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anegovco-my.sharepoint.com/personal/ycombarizad_dane_gov_co/Documents/De trabajo/SIPSA_I/__Árbol documental SIPSA_I/Back up Junio 2026/06. Boletín Técnico Jun2026/"/>
    </mc:Choice>
  </mc:AlternateContent>
  <xr:revisionPtr revIDLastSave="219" documentId="11_1B68862B1C3DD07A3A6A8B5C137E34206E785BEE" xr6:coauthVersionLast="47" xr6:coauthVersionMax="47" xr10:uidLastSave="{2FC0EE26-65BF-48C0-B4C8-61DFEA9C3A34}"/>
  <bookViews>
    <workbookView xWindow="-120" yWindow="-120" windowWidth="29040" windowHeight="15720" tabRatio="646" xr2:uid="{00000000-000D-0000-FFFF-FFFF00000000}"/>
  </bookViews>
  <sheets>
    <sheet name="Índice" sheetId="20" r:id="rId1"/>
    <sheet name="Metodología" sheetId="123" r:id="rId2"/>
    <sheet name="1.1" sheetId="155" r:id="rId3"/>
    <sheet name="1.2" sheetId="35" r:id="rId4"/>
    <sheet name="1.3" sheetId="22" r:id="rId5"/>
    <sheet name="1.4" sheetId="36" r:id="rId6"/>
    <sheet name="1.5" sheetId="37" r:id="rId7"/>
    <sheet name="1.6" sheetId="38" r:id="rId8"/>
    <sheet name="2.1" sheetId="39" r:id="rId9"/>
    <sheet name="2.2" sheetId="130" r:id="rId10"/>
    <sheet name="2.3" sheetId="41" r:id="rId11"/>
    <sheet name="2.4" sheetId="42" r:id="rId12"/>
    <sheet name="2.5" sheetId="44" r:id="rId13"/>
    <sheet name="2.6" sheetId="45" r:id="rId14"/>
    <sheet name="2.7" sheetId="46" r:id="rId15"/>
    <sheet name="3.1" sheetId="228" r:id="rId16"/>
    <sheet name="3.2" sheetId="229" r:id="rId17"/>
    <sheet name="3.3" sheetId="230" r:id="rId18"/>
    <sheet name="3.4" sheetId="231" r:id="rId19"/>
    <sheet name="ESRI_MAPINFO_SHEET" sheetId="97" state="veryHidden" r:id="rId20"/>
  </sheets>
  <definedNames>
    <definedName name="_xlnm._FilterDatabase" localSheetId="2" hidden="1">'1.1'!$A$7:$K$7</definedName>
    <definedName name="_xlnm._FilterDatabase" localSheetId="3" hidden="1">'1.2'!$A$7:$K$7</definedName>
    <definedName name="_xlnm._FilterDatabase" localSheetId="4" hidden="1">'1.3'!$A$7:$K$7</definedName>
    <definedName name="_xlnm._FilterDatabase" localSheetId="5" hidden="1">'1.4'!$A$7:$K$7</definedName>
    <definedName name="_xlnm._FilterDatabase" localSheetId="6" hidden="1">'1.5'!$A$7:$K$7</definedName>
    <definedName name="_xlnm._FilterDatabase" localSheetId="7" hidden="1">'1.6'!$A$7:$K$7</definedName>
    <definedName name="_xlnm._FilterDatabase" localSheetId="8" hidden="1">'2.1'!$A$7:$K$7</definedName>
    <definedName name="_xlnm._FilterDatabase" localSheetId="9" hidden="1">'2.2'!$A$7:$K$7</definedName>
    <definedName name="_xlnm._FilterDatabase" localSheetId="10" hidden="1">'2.3'!$A$7:$K$7</definedName>
    <definedName name="_xlnm._FilterDatabase" localSheetId="11" hidden="1">'2.4'!$A$7:$K$7</definedName>
    <definedName name="_xlnm._FilterDatabase" localSheetId="12" hidden="1">'2.5'!$A$7:$M$7</definedName>
    <definedName name="_xlnm._FilterDatabase" localSheetId="13" hidden="1">'2.6'!$A$7:$M$7</definedName>
    <definedName name="_xlnm._FilterDatabase" localSheetId="14" hidden="1">'2.7'!$A$7:$K$7</definedName>
    <definedName name="_xlnm._FilterDatabase" localSheetId="15" hidden="1">'3.1'!$A$7:$F$133</definedName>
    <definedName name="_xlnm._FilterDatabase" localSheetId="16" hidden="1">'3.2'!$A$7:$K$7</definedName>
    <definedName name="_xlnm._FilterDatabase" localSheetId="17" hidden="1">'3.3'!$A$7:$J$7</definedName>
    <definedName name="_xlnm._FilterDatabase" localSheetId="18" hidden="1">'3.4'!$A$7:$K$7</definedName>
    <definedName name="_xlnm.Print_Area" localSheetId="2">'1.1'!$A$1:$J$230</definedName>
    <definedName name="_xlnm.Print_Area" localSheetId="3">'1.2'!$A$1:$J$660</definedName>
    <definedName name="_xlnm.Print_Area" localSheetId="4">'1.3'!$A$1:$J$1522</definedName>
    <definedName name="_xlnm.Print_Area" localSheetId="5">'1.4'!$A$1:$J$3089</definedName>
    <definedName name="_xlnm.Print_Area" localSheetId="6">'1.5'!$A$1:$J$2330</definedName>
    <definedName name="_xlnm.Print_Area" localSheetId="7">'1.6'!$A$1:$J$2356</definedName>
    <definedName name="_xlnm.Print_Area" localSheetId="8">'2.1'!$A$1:$J$1089</definedName>
    <definedName name="_xlnm.Print_Area" localSheetId="9">'2.2'!$A$1:$J$3500</definedName>
    <definedName name="_xlnm.Print_Area" localSheetId="10">'2.3'!$A$1:$J$371</definedName>
    <definedName name="_xlnm.Print_Area" localSheetId="11">'2.4'!$A$1:$J$157</definedName>
    <definedName name="_xlnm.Print_Area" localSheetId="12">'2.5'!$A$1:$J$115</definedName>
    <definedName name="_xlnm.Print_Area" localSheetId="14">'2.7'!$A$1:$J$1967</definedName>
    <definedName name="_xlnm.Print_Area" localSheetId="0">Índice!$A$1:$M$35</definedName>
    <definedName name="_xlnm.Print_Area" localSheetId="1">Metodología!$A$1:$M$34</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23" l="1"/>
</calcChain>
</file>

<file path=xl/sharedStrings.xml><?xml version="1.0" encoding="utf-8"?>
<sst xmlns="http://schemas.openxmlformats.org/spreadsheetml/2006/main" count="122272" uniqueCount="1864">
  <si>
    <t>SISTEMA DE INFORMACIÓN DE PRECIOS Y ABASTECIMIENTO DEL SECTOR AGROPECUARIO -SIPSA-</t>
  </si>
  <si>
    <t>0.</t>
  </si>
  <si>
    <t>Metodología</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</si>
  <si>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</si>
  <si>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</si>
  <si>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</si>
  <si>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</si>
  <si>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</si>
  <si>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</si>
  <si>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</si>
  <si>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</si>
  <si>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</si>
  <si>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</si>
  <si>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</si>
  <si>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</si>
  <si>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</si>
  <si>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</si>
  <si>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</si>
  <si>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</si>
  <si>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</si>
  <si>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</si>
  <si>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</si>
  <si>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</si>
  <si>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</si>
  <si>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</si>
  <si>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</si>
  <si>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</si>
  <si>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</si>
  <si>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</si>
  <si>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</si>
  <si>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</si>
  <si>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</si>
  <si>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</si>
  <si>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</si>
  <si>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3.1</t>
  </si>
  <si>
    <t>3.2</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</si>
  <si>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</si>
  <si>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</si>
  <si>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</si>
  <si>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</si>
  <si>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</si>
  <si>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</si>
  <si>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</si>
  <si>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</si>
  <si>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</si>
  <si>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</si>
  <si>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</si>
  <si>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 xml:space="preserve">SIPSA-I cuenta con una cobertura geográfica en 224 municipios. </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</si>
  <si>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</si>
  <si>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</si>
  <si>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</si>
  <si>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</si>
  <si>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</si>
  <si>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r>
      <t xml:space="preserve">Las </t>
    </r>
    <r>
      <rPr>
        <b/>
        <sz val="10"/>
        <rFont val="Segoe UI"/>
        <family val="2"/>
      </rPr>
      <t>fuentes de datos primarias</t>
    </r>
    <r>
      <rPr>
        <sz val="10"/>
        <rFont val="Segoe UI"/>
        <family val="2"/>
        <charset val="204"/>
      </rPr>
      <t xml:space="preserve">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t>
    </r>
    <r>
      <rPr>
        <b/>
        <sz val="10"/>
        <rFont val="Segoe UI"/>
        <family val="2"/>
      </rPr>
      <t xml:space="preserve"> fuentes de datos secundarias</t>
    </r>
    <r>
      <rPr>
        <sz val="10"/>
        <rFont val="Segoe UI"/>
        <family val="2"/>
        <charset val="204"/>
      </rPr>
      <t>, corresponde a la unidad de análisis del servicio de energía eléctrica, donde la fuente son las empresas prestadoras de este servicio.</t>
    </r>
  </si>
  <si>
    <t>Desagregación de resultados</t>
  </si>
  <si>
    <t>Precio promedio de mercado de los insumos y factores asociados a la producción agropecuaria en cada uno de los 224 municipios con cobertura.
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</si>
  <si>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</si>
  <si>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</si>
  <si>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t>1.1. Bioinsumos</t>
  </si>
  <si>
    <t>Código departamento</t>
  </si>
  <si>
    <t xml:space="preserve">Nombre departamento </t>
  </si>
  <si>
    <t>Código municipio</t>
  </si>
  <si>
    <t xml:space="preserve">Nombre municipio </t>
  </si>
  <si>
    <t>Código CPC 2.1 A.C.</t>
  </si>
  <si>
    <t>Nombre del producto</t>
  </si>
  <si>
    <t>Presentación del producto</t>
  </si>
  <si>
    <t>Precio promedio de abril de 2026</t>
  </si>
  <si>
    <t xml:space="preserve">Variación porcentual </t>
  </si>
  <si>
    <t>05</t>
  </si>
  <si>
    <t>Antioquia</t>
  </si>
  <si>
    <t>05001</t>
  </si>
  <si>
    <t>Medellín</t>
  </si>
  <si>
    <t>Alisin</t>
  </si>
  <si>
    <t>1 litro</t>
  </si>
  <si>
    <t>05002</t>
  </si>
  <si>
    <t>Abejorral</t>
  </si>
  <si>
    <t>05034</t>
  </si>
  <si>
    <t>Andes</t>
  </si>
  <si>
    <t>05148</t>
  </si>
  <si>
    <t>El Carmen de Viboral</t>
  </si>
  <si>
    <t>05318</t>
  </si>
  <si>
    <t>Guarne</t>
  </si>
  <si>
    <t>05440</t>
  </si>
  <si>
    <t>Marinilla</t>
  </si>
  <si>
    <t>05615</t>
  </si>
  <si>
    <t>Rionegro</t>
  </si>
  <si>
    <t>05664</t>
  </si>
  <si>
    <t>San Pedro de Los Milagros</t>
  </si>
  <si>
    <t>05674</t>
  </si>
  <si>
    <t>San Vicente Ferrer</t>
  </si>
  <si>
    <t>05686</t>
  </si>
  <si>
    <t>Santa Rosa de Osos</t>
  </si>
  <si>
    <t>05697</t>
  </si>
  <si>
    <t>El Santuario</t>
  </si>
  <si>
    <t>n.d.</t>
  </si>
  <si>
    <t>05756</t>
  </si>
  <si>
    <t>Sonsón</t>
  </si>
  <si>
    <t>05887</t>
  </si>
  <si>
    <t>Yarumal</t>
  </si>
  <si>
    <t>11</t>
  </si>
  <si>
    <t>Bogotá, D.C.</t>
  </si>
  <si>
    <t>11001</t>
  </si>
  <si>
    <t>15</t>
  </si>
  <si>
    <t>Boyacá</t>
  </si>
  <si>
    <t>15001</t>
  </si>
  <si>
    <t>Tunja</t>
  </si>
  <si>
    <t>15759</t>
  </si>
  <si>
    <t>Sogamoso</t>
  </si>
  <si>
    <t>17</t>
  </si>
  <si>
    <t>Caldas</t>
  </si>
  <si>
    <t>17001</t>
  </si>
  <si>
    <t>Manizales</t>
  </si>
  <si>
    <t>17042</t>
  </si>
  <si>
    <t>Anserma</t>
  </si>
  <si>
    <t>20</t>
  </si>
  <si>
    <t>Cesar</t>
  </si>
  <si>
    <t>20710</t>
  </si>
  <si>
    <t>San Alberto</t>
  </si>
  <si>
    <t>25</t>
  </si>
  <si>
    <t>Cundinamarca</t>
  </si>
  <si>
    <t>25123</t>
  </si>
  <si>
    <t>Cachipay</t>
  </si>
  <si>
    <t>25151</t>
  </si>
  <si>
    <t>Cáqueza</t>
  </si>
  <si>
    <t>25183</t>
  </si>
  <si>
    <t>Chocontá</t>
  </si>
  <si>
    <t>25260</t>
  </si>
  <si>
    <t>El Rosal</t>
  </si>
  <si>
    <t>25269</t>
  </si>
  <si>
    <t>Facatativá</t>
  </si>
  <si>
    <t>25279</t>
  </si>
  <si>
    <t>Fómeque</t>
  </si>
  <si>
    <t>25290</t>
  </si>
  <si>
    <t>Fusagasugá</t>
  </si>
  <si>
    <t>25535</t>
  </si>
  <si>
    <t>Pasca</t>
  </si>
  <si>
    <t>25649</t>
  </si>
  <si>
    <t>San Bernardo</t>
  </si>
  <si>
    <t>25740</t>
  </si>
  <si>
    <t>Sibaté</t>
  </si>
  <si>
    <t>25769</t>
  </si>
  <si>
    <t>Subachoque</t>
  </si>
  <si>
    <t>41</t>
  </si>
  <si>
    <t>Huila</t>
  </si>
  <si>
    <t>41298</t>
  </si>
  <si>
    <t>Garzón</t>
  </si>
  <si>
    <t>47</t>
  </si>
  <si>
    <t>Magdalena</t>
  </si>
  <si>
    <t>47001</t>
  </si>
  <si>
    <t>Santa Marta</t>
  </si>
  <si>
    <t>63</t>
  </si>
  <si>
    <t>Quindío</t>
  </si>
  <si>
    <t>63001</t>
  </si>
  <si>
    <t>Armenia</t>
  </si>
  <si>
    <t>66</t>
  </si>
  <si>
    <t>Risaralda</t>
  </si>
  <si>
    <t>66001</t>
  </si>
  <si>
    <t>Pereira</t>
  </si>
  <si>
    <t>66045</t>
  </si>
  <si>
    <t>Apía</t>
  </si>
  <si>
    <t>66088</t>
  </si>
  <si>
    <t>Belén de Umbría</t>
  </si>
  <si>
    <t>66318</t>
  </si>
  <si>
    <t>Guática</t>
  </si>
  <si>
    <t>66682</t>
  </si>
  <si>
    <t>Santa Rosa de Cabal</t>
  </si>
  <si>
    <t>66687</t>
  </si>
  <si>
    <t>Santuario</t>
  </si>
  <si>
    <t>68</t>
  </si>
  <si>
    <t>Santander</t>
  </si>
  <si>
    <t>68001</t>
  </si>
  <si>
    <t>Bucaramanga</t>
  </si>
  <si>
    <t>73</t>
  </si>
  <si>
    <t>Tolima</t>
  </si>
  <si>
    <t>73001</t>
  </si>
  <si>
    <t>Ibagué</t>
  </si>
  <si>
    <t>73168</t>
  </si>
  <si>
    <t>Chaparral</t>
  </si>
  <si>
    <t>73411</t>
  </si>
  <si>
    <t>Líbano</t>
  </si>
  <si>
    <t>76</t>
  </si>
  <si>
    <t>Valle del Cauca</t>
  </si>
  <si>
    <t>76622</t>
  </si>
  <si>
    <t>Roldanillo</t>
  </si>
  <si>
    <t>76834</t>
  </si>
  <si>
    <t>Tuluá</t>
  </si>
  <si>
    <t>250 centímetros cúbicos</t>
  </si>
  <si>
    <t>41396</t>
  </si>
  <si>
    <t>La Plata</t>
  </si>
  <si>
    <t>73624</t>
  </si>
  <si>
    <t>Rovira</t>
  </si>
  <si>
    <t>Bassar Wp</t>
  </si>
  <si>
    <t>500 gramos</t>
  </si>
  <si>
    <t>Bovetrópico Wp</t>
  </si>
  <si>
    <t>1 kilogramo</t>
  </si>
  <si>
    <t>CapsiAlil Ec</t>
  </si>
  <si>
    <t>25214</t>
  </si>
  <si>
    <t>Cota</t>
  </si>
  <si>
    <t>73443</t>
  </si>
  <si>
    <t>San Sebastián de Mariquita</t>
  </si>
  <si>
    <t>Cebofrut</t>
  </si>
  <si>
    <t>Dipel Wg</t>
  </si>
  <si>
    <t>Fitotripen Wp</t>
  </si>
  <si>
    <t>Rutinal</t>
  </si>
  <si>
    <t>15861</t>
  </si>
  <si>
    <t>Ventaquemada</t>
  </si>
  <si>
    <t>Sáfer Micorrizas MA</t>
  </si>
  <si>
    <t>10 kilogramos</t>
  </si>
  <si>
    <t>50 kilogramos</t>
  </si>
  <si>
    <t>Sáfer Sl</t>
  </si>
  <si>
    <t>41001</t>
  </si>
  <si>
    <t>Neiva</t>
  </si>
  <si>
    <t>Sáfer Terra Life Gr</t>
  </si>
  <si>
    <t>41551</t>
  </si>
  <si>
    <t>Pitalito</t>
  </si>
  <si>
    <t>Sáfermix Wp</t>
  </si>
  <si>
    <t>15176</t>
  </si>
  <si>
    <t>Chiquinquirá</t>
  </si>
  <si>
    <t>15776</t>
  </si>
  <si>
    <t>Sutamarchán</t>
  </si>
  <si>
    <t>19</t>
  </si>
  <si>
    <t>Cauca</t>
  </si>
  <si>
    <t>19001</t>
  </si>
  <si>
    <t>Popayán</t>
  </si>
  <si>
    <t>52</t>
  </si>
  <si>
    <t>Nariño</t>
  </si>
  <si>
    <t>52001</t>
  </si>
  <si>
    <t>Pasto</t>
  </si>
  <si>
    <t>63594</t>
  </si>
  <si>
    <t>Quimbaya</t>
  </si>
  <si>
    <t>68406</t>
  </si>
  <si>
    <t>Lebrija</t>
  </si>
  <si>
    <t>68432</t>
  </si>
  <si>
    <t>Málaga</t>
  </si>
  <si>
    <t>73124</t>
  </si>
  <si>
    <t>Cajamarca</t>
  </si>
  <si>
    <t>76122</t>
  </si>
  <si>
    <t>Caicedonia</t>
  </si>
  <si>
    <t>76736</t>
  </si>
  <si>
    <t>Sevilla</t>
  </si>
  <si>
    <t>Sáfersoil Wp</t>
  </si>
  <si>
    <t>05079</t>
  </si>
  <si>
    <t>Barbosa</t>
  </si>
  <si>
    <t>Serenade 1,34 Sc</t>
  </si>
  <si>
    <t>15047</t>
  </si>
  <si>
    <t>Aquitania</t>
  </si>
  <si>
    <t>15087</t>
  </si>
  <si>
    <t>Belén</t>
  </si>
  <si>
    <t>15238</t>
  </si>
  <si>
    <t>Duitama</t>
  </si>
  <si>
    <t>15646</t>
  </si>
  <si>
    <t>Samacá</t>
  </si>
  <si>
    <t>15814</t>
  </si>
  <si>
    <t>Toca</t>
  </si>
  <si>
    <t>25181</t>
  </si>
  <si>
    <t>Choachí</t>
  </si>
  <si>
    <t>25843</t>
  </si>
  <si>
    <t>Villa de San Diego de Ubaté</t>
  </si>
  <si>
    <t>25873</t>
  </si>
  <si>
    <t>Villapinzón</t>
  </si>
  <si>
    <t>25899</t>
  </si>
  <si>
    <t>Zipaquirá</t>
  </si>
  <si>
    <t>52215</t>
  </si>
  <si>
    <t>Córdoba</t>
  </si>
  <si>
    <t>52356</t>
  </si>
  <si>
    <t>Ipiales</t>
  </si>
  <si>
    <t>52399</t>
  </si>
  <si>
    <t>La Unión</t>
  </si>
  <si>
    <t>52585</t>
  </si>
  <si>
    <t>Pupiales</t>
  </si>
  <si>
    <t>52838</t>
  </si>
  <si>
    <t>Túquerres</t>
  </si>
  <si>
    <t>5 litros</t>
  </si>
  <si>
    <t>Sincocin Sl</t>
  </si>
  <si>
    <t>Timorex Gold</t>
  </si>
  <si>
    <r>
      <rPr>
        <b/>
        <sz val="8"/>
        <rFont val="Segoe UI"/>
        <family val="2"/>
      </rPr>
      <t>Nota aclaratoria:</t>
    </r>
    <r>
      <rPr>
        <sz val="8"/>
        <rFont val="Segoe UI"/>
        <family val="2"/>
      </rPr>
      <t xml:space="preserve"> Variación positiva es la variación porcentual mayor a 0, variación negativa es la variación porcentual menor a 0, Estable no presentó variación (corresponde a 0 en la variación porcentual y para hacer el filtro se deben tener en cuenta todos los decimales), y sin información es la variación porcentual igual a n.d. </t>
    </r>
  </si>
  <si>
    <t>1.2. Coadyuvantes, molusquicidas, reguladores fisiológicos y otros</t>
  </si>
  <si>
    <t>Agrispon Sl</t>
  </si>
  <si>
    <t>Agrofix Sl</t>
  </si>
  <si>
    <t>Agrotin Sl</t>
  </si>
  <si>
    <t>05264</t>
  </si>
  <si>
    <t>Entrerríos</t>
  </si>
  <si>
    <t>05376</t>
  </si>
  <si>
    <t>La Ceja</t>
  </si>
  <si>
    <t>05400</t>
  </si>
  <si>
    <t>05541</t>
  </si>
  <si>
    <t>Peñol</t>
  </si>
  <si>
    <t>15051</t>
  </si>
  <si>
    <t>Arcabuco</t>
  </si>
  <si>
    <t>15299</t>
  </si>
  <si>
    <t>Garagoa</t>
  </si>
  <si>
    <t>15835</t>
  </si>
  <si>
    <t>Turmequé</t>
  </si>
  <si>
    <t>17174</t>
  </si>
  <si>
    <t>Chinchiná</t>
  </si>
  <si>
    <t>17614</t>
  </si>
  <si>
    <t>Riosucio</t>
  </si>
  <si>
    <t>17877</t>
  </si>
  <si>
    <t>Viterbo</t>
  </si>
  <si>
    <t>19212</t>
  </si>
  <si>
    <t>Corinto</t>
  </si>
  <si>
    <t>25178</t>
  </si>
  <si>
    <t>Chipaque</t>
  </si>
  <si>
    <t>25286</t>
  </si>
  <si>
    <t>Funza</t>
  </si>
  <si>
    <t>25307</t>
  </si>
  <si>
    <t>Girardot</t>
  </si>
  <si>
    <t>25386</t>
  </si>
  <si>
    <t>La Mesa</t>
  </si>
  <si>
    <t>41020</t>
  </si>
  <si>
    <t>Algeciras</t>
  </si>
  <si>
    <t>50</t>
  </si>
  <si>
    <t>Meta</t>
  </si>
  <si>
    <t>50313</t>
  </si>
  <si>
    <t>Granada</t>
  </si>
  <si>
    <t>50001</t>
  </si>
  <si>
    <t>Villavicencio</t>
  </si>
  <si>
    <t>54</t>
  </si>
  <si>
    <t>Norte de Santander</t>
  </si>
  <si>
    <t>54001</t>
  </si>
  <si>
    <t>San José de Cúcuta</t>
  </si>
  <si>
    <t>66400</t>
  </si>
  <si>
    <t>La Virginia</t>
  </si>
  <si>
    <t>66440</t>
  </si>
  <si>
    <t>Marsella</t>
  </si>
  <si>
    <t>66594</t>
  </si>
  <si>
    <t>Quinchía</t>
  </si>
  <si>
    <t>68615</t>
  </si>
  <si>
    <t>68655</t>
  </si>
  <si>
    <t>Sabana de Torres</t>
  </si>
  <si>
    <t>73283</t>
  </si>
  <si>
    <t>Fresno</t>
  </si>
  <si>
    <t>73352</t>
  </si>
  <si>
    <t>Icononzo</t>
  </si>
  <si>
    <t>76001</t>
  </si>
  <si>
    <t>Cali</t>
  </si>
  <si>
    <t>76147</t>
  </si>
  <si>
    <t>Cartago</t>
  </si>
  <si>
    <t>76233</t>
  </si>
  <si>
    <t>Dagua</t>
  </si>
  <si>
    <t>76111</t>
  </si>
  <si>
    <t>Guadalajara de Buga</t>
  </si>
  <si>
    <t>76364</t>
  </si>
  <si>
    <t>Jamundí</t>
  </si>
  <si>
    <t>76400</t>
  </si>
  <si>
    <t>76520</t>
  </si>
  <si>
    <t>Palmira</t>
  </si>
  <si>
    <t>Arpon</t>
  </si>
  <si>
    <t>54518</t>
  </si>
  <si>
    <t>Pamplona</t>
  </si>
  <si>
    <t>60 centímetros cúbicos</t>
  </si>
  <si>
    <t>54174</t>
  </si>
  <si>
    <t>Chitagá</t>
  </si>
  <si>
    <t>54003</t>
  </si>
  <si>
    <t>Ábrego</t>
  </si>
  <si>
    <t>Babosin 7% Gr</t>
  </si>
  <si>
    <t>Baboxa Sb</t>
  </si>
  <si>
    <t>300 gramos</t>
  </si>
  <si>
    <t>25430</t>
  </si>
  <si>
    <t>Madrid</t>
  </si>
  <si>
    <t>Bioplant Sl</t>
  </si>
  <si>
    <t>Carrier</t>
  </si>
  <si>
    <t>05237</t>
  </si>
  <si>
    <t>Donmatías</t>
  </si>
  <si>
    <t>15804</t>
  </si>
  <si>
    <t>Tibaná</t>
  </si>
  <si>
    <t>17486</t>
  </si>
  <si>
    <t>Neira</t>
  </si>
  <si>
    <t>17653</t>
  </si>
  <si>
    <t>Salamina</t>
  </si>
  <si>
    <t>19548</t>
  </si>
  <si>
    <t>Piendamó - Tunía</t>
  </si>
  <si>
    <t>41132</t>
  </si>
  <si>
    <t>Campoalegre</t>
  </si>
  <si>
    <t>68077</t>
  </si>
  <si>
    <t>68679</t>
  </si>
  <si>
    <t>San Gil</t>
  </si>
  <si>
    <t>68861</t>
  </si>
  <si>
    <t>Vélez</t>
  </si>
  <si>
    <t>73408</t>
  </si>
  <si>
    <t>Lérida</t>
  </si>
  <si>
    <t>4 litros</t>
  </si>
  <si>
    <t>Clefix</t>
  </si>
  <si>
    <t>Cosmo Oil Emulsion Eo</t>
  </si>
  <si>
    <t>Cosmo-Aguas</t>
  </si>
  <si>
    <t>41359</t>
  </si>
  <si>
    <t>Isnos</t>
  </si>
  <si>
    <t>200 gramos</t>
  </si>
  <si>
    <t>86</t>
  </si>
  <si>
    <t>Putumayo</t>
  </si>
  <si>
    <t>86749</t>
  </si>
  <si>
    <t>Sibundoy</t>
  </si>
  <si>
    <t>Cosmo-In D</t>
  </si>
  <si>
    <t>54498</t>
  </si>
  <si>
    <t>Ocaña</t>
  </si>
  <si>
    <t>Dash Ec</t>
  </si>
  <si>
    <t>Ecoplant Sl</t>
  </si>
  <si>
    <t>Ergostim</t>
  </si>
  <si>
    <t>Ethefon 480 Sl</t>
  </si>
  <si>
    <t>Ethrel 48 Sl</t>
  </si>
  <si>
    <t>200 centímetros cúbicos</t>
  </si>
  <si>
    <t>19698</t>
  </si>
  <si>
    <t>Santander de Quilichao</t>
  </si>
  <si>
    <t>Hipotensor Sys</t>
  </si>
  <si>
    <t>Hormonagro 1</t>
  </si>
  <si>
    <t>100 gramos</t>
  </si>
  <si>
    <t>20001</t>
  </si>
  <si>
    <t>Valledupar</t>
  </si>
  <si>
    <t>Hormonagro Ana</t>
  </si>
  <si>
    <t>15599</t>
  </si>
  <si>
    <t>Ramiriquí</t>
  </si>
  <si>
    <t>Inex-A</t>
  </si>
  <si>
    <t>73268</t>
  </si>
  <si>
    <t>Espinal</t>
  </si>
  <si>
    <t>73671</t>
  </si>
  <si>
    <t>Saldaña</t>
  </si>
  <si>
    <t>73861</t>
  </si>
  <si>
    <t>Venadillo</t>
  </si>
  <si>
    <t>Marax</t>
  </si>
  <si>
    <t>8 gramos</t>
  </si>
  <si>
    <t>18</t>
  </si>
  <si>
    <t>Caquetá</t>
  </si>
  <si>
    <t>18256</t>
  </si>
  <si>
    <t>El Paujíl</t>
  </si>
  <si>
    <t>18001</t>
  </si>
  <si>
    <t>Florencia</t>
  </si>
  <si>
    <t>18592</t>
  </si>
  <si>
    <t>Puerto Rico</t>
  </si>
  <si>
    <t>52227</t>
  </si>
  <si>
    <t>Cumbal</t>
  </si>
  <si>
    <t>Matababosa 7%</t>
  </si>
  <si>
    <t>Mixel Top Sl</t>
  </si>
  <si>
    <t>15322</t>
  </si>
  <si>
    <t>Guateque</t>
  </si>
  <si>
    <t>15469</t>
  </si>
  <si>
    <t>Moniquirá</t>
  </si>
  <si>
    <t>52110</t>
  </si>
  <si>
    <t>Buesaco</t>
  </si>
  <si>
    <t>68755</t>
  </si>
  <si>
    <t>Socorro</t>
  </si>
  <si>
    <t>Mollustop Matababosa Gr</t>
  </si>
  <si>
    <t>Natural Oil</t>
  </si>
  <si>
    <t>Pegal</t>
  </si>
  <si>
    <t>Pegal Ph</t>
  </si>
  <si>
    <t>150 centímetros cúbicos</t>
  </si>
  <si>
    <t>Pegal Ph AE</t>
  </si>
  <si>
    <t>66383</t>
  </si>
  <si>
    <t>La Celia</t>
  </si>
  <si>
    <t>3.78 litros</t>
  </si>
  <si>
    <t>Penetrol</t>
  </si>
  <si>
    <t>Potenzol 3000 Sl</t>
  </si>
  <si>
    <t>13</t>
  </si>
  <si>
    <t>Bolívar</t>
  </si>
  <si>
    <t>13430</t>
  </si>
  <si>
    <t>Magangué</t>
  </si>
  <si>
    <t>23</t>
  </si>
  <si>
    <t>23162</t>
  </si>
  <si>
    <t>Cereté</t>
  </si>
  <si>
    <t>23001</t>
  </si>
  <si>
    <t>Montería</t>
  </si>
  <si>
    <t>68081</t>
  </si>
  <si>
    <t>Barrancabermeja</t>
  </si>
  <si>
    <t>68190</t>
  </si>
  <si>
    <t>Cimitarra</t>
  </si>
  <si>
    <t>68547</t>
  </si>
  <si>
    <t>Piedecuesta</t>
  </si>
  <si>
    <t>70</t>
  </si>
  <si>
    <t>Sucre</t>
  </si>
  <si>
    <t>70215</t>
  </si>
  <si>
    <t>Corozal</t>
  </si>
  <si>
    <t>70235</t>
  </si>
  <si>
    <t>Galeras</t>
  </si>
  <si>
    <t>70001</t>
  </si>
  <si>
    <t>Sincelejo</t>
  </si>
  <si>
    <t>Potenzol 900 Sl</t>
  </si>
  <si>
    <t>13001</t>
  </si>
  <si>
    <t>Cartagena de Indias</t>
  </si>
  <si>
    <t>20013</t>
  </si>
  <si>
    <t>Agustín Codazzi</t>
  </si>
  <si>
    <t>20060</t>
  </si>
  <si>
    <t>Bosconia</t>
  </si>
  <si>
    <t>23417</t>
  </si>
  <si>
    <t>Lorica</t>
  </si>
  <si>
    <t>Progibb 10 Sp</t>
  </si>
  <si>
    <t>10 gramos</t>
  </si>
  <si>
    <t>85</t>
  </si>
  <si>
    <t>Casanare</t>
  </si>
  <si>
    <t>85440</t>
  </si>
  <si>
    <t>Villanueva</t>
  </si>
  <si>
    <t>85001</t>
  </si>
  <si>
    <t>Yopal</t>
  </si>
  <si>
    <t>54743</t>
  </si>
  <si>
    <t>Silos</t>
  </si>
  <si>
    <t>Redux</t>
  </si>
  <si>
    <t>Sáferoot Dp</t>
  </si>
  <si>
    <t>Siliconado Sys</t>
  </si>
  <si>
    <t>100 centímetros cúbicos</t>
  </si>
  <si>
    <t>Stimulate</t>
  </si>
  <si>
    <t>Sys Comet</t>
  </si>
  <si>
    <t>Trionex</t>
  </si>
  <si>
    <t>1.3. Fertilizantes, enmiendas y acondicionadores de suelo</t>
  </si>
  <si>
    <t>0-5-0</t>
  </si>
  <si>
    <t>10-20-20</t>
  </si>
  <si>
    <t>10-20-30</t>
  </si>
  <si>
    <t>10-20-30-1</t>
  </si>
  <si>
    <t>10-30-10</t>
  </si>
  <si>
    <t>08</t>
  </si>
  <si>
    <t>Atlántico</t>
  </si>
  <si>
    <t>08001</t>
  </si>
  <si>
    <t>Barranquilla</t>
  </si>
  <si>
    <t>10-30-10 + Secundarios</t>
  </si>
  <si>
    <t>10-54-10</t>
  </si>
  <si>
    <t>12-11-18-3(MgO)-8S+Em</t>
  </si>
  <si>
    <t>13-26-6</t>
  </si>
  <si>
    <t>13-40-13</t>
  </si>
  <si>
    <t>25 kilogramos</t>
  </si>
  <si>
    <t>15-15-15</t>
  </si>
  <si>
    <t>20011</t>
  </si>
  <si>
    <t>Aguachica</t>
  </si>
  <si>
    <t>54172</t>
  </si>
  <si>
    <t>Chinácota</t>
  </si>
  <si>
    <t>68307</t>
  </si>
  <si>
    <t>Girón</t>
  </si>
  <si>
    <t>68689</t>
  </si>
  <si>
    <t>San Vicente de Chucurí</t>
  </si>
  <si>
    <t>15-4-23-4(Mg)</t>
  </si>
  <si>
    <t>15-5-30</t>
  </si>
  <si>
    <t>17-6-18-2(Mg)</t>
  </si>
  <si>
    <t>73043</t>
  </si>
  <si>
    <t>Anzoátegui</t>
  </si>
  <si>
    <t>17-6-18-6(Mg)</t>
  </si>
  <si>
    <t>18-18-18</t>
  </si>
  <si>
    <t>18-18-18-1(Mg)</t>
  </si>
  <si>
    <t>20-20-20</t>
  </si>
  <si>
    <t>21-0-0-11(CaO)-7(MgO)</t>
  </si>
  <si>
    <t>25-4-24</t>
  </si>
  <si>
    <t>05679</t>
  </si>
  <si>
    <t>Santa Bárbara</t>
  </si>
  <si>
    <t>28-4-0-6(S)</t>
  </si>
  <si>
    <t>31-8-8-2</t>
  </si>
  <si>
    <t>40-0-0-6(S)</t>
  </si>
  <si>
    <t>Abono Orgánico</t>
  </si>
  <si>
    <t>Actiplant</t>
  </si>
  <si>
    <t>Ade Calcio - Boro</t>
  </si>
  <si>
    <t>Afek I</t>
  </si>
  <si>
    <t>Agrimins 8-5-0-6</t>
  </si>
  <si>
    <t>46 kilogramos</t>
  </si>
  <si>
    <t>Agrimins Completo</t>
  </si>
  <si>
    <t>Agrimins Inicio</t>
  </si>
  <si>
    <t>Agrimins Inicio P</t>
  </si>
  <si>
    <t>Agrimins K Calcio Boro</t>
  </si>
  <si>
    <t>81</t>
  </si>
  <si>
    <t>Arauca</t>
  </si>
  <si>
    <t>81794</t>
  </si>
  <si>
    <t>Tame</t>
  </si>
  <si>
    <t>Agrodesarrollo 25-3-5</t>
  </si>
  <si>
    <t>Agrofast</t>
  </si>
  <si>
    <t>Agro-K: 0-39-52</t>
  </si>
  <si>
    <t>Agroxal</t>
  </si>
  <si>
    <t>A-Micsur</t>
  </si>
  <si>
    <t>Amino Gib</t>
  </si>
  <si>
    <t>Amino K-3</t>
  </si>
  <si>
    <t>500 centímetros cúbicos</t>
  </si>
  <si>
    <t>Aminofer</t>
  </si>
  <si>
    <t>Aminoplant</t>
  </si>
  <si>
    <t>Aminoset</t>
  </si>
  <si>
    <t>Ana-Bor</t>
  </si>
  <si>
    <t>Biozyme TF</t>
  </si>
  <si>
    <t>Boroliq Sl</t>
  </si>
  <si>
    <t>Borozinco 240 Gr</t>
  </si>
  <si>
    <t>20 kilogramos</t>
  </si>
  <si>
    <t>Borozinco Foliar</t>
  </si>
  <si>
    <t>CaBtrac</t>
  </si>
  <si>
    <t>Cal Agrícola</t>
  </si>
  <si>
    <t>Cal Dolomita</t>
  </si>
  <si>
    <t>50573</t>
  </si>
  <si>
    <t>Puerto López</t>
  </si>
  <si>
    <t>Cal Dolomita 57-35</t>
  </si>
  <si>
    <t>Cal Dolomita 65-33</t>
  </si>
  <si>
    <t>25513</t>
  </si>
  <si>
    <t>Pacho</t>
  </si>
  <si>
    <t>Cal Dolomita 70-25</t>
  </si>
  <si>
    <t>Calfomag</t>
  </si>
  <si>
    <t>Calfos Granulado</t>
  </si>
  <si>
    <t>Campofos G</t>
  </si>
  <si>
    <t>Cerostress</t>
  </si>
  <si>
    <t>Cloruro de Potasio 0-0-60</t>
  </si>
  <si>
    <t>Compuesto Abimgra</t>
  </si>
  <si>
    <t>Cosechando</t>
  </si>
  <si>
    <t>Cosmocel: 20-30-10 + Edta y Em</t>
  </si>
  <si>
    <t>76828</t>
  </si>
  <si>
    <t>Trujillo</t>
  </si>
  <si>
    <t>Cosmo-Foliar Crecimiento: 18-28-8 + Edta y Em</t>
  </si>
  <si>
    <t>Cosmo-Foliar Llenado: 0-32-43 + Edta y Em</t>
  </si>
  <si>
    <t>Cosmo-R: 14-8-19 + Edta y Em</t>
  </si>
  <si>
    <t>Crecer 500</t>
  </si>
  <si>
    <t>900 gramos</t>
  </si>
  <si>
    <t>85010</t>
  </si>
  <si>
    <t>Aguazul</t>
  </si>
  <si>
    <t>85410</t>
  </si>
  <si>
    <t>Tauramena</t>
  </si>
  <si>
    <t>Crecimix: 38-6-3 + Secundarios y Em</t>
  </si>
  <si>
    <t>CropLift</t>
  </si>
  <si>
    <t>Desarrollo: 30-7-6</t>
  </si>
  <si>
    <t>81065</t>
  </si>
  <si>
    <t>Arauquita</t>
  </si>
  <si>
    <t>DKP 500</t>
  </si>
  <si>
    <t>81736</t>
  </si>
  <si>
    <t>Saravena</t>
  </si>
  <si>
    <t>Dol</t>
  </si>
  <si>
    <t>Fertilizante Orgánico de Lombriz San Rafael</t>
  </si>
  <si>
    <t>Fertinvesa Aminoácidos</t>
  </si>
  <si>
    <t>Fertinvesa CaB</t>
  </si>
  <si>
    <t>Fertinvesa Fosfito de Potasio</t>
  </si>
  <si>
    <t>Fertinvesa K</t>
  </si>
  <si>
    <t>Fertinvesa N</t>
  </si>
  <si>
    <t>Fertinvesa P</t>
  </si>
  <si>
    <t>Flores y Frutos: 5-10-43 + Em</t>
  </si>
  <si>
    <t>Florescencia: 10-28-19</t>
  </si>
  <si>
    <t>17777</t>
  </si>
  <si>
    <t>Supía</t>
  </si>
  <si>
    <t>63130</t>
  </si>
  <si>
    <t>Calarcá</t>
  </si>
  <si>
    <t>Formador 2000</t>
  </si>
  <si>
    <t>Fosfacel 800: 20-53-0</t>
  </si>
  <si>
    <t>Fosfato Diamónico (DAP) 18-46-0</t>
  </si>
  <si>
    <t>Fosfostress</t>
  </si>
  <si>
    <t>Foss 61 Cristales</t>
  </si>
  <si>
    <t>Frutoka: 3-0-40</t>
  </si>
  <si>
    <t>Geoplant Humus</t>
  </si>
  <si>
    <t>Globafol</t>
  </si>
  <si>
    <t>Globafol NF</t>
  </si>
  <si>
    <t>Grado Palmero 13-5-27-5</t>
  </si>
  <si>
    <t>Hidran: 19-4-19-3</t>
  </si>
  <si>
    <t>Hojas</t>
  </si>
  <si>
    <t>Humita 15</t>
  </si>
  <si>
    <t>Humito P200 Fertil</t>
  </si>
  <si>
    <t>Humus 15</t>
  </si>
  <si>
    <t>20 litros</t>
  </si>
  <si>
    <t>Humus 500</t>
  </si>
  <si>
    <t>Humy Alkim</t>
  </si>
  <si>
    <t>Integrador</t>
  </si>
  <si>
    <t>Isabion</t>
  </si>
  <si>
    <t>Kadostim</t>
  </si>
  <si>
    <t>Kelatex Zinc</t>
  </si>
  <si>
    <t>K-Fol: 0-20-50 Cristales</t>
  </si>
  <si>
    <t>Klip - K Calcio-Boro</t>
  </si>
  <si>
    <t>Klip Boro</t>
  </si>
  <si>
    <t>K-Tionic</t>
  </si>
  <si>
    <t>Menores Frutales</t>
  </si>
  <si>
    <t>Microfoliar NPK</t>
  </si>
  <si>
    <t>Microkel Calcio Boro</t>
  </si>
  <si>
    <t>Mio-B Boro 20,5%</t>
  </si>
  <si>
    <t>Nitrabor (Nitrato de Ca+B): 15-0-0-26</t>
  </si>
  <si>
    <t>Nitro Xtend XP + KS: 30-0-17+3(S)</t>
  </si>
  <si>
    <t>Nitro-K: 13-3-43 Cristales</t>
  </si>
  <si>
    <t>Nitromag</t>
  </si>
  <si>
    <t>Nitromag 21-0-0-7</t>
  </si>
  <si>
    <t>Nutri-Aminox</t>
  </si>
  <si>
    <t>Nutrifoliar Completo</t>
  </si>
  <si>
    <t>13244</t>
  </si>
  <si>
    <t>El Carmen de Bolívar</t>
  </si>
  <si>
    <t>Nutrifos Agrofert-K</t>
  </si>
  <si>
    <t>Nutrimins</t>
  </si>
  <si>
    <t>Nutrisuelo</t>
  </si>
  <si>
    <t>Omex K-41</t>
  </si>
  <si>
    <t>Pastos 5</t>
  </si>
  <si>
    <t>Poliquel Calcio</t>
  </si>
  <si>
    <t>Poliquel Multi</t>
  </si>
  <si>
    <t>Poliquel Zinc</t>
  </si>
  <si>
    <t>Potak 41</t>
  </si>
  <si>
    <t>Primer Estado: 15-17-15-2(MgO)</t>
  </si>
  <si>
    <t>Producir Exa 600</t>
  </si>
  <si>
    <t>Produkafe - Mg 23-4-20-3(MgO)</t>
  </si>
  <si>
    <t>Promotor 40-3-3</t>
  </si>
  <si>
    <t>Rafos 12-24-12-2</t>
  </si>
  <si>
    <t>Rafos 12-24-12-2(MgO) 1(S)</t>
  </si>
  <si>
    <t>Raise-1</t>
  </si>
  <si>
    <t>Raizal 400: 9-45-11</t>
  </si>
  <si>
    <t>Rebrote</t>
  </si>
  <si>
    <t>Regulex</t>
  </si>
  <si>
    <t>Sikon Fert Cobre Zinc</t>
  </si>
  <si>
    <t>Solu@Gro: 40-3-3</t>
  </si>
  <si>
    <t>Soluplant CaBoK</t>
  </si>
  <si>
    <t>Soluplant Humin</t>
  </si>
  <si>
    <t>Soluplant K-Llenado</t>
  </si>
  <si>
    <t>Sulcamag</t>
  </si>
  <si>
    <t>Sulfato de Amonio (SAM) 21-0-0-24(S)</t>
  </si>
  <si>
    <t>73319</t>
  </si>
  <si>
    <t>Guamo</t>
  </si>
  <si>
    <t>Teprosyn NP+Zn</t>
  </si>
  <si>
    <t>Terra Sorb - Foliar</t>
  </si>
  <si>
    <t>Terra Sorb 4 - Radicular</t>
  </si>
  <si>
    <t>Todo en Uno</t>
  </si>
  <si>
    <t>Todo en Uno NF</t>
  </si>
  <si>
    <t>Tottal</t>
  </si>
  <si>
    <t>Triple Quin- C</t>
  </si>
  <si>
    <t>Triplehoja</t>
  </si>
  <si>
    <t>81001</t>
  </si>
  <si>
    <t>Urea 46%</t>
  </si>
  <si>
    <t>13442</t>
  </si>
  <si>
    <t>María La Baja</t>
  </si>
  <si>
    <t>Viva NF</t>
  </si>
  <si>
    <t>Wuxal Calcio</t>
  </si>
  <si>
    <t>Wuxal Tapa Negra</t>
  </si>
  <si>
    <t>Wuxal Tapa Roja</t>
  </si>
  <si>
    <t>YaraTera Calcinit B</t>
  </si>
  <si>
    <t>Zinboquim</t>
  </si>
  <si>
    <t>Zincprod</t>
  </si>
  <si>
    <t>Zintrac MgB</t>
  </si>
  <si>
    <t>1.4. Fungicidas</t>
  </si>
  <si>
    <t>Agility 500 Wp</t>
  </si>
  <si>
    <t>120 gramos</t>
  </si>
  <si>
    <t>Agrifos 400 Sl</t>
  </si>
  <si>
    <t>Agrodyne Sl</t>
  </si>
  <si>
    <t>Alguacil Sc</t>
  </si>
  <si>
    <t>Alto 100 Sl</t>
  </si>
  <si>
    <t>Amistar Top</t>
  </si>
  <si>
    <t>125 centímetros cúbicos</t>
  </si>
  <si>
    <t>Amistar Ztra</t>
  </si>
  <si>
    <t>Anker 500 Sc</t>
  </si>
  <si>
    <t>Antracol 70 Wp</t>
  </si>
  <si>
    <t>400 gramos</t>
  </si>
  <si>
    <t>Antrasín Pc</t>
  </si>
  <si>
    <t>Arkano 325 Sc</t>
  </si>
  <si>
    <t>Azoxystrobin 250 Sc</t>
  </si>
  <si>
    <t>Azoxystrobin 50 Wg</t>
  </si>
  <si>
    <t>40 gramos</t>
  </si>
  <si>
    <t>Azuco</t>
  </si>
  <si>
    <t>52317</t>
  </si>
  <si>
    <t>Guachucal</t>
  </si>
  <si>
    <t>Beltanol</t>
  </si>
  <si>
    <t>Benomyl 50 Wp</t>
  </si>
  <si>
    <t>Brabus 100 Me</t>
  </si>
  <si>
    <t>Cabrio Top Wg</t>
  </si>
  <si>
    <t>Canel</t>
  </si>
  <si>
    <t>Cantus Wg</t>
  </si>
  <si>
    <t>Carbencal</t>
  </si>
  <si>
    <t>Carbendazim 500 Sc</t>
  </si>
  <si>
    <t>25175</t>
  </si>
  <si>
    <t>Chía</t>
  </si>
  <si>
    <t>Carial Opti</t>
  </si>
  <si>
    <t>300 centímetros cúbicos</t>
  </si>
  <si>
    <t>Centauro 720 Sc</t>
  </si>
  <si>
    <t>CeraQuint Sp</t>
  </si>
  <si>
    <t>Choca 72 Wp</t>
  </si>
  <si>
    <t>Cíclope 500 Ec</t>
  </si>
  <si>
    <t>Clorotalonil 720 Sc</t>
  </si>
  <si>
    <t>Cobrethane</t>
  </si>
  <si>
    <t>Consento 450 Sc</t>
  </si>
  <si>
    <t>Curaxil</t>
  </si>
  <si>
    <t>Curzate 60</t>
  </si>
  <si>
    <t>Curzate M-8</t>
  </si>
  <si>
    <t>Cymozeb</t>
  </si>
  <si>
    <t>Daconil 720 Sc</t>
  </si>
  <si>
    <t>Deminak 45 Ec</t>
  </si>
  <si>
    <t>Difenoconazol 250 Ec</t>
  </si>
  <si>
    <t>Diligent 720 Wp</t>
  </si>
  <si>
    <t>Diligent CT 81 Wp</t>
  </si>
  <si>
    <t>Dithane M-45 Wp NT</t>
  </si>
  <si>
    <t>Duclase Gold Wp</t>
  </si>
  <si>
    <t>375 gramos</t>
  </si>
  <si>
    <t>Duofed 500 Ec</t>
  </si>
  <si>
    <t>Ebano 500 Wp</t>
  </si>
  <si>
    <t>Elmus Sc</t>
  </si>
  <si>
    <t>Elosal 720 Sc</t>
  </si>
  <si>
    <t>Eminent Excell</t>
  </si>
  <si>
    <t>Etofin 10 Sc</t>
  </si>
  <si>
    <t>Fitoraz 76 Wp</t>
  </si>
  <si>
    <t>Forum 500 Sc</t>
  </si>
  <si>
    <t>Forum 500 Wp</t>
  </si>
  <si>
    <t>Fosetyl Aluminio 80 Wp</t>
  </si>
  <si>
    <t>330 gramos</t>
  </si>
  <si>
    <t>Fungitox 720 Sc</t>
  </si>
  <si>
    <t>Funnomil 760 Wp</t>
  </si>
  <si>
    <t>Furtivo 250 Sc</t>
  </si>
  <si>
    <t>Glory 75 Wg</t>
  </si>
  <si>
    <t>Hard 70 Wp</t>
  </si>
  <si>
    <t>Hidroxicub 101 Wp</t>
  </si>
  <si>
    <t>Impact 125 Sc</t>
  </si>
  <si>
    <t>Impetu 500 Wp</t>
  </si>
  <si>
    <t>Infinito Sc</t>
  </si>
  <si>
    <t>Inspire Gold</t>
  </si>
  <si>
    <t>400 centímetros cúbicos</t>
  </si>
  <si>
    <t>Juwel Sc</t>
  </si>
  <si>
    <t>Kalesman</t>
  </si>
  <si>
    <t>Kasugamicina 20 Sl</t>
  </si>
  <si>
    <t>Kasumin 2% Sl</t>
  </si>
  <si>
    <t>Kempro Sc</t>
  </si>
  <si>
    <t>Kumulus Wg</t>
  </si>
  <si>
    <t>Luna Tranquility</t>
  </si>
  <si>
    <t>Maestro 50% Wp</t>
  </si>
  <si>
    <t>Mancoxanil Agrogen 720 Wp</t>
  </si>
  <si>
    <t>Mancozeb 80 Wp</t>
  </si>
  <si>
    <t>Manzate 200 Wg</t>
  </si>
  <si>
    <t>Manzate 200 Wp</t>
  </si>
  <si>
    <t>Mastercop Sc</t>
  </si>
  <si>
    <t>Mertect 500 Sc</t>
  </si>
  <si>
    <t>Metalafed 72 Wp</t>
  </si>
  <si>
    <t>Minerva 50 Wp</t>
  </si>
  <si>
    <t>Nativo Sc</t>
  </si>
  <si>
    <t>120 centímetros cúbicos</t>
  </si>
  <si>
    <t>Opera Sc</t>
  </si>
  <si>
    <t>Optix 28 Sc</t>
  </si>
  <si>
    <t>Orondis Ultra</t>
  </si>
  <si>
    <t>Orthocide 50%</t>
  </si>
  <si>
    <t>Oxicloruro de Cobre 25%</t>
  </si>
  <si>
    <t>Oxicloruro de Cobre 35% Wp</t>
  </si>
  <si>
    <t>Oxicloruro de Cobre 58,8% Wp</t>
  </si>
  <si>
    <t>Panol 722 Sl</t>
  </si>
  <si>
    <t>Patrulla 70 Me</t>
  </si>
  <si>
    <t>Polythion Sc</t>
  </si>
  <si>
    <t>Precurar Wp</t>
  </si>
  <si>
    <t>Predostar</t>
  </si>
  <si>
    <t>Prevalor Sl</t>
  </si>
  <si>
    <t>Prodion 500 Sc</t>
  </si>
  <si>
    <t>Propamba N-Sl</t>
  </si>
  <si>
    <t>Propamocarb 722 Sl</t>
  </si>
  <si>
    <t>Propiconazol 250 Ec</t>
  </si>
  <si>
    <t>Pulsor 2 Sc</t>
  </si>
  <si>
    <t>Rakhi Sl</t>
  </si>
  <si>
    <t>Rally Ec</t>
  </si>
  <si>
    <t>Revus 250 Sc</t>
  </si>
  <si>
    <t>Ridomil Gold MZ 68 Wg</t>
  </si>
  <si>
    <t>Ridomil Gold MZ 68 Wp</t>
  </si>
  <si>
    <t>Saprol Dc</t>
  </si>
  <si>
    <t>Score 250 Ec</t>
  </si>
  <si>
    <t>Sialex 50 Sc</t>
  </si>
  <si>
    <t>Sideral 70 Sl</t>
  </si>
  <si>
    <t>Siganex 60 Sc</t>
  </si>
  <si>
    <t>Skuper Ec</t>
  </si>
  <si>
    <t>Skyp 5 Sc</t>
  </si>
  <si>
    <t>Spax 80 Me</t>
  </si>
  <si>
    <t>Surrender</t>
  </si>
  <si>
    <t>Taspa 500 Ec</t>
  </si>
  <si>
    <t>18247</t>
  </si>
  <si>
    <t>El Doncello</t>
  </si>
  <si>
    <t>Tecnomyl 500 Sc</t>
  </si>
  <si>
    <t>Tilt 250 Ec</t>
  </si>
  <si>
    <t>Tizca 500 Sc</t>
  </si>
  <si>
    <t>Top Sul Sc</t>
  </si>
  <si>
    <t>Topgun</t>
  </si>
  <si>
    <t>Trivia Wp</t>
  </si>
  <si>
    <t>Validacin Sl</t>
  </si>
  <si>
    <t>Valthione 3 Sl</t>
  </si>
  <si>
    <t>Verdadero 600 Wg</t>
  </si>
  <si>
    <t>50 gramos</t>
  </si>
  <si>
    <t>Viatoraz 76 Wp</t>
  </si>
  <si>
    <t>Vitavax 300</t>
  </si>
  <si>
    <t>Vitavax 400</t>
  </si>
  <si>
    <t>Vivace Sc</t>
  </si>
  <si>
    <t>Xivana Smart</t>
  </si>
  <si>
    <t>Yodosáfer Sl</t>
  </si>
  <si>
    <t>Yoker</t>
  </si>
  <si>
    <t>Yuma 250 Wp</t>
  </si>
  <si>
    <t>Zafiro 425 Me</t>
  </si>
  <si>
    <t>Zampro Sc</t>
  </si>
  <si>
    <t>Zepelin Sl</t>
  </si>
  <si>
    <t>Ziram 76 Granuflo Wg</t>
  </si>
  <si>
    <t>750 gramos</t>
  </si>
  <si>
    <t>Zoom 650 Sc</t>
  </si>
  <si>
    <t>Zorvec Encantia</t>
  </si>
  <si>
    <t>1.5. Herbicidas</t>
  </si>
  <si>
    <t>2,4-D + Picloram Sl</t>
  </si>
  <si>
    <t>2,4-D Amina 720 Sl</t>
  </si>
  <si>
    <t>Abax 480 Sc</t>
  </si>
  <si>
    <t>Actinic 200 Sl</t>
  </si>
  <si>
    <t>Afalon 50 Wp</t>
  </si>
  <si>
    <t>Afalon 500 Sc</t>
  </si>
  <si>
    <t>Affinity 400 Ec</t>
  </si>
  <si>
    <t>Ametrina 80% Wg</t>
  </si>
  <si>
    <t>Arrasador Interoc Custer</t>
  </si>
  <si>
    <t>Atrazina 500 Sc</t>
  </si>
  <si>
    <t>85250</t>
  </si>
  <si>
    <t>Paz de Ariporo</t>
  </si>
  <si>
    <t>Atrazina 80% Wp</t>
  </si>
  <si>
    <t>Basagran Sl</t>
  </si>
  <si>
    <t>Bentagran 480 Sl</t>
  </si>
  <si>
    <t>Butaclor 600 Ec</t>
  </si>
  <si>
    <t>Calliquat</t>
  </si>
  <si>
    <t>Campero 304 Sl</t>
  </si>
  <si>
    <t>17380</t>
  </si>
  <si>
    <t>La Dorada</t>
  </si>
  <si>
    <t>47551</t>
  </si>
  <si>
    <t>Pivijay</t>
  </si>
  <si>
    <t>Cerrero 200 Sl</t>
  </si>
  <si>
    <t>47288</t>
  </si>
  <si>
    <t>Fundación</t>
  </si>
  <si>
    <t>Clethodim 120 Ec</t>
  </si>
  <si>
    <t>Clincher Ec</t>
  </si>
  <si>
    <t>Clomazone 480 Ec</t>
  </si>
  <si>
    <t>Combatran XT</t>
  </si>
  <si>
    <t>10 litros</t>
  </si>
  <si>
    <t>Destierro 200 Sl</t>
  </si>
  <si>
    <t>Diuron 80% Wg</t>
  </si>
  <si>
    <t>Dual Gold 960 Ec</t>
  </si>
  <si>
    <t>Dunka 20 Sl</t>
  </si>
  <si>
    <t>Emboscada Wg</t>
  </si>
  <si>
    <t>Escorpión Sl</t>
  </si>
  <si>
    <t>Estelar 1280 Sl</t>
  </si>
  <si>
    <t>Felino 400 Ec</t>
  </si>
  <si>
    <t>Ficloram</t>
  </si>
  <si>
    <t>Finale Sl</t>
  </si>
  <si>
    <t>Flex Sl</t>
  </si>
  <si>
    <t>Fusilade 2000 Ec</t>
  </si>
  <si>
    <t>Galope Ec</t>
  </si>
  <si>
    <t>Gavilan 240 Ec</t>
  </si>
  <si>
    <t>Gesaprim Nueve-0 90 Wg</t>
  </si>
  <si>
    <t>Glifosato 480 Sl</t>
  </si>
  <si>
    <t>Glifosato 747 Sg</t>
  </si>
  <si>
    <t>Glifosol Sl</t>
  </si>
  <si>
    <t>Glufosinato de Amonio 200 Sl</t>
  </si>
  <si>
    <t>Glyfosan 747 Wg</t>
  </si>
  <si>
    <t>Goal 2 Ec</t>
  </si>
  <si>
    <t>Gramafin Sl</t>
  </si>
  <si>
    <t>Gramoxone Sl</t>
  </si>
  <si>
    <t>Guadaña 75 Wg</t>
  </si>
  <si>
    <t>150 gramos</t>
  </si>
  <si>
    <t>20 gramos</t>
  </si>
  <si>
    <t>Hexazinona 75% Wg</t>
  </si>
  <si>
    <t>Invesamina 480 Sl</t>
  </si>
  <si>
    <t>Invesamina 720/867 Sl</t>
  </si>
  <si>
    <t>Limpiamaíz 500 Sc</t>
  </si>
  <si>
    <t>Linap 9 Me</t>
  </si>
  <si>
    <t>Lindero 200 Ec</t>
  </si>
  <si>
    <t>Lyon 60 Me</t>
  </si>
  <si>
    <t>Metsulfuron Metil 600 Wg</t>
  </si>
  <si>
    <t>Navius</t>
  </si>
  <si>
    <t>Nuquat 200 Sl</t>
  </si>
  <si>
    <t>Oxadiazon 380 Sc</t>
  </si>
  <si>
    <t>Panzer 480 Sl</t>
  </si>
  <si>
    <t>18753</t>
  </si>
  <si>
    <t>San Vicente del Caguán</t>
  </si>
  <si>
    <t>Panzer 648 Sl</t>
  </si>
  <si>
    <t>Panzer 747 Wg</t>
  </si>
  <si>
    <t>Paraquat 200 Sl</t>
  </si>
  <si>
    <t>Partner 50 Wp</t>
  </si>
  <si>
    <t>22 gramos</t>
  </si>
  <si>
    <t>Pastar D</t>
  </si>
  <si>
    <t>Picloram 240 Sl</t>
  </si>
  <si>
    <t>Potreron 101</t>
  </si>
  <si>
    <t>Profiamina 720 Sl</t>
  </si>
  <si>
    <t>Propanil 480 Ec</t>
  </si>
  <si>
    <t>Propanil 500</t>
  </si>
  <si>
    <t>Reglone Sl</t>
  </si>
  <si>
    <t>Rifit 500 Ec</t>
  </si>
  <si>
    <t>Roundup Activo</t>
  </si>
  <si>
    <t>Roundup Transorb Brio</t>
  </si>
  <si>
    <t>Safari</t>
  </si>
  <si>
    <t>Select One Pack</t>
  </si>
  <si>
    <t>Sencor 480 Sc</t>
  </si>
  <si>
    <t>Socio</t>
  </si>
  <si>
    <t>267 centímetros cúbicos</t>
  </si>
  <si>
    <t>Stomp 400 Ec</t>
  </si>
  <si>
    <t>Tordon XT</t>
  </si>
  <si>
    <t>85430</t>
  </si>
  <si>
    <t>Trinidad</t>
  </si>
  <si>
    <t>Tormenta 101 Sl</t>
  </si>
  <si>
    <t>Touchdown IQ Sl</t>
  </si>
  <si>
    <t>Trazitrione 88 Wg</t>
  </si>
  <si>
    <t>Trilla 800 Sc</t>
  </si>
  <si>
    <t>Tronador D</t>
  </si>
  <si>
    <t>Tronador Sl</t>
  </si>
  <si>
    <t>Trópico Sl</t>
  </si>
  <si>
    <t>Troton Sl</t>
  </si>
  <si>
    <t>Verdict 1400</t>
  </si>
  <si>
    <t>1.6. Insecticidas, acaricidas y nematicidas</t>
  </si>
  <si>
    <t>Abafed 18 Ec</t>
  </si>
  <si>
    <t>Abamecal</t>
  </si>
  <si>
    <t>Abamectina 1,8 Ec</t>
  </si>
  <si>
    <t>Acarotal 1,8 Ec</t>
  </si>
  <si>
    <t>Akito 38 Ec</t>
  </si>
  <si>
    <t>230 centímetros cúbicos</t>
  </si>
  <si>
    <t>Alsystin 480 Sc</t>
  </si>
  <si>
    <t>Ampligo</t>
  </si>
  <si>
    <t>Apache 20 Ec</t>
  </si>
  <si>
    <t>Athrin Brio GQA 100 Ec</t>
  </si>
  <si>
    <t>Awake 500 Ec</t>
  </si>
  <si>
    <t>Bazuca 50 Ec</t>
  </si>
  <si>
    <t>Belt Sc</t>
  </si>
  <si>
    <t>50 centímetros cúbicos</t>
  </si>
  <si>
    <t>Bingo Sg</t>
  </si>
  <si>
    <t>Brigada 100 Ec</t>
  </si>
  <si>
    <t>Bright 90 Sp</t>
  </si>
  <si>
    <t>60 gramos</t>
  </si>
  <si>
    <t>Buril</t>
  </si>
  <si>
    <t>Candonga 1,8 Ec</t>
  </si>
  <si>
    <t>Catombe Forte 5,5% Ec</t>
  </si>
  <si>
    <t>Cayenne</t>
  </si>
  <si>
    <t>Cipermetrina 20 Ec</t>
  </si>
  <si>
    <t>Ciromex Brio GQA 400 Sc</t>
  </si>
  <si>
    <t>Closer 240 Sc</t>
  </si>
  <si>
    <t>Cohete 75 Wp</t>
  </si>
  <si>
    <t>75 gramos</t>
  </si>
  <si>
    <t>Confidor 350 Sc</t>
  </si>
  <si>
    <t>Connect Duo</t>
  </si>
  <si>
    <t>Contrino</t>
  </si>
  <si>
    <t>Coragen Sc</t>
  </si>
  <si>
    <t>Curbix Sc 200</t>
  </si>
  <si>
    <t>Danadim Progress 400 Ec</t>
  </si>
  <si>
    <t>Destello Sc</t>
  </si>
  <si>
    <t>Dinastia Ec</t>
  </si>
  <si>
    <t>Engeo</t>
  </si>
  <si>
    <t>Estocada 90 Sp</t>
  </si>
  <si>
    <t>Evisect S</t>
  </si>
  <si>
    <t>Exalt 60 Sc</t>
  </si>
  <si>
    <t>Fastac 10 Ec</t>
  </si>
  <si>
    <t>Fentopen 500 Ec</t>
  </si>
  <si>
    <t>Fulminator 600 Ec</t>
  </si>
  <si>
    <t>Galeón 247 Sc</t>
  </si>
  <si>
    <t>Geminis Wp</t>
  </si>
  <si>
    <t>125 gramos</t>
  </si>
  <si>
    <t>Gruya</t>
  </si>
  <si>
    <t>Hidrolato de Ajo-Ají Agrisan</t>
  </si>
  <si>
    <t>Hostil 18 Ec</t>
  </si>
  <si>
    <t>Hyperkill 25 Ec</t>
  </si>
  <si>
    <t>Imidacloprid 350 Sc</t>
  </si>
  <si>
    <t>Incipio</t>
  </si>
  <si>
    <t>Insectrina 20 Ec</t>
  </si>
  <si>
    <t>Inveprid 350 Sc</t>
  </si>
  <si>
    <t>Invetrina 200 Ec</t>
  </si>
  <si>
    <t>Isovex 75 Sp</t>
  </si>
  <si>
    <t>Karate Zeon</t>
  </si>
  <si>
    <t>Kompressor Sc</t>
  </si>
  <si>
    <t>Koyote Ec</t>
  </si>
  <si>
    <t>Kunfu 100 Ec</t>
  </si>
  <si>
    <t>Lannate 40 Sp</t>
  </si>
  <si>
    <t>135 gramos</t>
  </si>
  <si>
    <t>Lannate Sl</t>
  </si>
  <si>
    <t>Lash 216 Sl</t>
  </si>
  <si>
    <t>Lash 40 Sp</t>
  </si>
  <si>
    <t>Lorsban SK 2,5% Dp</t>
  </si>
  <si>
    <t>Magestic 75% Sp</t>
  </si>
  <si>
    <t>Malathion 57 Ec</t>
  </si>
  <si>
    <t>Match 50 Ec</t>
  </si>
  <si>
    <t>Metarex Gr</t>
  </si>
  <si>
    <t>Methox 40 Sp</t>
  </si>
  <si>
    <t>Minecto Duo</t>
  </si>
  <si>
    <t>Mitipyr 240 Sc</t>
  </si>
  <si>
    <t>Movento 150 Od</t>
  </si>
  <si>
    <t>Nilo 300 Sc</t>
  </si>
  <si>
    <t>Numetrin 200 Ec</t>
  </si>
  <si>
    <t>Oberon 240 Sc</t>
  </si>
  <si>
    <t>Oberon Speed Sc</t>
  </si>
  <si>
    <t>Orthene 75% Sp</t>
  </si>
  <si>
    <t>Pilarmate Sp</t>
  </si>
  <si>
    <t>Pirestar 38 Ec</t>
  </si>
  <si>
    <t>Predom 800 Wg</t>
  </si>
  <si>
    <t>250 gramos</t>
  </si>
  <si>
    <t>Presipel</t>
  </si>
  <si>
    <t>Preza</t>
  </si>
  <si>
    <t>Profenocron</t>
  </si>
  <si>
    <t>Proteus Od</t>
  </si>
  <si>
    <t>Requiem Sc</t>
  </si>
  <si>
    <t>Sevin 80 Wp</t>
  </si>
  <si>
    <t>Sivanto Prime</t>
  </si>
  <si>
    <t>Snaiper 247 Sc</t>
  </si>
  <si>
    <t>Spider 250 Sc</t>
  </si>
  <si>
    <t>Sunfire 24 Sc</t>
  </si>
  <si>
    <t>Target 247 Sc</t>
  </si>
  <si>
    <t>Theron 80 Ec</t>
  </si>
  <si>
    <t>Tornatrina 247 Sc</t>
  </si>
  <si>
    <t>Trompa Sb</t>
  </si>
  <si>
    <t>Tumbador 250 Sc</t>
  </si>
  <si>
    <t>Verango Prime</t>
  </si>
  <si>
    <t>Vertimec 1,8% Ec</t>
  </si>
  <si>
    <t>Voliam Flexi</t>
  </si>
  <si>
    <t>Yudo 50 Ec</t>
  </si>
  <si>
    <t>2.1. Alimentos balanceados, suplementos, coadyuvantes, adsorbentes, enzimas y aditivos</t>
  </si>
  <si>
    <t>Cerdas Gestación</t>
  </si>
  <si>
    <t>40 kilogramos</t>
  </si>
  <si>
    <t>Cerdas Gestación Naranja</t>
  </si>
  <si>
    <t>Cerdas Lactancia</t>
  </si>
  <si>
    <t>63190</t>
  </si>
  <si>
    <t>Circasia</t>
  </si>
  <si>
    <t>Cerdas Lactancia Naranja</t>
  </si>
  <si>
    <t>Cerdos Ceba</t>
  </si>
  <si>
    <t>63470</t>
  </si>
  <si>
    <t>Montenegro</t>
  </si>
  <si>
    <t>76895</t>
  </si>
  <si>
    <t>Zarzal</t>
  </si>
  <si>
    <t>05282</t>
  </si>
  <si>
    <t>Fredonia</t>
  </si>
  <si>
    <t>Cerdos Ceba Naranja</t>
  </si>
  <si>
    <t>25875</t>
  </si>
  <si>
    <t>Villeta</t>
  </si>
  <si>
    <t>Cerdos Iniciación</t>
  </si>
  <si>
    <t>Cerdos Iniciación Naranja</t>
  </si>
  <si>
    <t>Cerdos Levante</t>
  </si>
  <si>
    <t>Cerdos Levante Naranja</t>
  </si>
  <si>
    <t>Cerdos Preiniciación</t>
  </si>
  <si>
    <t>Cerdos Preiniciación Naranja</t>
  </si>
  <si>
    <t>Contegral Conterumin Levante / Ceba Balance Carne</t>
  </si>
  <si>
    <t>Mojarra o Tilapia Engorde</t>
  </si>
  <si>
    <t>Mojarra o Tilapia Iniciación</t>
  </si>
  <si>
    <t>Mojarra o Tilapia Levante</t>
  </si>
  <si>
    <t>Novillas</t>
  </si>
  <si>
    <t>Polla Levante</t>
  </si>
  <si>
    <t>Pollita Iniciación</t>
  </si>
  <si>
    <t>Pollito Iniciación</t>
  </si>
  <si>
    <t>Pollito Preiniciador</t>
  </si>
  <si>
    <t>Pollo Engorde</t>
  </si>
  <si>
    <t>Ponedoras</t>
  </si>
  <si>
    <t>Sprayfo Red</t>
  </si>
  <si>
    <t>Terneras</t>
  </si>
  <si>
    <t>Trucha Iniciación</t>
  </si>
  <si>
    <t>Trucha Levante</t>
  </si>
  <si>
    <t>Tulipán Forraje Ganadería</t>
  </si>
  <si>
    <t>Vacas Leche</t>
  </si>
  <si>
    <t>52224</t>
  </si>
  <si>
    <t>Cuaspud Carlosama</t>
  </si>
  <si>
    <t>Vacas Prelactancia</t>
  </si>
  <si>
    <t>15 centímetros cúbicos</t>
  </si>
  <si>
    <t>2.2. Antibióticos, antimicóticos y antiparasitarios</t>
  </si>
  <si>
    <t>Acopen 6 M.U.I.</t>
  </si>
  <si>
    <t>20 centímetros cúbicos</t>
  </si>
  <si>
    <t>Adiarrez NF</t>
  </si>
  <si>
    <t>Albendazol 25%</t>
  </si>
  <si>
    <t>Albendazol 25% +Co</t>
  </si>
  <si>
    <t>10 centímetros cúbicos</t>
  </si>
  <si>
    <t>12 centímetros cúbicos</t>
  </si>
  <si>
    <t>2 litros</t>
  </si>
  <si>
    <t>Alcolvet 25% Co</t>
  </si>
  <si>
    <t>Amitraz 12,5% Ec</t>
  </si>
  <si>
    <t>Amitraz 20,8% Ec</t>
  </si>
  <si>
    <t>Amoxisol LA</t>
  </si>
  <si>
    <t>Amprogan</t>
  </si>
  <si>
    <t>25 gramos</t>
  </si>
  <si>
    <t>Asgan LA</t>
  </si>
  <si>
    <t>Avex 10%</t>
  </si>
  <si>
    <t>Azium</t>
  </si>
  <si>
    <t>Babenil</t>
  </si>
  <si>
    <t>Bañamax</t>
  </si>
  <si>
    <t>Bañol Ec</t>
  </si>
  <si>
    <t>33 centímetros cúbicos</t>
  </si>
  <si>
    <t>Baycox 5%</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</si>
  <si>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</si>
  <si>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</si>
  <si>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</si>
  <si>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</si>
  <si>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</si>
  <si>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</si>
  <si>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</si>
  <si>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</si>
  <si>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</si>
  <si>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Borgal 24%</t>
  </si>
  <si>
    <t>Calimast Secado</t>
  </si>
  <si>
    <t>Cepravin Vaca Seca</t>
  </si>
  <si>
    <t>3 gramos</t>
  </si>
  <si>
    <t>Cibugroz</t>
  </si>
  <si>
    <t>Cipermetrina 15% Ec</t>
  </si>
  <si>
    <t>Clordelin</t>
  </si>
  <si>
    <t>Coccicalf</t>
  </si>
  <si>
    <t>Coccigan</t>
  </si>
  <si>
    <t>Coccigan - S</t>
  </si>
  <si>
    <t>Curagan NL</t>
  </si>
  <si>
    <t>375 centímetros cúbicos</t>
  </si>
  <si>
    <t>Cutamycon Loción</t>
  </si>
  <si>
    <t>Cutamycon VF</t>
  </si>
  <si>
    <t>35 gramos</t>
  </si>
  <si>
    <t>Dalipen 8 M.U.I.</t>
  </si>
  <si>
    <t>21 centímetros cúbicos</t>
  </si>
  <si>
    <t>Dectomax</t>
  </si>
  <si>
    <t>Dexapen 2 M.U.I.</t>
  </si>
  <si>
    <t>Dexapen 4 M.U.I.</t>
  </si>
  <si>
    <t>Diarrevet</t>
  </si>
  <si>
    <t>Diclocilina</t>
  </si>
  <si>
    <t>Doramectina 1%</t>
  </si>
  <si>
    <t>600 centímetros cúbicos</t>
  </si>
  <si>
    <t>Duplocillina LA</t>
  </si>
  <si>
    <t>Edo Antripan</t>
  </si>
  <si>
    <t>30 centímetros cúbicos</t>
  </si>
  <si>
    <t>Edo Flox 5%</t>
  </si>
  <si>
    <t>Edo Sulfa 30%</t>
  </si>
  <si>
    <t>Emicina Líquida</t>
  </si>
  <si>
    <t>Enrofloxacina 5%</t>
  </si>
  <si>
    <t>Enrovet Inyectable 10%</t>
  </si>
  <si>
    <t>Eritrovet</t>
  </si>
  <si>
    <t>30 gramos</t>
  </si>
  <si>
    <t>Espiramicina 13 M.U.I.</t>
  </si>
  <si>
    <t>Espiramicina Inyectable</t>
  </si>
  <si>
    <t>Ethiokill</t>
  </si>
  <si>
    <t>Fasyhit Suspensión Oral</t>
  </si>
  <si>
    <t>Febenzol 10%</t>
  </si>
  <si>
    <t>Fenbecur Co</t>
  </si>
  <si>
    <t>Fenbendazol 10%</t>
  </si>
  <si>
    <t>Fenlak</t>
  </si>
  <si>
    <t>Fennel</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</si>
  <si>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</si>
  <si>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</si>
  <si>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</si>
  <si>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</si>
  <si>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</si>
  <si>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</si>
  <si>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</si>
  <si>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</si>
  <si>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</si>
  <si>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</si>
  <si>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</si>
  <si>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</si>
  <si>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</si>
  <si>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</si>
  <si>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</si>
  <si>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</si>
  <si>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Ivermectina 3,15%</t>
  </si>
  <si>
    <t>Ivomec F</t>
  </si>
  <si>
    <t>Ivomec Gold</t>
  </si>
  <si>
    <t>Ivomec Solución Inyectable 1%</t>
  </si>
  <si>
    <t>Kyrogusan</t>
  </si>
  <si>
    <t>Kyropen LA 1 M.U.I.</t>
  </si>
  <si>
    <t>5 centímetros cúbicos</t>
  </si>
  <si>
    <t>Kyropen LA 12 M.U.I.</t>
  </si>
  <si>
    <t>Kyropen LA 4 M.U.I.</t>
  </si>
  <si>
    <t>Kyropen LA 6 M.U.I.</t>
  </si>
  <si>
    <t>Kyropen LA 8 M.U.I.</t>
  </si>
  <si>
    <t>Kyrotilm</t>
  </si>
  <si>
    <t>Levamisol 15%</t>
  </si>
  <si>
    <t>Levamisol 3,2% Oral</t>
  </si>
  <si>
    <t>Lincocelin Lactancia</t>
  </si>
  <si>
    <t>4 jeringas/10 centímetros cúbicos</t>
  </si>
  <si>
    <t>Lincocelin Secado</t>
  </si>
  <si>
    <t>Livanal</t>
  </si>
  <si>
    <t>Marplus B12</t>
  </si>
  <si>
    <t>Masti Lac Secado</t>
  </si>
  <si>
    <t>Matarraz</t>
  </si>
  <si>
    <t>Metricure</t>
  </si>
  <si>
    <t>jeringa/19 gramos</t>
  </si>
  <si>
    <t>Metrifonato 97%</t>
  </si>
  <si>
    <t>15 gramos</t>
  </si>
  <si>
    <t>Metrivet</t>
  </si>
  <si>
    <t>1 unidad/500 miligramos</t>
  </si>
  <si>
    <t>12 unidades/500 miligramos</t>
  </si>
  <si>
    <t>Mixiland FM 4 M.U.I.</t>
  </si>
  <si>
    <t>Mixiland FM 8 M.U.I.</t>
  </si>
  <si>
    <t>Mos-k-tion</t>
  </si>
  <si>
    <t>Neoclordelin</t>
  </si>
  <si>
    <t>Nexa-Best</t>
  </si>
  <si>
    <t>220 gramos</t>
  </si>
  <si>
    <t>Next</t>
  </si>
  <si>
    <t>Next Platino</t>
  </si>
  <si>
    <t>Normin NF</t>
  </si>
  <si>
    <t>Nucherol</t>
  </si>
  <si>
    <t>Nuchigan</t>
  </si>
  <si>
    <t>Nuflor</t>
  </si>
  <si>
    <t>Oxitetraciclina</t>
  </si>
  <si>
    <t>Oxitetraciclina 100</t>
  </si>
  <si>
    <t>Oxitetraciclina 200 LA</t>
  </si>
  <si>
    <t>Oxitetraciclina 50</t>
  </si>
  <si>
    <t>Oxitetraciclina LA</t>
  </si>
  <si>
    <t>Panacotir</t>
  </si>
  <si>
    <t>Panacur 10%</t>
  </si>
  <si>
    <t>Paredon</t>
  </si>
  <si>
    <t>Penicilina Benzatínica 3 M.U.I.</t>
  </si>
  <si>
    <t>Pentriland RLA 10 M.U.I.</t>
  </si>
  <si>
    <t>27 centímetros cúbicos</t>
  </si>
  <si>
    <t>Pentriland RLA 3,75 M.U.I.</t>
  </si>
  <si>
    <t>Pentriland RLA 7,5 M.U.I.</t>
  </si>
  <si>
    <t>Plusgan</t>
  </si>
  <si>
    <t>Porcino</t>
  </si>
  <si>
    <t>5 gramos</t>
  </si>
  <si>
    <t>Q-Norfloxan</t>
  </si>
  <si>
    <t>Quimopen 1,5 M.U.I.</t>
  </si>
  <si>
    <t>Quimopen 3 M.U.I.</t>
  </si>
  <si>
    <t>8 centímetros cúbicos</t>
  </si>
  <si>
    <t>Quimopen 6 M.U.I.</t>
  </si>
  <si>
    <t>18 centímetros cúbicos</t>
  </si>
  <si>
    <t>Quimopen 9 M.U.I.</t>
  </si>
  <si>
    <t>Quinocalf 10% Solución Oral</t>
  </si>
  <si>
    <t>Quinocalf 5% Inyectable</t>
  </si>
  <si>
    <t>Rilexine 200 NP</t>
  </si>
  <si>
    <t>Sanuch Polvo</t>
  </si>
  <si>
    <t>Secamas</t>
  </si>
  <si>
    <t>Secamil</t>
  </si>
  <si>
    <t>Simprobac</t>
  </si>
  <si>
    <t>Sofomax</t>
  </si>
  <si>
    <t>Streptoland Oral</t>
  </si>
  <si>
    <t>10 sobres/papeletas/20 gramos</t>
  </si>
  <si>
    <t>Sulfadiazina Trimetoprim</t>
  </si>
  <si>
    <t>Sulfametazina</t>
  </si>
  <si>
    <t>Sulfametazina Inyectable</t>
  </si>
  <si>
    <t>Sutrim</t>
  </si>
  <si>
    <t>Tecnitrim Oral</t>
  </si>
  <si>
    <t>Terramicina LA</t>
  </si>
  <si>
    <t>Tilosina 200</t>
  </si>
  <si>
    <t>Tino</t>
  </si>
  <si>
    <t>Tiofur</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</si>
  <si>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</si>
  <si>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</si>
  <si>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</si>
  <si>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</si>
  <si>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</si>
  <si>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</si>
  <si>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</si>
  <si>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</si>
  <si>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</si>
  <si>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</si>
  <si>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</si>
  <si>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</si>
  <si>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</si>
  <si>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</si>
  <si>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</si>
  <si>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 6 M.U.I.</t>
  </si>
  <si>
    <t>Zoo-Micina</t>
  </si>
  <si>
    <t>2.3. Antisépticos, desinfectantes e higiene</t>
  </si>
  <si>
    <t>Agua Destilada Estéril</t>
  </si>
  <si>
    <t>Alfa 3</t>
  </si>
  <si>
    <t>Aviyodox</t>
  </si>
  <si>
    <t>Azul de Metileno</t>
  </si>
  <si>
    <t>6 gramos</t>
  </si>
  <si>
    <t>Cipertop</t>
  </si>
  <si>
    <t>Creolina Concentrada</t>
  </si>
  <si>
    <t>Creolina Gold</t>
  </si>
  <si>
    <t>330 centímetros cúbicos</t>
  </si>
  <si>
    <t>470 centímetros cúbicos</t>
  </si>
  <si>
    <t>Cresofarm</t>
  </si>
  <si>
    <t>Específico Coopers</t>
  </si>
  <si>
    <t>235 centímetros cúbicos</t>
  </si>
  <si>
    <t>Específico Creolina Bogal</t>
  </si>
  <si>
    <t>Específico Erma</t>
  </si>
  <si>
    <t>960 centímetros cúbicos</t>
  </si>
  <si>
    <t>Específico Hato Bact</t>
  </si>
  <si>
    <t>Germidine</t>
  </si>
  <si>
    <t>Negasunt Aerosol</t>
  </si>
  <si>
    <t>430 centímetros cúbicos</t>
  </si>
  <si>
    <t>Sellodine</t>
  </si>
  <si>
    <t>3.6 litros</t>
  </si>
  <si>
    <t>900 centímetros cúbicos</t>
  </si>
  <si>
    <t>Vaquerina</t>
  </si>
  <si>
    <t>110 centímetros cúbicos</t>
  </si>
  <si>
    <t>240 centímetros cúbicos</t>
  </si>
  <si>
    <t>Yodex</t>
  </si>
  <si>
    <t>Yodo 25% Hato Bact</t>
  </si>
  <si>
    <t>Yodoland</t>
  </si>
  <si>
    <t>2.4. Hormonales</t>
  </si>
  <si>
    <t>Boldenona Undecilenato 50</t>
  </si>
  <si>
    <t>Estro-Zoo</t>
  </si>
  <si>
    <t>Estrumate</t>
  </si>
  <si>
    <t>Fertagyl</t>
  </si>
  <si>
    <t>Gestar</t>
  </si>
  <si>
    <t>Gestavec 25</t>
  </si>
  <si>
    <t>Kyrovet Orastina</t>
  </si>
  <si>
    <t>Oxitocina</t>
  </si>
  <si>
    <t>Prostal</t>
  </si>
  <si>
    <t>2 centímetros cúbicos</t>
  </si>
  <si>
    <t>2.5. Insecticidas, plaguicidas y repelentes</t>
  </si>
  <si>
    <t>Agita 1 Gb</t>
  </si>
  <si>
    <t>Agita 10 Wg</t>
  </si>
  <si>
    <t>Moskofin</t>
  </si>
  <si>
    <t>Nuvan 50 Ec</t>
  </si>
  <si>
    <t xml:space="preserve">2.6. Medicamentos </t>
  </si>
  <si>
    <t>Alervec</t>
  </si>
  <si>
    <t>Ampromax Polvo</t>
  </si>
  <si>
    <t>Anhistan 2,5%</t>
  </si>
  <si>
    <t>Ankofen</t>
  </si>
  <si>
    <t>Ankofen Pomada</t>
  </si>
  <si>
    <t>Aquan Vet</t>
  </si>
  <si>
    <t>Atropina Sulfato</t>
  </si>
  <si>
    <t>Atropina Zoo</t>
  </si>
  <si>
    <t>Bismo-Pet</t>
  </si>
  <si>
    <t>Butazinol Inyectable</t>
  </si>
  <si>
    <t>Butazinol NF</t>
  </si>
  <si>
    <t>Colivet</t>
  </si>
  <si>
    <t>Dicogan</t>
  </si>
  <si>
    <t>Dipirina</t>
  </si>
  <si>
    <t>Diurivet NF</t>
  </si>
  <si>
    <t>Fadine-A4</t>
  </si>
  <si>
    <t>Finadyne Inyectable</t>
  </si>
  <si>
    <t>Flativet</t>
  </si>
  <si>
    <t>Floxavet</t>
  </si>
  <si>
    <t>Flumeg</t>
  </si>
  <si>
    <t>Flunixina</t>
  </si>
  <si>
    <t>Inflacor</t>
  </si>
  <si>
    <t>Mamiland</t>
  </si>
  <si>
    <t>Mamitolina</t>
  </si>
  <si>
    <t>Megludyne</t>
  </si>
  <si>
    <t>Naquasone Inyectable</t>
  </si>
  <si>
    <t>Neobacteriol</t>
  </si>
  <si>
    <t>Novabroncol</t>
  </si>
  <si>
    <t>Novafos</t>
  </si>
  <si>
    <t>Pezosan N Ungüento NF</t>
  </si>
  <si>
    <t>Pezosan-N</t>
  </si>
  <si>
    <t>Pomada Alfa</t>
  </si>
  <si>
    <t>350 gramos</t>
  </si>
  <si>
    <t>Pomada Beta Best</t>
  </si>
  <si>
    <t>Profen 15</t>
  </si>
  <si>
    <t>Pronalgin</t>
  </si>
  <si>
    <t>Roncaina</t>
  </si>
  <si>
    <t>Roncaina con Epinefrina</t>
  </si>
  <si>
    <t>Sanubrol</t>
  </si>
  <si>
    <t>Sorol</t>
  </si>
  <si>
    <t>Streptoland Cocci</t>
  </si>
  <si>
    <t>Sulfallidol</t>
  </si>
  <si>
    <t>Synedem</t>
  </si>
  <si>
    <t>Ubrevet</t>
  </si>
  <si>
    <t>Ungüento No. 100</t>
  </si>
  <si>
    <t>Vacol Pomada</t>
  </si>
  <si>
    <t>390 gramos</t>
  </si>
  <si>
    <t>Vetalgina</t>
  </si>
  <si>
    <t>Vethistam 25</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</si>
  <si>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</si>
  <si>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</si>
  <si>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</si>
  <si>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</si>
  <si>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</si>
  <si>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</si>
  <si>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</si>
  <si>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</si>
  <si>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</si>
  <si>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</si>
  <si>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</si>
  <si>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</si>
  <si>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</si>
  <si>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</si>
  <si>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Cal</t>
  </si>
  <si>
    <t>Calcio Cal NF</t>
  </si>
  <si>
    <t>Calfoland</t>
  </si>
  <si>
    <t>Calfoland ATP</t>
  </si>
  <si>
    <t>Calfomas Oral</t>
  </si>
  <si>
    <t>Calfón adicionado con Magnesio</t>
  </si>
  <si>
    <t>Calfón Energy</t>
  </si>
  <si>
    <t>Calfón Oral</t>
  </si>
  <si>
    <t>Calfosvit Se</t>
  </si>
  <si>
    <t>Calmafos</t>
  </si>
  <si>
    <t>Calrical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</si>
  <si>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</si>
  <si>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</si>
  <si>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</si>
  <si>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</si>
  <si>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</si>
  <si>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</si>
  <si>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</si>
  <si>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</si>
  <si>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</si>
  <si>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</si>
  <si>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</si>
  <si>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</si>
  <si>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</si>
  <si>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</si>
  <si>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</si>
  <si>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</si>
  <si>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</si>
  <si>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</si>
  <si>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Calcitech</t>
  </si>
  <si>
    <t>Edo Cozinc</t>
  </si>
  <si>
    <t>Edo F-32</t>
  </si>
  <si>
    <t>Edo Kolosal</t>
  </si>
  <si>
    <t>Edo Modifor</t>
  </si>
  <si>
    <t>Edovit 12</t>
  </si>
  <si>
    <t>Ermafos</t>
  </si>
  <si>
    <t>Ferrex B12</t>
  </si>
  <si>
    <t>Fortel</t>
  </si>
  <si>
    <t>Fortemil</t>
  </si>
  <si>
    <t>Fosfoland A + B12</t>
  </si>
  <si>
    <t>Fosfosan</t>
  </si>
  <si>
    <t>Fosfycal</t>
  </si>
  <si>
    <t>Ganacalcio</t>
  </si>
  <si>
    <t>4 kilogramos</t>
  </si>
  <si>
    <t>Ganae 650</t>
  </si>
  <si>
    <t>Ganazufre</t>
  </si>
  <si>
    <t>Globulin B</t>
  </si>
  <si>
    <t>Globulin Sales Minerales</t>
  </si>
  <si>
    <t>Glomax</t>
  </si>
  <si>
    <t>Gluconato de Calcio</t>
  </si>
  <si>
    <t>Hematofos B12</t>
  </si>
  <si>
    <t>Hidramin</t>
  </si>
  <si>
    <t>Hierro Dextran</t>
  </si>
  <si>
    <t>Icovital</t>
  </si>
  <si>
    <t>Impulsor</t>
  </si>
  <si>
    <t>Impulsor FE</t>
  </si>
  <si>
    <t>Kavitex 20/20</t>
  </si>
  <si>
    <t>Kon-Abon</t>
  </si>
  <si>
    <t>Kyrofosfan NF</t>
  </si>
  <si>
    <t>Liptol Regulador L</t>
  </si>
  <si>
    <t>Metabogan ATP</t>
  </si>
  <si>
    <t>Minaviar</t>
  </si>
  <si>
    <t>Modi Gan</t>
  </si>
  <si>
    <t>Multivitamínico Fortaplex Solución Inyectable</t>
  </si>
  <si>
    <t>Nutrilac</t>
  </si>
  <si>
    <t>Over B Complex</t>
  </si>
  <si>
    <t>Oversel Ade</t>
  </si>
  <si>
    <t>Plasvit</t>
  </si>
  <si>
    <t>Promocalier L47</t>
  </si>
  <si>
    <t>Rico 12</t>
  </si>
  <si>
    <t>Romade Oral</t>
  </si>
  <si>
    <t>Romisal con Vitaminas</t>
  </si>
  <si>
    <t>Sal Mineral SMG</t>
  </si>
  <si>
    <t>Sales del 1%</t>
  </si>
  <si>
    <t>Sales del 1,5%</t>
  </si>
  <si>
    <t>Sales del 10%</t>
  </si>
  <si>
    <t>Sales del 11%</t>
  </si>
  <si>
    <t>Sales del 12%</t>
  </si>
  <si>
    <t>Sales del 15%</t>
  </si>
  <si>
    <t>Sales del 17%</t>
  </si>
  <si>
    <t>Sales del 2%</t>
  </si>
  <si>
    <t>5 kilogramos</t>
  </si>
  <si>
    <t>Sales del 3%</t>
  </si>
  <si>
    <t>Sales del 4%</t>
  </si>
  <si>
    <t>Sales del 5%</t>
  </si>
  <si>
    <t>Sales del 6%</t>
  </si>
  <si>
    <t>Sales del 6% con Selenio</t>
  </si>
  <si>
    <t>Sales del 8%</t>
  </si>
  <si>
    <t>Sales del 8% con Selenio</t>
  </si>
  <si>
    <t>Sales del 9%</t>
  </si>
  <si>
    <t>Seismín 211</t>
  </si>
  <si>
    <t>Tiamina</t>
  </si>
  <si>
    <t>Trivec</t>
  </si>
  <si>
    <t>Universal F</t>
  </si>
  <si>
    <t>Vak Energy</t>
  </si>
  <si>
    <t>Vak Energy Ca</t>
  </si>
  <si>
    <t>Vigaerma Inyectable</t>
  </si>
  <si>
    <t>Vigaerma Oral</t>
  </si>
  <si>
    <t>Vitamina K</t>
  </si>
  <si>
    <t>Vitapio</t>
  </si>
  <si>
    <t>Vitasel</t>
  </si>
  <si>
    <t>Vitin - R</t>
  </si>
  <si>
    <t>Zoo-Vitan 12 NF</t>
  </si>
  <si>
    <t>unidad</t>
  </si>
  <si>
    <t>08638</t>
  </si>
  <si>
    <t>Sabanalarga</t>
  </si>
  <si>
    <t>3.3</t>
  </si>
  <si>
    <t>3.4</t>
  </si>
  <si>
    <t>25473</t>
  </si>
  <si>
    <t>Mosquera</t>
  </si>
  <si>
    <t>15516</t>
  </si>
  <si>
    <t>Paipa</t>
  </si>
  <si>
    <t>15806</t>
  </si>
  <si>
    <t>Tibasosa</t>
  </si>
  <si>
    <t>paquete por 50 unidades</t>
  </si>
  <si>
    <t>paquete por 100 unidades</t>
  </si>
  <si>
    <t>15676</t>
  </si>
  <si>
    <t>San Miguel de Sema</t>
  </si>
  <si>
    <t>25295</t>
  </si>
  <si>
    <t>Gachancipá</t>
  </si>
  <si>
    <t>Precio promedio de mayo de 2026</t>
  </si>
  <si>
    <t>L EcoMix Ew</t>
  </si>
  <si>
    <t>Sulfato de Potasio 0-0-50-18(S)</t>
  </si>
  <si>
    <t>Kelatex Magnesio</t>
  </si>
  <si>
    <t>Lanzador Sc</t>
  </si>
  <si>
    <t>Miravis Duo</t>
  </si>
  <si>
    <t>Sphinx 500 Sc</t>
  </si>
  <si>
    <t>Tuttela 75 Wg</t>
  </si>
  <si>
    <t>Diestro 120 Ec</t>
  </si>
  <si>
    <t>Montana</t>
  </si>
  <si>
    <t>Limpiamaíz 90 Wg</t>
  </si>
  <si>
    <t>Dimetoato Del Monte 400 Ec</t>
  </si>
  <si>
    <t>Sevin XLR Sc</t>
  </si>
  <si>
    <t>700 gramos</t>
  </si>
  <si>
    <t>Benziland LA 3 M.U.I.</t>
  </si>
  <si>
    <t>Ethion Ec 83%</t>
  </si>
  <si>
    <t>Acopen 9 M.U.I.</t>
  </si>
  <si>
    <t>Creolina</t>
  </si>
  <si>
    <t>Fextran B12</t>
  </si>
  <si>
    <t>Insumos y factores asociados a la producción agropecuaria - SIPSA-I</t>
  </si>
  <si>
    <t xml:space="preserve">Otros insumos y factores asociados a la producción agropecuaria </t>
  </si>
  <si>
    <r>
      <rPr>
        <b/>
        <sz val="8"/>
        <rFont val="Segoe UI"/>
        <family val="2"/>
        <charset val="204"/>
      </rPr>
      <t>Fuente:</t>
    </r>
    <r>
      <rPr>
        <sz val="8"/>
        <rFont val="Segoe UI"/>
        <family val="2"/>
        <charset val="204"/>
      </rPr>
      <t xml:space="preserve"> DANE, SIPSA-I</t>
    </r>
  </si>
  <si>
    <r>
      <rPr>
        <b/>
        <sz val="8"/>
        <rFont val="Segoe UI"/>
        <family val="2"/>
      </rPr>
      <t>Fuente:</t>
    </r>
    <r>
      <rPr>
        <sz val="8"/>
        <rFont val="Segoe UI"/>
        <family val="2"/>
      </rPr>
      <t xml:space="preserve"> DANE, SIPSA-I</t>
    </r>
  </si>
  <si>
    <t>Precio promedio de mercado por municipio (junio 2026)</t>
  </si>
  <si>
    <t>Fecha de actualización: 21 de julio de 2026</t>
  </si>
  <si>
    <t>Energía eléctrica</t>
  </si>
  <si>
    <t>Especies Productivas</t>
  </si>
  <si>
    <t>Jornales</t>
  </si>
  <si>
    <t>Material de propagación</t>
  </si>
  <si>
    <t>Periodo: junio 2026</t>
  </si>
  <si>
    <t>SIPSA-I Precio promedio de mercado por municipio (junio 2026)</t>
  </si>
  <si>
    <t>3.1. Energía eléctrica*</t>
  </si>
  <si>
    <t>Proveedor de servicios</t>
  </si>
  <si>
    <t>Estrato</t>
  </si>
  <si>
    <t>Subsidio</t>
  </si>
  <si>
    <t>Contribuciones</t>
  </si>
  <si>
    <t>Central Hidroeléctrica de Caldas S.A. E.S.P. (CHEC)</t>
  </si>
  <si>
    <t>Centrales Eléctricas de Nariño S.A. E.S.P. (CEDENAR)</t>
  </si>
  <si>
    <t>Centrales Eléctricas del Norte de Santander S.A. E.S.P (CENS)</t>
  </si>
  <si>
    <t>Compañía de electricidad de Tuluá S.A. E.S.P (CETSA)</t>
  </si>
  <si>
    <t>Enel-Codensa S.A. E.S.P.</t>
  </si>
  <si>
    <t>Compañía Energética de Occidente S.A.S. E.S.P.</t>
  </si>
  <si>
    <t>Celsia Tolima S.A. E.S.P.</t>
  </si>
  <si>
    <t>Empresa de Energía de Boyacá S.A. E.S.P. (EBSA)</t>
  </si>
  <si>
    <t>Electrificadora de Santander S.A. E.S.P. (ESSA)</t>
  </si>
  <si>
    <t>Air-e S.A. E.S.P.</t>
  </si>
  <si>
    <t>Afinia Grupo-epm</t>
  </si>
  <si>
    <t>Electrificadora del Huila S.A. E.S.P. (ELECTROHUILA)</t>
  </si>
  <si>
    <t>Electrificadora del Meta S.A. E.S.P. (EMSA)</t>
  </si>
  <si>
    <t>Empresa de Energía de Casanare S.A. E.S.P (ENERCA)</t>
  </si>
  <si>
    <t>Empresa de Energía de Pereira S.A. E.S.P. (EEP)</t>
  </si>
  <si>
    <t>Celsia Colombia S.A. E.S.P</t>
  </si>
  <si>
    <t>Empresa de Energía del Quindío S.A. E.S.P. (EDEQ)</t>
  </si>
  <si>
    <t>Empresas Municipales de Cali E.S.P. (EMCALI)</t>
  </si>
  <si>
    <t>%</t>
  </si>
  <si>
    <t>Empresas Públicas de Medellín E.S.P. (EPM)</t>
  </si>
  <si>
    <t>Electrificadora del Caquetá S.A.</t>
  </si>
  <si>
    <t>Empresa de Energía de Arauca ENELAR E.S.P.</t>
  </si>
  <si>
    <t xml:space="preserve">*Se considera un rango entre 0 y el consumo de subsistencia, el cual corresponde a 173 Kw/h mes para una altura inferior a 1.000 m. s. n. m. y 130 Kw/h mes para una altura igual o superior a 1000 m. s. n. m. </t>
  </si>
  <si>
    <t>3.2. Especies Productivas</t>
  </si>
  <si>
    <t>Nombre de la especie productiva</t>
  </si>
  <si>
    <t xml:space="preserve">Presentación </t>
  </si>
  <si>
    <t>0419401</t>
  </si>
  <si>
    <t>Alevino Bocachico hembra-macho 2,5-3,5 centímetros</t>
  </si>
  <si>
    <t>Alevino Cachama Blanca macho 3-4 centímetros</t>
  </si>
  <si>
    <t>Alevino Cachama Híbrida macho 2,5-3,5 centímetros</t>
  </si>
  <si>
    <t>Alevino Mojarra o Tilapia Roja macho 2,5-3,5 centímetros</t>
  </si>
  <si>
    <t>Alevino Mojarra o Tilapia Roja macho 3-4 centímetros</t>
  </si>
  <si>
    <t>0211101</t>
  </si>
  <si>
    <t>Bovino Cebú hembra 13-18 meses</t>
  </si>
  <si>
    <t>kilogramo</t>
  </si>
  <si>
    <t>81300</t>
  </si>
  <si>
    <t>Fortul</t>
  </si>
  <si>
    <t>Bovino Cebú hembra 19-24 meses</t>
  </si>
  <si>
    <t>Bovino Cebú hembra 37-48 meses</t>
  </si>
  <si>
    <t>Bovino Cebú macho 13-18 meses</t>
  </si>
  <si>
    <t>Bovino Cebú macho 19-24 meses</t>
  </si>
  <si>
    <t>Bovino Cebú macho 25-36 meses</t>
  </si>
  <si>
    <t>Bovino Criollo hembra 13-18 meses</t>
  </si>
  <si>
    <t>Bovino Criollo macho 13-18 meses</t>
  </si>
  <si>
    <t>Bovino Gyrolando hembra 0-12 meses</t>
  </si>
  <si>
    <t>Bovino Gyrolando hembra 13-18 meses</t>
  </si>
  <si>
    <t>Bovino Holstein hembra 13-18 meses</t>
  </si>
  <si>
    <t>25126</t>
  </si>
  <si>
    <t>Cajicá</t>
  </si>
  <si>
    <t>25200</t>
  </si>
  <si>
    <t>Cogua</t>
  </si>
  <si>
    <t>25288</t>
  </si>
  <si>
    <t>Fúquene</t>
  </si>
  <si>
    <t>25317</t>
  </si>
  <si>
    <t>Guachetá</t>
  </si>
  <si>
    <t>25407</t>
  </si>
  <si>
    <t>Lenguazaque</t>
  </si>
  <si>
    <t>25486</t>
  </si>
  <si>
    <t>Nemocón</t>
  </si>
  <si>
    <t>25799</t>
  </si>
  <si>
    <t>Tenjo</t>
  </si>
  <si>
    <t>Bovino Holstein hembra 19-24 meses</t>
  </si>
  <si>
    <t>25785</t>
  </si>
  <si>
    <t>Tabio</t>
  </si>
  <si>
    <t>Bovino Holstein hembra 25-36 meses</t>
  </si>
  <si>
    <t>Bovino Normando hembra 0-12 meses</t>
  </si>
  <si>
    <t>0214001</t>
  </si>
  <si>
    <t>Cerdo Criollo hembra-macho 45 días</t>
  </si>
  <si>
    <t>Cerdo Duroc Jersey hembra 50-60 kilogramos</t>
  </si>
  <si>
    <t>Cerdo Landrace hembra 50-60 kilogramos</t>
  </si>
  <si>
    <t>Cerdo Landrace hembra-macho 45 días</t>
  </si>
  <si>
    <t>Cerdo Mejorado hembra 50-60 kilogramos</t>
  </si>
  <si>
    <t>Cerdo Mejorado hembra-macho 50-60 kilogramos</t>
  </si>
  <si>
    <t>Cerdo Pic hembra-macho 45 días</t>
  </si>
  <si>
    <t>Cerdo Pietran hembra 50-60 kilogramos</t>
  </si>
  <si>
    <t>Cerdo Pietran hembra-macho 45 días</t>
  </si>
  <si>
    <t>Cerdo Pietran hembra-macho 50-60 kilogramos</t>
  </si>
  <si>
    <t>0215102</t>
  </si>
  <si>
    <t>Gallina/Polla ponedora Babcock Brown hembra 1 día</t>
  </si>
  <si>
    <t>Gallina/Polla ponedora Babcock Brown hembra 15 semanas</t>
  </si>
  <si>
    <t>Gallina/Polla ponedora Hy-Line Brown hembra 1 día</t>
  </si>
  <si>
    <t>Gallina/Polla ponedora Hy-Line Brown hembra 15 semanas</t>
  </si>
  <si>
    <t>Gallina/Polla ponedora Isa Brown hembra 1 día</t>
  </si>
  <si>
    <t>Gallina/Polla ponedora Lohmann Brown hembra 15 semanas</t>
  </si>
  <si>
    <t>0215101</t>
  </si>
  <si>
    <t>Pollo/Polla engorde Cobb hembra-macho 1 día</t>
  </si>
  <si>
    <t>Pollo/Polla engorde Cobb hembra-macho 15 días</t>
  </si>
  <si>
    <t>Pollo/Polla engorde Ross hembra-macho 1 día</t>
  </si>
  <si>
    <r>
      <rPr>
        <b/>
        <sz val="8"/>
        <rFont val="Segoe UI"/>
        <family val="2"/>
      </rPr>
      <t>Fuente:</t>
    </r>
    <r>
      <rPr>
        <sz val="8"/>
        <rFont val="Segoe UI"/>
        <family val="2"/>
      </rPr>
      <t xml:space="preserve"> DANE - SIPSA Componente Insumos</t>
    </r>
  </si>
  <si>
    <t>3.3. Jornales</t>
  </si>
  <si>
    <t>Tipo de jornal</t>
  </si>
  <si>
    <t>Cosecha de café, con alimentación 12,5 kilogramos</t>
  </si>
  <si>
    <t>Cosecha de café, sin alimentación 1 kilogramo</t>
  </si>
  <si>
    <t>Cosecha de café, sin alimentación 12,5 kilogramos</t>
  </si>
  <si>
    <t>Jornal agrícola cosecha de café, sin alimentación</t>
  </si>
  <si>
    <t>Jornal agrícola, con alimentación</t>
  </si>
  <si>
    <t>Jornal agrícola, sin alimentación</t>
  </si>
  <si>
    <t>Jornal pecuario, con alimentación</t>
  </si>
  <si>
    <t>15600</t>
  </si>
  <si>
    <t>Ráquira</t>
  </si>
  <si>
    <t>15632</t>
  </si>
  <si>
    <t>Saboyá</t>
  </si>
  <si>
    <t>15763</t>
  </si>
  <si>
    <t>Sotaquirá</t>
  </si>
  <si>
    <t>25745</t>
  </si>
  <si>
    <t>Simijaca</t>
  </si>
  <si>
    <t>68572</t>
  </si>
  <si>
    <t>Puente Nacional</t>
  </si>
  <si>
    <t>68770</t>
  </si>
  <si>
    <t>Suaita</t>
  </si>
  <si>
    <t>Jornal pecuario, sin alimentación</t>
  </si>
  <si>
    <t>3.4. Material de propagación</t>
  </si>
  <si>
    <t>0126001</t>
  </si>
  <si>
    <t>Acelga Large White Ribbed</t>
  </si>
  <si>
    <t>454 gramos</t>
  </si>
  <si>
    <t>0196199</t>
  </si>
  <si>
    <t>Aguacate Hass (4-6 meses, 30 cm)</t>
  </si>
  <si>
    <t>Aguacate Papelillo (4 meses, 35 cm)</t>
  </si>
  <si>
    <t>Ahuyama Híbrida Bárbara</t>
  </si>
  <si>
    <t>1000 semillas</t>
  </si>
  <si>
    <t>Ahuyama Híbrida Mírian</t>
  </si>
  <si>
    <t>Ají Jalapeño</t>
  </si>
  <si>
    <t>0194099</t>
  </si>
  <si>
    <t>Alfalfa Alfagenes 10-10/15-15</t>
  </si>
  <si>
    <t>Apio Tall Utha E.S</t>
  </si>
  <si>
    <t>0113101</t>
  </si>
  <si>
    <t>Arroz Fedearroz 2000</t>
  </si>
  <si>
    <t>Arroz Fedearroz 2020</t>
  </si>
  <si>
    <t>Arroz Fedearroz 60</t>
  </si>
  <si>
    <t>Arroz Fedearroz 67</t>
  </si>
  <si>
    <t>Arroz Fedearroz 68</t>
  </si>
  <si>
    <t>Arroz Fedearroz 70</t>
  </si>
  <si>
    <t>Arroz FL Fedearroz Gualanday</t>
  </si>
  <si>
    <t>Arveja Nueve Granos</t>
  </si>
  <si>
    <t>Arveja Pepa de Uva</t>
  </si>
  <si>
    <t>Arveja Pequinegra</t>
  </si>
  <si>
    <t>Arveja Santa Isabel</t>
  </si>
  <si>
    <t>12.5 kilogramos</t>
  </si>
  <si>
    <t>01171</t>
  </si>
  <si>
    <t>Avena Ever Leaf</t>
  </si>
  <si>
    <t>Avena Forrajera Cayuse</t>
  </si>
  <si>
    <t>2.5 kilogramos</t>
  </si>
  <si>
    <t>Avena Forrajera Green Master</t>
  </si>
  <si>
    <t>Berenjena Long Purple</t>
  </si>
  <si>
    <t>Brócoli Calabres</t>
  </si>
  <si>
    <t>Calabacín Cocozelle</t>
  </si>
  <si>
    <t>Calabacín Yasmin</t>
  </si>
  <si>
    <t>Cebolla Cabezona Híbrida Roja Ardante</t>
  </si>
  <si>
    <t>Cebolla Cabezona Híbrida Yellow Granex</t>
  </si>
  <si>
    <t>Cebolla Cabezona Red Creole</t>
  </si>
  <si>
    <t>Cebolla Cabezona Texas Early Yellow Grano 502</t>
  </si>
  <si>
    <t>Cebolla Junca Tokio Long White</t>
  </si>
  <si>
    <t>Cebolla Puerro</t>
  </si>
  <si>
    <t>Cebollín Tokio Long White</t>
  </si>
  <si>
    <t>Cilantro Común Importado</t>
  </si>
  <si>
    <t>Cilantro Fino de Castilla</t>
  </si>
  <si>
    <t>Cilantro Long Standing</t>
  </si>
  <si>
    <t>Cilantro Magnum</t>
  </si>
  <si>
    <t>Cilantro Patimorado</t>
  </si>
  <si>
    <t>Cilantro SG 300 Resistant</t>
  </si>
  <si>
    <t>Col Tallos Georgia Southern</t>
  </si>
  <si>
    <t>Coliflor Snow Ball</t>
  </si>
  <si>
    <t>0136001</t>
  </si>
  <si>
    <t>Curuba</t>
  </si>
  <si>
    <t>Espinaca Celia F1</t>
  </si>
  <si>
    <t>25000 semillas</t>
  </si>
  <si>
    <t>Espinaca Viroflay</t>
  </si>
  <si>
    <t>Fríjol Arbustivo Calima</t>
  </si>
  <si>
    <t>Fríjol Arbustivo Cerinza</t>
  </si>
  <si>
    <t>Fríjol Arbustivo Radical</t>
  </si>
  <si>
    <t>Fríjol Cargamanto Mocho</t>
  </si>
  <si>
    <t>Fríjol Enredadera Bola Roja</t>
  </si>
  <si>
    <t>Fríjol Enredadera Cargamanto Blanco</t>
  </si>
  <si>
    <t>Fríjol Enredadera Cargamanto Rojo</t>
  </si>
  <si>
    <t>Fríjol Zaragoza</t>
  </si>
  <si>
    <t>Granadilla</t>
  </si>
  <si>
    <t>Haba Pescana</t>
  </si>
  <si>
    <t>Habichuela Lago Azul</t>
  </si>
  <si>
    <t>Lechuga Batavia</t>
  </si>
  <si>
    <t>Lechuga Black Seeded Simpson</t>
  </si>
  <si>
    <t>Limón Común (4 meses, 40 cm)</t>
  </si>
  <si>
    <t>Limón Tahití (4 meses, 40 cm)</t>
  </si>
  <si>
    <t>Lulo de Castilla</t>
  </si>
  <si>
    <t>01121</t>
  </si>
  <si>
    <t>Maíz Amarillo Híbrido SV 1035</t>
  </si>
  <si>
    <t>10000 semillas</t>
  </si>
  <si>
    <t>5000 semillas</t>
  </si>
  <si>
    <t>Maíz Amarillo Híbrido Synko</t>
  </si>
  <si>
    <t>Maíz Amarillo Ica V-109</t>
  </si>
  <si>
    <t>Maíz Amarillo Ica V-305</t>
  </si>
  <si>
    <t>Maíz Amarillo Porva Simijaca</t>
  </si>
  <si>
    <t>Maíz Amarillo Regional Málaga</t>
  </si>
  <si>
    <t>2 kilogramos</t>
  </si>
  <si>
    <t>Maíz Blanco Criollo Regional</t>
  </si>
  <si>
    <t>Maíz Chicalá</t>
  </si>
  <si>
    <t>Maíz Medellín</t>
  </si>
  <si>
    <t>Mandarina Arrayana (4 meses, 40-50 cm)</t>
  </si>
  <si>
    <t>Mango Tommy (4 meses, 35-40 cm)</t>
  </si>
  <si>
    <t>Maracuyá</t>
  </si>
  <si>
    <t>Naranja Tangelo (7 meses, 60 cm)</t>
  </si>
  <si>
    <t>Naranja Valencia (4 meses, 40-50 cm)</t>
  </si>
  <si>
    <t>Naranja Valencia (8 meses, 60-70 cm)</t>
  </si>
  <si>
    <t>Pasto Brachiaria Brizantha CV. Marandú</t>
  </si>
  <si>
    <t>Pasto Brachiaria Brizantha CV. MG-5 Xaraes-Toledo-Victoria</t>
  </si>
  <si>
    <t>Pasto Brachiaria Decumbens CV. Basilisk</t>
  </si>
  <si>
    <t>Pasto Brachiaria Dictyoneura CV. Llanero</t>
  </si>
  <si>
    <t>Pasto Brachiaria Humidícola</t>
  </si>
  <si>
    <t>Pasto Brachiaria Ruziziensis</t>
  </si>
  <si>
    <t>Pasto Panicum Maximum CV. Mombaza</t>
  </si>
  <si>
    <t>Pasto Panicum Maximum CV. Tanzania</t>
  </si>
  <si>
    <t>Pasto Rye Grass Aubade</t>
  </si>
  <si>
    <t>Pasto Rye Grass Azul Orchoro</t>
  </si>
  <si>
    <t>Pasto Rye Grass Besfort</t>
  </si>
  <si>
    <t>Pasto Rye Grass Big Daddy</t>
  </si>
  <si>
    <t>Pasto Rye Grass Magnum</t>
  </si>
  <si>
    <t>Pasto Rye Grass Tetrablend 260</t>
  </si>
  <si>
    <t>Pasto Rye Grass Tetrablend 444</t>
  </si>
  <si>
    <t>Pepino Cohombro Híbrido Exocet</t>
  </si>
  <si>
    <t>Pepino Cohombro Híbrido Poinset 76</t>
  </si>
  <si>
    <t>Perejil Crespo</t>
  </si>
  <si>
    <t>Perejil Liso</t>
  </si>
  <si>
    <t>Pimentón California Wonder</t>
  </si>
  <si>
    <t>Rábano Crimson Giant</t>
  </si>
  <si>
    <t>01940</t>
  </si>
  <si>
    <t>Remolacha Crosbys Egyptian</t>
  </si>
  <si>
    <t>Remolacha Early Wonder</t>
  </si>
  <si>
    <t>Repollo Corazón de Buey</t>
  </si>
  <si>
    <t>Repollo Verde Copenhaguen</t>
  </si>
  <si>
    <t>Sandía Charleston Gray</t>
  </si>
  <si>
    <t>Tomate Chonto Santa Clara</t>
  </si>
  <si>
    <t>Tomate Chonto Santa Cruz Kada</t>
  </si>
  <si>
    <t>Tomate de Árbol Amarillo</t>
  </si>
  <si>
    <t>Tomate Riogrande</t>
  </si>
  <si>
    <t>Trébol Blanco</t>
  </si>
  <si>
    <t>Trébol Blanco Gigante</t>
  </si>
  <si>
    <t>Trébol Rojo</t>
  </si>
  <si>
    <t>Trébol Rojo Gigante</t>
  </si>
  <si>
    <t>Vicia Atropurpurea</t>
  </si>
  <si>
    <t>Zanahoria Chantenay Híbrida</t>
  </si>
  <si>
    <t>250000 semillas</t>
  </si>
  <si>
    <t>Zanahoria Chantenay Red Cored</t>
  </si>
  <si>
    <t>Zanahoria Híbrida SV0400DH</t>
  </si>
  <si>
    <t>Precio promedio de junio de 2026</t>
  </si>
  <si>
    <t>Precio promedio de marzo de 2026</t>
  </si>
  <si>
    <t>Tarifa reportada Junio 2026</t>
  </si>
  <si>
    <t>Actualizado el 21 de julio de 2026</t>
  </si>
  <si>
    <t>Agrofercol Aquaffer</t>
  </si>
  <si>
    <t>Siliconex</t>
  </si>
  <si>
    <t>Desarrollo: 28-7-12</t>
  </si>
  <si>
    <t>Nitrate Balancer</t>
  </si>
  <si>
    <t>Microfertil</t>
  </si>
  <si>
    <t>Nutri Humix AIB</t>
  </si>
  <si>
    <t>Folio Gold 440 Sc</t>
  </si>
  <si>
    <t>Silvacur Combi 300 Ec</t>
  </si>
  <si>
    <t>Mauzer 50 Wp</t>
  </si>
  <si>
    <t>Destierro 150 Sl</t>
  </si>
  <si>
    <t>Glifosato 757 Sg</t>
  </si>
  <si>
    <t>Ambox</t>
  </si>
  <si>
    <t>Atrazina 90 Wg</t>
  </si>
  <si>
    <t>Pyrazosulfuron Ethyl 10 Wp</t>
  </si>
  <si>
    <t>Potreron 212</t>
  </si>
  <si>
    <t>Metomil 216 Sl</t>
  </si>
  <si>
    <t>Durapen 7,5</t>
  </si>
  <si>
    <t>Benziland LA 6 M.U.I.</t>
  </si>
  <si>
    <t>16 centímetros cúbicos</t>
  </si>
  <si>
    <t>Fenbendazol 10% Co</t>
  </si>
  <si>
    <t>Penicort 6 M.U.I.</t>
  </si>
  <si>
    <t>Ampromax</t>
  </si>
  <si>
    <t>Alliance</t>
  </si>
  <si>
    <t>Cloxacum</t>
  </si>
  <si>
    <t>Dehorninig Paste Dr Naylor</t>
  </si>
  <si>
    <t>114 gramos</t>
  </si>
  <si>
    <t>Genciana</t>
  </si>
  <si>
    <t>Calciochem Suspensión</t>
  </si>
  <si>
    <t>Novafos Energy</t>
  </si>
  <si>
    <t>Novafos oral</t>
  </si>
  <si>
    <t>Sales del 7%</t>
  </si>
  <si>
    <t>Crecerdil 1</t>
  </si>
  <si>
    <t>Fosfomin Inyectable</t>
  </si>
  <si>
    <t>Metabogan</t>
  </si>
  <si>
    <t>Gallina/Polla ponedora Isa Brown hembra 15 semanas</t>
  </si>
  <si>
    <t>Jornal agrícola cosecha de café, con alimentación</t>
  </si>
  <si>
    <t>Cebolla Cabezona Híbrida Toro Rosso</t>
  </si>
  <si>
    <t>100000 semillas</t>
  </si>
  <si>
    <t>4000 semillas</t>
  </si>
  <si>
    <t>Calabacín Simone</t>
  </si>
  <si>
    <t>146 gramos</t>
  </si>
  <si>
    <t>Calabacín Ascona</t>
  </si>
  <si>
    <t>141 gramos</t>
  </si>
  <si>
    <t>Zanahoria Híbrida Olimpo F1</t>
  </si>
  <si>
    <t>Pasto Rye Grass Sabana</t>
  </si>
  <si>
    <t>Maíz Amarillo Híbrido ADV 9293</t>
  </si>
  <si>
    <t>Zapallo SG 20-05</t>
  </si>
  <si>
    <t>Pasto Brachiaria Decumbens</t>
  </si>
  <si>
    <t>2.27 kilogramos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</si>
</sst>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8"/>
      <name val="Segoe UI"/>
      <family val="2"/>
    </font>
    <font>
      <b/>
      <sz val="11"/>
      <color rgb="FFB6004B"/>
      <name val="Segoe UI"/>
      <family val="2"/>
    </font>
    <font>
      <sz val="11"/>
      <name val="Segoe UI"/>
      <family val="2"/>
    </font>
    <font>
      <sz val="10"/>
      <color rgb="FFC00000"/>
      <name val="Segoe UI"/>
      <family val="2"/>
    </font>
    <font>
      <sz val="8"/>
      <name val="Segoe UI"/>
      <family val="2"/>
    </font>
    <font>
      <b/>
      <sz val="10"/>
      <name val="Segoe UI"/>
      <family val="2"/>
    </font>
    <font>
      <sz val="11"/>
      <color theme="1"/>
      <name val="Calibri"/>
      <family val="2"/>
      <scheme val="minor"/>
    </font>
    <font>
      <sz val="8"/>
      <color theme="1"/>
      <name val="Segoe UI"/>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9" fontId="30"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cellStyleXfs>
  <cellXfs count="160">
    <xf numFmtId="0" fontId="0" fillId="0" borderId="0" xfId="0"/>
    <xf numFmtId="0" fontId="6" fillId="2" borderId="0" xfId="0" applyFont="1" applyFill="1"/>
    <xf numFmtId="0" fontId="10" fillId="2" borderId="0" xfId="0" applyFont="1" applyFill="1"/>
    <xf numFmtId="0" fontId="11" fillId="0" borderId="0" xfId="0" applyFont="1"/>
    <xf numFmtId="3" fontId="11" fillId="0" borderId="0" xfId="0" applyNumberFormat="1" applyFont="1" applyAlignment="1">
      <alignment horizontal="center"/>
    </xf>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49" fontId="9" fillId="6" borderId="9" xfId="0" applyNumberFormat="1" applyFont="1" applyFill="1" applyBorder="1" applyAlignment="1">
      <alignment horizontal="left" vertical="center" wrapText="1"/>
    </xf>
    <xf numFmtId="49" fontId="9" fillId="6" borderId="10" xfId="0" applyNumberFormat="1" applyFont="1" applyFill="1" applyBorder="1" applyAlignment="1">
      <alignment horizontal="left" vertical="center" wrapText="1"/>
    </xf>
    <xf numFmtId="0" fontId="9" fillId="6" borderId="11" xfId="0" applyFont="1" applyFill="1" applyBorder="1" applyAlignment="1">
      <alignment horizontal="left" vertical="center" wrapText="1"/>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3" fillId="4" borderId="10" xfId="2" applyFont="1" applyFill="1" applyBorder="1"/>
    <xf numFmtId="0" fontId="13" fillId="4" borderId="11" xfId="2" applyFont="1" applyFill="1" applyBorder="1"/>
    <xf numFmtId="0" fontId="12" fillId="2" borderId="0" xfId="2" applyFont="1" applyFill="1"/>
    <xf numFmtId="2" fontId="11" fillId="0" borderId="5" xfId="0" applyNumberFormat="1" applyFont="1" applyBorder="1" applyAlignment="1">
      <alignment horizontal="center"/>
    </xf>
    <xf numFmtId="0" fontId="18" fillId="2" borderId="0" xfId="4" applyFont="1" applyFill="1" applyAlignment="1">
      <alignment horizontal="left" vertical="top"/>
    </xf>
    <xf numFmtId="0" fontId="20" fillId="2" borderId="0" xfId="2" applyFont="1" applyFill="1"/>
    <xf numFmtId="0" fontId="20" fillId="2" borderId="0" xfId="4" applyFont="1" applyFill="1" applyAlignment="1">
      <alignment horizontal="left" vertical="top"/>
    </xf>
    <xf numFmtId="0" fontId="22" fillId="2" borderId="4" xfId="4" applyFont="1" applyFill="1" applyBorder="1" applyAlignment="1">
      <alignment horizontal="left" vertical="center"/>
    </xf>
    <xf numFmtId="0" fontId="22" fillId="2" borderId="0" xfId="4" applyFont="1" applyFill="1" applyAlignment="1">
      <alignment horizontal="left" vertical="center"/>
    </xf>
    <xf numFmtId="0" fontId="26" fillId="2" borderId="0" xfId="2" applyFont="1" applyFill="1" applyAlignment="1">
      <alignment vertical="center"/>
    </xf>
    <xf numFmtId="0" fontId="25" fillId="2" borderId="7" xfId="2" applyFont="1" applyFill="1" applyBorder="1" applyAlignment="1">
      <alignment horizontal="right" vertical="center"/>
    </xf>
    <xf numFmtId="0" fontId="26" fillId="2" borderId="7" xfId="2" applyFont="1" applyFill="1" applyBorder="1" applyAlignment="1">
      <alignment vertical="center"/>
    </xf>
    <xf numFmtId="0" fontId="26" fillId="2" borderId="8" xfId="2" applyFont="1" applyFill="1" applyBorder="1" applyAlignment="1">
      <alignment vertical="center"/>
    </xf>
    <xf numFmtId="2" fontId="9" fillId="6" borderId="11" xfId="0" applyNumberFormat="1" applyFont="1" applyFill="1" applyBorder="1" applyAlignment="1">
      <alignment horizontal="left" vertical="center" wrapText="1"/>
    </xf>
    <xf numFmtId="0" fontId="11" fillId="0" borderId="4" xfId="0" applyFont="1" applyBorder="1"/>
    <xf numFmtId="0" fontId="5" fillId="2" borderId="0" xfId="1" applyFont="1" applyFill="1" applyBorder="1" applyAlignment="1" applyProtection="1">
      <alignment horizontal="center" vertic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9" fillId="6" borderId="3" xfId="0" applyFont="1" applyFill="1" applyBorder="1" applyAlignment="1">
      <alignment horizontal="left" vertical="center" wrapText="1"/>
    </xf>
    <xf numFmtId="0" fontId="27" fillId="4" borderId="10" xfId="2" applyFont="1" applyFill="1" applyBorder="1" applyAlignment="1">
      <alignment vertical="center"/>
    </xf>
    <xf numFmtId="0" fontId="11" fillId="0" borderId="0" xfId="0" applyFont="1" applyAlignment="1">
      <alignment horizontal="center"/>
    </xf>
    <xf numFmtId="0" fontId="11" fillId="0" borderId="1" xfId="0" applyFont="1" applyBorder="1" applyAlignment="1">
      <alignment horizontal="left"/>
    </xf>
    <xf numFmtId="0" fontId="11" fillId="0" borderId="2" xfId="0" applyFont="1" applyBorder="1" applyAlignment="1">
      <alignment horizontal="left"/>
    </xf>
    <xf numFmtId="0" fontId="11" fillId="0" borderId="4" xfId="0" applyFont="1" applyBorder="1" applyAlignment="1">
      <alignment horizontal="left"/>
    </xf>
    <xf numFmtId="0" fontId="11" fillId="0" borderId="0" xfId="0" applyFont="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3" fontId="6" fillId="0" borderId="0" xfId="0" applyNumberFormat="1" applyFont="1" applyAlignment="1">
      <alignment horizontal="center"/>
    </xf>
    <xf numFmtId="0" fontId="11" fillId="0" borderId="7" xfId="0" applyFont="1" applyBorder="1"/>
    <xf numFmtId="3" fontId="11" fillId="0" borderId="7" xfId="0" applyNumberFormat="1" applyFont="1" applyBorder="1" applyAlignment="1">
      <alignment horizontal="center"/>
    </xf>
    <xf numFmtId="2" fontId="11" fillId="0" borderId="8" xfId="0" applyNumberFormat="1" applyFont="1" applyBorder="1" applyAlignment="1">
      <alignment horizontal="center"/>
    </xf>
    <xf numFmtId="0" fontId="11" fillId="0" borderId="6" xfId="0" applyFont="1" applyBorder="1"/>
    <xf numFmtId="0" fontId="11" fillId="0" borderId="2" xfId="0" applyFont="1" applyBorder="1"/>
    <xf numFmtId="3" fontId="11" fillId="0" borderId="2" xfId="0" applyNumberFormat="1" applyFont="1" applyBorder="1" applyAlignment="1">
      <alignment horizontal="center"/>
    </xf>
    <xf numFmtId="2" fontId="11" fillId="0" borderId="3" xfId="0" applyNumberFormat="1" applyFont="1" applyBorder="1" applyAlignment="1">
      <alignment horizontal="center"/>
    </xf>
    <xf numFmtId="0" fontId="11" fillId="0" borderId="1" xfId="0" applyFont="1" applyBorder="1"/>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6"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28" fillId="2" borderId="0" xfId="0" applyFont="1" applyFill="1" applyAlignment="1">
      <alignment horizontal="justify" vertical="center" wrapText="1"/>
    </xf>
    <xf numFmtId="0" fontId="6" fillId="2" borderId="0" xfId="0" applyFont="1" applyFill="1" applyAlignment="1">
      <alignment horizontal="center"/>
    </xf>
    <xf numFmtId="49" fontId="11" fillId="0" borderId="4" xfId="0" applyNumberFormat="1" applyFont="1" applyBorder="1"/>
    <xf numFmtId="49" fontId="11" fillId="0" borderId="0" xfId="0" applyNumberFormat="1" applyFont="1"/>
    <xf numFmtId="49" fontId="11" fillId="0" borderId="6" xfId="0" applyNumberFormat="1" applyFont="1" applyBorder="1"/>
    <xf numFmtId="49" fontId="11" fillId="0" borderId="7" xfId="0" applyNumberFormat="1" applyFont="1" applyBorder="1"/>
    <xf numFmtId="49" fontId="11" fillId="0" borderId="1" xfId="0" applyNumberFormat="1" applyFont="1" applyBorder="1"/>
    <xf numFmtId="49" fontId="11" fillId="0" borderId="2" xfId="0" applyNumberFormat="1" applyFont="1" applyBorder="1"/>
    <xf numFmtId="3" fontId="10" fillId="2" borderId="0" xfId="0" applyNumberFormat="1" applyFont="1" applyFill="1" applyAlignment="1">
      <alignment horizontal="center"/>
    </xf>
    <xf numFmtId="164" fontId="10" fillId="2" borderId="0" xfId="0" applyNumberFormat="1" applyFont="1" applyFill="1" applyAlignment="1">
      <alignment horizontal="center"/>
    </xf>
    <xf numFmtId="0" fontId="9" fillId="6" borderId="10" xfId="0" applyFont="1" applyFill="1" applyBorder="1" applyAlignment="1">
      <alignment horizontal="left" vertical="center" wrapText="1"/>
    </xf>
    <xf numFmtId="4" fontId="11" fillId="0" borderId="3" xfId="0" applyNumberFormat="1" applyFont="1" applyBorder="1" applyAlignment="1">
      <alignment horizontal="center"/>
    </xf>
    <xf numFmtId="4" fontId="11" fillId="0" borderId="5" xfId="0" applyNumberFormat="1" applyFont="1" applyBorder="1" applyAlignment="1">
      <alignment horizontal="center"/>
    </xf>
    <xf numFmtId="4" fontId="11" fillId="0" borderId="8" xfId="0" applyNumberFormat="1" applyFont="1" applyBorder="1" applyAlignment="1">
      <alignment horizontal="center"/>
    </xf>
    <xf numFmtId="49" fontId="9" fillId="6" borderId="10" xfId="0" applyNumberFormat="1" applyFont="1" applyFill="1" applyBorder="1" applyAlignment="1">
      <alignment horizontal="center" vertical="center" wrapText="1"/>
    </xf>
    <xf numFmtId="49" fontId="9" fillId="6" borderId="11" xfId="0" applyNumberFormat="1" applyFont="1" applyFill="1" applyBorder="1" applyAlignment="1">
      <alignment horizontal="center" vertical="center" wrapText="1"/>
    </xf>
    <xf numFmtId="9" fontId="11" fillId="0" borderId="0" xfId="5" applyFont="1" applyBorder="1" applyAlignment="1">
      <alignment horizontal="center"/>
    </xf>
    <xf numFmtId="9" fontId="11" fillId="0" borderId="5" xfId="5" applyFont="1" applyBorder="1" applyAlignment="1">
      <alignment horizontal="center"/>
    </xf>
    <xf numFmtId="9" fontId="11" fillId="0" borderId="0" xfId="5" applyFont="1" applyFill="1" applyBorder="1" applyAlignment="1">
      <alignment horizontal="center"/>
    </xf>
    <xf numFmtId="9" fontId="11" fillId="0" borderId="5" xfId="5" applyFont="1" applyFill="1" applyBorder="1" applyAlignment="1">
      <alignment horizontal="center"/>
    </xf>
    <xf numFmtId="0" fontId="11" fillId="0" borderId="7" xfId="0" applyFont="1" applyBorder="1" applyAlignment="1">
      <alignment horizontal="center"/>
    </xf>
    <xf numFmtId="9" fontId="11" fillId="0" borderId="7" xfId="5" applyFont="1" applyBorder="1" applyAlignment="1">
      <alignment horizontal="center"/>
    </xf>
    <xf numFmtId="9" fontId="11" fillId="0" borderId="8" xfId="5" applyFont="1" applyBorder="1" applyAlignment="1">
      <alignment horizontal="center"/>
    </xf>
    <xf numFmtId="49" fontId="10" fillId="2" borderId="0" xfId="0" applyNumberFormat="1" applyFont="1" applyFill="1" applyAlignment="1">
      <alignment horizontal="center"/>
    </xf>
    <xf numFmtId="3" fontId="24" fillId="2" borderId="4" xfId="0" applyNumberFormat="1" applyFont="1" applyFill="1" applyBorder="1" applyAlignment="1">
      <alignment horizontal="left" vertical="center"/>
    </xf>
    <xf numFmtId="3" fontId="24" fillId="2" borderId="0" xfId="0" applyNumberFormat="1" applyFont="1" applyFill="1" applyAlignment="1">
      <alignment horizontal="left" vertical="center"/>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29" fillId="4" borderId="4" xfId="2" applyFont="1" applyFill="1" applyBorder="1" applyAlignment="1">
      <alignment horizontal="center" vertical="center" wrapText="1"/>
    </xf>
    <xf numFmtId="0" fontId="29" fillId="4" borderId="0" xfId="2" applyFont="1" applyFill="1" applyAlignment="1">
      <alignment horizontal="center" vertical="center" wrapText="1"/>
    </xf>
    <xf numFmtId="0" fontId="29" fillId="4" borderId="5" xfId="2" applyFont="1" applyFill="1" applyBorder="1" applyAlignment="1">
      <alignment horizontal="center" vertical="center" wrapText="1"/>
    </xf>
    <xf numFmtId="0" fontId="21" fillId="4" borderId="4" xfId="4" applyFont="1" applyFill="1" applyBorder="1" applyAlignment="1">
      <alignment horizontal="left" vertical="top"/>
    </xf>
    <xf numFmtId="0" fontId="21" fillId="4" borderId="0" xfId="4" applyFont="1" applyFill="1" applyAlignment="1">
      <alignment horizontal="left" vertical="top"/>
    </xf>
    <xf numFmtId="0" fontId="21" fillId="4" borderId="5" xfId="4" applyFont="1" applyFill="1" applyBorder="1" applyAlignment="1">
      <alignment horizontal="left" vertical="top"/>
    </xf>
    <xf numFmtId="0" fontId="5" fillId="2" borderId="0" xfId="1" applyFont="1" applyFill="1" applyBorder="1" applyAlignment="1" applyProtection="1">
      <alignment horizontal="center" vertical="center"/>
    </xf>
    <xf numFmtId="0" fontId="19" fillId="3" borderId="1" xfId="2" applyFont="1" applyFill="1" applyBorder="1" applyAlignment="1">
      <alignment horizontal="center" vertical="center" wrapText="1"/>
    </xf>
    <xf numFmtId="0" fontId="19" fillId="3" borderId="2"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1" fillId="2" borderId="1" xfId="4" applyFont="1" applyFill="1" applyBorder="1" applyAlignment="1">
      <alignment horizontal="center" vertical="center" wrapText="1"/>
    </xf>
    <xf numFmtId="0" fontId="21" fillId="2" borderId="2" xfId="4" applyFont="1" applyFill="1" applyBorder="1" applyAlignment="1">
      <alignment horizontal="center" vertical="center" wrapText="1"/>
    </xf>
    <xf numFmtId="0" fontId="21" fillId="2" borderId="3" xfId="4" applyFont="1" applyFill="1" applyBorder="1" applyAlignment="1">
      <alignment horizontal="center" vertical="center" wrapText="1"/>
    </xf>
    <xf numFmtId="0" fontId="18" fillId="2" borderId="4" xfId="4" applyFont="1" applyFill="1" applyBorder="1" applyAlignment="1">
      <alignment horizontal="justify" vertical="top" wrapText="1"/>
    </xf>
    <xf numFmtId="0" fontId="18" fillId="2" borderId="0" xfId="4" applyFont="1" applyFill="1" applyAlignment="1">
      <alignment horizontal="justify" vertical="top" wrapText="1"/>
    </xf>
    <xf numFmtId="0" fontId="18" fillId="2" borderId="5" xfId="4" applyFont="1" applyFill="1" applyBorder="1" applyAlignment="1">
      <alignment horizontal="justify" vertical="top" wrapText="1"/>
    </xf>
    <xf numFmtId="0" fontId="18" fillId="2" borderId="4" xfId="4" quotePrefix="1" applyFont="1" applyFill="1" applyBorder="1" applyAlignment="1">
      <alignment horizontal="left" vertical="center" wrapText="1"/>
    </xf>
    <xf numFmtId="0" fontId="18" fillId="2" borderId="0" xfId="4" applyFont="1" applyFill="1" applyAlignment="1">
      <alignment horizontal="left" vertical="center" wrapText="1"/>
    </xf>
    <xf numFmtId="0" fontId="18" fillId="2" borderId="5" xfId="4" applyFont="1" applyFill="1" applyBorder="1" applyAlignment="1">
      <alignment horizontal="left" vertical="center" wrapText="1"/>
    </xf>
    <xf numFmtId="0" fontId="18" fillId="2" borderId="4" xfId="4" applyFont="1" applyFill="1" applyBorder="1" applyAlignment="1">
      <alignment horizontal="left" vertical="center" wrapText="1"/>
    </xf>
    <xf numFmtId="0" fontId="18" fillId="0" borderId="4" xfId="4" applyFont="1" applyBorder="1" applyAlignment="1">
      <alignment horizontal="justify" vertical="top" wrapText="1"/>
    </xf>
    <xf numFmtId="0" fontId="18" fillId="0" borderId="0" xfId="4" applyFont="1" applyAlignment="1">
      <alignment horizontal="justify" vertical="top" wrapText="1"/>
    </xf>
    <xf numFmtId="0" fontId="18" fillId="0" borderId="5" xfId="4" applyFont="1" applyBorder="1" applyAlignment="1">
      <alignment horizontal="justify" vertical="top" wrapText="1"/>
    </xf>
    <xf numFmtId="0" fontId="18" fillId="2" borderId="6" xfId="4" applyFont="1" applyFill="1" applyBorder="1" applyAlignment="1">
      <alignment horizontal="justify" vertical="top" wrapText="1"/>
    </xf>
    <xf numFmtId="0" fontId="18" fillId="2" borderId="7" xfId="4" applyFont="1" applyFill="1" applyBorder="1" applyAlignment="1">
      <alignment horizontal="justify" vertical="top" wrapText="1"/>
    </xf>
    <xf numFmtId="0" fontId="18" fillId="2" borderId="8" xfId="4" applyFont="1" applyFill="1" applyBorder="1" applyAlignment="1">
      <alignment horizontal="justify" vertical="top" wrapText="1"/>
    </xf>
    <xf numFmtId="0" fontId="28" fillId="2" borderId="4" xfId="0" applyFont="1" applyFill="1" applyBorder="1" applyAlignment="1">
      <alignment horizontal="left" vertical="center"/>
    </xf>
    <xf numFmtId="0" fontId="28" fillId="2" borderId="0" xfId="0" applyFont="1" applyFill="1" applyAlignment="1">
      <alignment horizontal="left" vertical="center"/>
    </xf>
    <xf numFmtId="0" fontId="28" fillId="2" borderId="4" xfId="0" applyFont="1" applyFill="1" applyBorder="1" applyAlignment="1">
      <alignment horizontal="justify" vertical="center" wrapText="1"/>
    </xf>
    <xf numFmtId="0" fontId="28" fillId="2" borderId="0" xfId="0" applyFont="1" applyFill="1" applyAlignment="1">
      <alignment horizontal="justify" vertical="center" wrapText="1"/>
    </xf>
    <xf numFmtId="3" fontId="24" fillId="2" borderId="4" xfId="0" applyNumberFormat="1" applyFont="1" applyFill="1" applyBorder="1" applyAlignment="1">
      <alignment horizontal="left" vertical="center"/>
    </xf>
    <xf numFmtId="3" fontId="24" fillId="2" borderId="0" xfId="0" applyNumberFormat="1" applyFont="1" applyFill="1" applyAlignment="1">
      <alignment horizontal="left" vertical="center"/>
    </xf>
    <xf numFmtId="0" fontId="6" fillId="2" borderId="0" xfId="0" applyFont="1" applyFill="1" applyAlignment="1">
      <alignment horizont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6" fillId="0" borderId="0" xfId="0" applyFont="1" applyAlignment="1">
      <alignment horizontal="center"/>
    </xf>
    <xf numFmtId="0" fontId="31" fillId="2" borderId="0" xfId="0" applyFont="1" applyFill="1" applyAlignment="1">
      <alignment horizontal="left" vertical="center" wrapText="1"/>
    </xf>
  </cellXfs>
  <cellStyles count="11">
    <cellStyle name="Hipervínculo" xfId="1" builtinId="8"/>
    <cellStyle name="Hipervínculo 2" xfId="3" xr:uid="{00000000-0005-0000-0000-000001000000}"/>
    <cellStyle name="Normal" xfId="0" builtinId="0"/>
    <cellStyle name="Normal 11 2" xfId="6" xr:uid="{1CCD818B-367B-47A7-A21E-672340F8BE44}"/>
    <cellStyle name="Normal 12 2" xfId="7" xr:uid="{66514AD4-E715-446D-809E-0C8755A0579F}"/>
    <cellStyle name="Normal 2" xfId="2" xr:uid="{00000000-0005-0000-0000-000003000000}"/>
    <cellStyle name="Normal 21 2" xfId="8" xr:uid="{C22BC171-B2B9-49AE-9AD8-5382C501888E}"/>
    <cellStyle name="Normal 3" xfId="4" xr:uid="{00000000-0005-0000-0000-000004000000}"/>
    <cellStyle name="Normal 3 2" xfId="10" xr:uid="{ACCA1B52-8E46-4995-9EE4-43D870C4521C}"/>
    <cellStyle name="Normal 4 2" xfId="9" xr:uid="{C1C543C0-117D-4BD5-AC3C-04D707584786}"/>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238124</xdr:rowOff>
    </xdr:from>
    <xdr:to>
      <xdr:col>13</xdr:col>
      <xdr:colOff>9525</xdr:colOff>
      <xdr:row>2</xdr:row>
      <xdr:rowOff>26668</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0124"/>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142875</xdr:rowOff>
    </xdr:from>
    <xdr:to>
      <xdr:col>3</xdr:col>
      <xdr:colOff>335860</xdr:colOff>
      <xdr:row>1</xdr:row>
      <xdr:rowOff>66675</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209550</xdr:rowOff>
    </xdr:to>
    <xdr:pic>
      <xdr:nvPicPr>
        <xdr:cNvPr id="4" name="Imagen 16">
          <a:extLst>
            <a:ext uri="{FF2B5EF4-FFF2-40B4-BE49-F238E27FC236}">
              <a16:creationId xmlns:a16="http://schemas.microsoft.com/office/drawing/2014/main" id="{00000000-0008-0000-09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71562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209550</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68705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10</xdr:col>
      <xdr:colOff>28575</xdr:colOff>
      <xdr:row>1</xdr:row>
      <xdr:rowOff>228600</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4874"/>
          <a:ext cx="10687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1069285</xdr:colOff>
      <xdr:row>0</xdr:row>
      <xdr:rowOff>733425</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476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207643</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534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207643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458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228600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7280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190498</xdr:rowOff>
    </xdr:from>
    <xdr:to>
      <xdr:col>5</xdr:col>
      <xdr:colOff>28575</xdr:colOff>
      <xdr:row>1</xdr:row>
      <xdr:rowOff>304799</xdr:rowOff>
    </xdr:to>
    <xdr:pic>
      <xdr:nvPicPr>
        <xdr:cNvPr id="2" name="Imagen 16">
          <a:extLst>
            <a:ext uri="{FF2B5EF4-FFF2-40B4-BE49-F238E27FC236}">
              <a16:creationId xmlns:a16="http://schemas.microsoft.com/office/drawing/2014/main" id="{5839DF94-C99A-4511-BCE4-8F149A1C0F4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8"/>
          <a:ext cx="8115300" cy="11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0</xdr:col>
      <xdr:colOff>1897960</xdr:colOff>
      <xdr:row>1</xdr:row>
      <xdr:rowOff>19050</xdr:rowOff>
    </xdr:to>
    <xdr:pic>
      <xdr:nvPicPr>
        <xdr:cNvPr id="3" name="Imagen 2">
          <a:extLst>
            <a:ext uri="{FF2B5EF4-FFF2-40B4-BE49-F238E27FC236}">
              <a16:creationId xmlns:a16="http://schemas.microsoft.com/office/drawing/2014/main" id="{1FC7C70D-901E-428F-916E-293D14681E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190499</xdr:rowOff>
    </xdr:from>
    <xdr:to>
      <xdr:col>10</xdr:col>
      <xdr:colOff>19049</xdr:colOff>
      <xdr:row>1</xdr:row>
      <xdr:rowOff>238125</xdr:rowOff>
    </xdr:to>
    <xdr:pic>
      <xdr:nvPicPr>
        <xdr:cNvPr id="2" name="Imagen 16">
          <a:extLst>
            <a:ext uri="{FF2B5EF4-FFF2-40B4-BE49-F238E27FC236}">
              <a16:creationId xmlns:a16="http://schemas.microsoft.com/office/drawing/2014/main" id="{094E174A-5718-4166-8EB3-F35AC67DA2A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9"/>
          <a:ext cx="11210924"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173935</xdr:colOff>
      <xdr:row>1</xdr:row>
      <xdr:rowOff>19050</xdr:rowOff>
    </xdr:to>
    <xdr:pic>
      <xdr:nvPicPr>
        <xdr:cNvPr id="3" name="Imagen 2">
          <a:extLst>
            <a:ext uri="{FF2B5EF4-FFF2-40B4-BE49-F238E27FC236}">
              <a16:creationId xmlns:a16="http://schemas.microsoft.com/office/drawing/2014/main" id="{AA9593EE-A99D-47A6-B0A8-236567881E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190499</xdr:rowOff>
    </xdr:from>
    <xdr:to>
      <xdr:col>9</xdr:col>
      <xdr:colOff>66675</xdr:colOff>
      <xdr:row>1</xdr:row>
      <xdr:rowOff>276225</xdr:rowOff>
    </xdr:to>
    <xdr:pic>
      <xdr:nvPicPr>
        <xdr:cNvPr id="2" name="Imagen 16">
          <a:extLst>
            <a:ext uri="{FF2B5EF4-FFF2-40B4-BE49-F238E27FC236}">
              <a16:creationId xmlns:a16="http://schemas.microsoft.com/office/drawing/2014/main" id="{FC768A3E-C941-4E8B-8595-AC21CB86AE8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9"/>
          <a:ext cx="10582275" cy="85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31060</xdr:colOff>
      <xdr:row>1</xdr:row>
      <xdr:rowOff>19050</xdr:rowOff>
    </xdr:to>
    <xdr:pic>
      <xdr:nvPicPr>
        <xdr:cNvPr id="3" name="Imagen 2">
          <a:extLst>
            <a:ext uri="{FF2B5EF4-FFF2-40B4-BE49-F238E27FC236}">
              <a16:creationId xmlns:a16="http://schemas.microsoft.com/office/drawing/2014/main" id="{E9475448-92EA-4F4D-BD80-09FF93AD2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190499</xdr:rowOff>
    </xdr:from>
    <xdr:to>
      <xdr:col>10</xdr:col>
      <xdr:colOff>28575</xdr:colOff>
      <xdr:row>1</xdr:row>
      <xdr:rowOff>276225</xdr:rowOff>
    </xdr:to>
    <xdr:pic>
      <xdr:nvPicPr>
        <xdr:cNvPr id="2" name="Imagen 16">
          <a:extLst>
            <a:ext uri="{FF2B5EF4-FFF2-40B4-BE49-F238E27FC236}">
              <a16:creationId xmlns:a16="http://schemas.microsoft.com/office/drawing/2014/main" id="{E8032371-E473-42C8-A6A6-D2F96279066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9"/>
          <a:ext cx="11506200" cy="85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173935</xdr:colOff>
      <xdr:row>1</xdr:row>
      <xdr:rowOff>19050</xdr:rowOff>
    </xdr:to>
    <xdr:pic>
      <xdr:nvPicPr>
        <xdr:cNvPr id="3" name="Imagen 2">
          <a:extLst>
            <a:ext uri="{FF2B5EF4-FFF2-40B4-BE49-F238E27FC236}">
              <a16:creationId xmlns:a16="http://schemas.microsoft.com/office/drawing/2014/main" id="{7A98213D-1D71-46B9-8C3C-FE707469BB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201079</xdr:rowOff>
    </xdr:from>
    <xdr:to>
      <xdr:col>13</xdr:col>
      <xdr:colOff>95250</xdr:colOff>
      <xdr:row>1</xdr:row>
      <xdr:rowOff>246798</xdr:rowOff>
    </xdr:to>
    <xdr:pic>
      <xdr:nvPicPr>
        <xdr:cNvPr id="6" name="Imagen 16">
          <a:extLst>
            <a:ext uri="{FF2B5EF4-FFF2-40B4-BE49-F238E27FC236}">
              <a16:creationId xmlns:a16="http://schemas.microsoft.com/office/drawing/2014/main" id="{00000000-0008-0000-01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6"/>
          <a:ext cx="944033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95247</xdr:rowOff>
    </xdr:from>
    <xdr:to>
      <xdr:col>2</xdr:col>
      <xdr:colOff>649127</xdr:colOff>
      <xdr:row>1</xdr:row>
      <xdr:rowOff>29630</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47"/>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751417</xdr:colOff>
      <xdr:row>24</xdr:row>
      <xdr:rowOff>338667</xdr:rowOff>
    </xdr:from>
    <xdr:to>
      <xdr:col>9</xdr:col>
      <xdr:colOff>355177</xdr:colOff>
      <xdr:row>24</xdr:row>
      <xdr:rowOff>2883747</xdr:rowOff>
    </xdr:to>
    <xdr:pic>
      <xdr:nvPicPr>
        <xdr:cNvPr id="8" name="Imagen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0" y="6635750"/>
          <a:ext cx="4842510" cy="254508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1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154305</xdr:rowOff>
    </xdr:from>
    <xdr:to>
      <xdr:col>10</xdr:col>
      <xdr:colOff>28575</xdr:colOff>
      <xdr:row>1</xdr:row>
      <xdr:rowOff>200024</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6780"/>
          <a:ext cx="102108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12010</xdr:colOff>
      <xdr:row>1</xdr:row>
      <xdr:rowOff>28575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47625</xdr:colOff>
      <xdr:row>1</xdr:row>
      <xdr:rowOff>238125</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22985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12010</xdr:colOff>
      <xdr:row>1</xdr:row>
      <xdr:rowOff>0</xdr:rowOff>
    </xdr:to>
    <xdr:pic>
      <xdr:nvPicPr>
        <xdr:cNvPr id="6" name="Imagen 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28575</xdr:colOff>
      <xdr:row>1</xdr:row>
      <xdr:rowOff>217168</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823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1</xdr:col>
      <xdr:colOff>1031185</xdr:colOff>
      <xdr:row>1</xdr:row>
      <xdr:rowOff>0</xdr:rowOff>
    </xdr:to>
    <xdr:pic>
      <xdr:nvPicPr>
        <xdr:cNvPr id="5" name="Imagen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10</xdr:col>
      <xdr:colOff>57150</xdr:colOff>
      <xdr:row>1</xdr:row>
      <xdr:rowOff>226693</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8775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19050</xdr:colOff>
      <xdr:row>1</xdr:row>
      <xdr:rowOff>238125</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06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209550</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536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904875</xdr:colOff>
      <xdr:row>1</xdr:row>
      <xdr:rowOff>228600</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44225"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983560</xdr:colOff>
      <xdr:row>0</xdr:row>
      <xdr:rowOff>742950</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5"/>
  <sheetViews>
    <sheetView tabSelected="1" zoomScaleNormal="100" workbookViewId="0">
      <selection activeCell="A4" sqref="A4:M5"/>
    </sheetView>
  </sheetViews>
  <sheetFormatPr baseColWidth="10" defaultColWidth="11.42578125" defaultRowHeight="17.25" x14ac:dyDescent="0.3"/>
  <cols>
    <col min="1" max="1" width="4.85546875" style="25" customWidth="1"/>
    <col min="2" max="2" width="4.5703125" style="11" customWidth="1"/>
    <col min="3" max="3" width="14" style="11" customWidth="1"/>
    <col min="4" max="256" width="11.42578125" style="11"/>
    <col min="257" max="257" width="6.28515625" style="11" customWidth="1"/>
    <col min="258" max="258" width="11.42578125" style="11"/>
    <col min="259" max="259" width="14" style="11" customWidth="1"/>
    <col min="260" max="512" width="11.42578125" style="11"/>
    <col min="513" max="513" width="6.28515625" style="11" customWidth="1"/>
    <col min="514" max="514" width="11.42578125" style="11"/>
    <col min="515" max="515" width="14" style="11" customWidth="1"/>
    <col min="516" max="768" width="11.42578125" style="11"/>
    <col min="769" max="769" width="6.28515625" style="11" customWidth="1"/>
    <col min="770" max="770" width="11.42578125" style="11"/>
    <col min="771" max="771" width="14" style="11" customWidth="1"/>
    <col min="772" max="1024" width="11.42578125" style="11"/>
    <col min="1025" max="1025" width="6.28515625" style="11" customWidth="1"/>
    <col min="1026" max="1026" width="11.42578125" style="11"/>
    <col min="1027" max="1027" width="14" style="11" customWidth="1"/>
    <col min="1028" max="1280" width="11.42578125" style="11"/>
    <col min="1281" max="1281" width="6.28515625" style="11" customWidth="1"/>
    <col min="1282" max="1282" width="11.42578125" style="11"/>
    <col min="1283" max="1283" width="14" style="11" customWidth="1"/>
    <col min="1284" max="1536" width="11.42578125" style="11"/>
    <col min="1537" max="1537" width="6.28515625" style="11" customWidth="1"/>
    <col min="1538" max="1538" width="11.42578125" style="11"/>
    <col min="1539" max="1539" width="14" style="11" customWidth="1"/>
    <col min="1540" max="1792" width="11.42578125" style="11"/>
    <col min="1793" max="1793" width="6.28515625" style="11" customWidth="1"/>
    <col min="1794" max="1794" width="11.42578125" style="11"/>
    <col min="1795" max="1795" width="14" style="11" customWidth="1"/>
    <col min="1796" max="2048" width="11.42578125" style="11"/>
    <col min="2049" max="2049" width="6.28515625" style="11" customWidth="1"/>
    <col min="2050" max="2050" width="11.42578125" style="11"/>
    <col min="2051" max="2051" width="14" style="11" customWidth="1"/>
    <col min="2052" max="2304" width="11.42578125" style="11"/>
    <col min="2305" max="2305" width="6.28515625" style="11" customWidth="1"/>
    <col min="2306" max="2306" width="11.42578125" style="11"/>
    <col min="2307" max="2307" width="14" style="11" customWidth="1"/>
    <col min="2308" max="2560" width="11.42578125" style="11"/>
    <col min="2561" max="2561" width="6.28515625" style="11" customWidth="1"/>
    <col min="2562" max="2562" width="11.42578125" style="11"/>
    <col min="2563" max="2563" width="14" style="11" customWidth="1"/>
    <col min="2564" max="2816" width="11.42578125" style="11"/>
    <col min="2817" max="2817" width="6.28515625" style="11" customWidth="1"/>
    <col min="2818" max="2818" width="11.42578125" style="11"/>
    <col min="2819" max="2819" width="14" style="11" customWidth="1"/>
    <col min="2820" max="3072" width="11.42578125" style="11"/>
    <col min="3073" max="3073" width="6.28515625" style="11" customWidth="1"/>
    <col min="3074" max="3074" width="11.42578125" style="11"/>
    <col min="3075" max="3075" width="14" style="11" customWidth="1"/>
    <col min="3076" max="3328" width="11.42578125" style="11"/>
    <col min="3329" max="3329" width="6.28515625" style="11" customWidth="1"/>
    <col min="3330" max="3330" width="11.42578125" style="11"/>
    <col min="3331" max="3331" width="14" style="11" customWidth="1"/>
    <col min="3332" max="3584" width="11.42578125" style="11"/>
    <col min="3585" max="3585" width="6.28515625" style="11" customWidth="1"/>
    <col min="3586" max="3586" width="11.42578125" style="11"/>
    <col min="3587" max="3587" width="14" style="11" customWidth="1"/>
    <col min="3588" max="3840" width="11.42578125" style="11"/>
    <col min="3841" max="3841" width="6.28515625" style="11" customWidth="1"/>
    <col min="3842" max="3842" width="11.42578125" style="11"/>
    <col min="3843" max="3843" width="14" style="11" customWidth="1"/>
    <col min="3844" max="4096" width="11.42578125" style="11"/>
    <col min="4097" max="4097" width="6.28515625" style="11" customWidth="1"/>
    <col min="4098" max="4098" width="11.42578125" style="11"/>
    <col min="4099" max="4099" width="14" style="11" customWidth="1"/>
    <col min="4100" max="4352" width="11.42578125" style="11"/>
    <col min="4353" max="4353" width="6.28515625" style="11" customWidth="1"/>
    <col min="4354" max="4354" width="11.42578125" style="11"/>
    <col min="4355" max="4355" width="14" style="11" customWidth="1"/>
    <col min="4356" max="4608" width="11.42578125" style="11"/>
    <col min="4609" max="4609" width="6.28515625" style="11" customWidth="1"/>
    <col min="4610" max="4610" width="11.42578125" style="11"/>
    <col min="4611" max="4611" width="14" style="11" customWidth="1"/>
    <col min="4612" max="4864" width="11.42578125" style="11"/>
    <col min="4865" max="4865" width="6.28515625" style="11" customWidth="1"/>
    <col min="4866" max="4866" width="11.42578125" style="11"/>
    <col min="4867" max="4867" width="14" style="11" customWidth="1"/>
    <col min="4868" max="5120" width="11.42578125" style="11"/>
    <col min="5121" max="5121" width="6.28515625" style="11" customWidth="1"/>
    <col min="5122" max="5122" width="11.42578125" style="11"/>
    <col min="5123" max="5123" width="14" style="11" customWidth="1"/>
    <col min="5124" max="5376" width="11.42578125" style="11"/>
    <col min="5377" max="5377" width="6.28515625" style="11" customWidth="1"/>
    <col min="5378" max="5378" width="11.42578125" style="11"/>
    <col min="5379" max="5379" width="14" style="11" customWidth="1"/>
    <col min="5380" max="5632" width="11.42578125" style="11"/>
    <col min="5633" max="5633" width="6.28515625" style="11" customWidth="1"/>
    <col min="5634" max="5634" width="11.42578125" style="11"/>
    <col min="5635" max="5635" width="14" style="11" customWidth="1"/>
    <col min="5636" max="5888" width="11.42578125" style="11"/>
    <col min="5889" max="5889" width="6.28515625" style="11" customWidth="1"/>
    <col min="5890" max="5890" width="11.42578125" style="11"/>
    <col min="5891" max="5891" width="14" style="11" customWidth="1"/>
    <col min="5892" max="6144" width="11.42578125" style="11"/>
    <col min="6145" max="6145" width="6.28515625" style="11" customWidth="1"/>
    <col min="6146" max="6146" width="11.42578125" style="11"/>
    <col min="6147" max="6147" width="14" style="11" customWidth="1"/>
    <col min="6148" max="6400" width="11.42578125" style="11"/>
    <col min="6401" max="6401" width="6.28515625" style="11" customWidth="1"/>
    <col min="6402" max="6402" width="11.42578125" style="11"/>
    <col min="6403" max="6403" width="14" style="11" customWidth="1"/>
    <col min="6404" max="6656" width="11.42578125" style="11"/>
    <col min="6657" max="6657" width="6.28515625" style="11" customWidth="1"/>
    <col min="6658" max="6658" width="11.42578125" style="11"/>
    <col min="6659" max="6659" width="14" style="11" customWidth="1"/>
    <col min="6660" max="6912" width="11.42578125" style="11"/>
    <col min="6913" max="6913" width="6.28515625" style="11" customWidth="1"/>
    <col min="6914" max="6914" width="11.42578125" style="11"/>
    <col min="6915" max="6915" width="14" style="11" customWidth="1"/>
    <col min="6916" max="7168" width="11.42578125" style="11"/>
    <col min="7169" max="7169" width="6.28515625" style="11" customWidth="1"/>
    <col min="7170" max="7170" width="11.42578125" style="11"/>
    <col min="7171" max="7171" width="14" style="11" customWidth="1"/>
    <col min="7172" max="7424" width="11.42578125" style="11"/>
    <col min="7425" max="7425" width="6.28515625" style="11" customWidth="1"/>
    <col min="7426" max="7426" width="11.42578125" style="11"/>
    <col min="7427" max="7427" width="14" style="11" customWidth="1"/>
    <col min="7428" max="7680" width="11.42578125" style="11"/>
    <col min="7681" max="7681" width="6.28515625" style="11" customWidth="1"/>
    <col min="7682" max="7682" width="11.42578125" style="11"/>
    <col min="7683" max="7683" width="14" style="11" customWidth="1"/>
    <col min="7684" max="7936" width="11.42578125" style="11"/>
    <col min="7937" max="7937" width="6.28515625" style="11" customWidth="1"/>
    <col min="7938" max="7938" width="11.42578125" style="11"/>
    <col min="7939" max="7939" width="14" style="11" customWidth="1"/>
    <col min="7940" max="8192" width="11.42578125" style="11"/>
    <col min="8193" max="8193" width="6.28515625" style="11" customWidth="1"/>
    <col min="8194" max="8194" width="11.42578125" style="11"/>
    <col min="8195" max="8195" width="14" style="11" customWidth="1"/>
    <col min="8196" max="8448" width="11.42578125" style="11"/>
    <col min="8449" max="8449" width="6.28515625" style="11" customWidth="1"/>
    <col min="8450" max="8450" width="11.42578125" style="11"/>
    <col min="8451" max="8451" width="14" style="11" customWidth="1"/>
    <col min="8452" max="8704" width="11.42578125" style="11"/>
    <col min="8705" max="8705" width="6.28515625" style="11" customWidth="1"/>
    <col min="8706" max="8706" width="11.42578125" style="11"/>
    <col min="8707" max="8707" width="14" style="11" customWidth="1"/>
    <col min="8708" max="8960" width="11.42578125" style="11"/>
    <col min="8961" max="8961" width="6.28515625" style="11" customWidth="1"/>
    <col min="8962" max="8962" width="11.42578125" style="11"/>
    <col min="8963" max="8963" width="14" style="11" customWidth="1"/>
    <col min="8964" max="9216" width="11.42578125" style="11"/>
    <col min="9217" max="9217" width="6.28515625" style="11" customWidth="1"/>
    <col min="9218" max="9218" width="11.42578125" style="11"/>
    <col min="9219" max="9219" width="14" style="11" customWidth="1"/>
    <col min="9220" max="9472" width="11.42578125" style="11"/>
    <col min="9473" max="9473" width="6.28515625" style="11" customWidth="1"/>
    <col min="9474" max="9474" width="11.42578125" style="11"/>
    <col min="9475" max="9475" width="14" style="11" customWidth="1"/>
    <col min="9476" max="9728" width="11.42578125" style="11"/>
    <col min="9729" max="9729" width="6.28515625" style="11" customWidth="1"/>
    <col min="9730" max="9730" width="11.42578125" style="11"/>
    <col min="9731" max="9731" width="14" style="11" customWidth="1"/>
    <col min="9732" max="9984" width="11.42578125" style="11"/>
    <col min="9985" max="9985" width="6.28515625" style="11" customWidth="1"/>
    <col min="9986" max="9986" width="11.42578125" style="11"/>
    <col min="9987" max="9987" width="14" style="11" customWidth="1"/>
    <col min="9988" max="10240" width="11.42578125" style="11"/>
    <col min="10241" max="10241" width="6.28515625" style="11" customWidth="1"/>
    <col min="10242" max="10242" width="11.42578125" style="11"/>
    <col min="10243" max="10243" width="14" style="11" customWidth="1"/>
    <col min="10244" max="10496" width="11.42578125" style="11"/>
    <col min="10497" max="10497" width="6.28515625" style="11" customWidth="1"/>
    <col min="10498" max="10498" width="11.42578125" style="11"/>
    <col min="10499" max="10499" width="14" style="11" customWidth="1"/>
    <col min="10500" max="10752" width="11.42578125" style="11"/>
    <col min="10753" max="10753" width="6.28515625" style="11" customWidth="1"/>
    <col min="10754" max="10754" width="11.42578125" style="11"/>
    <col min="10755" max="10755" width="14" style="11" customWidth="1"/>
    <col min="10756" max="11008" width="11.42578125" style="11"/>
    <col min="11009" max="11009" width="6.28515625" style="11" customWidth="1"/>
    <col min="11010" max="11010" width="11.42578125" style="11"/>
    <col min="11011" max="11011" width="14" style="11" customWidth="1"/>
    <col min="11012" max="11264" width="11.42578125" style="11"/>
    <col min="11265" max="11265" width="6.28515625" style="11" customWidth="1"/>
    <col min="11266" max="11266" width="11.42578125" style="11"/>
    <col min="11267" max="11267" width="14" style="11" customWidth="1"/>
    <col min="11268" max="11520" width="11.42578125" style="11"/>
    <col min="11521" max="11521" width="6.28515625" style="11" customWidth="1"/>
    <col min="11522" max="11522" width="11.42578125" style="11"/>
    <col min="11523" max="11523" width="14" style="11" customWidth="1"/>
    <col min="11524" max="11776" width="11.42578125" style="11"/>
    <col min="11777" max="11777" width="6.28515625" style="11" customWidth="1"/>
    <col min="11778" max="11778" width="11.42578125" style="11"/>
    <col min="11779" max="11779" width="14" style="11" customWidth="1"/>
    <col min="11780" max="12032" width="11.42578125" style="11"/>
    <col min="12033" max="12033" width="6.28515625" style="11" customWidth="1"/>
    <col min="12034" max="12034" width="11.42578125" style="11"/>
    <col min="12035" max="12035" width="14" style="11" customWidth="1"/>
    <col min="12036" max="12288" width="11.42578125" style="11"/>
    <col min="12289" max="12289" width="6.28515625" style="11" customWidth="1"/>
    <col min="12290" max="12290" width="11.42578125" style="11"/>
    <col min="12291" max="12291" width="14" style="11" customWidth="1"/>
    <col min="12292" max="12544" width="11.42578125" style="11"/>
    <col min="12545" max="12545" width="6.28515625" style="11" customWidth="1"/>
    <col min="12546" max="12546" width="11.42578125" style="11"/>
    <col min="12547" max="12547" width="14" style="11" customWidth="1"/>
    <col min="12548" max="12800" width="11.42578125" style="11"/>
    <col min="12801" max="12801" width="6.28515625" style="11" customWidth="1"/>
    <col min="12802" max="12802" width="11.42578125" style="11"/>
    <col min="12803" max="12803" width="14" style="11" customWidth="1"/>
    <col min="12804" max="13056" width="11.42578125" style="11"/>
    <col min="13057" max="13057" width="6.28515625" style="11" customWidth="1"/>
    <col min="13058" max="13058" width="11.42578125" style="11"/>
    <col min="13059" max="13059" width="14" style="11" customWidth="1"/>
    <col min="13060" max="13312" width="11.42578125" style="11"/>
    <col min="13313" max="13313" width="6.28515625" style="11" customWidth="1"/>
    <col min="13314" max="13314" width="11.42578125" style="11"/>
    <col min="13315" max="13315" width="14" style="11" customWidth="1"/>
    <col min="13316" max="13568" width="11.42578125" style="11"/>
    <col min="13569" max="13569" width="6.28515625" style="11" customWidth="1"/>
    <col min="13570" max="13570" width="11.42578125" style="11"/>
    <col min="13571" max="13571" width="14" style="11" customWidth="1"/>
    <col min="13572" max="13824" width="11.42578125" style="11"/>
    <col min="13825" max="13825" width="6.28515625" style="11" customWidth="1"/>
    <col min="13826" max="13826" width="11.42578125" style="11"/>
    <col min="13827" max="13827" width="14" style="11" customWidth="1"/>
    <col min="13828" max="14080" width="11.42578125" style="11"/>
    <col min="14081" max="14081" width="6.28515625" style="11" customWidth="1"/>
    <col min="14082" max="14082" width="11.42578125" style="11"/>
    <col min="14083" max="14083" width="14" style="11" customWidth="1"/>
    <col min="14084" max="14336" width="11.42578125" style="11"/>
    <col min="14337" max="14337" width="6.28515625" style="11" customWidth="1"/>
    <col min="14338" max="14338" width="11.42578125" style="11"/>
    <col min="14339" max="14339" width="14" style="11" customWidth="1"/>
    <col min="14340" max="14592" width="11.42578125" style="11"/>
    <col min="14593" max="14593" width="6.28515625" style="11" customWidth="1"/>
    <col min="14594" max="14594" width="11.42578125" style="11"/>
    <col min="14595" max="14595" width="14" style="11" customWidth="1"/>
    <col min="14596" max="14848" width="11.42578125" style="11"/>
    <col min="14849" max="14849" width="6.28515625" style="11" customWidth="1"/>
    <col min="14850" max="14850" width="11.42578125" style="11"/>
    <col min="14851" max="14851" width="14" style="11" customWidth="1"/>
    <col min="14852" max="15104" width="11.42578125" style="11"/>
    <col min="15105" max="15105" width="6.28515625" style="11" customWidth="1"/>
    <col min="15106" max="15106" width="11.42578125" style="11"/>
    <col min="15107" max="15107" width="14" style="11" customWidth="1"/>
    <col min="15108" max="15360" width="11.42578125" style="11"/>
    <col min="15361" max="15361" width="6.28515625" style="11" customWidth="1"/>
    <col min="15362" max="15362" width="11.42578125" style="11"/>
    <col min="15363" max="15363" width="14" style="11" customWidth="1"/>
    <col min="15364" max="15616" width="11.42578125" style="11"/>
    <col min="15617" max="15617" width="6.28515625" style="11" customWidth="1"/>
    <col min="15618" max="15618" width="11.42578125" style="11"/>
    <col min="15619" max="15619" width="14" style="11" customWidth="1"/>
    <col min="15620" max="15872" width="11.42578125" style="11"/>
    <col min="15873" max="15873" width="6.28515625" style="11" customWidth="1"/>
    <col min="15874" max="15874" width="11.42578125" style="11"/>
    <col min="15875" max="15875" width="14" style="11" customWidth="1"/>
    <col min="15876" max="16128" width="11.42578125" style="11"/>
    <col min="16129" max="16129" width="6.28515625" style="11" customWidth="1"/>
    <col min="16130" max="16130" width="11.42578125" style="11"/>
    <col min="16131" max="16131" width="14" style="11" customWidth="1"/>
    <col min="16132" max="16384" width="11.42578125" style="11"/>
  </cols>
  <sheetData>
    <row r="1" spans="1:13" ht="60" customHeight="1" x14ac:dyDescent="0.3">
      <c r="A1" s="93"/>
      <c r="B1" s="93"/>
      <c r="C1" s="93"/>
      <c r="D1" s="93"/>
      <c r="E1" s="93"/>
      <c r="F1" s="93"/>
      <c r="G1" s="93"/>
      <c r="H1" s="93"/>
      <c r="I1" s="93"/>
      <c r="J1" s="93"/>
      <c r="K1" s="93"/>
      <c r="L1" s="93"/>
      <c r="M1" s="93"/>
    </row>
    <row r="2" spans="1:13" ht="20.25" customHeight="1" x14ac:dyDescent="0.3">
      <c r="A2" s="93"/>
      <c r="B2" s="93"/>
      <c r="C2" s="93"/>
      <c r="D2" s="93"/>
      <c r="E2" s="93"/>
      <c r="F2" s="93"/>
      <c r="G2" s="93"/>
      <c r="H2" s="93"/>
      <c r="I2" s="93"/>
      <c r="J2" s="93"/>
      <c r="K2" s="93"/>
      <c r="L2" s="93"/>
      <c r="M2" s="93"/>
    </row>
    <row r="3" spans="1:13" ht="15" customHeight="1" x14ac:dyDescent="0.3">
      <c r="A3" s="93"/>
      <c r="B3" s="93"/>
      <c r="C3" s="93"/>
      <c r="D3" s="93"/>
      <c r="E3" s="93"/>
      <c r="F3" s="93"/>
      <c r="G3" s="93"/>
      <c r="H3" s="93"/>
      <c r="I3" s="93"/>
      <c r="J3" s="93"/>
      <c r="K3" s="93"/>
      <c r="L3" s="93"/>
      <c r="M3" s="93"/>
    </row>
    <row r="4" spans="1:13" ht="13.5" customHeight="1" x14ac:dyDescent="0.3">
      <c r="A4" s="94" t="s">
        <v>0</v>
      </c>
      <c r="B4" s="95"/>
      <c r="C4" s="95"/>
      <c r="D4" s="95"/>
      <c r="E4" s="95"/>
      <c r="F4" s="95"/>
      <c r="G4" s="95"/>
      <c r="H4" s="95"/>
      <c r="I4" s="95"/>
      <c r="J4" s="95"/>
      <c r="K4" s="95"/>
      <c r="L4" s="95"/>
      <c r="M4" s="96"/>
    </row>
    <row r="5" spans="1:13" ht="16.5" customHeight="1" x14ac:dyDescent="0.3">
      <c r="A5" s="97"/>
      <c r="B5" s="98"/>
      <c r="C5" s="98"/>
      <c r="D5" s="98"/>
      <c r="E5" s="98"/>
      <c r="F5" s="98"/>
      <c r="G5" s="98"/>
      <c r="H5" s="98"/>
      <c r="I5" s="98"/>
      <c r="J5" s="98"/>
      <c r="K5" s="98"/>
      <c r="L5" s="98"/>
      <c r="M5" s="99"/>
    </row>
    <row r="6" spans="1:13" ht="17.25" customHeight="1" x14ac:dyDescent="0.3">
      <c r="A6" s="65"/>
      <c r="B6" s="66"/>
      <c r="C6" s="66"/>
      <c r="D6" s="66"/>
      <c r="E6" s="66"/>
      <c r="F6" s="66"/>
      <c r="G6" s="66"/>
      <c r="H6" s="66"/>
      <c r="I6" s="66"/>
      <c r="J6" s="66"/>
      <c r="K6" s="66"/>
      <c r="L6" s="66"/>
      <c r="M6" s="61"/>
    </row>
    <row r="7" spans="1:13" x14ac:dyDescent="0.3">
      <c r="A7" s="100" t="s">
        <v>1552</v>
      </c>
      <c r="B7" s="101"/>
      <c r="C7" s="101"/>
      <c r="D7" s="101"/>
      <c r="E7" s="101"/>
      <c r="F7" s="101"/>
      <c r="G7" s="101"/>
      <c r="H7" s="101"/>
      <c r="I7" s="101"/>
      <c r="J7" s="101"/>
      <c r="K7" s="101"/>
      <c r="L7" s="101"/>
      <c r="M7" s="102"/>
    </row>
    <row r="8" spans="1:13" ht="15" customHeight="1" x14ac:dyDescent="0.3">
      <c r="A8" s="103" t="s">
        <v>1556</v>
      </c>
      <c r="B8" s="104"/>
      <c r="C8" s="104"/>
      <c r="D8" s="104"/>
      <c r="E8" s="104"/>
      <c r="F8" s="104"/>
      <c r="G8" s="104"/>
      <c r="H8" s="104"/>
      <c r="I8" s="104"/>
      <c r="J8" s="104"/>
      <c r="K8" s="104"/>
      <c r="L8" s="104"/>
      <c r="M8" s="105"/>
    </row>
    <row r="9" spans="1:13" x14ac:dyDescent="0.3">
      <c r="A9" s="64"/>
      <c r="B9" s="62"/>
      <c r="C9" s="62"/>
      <c r="D9" s="62"/>
      <c r="E9" s="62"/>
      <c r="F9" s="62"/>
      <c r="G9" s="62"/>
      <c r="H9" s="62"/>
      <c r="I9" s="62"/>
      <c r="J9" s="62"/>
      <c r="K9" s="62"/>
      <c r="L9" s="62"/>
      <c r="M9" s="63"/>
    </row>
    <row r="10" spans="1:13" s="32" customFormat="1" ht="27" customHeight="1" x14ac:dyDescent="0.25">
      <c r="A10" s="33" t="s">
        <v>1</v>
      </c>
      <c r="B10" s="33"/>
      <c r="C10" s="17" t="s">
        <v>2</v>
      </c>
      <c r="D10" s="34"/>
      <c r="E10" s="34"/>
      <c r="F10" s="34"/>
      <c r="G10" s="34"/>
      <c r="H10" s="34"/>
      <c r="I10" s="34"/>
      <c r="J10" s="34"/>
      <c r="K10" s="34"/>
      <c r="L10" s="34"/>
      <c r="M10" s="35"/>
    </row>
    <row r="11" spans="1:13" s="15" customFormat="1" ht="27" customHeight="1" x14ac:dyDescent="0.25">
      <c r="A11" s="12" t="s">
        <v>3</v>
      </c>
      <c r="B11" s="13" t="s">
        <v>4</v>
      </c>
      <c r="C11" s="13"/>
      <c r="D11" s="13"/>
      <c r="E11" s="13"/>
      <c r="F11" s="13"/>
      <c r="G11" s="13"/>
      <c r="H11" s="13"/>
      <c r="I11" s="13"/>
      <c r="J11" s="13"/>
      <c r="K11" s="13"/>
      <c r="L11" s="13"/>
      <c r="M11" s="14"/>
    </row>
    <row r="12" spans="1:13" s="15" customFormat="1" ht="27" customHeight="1" x14ac:dyDescent="0.25">
      <c r="A12" s="16"/>
      <c r="B12" s="16" t="s">
        <v>5</v>
      </c>
      <c r="C12" s="17" t="s">
        <v>6</v>
      </c>
      <c r="M12" s="18"/>
    </row>
    <row r="13" spans="1:13" s="15" customFormat="1" ht="27" customHeight="1" x14ac:dyDescent="0.25">
      <c r="A13" s="16"/>
      <c r="B13" s="16" t="s">
        <v>7</v>
      </c>
      <c r="C13" s="17" t="s">
        <v>8</v>
      </c>
      <c r="M13" s="18"/>
    </row>
    <row r="14" spans="1:13" s="15" customFormat="1" ht="27" customHeight="1" x14ac:dyDescent="0.25">
      <c r="A14" s="16"/>
      <c r="B14" s="16" t="s">
        <v>9</v>
      </c>
      <c r="C14" s="17" t="s">
        <v>10</v>
      </c>
      <c r="M14" s="18"/>
    </row>
    <row r="15" spans="1:13" s="15" customFormat="1" ht="27" customHeight="1" x14ac:dyDescent="0.25">
      <c r="A15" s="16"/>
      <c r="B15" s="16" t="s">
        <v>11</v>
      </c>
      <c r="C15" s="17" t="s">
        <v>12</v>
      </c>
      <c r="M15" s="18"/>
    </row>
    <row r="16" spans="1:13" s="15" customFormat="1" ht="27" customHeight="1" x14ac:dyDescent="0.25">
      <c r="A16" s="16"/>
      <c r="B16" s="16" t="s">
        <v>13</v>
      </c>
      <c r="C16" s="17" t="s">
        <v>14</v>
      </c>
      <c r="M16" s="18"/>
    </row>
    <row r="17" spans="1:13" s="15" customFormat="1" ht="27" customHeight="1" x14ac:dyDescent="0.25">
      <c r="A17" s="19"/>
      <c r="B17" s="16" t="s">
        <v>15</v>
      </c>
      <c r="C17" s="17" t="s">
        <v>16</v>
      </c>
      <c r="D17" s="21"/>
      <c r="E17" s="21"/>
      <c r="F17" s="21"/>
      <c r="G17" s="21"/>
      <c r="H17" s="21"/>
      <c r="I17" s="21"/>
      <c r="J17" s="21"/>
      <c r="K17" s="21"/>
      <c r="L17" s="21"/>
      <c r="M17" s="22"/>
    </row>
    <row r="18" spans="1:13" s="15" customFormat="1" ht="27" customHeight="1" x14ac:dyDescent="0.25">
      <c r="A18" s="12" t="s">
        <v>17</v>
      </c>
      <c r="B18" s="13" t="s">
        <v>18</v>
      </c>
      <c r="C18" s="13"/>
      <c r="D18" s="13"/>
      <c r="E18" s="13"/>
      <c r="F18" s="13"/>
      <c r="G18" s="13"/>
      <c r="H18" s="13"/>
      <c r="I18" s="13"/>
      <c r="J18" s="13"/>
      <c r="K18" s="13"/>
      <c r="L18" s="13"/>
      <c r="M18" s="14"/>
    </row>
    <row r="19" spans="1:13" s="15" customFormat="1" ht="27" customHeight="1" x14ac:dyDescent="0.25">
      <c r="A19" s="16"/>
      <c r="B19" s="16" t="s">
        <v>19</v>
      </c>
      <c r="C19" s="17" t="s">
        <v>20</v>
      </c>
      <c r="M19" s="18"/>
    </row>
    <row r="20" spans="1:13" s="15" customFormat="1" ht="27" customHeight="1" x14ac:dyDescent="0.25">
      <c r="A20" s="16"/>
      <c r="B20" s="16" t="s">
        <v>21</v>
      </c>
      <c r="C20" s="17" t="s">
        <v>22</v>
      </c>
      <c r="M20" s="18"/>
    </row>
    <row r="21" spans="1:13" s="15" customFormat="1" ht="27" customHeight="1" x14ac:dyDescent="0.25">
      <c r="A21" s="16"/>
      <c r="B21" s="16" t="s">
        <v>23</v>
      </c>
      <c r="C21" s="17" t="s">
        <v>24</v>
      </c>
      <c r="M21" s="18"/>
    </row>
    <row r="22" spans="1:13" s="15" customFormat="1" ht="27" customHeight="1" x14ac:dyDescent="0.25">
      <c r="A22" s="16"/>
      <c r="B22" s="16" t="s">
        <v>25</v>
      </c>
      <c r="C22" s="17" t="s">
        <v>26</v>
      </c>
      <c r="M22" s="18"/>
    </row>
    <row r="23" spans="1:13" s="15" customFormat="1" ht="27" customHeight="1" x14ac:dyDescent="0.25">
      <c r="A23" s="16"/>
      <c r="B23" s="16" t="s">
        <v>27</v>
      </c>
      <c r="C23" s="17" t="s">
        <v>28</v>
      </c>
      <c r="M23" s="18"/>
    </row>
    <row r="24" spans="1:13" s="15" customFormat="1" ht="27" customHeight="1" x14ac:dyDescent="0.25">
      <c r="A24" s="16"/>
      <c r="B24" s="16" t="s">
        <v>29</v>
      </c>
      <c r="C24" s="17" t="s">
        <v>30</v>
      </c>
      <c r="M24" s="18"/>
    </row>
    <row r="25" spans="1:13" s="15" customFormat="1" ht="27" customHeight="1" x14ac:dyDescent="0.25">
      <c r="A25" s="19"/>
      <c r="B25" s="19" t="s">
        <v>31</v>
      </c>
      <c r="C25" s="20" t="s">
        <v>32</v>
      </c>
      <c r="D25" s="21"/>
      <c r="E25" s="21"/>
      <c r="F25" s="21"/>
      <c r="G25" s="21"/>
      <c r="H25" s="21"/>
      <c r="I25" s="21"/>
      <c r="J25" s="21"/>
      <c r="K25" s="21"/>
      <c r="L25" s="21"/>
      <c r="M25" s="22"/>
    </row>
    <row r="26" spans="1:13" s="15" customFormat="1" ht="27" customHeight="1" x14ac:dyDescent="0.25">
      <c r="A26" s="59" t="s">
        <v>33</v>
      </c>
      <c r="B26" s="60" t="s">
        <v>1553</v>
      </c>
      <c r="C26" s="13"/>
      <c r="D26" s="13"/>
      <c r="E26" s="13"/>
      <c r="F26" s="13"/>
      <c r="G26" s="13"/>
      <c r="H26" s="13"/>
      <c r="I26" s="13"/>
      <c r="J26" s="13"/>
      <c r="K26" s="13"/>
      <c r="L26" s="13"/>
      <c r="M26" s="14"/>
    </row>
    <row r="27" spans="1:13" s="15" customFormat="1" ht="27" customHeight="1" x14ac:dyDescent="0.25">
      <c r="A27" s="16"/>
      <c r="B27" s="16" t="s">
        <v>34</v>
      </c>
      <c r="C27" s="17" t="s">
        <v>1558</v>
      </c>
      <c r="E27" s="17"/>
      <c r="M27" s="18"/>
    </row>
    <row r="28" spans="1:13" s="15" customFormat="1" ht="27" customHeight="1" x14ac:dyDescent="0.25">
      <c r="A28" s="16"/>
      <c r="B28" s="16" t="s">
        <v>35</v>
      </c>
      <c r="C28" s="17" t="s">
        <v>1559</v>
      </c>
      <c r="E28" s="17"/>
      <c r="M28" s="18"/>
    </row>
    <row r="29" spans="1:13" s="15" customFormat="1" ht="27" customHeight="1" x14ac:dyDescent="0.25">
      <c r="A29" s="16"/>
      <c r="B29" s="16" t="s">
        <v>1519</v>
      </c>
      <c r="C29" s="17" t="s">
        <v>1560</v>
      </c>
      <c r="E29" s="17"/>
      <c r="M29" s="18"/>
    </row>
    <row r="30" spans="1:13" s="15" customFormat="1" ht="27" customHeight="1" x14ac:dyDescent="0.25">
      <c r="A30" s="16"/>
      <c r="B30" s="16" t="s">
        <v>1520</v>
      </c>
      <c r="C30" s="17" t="s">
        <v>1561</v>
      </c>
      <c r="E30" s="17"/>
      <c r="M30" s="18"/>
    </row>
    <row r="31" spans="1:13" x14ac:dyDescent="0.3">
      <c r="A31" s="42" t="s">
        <v>1557</v>
      </c>
      <c r="B31" s="23"/>
      <c r="C31" s="23"/>
      <c r="D31" s="23"/>
      <c r="E31" s="23"/>
      <c r="F31" s="23"/>
      <c r="G31" s="23"/>
      <c r="H31" s="23"/>
      <c r="I31" s="23"/>
      <c r="J31" s="23"/>
      <c r="K31" s="23"/>
      <c r="L31" s="23"/>
      <c r="M31" s="24"/>
    </row>
    <row r="33" spans="3:3" x14ac:dyDescent="0.3">
      <c r="C33" s="17"/>
    </row>
    <row r="34" spans="3:3" x14ac:dyDescent="0.3">
      <c r="C34" s="17"/>
    </row>
    <row r="35" spans="3:3" x14ac:dyDescent="0.3">
      <c r="C35" s="17"/>
    </row>
  </sheetData>
  <mergeCells count="4">
    <mergeCell ref="A1:M3"/>
    <mergeCell ref="A4:M5"/>
    <mergeCell ref="A7:M7"/>
    <mergeCell ref="A8:M8"/>
  </mergeCells>
  <phoneticPr fontId="17" type="noConversion"/>
  <hyperlinks>
    <hyperlink ref="C14" location="'1.3'!A1" display="Fertilizantes, enmiendas y acondicionadores de suelo" xr:uid="{00000000-0004-0000-0000-000000000000}"/>
    <hyperlink ref="C15" location="'1.4'!A1" display="Fungicidas" xr:uid="{00000000-0004-0000-0000-000001000000}"/>
    <hyperlink ref="C16" location="'1.5'!A1" display="Herbicidas" xr:uid="{00000000-0004-0000-0000-000002000000}"/>
    <hyperlink ref="C17" location="'1.6'!A1" display="Insecticidas, acaricidas y nematicidas" xr:uid="{00000000-0004-0000-0000-000003000000}"/>
    <hyperlink ref="C19" location="'2.1'!A1" display="Alimentos balanceados, suplementos, coadyuvantes, adsorbentes, enzimas y aditivos" xr:uid="{00000000-0004-0000-0000-000004000000}"/>
    <hyperlink ref="C20" location="'2.2'!A1" display="Antibióticos, antimicóticos y antiparasitarios" xr:uid="{00000000-0004-0000-0000-000005000000}"/>
    <hyperlink ref="C21" location="'2.3'!A1" display="Antisépticos, desinfectantes e higiene" xr:uid="{00000000-0004-0000-0000-000006000000}"/>
    <hyperlink ref="C22" location="'2.4'!A1" display="Hormonales" xr:uid="{00000000-0004-0000-0000-000007000000}"/>
    <hyperlink ref="C25" location="'2.7'!A1" display="Vitaminas, sales y minerales" xr:uid="{00000000-0004-0000-0000-000008000000}"/>
    <hyperlink ref="C23" location="'2.5'!A1" display="Insecticidas, plaguicidas y repelentes" xr:uid="{00000000-0004-0000-0000-000009000000}"/>
    <hyperlink ref="C24" location="'2.6'!A1" display="Medicamentos" xr:uid="{00000000-0004-0000-0000-00000A000000}"/>
    <hyperlink ref="C13" location="'1.2'!A1" display="Coadyuvantes, molusquicidas, reguladores fisiológicos y otros" xr:uid="{00000000-0004-0000-0000-00000B000000}"/>
    <hyperlink ref="C10" location="Metodología!A1" display="Metodología" xr:uid="{00000000-0004-0000-0000-00000C000000}"/>
    <hyperlink ref="C12" location="'1.1'!A1" display="Bioinsumos" xr:uid="{00000000-0004-0000-0000-00000D000000}"/>
    <hyperlink ref="C28" location="'3.2'!A1" display="Especies Productivas" xr:uid="{00000000-0004-0000-0000-00000E000000}"/>
    <hyperlink ref="C29" location="'3.3'!A1" display="Jornales" xr:uid="{00000000-0004-0000-0000-00000F000000}"/>
    <hyperlink ref="C30" location="'3.4'!A1" display="Material de propagación" xr:uid="{00000000-0004-0000-0000-000010000000}"/>
    <hyperlink ref="C27" location="'3.1'!A1" display="Energía eléctrica" xr:uid="{00000000-0004-0000-0000-000011000000}"/>
  </hyperlinks>
  <pageMargins left="0.7" right="0.7" top="0.75" bottom="0.75" header="0.3" footer="0.3"/>
  <pageSetup scale="66"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500"/>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1113</v>
      </c>
      <c r="B5" s="150"/>
      <c r="C5" s="150"/>
      <c r="D5" s="150"/>
      <c r="E5" s="150"/>
      <c r="F5" s="150"/>
      <c r="G5" s="150"/>
      <c r="H5" s="150"/>
      <c r="I5" s="150"/>
      <c r="J5" s="151"/>
    </row>
    <row r="6" spans="1:11" s="1" customFormat="1" ht="12" x14ac:dyDescent="0.2"/>
    <row r="7" spans="1:11" ht="30.75" customHeight="1" x14ac:dyDescent="0.3">
      <c r="A7" s="39" t="s">
        <v>59</v>
      </c>
      <c r="B7" s="40" t="s">
        <v>60</v>
      </c>
      <c r="C7" s="40" t="s">
        <v>61</v>
      </c>
      <c r="D7" s="40" t="s">
        <v>62</v>
      </c>
      <c r="E7" s="9" t="s">
        <v>63</v>
      </c>
      <c r="F7" s="40" t="s">
        <v>64</v>
      </c>
      <c r="G7" s="40" t="s">
        <v>65</v>
      </c>
      <c r="H7" s="9" t="s">
        <v>1533</v>
      </c>
      <c r="I7" s="9" t="s">
        <v>1811</v>
      </c>
      <c r="J7" s="41" t="s">
        <v>67</v>
      </c>
    </row>
    <row r="8" spans="1:11" x14ac:dyDescent="0.3">
      <c r="A8" s="58" t="s">
        <v>466</v>
      </c>
      <c r="B8" s="55" t="s">
        <v>467</v>
      </c>
      <c r="C8" s="55" t="s">
        <v>470</v>
      </c>
      <c r="D8" s="55" t="s">
        <v>471</v>
      </c>
      <c r="E8" s="55">
        <v>3525099</v>
      </c>
      <c r="F8" s="55" t="s">
        <v>1114</v>
      </c>
      <c r="G8" s="55" t="s">
        <v>1115</v>
      </c>
      <c r="H8" s="56">
        <v>24500</v>
      </c>
      <c r="I8" s="56">
        <v>24000</v>
      </c>
      <c r="J8" s="57">
        <v>-2.0408163265306145</v>
      </c>
      <c r="K8" s="5"/>
    </row>
    <row r="9" spans="1:11" x14ac:dyDescent="0.3">
      <c r="A9" s="37" t="s">
        <v>466</v>
      </c>
      <c r="B9" s="3" t="s">
        <v>467</v>
      </c>
      <c r="C9" s="3" t="s">
        <v>470</v>
      </c>
      <c r="D9" s="3" t="s">
        <v>471</v>
      </c>
      <c r="E9" s="3">
        <v>3525099</v>
      </c>
      <c r="F9" s="3" t="s">
        <v>1549</v>
      </c>
      <c r="G9" s="3" t="s">
        <v>1171</v>
      </c>
      <c r="H9" s="4">
        <v>28500</v>
      </c>
      <c r="I9" s="4">
        <v>28500</v>
      </c>
      <c r="J9" s="26">
        <v>0</v>
      </c>
      <c r="K9" s="5"/>
    </row>
    <row r="10" spans="1:11" x14ac:dyDescent="0.3">
      <c r="A10" s="37" t="s">
        <v>68</v>
      </c>
      <c r="B10" s="3" t="s">
        <v>69</v>
      </c>
      <c r="C10" s="3" t="s">
        <v>280</v>
      </c>
      <c r="D10" s="3" t="s">
        <v>281</v>
      </c>
      <c r="E10" s="3">
        <v>3525099</v>
      </c>
      <c r="F10" s="3" t="s">
        <v>1116</v>
      </c>
      <c r="G10" s="3" t="s">
        <v>405</v>
      </c>
      <c r="H10" s="4">
        <v>45579.333333299997</v>
      </c>
      <c r="I10" s="4">
        <v>45592.666666700003</v>
      </c>
      <c r="J10" s="26">
        <v>2.9253024177666731E-2</v>
      </c>
      <c r="K10" s="5"/>
    </row>
    <row r="11" spans="1:11" x14ac:dyDescent="0.3">
      <c r="A11" s="37" t="s">
        <v>68</v>
      </c>
      <c r="B11" s="3" t="s">
        <v>69</v>
      </c>
      <c r="C11" s="3" t="s">
        <v>90</v>
      </c>
      <c r="D11" s="3" t="s">
        <v>91</v>
      </c>
      <c r="E11" s="3">
        <v>3525099</v>
      </c>
      <c r="F11" s="3" t="s">
        <v>1116</v>
      </c>
      <c r="G11" s="3" t="s">
        <v>405</v>
      </c>
      <c r="H11" s="4">
        <v>47784.5</v>
      </c>
      <c r="I11" s="4">
        <v>47792.5</v>
      </c>
      <c r="J11" s="26">
        <v>1.6741830509903188E-2</v>
      </c>
      <c r="K11" s="5"/>
    </row>
    <row r="12" spans="1:11" x14ac:dyDescent="0.3">
      <c r="A12" s="37" t="s">
        <v>118</v>
      </c>
      <c r="B12" s="3" t="s">
        <v>119</v>
      </c>
      <c r="C12" s="3" t="s">
        <v>256</v>
      </c>
      <c r="D12" s="3" t="s">
        <v>257</v>
      </c>
      <c r="E12" s="3">
        <v>3525099</v>
      </c>
      <c r="F12" s="3" t="s">
        <v>1116</v>
      </c>
      <c r="G12" s="3" t="s">
        <v>405</v>
      </c>
      <c r="H12" s="4">
        <v>39750</v>
      </c>
      <c r="I12" s="4">
        <v>39750</v>
      </c>
      <c r="J12" s="26">
        <v>0</v>
      </c>
      <c r="K12" s="5"/>
    </row>
    <row r="13" spans="1:11" x14ac:dyDescent="0.3">
      <c r="A13" s="37" t="s">
        <v>220</v>
      </c>
      <c r="B13" s="3" t="s">
        <v>221</v>
      </c>
      <c r="C13" s="3" t="s">
        <v>222</v>
      </c>
      <c r="D13" s="3" t="s">
        <v>223</v>
      </c>
      <c r="E13" s="3">
        <v>3526202</v>
      </c>
      <c r="F13" s="3" t="s">
        <v>1117</v>
      </c>
      <c r="G13" s="3" t="s">
        <v>1115</v>
      </c>
      <c r="H13" s="4">
        <v>10450</v>
      </c>
      <c r="I13" s="4">
        <v>10450</v>
      </c>
      <c r="J13" s="26">
        <v>0</v>
      </c>
      <c r="K13" s="5"/>
    </row>
    <row r="14" spans="1:11" x14ac:dyDescent="0.3">
      <c r="A14" s="37" t="s">
        <v>102</v>
      </c>
      <c r="B14" s="3" t="s">
        <v>103</v>
      </c>
      <c r="C14" s="3" t="s">
        <v>216</v>
      </c>
      <c r="D14" s="3" t="s">
        <v>217</v>
      </c>
      <c r="E14" s="3">
        <v>3526202</v>
      </c>
      <c r="F14" s="3" t="s">
        <v>1118</v>
      </c>
      <c r="G14" s="3" t="s">
        <v>1119</v>
      </c>
      <c r="H14" s="4">
        <v>5780</v>
      </c>
      <c r="I14" s="4">
        <v>5900</v>
      </c>
      <c r="J14" s="26">
        <v>2.076124567474058</v>
      </c>
      <c r="K14" s="5"/>
    </row>
    <row r="15" spans="1:11" x14ac:dyDescent="0.3">
      <c r="A15" s="37" t="s">
        <v>102</v>
      </c>
      <c r="B15" s="3" t="s">
        <v>103</v>
      </c>
      <c r="C15" s="3" t="s">
        <v>250</v>
      </c>
      <c r="D15" s="3" t="s">
        <v>251</v>
      </c>
      <c r="E15" s="3">
        <v>3526202</v>
      </c>
      <c r="F15" s="3" t="s">
        <v>1118</v>
      </c>
      <c r="G15" s="3" t="s">
        <v>1119</v>
      </c>
      <c r="H15" s="4">
        <v>6833.3333333</v>
      </c>
      <c r="I15" s="4">
        <v>7166.6666667</v>
      </c>
      <c r="J15" s="26">
        <v>4.8780487814872098</v>
      </c>
      <c r="K15" s="5"/>
    </row>
    <row r="16" spans="1:11" x14ac:dyDescent="0.3">
      <c r="A16" s="37" t="s">
        <v>224</v>
      </c>
      <c r="B16" s="3" t="s">
        <v>225</v>
      </c>
      <c r="C16" s="3" t="s">
        <v>226</v>
      </c>
      <c r="D16" s="3" t="s">
        <v>227</v>
      </c>
      <c r="E16" s="3">
        <v>3526202</v>
      </c>
      <c r="F16" s="3" t="s">
        <v>1118</v>
      </c>
      <c r="G16" s="3" t="s">
        <v>1119</v>
      </c>
      <c r="H16" s="4">
        <v>5513.5</v>
      </c>
      <c r="I16" s="4">
        <v>5963.5</v>
      </c>
      <c r="J16" s="26">
        <v>8.1617847102566365</v>
      </c>
      <c r="K16" s="5"/>
    </row>
    <row r="17" spans="1:11" x14ac:dyDescent="0.3">
      <c r="A17" s="37" t="s">
        <v>224</v>
      </c>
      <c r="B17" s="3" t="s">
        <v>225</v>
      </c>
      <c r="C17" s="3" t="s">
        <v>262</v>
      </c>
      <c r="D17" s="3" t="s">
        <v>263</v>
      </c>
      <c r="E17" s="3">
        <v>3526202</v>
      </c>
      <c r="F17" s="3" t="s">
        <v>1118</v>
      </c>
      <c r="G17" s="3" t="s">
        <v>1119</v>
      </c>
      <c r="H17" s="4">
        <v>6250</v>
      </c>
      <c r="I17" s="4">
        <v>6750</v>
      </c>
      <c r="J17" s="26">
        <v>8.0000000000000071</v>
      </c>
      <c r="K17" s="5"/>
    </row>
    <row r="18" spans="1:11" x14ac:dyDescent="0.3">
      <c r="A18" s="37" t="s">
        <v>224</v>
      </c>
      <c r="B18" s="3" t="s">
        <v>225</v>
      </c>
      <c r="C18" s="3" t="s">
        <v>1109</v>
      </c>
      <c r="D18" s="3" t="s">
        <v>1110</v>
      </c>
      <c r="E18" s="3">
        <v>3526202</v>
      </c>
      <c r="F18" s="3" t="s">
        <v>1118</v>
      </c>
      <c r="G18" s="3" t="s">
        <v>1119</v>
      </c>
      <c r="H18" s="4">
        <v>6750</v>
      </c>
      <c r="I18" s="4">
        <v>7125</v>
      </c>
      <c r="J18" s="26">
        <v>5.555555555555558</v>
      </c>
      <c r="K18" s="5"/>
    </row>
    <row r="19" spans="1:11" x14ac:dyDescent="0.3">
      <c r="A19" s="37" t="s">
        <v>224</v>
      </c>
      <c r="B19" s="3" t="s">
        <v>225</v>
      </c>
      <c r="C19" s="3" t="s">
        <v>428</v>
      </c>
      <c r="D19" s="3" t="s">
        <v>429</v>
      </c>
      <c r="E19" s="3">
        <v>3526202</v>
      </c>
      <c r="F19" s="3" t="s">
        <v>1118</v>
      </c>
      <c r="G19" s="3" t="s">
        <v>1119</v>
      </c>
      <c r="H19" s="4">
        <v>7500</v>
      </c>
      <c r="I19" s="4">
        <v>7500</v>
      </c>
      <c r="J19" s="26">
        <v>0</v>
      </c>
      <c r="K19" s="5"/>
    </row>
    <row r="20" spans="1:11" x14ac:dyDescent="0.3">
      <c r="A20" s="37" t="s">
        <v>224</v>
      </c>
      <c r="B20" s="3" t="s">
        <v>225</v>
      </c>
      <c r="C20" s="3" t="s">
        <v>268</v>
      </c>
      <c r="D20" s="3" t="s">
        <v>269</v>
      </c>
      <c r="E20" s="3">
        <v>3526202</v>
      </c>
      <c r="F20" s="3" t="s">
        <v>1118</v>
      </c>
      <c r="G20" s="3" t="s">
        <v>1119</v>
      </c>
      <c r="H20" s="4">
        <v>6400</v>
      </c>
      <c r="I20" s="4">
        <v>6500</v>
      </c>
      <c r="J20" s="26">
        <v>1.5625</v>
      </c>
      <c r="K20" s="5"/>
    </row>
    <row r="21" spans="1:11" x14ac:dyDescent="0.3">
      <c r="A21" s="37" t="s">
        <v>220</v>
      </c>
      <c r="B21" s="3" t="s">
        <v>221</v>
      </c>
      <c r="C21" s="3" t="s">
        <v>222</v>
      </c>
      <c r="D21" s="3" t="s">
        <v>223</v>
      </c>
      <c r="E21" s="3">
        <v>3526202</v>
      </c>
      <c r="F21" s="3" t="s">
        <v>1118</v>
      </c>
      <c r="G21" s="3" t="s">
        <v>1120</v>
      </c>
      <c r="H21" s="4">
        <v>7350</v>
      </c>
      <c r="I21" s="4">
        <v>7350</v>
      </c>
      <c r="J21" s="26">
        <v>0</v>
      </c>
      <c r="K21" s="5"/>
    </row>
    <row r="22" spans="1:11" x14ac:dyDescent="0.3">
      <c r="A22" s="37" t="s">
        <v>68</v>
      </c>
      <c r="B22" s="3" t="s">
        <v>69</v>
      </c>
      <c r="C22" s="3" t="s">
        <v>78</v>
      </c>
      <c r="D22" s="3" t="s">
        <v>79</v>
      </c>
      <c r="E22" s="3">
        <v>3526202</v>
      </c>
      <c r="F22" s="3" t="s">
        <v>1118</v>
      </c>
      <c r="G22" s="3" t="s">
        <v>1115</v>
      </c>
      <c r="H22" s="4">
        <v>8537.5</v>
      </c>
      <c r="I22" s="4">
        <v>8537.5</v>
      </c>
      <c r="J22" s="26">
        <v>0</v>
      </c>
      <c r="K22" s="5"/>
    </row>
    <row r="23" spans="1:11" x14ac:dyDescent="0.3">
      <c r="A23" s="37" t="s">
        <v>99</v>
      </c>
      <c r="B23" s="3" t="s">
        <v>100</v>
      </c>
      <c r="C23" s="3" t="s">
        <v>101</v>
      </c>
      <c r="D23" s="3" t="s">
        <v>100</v>
      </c>
      <c r="E23" s="3">
        <v>3526202</v>
      </c>
      <c r="F23" s="3" t="s">
        <v>1118</v>
      </c>
      <c r="G23" s="3" t="s">
        <v>1115</v>
      </c>
      <c r="H23" s="4">
        <v>8296</v>
      </c>
      <c r="I23" s="4">
        <v>8780</v>
      </c>
      <c r="J23" s="26">
        <v>5.8341369334619086</v>
      </c>
      <c r="K23" s="5"/>
    </row>
    <row r="24" spans="1:11" x14ac:dyDescent="0.3">
      <c r="A24" s="37" t="s">
        <v>102</v>
      </c>
      <c r="B24" s="3" t="s">
        <v>103</v>
      </c>
      <c r="C24" s="3" t="s">
        <v>104</v>
      </c>
      <c r="D24" s="3" t="s">
        <v>105</v>
      </c>
      <c r="E24" s="3">
        <v>3526202</v>
      </c>
      <c r="F24" s="3" t="s">
        <v>1118</v>
      </c>
      <c r="G24" s="3" t="s">
        <v>1115</v>
      </c>
      <c r="H24" s="4">
        <v>10050</v>
      </c>
      <c r="I24" s="4">
        <v>10575</v>
      </c>
      <c r="J24" s="26">
        <v>5.2238805970149294</v>
      </c>
      <c r="K24" s="5"/>
    </row>
    <row r="25" spans="1:11" x14ac:dyDescent="0.3">
      <c r="A25" s="37" t="s">
        <v>102</v>
      </c>
      <c r="B25" s="3" t="s">
        <v>103</v>
      </c>
      <c r="C25" s="3" t="s">
        <v>246</v>
      </c>
      <c r="D25" s="3" t="s">
        <v>247</v>
      </c>
      <c r="E25" s="3">
        <v>3526202</v>
      </c>
      <c r="F25" s="3" t="s">
        <v>1118</v>
      </c>
      <c r="G25" s="3" t="s">
        <v>1115</v>
      </c>
      <c r="H25" s="4">
        <v>9260</v>
      </c>
      <c r="I25" s="4">
        <v>9560</v>
      </c>
      <c r="J25" s="26">
        <v>3.2397408207343492</v>
      </c>
      <c r="K25" s="5"/>
    </row>
    <row r="26" spans="1:11" x14ac:dyDescent="0.3">
      <c r="A26" s="37" t="s">
        <v>102</v>
      </c>
      <c r="B26" s="3" t="s">
        <v>103</v>
      </c>
      <c r="C26" s="3" t="s">
        <v>216</v>
      </c>
      <c r="D26" s="3" t="s">
        <v>217</v>
      </c>
      <c r="E26" s="3">
        <v>3526202</v>
      </c>
      <c r="F26" s="3" t="s">
        <v>1118</v>
      </c>
      <c r="G26" s="3" t="s">
        <v>1115</v>
      </c>
      <c r="H26" s="4">
        <v>11166.666666700001</v>
      </c>
      <c r="I26" s="4">
        <v>11166.666666700001</v>
      </c>
      <c r="J26" s="26">
        <v>0</v>
      </c>
      <c r="K26" s="5"/>
    </row>
    <row r="27" spans="1:11" x14ac:dyDescent="0.3">
      <c r="A27" s="37" t="s">
        <v>102</v>
      </c>
      <c r="B27" s="3" t="s">
        <v>103</v>
      </c>
      <c r="C27" s="3" t="s">
        <v>248</v>
      </c>
      <c r="D27" s="3" t="s">
        <v>249</v>
      </c>
      <c r="E27" s="3">
        <v>3526202</v>
      </c>
      <c r="F27" s="3" t="s">
        <v>1118</v>
      </c>
      <c r="G27" s="3" t="s">
        <v>1115</v>
      </c>
      <c r="H27" s="4">
        <v>10411.111111099999</v>
      </c>
      <c r="I27" s="4">
        <v>10288.888888900001</v>
      </c>
      <c r="J27" s="26">
        <v>-1.1739594448251456</v>
      </c>
      <c r="K27" s="5"/>
    </row>
    <row r="28" spans="1:11" x14ac:dyDescent="0.3">
      <c r="A28" s="37" t="s">
        <v>102</v>
      </c>
      <c r="B28" s="3" t="s">
        <v>103</v>
      </c>
      <c r="C28" s="3" t="s">
        <v>289</v>
      </c>
      <c r="D28" s="3" t="s">
        <v>290</v>
      </c>
      <c r="E28" s="3">
        <v>3526202</v>
      </c>
      <c r="F28" s="3" t="s">
        <v>1118</v>
      </c>
      <c r="G28" s="3" t="s">
        <v>1115</v>
      </c>
      <c r="H28" s="4">
        <v>10000</v>
      </c>
      <c r="I28" s="4">
        <v>10000</v>
      </c>
      <c r="J28" s="26">
        <v>0</v>
      </c>
      <c r="K28" s="5"/>
    </row>
    <row r="29" spans="1:11" x14ac:dyDescent="0.3">
      <c r="A29" s="37" t="s">
        <v>102</v>
      </c>
      <c r="B29" s="3" t="s">
        <v>103</v>
      </c>
      <c r="C29" s="3" t="s">
        <v>434</v>
      </c>
      <c r="D29" s="3" t="s">
        <v>435</v>
      </c>
      <c r="E29" s="3">
        <v>3526202</v>
      </c>
      <c r="F29" s="3" t="s">
        <v>1118</v>
      </c>
      <c r="G29" s="3" t="s">
        <v>1115</v>
      </c>
      <c r="H29" s="4">
        <v>11966.666666700001</v>
      </c>
      <c r="I29" s="4">
        <v>11966.666666700001</v>
      </c>
      <c r="J29" s="26">
        <v>0</v>
      </c>
      <c r="K29" s="5"/>
    </row>
    <row r="30" spans="1:11" x14ac:dyDescent="0.3">
      <c r="A30" s="37" t="s">
        <v>102</v>
      </c>
      <c r="B30" s="3" t="s">
        <v>103</v>
      </c>
      <c r="C30" s="3" t="s">
        <v>250</v>
      </c>
      <c r="D30" s="3" t="s">
        <v>251</v>
      </c>
      <c r="E30" s="3">
        <v>3526202</v>
      </c>
      <c r="F30" s="3" t="s">
        <v>1118</v>
      </c>
      <c r="G30" s="3" t="s">
        <v>1115</v>
      </c>
      <c r="H30" s="4">
        <v>11833.333333299999</v>
      </c>
      <c r="I30" s="4">
        <v>11666.666666700001</v>
      </c>
      <c r="J30" s="26">
        <v>-1.40845070366592</v>
      </c>
      <c r="K30" s="5"/>
    </row>
    <row r="31" spans="1:11" x14ac:dyDescent="0.3">
      <c r="A31" s="37" t="s">
        <v>102</v>
      </c>
      <c r="B31" s="3" t="s">
        <v>103</v>
      </c>
      <c r="C31" s="3" t="s">
        <v>106</v>
      </c>
      <c r="D31" s="3" t="s">
        <v>107</v>
      </c>
      <c r="E31" s="3">
        <v>3526202</v>
      </c>
      <c r="F31" s="3" t="s">
        <v>1118</v>
      </c>
      <c r="G31" s="3" t="s">
        <v>1115</v>
      </c>
      <c r="H31" s="4">
        <v>9528.5714286000002</v>
      </c>
      <c r="I31" s="4">
        <v>10188.888888900001</v>
      </c>
      <c r="J31" s="26">
        <v>6.9298683989297505</v>
      </c>
      <c r="K31" s="5"/>
    </row>
    <row r="32" spans="1:11" x14ac:dyDescent="0.3">
      <c r="A32" s="37" t="s">
        <v>102</v>
      </c>
      <c r="B32" s="3" t="s">
        <v>103</v>
      </c>
      <c r="C32" s="3" t="s">
        <v>291</v>
      </c>
      <c r="D32" s="3" t="s">
        <v>292</v>
      </c>
      <c r="E32" s="3">
        <v>3526202</v>
      </c>
      <c r="F32" s="3" t="s">
        <v>1118</v>
      </c>
      <c r="G32" s="3" t="s">
        <v>1115</v>
      </c>
      <c r="H32" s="4">
        <v>10875</v>
      </c>
      <c r="I32" s="4">
        <v>11250</v>
      </c>
      <c r="J32" s="26">
        <v>3.4482758620689724</v>
      </c>
      <c r="K32" s="5"/>
    </row>
    <row r="33" spans="1:11" x14ac:dyDescent="0.3">
      <c r="A33" s="37" t="s">
        <v>220</v>
      </c>
      <c r="B33" s="3" t="s">
        <v>221</v>
      </c>
      <c r="C33" s="3" t="s">
        <v>222</v>
      </c>
      <c r="D33" s="3" t="s">
        <v>223</v>
      </c>
      <c r="E33" s="3">
        <v>3526202</v>
      </c>
      <c r="F33" s="3" t="s">
        <v>1118</v>
      </c>
      <c r="G33" s="3" t="s">
        <v>1115</v>
      </c>
      <c r="H33" s="4">
        <v>9400</v>
      </c>
      <c r="I33" s="4">
        <v>9400</v>
      </c>
      <c r="J33" s="26">
        <v>0</v>
      </c>
      <c r="K33" s="5"/>
    </row>
    <row r="34" spans="1:11" x14ac:dyDescent="0.3">
      <c r="A34" s="37" t="s">
        <v>118</v>
      </c>
      <c r="B34" s="3" t="s">
        <v>119</v>
      </c>
      <c r="C34" s="3" t="s">
        <v>124</v>
      </c>
      <c r="D34" s="3" t="s">
        <v>125</v>
      </c>
      <c r="E34" s="3">
        <v>3526202</v>
      </c>
      <c r="F34" s="3" t="s">
        <v>1118</v>
      </c>
      <c r="G34" s="3" t="s">
        <v>1115</v>
      </c>
      <c r="H34" s="4">
        <v>10360</v>
      </c>
      <c r="I34" s="4">
        <v>10860</v>
      </c>
      <c r="J34" s="26">
        <v>4.8262548262548277</v>
      </c>
      <c r="K34" s="5"/>
    </row>
    <row r="35" spans="1:11" x14ac:dyDescent="0.3">
      <c r="A35" s="37" t="s">
        <v>118</v>
      </c>
      <c r="B35" s="3" t="s">
        <v>119</v>
      </c>
      <c r="C35" s="3" t="s">
        <v>128</v>
      </c>
      <c r="D35" s="3" t="s">
        <v>129</v>
      </c>
      <c r="E35" s="3">
        <v>3526202</v>
      </c>
      <c r="F35" s="3" t="s">
        <v>1118</v>
      </c>
      <c r="G35" s="3" t="s">
        <v>1115</v>
      </c>
      <c r="H35" s="4">
        <v>8316.6666667000009</v>
      </c>
      <c r="I35" s="4">
        <v>9090</v>
      </c>
      <c r="J35" s="26">
        <v>9.2985971939506982</v>
      </c>
      <c r="K35" s="5"/>
    </row>
    <row r="36" spans="1:11" x14ac:dyDescent="0.3">
      <c r="A36" s="37" t="s">
        <v>118</v>
      </c>
      <c r="B36" s="3" t="s">
        <v>119</v>
      </c>
      <c r="C36" s="3" t="s">
        <v>579</v>
      </c>
      <c r="D36" s="3" t="s">
        <v>580</v>
      </c>
      <c r="E36" s="3">
        <v>3526202</v>
      </c>
      <c r="F36" s="3" t="s">
        <v>1118</v>
      </c>
      <c r="G36" s="3" t="s">
        <v>1115</v>
      </c>
      <c r="H36" s="4">
        <v>10700</v>
      </c>
      <c r="I36" s="4">
        <v>10700</v>
      </c>
      <c r="J36" s="26">
        <v>0</v>
      </c>
      <c r="K36" s="5"/>
    </row>
    <row r="37" spans="1:11" x14ac:dyDescent="0.3">
      <c r="A37" s="37" t="s">
        <v>118</v>
      </c>
      <c r="B37" s="3" t="s">
        <v>119</v>
      </c>
      <c r="C37" s="3" t="s">
        <v>138</v>
      </c>
      <c r="D37" s="3" t="s">
        <v>139</v>
      </c>
      <c r="E37" s="3">
        <v>3526202</v>
      </c>
      <c r="F37" s="3" t="s">
        <v>1118</v>
      </c>
      <c r="G37" s="3" t="s">
        <v>1115</v>
      </c>
      <c r="H37" s="4">
        <v>8700</v>
      </c>
      <c r="I37" s="4">
        <v>9650</v>
      </c>
      <c r="J37" s="26">
        <v>10.919540229885062</v>
      </c>
      <c r="K37" s="5"/>
    </row>
    <row r="38" spans="1:11" x14ac:dyDescent="0.3">
      <c r="A38" s="37" t="s">
        <v>118</v>
      </c>
      <c r="B38" s="3" t="s">
        <v>119</v>
      </c>
      <c r="C38" s="3" t="s">
        <v>258</v>
      </c>
      <c r="D38" s="3" t="s">
        <v>259</v>
      </c>
      <c r="E38" s="3">
        <v>3526202</v>
      </c>
      <c r="F38" s="3" t="s">
        <v>1118</v>
      </c>
      <c r="G38" s="3" t="s">
        <v>1115</v>
      </c>
      <c r="H38" s="4">
        <v>11100</v>
      </c>
      <c r="I38" s="4">
        <v>11333.333333299999</v>
      </c>
      <c r="J38" s="26">
        <v>2.1021021018017949</v>
      </c>
      <c r="K38" s="5"/>
    </row>
    <row r="39" spans="1:11" x14ac:dyDescent="0.3">
      <c r="A39" s="37" t="s">
        <v>118</v>
      </c>
      <c r="B39" s="3" t="s">
        <v>119</v>
      </c>
      <c r="C39" s="3" t="s">
        <v>260</v>
      </c>
      <c r="D39" s="3" t="s">
        <v>261</v>
      </c>
      <c r="E39" s="3">
        <v>3526202</v>
      </c>
      <c r="F39" s="3" t="s">
        <v>1118</v>
      </c>
      <c r="G39" s="3" t="s">
        <v>1115</v>
      </c>
      <c r="H39" s="4" t="s">
        <v>94</v>
      </c>
      <c r="I39" s="4">
        <v>9200</v>
      </c>
      <c r="J39" s="26" t="s">
        <v>94</v>
      </c>
      <c r="K39" s="5"/>
    </row>
    <row r="40" spans="1:11" x14ac:dyDescent="0.3">
      <c r="A40" s="37" t="s">
        <v>142</v>
      </c>
      <c r="B40" s="3" t="s">
        <v>143</v>
      </c>
      <c r="C40" s="3" t="s">
        <v>385</v>
      </c>
      <c r="D40" s="3" t="s">
        <v>386</v>
      </c>
      <c r="E40" s="3">
        <v>3526202</v>
      </c>
      <c r="F40" s="3" t="s">
        <v>1118</v>
      </c>
      <c r="G40" s="3" t="s">
        <v>1115</v>
      </c>
      <c r="H40" s="4">
        <v>10000</v>
      </c>
      <c r="I40" s="4">
        <v>10000</v>
      </c>
      <c r="J40" s="26">
        <v>0</v>
      </c>
      <c r="K40" s="5"/>
    </row>
    <row r="41" spans="1:11" x14ac:dyDescent="0.3">
      <c r="A41" s="37" t="s">
        <v>142</v>
      </c>
      <c r="B41" s="3" t="s">
        <v>143</v>
      </c>
      <c r="C41" s="3" t="s">
        <v>187</v>
      </c>
      <c r="D41" s="3" t="s">
        <v>188</v>
      </c>
      <c r="E41" s="3">
        <v>3526202</v>
      </c>
      <c r="F41" s="3" t="s">
        <v>1118</v>
      </c>
      <c r="G41" s="3" t="s">
        <v>1115</v>
      </c>
      <c r="H41" s="4">
        <v>8800</v>
      </c>
      <c r="I41" s="4">
        <v>8750</v>
      </c>
      <c r="J41" s="26">
        <v>-0.56818181818182323</v>
      </c>
      <c r="K41" s="5"/>
    </row>
    <row r="42" spans="1:11" x14ac:dyDescent="0.3">
      <c r="A42" s="37" t="s">
        <v>224</v>
      </c>
      <c r="B42" s="3" t="s">
        <v>225</v>
      </c>
      <c r="C42" s="3" t="s">
        <v>226</v>
      </c>
      <c r="D42" s="3" t="s">
        <v>227</v>
      </c>
      <c r="E42" s="3">
        <v>3526202</v>
      </c>
      <c r="F42" s="3" t="s">
        <v>1118</v>
      </c>
      <c r="G42" s="3" t="s">
        <v>1115</v>
      </c>
      <c r="H42" s="4">
        <v>10554</v>
      </c>
      <c r="I42" s="4">
        <v>10754</v>
      </c>
      <c r="J42" s="26">
        <v>1.8950161076369154</v>
      </c>
      <c r="K42" s="5"/>
    </row>
    <row r="43" spans="1:11" x14ac:dyDescent="0.3">
      <c r="A43" s="37" t="s">
        <v>224</v>
      </c>
      <c r="B43" s="3" t="s">
        <v>225</v>
      </c>
      <c r="C43" s="3" t="s">
        <v>262</v>
      </c>
      <c r="D43" s="3" t="s">
        <v>263</v>
      </c>
      <c r="E43" s="3">
        <v>3526202</v>
      </c>
      <c r="F43" s="3" t="s">
        <v>1118</v>
      </c>
      <c r="G43" s="3" t="s">
        <v>1115</v>
      </c>
      <c r="H43" s="4">
        <v>10166.666666700001</v>
      </c>
      <c r="I43" s="4">
        <v>10166.666666700001</v>
      </c>
      <c r="J43" s="26">
        <v>0</v>
      </c>
      <c r="K43" s="5"/>
    </row>
    <row r="44" spans="1:11" x14ac:dyDescent="0.3">
      <c r="A44" s="37" t="s">
        <v>224</v>
      </c>
      <c r="B44" s="3" t="s">
        <v>225</v>
      </c>
      <c r="C44" s="3" t="s">
        <v>1109</v>
      </c>
      <c r="D44" s="3" t="s">
        <v>1110</v>
      </c>
      <c r="E44" s="3">
        <v>3526202</v>
      </c>
      <c r="F44" s="3" t="s">
        <v>1118</v>
      </c>
      <c r="G44" s="3" t="s">
        <v>1115</v>
      </c>
      <c r="H44" s="4">
        <v>10400</v>
      </c>
      <c r="I44" s="4">
        <v>10400</v>
      </c>
      <c r="J44" s="26">
        <v>0</v>
      </c>
      <c r="K44" s="5"/>
    </row>
    <row r="45" spans="1:11" x14ac:dyDescent="0.3">
      <c r="A45" s="37" t="s">
        <v>224</v>
      </c>
      <c r="B45" s="3" t="s">
        <v>225</v>
      </c>
      <c r="C45" s="3" t="s">
        <v>428</v>
      </c>
      <c r="D45" s="3" t="s">
        <v>429</v>
      </c>
      <c r="E45" s="3">
        <v>3526202</v>
      </c>
      <c r="F45" s="3" t="s">
        <v>1118</v>
      </c>
      <c r="G45" s="3" t="s">
        <v>1115</v>
      </c>
      <c r="H45" s="4">
        <v>11000</v>
      </c>
      <c r="I45" s="4">
        <v>11000</v>
      </c>
      <c r="J45" s="26">
        <v>0</v>
      </c>
      <c r="K45" s="5"/>
    </row>
    <row r="46" spans="1:11" x14ac:dyDescent="0.3">
      <c r="A46" s="37" t="s">
        <v>224</v>
      </c>
      <c r="B46" s="3" t="s">
        <v>225</v>
      </c>
      <c r="C46" s="3" t="s">
        <v>268</v>
      </c>
      <c r="D46" s="3" t="s">
        <v>269</v>
      </c>
      <c r="E46" s="3">
        <v>3526202</v>
      </c>
      <c r="F46" s="3" t="s">
        <v>1118</v>
      </c>
      <c r="G46" s="3" t="s">
        <v>1115</v>
      </c>
      <c r="H46" s="4">
        <v>8800</v>
      </c>
      <c r="I46" s="4">
        <v>8800</v>
      </c>
      <c r="J46" s="26">
        <v>0</v>
      </c>
      <c r="K46" s="5"/>
    </row>
    <row r="47" spans="1:11" x14ac:dyDescent="0.3">
      <c r="A47" s="37" t="s">
        <v>224</v>
      </c>
      <c r="B47" s="3" t="s">
        <v>225</v>
      </c>
      <c r="C47" s="3" t="s">
        <v>270</v>
      </c>
      <c r="D47" s="3" t="s">
        <v>271</v>
      </c>
      <c r="E47" s="3">
        <v>3526202</v>
      </c>
      <c r="F47" s="3" t="s">
        <v>1118</v>
      </c>
      <c r="G47" s="3" t="s">
        <v>1115</v>
      </c>
      <c r="H47" s="4">
        <v>11025</v>
      </c>
      <c r="I47" s="4">
        <v>10750</v>
      </c>
      <c r="J47" s="26">
        <v>-2.4943310657596363</v>
      </c>
      <c r="K47" s="5"/>
    </row>
    <row r="48" spans="1:11" x14ac:dyDescent="0.3">
      <c r="A48" s="37" t="s">
        <v>168</v>
      </c>
      <c r="B48" s="3" t="s">
        <v>169</v>
      </c>
      <c r="C48" s="3" t="s">
        <v>374</v>
      </c>
      <c r="D48" s="3" t="s">
        <v>242</v>
      </c>
      <c r="E48" s="3">
        <v>3526202</v>
      </c>
      <c r="F48" s="3" t="s">
        <v>1118</v>
      </c>
      <c r="G48" s="3" t="s">
        <v>1115</v>
      </c>
      <c r="H48" s="4" t="s">
        <v>94</v>
      </c>
      <c r="I48" s="4">
        <v>10666.666666700001</v>
      </c>
      <c r="J48" s="26" t="s">
        <v>94</v>
      </c>
      <c r="K48" s="5"/>
    </row>
    <row r="49" spans="1:11" x14ac:dyDescent="0.3">
      <c r="A49" s="37" t="s">
        <v>168</v>
      </c>
      <c r="B49" s="3" t="s">
        <v>169</v>
      </c>
      <c r="C49" s="3" t="s">
        <v>377</v>
      </c>
      <c r="D49" s="3" t="s">
        <v>378</v>
      </c>
      <c r="E49" s="3">
        <v>3526202</v>
      </c>
      <c r="F49" s="3" t="s">
        <v>1118</v>
      </c>
      <c r="G49" s="3" t="s">
        <v>1115</v>
      </c>
      <c r="H49" s="4">
        <v>8500</v>
      </c>
      <c r="I49" s="4">
        <v>8500</v>
      </c>
      <c r="J49" s="26">
        <v>0</v>
      </c>
      <c r="K49" s="5"/>
    </row>
    <row r="50" spans="1:11" x14ac:dyDescent="0.3">
      <c r="A50" s="37" t="s">
        <v>102</v>
      </c>
      <c r="B50" s="3" t="s">
        <v>103</v>
      </c>
      <c r="C50" s="3" t="s">
        <v>104</v>
      </c>
      <c r="D50" s="3" t="s">
        <v>105</v>
      </c>
      <c r="E50" s="3">
        <v>3526202</v>
      </c>
      <c r="F50" s="3" t="s">
        <v>1118</v>
      </c>
      <c r="G50" s="3" t="s">
        <v>496</v>
      </c>
      <c r="H50" s="4">
        <v>26133.333333300001</v>
      </c>
      <c r="I50" s="4">
        <v>24700</v>
      </c>
      <c r="J50" s="26">
        <v>-5.4846938774304688</v>
      </c>
      <c r="K50" s="5"/>
    </row>
    <row r="51" spans="1:11" x14ac:dyDescent="0.3">
      <c r="A51" s="37" t="s">
        <v>102</v>
      </c>
      <c r="B51" s="3" t="s">
        <v>103</v>
      </c>
      <c r="C51" s="3" t="s">
        <v>216</v>
      </c>
      <c r="D51" s="3" t="s">
        <v>217</v>
      </c>
      <c r="E51" s="3">
        <v>3526202</v>
      </c>
      <c r="F51" s="3" t="s">
        <v>1118</v>
      </c>
      <c r="G51" s="3" t="s">
        <v>496</v>
      </c>
      <c r="H51" s="4">
        <v>25700</v>
      </c>
      <c r="I51" s="4">
        <v>24200</v>
      </c>
      <c r="J51" s="26">
        <v>-5.8365758754863828</v>
      </c>
      <c r="K51" s="5"/>
    </row>
    <row r="52" spans="1:11" x14ac:dyDescent="0.3">
      <c r="A52" s="37" t="s">
        <v>102</v>
      </c>
      <c r="B52" s="3" t="s">
        <v>103</v>
      </c>
      <c r="C52" s="3" t="s">
        <v>106</v>
      </c>
      <c r="D52" s="3" t="s">
        <v>107</v>
      </c>
      <c r="E52" s="3">
        <v>3526202</v>
      </c>
      <c r="F52" s="3" t="s">
        <v>1118</v>
      </c>
      <c r="G52" s="3" t="s">
        <v>496</v>
      </c>
      <c r="H52" s="4">
        <v>25620</v>
      </c>
      <c r="I52" s="4">
        <v>26300</v>
      </c>
      <c r="J52" s="26">
        <v>2.6541764246682309</v>
      </c>
      <c r="K52" s="5"/>
    </row>
    <row r="53" spans="1:11" x14ac:dyDescent="0.3">
      <c r="A53" s="37" t="s">
        <v>102</v>
      </c>
      <c r="B53" s="3" t="s">
        <v>103</v>
      </c>
      <c r="C53" s="3" t="s">
        <v>252</v>
      </c>
      <c r="D53" s="3" t="s">
        <v>253</v>
      </c>
      <c r="E53" s="3">
        <v>3526202</v>
      </c>
      <c r="F53" s="3" t="s">
        <v>1118</v>
      </c>
      <c r="G53" s="3" t="s">
        <v>496</v>
      </c>
      <c r="H53" s="4">
        <v>30166.666666699999</v>
      </c>
      <c r="I53" s="4">
        <v>31500</v>
      </c>
      <c r="J53" s="26">
        <v>4.4198895026470453</v>
      </c>
      <c r="K53" s="5"/>
    </row>
    <row r="54" spans="1:11" x14ac:dyDescent="0.3">
      <c r="A54" s="37" t="s">
        <v>102</v>
      </c>
      <c r="B54" s="3" t="s">
        <v>103</v>
      </c>
      <c r="C54" s="3" t="s">
        <v>204</v>
      </c>
      <c r="D54" s="3" t="s">
        <v>205</v>
      </c>
      <c r="E54" s="3">
        <v>3526202</v>
      </c>
      <c r="F54" s="3" t="s">
        <v>1118</v>
      </c>
      <c r="G54" s="3" t="s">
        <v>496</v>
      </c>
      <c r="H54" s="4">
        <v>26250</v>
      </c>
      <c r="I54" s="4">
        <v>26250</v>
      </c>
      <c r="J54" s="26">
        <v>0</v>
      </c>
      <c r="K54" s="5"/>
    </row>
    <row r="55" spans="1:11" x14ac:dyDescent="0.3">
      <c r="A55" s="37" t="s">
        <v>118</v>
      </c>
      <c r="B55" s="3" t="s">
        <v>119</v>
      </c>
      <c r="C55" s="3" t="s">
        <v>124</v>
      </c>
      <c r="D55" s="3" t="s">
        <v>125</v>
      </c>
      <c r="E55" s="3">
        <v>3526202</v>
      </c>
      <c r="F55" s="3" t="s">
        <v>1118</v>
      </c>
      <c r="G55" s="3" t="s">
        <v>496</v>
      </c>
      <c r="H55" s="4">
        <v>28366.666666699999</v>
      </c>
      <c r="I55" s="4">
        <v>28366.666666699999</v>
      </c>
      <c r="J55" s="26">
        <v>0</v>
      </c>
      <c r="K55" s="5"/>
    </row>
    <row r="56" spans="1:11" x14ac:dyDescent="0.3">
      <c r="A56" s="37" t="s">
        <v>118</v>
      </c>
      <c r="B56" s="3" t="s">
        <v>119</v>
      </c>
      <c r="C56" s="3" t="s">
        <v>128</v>
      </c>
      <c r="D56" s="3" t="s">
        <v>129</v>
      </c>
      <c r="E56" s="3">
        <v>3526202</v>
      </c>
      <c r="F56" s="3" t="s">
        <v>1118</v>
      </c>
      <c r="G56" s="3" t="s">
        <v>496</v>
      </c>
      <c r="H56" s="4" t="s">
        <v>94</v>
      </c>
      <c r="I56" s="4">
        <v>20775</v>
      </c>
      <c r="J56" s="26" t="s">
        <v>94</v>
      </c>
      <c r="K56" s="5"/>
    </row>
    <row r="57" spans="1:11" x14ac:dyDescent="0.3">
      <c r="A57" s="37" t="s">
        <v>118</v>
      </c>
      <c r="B57" s="3" t="s">
        <v>119</v>
      </c>
      <c r="C57" s="3" t="s">
        <v>579</v>
      </c>
      <c r="D57" s="3" t="s">
        <v>580</v>
      </c>
      <c r="E57" s="3">
        <v>3526202</v>
      </c>
      <c r="F57" s="3" t="s">
        <v>1118</v>
      </c>
      <c r="G57" s="3" t="s">
        <v>496</v>
      </c>
      <c r="H57" s="4">
        <v>22375</v>
      </c>
      <c r="I57" s="4">
        <v>22666.666666699999</v>
      </c>
      <c r="J57" s="26">
        <v>1.3035381751955288</v>
      </c>
      <c r="K57" s="5"/>
    </row>
    <row r="58" spans="1:11" x14ac:dyDescent="0.3">
      <c r="A58" s="37" t="s">
        <v>224</v>
      </c>
      <c r="B58" s="3" t="s">
        <v>225</v>
      </c>
      <c r="C58" s="3" t="s">
        <v>268</v>
      </c>
      <c r="D58" s="3" t="s">
        <v>269</v>
      </c>
      <c r="E58" s="3">
        <v>3526202</v>
      </c>
      <c r="F58" s="3" t="s">
        <v>1118</v>
      </c>
      <c r="G58" s="3" t="s">
        <v>496</v>
      </c>
      <c r="H58" s="4">
        <v>26025.333333300001</v>
      </c>
      <c r="I58" s="4">
        <v>26158.666666699999</v>
      </c>
      <c r="J58" s="26">
        <v>0.51232132819369891</v>
      </c>
      <c r="K58" s="5"/>
    </row>
    <row r="59" spans="1:11" x14ac:dyDescent="0.3">
      <c r="A59" s="37" t="s">
        <v>168</v>
      </c>
      <c r="B59" s="3" t="s">
        <v>169</v>
      </c>
      <c r="C59" s="3" t="s">
        <v>377</v>
      </c>
      <c r="D59" s="3" t="s">
        <v>378</v>
      </c>
      <c r="E59" s="3">
        <v>3526202</v>
      </c>
      <c r="F59" s="3" t="s">
        <v>1118</v>
      </c>
      <c r="G59" s="3" t="s">
        <v>496</v>
      </c>
      <c r="H59" s="4" t="s">
        <v>94</v>
      </c>
      <c r="I59" s="4">
        <v>24500</v>
      </c>
      <c r="J59" s="26" t="s">
        <v>94</v>
      </c>
      <c r="K59" s="5"/>
    </row>
    <row r="60" spans="1:11" x14ac:dyDescent="0.3">
      <c r="A60" s="37" t="s">
        <v>551</v>
      </c>
      <c r="B60" s="3" t="s">
        <v>552</v>
      </c>
      <c r="C60" s="3" t="s">
        <v>698</v>
      </c>
      <c r="D60" s="3" t="s">
        <v>552</v>
      </c>
      <c r="E60" s="3">
        <v>3526202</v>
      </c>
      <c r="F60" s="3" t="s">
        <v>1118</v>
      </c>
      <c r="G60" s="3" t="s">
        <v>496</v>
      </c>
      <c r="H60" s="4">
        <v>31500</v>
      </c>
      <c r="I60" s="4">
        <v>31000</v>
      </c>
      <c r="J60" s="26">
        <v>-1.5873015873015928</v>
      </c>
      <c r="K60" s="5"/>
    </row>
    <row r="61" spans="1:11" x14ac:dyDescent="0.3">
      <c r="A61" s="37" t="s">
        <v>102</v>
      </c>
      <c r="B61" s="3" t="s">
        <v>103</v>
      </c>
      <c r="C61" s="3" t="s">
        <v>216</v>
      </c>
      <c r="D61" s="3" t="s">
        <v>217</v>
      </c>
      <c r="E61" s="3">
        <v>3526202</v>
      </c>
      <c r="F61" s="3" t="s">
        <v>1118</v>
      </c>
      <c r="G61" s="3" t="s">
        <v>801</v>
      </c>
      <c r="H61" s="4">
        <v>23500</v>
      </c>
      <c r="I61" s="4">
        <v>24300</v>
      </c>
      <c r="J61" s="26">
        <v>3.4042553191489411</v>
      </c>
      <c r="K61" s="5"/>
    </row>
    <row r="62" spans="1:11" x14ac:dyDescent="0.3">
      <c r="A62" s="37" t="s">
        <v>102</v>
      </c>
      <c r="B62" s="3" t="s">
        <v>103</v>
      </c>
      <c r="C62" s="3" t="s">
        <v>248</v>
      </c>
      <c r="D62" s="3" t="s">
        <v>249</v>
      </c>
      <c r="E62" s="3">
        <v>3526202</v>
      </c>
      <c r="F62" s="3" t="s">
        <v>1118</v>
      </c>
      <c r="G62" s="3" t="s">
        <v>801</v>
      </c>
      <c r="H62" s="4">
        <v>29437.5</v>
      </c>
      <c r="I62" s="4">
        <v>29450</v>
      </c>
      <c r="J62" s="26">
        <v>4.2462845010615702E-2</v>
      </c>
      <c r="K62" s="5"/>
    </row>
    <row r="63" spans="1:11" x14ac:dyDescent="0.3">
      <c r="A63" s="37" t="s">
        <v>102</v>
      </c>
      <c r="B63" s="3" t="s">
        <v>103</v>
      </c>
      <c r="C63" s="3" t="s">
        <v>252</v>
      </c>
      <c r="D63" s="3" t="s">
        <v>253</v>
      </c>
      <c r="E63" s="3">
        <v>3526202</v>
      </c>
      <c r="F63" s="3" t="s">
        <v>1118</v>
      </c>
      <c r="G63" s="3" t="s">
        <v>801</v>
      </c>
      <c r="H63" s="4">
        <v>32000</v>
      </c>
      <c r="I63" s="4">
        <v>32000</v>
      </c>
      <c r="J63" s="26">
        <v>0</v>
      </c>
      <c r="K63" s="5"/>
    </row>
    <row r="64" spans="1:11" x14ac:dyDescent="0.3">
      <c r="A64" s="37" t="s">
        <v>220</v>
      </c>
      <c r="B64" s="3" t="s">
        <v>221</v>
      </c>
      <c r="C64" s="3" t="s">
        <v>222</v>
      </c>
      <c r="D64" s="3" t="s">
        <v>223</v>
      </c>
      <c r="E64" s="3">
        <v>3526202</v>
      </c>
      <c r="F64" s="3" t="s">
        <v>1118</v>
      </c>
      <c r="G64" s="3" t="s">
        <v>801</v>
      </c>
      <c r="H64" s="4">
        <v>25500</v>
      </c>
      <c r="I64" s="4">
        <v>25500</v>
      </c>
      <c r="J64" s="26">
        <v>0</v>
      </c>
      <c r="K64" s="5"/>
    </row>
    <row r="65" spans="1:11" x14ac:dyDescent="0.3">
      <c r="A65" s="37" t="s">
        <v>118</v>
      </c>
      <c r="B65" s="3" t="s">
        <v>119</v>
      </c>
      <c r="C65" s="3" t="s">
        <v>256</v>
      </c>
      <c r="D65" s="3" t="s">
        <v>257</v>
      </c>
      <c r="E65" s="3">
        <v>3526202</v>
      </c>
      <c r="F65" s="3" t="s">
        <v>1118</v>
      </c>
      <c r="G65" s="3" t="s">
        <v>801</v>
      </c>
      <c r="H65" s="4">
        <v>28600</v>
      </c>
      <c r="I65" s="4">
        <v>26400</v>
      </c>
      <c r="J65" s="26">
        <v>-7.6923076923076872</v>
      </c>
      <c r="K65" s="5"/>
    </row>
    <row r="66" spans="1:11" x14ac:dyDescent="0.3">
      <c r="A66" s="37" t="s">
        <v>142</v>
      </c>
      <c r="B66" s="3" t="s">
        <v>143</v>
      </c>
      <c r="C66" s="3" t="s">
        <v>187</v>
      </c>
      <c r="D66" s="3" t="s">
        <v>188</v>
      </c>
      <c r="E66" s="3">
        <v>3526202</v>
      </c>
      <c r="F66" s="3" t="s">
        <v>1118</v>
      </c>
      <c r="G66" s="3" t="s">
        <v>801</v>
      </c>
      <c r="H66" s="4">
        <v>28250</v>
      </c>
      <c r="I66" s="4">
        <v>28250</v>
      </c>
      <c r="J66" s="26">
        <v>0</v>
      </c>
      <c r="K66" s="5"/>
    </row>
    <row r="67" spans="1:11" x14ac:dyDescent="0.3">
      <c r="A67" s="37" t="s">
        <v>142</v>
      </c>
      <c r="B67" s="3" t="s">
        <v>143</v>
      </c>
      <c r="C67" s="3" t="s">
        <v>213</v>
      </c>
      <c r="D67" s="3" t="s">
        <v>214</v>
      </c>
      <c r="E67" s="3">
        <v>3526202</v>
      </c>
      <c r="F67" s="3" t="s">
        <v>1118</v>
      </c>
      <c r="G67" s="3" t="s">
        <v>801</v>
      </c>
      <c r="H67" s="4">
        <v>21666.666666699999</v>
      </c>
      <c r="I67" s="4">
        <v>21666.666666699999</v>
      </c>
      <c r="J67" s="26">
        <v>0</v>
      </c>
      <c r="K67" s="5"/>
    </row>
    <row r="68" spans="1:11" x14ac:dyDescent="0.3">
      <c r="A68" s="37" t="s">
        <v>224</v>
      </c>
      <c r="B68" s="3" t="s">
        <v>225</v>
      </c>
      <c r="C68" s="3" t="s">
        <v>262</v>
      </c>
      <c r="D68" s="3" t="s">
        <v>263</v>
      </c>
      <c r="E68" s="3">
        <v>3526202</v>
      </c>
      <c r="F68" s="3" t="s">
        <v>1118</v>
      </c>
      <c r="G68" s="3" t="s">
        <v>801</v>
      </c>
      <c r="H68" s="4">
        <v>21750</v>
      </c>
      <c r="I68" s="4">
        <v>21250</v>
      </c>
      <c r="J68" s="26">
        <v>-2.2988505747126409</v>
      </c>
      <c r="K68" s="5"/>
    </row>
    <row r="69" spans="1:11" x14ac:dyDescent="0.3">
      <c r="A69" s="37" t="s">
        <v>224</v>
      </c>
      <c r="B69" s="3" t="s">
        <v>225</v>
      </c>
      <c r="C69" s="3" t="s">
        <v>1109</v>
      </c>
      <c r="D69" s="3" t="s">
        <v>1110</v>
      </c>
      <c r="E69" s="3">
        <v>3526202</v>
      </c>
      <c r="F69" s="3" t="s">
        <v>1118</v>
      </c>
      <c r="G69" s="3" t="s">
        <v>801</v>
      </c>
      <c r="H69" s="4">
        <v>23333.333333300001</v>
      </c>
      <c r="I69" s="4">
        <v>23000</v>
      </c>
      <c r="J69" s="26">
        <v>-1.4285714284306139</v>
      </c>
      <c r="K69" s="5"/>
    </row>
    <row r="70" spans="1:11" x14ac:dyDescent="0.3">
      <c r="A70" s="37" t="s">
        <v>224</v>
      </c>
      <c r="B70" s="3" t="s">
        <v>225</v>
      </c>
      <c r="C70" s="3" t="s">
        <v>428</v>
      </c>
      <c r="D70" s="3" t="s">
        <v>429</v>
      </c>
      <c r="E70" s="3">
        <v>3526202</v>
      </c>
      <c r="F70" s="3" t="s">
        <v>1118</v>
      </c>
      <c r="G70" s="3" t="s">
        <v>801</v>
      </c>
      <c r="H70" s="4">
        <v>23233.333333300001</v>
      </c>
      <c r="I70" s="4">
        <v>22550</v>
      </c>
      <c r="J70" s="26">
        <v>-2.9411764704489918</v>
      </c>
      <c r="K70" s="5"/>
    </row>
    <row r="71" spans="1:11" x14ac:dyDescent="0.3">
      <c r="A71" s="37" t="s">
        <v>224</v>
      </c>
      <c r="B71" s="3" t="s">
        <v>225</v>
      </c>
      <c r="C71" s="3" t="s">
        <v>729</v>
      </c>
      <c r="D71" s="3" t="s">
        <v>730</v>
      </c>
      <c r="E71" s="3">
        <v>3526202</v>
      </c>
      <c r="F71" s="3" t="s">
        <v>1118</v>
      </c>
      <c r="G71" s="3" t="s">
        <v>801</v>
      </c>
      <c r="H71" s="4">
        <v>23684.666666699999</v>
      </c>
      <c r="I71" s="4">
        <v>23551.333333300001</v>
      </c>
      <c r="J71" s="26">
        <v>-0.56295212120278659</v>
      </c>
      <c r="K71" s="5"/>
    </row>
    <row r="72" spans="1:11" x14ac:dyDescent="0.3">
      <c r="A72" s="37" t="s">
        <v>224</v>
      </c>
      <c r="B72" s="3" t="s">
        <v>225</v>
      </c>
      <c r="C72" s="3" t="s">
        <v>268</v>
      </c>
      <c r="D72" s="3" t="s">
        <v>269</v>
      </c>
      <c r="E72" s="3">
        <v>3526202</v>
      </c>
      <c r="F72" s="3" t="s">
        <v>1118</v>
      </c>
      <c r="G72" s="3" t="s">
        <v>801</v>
      </c>
      <c r="H72" s="4">
        <v>25338.5</v>
      </c>
      <c r="I72" s="4">
        <v>24913.5</v>
      </c>
      <c r="J72" s="26">
        <v>-1.6772895001677335</v>
      </c>
      <c r="K72" s="5"/>
    </row>
    <row r="73" spans="1:11" x14ac:dyDescent="0.3">
      <c r="A73" s="37" t="s">
        <v>224</v>
      </c>
      <c r="B73" s="3" t="s">
        <v>225</v>
      </c>
      <c r="C73" s="3" t="s">
        <v>270</v>
      </c>
      <c r="D73" s="3" t="s">
        <v>271</v>
      </c>
      <c r="E73" s="3">
        <v>3526202</v>
      </c>
      <c r="F73" s="3" t="s">
        <v>1118</v>
      </c>
      <c r="G73" s="3" t="s">
        <v>801</v>
      </c>
      <c r="H73" s="4">
        <v>23666.666666699999</v>
      </c>
      <c r="I73" s="4">
        <v>25500</v>
      </c>
      <c r="J73" s="26">
        <v>7.746478873087681</v>
      </c>
      <c r="K73" s="5"/>
    </row>
    <row r="74" spans="1:11" x14ac:dyDescent="0.3">
      <c r="A74" s="37" t="s">
        <v>102</v>
      </c>
      <c r="B74" s="3" t="s">
        <v>103</v>
      </c>
      <c r="C74" s="3" t="s">
        <v>104</v>
      </c>
      <c r="D74" s="3" t="s">
        <v>105</v>
      </c>
      <c r="E74" s="3">
        <v>3526202</v>
      </c>
      <c r="F74" s="3" t="s">
        <v>1118</v>
      </c>
      <c r="G74" s="3" t="s">
        <v>400</v>
      </c>
      <c r="H74" s="4">
        <v>42333.333333299997</v>
      </c>
      <c r="I74" s="4">
        <v>41666.666666700003</v>
      </c>
      <c r="J74" s="26">
        <v>-1.5748031494500436</v>
      </c>
      <c r="K74" s="5"/>
    </row>
    <row r="75" spans="1:11" x14ac:dyDescent="0.3">
      <c r="A75" s="37" t="s">
        <v>102</v>
      </c>
      <c r="B75" s="3" t="s">
        <v>103</v>
      </c>
      <c r="C75" s="3" t="s">
        <v>216</v>
      </c>
      <c r="D75" s="3" t="s">
        <v>217</v>
      </c>
      <c r="E75" s="3">
        <v>3526202</v>
      </c>
      <c r="F75" s="3" t="s">
        <v>1118</v>
      </c>
      <c r="G75" s="3" t="s">
        <v>400</v>
      </c>
      <c r="H75" s="4">
        <v>43000</v>
      </c>
      <c r="I75" s="4">
        <v>42000</v>
      </c>
      <c r="J75" s="26">
        <v>-2.3255813953488413</v>
      </c>
      <c r="K75" s="5"/>
    </row>
    <row r="76" spans="1:11" x14ac:dyDescent="0.3">
      <c r="A76" s="37" t="s">
        <v>551</v>
      </c>
      <c r="B76" s="3" t="s">
        <v>552</v>
      </c>
      <c r="C76" s="3" t="s">
        <v>698</v>
      </c>
      <c r="D76" s="3" t="s">
        <v>552</v>
      </c>
      <c r="E76" s="3">
        <v>3526202</v>
      </c>
      <c r="F76" s="3" t="s">
        <v>1118</v>
      </c>
      <c r="G76" s="3" t="s">
        <v>400</v>
      </c>
      <c r="H76" s="4">
        <v>45333.333333299997</v>
      </c>
      <c r="I76" s="4">
        <v>42500</v>
      </c>
      <c r="J76" s="26">
        <v>-6.2499999999310552</v>
      </c>
      <c r="K76" s="5"/>
    </row>
    <row r="77" spans="1:11" x14ac:dyDescent="0.3">
      <c r="A77" s="37" t="s">
        <v>102</v>
      </c>
      <c r="B77" s="3" t="s">
        <v>103</v>
      </c>
      <c r="C77" s="3" t="s">
        <v>246</v>
      </c>
      <c r="D77" s="3" t="s">
        <v>247</v>
      </c>
      <c r="E77" s="3">
        <v>3526202</v>
      </c>
      <c r="F77" s="3" t="s">
        <v>1118</v>
      </c>
      <c r="G77" s="3" t="s">
        <v>186</v>
      </c>
      <c r="H77" s="4">
        <v>50066.666666700003</v>
      </c>
      <c r="I77" s="4">
        <v>47733.333333299997</v>
      </c>
      <c r="J77" s="26">
        <v>-4.6604527298238052</v>
      </c>
      <c r="K77" s="5"/>
    </row>
    <row r="78" spans="1:11" x14ac:dyDescent="0.3">
      <c r="A78" s="37" t="s">
        <v>102</v>
      </c>
      <c r="B78" s="3" t="s">
        <v>103</v>
      </c>
      <c r="C78" s="3" t="s">
        <v>216</v>
      </c>
      <c r="D78" s="3" t="s">
        <v>217</v>
      </c>
      <c r="E78" s="3">
        <v>3526202</v>
      </c>
      <c r="F78" s="3" t="s">
        <v>1118</v>
      </c>
      <c r="G78" s="3" t="s">
        <v>186</v>
      </c>
      <c r="H78" s="4">
        <v>44925</v>
      </c>
      <c r="I78" s="4">
        <v>44925</v>
      </c>
      <c r="J78" s="26">
        <v>0</v>
      </c>
      <c r="K78" s="5"/>
    </row>
    <row r="79" spans="1:11" x14ac:dyDescent="0.3">
      <c r="A79" s="37" t="s">
        <v>102</v>
      </c>
      <c r="B79" s="3" t="s">
        <v>103</v>
      </c>
      <c r="C79" s="3" t="s">
        <v>106</v>
      </c>
      <c r="D79" s="3" t="s">
        <v>107</v>
      </c>
      <c r="E79" s="3">
        <v>3526202</v>
      </c>
      <c r="F79" s="3" t="s">
        <v>1118</v>
      </c>
      <c r="G79" s="3" t="s">
        <v>186</v>
      </c>
      <c r="H79" s="4">
        <v>43666.666666700003</v>
      </c>
      <c r="I79" s="4">
        <v>44666.666666700003</v>
      </c>
      <c r="J79" s="26">
        <v>2.2900763358761234</v>
      </c>
      <c r="K79" s="5"/>
    </row>
    <row r="80" spans="1:11" x14ac:dyDescent="0.3">
      <c r="A80" s="37" t="s">
        <v>118</v>
      </c>
      <c r="B80" s="3" t="s">
        <v>119</v>
      </c>
      <c r="C80" s="3" t="s">
        <v>256</v>
      </c>
      <c r="D80" s="3" t="s">
        <v>257</v>
      </c>
      <c r="E80" s="3">
        <v>3526202</v>
      </c>
      <c r="F80" s="3" t="s">
        <v>1118</v>
      </c>
      <c r="G80" s="3" t="s">
        <v>186</v>
      </c>
      <c r="H80" s="4">
        <v>46500</v>
      </c>
      <c r="I80" s="4">
        <v>46500</v>
      </c>
      <c r="J80" s="26">
        <v>0</v>
      </c>
      <c r="K80" s="5"/>
    </row>
    <row r="81" spans="1:11" x14ac:dyDescent="0.3">
      <c r="A81" s="37" t="s">
        <v>224</v>
      </c>
      <c r="B81" s="3" t="s">
        <v>225</v>
      </c>
      <c r="C81" s="3" t="s">
        <v>262</v>
      </c>
      <c r="D81" s="3" t="s">
        <v>263</v>
      </c>
      <c r="E81" s="3">
        <v>3526202</v>
      </c>
      <c r="F81" s="3" t="s">
        <v>1118</v>
      </c>
      <c r="G81" s="3" t="s">
        <v>186</v>
      </c>
      <c r="H81" s="4">
        <v>46000</v>
      </c>
      <c r="I81" s="4">
        <v>43500</v>
      </c>
      <c r="J81" s="26">
        <v>-5.4347826086956541</v>
      </c>
      <c r="K81" s="5"/>
    </row>
    <row r="82" spans="1:11" x14ac:dyDescent="0.3">
      <c r="A82" s="37" t="s">
        <v>224</v>
      </c>
      <c r="B82" s="3" t="s">
        <v>225</v>
      </c>
      <c r="C82" s="3" t="s">
        <v>729</v>
      </c>
      <c r="D82" s="3" t="s">
        <v>730</v>
      </c>
      <c r="E82" s="3">
        <v>3526202</v>
      </c>
      <c r="F82" s="3" t="s">
        <v>1118</v>
      </c>
      <c r="G82" s="3" t="s">
        <v>186</v>
      </c>
      <c r="H82" s="4">
        <v>39664</v>
      </c>
      <c r="I82" s="4">
        <v>40664</v>
      </c>
      <c r="J82" s="26">
        <v>2.521177894312232</v>
      </c>
      <c r="K82" s="5"/>
    </row>
    <row r="83" spans="1:11" x14ac:dyDescent="0.3">
      <c r="A83" s="37" t="s">
        <v>224</v>
      </c>
      <c r="B83" s="3" t="s">
        <v>225</v>
      </c>
      <c r="C83" s="3" t="s">
        <v>264</v>
      </c>
      <c r="D83" s="3" t="s">
        <v>265</v>
      </c>
      <c r="E83" s="3">
        <v>3526202</v>
      </c>
      <c r="F83" s="3" t="s">
        <v>1118</v>
      </c>
      <c r="G83" s="3" t="s">
        <v>186</v>
      </c>
      <c r="H83" s="4">
        <v>42600</v>
      </c>
      <c r="I83" s="4">
        <v>42450</v>
      </c>
      <c r="J83" s="26">
        <v>-0.35211267605633756</v>
      </c>
      <c r="K83" s="5"/>
    </row>
    <row r="84" spans="1:11" x14ac:dyDescent="0.3">
      <c r="A84" s="37" t="s">
        <v>224</v>
      </c>
      <c r="B84" s="3" t="s">
        <v>225</v>
      </c>
      <c r="C84" s="3" t="s">
        <v>268</v>
      </c>
      <c r="D84" s="3" t="s">
        <v>269</v>
      </c>
      <c r="E84" s="3">
        <v>3526202</v>
      </c>
      <c r="F84" s="3" t="s">
        <v>1118</v>
      </c>
      <c r="G84" s="3" t="s">
        <v>186</v>
      </c>
      <c r="H84" s="4">
        <v>43332</v>
      </c>
      <c r="I84" s="4">
        <v>44442.666666700003</v>
      </c>
      <c r="J84" s="26">
        <v>2.563155789485827</v>
      </c>
      <c r="K84" s="5"/>
    </row>
    <row r="85" spans="1:11" x14ac:dyDescent="0.3">
      <c r="A85" s="37" t="s">
        <v>168</v>
      </c>
      <c r="B85" s="3" t="s">
        <v>169</v>
      </c>
      <c r="C85" s="3" t="s">
        <v>377</v>
      </c>
      <c r="D85" s="3" t="s">
        <v>378</v>
      </c>
      <c r="E85" s="3">
        <v>3526202</v>
      </c>
      <c r="F85" s="3" t="s">
        <v>1118</v>
      </c>
      <c r="G85" s="3" t="s">
        <v>186</v>
      </c>
      <c r="H85" s="4">
        <v>46500</v>
      </c>
      <c r="I85" s="4">
        <v>46500</v>
      </c>
      <c r="J85" s="26">
        <v>0</v>
      </c>
      <c r="K85" s="5"/>
    </row>
    <row r="86" spans="1:11" x14ac:dyDescent="0.3">
      <c r="A86" s="37" t="s">
        <v>102</v>
      </c>
      <c r="B86" s="3" t="s">
        <v>103</v>
      </c>
      <c r="C86" s="3" t="s">
        <v>104</v>
      </c>
      <c r="D86" s="3" t="s">
        <v>105</v>
      </c>
      <c r="E86" s="3">
        <v>3526202</v>
      </c>
      <c r="F86" s="3" t="s">
        <v>1118</v>
      </c>
      <c r="G86" s="3" t="s">
        <v>562</v>
      </c>
      <c r="H86" s="4">
        <v>76420</v>
      </c>
      <c r="I86" s="4">
        <v>78585.7142857</v>
      </c>
      <c r="J86" s="26">
        <v>2.833962687385494</v>
      </c>
      <c r="K86" s="5"/>
    </row>
    <row r="87" spans="1:11" x14ac:dyDescent="0.3">
      <c r="A87" s="37" t="s">
        <v>102</v>
      </c>
      <c r="B87" s="3" t="s">
        <v>103</v>
      </c>
      <c r="C87" s="3" t="s">
        <v>287</v>
      </c>
      <c r="D87" s="3" t="s">
        <v>288</v>
      </c>
      <c r="E87" s="3">
        <v>3526202</v>
      </c>
      <c r="F87" s="3" t="s">
        <v>1118</v>
      </c>
      <c r="G87" s="3" t="s">
        <v>562</v>
      </c>
      <c r="H87" s="4">
        <v>74500</v>
      </c>
      <c r="I87" s="4">
        <v>73500</v>
      </c>
      <c r="J87" s="26">
        <v>-1.3422818791946289</v>
      </c>
      <c r="K87" s="5"/>
    </row>
    <row r="88" spans="1:11" x14ac:dyDescent="0.3">
      <c r="A88" s="37" t="s">
        <v>102</v>
      </c>
      <c r="B88" s="3" t="s">
        <v>103</v>
      </c>
      <c r="C88" s="3" t="s">
        <v>216</v>
      </c>
      <c r="D88" s="3" t="s">
        <v>217</v>
      </c>
      <c r="E88" s="3">
        <v>3526202</v>
      </c>
      <c r="F88" s="3" t="s">
        <v>1118</v>
      </c>
      <c r="G88" s="3" t="s">
        <v>562</v>
      </c>
      <c r="H88" s="4">
        <v>84500</v>
      </c>
      <c r="I88" s="4">
        <v>82500</v>
      </c>
      <c r="J88" s="26">
        <v>-2.3668639053254448</v>
      </c>
      <c r="K88" s="5"/>
    </row>
    <row r="89" spans="1:11" x14ac:dyDescent="0.3">
      <c r="A89" s="37" t="s">
        <v>102</v>
      </c>
      <c r="B89" s="3" t="s">
        <v>103</v>
      </c>
      <c r="C89" s="3" t="s">
        <v>106</v>
      </c>
      <c r="D89" s="3" t="s">
        <v>107</v>
      </c>
      <c r="E89" s="3">
        <v>3526202</v>
      </c>
      <c r="F89" s="3" t="s">
        <v>1118</v>
      </c>
      <c r="G89" s="3" t="s">
        <v>562</v>
      </c>
      <c r="H89" s="4">
        <v>90250</v>
      </c>
      <c r="I89" s="4">
        <v>87500</v>
      </c>
      <c r="J89" s="26">
        <v>-3.0470914127423865</v>
      </c>
      <c r="K89" s="5"/>
    </row>
    <row r="90" spans="1:11" x14ac:dyDescent="0.3">
      <c r="A90" s="37" t="s">
        <v>102</v>
      </c>
      <c r="B90" s="3" t="s">
        <v>103</v>
      </c>
      <c r="C90" s="3" t="s">
        <v>252</v>
      </c>
      <c r="D90" s="3" t="s">
        <v>253</v>
      </c>
      <c r="E90" s="3">
        <v>3526202</v>
      </c>
      <c r="F90" s="3" t="s">
        <v>1118</v>
      </c>
      <c r="G90" s="3" t="s">
        <v>562</v>
      </c>
      <c r="H90" s="4">
        <v>80000</v>
      </c>
      <c r="I90" s="4">
        <v>82500</v>
      </c>
      <c r="J90" s="26">
        <v>3.125</v>
      </c>
      <c r="K90" s="5"/>
    </row>
    <row r="91" spans="1:11" x14ac:dyDescent="0.3">
      <c r="A91" s="37" t="s">
        <v>118</v>
      </c>
      <c r="B91" s="3" t="s">
        <v>119</v>
      </c>
      <c r="C91" s="3" t="s">
        <v>128</v>
      </c>
      <c r="D91" s="3" t="s">
        <v>129</v>
      </c>
      <c r="E91" s="3">
        <v>3526202</v>
      </c>
      <c r="F91" s="3" t="s">
        <v>1118</v>
      </c>
      <c r="G91" s="3" t="s">
        <v>562</v>
      </c>
      <c r="H91" s="4">
        <v>64700</v>
      </c>
      <c r="I91" s="4">
        <v>68300</v>
      </c>
      <c r="J91" s="26">
        <v>5.5641421947449698</v>
      </c>
      <c r="K91" s="5"/>
    </row>
    <row r="92" spans="1:11" x14ac:dyDescent="0.3">
      <c r="A92" s="37" t="s">
        <v>118</v>
      </c>
      <c r="B92" s="3" t="s">
        <v>119</v>
      </c>
      <c r="C92" s="3" t="s">
        <v>256</v>
      </c>
      <c r="D92" s="3" t="s">
        <v>257</v>
      </c>
      <c r="E92" s="3">
        <v>3526202</v>
      </c>
      <c r="F92" s="3" t="s">
        <v>1118</v>
      </c>
      <c r="G92" s="3" t="s">
        <v>562</v>
      </c>
      <c r="H92" s="4">
        <v>75333.333333300005</v>
      </c>
      <c r="I92" s="4">
        <v>76000</v>
      </c>
      <c r="J92" s="26">
        <v>0.88495575225702172</v>
      </c>
      <c r="K92" s="5"/>
    </row>
    <row r="93" spans="1:11" x14ac:dyDescent="0.3">
      <c r="A93" s="37" t="s">
        <v>118</v>
      </c>
      <c r="B93" s="3" t="s">
        <v>119</v>
      </c>
      <c r="C93" s="3" t="s">
        <v>260</v>
      </c>
      <c r="D93" s="3" t="s">
        <v>261</v>
      </c>
      <c r="E93" s="3">
        <v>3526202</v>
      </c>
      <c r="F93" s="3" t="s">
        <v>1118</v>
      </c>
      <c r="G93" s="3" t="s">
        <v>562</v>
      </c>
      <c r="H93" s="4">
        <v>82675</v>
      </c>
      <c r="I93" s="4">
        <v>82675</v>
      </c>
      <c r="J93" s="26">
        <v>0</v>
      </c>
      <c r="K93" s="5"/>
    </row>
    <row r="94" spans="1:11" x14ac:dyDescent="0.3">
      <c r="A94" s="37" t="s">
        <v>142</v>
      </c>
      <c r="B94" s="3" t="s">
        <v>143</v>
      </c>
      <c r="C94" s="3" t="s">
        <v>213</v>
      </c>
      <c r="D94" s="3" t="s">
        <v>214</v>
      </c>
      <c r="E94" s="3">
        <v>3526202</v>
      </c>
      <c r="F94" s="3" t="s">
        <v>1118</v>
      </c>
      <c r="G94" s="3" t="s">
        <v>562</v>
      </c>
      <c r="H94" s="4">
        <v>52750</v>
      </c>
      <c r="I94" s="4">
        <v>52750</v>
      </c>
      <c r="J94" s="26">
        <v>0</v>
      </c>
      <c r="K94" s="5"/>
    </row>
    <row r="95" spans="1:11" x14ac:dyDescent="0.3">
      <c r="A95" s="37" t="s">
        <v>224</v>
      </c>
      <c r="B95" s="3" t="s">
        <v>225</v>
      </c>
      <c r="C95" s="3" t="s">
        <v>268</v>
      </c>
      <c r="D95" s="3" t="s">
        <v>269</v>
      </c>
      <c r="E95" s="3">
        <v>3526202</v>
      </c>
      <c r="F95" s="3" t="s">
        <v>1118</v>
      </c>
      <c r="G95" s="3" t="s">
        <v>562</v>
      </c>
      <c r="H95" s="4">
        <v>69117.5</v>
      </c>
      <c r="I95" s="4">
        <v>69117.5</v>
      </c>
      <c r="J95" s="26">
        <v>0</v>
      </c>
      <c r="K95" s="5"/>
    </row>
    <row r="96" spans="1:11" x14ac:dyDescent="0.3">
      <c r="A96" s="37" t="s">
        <v>168</v>
      </c>
      <c r="B96" s="3" t="s">
        <v>169</v>
      </c>
      <c r="C96" s="3" t="s">
        <v>377</v>
      </c>
      <c r="D96" s="3" t="s">
        <v>378</v>
      </c>
      <c r="E96" s="3">
        <v>3526202</v>
      </c>
      <c r="F96" s="3" t="s">
        <v>1118</v>
      </c>
      <c r="G96" s="3" t="s">
        <v>562</v>
      </c>
      <c r="H96" s="4">
        <v>61666.666666700003</v>
      </c>
      <c r="I96" s="4">
        <v>62500</v>
      </c>
      <c r="J96" s="26">
        <v>1.3513513512965591</v>
      </c>
      <c r="K96" s="5"/>
    </row>
    <row r="97" spans="1:11" x14ac:dyDescent="0.3">
      <c r="A97" s="37" t="s">
        <v>551</v>
      </c>
      <c r="B97" s="3" t="s">
        <v>552</v>
      </c>
      <c r="C97" s="3" t="s">
        <v>698</v>
      </c>
      <c r="D97" s="3" t="s">
        <v>552</v>
      </c>
      <c r="E97" s="3">
        <v>3526202</v>
      </c>
      <c r="F97" s="3" t="s">
        <v>1118</v>
      </c>
      <c r="G97" s="3" t="s">
        <v>562</v>
      </c>
      <c r="H97" s="4" t="s">
        <v>94</v>
      </c>
      <c r="I97" s="4">
        <v>83000</v>
      </c>
      <c r="J97" s="26" t="s">
        <v>94</v>
      </c>
      <c r="K97" s="5"/>
    </row>
    <row r="98" spans="1:11" x14ac:dyDescent="0.3">
      <c r="A98" s="37" t="s">
        <v>551</v>
      </c>
      <c r="B98" s="3" t="s">
        <v>552</v>
      </c>
      <c r="C98" s="3" t="s">
        <v>604</v>
      </c>
      <c r="D98" s="3" t="s">
        <v>605</v>
      </c>
      <c r="E98" s="3">
        <v>3526202</v>
      </c>
      <c r="F98" s="3" t="s">
        <v>1118</v>
      </c>
      <c r="G98" s="3" t="s">
        <v>562</v>
      </c>
      <c r="H98" s="4">
        <v>74500</v>
      </c>
      <c r="I98" s="4">
        <v>74500</v>
      </c>
      <c r="J98" s="26">
        <v>0</v>
      </c>
      <c r="K98" s="5"/>
    </row>
    <row r="99" spans="1:11" x14ac:dyDescent="0.3">
      <c r="A99" s="37" t="s">
        <v>388</v>
      </c>
      <c r="B99" s="3" t="s">
        <v>389</v>
      </c>
      <c r="C99" s="3" t="s">
        <v>390</v>
      </c>
      <c r="D99" s="3" t="s">
        <v>391</v>
      </c>
      <c r="E99" s="3">
        <v>3526202</v>
      </c>
      <c r="F99" s="3" t="s">
        <v>1118</v>
      </c>
      <c r="G99" s="3" t="s">
        <v>562</v>
      </c>
      <c r="H99" s="4">
        <v>79500</v>
      </c>
      <c r="I99" s="4">
        <v>78250</v>
      </c>
      <c r="J99" s="26">
        <v>-1.5723270440251569</v>
      </c>
      <c r="K99" s="5"/>
    </row>
    <row r="100" spans="1:11" x14ac:dyDescent="0.3">
      <c r="A100" s="37" t="s">
        <v>99</v>
      </c>
      <c r="B100" s="3" t="s">
        <v>100</v>
      </c>
      <c r="C100" s="3" t="s">
        <v>101</v>
      </c>
      <c r="D100" s="3" t="s">
        <v>100</v>
      </c>
      <c r="E100" s="3">
        <v>3526202</v>
      </c>
      <c r="F100" s="3" t="s">
        <v>1118</v>
      </c>
      <c r="G100" s="3" t="s">
        <v>73</v>
      </c>
      <c r="H100" s="4">
        <v>146900</v>
      </c>
      <c r="I100" s="4">
        <v>147050</v>
      </c>
      <c r="J100" s="26">
        <v>0.10211027910143056</v>
      </c>
      <c r="K100" s="5"/>
    </row>
    <row r="101" spans="1:11" x14ac:dyDescent="0.3">
      <c r="A101" s="37" t="s">
        <v>102</v>
      </c>
      <c r="B101" s="3" t="s">
        <v>103</v>
      </c>
      <c r="C101" s="3" t="s">
        <v>104</v>
      </c>
      <c r="D101" s="3" t="s">
        <v>105</v>
      </c>
      <c r="E101" s="3">
        <v>3526202</v>
      </c>
      <c r="F101" s="3" t="s">
        <v>1118</v>
      </c>
      <c r="G101" s="3" t="s">
        <v>73</v>
      </c>
      <c r="H101" s="4">
        <v>135616.66666670001</v>
      </c>
      <c r="I101" s="4">
        <v>136028.5714286</v>
      </c>
      <c r="J101" s="26">
        <v>0.30372724239884352</v>
      </c>
      <c r="K101" s="5"/>
    </row>
    <row r="102" spans="1:11" x14ac:dyDescent="0.3">
      <c r="A102" s="37" t="s">
        <v>102</v>
      </c>
      <c r="B102" s="3" t="s">
        <v>103</v>
      </c>
      <c r="C102" s="3" t="s">
        <v>216</v>
      </c>
      <c r="D102" s="3" t="s">
        <v>217</v>
      </c>
      <c r="E102" s="3">
        <v>3526202</v>
      </c>
      <c r="F102" s="3" t="s">
        <v>1118</v>
      </c>
      <c r="G102" s="3" t="s">
        <v>73</v>
      </c>
      <c r="H102" s="4">
        <v>127100</v>
      </c>
      <c r="I102" s="4">
        <v>131475</v>
      </c>
      <c r="J102" s="26">
        <v>3.4421715184893786</v>
      </c>
      <c r="K102" s="5"/>
    </row>
    <row r="103" spans="1:11" x14ac:dyDescent="0.3">
      <c r="A103" s="37" t="s">
        <v>102</v>
      </c>
      <c r="B103" s="3" t="s">
        <v>103</v>
      </c>
      <c r="C103" s="3" t="s">
        <v>106</v>
      </c>
      <c r="D103" s="3" t="s">
        <v>107</v>
      </c>
      <c r="E103" s="3">
        <v>3526202</v>
      </c>
      <c r="F103" s="3" t="s">
        <v>1118</v>
      </c>
      <c r="G103" s="3" t="s">
        <v>73</v>
      </c>
      <c r="H103" s="4">
        <v>140166.66666670001</v>
      </c>
      <c r="I103" s="4">
        <v>142250</v>
      </c>
      <c r="J103" s="26">
        <v>1.4863258025917814</v>
      </c>
      <c r="K103" s="5"/>
    </row>
    <row r="104" spans="1:11" x14ac:dyDescent="0.3">
      <c r="A104" s="37" t="s">
        <v>118</v>
      </c>
      <c r="B104" s="3" t="s">
        <v>119</v>
      </c>
      <c r="C104" s="3" t="s">
        <v>128</v>
      </c>
      <c r="D104" s="3" t="s">
        <v>129</v>
      </c>
      <c r="E104" s="3">
        <v>3526202</v>
      </c>
      <c r="F104" s="3" t="s">
        <v>1118</v>
      </c>
      <c r="G104" s="3" t="s">
        <v>73</v>
      </c>
      <c r="H104" s="4">
        <v>129600</v>
      </c>
      <c r="I104" s="4">
        <v>130850</v>
      </c>
      <c r="J104" s="26">
        <v>0.96450617283949658</v>
      </c>
      <c r="K104" s="5"/>
    </row>
    <row r="105" spans="1:11" x14ac:dyDescent="0.3">
      <c r="A105" s="37" t="s">
        <v>118</v>
      </c>
      <c r="B105" s="3" t="s">
        <v>119</v>
      </c>
      <c r="C105" s="3" t="s">
        <v>256</v>
      </c>
      <c r="D105" s="3" t="s">
        <v>257</v>
      </c>
      <c r="E105" s="3">
        <v>3526202</v>
      </c>
      <c r="F105" s="3" t="s">
        <v>1118</v>
      </c>
      <c r="G105" s="3" t="s">
        <v>73</v>
      </c>
      <c r="H105" s="4">
        <v>123666.6666667</v>
      </c>
      <c r="I105" s="4">
        <v>123666.6666667</v>
      </c>
      <c r="J105" s="26">
        <v>0</v>
      </c>
      <c r="K105" s="5"/>
    </row>
    <row r="106" spans="1:11" x14ac:dyDescent="0.3">
      <c r="A106" s="37" t="s">
        <v>142</v>
      </c>
      <c r="B106" s="3" t="s">
        <v>143</v>
      </c>
      <c r="C106" s="3" t="s">
        <v>210</v>
      </c>
      <c r="D106" s="3" t="s">
        <v>211</v>
      </c>
      <c r="E106" s="3">
        <v>3526202</v>
      </c>
      <c r="F106" s="3" t="s">
        <v>1118</v>
      </c>
      <c r="G106" s="3" t="s">
        <v>73</v>
      </c>
      <c r="H106" s="4">
        <v>147800</v>
      </c>
      <c r="I106" s="4">
        <v>147866.66666670001</v>
      </c>
      <c r="J106" s="26">
        <v>4.5105999120442775E-2</v>
      </c>
      <c r="K106" s="5"/>
    </row>
    <row r="107" spans="1:11" x14ac:dyDescent="0.3">
      <c r="A107" s="37" t="s">
        <v>142</v>
      </c>
      <c r="B107" s="3" t="s">
        <v>143</v>
      </c>
      <c r="C107" s="3" t="s">
        <v>187</v>
      </c>
      <c r="D107" s="3" t="s">
        <v>188</v>
      </c>
      <c r="E107" s="3">
        <v>3526202</v>
      </c>
      <c r="F107" s="3" t="s">
        <v>1118</v>
      </c>
      <c r="G107" s="3" t="s">
        <v>73</v>
      </c>
      <c r="H107" s="4">
        <v>123500</v>
      </c>
      <c r="I107" s="4">
        <v>123500</v>
      </c>
      <c r="J107" s="26">
        <v>0</v>
      </c>
      <c r="K107" s="5"/>
    </row>
    <row r="108" spans="1:11" x14ac:dyDescent="0.3">
      <c r="A108" s="37" t="s">
        <v>168</v>
      </c>
      <c r="B108" s="3" t="s">
        <v>169</v>
      </c>
      <c r="C108" s="3" t="s">
        <v>377</v>
      </c>
      <c r="D108" s="3" t="s">
        <v>378</v>
      </c>
      <c r="E108" s="3">
        <v>3526202</v>
      </c>
      <c r="F108" s="3" t="s">
        <v>1118</v>
      </c>
      <c r="G108" s="3" t="s">
        <v>73</v>
      </c>
      <c r="H108" s="4">
        <v>121500</v>
      </c>
      <c r="I108" s="4">
        <v>132666.66666670001</v>
      </c>
      <c r="J108" s="26">
        <v>9.1906721536625611</v>
      </c>
      <c r="K108" s="5"/>
    </row>
    <row r="109" spans="1:11" x14ac:dyDescent="0.3">
      <c r="A109" s="37" t="s">
        <v>551</v>
      </c>
      <c r="B109" s="3" t="s">
        <v>552</v>
      </c>
      <c r="C109" s="3" t="s">
        <v>698</v>
      </c>
      <c r="D109" s="3" t="s">
        <v>552</v>
      </c>
      <c r="E109" s="3">
        <v>3526202</v>
      </c>
      <c r="F109" s="3" t="s">
        <v>1118</v>
      </c>
      <c r="G109" s="3" t="s">
        <v>73</v>
      </c>
      <c r="H109" s="4">
        <v>136500</v>
      </c>
      <c r="I109" s="4">
        <v>131000</v>
      </c>
      <c r="J109" s="26">
        <v>-4.0293040293040256</v>
      </c>
      <c r="K109" s="5"/>
    </row>
    <row r="110" spans="1:11" x14ac:dyDescent="0.3">
      <c r="A110" s="37" t="s">
        <v>99</v>
      </c>
      <c r="B110" s="3" t="s">
        <v>100</v>
      </c>
      <c r="C110" s="3" t="s">
        <v>101</v>
      </c>
      <c r="D110" s="3" t="s">
        <v>100</v>
      </c>
      <c r="E110" s="3">
        <v>3526202</v>
      </c>
      <c r="F110" s="3" t="s">
        <v>1118</v>
      </c>
      <c r="G110" s="3" t="s">
        <v>1121</v>
      </c>
      <c r="H110" s="4">
        <v>220950</v>
      </c>
      <c r="I110" s="4">
        <v>232460</v>
      </c>
      <c r="J110" s="26">
        <v>5.2093233763294888</v>
      </c>
      <c r="K110" s="5"/>
    </row>
    <row r="111" spans="1:11" x14ac:dyDescent="0.3">
      <c r="A111" s="37" t="s">
        <v>102</v>
      </c>
      <c r="B111" s="3" t="s">
        <v>103</v>
      </c>
      <c r="C111" s="3" t="s">
        <v>104</v>
      </c>
      <c r="D111" s="3" t="s">
        <v>105</v>
      </c>
      <c r="E111" s="3">
        <v>3526202</v>
      </c>
      <c r="F111" s="3" t="s">
        <v>1118</v>
      </c>
      <c r="G111" s="3" t="s">
        <v>1121</v>
      </c>
      <c r="H111" s="4" t="s">
        <v>94</v>
      </c>
      <c r="I111" s="4">
        <v>223100</v>
      </c>
      <c r="J111" s="26" t="s">
        <v>94</v>
      </c>
      <c r="K111" s="5"/>
    </row>
    <row r="112" spans="1:11" x14ac:dyDescent="0.3">
      <c r="A112" s="37" t="s">
        <v>102</v>
      </c>
      <c r="B112" s="3" t="s">
        <v>103</v>
      </c>
      <c r="C112" s="3" t="s">
        <v>246</v>
      </c>
      <c r="D112" s="3" t="s">
        <v>247</v>
      </c>
      <c r="E112" s="3">
        <v>3526202</v>
      </c>
      <c r="F112" s="3" t="s">
        <v>1118</v>
      </c>
      <c r="G112" s="3" t="s">
        <v>1121</v>
      </c>
      <c r="H112" s="4" t="s">
        <v>94</v>
      </c>
      <c r="I112" s="4">
        <v>201666.66666670001</v>
      </c>
      <c r="J112" s="26" t="s">
        <v>94</v>
      </c>
      <c r="K112" s="5"/>
    </row>
    <row r="113" spans="1:11" x14ac:dyDescent="0.3">
      <c r="A113" s="37" t="s">
        <v>102</v>
      </c>
      <c r="B113" s="3" t="s">
        <v>103</v>
      </c>
      <c r="C113" s="3" t="s">
        <v>216</v>
      </c>
      <c r="D113" s="3" t="s">
        <v>217</v>
      </c>
      <c r="E113" s="3">
        <v>3526202</v>
      </c>
      <c r="F113" s="3" t="s">
        <v>1122</v>
      </c>
      <c r="G113" s="3" t="s">
        <v>1115</v>
      </c>
      <c r="H113" s="4">
        <v>10800</v>
      </c>
      <c r="I113" s="4">
        <v>11250</v>
      </c>
      <c r="J113" s="26">
        <v>4.1666666666666741</v>
      </c>
      <c r="K113" s="5"/>
    </row>
    <row r="114" spans="1:11" x14ac:dyDescent="0.3">
      <c r="A114" s="37" t="s">
        <v>102</v>
      </c>
      <c r="B114" s="3" t="s">
        <v>103</v>
      </c>
      <c r="C114" s="3" t="s">
        <v>106</v>
      </c>
      <c r="D114" s="3" t="s">
        <v>107</v>
      </c>
      <c r="E114" s="3">
        <v>3526202</v>
      </c>
      <c r="F114" s="3" t="s">
        <v>1122</v>
      </c>
      <c r="G114" s="3" t="s">
        <v>1115</v>
      </c>
      <c r="H114" s="4">
        <v>12500</v>
      </c>
      <c r="I114" s="4">
        <v>12500</v>
      </c>
      <c r="J114" s="26">
        <v>0</v>
      </c>
      <c r="K114" s="5"/>
    </row>
    <row r="115" spans="1:11" x14ac:dyDescent="0.3">
      <c r="A115" s="37" t="s">
        <v>455</v>
      </c>
      <c r="B115" s="3" t="s">
        <v>263</v>
      </c>
      <c r="C115" s="3" t="s">
        <v>458</v>
      </c>
      <c r="D115" s="3" t="s">
        <v>459</v>
      </c>
      <c r="E115" s="3">
        <v>3466104</v>
      </c>
      <c r="F115" s="3" t="s">
        <v>1123</v>
      </c>
      <c r="G115" s="3" t="s">
        <v>73</v>
      </c>
      <c r="H115" s="4">
        <v>99100</v>
      </c>
      <c r="I115" s="4">
        <v>99100</v>
      </c>
      <c r="J115" s="26">
        <v>0</v>
      </c>
      <c r="K115" s="5"/>
    </row>
    <row r="116" spans="1:11" x14ac:dyDescent="0.3">
      <c r="A116" s="37" t="s">
        <v>118</v>
      </c>
      <c r="B116" s="3" t="s">
        <v>119</v>
      </c>
      <c r="C116" s="3" t="s">
        <v>305</v>
      </c>
      <c r="D116" s="3" t="s">
        <v>306</v>
      </c>
      <c r="E116" s="3">
        <v>3466104</v>
      </c>
      <c r="F116" s="3" t="s">
        <v>1124</v>
      </c>
      <c r="G116" s="3" t="s">
        <v>1115</v>
      </c>
      <c r="H116" s="4">
        <v>6791.25</v>
      </c>
      <c r="I116" s="4">
        <v>6790</v>
      </c>
      <c r="J116" s="26">
        <v>-1.84060371801964E-2</v>
      </c>
      <c r="K116" s="5"/>
    </row>
    <row r="117" spans="1:11" x14ac:dyDescent="0.3">
      <c r="A117" s="37" t="s">
        <v>118</v>
      </c>
      <c r="B117" s="3" t="s">
        <v>119</v>
      </c>
      <c r="C117" s="3" t="s">
        <v>579</v>
      </c>
      <c r="D117" s="3" t="s">
        <v>580</v>
      </c>
      <c r="E117" s="3">
        <v>3466104</v>
      </c>
      <c r="F117" s="3" t="s">
        <v>1124</v>
      </c>
      <c r="G117" s="3" t="s">
        <v>1115</v>
      </c>
      <c r="H117" s="4">
        <v>10666.666666700001</v>
      </c>
      <c r="I117" s="4">
        <v>10000</v>
      </c>
      <c r="J117" s="26">
        <v>-6.2500000002929763</v>
      </c>
      <c r="K117" s="5"/>
    </row>
    <row r="118" spans="1:11" x14ac:dyDescent="0.3">
      <c r="A118" s="37" t="s">
        <v>142</v>
      </c>
      <c r="B118" s="3" t="s">
        <v>143</v>
      </c>
      <c r="C118" s="3" t="s">
        <v>210</v>
      </c>
      <c r="D118" s="3" t="s">
        <v>211</v>
      </c>
      <c r="E118" s="3">
        <v>3466104</v>
      </c>
      <c r="F118" s="3" t="s">
        <v>1124</v>
      </c>
      <c r="G118" s="3" t="s">
        <v>1115</v>
      </c>
      <c r="H118" s="4">
        <v>7410</v>
      </c>
      <c r="I118" s="4">
        <v>7410</v>
      </c>
      <c r="J118" s="26">
        <v>0</v>
      </c>
      <c r="K118" s="5"/>
    </row>
    <row r="119" spans="1:11" x14ac:dyDescent="0.3">
      <c r="A119" s="37" t="s">
        <v>142</v>
      </c>
      <c r="B119" s="3" t="s">
        <v>143</v>
      </c>
      <c r="C119" s="3" t="s">
        <v>309</v>
      </c>
      <c r="D119" s="3" t="s">
        <v>310</v>
      </c>
      <c r="E119" s="3">
        <v>3466104</v>
      </c>
      <c r="F119" s="3" t="s">
        <v>1124</v>
      </c>
      <c r="G119" s="3" t="s">
        <v>1115</v>
      </c>
      <c r="H119" s="4">
        <v>7000</v>
      </c>
      <c r="I119" s="4">
        <v>7000</v>
      </c>
      <c r="J119" s="26">
        <v>0</v>
      </c>
      <c r="K119" s="5"/>
    </row>
    <row r="120" spans="1:11" x14ac:dyDescent="0.3">
      <c r="A120" s="37" t="s">
        <v>142</v>
      </c>
      <c r="B120" s="3" t="s">
        <v>143</v>
      </c>
      <c r="C120" s="3" t="s">
        <v>372</v>
      </c>
      <c r="D120" s="3" t="s">
        <v>373</v>
      </c>
      <c r="E120" s="3">
        <v>3466104</v>
      </c>
      <c r="F120" s="3" t="s">
        <v>1124</v>
      </c>
      <c r="G120" s="3" t="s">
        <v>1115</v>
      </c>
      <c r="H120" s="4">
        <v>7875</v>
      </c>
      <c r="I120" s="4">
        <v>7875</v>
      </c>
      <c r="J120" s="26">
        <v>0</v>
      </c>
      <c r="K120" s="5"/>
    </row>
    <row r="121" spans="1:11" x14ac:dyDescent="0.3">
      <c r="A121" s="37" t="s">
        <v>142</v>
      </c>
      <c r="B121" s="3" t="s">
        <v>143</v>
      </c>
      <c r="C121" s="3" t="s">
        <v>144</v>
      </c>
      <c r="D121" s="3" t="s">
        <v>145</v>
      </c>
      <c r="E121" s="3">
        <v>3466104</v>
      </c>
      <c r="F121" s="3" t="s">
        <v>1124</v>
      </c>
      <c r="G121" s="3" t="s">
        <v>1115</v>
      </c>
      <c r="H121" s="4">
        <v>6333.3333333</v>
      </c>
      <c r="I121" s="4">
        <v>6333.3333333</v>
      </c>
      <c r="J121" s="26">
        <v>0</v>
      </c>
      <c r="K121" s="5"/>
    </row>
    <row r="122" spans="1:11" x14ac:dyDescent="0.3">
      <c r="A122" s="37" t="s">
        <v>142</v>
      </c>
      <c r="B122" s="3" t="s">
        <v>143</v>
      </c>
      <c r="C122" s="3" t="s">
        <v>213</v>
      </c>
      <c r="D122" s="3" t="s">
        <v>214</v>
      </c>
      <c r="E122" s="3">
        <v>3466104</v>
      </c>
      <c r="F122" s="3" t="s">
        <v>1124</v>
      </c>
      <c r="G122" s="3" t="s">
        <v>1115</v>
      </c>
      <c r="H122" s="4">
        <v>7300</v>
      </c>
      <c r="I122" s="4">
        <v>7500</v>
      </c>
      <c r="J122" s="26">
        <v>2.7397260273972712</v>
      </c>
      <c r="K122" s="5"/>
    </row>
    <row r="123" spans="1:11" x14ac:dyDescent="0.3">
      <c r="A123" s="37" t="s">
        <v>224</v>
      </c>
      <c r="B123" s="3" t="s">
        <v>225</v>
      </c>
      <c r="C123" s="3" t="s">
        <v>226</v>
      </c>
      <c r="D123" s="3" t="s">
        <v>227</v>
      </c>
      <c r="E123" s="3">
        <v>3466104</v>
      </c>
      <c r="F123" s="3" t="s">
        <v>1124</v>
      </c>
      <c r="G123" s="3" t="s">
        <v>1115</v>
      </c>
      <c r="H123" s="4">
        <v>8566.6666667000009</v>
      </c>
      <c r="I123" s="4">
        <v>8866.6666667000009</v>
      </c>
      <c r="J123" s="26">
        <v>3.501945525278205</v>
      </c>
      <c r="K123" s="5"/>
    </row>
    <row r="124" spans="1:11" x14ac:dyDescent="0.3">
      <c r="A124" s="37" t="s">
        <v>168</v>
      </c>
      <c r="B124" s="3" t="s">
        <v>169</v>
      </c>
      <c r="C124" s="3" t="s">
        <v>460</v>
      </c>
      <c r="D124" s="3" t="s">
        <v>461</v>
      </c>
      <c r="E124" s="3">
        <v>3466104</v>
      </c>
      <c r="F124" s="3" t="s">
        <v>1124</v>
      </c>
      <c r="G124" s="3" t="s">
        <v>1115</v>
      </c>
      <c r="H124" s="4">
        <v>7350</v>
      </c>
      <c r="I124" s="4">
        <v>7250</v>
      </c>
      <c r="J124" s="26">
        <v>-1.3605442176870763</v>
      </c>
      <c r="K124" s="5"/>
    </row>
    <row r="125" spans="1:11" x14ac:dyDescent="0.3">
      <c r="A125" s="37" t="s">
        <v>168</v>
      </c>
      <c r="B125" s="3" t="s">
        <v>169</v>
      </c>
      <c r="C125" s="3" t="s">
        <v>232</v>
      </c>
      <c r="D125" s="3" t="s">
        <v>233</v>
      </c>
      <c r="E125" s="3">
        <v>3466104</v>
      </c>
      <c r="F125" s="3" t="s">
        <v>1124</v>
      </c>
      <c r="G125" s="3" t="s">
        <v>1115</v>
      </c>
      <c r="H125" s="4">
        <v>8000</v>
      </c>
      <c r="I125" s="4">
        <v>8000</v>
      </c>
      <c r="J125" s="26">
        <v>0</v>
      </c>
      <c r="K125" s="5"/>
    </row>
    <row r="126" spans="1:11" x14ac:dyDescent="0.3">
      <c r="A126" s="37" t="s">
        <v>168</v>
      </c>
      <c r="B126" s="3" t="s">
        <v>169</v>
      </c>
      <c r="C126" s="3" t="s">
        <v>377</v>
      </c>
      <c r="D126" s="3" t="s">
        <v>378</v>
      </c>
      <c r="E126" s="3">
        <v>3466104</v>
      </c>
      <c r="F126" s="3" t="s">
        <v>1124</v>
      </c>
      <c r="G126" s="3" t="s">
        <v>1115</v>
      </c>
      <c r="H126" s="4" t="s">
        <v>94</v>
      </c>
      <c r="I126" s="4">
        <v>8500</v>
      </c>
      <c r="J126" s="26" t="s">
        <v>94</v>
      </c>
      <c r="K126" s="5"/>
    </row>
    <row r="127" spans="1:11" x14ac:dyDescent="0.3">
      <c r="A127" s="37" t="s">
        <v>466</v>
      </c>
      <c r="B127" s="3" t="s">
        <v>467</v>
      </c>
      <c r="C127" s="3" t="s">
        <v>468</v>
      </c>
      <c r="D127" s="3" t="s">
        <v>469</v>
      </c>
      <c r="E127" s="3">
        <v>3466104</v>
      </c>
      <c r="F127" s="3" t="s">
        <v>1124</v>
      </c>
      <c r="G127" s="3" t="s">
        <v>1115</v>
      </c>
      <c r="H127" s="4">
        <v>8500</v>
      </c>
      <c r="I127" s="4">
        <v>8500</v>
      </c>
      <c r="J127" s="26">
        <v>0</v>
      </c>
      <c r="K127" s="5"/>
    </row>
    <row r="128" spans="1:11" x14ac:dyDescent="0.3">
      <c r="A128" s="37" t="s">
        <v>172</v>
      </c>
      <c r="B128" s="3" t="s">
        <v>173</v>
      </c>
      <c r="C128" s="3" t="s">
        <v>174</v>
      </c>
      <c r="D128" s="3" t="s">
        <v>175</v>
      </c>
      <c r="E128" s="3">
        <v>3466104</v>
      </c>
      <c r="F128" s="3" t="s">
        <v>1124</v>
      </c>
      <c r="G128" s="3" t="s">
        <v>1115</v>
      </c>
      <c r="H128" s="4">
        <v>6425</v>
      </c>
      <c r="I128" s="4">
        <v>6675</v>
      </c>
      <c r="J128" s="26">
        <v>3.8910505836575959</v>
      </c>
      <c r="K128" s="5"/>
    </row>
    <row r="129" spans="1:11" x14ac:dyDescent="0.3">
      <c r="A129" s="37" t="s">
        <v>172</v>
      </c>
      <c r="B129" s="3" t="s">
        <v>173</v>
      </c>
      <c r="C129" s="3" t="s">
        <v>332</v>
      </c>
      <c r="D129" s="3" t="s">
        <v>333</v>
      </c>
      <c r="E129" s="3">
        <v>3466104</v>
      </c>
      <c r="F129" s="3" t="s">
        <v>1124</v>
      </c>
      <c r="G129" s="3" t="s">
        <v>1115</v>
      </c>
      <c r="H129" s="4">
        <v>8900</v>
      </c>
      <c r="I129" s="4">
        <v>8000</v>
      </c>
      <c r="J129" s="26">
        <v>-10.1123595505618</v>
      </c>
      <c r="K129" s="5"/>
    </row>
    <row r="130" spans="1:11" x14ac:dyDescent="0.3">
      <c r="A130" s="37" t="s">
        <v>172</v>
      </c>
      <c r="B130" s="3" t="s">
        <v>173</v>
      </c>
      <c r="C130" s="3" t="s">
        <v>178</v>
      </c>
      <c r="D130" s="3" t="s">
        <v>179</v>
      </c>
      <c r="E130" s="3">
        <v>3466104</v>
      </c>
      <c r="F130" s="3" t="s">
        <v>1124</v>
      </c>
      <c r="G130" s="3" t="s">
        <v>1115</v>
      </c>
      <c r="H130" s="4">
        <v>6600</v>
      </c>
      <c r="I130" s="4">
        <v>7500</v>
      </c>
      <c r="J130" s="26">
        <v>13.636363636363647</v>
      </c>
      <c r="K130" s="5"/>
    </row>
    <row r="131" spans="1:11" x14ac:dyDescent="0.3">
      <c r="A131" s="37" t="s">
        <v>172</v>
      </c>
      <c r="B131" s="3" t="s">
        <v>173</v>
      </c>
      <c r="C131" s="3" t="s">
        <v>414</v>
      </c>
      <c r="D131" s="3" t="s">
        <v>415</v>
      </c>
      <c r="E131" s="3">
        <v>3466104</v>
      </c>
      <c r="F131" s="3" t="s">
        <v>1124</v>
      </c>
      <c r="G131" s="3" t="s">
        <v>1115</v>
      </c>
      <c r="H131" s="4">
        <v>7666.6666667</v>
      </c>
      <c r="I131" s="4">
        <v>7666.6666667</v>
      </c>
      <c r="J131" s="26">
        <v>0</v>
      </c>
      <c r="K131" s="5"/>
    </row>
    <row r="132" spans="1:11" x14ac:dyDescent="0.3">
      <c r="A132" s="37" t="s">
        <v>388</v>
      </c>
      <c r="B132" s="3" t="s">
        <v>389</v>
      </c>
      <c r="C132" s="3" t="s">
        <v>390</v>
      </c>
      <c r="D132" s="3" t="s">
        <v>391</v>
      </c>
      <c r="E132" s="3">
        <v>3466104</v>
      </c>
      <c r="F132" s="3" t="s">
        <v>1124</v>
      </c>
      <c r="G132" s="3" t="s">
        <v>1115</v>
      </c>
      <c r="H132" s="4">
        <v>9750</v>
      </c>
      <c r="I132" s="4">
        <v>9750</v>
      </c>
      <c r="J132" s="26">
        <v>0</v>
      </c>
      <c r="K132" s="5"/>
    </row>
    <row r="133" spans="1:11" x14ac:dyDescent="0.3">
      <c r="A133" s="37" t="s">
        <v>102</v>
      </c>
      <c r="B133" s="3" t="s">
        <v>103</v>
      </c>
      <c r="C133" s="3" t="s">
        <v>216</v>
      </c>
      <c r="D133" s="3" t="s">
        <v>217</v>
      </c>
      <c r="E133" s="3">
        <v>3466104</v>
      </c>
      <c r="F133" s="3" t="s">
        <v>1124</v>
      </c>
      <c r="G133" s="3" t="s">
        <v>496</v>
      </c>
      <c r="H133" s="4">
        <v>14150</v>
      </c>
      <c r="I133" s="4">
        <v>15150</v>
      </c>
      <c r="J133" s="26">
        <v>7.067137809187285</v>
      </c>
      <c r="K133" s="5"/>
    </row>
    <row r="134" spans="1:11" x14ac:dyDescent="0.3">
      <c r="A134" s="37" t="s">
        <v>168</v>
      </c>
      <c r="B134" s="3" t="s">
        <v>169</v>
      </c>
      <c r="C134" s="3" t="s">
        <v>170</v>
      </c>
      <c r="D134" s="3" t="s">
        <v>171</v>
      </c>
      <c r="E134" s="3">
        <v>3466104</v>
      </c>
      <c r="F134" s="3" t="s">
        <v>1124</v>
      </c>
      <c r="G134" s="3" t="s">
        <v>496</v>
      </c>
      <c r="H134" s="4">
        <v>18000</v>
      </c>
      <c r="I134" s="4">
        <v>17500</v>
      </c>
      <c r="J134" s="26">
        <v>-2.777777777777779</v>
      </c>
      <c r="K134" s="5"/>
    </row>
    <row r="135" spans="1:11" x14ac:dyDescent="0.3">
      <c r="A135" s="37" t="s">
        <v>168</v>
      </c>
      <c r="B135" s="3" t="s">
        <v>169</v>
      </c>
      <c r="C135" s="3" t="s">
        <v>377</v>
      </c>
      <c r="D135" s="3" t="s">
        <v>378</v>
      </c>
      <c r="E135" s="3">
        <v>3466104</v>
      </c>
      <c r="F135" s="3" t="s">
        <v>1124</v>
      </c>
      <c r="G135" s="3" t="s">
        <v>496</v>
      </c>
      <c r="H135" s="4">
        <v>20166.666666699999</v>
      </c>
      <c r="I135" s="4">
        <v>20333.333333300001</v>
      </c>
      <c r="J135" s="26">
        <v>0.8264462806597983</v>
      </c>
      <c r="K135" s="5"/>
    </row>
    <row r="136" spans="1:11" x14ac:dyDescent="0.3">
      <c r="A136" s="37" t="s">
        <v>168</v>
      </c>
      <c r="B136" s="3" t="s">
        <v>169</v>
      </c>
      <c r="C136" s="3" t="s">
        <v>170</v>
      </c>
      <c r="D136" s="3" t="s">
        <v>171</v>
      </c>
      <c r="E136" s="3">
        <v>3466104</v>
      </c>
      <c r="F136" s="3" t="s">
        <v>1124</v>
      </c>
      <c r="G136" s="3" t="s">
        <v>73</v>
      </c>
      <c r="H136" s="4">
        <v>97500</v>
      </c>
      <c r="I136" s="4">
        <v>97500</v>
      </c>
      <c r="J136" s="26">
        <v>0</v>
      </c>
      <c r="K136" s="5"/>
    </row>
    <row r="137" spans="1:11" x14ac:dyDescent="0.3">
      <c r="A137" s="37" t="s">
        <v>102</v>
      </c>
      <c r="B137" s="3" t="s">
        <v>103</v>
      </c>
      <c r="C137" s="3" t="s">
        <v>216</v>
      </c>
      <c r="D137" s="3" t="s">
        <v>217</v>
      </c>
      <c r="E137" s="3">
        <v>3525099</v>
      </c>
      <c r="F137" s="3" t="s">
        <v>1125</v>
      </c>
      <c r="G137" s="3" t="s">
        <v>496</v>
      </c>
      <c r="H137" s="4">
        <v>152500</v>
      </c>
      <c r="I137" s="4">
        <v>152500</v>
      </c>
      <c r="J137" s="26">
        <v>0</v>
      </c>
      <c r="K137" s="5"/>
    </row>
    <row r="138" spans="1:11" x14ac:dyDescent="0.3">
      <c r="A138" s="37" t="s">
        <v>118</v>
      </c>
      <c r="B138" s="3" t="s">
        <v>119</v>
      </c>
      <c r="C138" s="3" t="s">
        <v>579</v>
      </c>
      <c r="D138" s="3" t="s">
        <v>580</v>
      </c>
      <c r="E138" s="3">
        <v>35262</v>
      </c>
      <c r="F138" s="3" t="s">
        <v>1126</v>
      </c>
      <c r="G138" s="3" t="s">
        <v>1127</v>
      </c>
      <c r="H138" s="4" t="s">
        <v>94</v>
      </c>
      <c r="I138" s="4">
        <v>11500</v>
      </c>
      <c r="J138" s="26" t="s">
        <v>94</v>
      </c>
      <c r="K138" s="5"/>
    </row>
    <row r="139" spans="1:11" x14ac:dyDescent="0.3">
      <c r="A139" s="37" t="s">
        <v>142</v>
      </c>
      <c r="B139" s="3" t="s">
        <v>143</v>
      </c>
      <c r="C139" s="3" t="s">
        <v>372</v>
      </c>
      <c r="D139" s="3" t="s">
        <v>373</v>
      </c>
      <c r="E139" s="3">
        <v>35262</v>
      </c>
      <c r="F139" s="3" t="s">
        <v>1126</v>
      </c>
      <c r="G139" s="3" t="s">
        <v>1127</v>
      </c>
      <c r="H139" s="4">
        <v>8733.3333332999991</v>
      </c>
      <c r="I139" s="4">
        <v>8900</v>
      </c>
      <c r="J139" s="26">
        <v>1.9083969469538609</v>
      </c>
      <c r="K139" s="5"/>
    </row>
    <row r="140" spans="1:11" x14ac:dyDescent="0.3">
      <c r="A140" s="37" t="s">
        <v>118</v>
      </c>
      <c r="B140" s="3" t="s">
        <v>119</v>
      </c>
      <c r="C140" s="3" t="s">
        <v>579</v>
      </c>
      <c r="D140" s="3" t="s">
        <v>580</v>
      </c>
      <c r="E140" s="3">
        <v>35262</v>
      </c>
      <c r="F140" s="3" t="s">
        <v>1836</v>
      </c>
      <c r="G140" s="3" t="s">
        <v>918</v>
      </c>
      <c r="H140" s="4" t="s">
        <v>94</v>
      </c>
      <c r="I140" s="4">
        <v>10000</v>
      </c>
      <c r="J140" s="26" t="s">
        <v>94</v>
      </c>
      <c r="K140" s="5"/>
    </row>
    <row r="141" spans="1:11" x14ac:dyDescent="0.3">
      <c r="A141" s="37" t="s">
        <v>224</v>
      </c>
      <c r="B141" s="3" t="s">
        <v>225</v>
      </c>
      <c r="C141" s="3" t="s">
        <v>226</v>
      </c>
      <c r="D141" s="3" t="s">
        <v>227</v>
      </c>
      <c r="E141" s="3">
        <v>3466104</v>
      </c>
      <c r="F141" s="3" t="s">
        <v>1837</v>
      </c>
      <c r="G141" s="3" t="s">
        <v>73</v>
      </c>
      <c r="H141" s="4" t="s">
        <v>94</v>
      </c>
      <c r="I141" s="4">
        <v>232450</v>
      </c>
      <c r="J141" s="26" t="s">
        <v>94</v>
      </c>
      <c r="K141" s="5"/>
    </row>
    <row r="142" spans="1:11" x14ac:dyDescent="0.3">
      <c r="A142" s="37" t="s">
        <v>466</v>
      </c>
      <c r="B142" s="3" t="s">
        <v>467</v>
      </c>
      <c r="C142" s="3" t="s">
        <v>472</v>
      </c>
      <c r="D142" s="3" t="s">
        <v>473</v>
      </c>
      <c r="E142" s="3">
        <v>3525099</v>
      </c>
      <c r="F142" s="3" t="s">
        <v>1128</v>
      </c>
      <c r="G142" s="3" t="s">
        <v>186</v>
      </c>
      <c r="H142" s="4">
        <v>73000</v>
      </c>
      <c r="I142" s="4">
        <v>73000</v>
      </c>
      <c r="J142" s="26">
        <v>0</v>
      </c>
      <c r="K142" s="5"/>
    </row>
    <row r="143" spans="1:11" x14ac:dyDescent="0.3">
      <c r="A143" s="37" t="s">
        <v>99</v>
      </c>
      <c r="B143" s="3" t="s">
        <v>100</v>
      </c>
      <c r="C143" s="3" t="s">
        <v>101</v>
      </c>
      <c r="D143" s="3" t="s">
        <v>100</v>
      </c>
      <c r="E143" s="3">
        <v>35262</v>
      </c>
      <c r="F143" s="3" t="s">
        <v>1129</v>
      </c>
      <c r="G143" s="3" t="s">
        <v>1119</v>
      </c>
      <c r="H143" s="4">
        <v>7430</v>
      </c>
      <c r="I143" s="4">
        <v>7845</v>
      </c>
      <c r="J143" s="26">
        <v>5.5854643337819754</v>
      </c>
      <c r="K143" s="5"/>
    </row>
    <row r="144" spans="1:11" x14ac:dyDescent="0.3">
      <c r="A144" s="37" t="s">
        <v>220</v>
      </c>
      <c r="B144" s="3" t="s">
        <v>221</v>
      </c>
      <c r="C144" s="3" t="s">
        <v>222</v>
      </c>
      <c r="D144" s="3" t="s">
        <v>223</v>
      </c>
      <c r="E144" s="3">
        <v>35262</v>
      </c>
      <c r="F144" s="3" t="s">
        <v>1129</v>
      </c>
      <c r="G144" s="3" t="s">
        <v>1119</v>
      </c>
      <c r="H144" s="4">
        <v>7733.3333333</v>
      </c>
      <c r="I144" s="4">
        <v>7733.3333333</v>
      </c>
      <c r="J144" s="26">
        <v>0</v>
      </c>
      <c r="K144" s="5"/>
    </row>
    <row r="145" spans="1:11" x14ac:dyDescent="0.3">
      <c r="A145" s="37" t="s">
        <v>311</v>
      </c>
      <c r="B145" s="3" t="s">
        <v>312</v>
      </c>
      <c r="C145" s="3" t="s">
        <v>575</v>
      </c>
      <c r="D145" s="3" t="s">
        <v>576</v>
      </c>
      <c r="E145" s="3">
        <v>35262</v>
      </c>
      <c r="F145" s="3" t="s">
        <v>1129</v>
      </c>
      <c r="G145" s="3" t="s">
        <v>1119</v>
      </c>
      <c r="H145" s="4">
        <v>8000</v>
      </c>
      <c r="I145" s="4">
        <v>9000</v>
      </c>
      <c r="J145" s="26">
        <v>12.5</v>
      </c>
      <c r="K145" s="5"/>
    </row>
    <row r="146" spans="1:11" x14ac:dyDescent="0.3">
      <c r="A146" s="37" t="s">
        <v>220</v>
      </c>
      <c r="B146" s="3" t="s">
        <v>221</v>
      </c>
      <c r="C146" s="3" t="s">
        <v>222</v>
      </c>
      <c r="D146" s="3" t="s">
        <v>223</v>
      </c>
      <c r="E146" s="3">
        <v>35262</v>
      </c>
      <c r="F146" s="3" t="s">
        <v>1129</v>
      </c>
      <c r="G146" s="3" t="s">
        <v>496</v>
      </c>
      <c r="H146" s="4">
        <v>21750</v>
      </c>
      <c r="I146" s="4">
        <v>21750</v>
      </c>
      <c r="J146" s="26">
        <v>0</v>
      </c>
      <c r="K146" s="5"/>
    </row>
    <row r="147" spans="1:11" x14ac:dyDescent="0.3">
      <c r="A147" s="37" t="s">
        <v>102</v>
      </c>
      <c r="B147" s="3" t="s">
        <v>103</v>
      </c>
      <c r="C147" s="3" t="s">
        <v>216</v>
      </c>
      <c r="D147" s="3" t="s">
        <v>217</v>
      </c>
      <c r="E147" s="3">
        <v>35262</v>
      </c>
      <c r="F147" s="3" t="s">
        <v>1130</v>
      </c>
      <c r="G147" s="3" t="s">
        <v>1119</v>
      </c>
      <c r="H147" s="4">
        <v>61500</v>
      </c>
      <c r="I147" s="4">
        <v>61500</v>
      </c>
      <c r="J147" s="26">
        <v>0</v>
      </c>
      <c r="K147" s="5"/>
    </row>
    <row r="148" spans="1:11" x14ac:dyDescent="0.3">
      <c r="A148" s="37" t="s">
        <v>102</v>
      </c>
      <c r="B148" s="3" t="s">
        <v>103</v>
      </c>
      <c r="C148" s="3" t="s">
        <v>216</v>
      </c>
      <c r="D148" s="3" t="s">
        <v>217</v>
      </c>
      <c r="E148" s="3">
        <v>35262</v>
      </c>
      <c r="F148" s="3" t="s">
        <v>1130</v>
      </c>
      <c r="G148" s="3" t="s">
        <v>980</v>
      </c>
      <c r="H148" s="4">
        <v>156100</v>
      </c>
      <c r="I148" s="4">
        <v>156325</v>
      </c>
      <c r="J148" s="26">
        <v>0.14413837283793196</v>
      </c>
      <c r="K148" s="5"/>
    </row>
    <row r="149" spans="1:11" x14ac:dyDescent="0.3">
      <c r="A149" s="37" t="s">
        <v>118</v>
      </c>
      <c r="B149" s="3" t="s">
        <v>119</v>
      </c>
      <c r="C149" s="3" t="s">
        <v>303</v>
      </c>
      <c r="D149" s="3" t="s">
        <v>304</v>
      </c>
      <c r="E149" s="3">
        <v>35262</v>
      </c>
      <c r="F149" s="3" t="s">
        <v>1130</v>
      </c>
      <c r="G149" s="3" t="s">
        <v>980</v>
      </c>
      <c r="H149" s="4">
        <v>154997</v>
      </c>
      <c r="I149" s="4">
        <v>151795.5</v>
      </c>
      <c r="J149" s="26">
        <v>-2.0655238488486827</v>
      </c>
      <c r="K149" s="5"/>
    </row>
    <row r="150" spans="1:11" x14ac:dyDescent="0.3">
      <c r="A150" s="37" t="s">
        <v>118</v>
      </c>
      <c r="B150" s="3" t="s">
        <v>119</v>
      </c>
      <c r="C150" s="3" t="s">
        <v>256</v>
      </c>
      <c r="D150" s="3" t="s">
        <v>257</v>
      </c>
      <c r="E150" s="3">
        <v>35262</v>
      </c>
      <c r="F150" s="3" t="s">
        <v>1130</v>
      </c>
      <c r="G150" s="3" t="s">
        <v>980</v>
      </c>
      <c r="H150" s="4">
        <v>156966.66666670001</v>
      </c>
      <c r="I150" s="4">
        <v>160833.33333329999</v>
      </c>
      <c r="J150" s="26">
        <v>2.4633680186446183</v>
      </c>
      <c r="K150" s="5"/>
    </row>
    <row r="151" spans="1:11" x14ac:dyDescent="0.3">
      <c r="A151" s="37" t="s">
        <v>68</v>
      </c>
      <c r="B151" s="3" t="s">
        <v>69</v>
      </c>
      <c r="C151" s="3" t="s">
        <v>74</v>
      </c>
      <c r="D151" s="3" t="s">
        <v>75</v>
      </c>
      <c r="E151" s="3">
        <v>3526202</v>
      </c>
      <c r="F151" s="3" t="s">
        <v>1131</v>
      </c>
      <c r="G151" s="3" t="s">
        <v>1115</v>
      </c>
      <c r="H151" s="4">
        <v>21350</v>
      </c>
      <c r="I151" s="4">
        <v>21350</v>
      </c>
      <c r="J151" s="26">
        <v>0</v>
      </c>
      <c r="K151" s="5"/>
    </row>
    <row r="152" spans="1:11" x14ac:dyDescent="0.3">
      <c r="A152" s="37" t="s">
        <v>68</v>
      </c>
      <c r="B152" s="3" t="s">
        <v>69</v>
      </c>
      <c r="C152" s="3" t="s">
        <v>280</v>
      </c>
      <c r="D152" s="3" t="s">
        <v>281</v>
      </c>
      <c r="E152" s="3">
        <v>3526202</v>
      </c>
      <c r="F152" s="3" t="s">
        <v>1131</v>
      </c>
      <c r="G152" s="3" t="s">
        <v>1115</v>
      </c>
      <c r="H152" s="4">
        <v>20300</v>
      </c>
      <c r="I152" s="4">
        <v>20900</v>
      </c>
      <c r="J152" s="26">
        <v>2.9556650246305383</v>
      </c>
      <c r="K152" s="5"/>
    </row>
    <row r="153" spans="1:11" x14ac:dyDescent="0.3">
      <c r="A153" s="37" t="s">
        <v>68</v>
      </c>
      <c r="B153" s="3" t="s">
        <v>69</v>
      </c>
      <c r="C153" s="3" t="s">
        <v>80</v>
      </c>
      <c r="D153" s="3" t="s">
        <v>81</v>
      </c>
      <c r="E153" s="3">
        <v>3526202</v>
      </c>
      <c r="F153" s="3" t="s">
        <v>1131</v>
      </c>
      <c r="G153" s="3" t="s">
        <v>1115</v>
      </c>
      <c r="H153" s="4">
        <v>22500</v>
      </c>
      <c r="I153" s="4">
        <v>22500</v>
      </c>
      <c r="J153" s="26">
        <v>0</v>
      </c>
      <c r="K153" s="5"/>
    </row>
    <row r="154" spans="1:11" x14ac:dyDescent="0.3">
      <c r="A154" s="37" t="s">
        <v>68</v>
      </c>
      <c r="B154" s="3" t="s">
        <v>69</v>
      </c>
      <c r="C154" s="3" t="s">
        <v>92</v>
      </c>
      <c r="D154" s="3" t="s">
        <v>93</v>
      </c>
      <c r="E154" s="3">
        <v>3526202</v>
      </c>
      <c r="F154" s="3" t="s">
        <v>1131</v>
      </c>
      <c r="G154" s="3" t="s">
        <v>1115</v>
      </c>
      <c r="H154" s="4">
        <v>22333.333333300001</v>
      </c>
      <c r="I154" s="4">
        <v>23500</v>
      </c>
      <c r="J154" s="26">
        <v>5.2238805971719815</v>
      </c>
      <c r="K154" s="5"/>
    </row>
    <row r="155" spans="1:11" x14ac:dyDescent="0.3">
      <c r="A155" s="37" t="s">
        <v>68</v>
      </c>
      <c r="B155" s="3" t="s">
        <v>69</v>
      </c>
      <c r="C155" s="3" t="s">
        <v>97</v>
      </c>
      <c r="D155" s="3" t="s">
        <v>98</v>
      </c>
      <c r="E155" s="3">
        <v>3526202</v>
      </c>
      <c r="F155" s="3" t="s">
        <v>1131</v>
      </c>
      <c r="G155" s="3" t="s">
        <v>1115</v>
      </c>
      <c r="H155" s="4">
        <v>21875</v>
      </c>
      <c r="I155" s="4">
        <v>21875</v>
      </c>
      <c r="J155" s="26">
        <v>0</v>
      </c>
      <c r="K155" s="5"/>
    </row>
    <row r="156" spans="1:11" x14ac:dyDescent="0.3">
      <c r="A156" s="37" t="s">
        <v>68</v>
      </c>
      <c r="B156" s="3" t="s">
        <v>69</v>
      </c>
      <c r="C156" s="3" t="s">
        <v>362</v>
      </c>
      <c r="D156" s="3" t="s">
        <v>363</v>
      </c>
      <c r="E156" s="3">
        <v>3526202</v>
      </c>
      <c r="F156" s="3" t="s">
        <v>1131</v>
      </c>
      <c r="G156" s="3" t="s">
        <v>980</v>
      </c>
      <c r="H156" s="4">
        <v>43500</v>
      </c>
      <c r="I156" s="4">
        <v>43316.5</v>
      </c>
      <c r="J156" s="26">
        <v>-0.42183908045977381</v>
      </c>
      <c r="K156" s="5"/>
    </row>
    <row r="157" spans="1:11" x14ac:dyDescent="0.3">
      <c r="A157" s="37" t="s">
        <v>68</v>
      </c>
      <c r="B157" s="3" t="s">
        <v>69</v>
      </c>
      <c r="C157" s="3" t="s">
        <v>97</v>
      </c>
      <c r="D157" s="3" t="s">
        <v>98</v>
      </c>
      <c r="E157" s="3">
        <v>3526202</v>
      </c>
      <c r="F157" s="3" t="s">
        <v>1131</v>
      </c>
      <c r="G157" s="3" t="s">
        <v>980</v>
      </c>
      <c r="H157" s="4">
        <v>41250</v>
      </c>
      <c r="I157" s="4">
        <v>41250</v>
      </c>
      <c r="J157" s="26">
        <v>0</v>
      </c>
      <c r="K157" s="5"/>
    </row>
    <row r="158" spans="1:11" x14ac:dyDescent="0.3">
      <c r="A158" s="37" t="s">
        <v>68</v>
      </c>
      <c r="B158" s="3" t="s">
        <v>69</v>
      </c>
      <c r="C158" s="3" t="s">
        <v>74</v>
      </c>
      <c r="D158" s="3" t="s">
        <v>75</v>
      </c>
      <c r="E158" s="3">
        <v>3526202</v>
      </c>
      <c r="F158" s="3" t="s">
        <v>1131</v>
      </c>
      <c r="G158" s="3" t="s">
        <v>496</v>
      </c>
      <c r="H158" s="4">
        <v>66425</v>
      </c>
      <c r="I158" s="4">
        <v>66183.333333300005</v>
      </c>
      <c r="J158" s="26">
        <v>-0.36381884335716652</v>
      </c>
      <c r="K158" s="5"/>
    </row>
    <row r="159" spans="1:11" x14ac:dyDescent="0.3">
      <c r="A159" s="37" t="s">
        <v>68</v>
      </c>
      <c r="B159" s="3" t="s">
        <v>69</v>
      </c>
      <c r="C159" s="3" t="s">
        <v>362</v>
      </c>
      <c r="D159" s="3" t="s">
        <v>363</v>
      </c>
      <c r="E159" s="3">
        <v>3526202</v>
      </c>
      <c r="F159" s="3" t="s">
        <v>1131</v>
      </c>
      <c r="G159" s="3" t="s">
        <v>496</v>
      </c>
      <c r="H159" s="4">
        <v>62250</v>
      </c>
      <c r="I159" s="4">
        <v>62250</v>
      </c>
      <c r="J159" s="26">
        <v>0</v>
      </c>
      <c r="K159" s="5"/>
    </row>
    <row r="160" spans="1:11" x14ac:dyDescent="0.3">
      <c r="A160" s="37" t="s">
        <v>68</v>
      </c>
      <c r="B160" s="3" t="s">
        <v>69</v>
      </c>
      <c r="C160" s="3" t="s">
        <v>280</v>
      </c>
      <c r="D160" s="3" t="s">
        <v>281</v>
      </c>
      <c r="E160" s="3">
        <v>3526202</v>
      </c>
      <c r="F160" s="3" t="s">
        <v>1131</v>
      </c>
      <c r="G160" s="3" t="s">
        <v>496</v>
      </c>
      <c r="H160" s="4">
        <v>61250</v>
      </c>
      <c r="I160" s="4">
        <v>60700</v>
      </c>
      <c r="J160" s="26">
        <v>-0.89795918367346905</v>
      </c>
      <c r="K160" s="5"/>
    </row>
    <row r="161" spans="1:11" x14ac:dyDescent="0.3">
      <c r="A161" s="37" t="s">
        <v>68</v>
      </c>
      <c r="B161" s="3" t="s">
        <v>69</v>
      </c>
      <c r="C161" s="3" t="s">
        <v>80</v>
      </c>
      <c r="D161" s="3" t="s">
        <v>81</v>
      </c>
      <c r="E161" s="3">
        <v>3526202</v>
      </c>
      <c r="F161" s="3" t="s">
        <v>1131</v>
      </c>
      <c r="G161" s="3" t="s">
        <v>496</v>
      </c>
      <c r="H161" s="4">
        <v>65626.666666699995</v>
      </c>
      <c r="I161" s="4">
        <v>66425</v>
      </c>
      <c r="J161" s="26">
        <v>1.2164770418015003</v>
      </c>
      <c r="K161" s="5"/>
    </row>
    <row r="162" spans="1:11" x14ac:dyDescent="0.3">
      <c r="A162" s="37" t="s">
        <v>68</v>
      </c>
      <c r="B162" s="3" t="s">
        <v>69</v>
      </c>
      <c r="C162" s="3" t="s">
        <v>90</v>
      </c>
      <c r="D162" s="3" t="s">
        <v>91</v>
      </c>
      <c r="E162" s="3">
        <v>3526202</v>
      </c>
      <c r="F162" s="3" t="s">
        <v>1131</v>
      </c>
      <c r="G162" s="3" t="s">
        <v>496</v>
      </c>
      <c r="H162" s="4">
        <v>64121</v>
      </c>
      <c r="I162" s="4">
        <v>64591.666666700003</v>
      </c>
      <c r="J162" s="26">
        <v>0.73402889334228671</v>
      </c>
      <c r="K162" s="5"/>
    </row>
    <row r="163" spans="1:11" x14ac:dyDescent="0.3">
      <c r="A163" s="37" t="s">
        <v>68</v>
      </c>
      <c r="B163" s="3" t="s">
        <v>69</v>
      </c>
      <c r="C163" s="3" t="s">
        <v>97</v>
      </c>
      <c r="D163" s="3" t="s">
        <v>98</v>
      </c>
      <c r="E163" s="3">
        <v>3526202</v>
      </c>
      <c r="F163" s="3" t="s">
        <v>1131</v>
      </c>
      <c r="G163" s="3" t="s">
        <v>496</v>
      </c>
      <c r="H163" s="4">
        <v>58475</v>
      </c>
      <c r="I163" s="4">
        <v>58475</v>
      </c>
      <c r="J163" s="26">
        <v>0</v>
      </c>
      <c r="K163" s="5"/>
    </row>
    <row r="164" spans="1:11" x14ac:dyDescent="0.3">
      <c r="A164" s="37" t="s">
        <v>68</v>
      </c>
      <c r="B164" s="3" t="s">
        <v>69</v>
      </c>
      <c r="C164" s="3" t="s">
        <v>280</v>
      </c>
      <c r="D164" s="3" t="s">
        <v>281</v>
      </c>
      <c r="E164" s="3">
        <v>3526202</v>
      </c>
      <c r="F164" s="3" t="s">
        <v>1131</v>
      </c>
      <c r="G164" s="3" t="s">
        <v>186</v>
      </c>
      <c r="H164" s="4">
        <v>120150</v>
      </c>
      <c r="I164" s="4">
        <v>122650</v>
      </c>
      <c r="J164" s="26">
        <v>2.0807324178110598</v>
      </c>
      <c r="K164" s="5"/>
    </row>
    <row r="165" spans="1:11" x14ac:dyDescent="0.3">
      <c r="A165" s="37" t="s">
        <v>68</v>
      </c>
      <c r="B165" s="3" t="s">
        <v>69</v>
      </c>
      <c r="C165" s="3" t="s">
        <v>90</v>
      </c>
      <c r="D165" s="3" t="s">
        <v>91</v>
      </c>
      <c r="E165" s="3">
        <v>3526202</v>
      </c>
      <c r="F165" s="3" t="s">
        <v>1131</v>
      </c>
      <c r="G165" s="3" t="s">
        <v>186</v>
      </c>
      <c r="H165" s="4">
        <v>127992.6666667</v>
      </c>
      <c r="I165" s="4">
        <v>127991.6666667</v>
      </c>
      <c r="J165" s="26">
        <v>-7.8129476167587697E-4</v>
      </c>
      <c r="K165" s="5"/>
    </row>
    <row r="166" spans="1:11" x14ac:dyDescent="0.3">
      <c r="A166" s="37" t="s">
        <v>551</v>
      </c>
      <c r="B166" s="3" t="s">
        <v>552</v>
      </c>
      <c r="C166" s="3" t="s">
        <v>698</v>
      </c>
      <c r="D166" s="3" t="s">
        <v>552</v>
      </c>
      <c r="E166" s="3">
        <v>3466104</v>
      </c>
      <c r="F166" s="3" t="s">
        <v>1132</v>
      </c>
      <c r="G166" s="3" t="s">
        <v>562</v>
      </c>
      <c r="H166" s="4" t="s">
        <v>94</v>
      </c>
      <c r="I166" s="4">
        <v>114000</v>
      </c>
      <c r="J166" s="26" t="s">
        <v>94</v>
      </c>
      <c r="K166" s="5"/>
    </row>
    <row r="167" spans="1:11" x14ac:dyDescent="0.3">
      <c r="A167" s="37" t="s">
        <v>485</v>
      </c>
      <c r="B167" s="3" t="s">
        <v>486</v>
      </c>
      <c r="C167" s="3" t="s">
        <v>597</v>
      </c>
      <c r="D167" s="3" t="s">
        <v>598</v>
      </c>
      <c r="E167" s="3">
        <v>3466104</v>
      </c>
      <c r="F167" s="3" t="s">
        <v>1132</v>
      </c>
      <c r="G167" s="3" t="s">
        <v>562</v>
      </c>
      <c r="H167" s="4">
        <v>110000</v>
      </c>
      <c r="I167" s="4">
        <v>112500</v>
      </c>
      <c r="J167" s="26">
        <v>2.2727272727272707</v>
      </c>
      <c r="K167" s="5"/>
    </row>
    <row r="168" spans="1:11" x14ac:dyDescent="0.3">
      <c r="A168" s="37" t="s">
        <v>311</v>
      </c>
      <c r="B168" s="3" t="s">
        <v>312</v>
      </c>
      <c r="C168" s="3" t="s">
        <v>315</v>
      </c>
      <c r="D168" s="3" t="s">
        <v>316</v>
      </c>
      <c r="E168" s="3">
        <v>3466104</v>
      </c>
      <c r="F168" s="3" t="s">
        <v>1132</v>
      </c>
      <c r="G168" s="3" t="s">
        <v>73</v>
      </c>
      <c r="H168" s="4">
        <v>161500</v>
      </c>
      <c r="I168" s="4">
        <v>161500</v>
      </c>
      <c r="J168" s="26">
        <v>0</v>
      </c>
      <c r="K168" s="5"/>
    </row>
    <row r="169" spans="1:11" x14ac:dyDescent="0.3">
      <c r="A169" s="37" t="s">
        <v>485</v>
      </c>
      <c r="B169" s="3" t="s">
        <v>486</v>
      </c>
      <c r="C169" s="3" t="s">
        <v>597</v>
      </c>
      <c r="D169" s="3" t="s">
        <v>598</v>
      </c>
      <c r="E169" s="3">
        <v>3466104</v>
      </c>
      <c r="F169" s="3" t="s">
        <v>1132</v>
      </c>
      <c r="G169" s="3" t="s">
        <v>73</v>
      </c>
      <c r="H169" s="4">
        <v>170000</v>
      </c>
      <c r="I169" s="4">
        <v>166000</v>
      </c>
      <c r="J169" s="26">
        <v>-2.352941176470591</v>
      </c>
      <c r="K169" s="5"/>
    </row>
    <row r="170" spans="1:11" x14ac:dyDescent="0.3">
      <c r="A170" s="37" t="s">
        <v>485</v>
      </c>
      <c r="B170" s="3" t="s">
        <v>486</v>
      </c>
      <c r="C170" s="3" t="s">
        <v>873</v>
      </c>
      <c r="D170" s="3" t="s">
        <v>874</v>
      </c>
      <c r="E170" s="3">
        <v>3466104</v>
      </c>
      <c r="F170" s="3" t="s">
        <v>1132</v>
      </c>
      <c r="G170" s="3" t="s">
        <v>73</v>
      </c>
      <c r="H170" s="4">
        <v>153000</v>
      </c>
      <c r="I170" s="4">
        <v>155000</v>
      </c>
      <c r="J170" s="26">
        <v>1.3071895424836555</v>
      </c>
      <c r="K170" s="5"/>
    </row>
    <row r="171" spans="1:11" x14ac:dyDescent="0.3">
      <c r="A171" s="37" t="s">
        <v>99</v>
      </c>
      <c r="B171" s="3" t="s">
        <v>100</v>
      </c>
      <c r="C171" s="3" t="s">
        <v>101</v>
      </c>
      <c r="D171" s="3" t="s">
        <v>100</v>
      </c>
      <c r="E171" s="3">
        <v>3466104</v>
      </c>
      <c r="F171" s="3" t="s">
        <v>1133</v>
      </c>
      <c r="G171" s="3" t="s">
        <v>1134</v>
      </c>
      <c r="H171" s="4">
        <v>8301</v>
      </c>
      <c r="I171" s="4">
        <v>8800</v>
      </c>
      <c r="J171" s="26">
        <v>6.0113239368750682</v>
      </c>
      <c r="K171" s="5"/>
    </row>
    <row r="172" spans="1:11" x14ac:dyDescent="0.3">
      <c r="A172" s="37" t="s">
        <v>451</v>
      </c>
      <c r="B172" s="3" t="s">
        <v>452</v>
      </c>
      <c r="C172" s="3" t="s">
        <v>475</v>
      </c>
      <c r="D172" s="3" t="s">
        <v>476</v>
      </c>
      <c r="E172" s="3">
        <v>3466104</v>
      </c>
      <c r="F172" s="3" t="s">
        <v>1133</v>
      </c>
      <c r="G172" s="3" t="s">
        <v>1134</v>
      </c>
      <c r="H172" s="4">
        <v>9577.5</v>
      </c>
      <c r="I172" s="4">
        <v>9721.6666667000009</v>
      </c>
      <c r="J172" s="26">
        <v>1.5052640741320955</v>
      </c>
      <c r="K172" s="5"/>
    </row>
    <row r="173" spans="1:11" x14ac:dyDescent="0.3">
      <c r="A173" s="37" t="s">
        <v>451</v>
      </c>
      <c r="B173" s="3" t="s">
        <v>452</v>
      </c>
      <c r="C173" s="3" t="s">
        <v>700</v>
      </c>
      <c r="D173" s="3" t="s">
        <v>701</v>
      </c>
      <c r="E173" s="3">
        <v>3466104</v>
      </c>
      <c r="F173" s="3" t="s">
        <v>1133</v>
      </c>
      <c r="G173" s="3" t="s">
        <v>1134</v>
      </c>
      <c r="H173" s="4">
        <v>8333.3333332999991</v>
      </c>
      <c r="I173" s="4">
        <v>8333.3333332999991</v>
      </c>
      <c r="J173" s="26">
        <v>0</v>
      </c>
      <c r="K173" s="5"/>
    </row>
    <row r="174" spans="1:11" x14ac:dyDescent="0.3">
      <c r="A174" s="37" t="s">
        <v>114</v>
      </c>
      <c r="B174" s="3" t="s">
        <v>115</v>
      </c>
      <c r="C174" s="3" t="s">
        <v>477</v>
      </c>
      <c r="D174" s="3" t="s">
        <v>478</v>
      </c>
      <c r="E174" s="3">
        <v>3466104</v>
      </c>
      <c r="F174" s="3" t="s">
        <v>1133</v>
      </c>
      <c r="G174" s="3" t="s">
        <v>1134</v>
      </c>
      <c r="H174" s="4">
        <v>10800</v>
      </c>
      <c r="I174" s="4">
        <v>11000</v>
      </c>
      <c r="J174" s="26">
        <v>1.8518518518518601</v>
      </c>
      <c r="K174" s="5"/>
    </row>
    <row r="175" spans="1:11" x14ac:dyDescent="0.3">
      <c r="A175" s="37" t="s">
        <v>118</v>
      </c>
      <c r="B175" s="3" t="s">
        <v>119</v>
      </c>
      <c r="C175" s="3" t="s">
        <v>128</v>
      </c>
      <c r="D175" s="3" t="s">
        <v>129</v>
      </c>
      <c r="E175" s="3">
        <v>3466104</v>
      </c>
      <c r="F175" s="3" t="s">
        <v>1133</v>
      </c>
      <c r="G175" s="3" t="s">
        <v>1134</v>
      </c>
      <c r="H175" s="4" t="s">
        <v>94</v>
      </c>
      <c r="I175" s="4">
        <v>10450</v>
      </c>
      <c r="J175" s="26" t="s">
        <v>94</v>
      </c>
      <c r="K175" s="5"/>
    </row>
    <row r="176" spans="1:11" x14ac:dyDescent="0.3">
      <c r="A176" s="37" t="s">
        <v>118</v>
      </c>
      <c r="B176" s="3" t="s">
        <v>119</v>
      </c>
      <c r="C176" s="3" t="s">
        <v>305</v>
      </c>
      <c r="D176" s="3" t="s">
        <v>306</v>
      </c>
      <c r="E176" s="3">
        <v>3466104</v>
      </c>
      <c r="F176" s="3" t="s">
        <v>1133</v>
      </c>
      <c r="G176" s="3" t="s">
        <v>1134</v>
      </c>
      <c r="H176" s="4">
        <v>10150</v>
      </c>
      <c r="I176" s="4">
        <v>9750</v>
      </c>
      <c r="J176" s="26">
        <v>-3.9408866995073843</v>
      </c>
      <c r="K176" s="5"/>
    </row>
    <row r="177" spans="1:11" x14ac:dyDescent="0.3">
      <c r="A177" s="37" t="s">
        <v>118</v>
      </c>
      <c r="B177" s="3" t="s">
        <v>119</v>
      </c>
      <c r="C177" s="3" t="s">
        <v>138</v>
      </c>
      <c r="D177" s="3" t="s">
        <v>139</v>
      </c>
      <c r="E177" s="3">
        <v>3466104</v>
      </c>
      <c r="F177" s="3" t="s">
        <v>1133</v>
      </c>
      <c r="G177" s="3" t="s">
        <v>1134</v>
      </c>
      <c r="H177" s="4">
        <v>9350</v>
      </c>
      <c r="I177" s="4">
        <v>9350</v>
      </c>
      <c r="J177" s="26">
        <v>0</v>
      </c>
      <c r="K177" s="5"/>
    </row>
    <row r="178" spans="1:11" x14ac:dyDescent="0.3">
      <c r="A178" s="37" t="s">
        <v>146</v>
      </c>
      <c r="B178" s="3" t="s">
        <v>147</v>
      </c>
      <c r="C178" s="3" t="s">
        <v>148</v>
      </c>
      <c r="D178" s="3" t="s">
        <v>149</v>
      </c>
      <c r="E178" s="3">
        <v>3466104</v>
      </c>
      <c r="F178" s="3" t="s">
        <v>1133</v>
      </c>
      <c r="G178" s="3" t="s">
        <v>1134</v>
      </c>
      <c r="H178" s="4">
        <v>8333.3333332999991</v>
      </c>
      <c r="I178" s="4">
        <v>8333.3333332999991</v>
      </c>
      <c r="J178" s="26">
        <v>0</v>
      </c>
      <c r="K178" s="5"/>
    </row>
    <row r="179" spans="1:11" x14ac:dyDescent="0.3">
      <c r="A179" s="37" t="s">
        <v>168</v>
      </c>
      <c r="B179" s="3" t="s">
        <v>169</v>
      </c>
      <c r="C179" s="3" t="s">
        <v>464</v>
      </c>
      <c r="D179" s="3" t="s">
        <v>465</v>
      </c>
      <c r="E179" s="3">
        <v>3466104</v>
      </c>
      <c r="F179" s="3" t="s">
        <v>1133</v>
      </c>
      <c r="G179" s="3" t="s">
        <v>1134</v>
      </c>
      <c r="H179" s="4">
        <v>11500</v>
      </c>
      <c r="I179" s="4">
        <v>11500</v>
      </c>
      <c r="J179" s="26">
        <v>0</v>
      </c>
      <c r="K179" s="5"/>
    </row>
    <row r="180" spans="1:11" x14ac:dyDescent="0.3">
      <c r="A180" s="37" t="s">
        <v>99</v>
      </c>
      <c r="B180" s="3" t="s">
        <v>100</v>
      </c>
      <c r="C180" s="3" t="s">
        <v>101</v>
      </c>
      <c r="D180" s="3" t="s">
        <v>100</v>
      </c>
      <c r="E180" s="3">
        <v>35262</v>
      </c>
      <c r="F180" s="3" t="s">
        <v>1135</v>
      </c>
      <c r="G180" s="3" t="s">
        <v>496</v>
      </c>
      <c r="H180" s="4">
        <v>147050.33333329999</v>
      </c>
      <c r="I180" s="4">
        <v>147050</v>
      </c>
      <c r="J180" s="26">
        <v>-2.2667973097467708E-4</v>
      </c>
      <c r="K180" s="5"/>
    </row>
    <row r="181" spans="1:11" x14ac:dyDescent="0.3">
      <c r="A181" s="37" t="s">
        <v>118</v>
      </c>
      <c r="B181" s="3" t="s">
        <v>119</v>
      </c>
      <c r="C181" s="3" t="s">
        <v>739</v>
      </c>
      <c r="D181" s="3" t="s">
        <v>740</v>
      </c>
      <c r="E181" s="3">
        <v>35262</v>
      </c>
      <c r="F181" s="3" t="s">
        <v>1135</v>
      </c>
      <c r="G181" s="3" t="s">
        <v>496</v>
      </c>
      <c r="H181" s="4">
        <v>149440</v>
      </c>
      <c r="I181" s="4">
        <v>149644</v>
      </c>
      <c r="J181" s="26">
        <v>0.13650963597431343</v>
      </c>
      <c r="K181" s="5"/>
    </row>
    <row r="182" spans="1:11" x14ac:dyDescent="0.3">
      <c r="A182" s="37" t="s">
        <v>118</v>
      </c>
      <c r="B182" s="3" t="s">
        <v>119</v>
      </c>
      <c r="C182" s="3" t="s">
        <v>303</v>
      </c>
      <c r="D182" s="3" t="s">
        <v>304</v>
      </c>
      <c r="E182" s="3">
        <v>35262</v>
      </c>
      <c r="F182" s="3" t="s">
        <v>1135</v>
      </c>
      <c r="G182" s="3" t="s">
        <v>496</v>
      </c>
      <c r="H182" s="4">
        <v>146912.5</v>
      </c>
      <c r="I182" s="4">
        <v>149935</v>
      </c>
      <c r="J182" s="26">
        <v>2.0573470603250321</v>
      </c>
      <c r="K182" s="5"/>
    </row>
    <row r="183" spans="1:11" x14ac:dyDescent="0.3">
      <c r="A183" s="37" t="s">
        <v>99</v>
      </c>
      <c r="B183" s="3" t="s">
        <v>100</v>
      </c>
      <c r="C183" s="3" t="s">
        <v>101</v>
      </c>
      <c r="D183" s="3" t="s">
        <v>100</v>
      </c>
      <c r="E183" s="3">
        <v>35262</v>
      </c>
      <c r="F183" s="3" t="s">
        <v>1135</v>
      </c>
      <c r="G183" s="3" t="s">
        <v>186</v>
      </c>
      <c r="H183" s="4">
        <v>314713.33333330002</v>
      </c>
      <c r="I183" s="4">
        <v>314714</v>
      </c>
      <c r="J183" s="26">
        <v>2.1183300145111161E-4</v>
      </c>
      <c r="K183" s="5"/>
    </row>
    <row r="184" spans="1:11" x14ac:dyDescent="0.3">
      <c r="A184" s="37" t="s">
        <v>455</v>
      </c>
      <c r="B184" s="3" t="s">
        <v>263</v>
      </c>
      <c r="C184" s="3" t="s">
        <v>458</v>
      </c>
      <c r="D184" s="3" t="s">
        <v>459</v>
      </c>
      <c r="E184" s="3">
        <v>35262</v>
      </c>
      <c r="F184" s="3" t="s">
        <v>1135</v>
      </c>
      <c r="G184" s="3" t="s">
        <v>186</v>
      </c>
      <c r="H184" s="4">
        <v>314200</v>
      </c>
      <c r="I184" s="4">
        <v>314200</v>
      </c>
      <c r="J184" s="26">
        <v>0</v>
      </c>
      <c r="K184" s="5"/>
    </row>
    <row r="185" spans="1:11" x14ac:dyDescent="0.3">
      <c r="A185" s="37" t="s">
        <v>118</v>
      </c>
      <c r="B185" s="3" t="s">
        <v>119</v>
      </c>
      <c r="C185" s="3" t="s">
        <v>739</v>
      </c>
      <c r="D185" s="3" t="s">
        <v>740</v>
      </c>
      <c r="E185" s="3">
        <v>35262</v>
      </c>
      <c r="F185" s="3" t="s">
        <v>1135</v>
      </c>
      <c r="G185" s="3" t="s">
        <v>186</v>
      </c>
      <c r="H185" s="4">
        <v>324374.33333330002</v>
      </c>
      <c r="I185" s="4">
        <v>329804.33333330002</v>
      </c>
      <c r="J185" s="26">
        <v>1.673991879752279</v>
      </c>
      <c r="K185" s="5"/>
    </row>
    <row r="186" spans="1:11" x14ac:dyDescent="0.3">
      <c r="A186" s="37" t="s">
        <v>118</v>
      </c>
      <c r="B186" s="3" t="s">
        <v>119</v>
      </c>
      <c r="C186" s="3" t="s">
        <v>303</v>
      </c>
      <c r="D186" s="3" t="s">
        <v>304</v>
      </c>
      <c r="E186" s="3">
        <v>35262</v>
      </c>
      <c r="F186" s="3" t="s">
        <v>1135</v>
      </c>
      <c r="G186" s="3" t="s">
        <v>186</v>
      </c>
      <c r="H186" s="4">
        <v>319462.5</v>
      </c>
      <c r="I186" s="4">
        <v>319255</v>
      </c>
      <c r="J186" s="26">
        <v>-6.4952850491062364E-2</v>
      </c>
      <c r="K186" s="5"/>
    </row>
    <row r="187" spans="1:11" x14ac:dyDescent="0.3">
      <c r="A187" s="37" t="s">
        <v>118</v>
      </c>
      <c r="B187" s="3" t="s">
        <v>119</v>
      </c>
      <c r="C187" s="3" t="s">
        <v>739</v>
      </c>
      <c r="D187" s="3" t="s">
        <v>740</v>
      </c>
      <c r="E187" s="3">
        <v>35262</v>
      </c>
      <c r="F187" s="3" t="s">
        <v>1136</v>
      </c>
      <c r="G187" s="3" t="s">
        <v>980</v>
      </c>
      <c r="H187" s="4">
        <v>94175</v>
      </c>
      <c r="I187" s="4">
        <v>94137.5</v>
      </c>
      <c r="J187" s="26">
        <v>-3.9819485001324484E-2</v>
      </c>
      <c r="K187" s="5"/>
    </row>
    <row r="188" spans="1:11" x14ac:dyDescent="0.3">
      <c r="A188" s="37" t="s">
        <v>68</v>
      </c>
      <c r="B188" s="3" t="s">
        <v>69</v>
      </c>
      <c r="C188" s="3" t="s">
        <v>70</v>
      </c>
      <c r="D188" s="3" t="s">
        <v>71</v>
      </c>
      <c r="E188" s="3">
        <v>35262</v>
      </c>
      <c r="F188" s="3" t="s">
        <v>1136</v>
      </c>
      <c r="G188" s="3" t="s">
        <v>496</v>
      </c>
      <c r="H188" s="4">
        <v>179083.33333329999</v>
      </c>
      <c r="I188" s="4">
        <v>169737.25</v>
      </c>
      <c r="J188" s="26">
        <v>-5.2188459748543909</v>
      </c>
      <c r="K188" s="5"/>
    </row>
    <row r="189" spans="1:11" x14ac:dyDescent="0.3">
      <c r="A189" s="37" t="s">
        <v>118</v>
      </c>
      <c r="B189" s="3" t="s">
        <v>119</v>
      </c>
      <c r="C189" s="3" t="s">
        <v>739</v>
      </c>
      <c r="D189" s="3" t="s">
        <v>740</v>
      </c>
      <c r="E189" s="3">
        <v>35262</v>
      </c>
      <c r="F189" s="3" t="s">
        <v>1136</v>
      </c>
      <c r="G189" s="3" t="s">
        <v>496</v>
      </c>
      <c r="H189" s="4">
        <v>175075</v>
      </c>
      <c r="I189" s="4">
        <v>179687.5</v>
      </c>
      <c r="J189" s="26">
        <v>2.6345851777809459</v>
      </c>
      <c r="K189" s="5"/>
    </row>
    <row r="190" spans="1:11" x14ac:dyDescent="0.3">
      <c r="A190" s="37" t="s">
        <v>168</v>
      </c>
      <c r="B190" s="3" t="s">
        <v>169</v>
      </c>
      <c r="C190" s="3" t="s">
        <v>170</v>
      </c>
      <c r="D190" s="3" t="s">
        <v>171</v>
      </c>
      <c r="E190" s="3">
        <v>35262</v>
      </c>
      <c r="F190" s="3" t="s">
        <v>1136</v>
      </c>
      <c r="G190" s="3" t="s">
        <v>496</v>
      </c>
      <c r="H190" s="4">
        <v>183100</v>
      </c>
      <c r="I190" s="4">
        <v>194500</v>
      </c>
      <c r="J190" s="26">
        <v>6.2261059530311247</v>
      </c>
      <c r="K190" s="5"/>
    </row>
    <row r="191" spans="1:11" x14ac:dyDescent="0.3">
      <c r="A191" s="37" t="s">
        <v>68</v>
      </c>
      <c r="B191" s="3" t="s">
        <v>69</v>
      </c>
      <c r="C191" s="3" t="s">
        <v>70</v>
      </c>
      <c r="D191" s="3" t="s">
        <v>71</v>
      </c>
      <c r="E191" s="3">
        <v>3525099</v>
      </c>
      <c r="F191" s="3" t="s">
        <v>1139</v>
      </c>
      <c r="G191" s="3" t="s">
        <v>1140</v>
      </c>
      <c r="H191" s="4">
        <v>27073</v>
      </c>
      <c r="I191" s="4">
        <v>27073</v>
      </c>
      <c r="J191" s="26">
        <v>0</v>
      </c>
      <c r="K191" s="5"/>
    </row>
    <row r="192" spans="1:11" x14ac:dyDescent="0.3">
      <c r="A192" s="37" t="s">
        <v>68</v>
      </c>
      <c r="B192" s="3" t="s">
        <v>69</v>
      </c>
      <c r="C192" s="3" t="s">
        <v>74</v>
      </c>
      <c r="D192" s="3" t="s">
        <v>75</v>
      </c>
      <c r="E192" s="3">
        <v>3525099</v>
      </c>
      <c r="F192" s="3" t="s">
        <v>1139</v>
      </c>
      <c r="G192" s="3" t="s">
        <v>1140</v>
      </c>
      <c r="H192" s="4">
        <v>25896</v>
      </c>
      <c r="I192" s="4">
        <v>27320.333333300001</v>
      </c>
      <c r="J192" s="26">
        <v>5.5002059518844737</v>
      </c>
      <c r="K192" s="5"/>
    </row>
    <row r="193" spans="1:11" x14ac:dyDescent="0.3">
      <c r="A193" s="37" t="s">
        <v>68</v>
      </c>
      <c r="B193" s="3" t="s">
        <v>69</v>
      </c>
      <c r="C193" s="3" t="s">
        <v>241</v>
      </c>
      <c r="D193" s="3" t="s">
        <v>242</v>
      </c>
      <c r="E193" s="3">
        <v>3525099</v>
      </c>
      <c r="F193" s="3" t="s">
        <v>1139</v>
      </c>
      <c r="G193" s="3" t="s">
        <v>1140</v>
      </c>
      <c r="H193" s="4">
        <v>29272.2</v>
      </c>
      <c r="I193" s="4">
        <v>29672.2</v>
      </c>
      <c r="J193" s="26">
        <v>1.3664842410204825</v>
      </c>
      <c r="K193" s="5"/>
    </row>
    <row r="194" spans="1:11" x14ac:dyDescent="0.3">
      <c r="A194" s="37" t="s">
        <v>68</v>
      </c>
      <c r="B194" s="3" t="s">
        <v>69</v>
      </c>
      <c r="C194" s="3" t="s">
        <v>362</v>
      </c>
      <c r="D194" s="3" t="s">
        <v>363</v>
      </c>
      <c r="E194" s="3">
        <v>3525099</v>
      </c>
      <c r="F194" s="3" t="s">
        <v>1139</v>
      </c>
      <c r="G194" s="3" t="s">
        <v>1140</v>
      </c>
      <c r="H194" s="4">
        <v>26640.25</v>
      </c>
      <c r="I194" s="4">
        <v>26640.25</v>
      </c>
      <c r="J194" s="26">
        <v>0</v>
      </c>
      <c r="K194" s="5"/>
    </row>
    <row r="195" spans="1:11" x14ac:dyDescent="0.3">
      <c r="A195" s="37" t="s">
        <v>68</v>
      </c>
      <c r="B195" s="3" t="s">
        <v>69</v>
      </c>
      <c r="C195" s="3" t="s">
        <v>280</v>
      </c>
      <c r="D195" s="3" t="s">
        <v>281</v>
      </c>
      <c r="E195" s="3">
        <v>3525099</v>
      </c>
      <c r="F195" s="3" t="s">
        <v>1139</v>
      </c>
      <c r="G195" s="3" t="s">
        <v>1140</v>
      </c>
      <c r="H195" s="4">
        <v>24330.5</v>
      </c>
      <c r="I195" s="4">
        <v>24330.5</v>
      </c>
      <c r="J195" s="26">
        <v>0</v>
      </c>
      <c r="K195" s="5"/>
    </row>
    <row r="196" spans="1:11" x14ac:dyDescent="0.3">
      <c r="A196" s="37" t="s">
        <v>68</v>
      </c>
      <c r="B196" s="3" t="s">
        <v>69</v>
      </c>
      <c r="C196" s="3" t="s">
        <v>80</v>
      </c>
      <c r="D196" s="3" t="s">
        <v>81</v>
      </c>
      <c r="E196" s="3">
        <v>3525099</v>
      </c>
      <c r="F196" s="3" t="s">
        <v>1139</v>
      </c>
      <c r="G196" s="3" t="s">
        <v>1140</v>
      </c>
      <c r="H196" s="4">
        <v>26748</v>
      </c>
      <c r="I196" s="4">
        <v>26992.2</v>
      </c>
      <c r="J196" s="26">
        <v>0.9129654553611477</v>
      </c>
      <c r="K196" s="5"/>
    </row>
    <row r="197" spans="1:11" x14ac:dyDescent="0.3">
      <c r="A197" s="37" t="s">
        <v>68</v>
      </c>
      <c r="B197" s="3" t="s">
        <v>69</v>
      </c>
      <c r="C197" s="3" t="s">
        <v>282</v>
      </c>
      <c r="D197" s="3" t="s">
        <v>283</v>
      </c>
      <c r="E197" s="3">
        <v>3525099</v>
      </c>
      <c r="F197" s="3" t="s">
        <v>1139</v>
      </c>
      <c r="G197" s="3" t="s">
        <v>1140</v>
      </c>
      <c r="H197" s="4">
        <v>28103.333333300001</v>
      </c>
      <c r="I197" s="4">
        <v>28653.666666699999</v>
      </c>
      <c r="J197" s="26">
        <v>1.9582493182326521</v>
      </c>
      <c r="K197" s="5"/>
    </row>
    <row r="198" spans="1:11" x14ac:dyDescent="0.3">
      <c r="A198" s="37" t="s">
        <v>68</v>
      </c>
      <c r="B198" s="3" t="s">
        <v>69</v>
      </c>
      <c r="C198" s="3" t="s">
        <v>284</v>
      </c>
      <c r="D198" s="3" t="s">
        <v>267</v>
      </c>
      <c r="E198" s="3">
        <v>3525099</v>
      </c>
      <c r="F198" s="3" t="s">
        <v>1139</v>
      </c>
      <c r="G198" s="3" t="s">
        <v>1140</v>
      </c>
      <c r="H198" s="4">
        <v>23832.5</v>
      </c>
      <c r="I198" s="4">
        <v>24061</v>
      </c>
      <c r="J198" s="26">
        <v>0.95877478233503677</v>
      </c>
      <c r="K198" s="5"/>
    </row>
    <row r="199" spans="1:11" x14ac:dyDescent="0.3">
      <c r="A199" s="37" t="s">
        <v>68</v>
      </c>
      <c r="B199" s="3" t="s">
        <v>69</v>
      </c>
      <c r="C199" s="3" t="s">
        <v>82</v>
      </c>
      <c r="D199" s="3" t="s">
        <v>83</v>
      </c>
      <c r="E199" s="3">
        <v>3525099</v>
      </c>
      <c r="F199" s="3" t="s">
        <v>1139</v>
      </c>
      <c r="G199" s="3" t="s">
        <v>1140</v>
      </c>
      <c r="H199" s="4">
        <v>24687</v>
      </c>
      <c r="I199" s="4">
        <v>25287</v>
      </c>
      <c r="J199" s="26">
        <v>2.4304289707133275</v>
      </c>
      <c r="K199" s="5"/>
    </row>
    <row r="200" spans="1:11" x14ac:dyDescent="0.3">
      <c r="A200" s="37" t="s">
        <v>68</v>
      </c>
      <c r="B200" s="3" t="s">
        <v>69</v>
      </c>
      <c r="C200" s="3" t="s">
        <v>285</v>
      </c>
      <c r="D200" s="3" t="s">
        <v>286</v>
      </c>
      <c r="E200" s="3">
        <v>3525099</v>
      </c>
      <c r="F200" s="3" t="s">
        <v>1139</v>
      </c>
      <c r="G200" s="3" t="s">
        <v>1140</v>
      </c>
      <c r="H200" s="4">
        <v>23750</v>
      </c>
      <c r="I200" s="4">
        <v>25000</v>
      </c>
      <c r="J200" s="26">
        <v>5.2631578947368363</v>
      </c>
      <c r="K200" s="5"/>
    </row>
    <row r="201" spans="1:11" x14ac:dyDescent="0.3">
      <c r="A201" s="37" t="s">
        <v>68</v>
      </c>
      <c r="B201" s="3" t="s">
        <v>69</v>
      </c>
      <c r="C201" s="3" t="s">
        <v>536</v>
      </c>
      <c r="D201" s="3" t="s">
        <v>537</v>
      </c>
      <c r="E201" s="3">
        <v>3525099</v>
      </c>
      <c r="F201" s="3" t="s">
        <v>1139</v>
      </c>
      <c r="G201" s="3" t="s">
        <v>1140</v>
      </c>
      <c r="H201" s="4">
        <v>30850</v>
      </c>
      <c r="I201" s="4">
        <v>31350</v>
      </c>
      <c r="J201" s="26">
        <v>1.620745542949753</v>
      </c>
      <c r="K201" s="5"/>
    </row>
    <row r="202" spans="1:11" x14ac:dyDescent="0.3">
      <c r="A202" s="37" t="s">
        <v>68</v>
      </c>
      <c r="B202" s="3" t="s">
        <v>69</v>
      </c>
      <c r="C202" s="3" t="s">
        <v>90</v>
      </c>
      <c r="D202" s="3" t="s">
        <v>91</v>
      </c>
      <c r="E202" s="3">
        <v>3525099</v>
      </c>
      <c r="F202" s="3" t="s">
        <v>1139</v>
      </c>
      <c r="G202" s="3" t="s">
        <v>1140</v>
      </c>
      <c r="H202" s="4">
        <v>25620.333333300001</v>
      </c>
      <c r="I202" s="4">
        <v>25620</v>
      </c>
      <c r="J202" s="26">
        <v>-1.3010498172039142E-3</v>
      </c>
      <c r="K202" s="5"/>
    </row>
    <row r="203" spans="1:11" x14ac:dyDescent="0.3">
      <c r="A203" s="37" t="s">
        <v>68</v>
      </c>
      <c r="B203" s="3" t="s">
        <v>69</v>
      </c>
      <c r="C203" s="3" t="s">
        <v>92</v>
      </c>
      <c r="D203" s="3" t="s">
        <v>93</v>
      </c>
      <c r="E203" s="3">
        <v>3525099</v>
      </c>
      <c r="F203" s="3" t="s">
        <v>1139</v>
      </c>
      <c r="G203" s="3" t="s">
        <v>1140</v>
      </c>
      <c r="H203" s="4">
        <v>26275</v>
      </c>
      <c r="I203" s="4">
        <v>26150</v>
      </c>
      <c r="J203" s="26">
        <v>-0.47573739295908579</v>
      </c>
      <c r="K203" s="5"/>
    </row>
    <row r="204" spans="1:11" x14ac:dyDescent="0.3">
      <c r="A204" s="37" t="s">
        <v>68</v>
      </c>
      <c r="B204" s="3" t="s">
        <v>69</v>
      </c>
      <c r="C204" s="3" t="s">
        <v>95</v>
      </c>
      <c r="D204" s="3" t="s">
        <v>96</v>
      </c>
      <c r="E204" s="3">
        <v>3525099</v>
      </c>
      <c r="F204" s="3" t="s">
        <v>1139</v>
      </c>
      <c r="G204" s="3" t="s">
        <v>1140</v>
      </c>
      <c r="H204" s="4">
        <v>26444.2</v>
      </c>
      <c r="I204" s="4">
        <v>26270.333333300001</v>
      </c>
      <c r="J204" s="26">
        <v>-0.65748506931576634</v>
      </c>
      <c r="K204" s="5"/>
    </row>
    <row r="205" spans="1:11" x14ac:dyDescent="0.3">
      <c r="A205" s="37" t="s">
        <v>68</v>
      </c>
      <c r="B205" s="3" t="s">
        <v>69</v>
      </c>
      <c r="C205" s="3" t="s">
        <v>97</v>
      </c>
      <c r="D205" s="3" t="s">
        <v>98</v>
      </c>
      <c r="E205" s="3">
        <v>3525099</v>
      </c>
      <c r="F205" s="3" t="s">
        <v>1139</v>
      </c>
      <c r="G205" s="3" t="s">
        <v>1140</v>
      </c>
      <c r="H205" s="4">
        <v>25012.2</v>
      </c>
      <c r="I205" s="4">
        <v>25012</v>
      </c>
      <c r="J205" s="26">
        <v>-7.9960979042503766E-4</v>
      </c>
      <c r="K205" s="5"/>
    </row>
    <row r="206" spans="1:11" x14ac:dyDescent="0.3">
      <c r="A206" s="37" t="s">
        <v>150</v>
      </c>
      <c r="B206" s="3" t="s">
        <v>151</v>
      </c>
      <c r="C206" s="3" t="s">
        <v>152</v>
      </c>
      <c r="D206" s="3" t="s">
        <v>153</v>
      </c>
      <c r="E206" s="3">
        <v>3525099</v>
      </c>
      <c r="F206" s="3" t="s">
        <v>1139</v>
      </c>
      <c r="G206" s="3" t="s">
        <v>1140</v>
      </c>
      <c r="H206" s="4">
        <v>24880.5</v>
      </c>
      <c r="I206" s="4">
        <v>24976.5</v>
      </c>
      <c r="J206" s="26">
        <v>0.38584433592572243</v>
      </c>
      <c r="K206" s="5"/>
    </row>
    <row r="207" spans="1:11" x14ac:dyDescent="0.3">
      <c r="A207" s="37" t="s">
        <v>150</v>
      </c>
      <c r="B207" s="3" t="s">
        <v>151</v>
      </c>
      <c r="C207" s="3" t="s">
        <v>621</v>
      </c>
      <c r="D207" s="3" t="s">
        <v>622</v>
      </c>
      <c r="E207" s="3">
        <v>3525099</v>
      </c>
      <c r="F207" s="3" t="s">
        <v>1139</v>
      </c>
      <c r="G207" s="3" t="s">
        <v>1140</v>
      </c>
      <c r="H207" s="4">
        <v>30150</v>
      </c>
      <c r="I207" s="4">
        <v>30150</v>
      </c>
      <c r="J207" s="26">
        <v>0</v>
      </c>
      <c r="K207" s="5"/>
    </row>
    <row r="208" spans="1:11" x14ac:dyDescent="0.3">
      <c r="A208" s="37" t="s">
        <v>150</v>
      </c>
      <c r="B208" s="3" t="s">
        <v>151</v>
      </c>
      <c r="C208" s="3" t="s">
        <v>1077</v>
      </c>
      <c r="D208" s="3" t="s">
        <v>1078</v>
      </c>
      <c r="E208" s="3">
        <v>3525099</v>
      </c>
      <c r="F208" s="3" t="s">
        <v>1139</v>
      </c>
      <c r="G208" s="3" t="s">
        <v>1140</v>
      </c>
      <c r="H208" s="4" t="s">
        <v>94</v>
      </c>
      <c r="I208" s="4">
        <v>31350</v>
      </c>
      <c r="J208" s="26" t="s">
        <v>94</v>
      </c>
      <c r="K208" s="5"/>
    </row>
    <row r="209" spans="1:11" x14ac:dyDescent="0.3">
      <c r="A209" s="37" t="s">
        <v>150</v>
      </c>
      <c r="B209" s="3" t="s">
        <v>151</v>
      </c>
      <c r="C209" s="3" t="s">
        <v>228</v>
      </c>
      <c r="D209" s="3" t="s">
        <v>229</v>
      </c>
      <c r="E209" s="3">
        <v>3525099</v>
      </c>
      <c r="F209" s="3" t="s">
        <v>1139</v>
      </c>
      <c r="G209" s="3" t="s">
        <v>1140</v>
      </c>
      <c r="H209" s="4" t="s">
        <v>94</v>
      </c>
      <c r="I209" s="4">
        <v>27150</v>
      </c>
      <c r="J209" s="26" t="s">
        <v>94</v>
      </c>
      <c r="K209" s="5"/>
    </row>
    <row r="210" spans="1:11" x14ac:dyDescent="0.3">
      <c r="A210" s="37" t="s">
        <v>172</v>
      </c>
      <c r="B210" s="3" t="s">
        <v>173</v>
      </c>
      <c r="C210" s="3" t="s">
        <v>178</v>
      </c>
      <c r="D210" s="3" t="s">
        <v>179</v>
      </c>
      <c r="E210" s="3">
        <v>3525099</v>
      </c>
      <c r="F210" s="3" t="s">
        <v>1139</v>
      </c>
      <c r="G210" s="3" t="s">
        <v>1140</v>
      </c>
      <c r="H210" s="4">
        <v>29500</v>
      </c>
      <c r="I210" s="4">
        <v>28750</v>
      </c>
      <c r="J210" s="26">
        <v>-2.5423728813559365</v>
      </c>
      <c r="K210" s="5"/>
    </row>
    <row r="211" spans="1:11" x14ac:dyDescent="0.3">
      <c r="A211" s="37" t="s">
        <v>180</v>
      </c>
      <c r="B211" s="3" t="s">
        <v>181</v>
      </c>
      <c r="C211" s="3" t="s">
        <v>336</v>
      </c>
      <c r="D211" s="3" t="s">
        <v>337</v>
      </c>
      <c r="E211" s="3">
        <v>3525099</v>
      </c>
      <c r="F211" s="3" t="s">
        <v>1139</v>
      </c>
      <c r="G211" s="3" t="s">
        <v>1140</v>
      </c>
      <c r="H211" s="4">
        <v>26450</v>
      </c>
      <c r="I211" s="4">
        <v>27000</v>
      </c>
      <c r="J211" s="26">
        <v>2.0793950850661602</v>
      </c>
      <c r="K211" s="5"/>
    </row>
    <row r="212" spans="1:11" x14ac:dyDescent="0.3">
      <c r="A212" s="37" t="s">
        <v>68</v>
      </c>
      <c r="B212" s="3" t="s">
        <v>69</v>
      </c>
      <c r="C212" s="3" t="s">
        <v>70</v>
      </c>
      <c r="D212" s="3" t="s">
        <v>71</v>
      </c>
      <c r="E212" s="3">
        <v>3525099</v>
      </c>
      <c r="F212" s="3" t="s">
        <v>1141</v>
      </c>
      <c r="G212" s="3" t="s">
        <v>1142</v>
      </c>
      <c r="H212" s="4">
        <v>43547.5714286</v>
      </c>
      <c r="I212" s="4">
        <v>43341.125</v>
      </c>
      <c r="J212" s="26">
        <v>-0.47407104880345941</v>
      </c>
      <c r="K212" s="5"/>
    </row>
    <row r="213" spans="1:11" x14ac:dyDescent="0.3">
      <c r="A213" s="37" t="s">
        <v>68</v>
      </c>
      <c r="B213" s="3" t="s">
        <v>69</v>
      </c>
      <c r="C213" s="3" t="s">
        <v>74</v>
      </c>
      <c r="D213" s="3" t="s">
        <v>75</v>
      </c>
      <c r="E213" s="3">
        <v>3525099</v>
      </c>
      <c r="F213" s="3" t="s">
        <v>1141</v>
      </c>
      <c r="G213" s="3" t="s">
        <v>1142</v>
      </c>
      <c r="H213" s="4">
        <v>42750</v>
      </c>
      <c r="I213" s="4">
        <v>42151.6</v>
      </c>
      <c r="J213" s="26">
        <v>-1.3997660818713453</v>
      </c>
      <c r="K213" s="5"/>
    </row>
    <row r="214" spans="1:11" x14ac:dyDescent="0.3">
      <c r="A214" s="37" t="s">
        <v>68</v>
      </c>
      <c r="B214" s="3" t="s">
        <v>69</v>
      </c>
      <c r="C214" s="3" t="s">
        <v>241</v>
      </c>
      <c r="D214" s="3" t="s">
        <v>242</v>
      </c>
      <c r="E214" s="3">
        <v>3525099</v>
      </c>
      <c r="F214" s="3" t="s">
        <v>1141</v>
      </c>
      <c r="G214" s="3" t="s">
        <v>1142</v>
      </c>
      <c r="H214" s="4">
        <v>48158.25</v>
      </c>
      <c r="I214" s="4">
        <v>48982.25</v>
      </c>
      <c r="J214" s="26">
        <v>1.7110256290459036</v>
      </c>
      <c r="K214" s="5"/>
    </row>
    <row r="215" spans="1:11" x14ac:dyDescent="0.3">
      <c r="A215" s="37" t="s">
        <v>68</v>
      </c>
      <c r="B215" s="3" t="s">
        <v>69</v>
      </c>
      <c r="C215" s="3" t="s">
        <v>78</v>
      </c>
      <c r="D215" s="3" t="s">
        <v>79</v>
      </c>
      <c r="E215" s="3">
        <v>3525099</v>
      </c>
      <c r="F215" s="3" t="s">
        <v>1141</v>
      </c>
      <c r="G215" s="3" t="s">
        <v>1142</v>
      </c>
      <c r="H215" s="4">
        <v>42366.5</v>
      </c>
      <c r="I215" s="4">
        <v>42564.5</v>
      </c>
      <c r="J215" s="26">
        <v>0.4673503829676795</v>
      </c>
      <c r="K215" s="5"/>
    </row>
    <row r="216" spans="1:11" x14ac:dyDescent="0.3">
      <c r="A216" s="37" t="s">
        <v>68</v>
      </c>
      <c r="B216" s="3" t="s">
        <v>69</v>
      </c>
      <c r="C216" s="3" t="s">
        <v>362</v>
      </c>
      <c r="D216" s="3" t="s">
        <v>363</v>
      </c>
      <c r="E216" s="3">
        <v>3525099</v>
      </c>
      <c r="F216" s="3" t="s">
        <v>1141</v>
      </c>
      <c r="G216" s="3" t="s">
        <v>1142</v>
      </c>
      <c r="H216" s="4">
        <v>41722.166666700003</v>
      </c>
      <c r="I216" s="4">
        <v>41804.833333299997</v>
      </c>
      <c r="J216" s="26">
        <v>0.19813608257783777</v>
      </c>
      <c r="K216" s="5"/>
    </row>
    <row r="217" spans="1:11" x14ac:dyDescent="0.3">
      <c r="A217" s="37" t="s">
        <v>68</v>
      </c>
      <c r="B217" s="3" t="s">
        <v>69</v>
      </c>
      <c r="C217" s="3" t="s">
        <v>280</v>
      </c>
      <c r="D217" s="3" t="s">
        <v>281</v>
      </c>
      <c r="E217" s="3">
        <v>3525099</v>
      </c>
      <c r="F217" s="3" t="s">
        <v>1141</v>
      </c>
      <c r="G217" s="3" t="s">
        <v>1142</v>
      </c>
      <c r="H217" s="4">
        <v>39116.5</v>
      </c>
      <c r="I217" s="4">
        <v>39314.5</v>
      </c>
      <c r="J217" s="26">
        <v>0.50618025641353537</v>
      </c>
      <c r="K217" s="5"/>
    </row>
    <row r="218" spans="1:11" x14ac:dyDescent="0.3">
      <c r="A218" s="37" t="s">
        <v>68</v>
      </c>
      <c r="B218" s="3" t="s">
        <v>69</v>
      </c>
      <c r="C218" s="3" t="s">
        <v>80</v>
      </c>
      <c r="D218" s="3" t="s">
        <v>81</v>
      </c>
      <c r="E218" s="3">
        <v>3525099</v>
      </c>
      <c r="F218" s="3" t="s">
        <v>1141</v>
      </c>
      <c r="G218" s="3" t="s">
        <v>1142</v>
      </c>
      <c r="H218" s="4">
        <v>42320</v>
      </c>
      <c r="I218" s="4">
        <v>42685.8</v>
      </c>
      <c r="J218" s="26">
        <v>0.86436672967864503</v>
      </c>
      <c r="K218" s="5"/>
    </row>
    <row r="219" spans="1:11" x14ac:dyDescent="0.3">
      <c r="A219" s="37" t="s">
        <v>68</v>
      </c>
      <c r="B219" s="3" t="s">
        <v>69</v>
      </c>
      <c r="C219" s="3" t="s">
        <v>282</v>
      </c>
      <c r="D219" s="3" t="s">
        <v>283</v>
      </c>
      <c r="E219" s="3">
        <v>3525099</v>
      </c>
      <c r="F219" s="3" t="s">
        <v>1141</v>
      </c>
      <c r="G219" s="3" t="s">
        <v>1142</v>
      </c>
      <c r="H219" s="4">
        <v>43006.666666700003</v>
      </c>
      <c r="I219" s="4">
        <v>44643</v>
      </c>
      <c r="J219" s="26">
        <v>3.8048364593831874</v>
      </c>
      <c r="K219" s="5"/>
    </row>
    <row r="220" spans="1:11" x14ac:dyDescent="0.3">
      <c r="A220" s="37" t="s">
        <v>68</v>
      </c>
      <c r="B220" s="3" t="s">
        <v>69</v>
      </c>
      <c r="C220" s="3" t="s">
        <v>284</v>
      </c>
      <c r="D220" s="3" t="s">
        <v>267</v>
      </c>
      <c r="E220" s="3">
        <v>3525099</v>
      </c>
      <c r="F220" s="3" t="s">
        <v>1141</v>
      </c>
      <c r="G220" s="3" t="s">
        <v>1142</v>
      </c>
      <c r="H220" s="4">
        <v>39914</v>
      </c>
      <c r="I220" s="4">
        <v>40452.666666700003</v>
      </c>
      <c r="J220" s="26">
        <v>1.3495682384627061</v>
      </c>
      <c r="K220" s="5"/>
    </row>
    <row r="221" spans="1:11" x14ac:dyDescent="0.3">
      <c r="A221" s="37" t="s">
        <v>68</v>
      </c>
      <c r="B221" s="3" t="s">
        <v>69</v>
      </c>
      <c r="C221" s="3" t="s">
        <v>82</v>
      </c>
      <c r="D221" s="3" t="s">
        <v>83</v>
      </c>
      <c r="E221" s="3">
        <v>3525099</v>
      </c>
      <c r="F221" s="3" t="s">
        <v>1141</v>
      </c>
      <c r="G221" s="3" t="s">
        <v>1142</v>
      </c>
      <c r="H221" s="4">
        <v>39944.333333299997</v>
      </c>
      <c r="I221" s="4">
        <v>40076.333333299997</v>
      </c>
      <c r="J221" s="26">
        <v>0.33045989001387888</v>
      </c>
      <c r="K221" s="5"/>
    </row>
    <row r="222" spans="1:11" x14ac:dyDescent="0.3">
      <c r="A222" s="37" t="s">
        <v>68</v>
      </c>
      <c r="B222" s="3" t="s">
        <v>69</v>
      </c>
      <c r="C222" s="3" t="s">
        <v>285</v>
      </c>
      <c r="D222" s="3" t="s">
        <v>286</v>
      </c>
      <c r="E222" s="3">
        <v>3525099</v>
      </c>
      <c r="F222" s="3" t="s">
        <v>1141</v>
      </c>
      <c r="G222" s="3" t="s">
        <v>1142</v>
      </c>
      <c r="H222" s="4">
        <v>39000</v>
      </c>
      <c r="I222" s="4">
        <v>40333.333333299997</v>
      </c>
      <c r="J222" s="26">
        <v>3.4188034187179417</v>
      </c>
      <c r="K222" s="5"/>
    </row>
    <row r="223" spans="1:11" x14ac:dyDescent="0.3">
      <c r="A223" s="37" t="s">
        <v>68</v>
      </c>
      <c r="B223" s="3" t="s">
        <v>69</v>
      </c>
      <c r="C223" s="3" t="s">
        <v>536</v>
      </c>
      <c r="D223" s="3" t="s">
        <v>537</v>
      </c>
      <c r="E223" s="3">
        <v>3525099</v>
      </c>
      <c r="F223" s="3" t="s">
        <v>1141</v>
      </c>
      <c r="G223" s="3" t="s">
        <v>1142</v>
      </c>
      <c r="H223" s="4">
        <v>51300</v>
      </c>
      <c r="I223" s="4">
        <v>53633.333333299997</v>
      </c>
      <c r="J223" s="26">
        <v>4.5484080571150054</v>
      </c>
      <c r="K223" s="5"/>
    </row>
    <row r="224" spans="1:11" x14ac:dyDescent="0.3">
      <c r="A224" s="37" t="s">
        <v>68</v>
      </c>
      <c r="B224" s="3" t="s">
        <v>69</v>
      </c>
      <c r="C224" s="3" t="s">
        <v>90</v>
      </c>
      <c r="D224" s="3" t="s">
        <v>91</v>
      </c>
      <c r="E224" s="3">
        <v>3525099</v>
      </c>
      <c r="F224" s="3" t="s">
        <v>1141</v>
      </c>
      <c r="G224" s="3" t="s">
        <v>1142</v>
      </c>
      <c r="H224" s="4">
        <v>40108.25</v>
      </c>
      <c r="I224" s="4">
        <v>40205</v>
      </c>
      <c r="J224" s="26">
        <v>0.24122219244171461</v>
      </c>
      <c r="K224" s="5"/>
    </row>
    <row r="225" spans="1:11" x14ac:dyDescent="0.3">
      <c r="A225" s="37" t="s">
        <v>68</v>
      </c>
      <c r="B225" s="3" t="s">
        <v>69</v>
      </c>
      <c r="C225" s="3" t="s">
        <v>92</v>
      </c>
      <c r="D225" s="3" t="s">
        <v>93</v>
      </c>
      <c r="E225" s="3">
        <v>3525099</v>
      </c>
      <c r="F225" s="3" t="s">
        <v>1141</v>
      </c>
      <c r="G225" s="3" t="s">
        <v>1142</v>
      </c>
      <c r="H225" s="4">
        <v>40975</v>
      </c>
      <c r="I225" s="4">
        <v>41000</v>
      </c>
      <c r="J225" s="26">
        <v>6.1012812690663942E-2</v>
      </c>
      <c r="K225" s="5"/>
    </row>
    <row r="226" spans="1:11" x14ac:dyDescent="0.3">
      <c r="A226" s="37" t="s">
        <v>68</v>
      </c>
      <c r="B226" s="3" t="s">
        <v>69</v>
      </c>
      <c r="C226" s="3" t="s">
        <v>95</v>
      </c>
      <c r="D226" s="3" t="s">
        <v>96</v>
      </c>
      <c r="E226" s="3">
        <v>3525099</v>
      </c>
      <c r="F226" s="3" t="s">
        <v>1141</v>
      </c>
      <c r="G226" s="3" t="s">
        <v>1142</v>
      </c>
      <c r="H226" s="4">
        <v>42073.2</v>
      </c>
      <c r="I226" s="4">
        <v>41831.599999999999</v>
      </c>
      <c r="J226" s="26">
        <v>-0.57423728169000432</v>
      </c>
      <c r="K226" s="5"/>
    </row>
    <row r="227" spans="1:11" x14ac:dyDescent="0.3">
      <c r="A227" s="37" t="s">
        <v>68</v>
      </c>
      <c r="B227" s="3" t="s">
        <v>69</v>
      </c>
      <c r="C227" s="3" t="s">
        <v>97</v>
      </c>
      <c r="D227" s="3" t="s">
        <v>98</v>
      </c>
      <c r="E227" s="3">
        <v>3525099</v>
      </c>
      <c r="F227" s="3" t="s">
        <v>1141</v>
      </c>
      <c r="G227" s="3" t="s">
        <v>1142</v>
      </c>
      <c r="H227" s="4">
        <v>40946.6</v>
      </c>
      <c r="I227" s="4">
        <v>41065.800000000003</v>
      </c>
      <c r="J227" s="26">
        <v>0.29111086146347276</v>
      </c>
      <c r="K227" s="5"/>
    </row>
    <row r="228" spans="1:11" x14ac:dyDescent="0.3">
      <c r="A228" s="37" t="s">
        <v>150</v>
      </c>
      <c r="B228" s="3" t="s">
        <v>151</v>
      </c>
      <c r="C228" s="3" t="s">
        <v>152</v>
      </c>
      <c r="D228" s="3" t="s">
        <v>153</v>
      </c>
      <c r="E228" s="3">
        <v>3525099</v>
      </c>
      <c r="F228" s="3" t="s">
        <v>1141</v>
      </c>
      <c r="G228" s="3" t="s">
        <v>1142</v>
      </c>
      <c r="H228" s="4">
        <v>40014.5</v>
      </c>
      <c r="I228" s="4">
        <v>40151.5</v>
      </c>
      <c r="J228" s="26">
        <v>0.34237588874033165</v>
      </c>
      <c r="K228" s="5"/>
    </row>
    <row r="229" spans="1:11" x14ac:dyDescent="0.3">
      <c r="A229" s="37" t="s">
        <v>150</v>
      </c>
      <c r="B229" s="3" t="s">
        <v>151</v>
      </c>
      <c r="C229" s="3" t="s">
        <v>621</v>
      </c>
      <c r="D229" s="3" t="s">
        <v>622</v>
      </c>
      <c r="E229" s="3">
        <v>3525099</v>
      </c>
      <c r="F229" s="3" t="s">
        <v>1141</v>
      </c>
      <c r="G229" s="3" t="s">
        <v>1142</v>
      </c>
      <c r="H229" s="4">
        <v>49100</v>
      </c>
      <c r="I229" s="4">
        <v>49100</v>
      </c>
      <c r="J229" s="26">
        <v>0</v>
      </c>
      <c r="K229" s="5"/>
    </row>
    <row r="230" spans="1:11" x14ac:dyDescent="0.3">
      <c r="A230" s="37" t="s">
        <v>150</v>
      </c>
      <c r="B230" s="3" t="s">
        <v>151</v>
      </c>
      <c r="C230" s="3" t="s">
        <v>1077</v>
      </c>
      <c r="D230" s="3" t="s">
        <v>1078</v>
      </c>
      <c r="E230" s="3">
        <v>3525099</v>
      </c>
      <c r="F230" s="3" t="s">
        <v>1141</v>
      </c>
      <c r="G230" s="3" t="s">
        <v>1142</v>
      </c>
      <c r="H230" s="4">
        <v>51900</v>
      </c>
      <c r="I230" s="4">
        <v>51900</v>
      </c>
      <c r="J230" s="26">
        <v>0</v>
      </c>
      <c r="K230" s="5"/>
    </row>
    <row r="231" spans="1:11" x14ac:dyDescent="0.3">
      <c r="A231" s="37" t="s">
        <v>172</v>
      </c>
      <c r="B231" s="3" t="s">
        <v>173</v>
      </c>
      <c r="C231" s="3" t="s">
        <v>176</v>
      </c>
      <c r="D231" s="3" t="s">
        <v>177</v>
      </c>
      <c r="E231" s="3">
        <v>3525099</v>
      </c>
      <c r="F231" s="3" t="s">
        <v>1141</v>
      </c>
      <c r="G231" s="3" t="s">
        <v>1142</v>
      </c>
      <c r="H231" s="4" t="s">
        <v>94</v>
      </c>
      <c r="I231" s="4">
        <v>52500</v>
      </c>
      <c r="J231" s="26" t="s">
        <v>94</v>
      </c>
      <c r="K231" s="5"/>
    </row>
    <row r="232" spans="1:11" x14ac:dyDescent="0.3">
      <c r="A232" s="37" t="s">
        <v>172</v>
      </c>
      <c r="B232" s="3" t="s">
        <v>173</v>
      </c>
      <c r="C232" s="3" t="s">
        <v>178</v>
      </c>
      <c r="D232" s="3" t="s">
        <v>179</v>
      </c>
      <c r="E232" s="3">
        <v>3525099</v>
      </c>
      <c r="F232" s="3" t="s">
        <v>1141</v>
      </c>
      <c r="G232" s="3" t="s">
        <v>1142</v>
      </c>
      <c r="H232" s="4">
        <v>47600</v>
      </c>
      <c r="I232" s="4">
        <v>47333.333333299997</v>
      </c>
      <c r="J232" s="26">
        <v>-0.56022408970588522</v>
      </c>
      <c r="K232" s="5"/>
    </row>
    <row r="233" spans="1:11" x14ac:dyDescent="0.3">
      <c r="A233" s="37" t="s">
        <v>180</v>
      </c>
      <c r="B233" s="3" t="s">
        <v>181</v>
      </c>
      <c r="C233" s="3" t="s">
        <v>336</v>
      </c>
      <c r="D233" s="3" t="s">
        <v>337</v>
      </c>
      <c r="E233" s="3">
        <v>3525099</v>
      </c>
      <c r="F233" s="3" t="s">
        <v>1141</v>
      </c>
      <c r="G233" s="3" t="s">
        <v>1142</v>
      </c>
      <c r="H233" s="4">
        <v>46766.666666700003</v>
      </c>
      <c r="I233" s="4">
        <v>47166.666666700003</v>
      </c>
      <c r="J233" s="26">
        <v>0.85531004989247705</v>
      </c>
      <c r="K233" s="5"/>
    </row>
    <row r="234" spans="1:11" x14ac:dyDescent="0.3">
      <c r="A234" s="37" t="s">
        <v>180</v>
      </c>
      <c r="B234" s="3" t="s">
        <v>181</v>
      </c>
      <c r="C234" s="3" t="s">
        <v>344</v>
      </c>
      <c r="D234" s="3" t="s">
        <v>267</v>
      </c>
      <c r="E234" s="3">
        <v>3525099</v>
      </c>
      <c r="F234" s="3" t="s">
        <v>1141</v>
      </c>
      <c r="G234" s="3" t="s">
        <v>1142</v>
      </c>
      <c r="H234" s="4">
        <v>48500</v>
      </c>
      <c r="I234" s="4">
        <v>49500</v>
      </c>
      <c r="J234" s="26">
        <v>2.0618556701030855</v>
      </c>
      <c r="K234" s="5"/>
    </row>
    <row r="235" spans="1:11" x14ac:dyDescent="0.3">
      <c r="A235" s="37" t="s">
        <v>68</v>
      </c>
      <c r="B235" s="3" t="s">
        <v>69</v>
      </c>
      <c r="C235" s="3" t="s">
        <v>70</v>
      </c>
      <c r="D235" s="3" t="s">
        <v>71</v>
      </c>
      <c r="E235" s="3">
        <v>3525099</v>
      </c>
      <c r="F235" s="3" t="s">
        <v>1143</v>
      </c>
      <c r="G235" s="3" t="s">
        <v>1144</v>
      </c>
      <c r="H235" s="4">
        <v>59684.4285714</v>
      </c>
      <c r="I235" s="4">
        <v>59814.625</v>
      </c>
      <c r="J235" s="26">
        <v>0.21814136738236289</v>
      </c>
      <c r="K235" s="5"/>
    </row>
    <row r="236" spans="1:11" x14ac:dyDescent="0.3">
      <c r="A236" s="37" t="s">
        <v>68</v>
      </c>
      <c r="B236" s="3" t="s">
        <v>69</v>
      </c>
      <c r="C236" s="3" t="s">
        <v>74</v>
      </c>
      <c r="D236" s="3" t="s">
        <v>75</v>
      </c>
      <c r="E236" s="3">
        <v>3525099</v>
      </c>
      <c r="F236" s="3" t="s">
        <v>1143</v>
      </c>
      <c r="G236" s="3" t="s">
        <v>1144</v>
      </c>
      <c r="H236" s="4">
        <v>58233.333333299997</v>
      </c>
      <c r="I236" s="4">
        <v>58872.333333299997</v>
      </c>
      <c r="J236" s="26">
        <v>1.0973096737270094</v>
      </c>
      <c r="K236" s="5"/>
    </row>
    <row r="237" spans="1:11" x14ac:dyDescent="0.3">
      <c r="A237" s="37" t="s">
        <v>68</v>
      </c>
      <c r="B237" s="3" t="s">
        <v>69</v>
      </c>
      <c r="C237" s="3" t="s">
        <v>241</v>
      </c>
      <c r="D237" s="3" t="s">
        <v>242</v>
      </c>
      <c r="E237" s="3">
        <v>3525099</v>
      </c>
      <c r="F237" s="3" t="s">
        <v>1143</v>
      </c>
      <c r="G237" s="3" t="s">
        <v>1144</v>
      </c>
      <c r="H237" s="4">
        <v>62678.2</v>
      </c>
      <c r="I237" s="4">
        <v>63003.4</v>
      </c>
      <c r="J237" s="26">
        <v>0.51884068144905093</v>
      </c>
      <c r="K237" s="5"/>
    </row>
    <row r="238" spans="1:11" x14ac:dyDescent="0.3">
      <c r="A238" s="37" t="s">
        <v>68</v>
      </c>
      <c r="B238" s="3" t="s">
        <v>69</v>
      </c>
      <c r="C238" s="3" t="s">
        <v>78</v>
      </c>
      <c r="D238" s="3" t="s">
        <v>79</v>
      </c>
      <c r="E238" s="3">
        <v>3525099</v>
      </c>
      <c r="F238" s="3" t="s">
        <v>1143</v>
      </c>
      <c r="G238" s="3" t="s">
        <v>1144</v>
      </c>
      <c r="H238" s="4">
        <v>58395.5</v>
      </c>
      <c r="I238" s="4">
        <v>58708.5</v>
      </c>
      <c r="J238" s="26">
        <v>0.53600020549529059</v>
      </c>
      <c r="K238" s="5"/>
    </row>
    <row r="239" spans="1:11" x14ac:dyDescent="0.3">
      <c r="A239" s="37" t="s">
        <v>68</v>
      </c>
      <c r="B239" s="3" t="s">
        <v>69</v>
      </c>
      <c r="C239" s="3" t="s">
        <v>362</v>
      </c>
      <c r="D239" s="3" t="s">
        <v>363</v>
      </c>
      <c r="E239" s="3">
        <v>3525099</v>
      </c>
      <c r="F239" s="3" t="s">
        <v>1143</v>
      </c>
      <c r="G239" s="3" t="s">
        <v>1144</v>
      </c>
      <c r="H239" s="4">
        <v>57355.8571429</v>
      </c>
      <c r="I239" s="4">
        <v>57459.5714286</v>
      </c>
      <c r="J239" s="26">
        <v>0.18082597116733101</v>
      </c>
      <c r="K239" s="5"/>
    </row>
    <row r="240" spans="1:11" x14ac:dyDescent="0.3">
      <c r="A240" s="37" t="s">
        <v>68</v>
      </c>
      <c r="B240" s="3" t="s">
        <v>69</v>
      </c>
      <c r="C240" s="3" t="s">
        <v>280</v>
      </c>
      <c r="D240" s="3" t="s">
        <v>281</v>
      </c>
      <c r="E240" s="3">
        <v>3525099</v>
      </c>
      <c r="F240" s="3" t="s">
        <v>1143</v>
      </c>
      <c r="G240" s="3" t="s">
        <v>1144</v>
      </c>
      <c r="H240" s="4">
        <v>56178.2</v>
      </c>
      <c r="I240" s="4">
        <v>56419.5</v>
      </c>
      <c r="J240" s="26">
        <v>0.42952604391026661</v>
      </c>
      <c r="K240" s="5"/>
    </row>
    <row r="241" spans="1:11" x14ac:dyDescent="0.3">
      <c r="A241" s="37" t="s">
        <v>68</v>
      </c>
      <c r="B241" s="3" t="s">
        <v>69</v>
      </c>
      <c r="C241" s="3" t="s">
        <v>1081</v>
      </c>
      <c r="D241" s="3" t="s">
        <v>1082</v>
      </c>
      <c r="E241" s="3">
        <v>3525099</v>
      </c>
      <c r="F241" s="3" t="s">
        <v>1143</v>
      </c>
      <c r="G241" s="3" t="s">
        <v>1144</v>
      </c>
      <c r="H241" s="4">
        <v>62000</v>
      </c>
      <c r="I241" s="4">
        <v>63000</v>
      </c>
      <c r="J241" s="26">
        <v>1.6129032258064502</v>
      </c>
      <c r="K241" s="5"/>
    </row>
    <row r="242" spans="1:11" x14ac:dyDescent="0.3">
      <c r="A242" s="37" t="s">
        <v>68</v>
      </c>
      <c r="B242" s="3" t="s">
        <v>69</v>
      </c>
      <c r="C242" s="3" t="s">
        <v>80</v>
      </c>
      <c r="D242" s="3" t="s">
        <v>81</v>
      </c>
      <c r="E242" s="3">
        <v>3525099</v>
      </c>
      <c r="F242" s="3" t="s">
        <v>1143</v>
      </c>
      <c r="G242" s="3" t="s">
        <v>1144</v>
      </c>
      <c r="H242" s="4">
        <v>56512.5</v>
      </c>
      <c r="I242" s="4">
        <v>56929.25</v>
      </c>
      <c r="J242" s="26">
        <v>0.73744746737447464</v>
      </c>
      <c r="K242" s="5"/>
    </row>
    <row r="243" spans="1:11" x14ac:dyDescent="0.3">
      <c r="A243" s="37" t="s">
        <v>68</v>
      </c>
      <c r="B243" s="3" t="s">
        <v>69</v>
      </c>
      <c r="C243" s="3" t="s">
        <v>282</v>
      </c>
      <c r="D243" s="3" t="s">
        <v>283</v>
      </c>
      <c r="E243" s="3">
        <v>3525099</v>
      </c>
      <c r="F243" s="3" t="s">
        <v>1143</v>
      </c>
      <c r="G243" s="3" t="s">
        <v>1144</v>
      </c>
      <c r="H243" s="4">
        <v>57685</v>
      </c>
      <c r="I243" s="4">
        <v>58905.666666700003</v>
      </c>
      <c r="J243" s="26">
        <v>2.1160902603796439</v>
      </c>
      <c r="K243" s="5"/>
    </row>
    <row r="244" spans="1:11" x14ac:dyDescent="0.3">
      <c r="A244" s="37" t="s">
        <v>68</v>
      </c>
      <c r="B244" s="3" t="s">
        <v>69</v>
      </c>
      <c r="C244" s="3" t="s">
        <v>284</v>
      </c>
      <c r="D244" s="3" t="s">
        <v>267</v>
      </c>
      <c r="E244" s="3">
        <v>3525099</v>
      </c>
      <c r="F244" s="3" t="s">
        <v>1143</v>
      </c>
      <c r="G244" s="3" t="s">
        <v>1144</v>
      </c>
      <c r="H244" s="4">
        <v>51861.5</v>
      </c>
      <c r="I244" s="4">
        <v>53717</v>
      </c>
      <c r="J244" s="26">
        <v>3.5777985596251449</v>
      </c>
      <c r="K244" s="5"/>
    </row>
    <row r="245" spans="1:11" x14ac:dyDescent="0.3">
      <c r="A245" s="37" t="s">
        <v>68</v>
      </c>
      <c r="B245" s="3" t="s">
        <v>69</v>
      </c>
      <c r="C245" s="3" t="s">
        <v>82</v>
      </c>
      <c r="D245" s="3" t="s">
        <v>83</v>
      </c>
      <c r="E245" s="3">
        <v>3525099</v>
      </c>
      <c r="F245" s="3" t="s">
        <v>1143</v>
      </c>
      <c r="G245" s="3" t="s">
        <v>1144</v>
      </c>
      <c r="H245" s="4">
        <v>54963.666666700003</v>
      </c>
      <c r="I245" s="4">
        <v>55172.333333299997</v>
      </c>
      <c r="J245" s="26">
        <v>0.37964473488523165</v>
      </c>
      <c r="K245" s="5"/>
    </row>
    <row r="246" spans="1:11" x14ac:dyDescent="0.3">
      <c r="A246" s="37" t="s">
        <v>68</v>
      </c>
      <c r="B246" s="3" t="s">
        <v>69</v>
      </c>
      <c r="C246" s="3" t="s">
        <v>285</v>
      </c>
      <c r="D246" s="3" t="s">
        <v>286</v>
      </c>
      <c r="E246" s="3">
        <v>3525099</v>
      </c>
      <c r="F246" s="3" t="s">
        <v>1143</v>
      </c>
      <c r="G246" s="3" t="s">
        <v>1144</v>
      </c>
      <c r="H246" s="4">
        <v>51250</v>
      </c>
      <c r="I246" s="4">
        <v>53000</v>
      </c>
      <c r="J246" s="26">
        <v>3.4146341463414664</v>
      </c>
      <c r="K246" s="5"/>
    </row>
    <row r="247" spans="1:11" x14ac:dyDescent="0.3">
      <c r="A247" s="37" t="s">
        <v>68</v>
      </c>
      <c r="B247" s="3" t="s">
        <v>69</v>
      </c>
      <c r="C247" s="3" t="s">
        <v>86</v>
      </c>
      <c r="D247" s="3" t="s">
        <v>87</v>
      </c>
      <c r="E247" s="3">
        <v>3525099</v>
      </c>
      <c r="F247" s="3" t="s">
        <v>1143</v>
      </c>
      <c r="G247" s="3" t="s">
        <v>1144</v>
      </c>
      <c r="H247" s="4">
        <v>54545.5</v>
      </c>
      <c r="I247" s="4">
        <v>54858.5</v>
      </c>
      <c r="J247" s="26">
        <v>0.57383285513927795</v>
      </c>
      <c r="K247" s="5"/>
    </row>
    <row r="248" spans="1:11" x14ac:dyDescent="0.3">
      <c r="A248" s="37" t="s">
        <v>68</v>
      </c>
      <c r="B248" s="3" t="s">
        <v>69</v>
      </c>
      <c r="C248" s="3" t="s">
        <v>536</v>
      </c>
      <c r="D248" s="3" t="s">
        <v>537</v>
      </c>
      <c r="E248" s="3">
        <v>3525099</v>
      </c>
      <c r="F248" s="3" t="s">
        <v>1143</v>
      </c>
      <c r="G248" s="3" t="s">
        <v>1144</v>
      </c>
      <c r="H248" s="4">
        <v>69766.666666699995</v>
      </c>
      <c r="I248" s="4">
        <v>70400</v>
      </c>
      <c r="J248" s="26">
        <v>0.90778786426140012</v>
      </c>
      <c r="K248" s="5"/>
    </row>
    <row r="249" spans="1:11" x14ac:dyDescent="0.3">
      <c r="A249" s="37" t="s">
        <v>68</v>
      </c>
      <c r="B249" s="3" t="s">
        <v>69</v>
      </c>
      <c r="C249" s="3" t="s">
        <v>90</v>
      </c>
      <c r="D249" s="3" t="s">
        <v>91</v>
      </c>
      <c r="E249" s="3">
        <v>3525099</v>
      </c>
      <c r="F249" s="3" t="s">
        <v>1143</v>
      </c>
      <c r="G249" s="3" t="s">
        <v>1144</v>
      </c>
      <c r="H249" s="4">
        <v>57541.5714286</v>
      </c>
      <c r="I249" s="4">
        <v>57688.1428571</v>
      </c>
      <c r="J249" s="26">
        <v>0.25472267242800939</v>
      </c>
      <c r="K249" s="5"/>
    </row>
    <row r="250" spans="1:11" x14ac:dyDescent="0.3">
      <c r="A250" s="37" t="s">
        <v>68</v>
      </c>
      <c r="B250" s="3" t="s">
        <v>69</v>
      </c>
      <c r="C250" s="3" t="s">
        <v>92</v>
      </c>
      <c r="D250" s="3" t="s">
        <v>93</v>
      </c>
      <c r="E250" s="3">
        <v>3525099</v>
      </c>
      <c r="F250" s="3" t="s">
        <v>1143</v>
      </c>
      <c r="G250" s="3" t="s">
        <v>1144</v>
      </c>
      <c r="H250" s="4">
        <v>56475</v>
      </c>
      <c r="I250" s="4">
        <v>58666.666666700003</v>
      </c>
      <c r="J250" s="26">
        <v>3.8807732035413878</v>
      </c>
      <c r="K250" s="5"/>
    </row>
    <row r="251" spans="1:11" x14ac:dyDescent="0.3">
      <c r="A251" s="37" t="s">
        <v>68</v>
      </c>
      <c r="B251" s="3" t="s">
        <v>69</v>
      </c>
      <c r="C251" s="3" t="s">
        <v>95</v>
      </c>
      <c r="D251" s="3" t="s">
        <v>96</v>
      </c>
      <c r="E251" s="3">
        <v>3525099</v>
      </c>
      <c r="F251" s="3" t="s">
        <v>1143</v>
      </c>
      <c r="G251" s="3" t="s">
        <v>1144</v>
      </c>
      <c r="H251" s="4">
        <v>58660.166666700003</v>
      </c>
      <c r="I251" s="4">
        <v>58289</v>
      </c>
      <c r="J251" s="26">
        <v>-0.63274055937980744</v>
      </c>
      <c r="K251" s="5"/>
    </row>
    <row r="252" spans="1:11" x14ac:dyDescent="0.3">
      <c r="A252" s="37" t="s">
        <v>68</v>
      </c>
      <c r="B252" s="3" t="s">
        <v>69</v>
      </c>
      <c r="C252" s="3" t="s">
        <v>97</v>
      </c>
      <c r="D252" s="3" t="s">
        <v>98</v>
      </c>
      <c r="E252" s="3">
        <v>3525099</v>
      </c>
      <c r="F252" s="3" t="s">
        <v>1143</v>
      </c>
      <c r="G252" s="3" t="s">
        <v>1144</v>
      </c>
      <c r="H252" s="4">
        <v>55258.2</v>
      </c>
      <c r="I252" s="4">
        <v>55382</v>
      </c>
      <c r="J252" s="26">
        <v>0.2240391471311165</v>
      </c>
      <c r="K252" s="5"/>
    </row>
    <row r="253" spans="1:11" x14ac:dyDescent="0.3">
      <c r="A253" s="37" t="s">
        <v>102</v>
      </c>
      <c r="B253" s="3" t="s">
        <v>103</v>
      </c>
      <c r="C253" s="3" t="s">
        <v>216</v>
      </c>
      <c r="D253" s="3" t="s">
        <v>217</v>
      </c>
      <c r="E253" s="3">
        <v>3525099</v>
      </c>
      <c r="F253" s="3" t="s">
        <v>1143</v>
      </c>
      <c r="G253" s="3" t="s">
        <v>1144</v>
      </c>
      <c r="H253" s="4">
        <v>51300</v>
      </c>
      <c r="I253" s="4">
        <v>52733.333333299997</v>
      </c>
      <c r="J253" s="26">
        <v>2.7940220922027192</v>
      </c>
      <c r="K253" s="5"/>
    </row>
    <row r="254" spans="1:11" x14ac:dyDescent="0.3">
      <c r="A254" s="37" t="s">
        <v>150</v>
      </c>
      <c r="B254" s="3" t="s">
        <v>151</v>
      </c>
      <c r="C254" s="3" t="s">
        <v>621</v>
      </c>
      <c r="D254" s="3" t="s">
        <v>622</v>
      </c>
      <c r="E254" s="3">
        <v>3525099</v>
      </c>
      <c r="F254" s="3" t="s">
        <v>1143</v>
      </c>
      <c r="G254" s="3" t="s">
        <v>1144</v>
      </c>
      <c r="H254" s="4">
        <v>70550</v>
      </c>
      <c r="I254" s="4">
        <v>70550</v>
      </c>
      <c r="J254" s="26">
        <v>0</v>
      </c>
      <c r="K254" s="5"/>
    </row>
    <row r="255" spans="1:11" x14ac:dyDescent="0.3">
      <c r="A255" s="37" t="s">
        <v>150</v>
      </c>
      <c r="B255" s="3" t="s">
        <v>151</v>
      </c>
      <c r="C255" s="3" t="s">
        <v>1077</v>
      </c>
      <c r="D255" s="3" t="s">
        <v>1078</v>
      </c>
      <c r="E255" s="3">
        <v>3525099</v>
      </c>
      <c r="F255" s="3" t="s">
        <v>1143</v>
      </c>
      <c r="G255" s="3" t="s">
        <v>1144</v>
      </c>
      <c r="H255" s="4">
        <v>71200</v>
      </c>
      <c r="I255" s="4">
        <v>71200</v>
      </c>
      <c r="J255" s="26">
        <v>0</v>
      </c>
      <c r="K255" s="5"/>
    </row>
    <row r="256" spans="1:11" x14ac:dyDescent="0.3">
      <c r="A256" s="37" t="s">
        <v>154</v>
      </c>
      <c r="B256" s="3" t="s">
        <v>155</v>
      </c>
      <c r="C256" s="3" t="s">
        <v>156</v>
      </c>
      <c r="D256" s="3" t="s">
        <v>157</v>
      </c>
      <c r="E256" s="3">
        <v>3525099</v>
      </c>
      <c r="F256" s="3" t="s">
        <v>1143</v>
      </c>
      <c r="G256" s="3" t="s">
        <v>1144</v>
      </c>
      <c r="H256" s="4">
        <v>62350</v>
      </c>
      <c r="I256" s="4">
        <v>61925</v>
      </c>
      <c r="J256" s="26">
        <v>-0.68163592622293434</v>
      </c>
      <c r="K256" s="5"/>
    </row>
    <row r="257" spans="1:11" x14ac:dyDescent="0.3">
      <c r="A257" s="37" t="s">
        <v>172</v>
      </c>
      <c r="B257" s="3" t="s">
        <v>173</v>
      </c>
      <c r="C257" s="3" t="s">
        <v>176</v>
      </c>
      <c r="D257" s="3" t="s">
        <v>177</v>
      </c>
      <c r="E257" s="3">
        <v>3525099</v>
      </c>
      <c r="F257" s="3" t="s">
        <v>1143</v>
      </c>
      <c r="G257" s="3" t="s">
        <v>1144</v>
      </c>
      <c r="H257" s="4">
        <v>63500</v>
      </c>
      <c r="I257" s="4">
        <v>63500</v>
      </c>
      <c r="J257" s="26">
        <v>0</v>
      </c>
      <c r="K257" s="5"/>
    </row>
    <row r="258" spans="1:11" x14ac:dyDescent="0.3">
      <c r="A258" s="37" t="s">
        <v>180</v>
      </c>
      <c r="B258" s="3" t="s">
        <v>181</v>
      </c>
      <c r="C258" s="3" t="s">
        <v>336</v>
      </c>
      <c r="D258" s="3" t="s">
        <v>337</v>
      </c>
      <c r="E258" s="3">
        <v>3525099</v>
      </c>
      <c r="F258" s="3" t="s">
        <v>1143</v>
      </c>
      <c r="G258" s="3" t="s">
        <v>1144</v>
      </c>
      <c r="H258" s="4">
        <v>64933.333333299997</v>
      </c>
      <c r="I258" s="4">
        <v>65766.666666699995</v>
      </c>
      <c r="J258" s="26">
        <v>1.2833675565715019</v>
      </c>
      <c r="K258" s="5"/>
    </row>
    <row r="259" spans="1:11" x14ac:dyDescent="0.3">
      <c r="A259" s="37" t="s">
        <v>180</v>
      </c>
      <c r="B259" s="3" t="s">
        <v>181</v>
      </c>
      <c r="C259" s="3" t="s">
        <v>344</v>
      </c>
      <c r="D259" s="3" t="s">
        <v>267</v>
      </c>
      <c r="E259" s="3">
        <v>3525099</v>
      </c>
      <c r="F259" s="3" t="s">
        <v>1143</v>
      </c>
      <c r="G259" s="3" t="s">
        <v>1144</v>
      </c>
      <c r="H259" s="4">
        <v>63666.666666700003</v>
      </c>
      <c r="I259" s="4">
        <v>63666.666666700003</v>
      </c>
      <c r="J259" s="26">
        <v>0</v>
      </c>
      <c r="K259" s="5"/>
    </row>
    <row r="260" spans="1:11" x14ac:dyDescent="0.3">
      <c r="A260" s="37" t="s">
        <v>99</v>
      </c>
      <c r="B260" s="3" t="s">
        <v>100</v>
      </c>
      <c r="C260" s="3" t="s">
        <v>101</v>
      </c>
      <c r="D260" s="3" t="s">
        <v>100</v>
      </c>
      <c r="E260" s="3">
        <v>3525099</v>
      </c>
      <c r="F260" s="3" t="s">
        <v>1547</v>
      </c>
      <c r="G260" s="3" t="s">
        <v>1263</v>
      </c>
      <c r="H260" s="4">
        <v>19734</v>
      </c>
      <c r="I260" s="4">
        <v>19734</v>
      </c>
      <c r="J260" s="26">
        <v>0</v>
      </c>
      <c r="K260" s="5"/>
    </row>
    <row r="261" spans="1:11" x14ac:dyDescent="0.3">
      <c r="A261" s="37" t="s">
        <v>99</v>
      </c>
      <c r="B261" s="3" t="s">
        <v>100</v>
      </c>
      <c r="C261" s="3" t="s">
        <v>101</v>
      </c>
      <c r="D261" s="3" t="s">
        <v>100</v>
      </c>
      <c r="E261" s="3">
        <v>3525099</v>
      </c>
      <c r="F261" s="3" t="s">
        <v>1832</v>
      </c>
      <c r="G261" s="3" t="s">
        <v>1833</v>
      </c>
      <c r="H261" s="4" t="s">
        <v>94</v>
      </c>
      <c r="I261" s="4">
        <v>24015.333333300001</v>
      </c>
      <c r="J261" s="26" t="s">
        <v>94</v>
      </c>
      <c r="K261" s="5"/>
    </row>
    <row r="262" spans="1:11" x14ac:dyDescent="0.3">
      <c r="A262" s="37" t="s">
        <v>68</v>
      </c>
      <c r="B262" s="3" t="s">
        <v>69</v>
      </c>
      <c r="C262" s="3" t="s">
        <v>74</v>
      </c>
      <c r="D262" s="3" t="s">
        <v>75</v>
      </c>
      <c r="E262" s="3">
        <v>3525099</v>
      </c>
      <c r="F262" s="3" t="s">
        <v>1137</v>
      </c>
      <c r="G262" s="3" t="s">
        <v>1138</v>
      </c>
      <c r="H262" s="4" t="s">
        <v>94</v>
      </c>
      <c r="I262" s="4">
        <v>74041</v>
      </c>
      <c r="J262" s="26" t="s">
        <v>94</v>
      </c>
      <c r="K262" s="5"/>
    </row>
    <row r="263" spans="1:11" x14ac:dyDescent="0.3">
      <c r="A263" s="37" t="s">
        <v>68</v>
      </c>
      <c r="B263" s="3" t="s">
        <v>69</v>
      </c>
      <c r="C263" s="3" t="s">
        <v>362</v>
      </c>
      <c r="D263" s="3" t="s">
        <v>363</v>
      </c>
      <c r="E263" s="3">
        <v>3525099</v>
      </c>
      <c r="F263" s="3" t="s">
        <v>1137</v>
      </c>
      <c r="G263" s="3" t="s">
        <v>1138</v>
      </c>
      <c r="H263" s="4">
        <v>77580.75</v>
      </c>
      <c r="I263" s="4">
        <v>77785.25</v>
      </c>
      <c r="J263" s="26">
        <v>0.26359631738543943</v>
      </c>
      <c r="K263" s="5"/>
    </row>
    <row r="264" spans="1:11" x14ac:dyDescent="0.3">
      <c r="A264" s="37" t="s">
        <v>68</v>
      </c>
      <c r="B264" s="3" t="s">
        <v>69</v>
      </c>
      <c r="C264" s="3" t="s">
        <v>280</v>
      </c>
      <c r="D264" s="3" t="s">
        <v>281</v>
      </c>
      <c r="E264" s="3">
        <v>3525099</v>
      </c>
      <c r="F264" s="3" t="s">
        <v>1137</v>
      </c>
      <c r="G264" s="3" t="s">
        <v>1138</v>
      </c>
      <c r="H264" s="4">
        <v>78003.833333300005</v>
      </c>
      <c r="I264" s="4">
        <v>79723.5</v>
      </c>
      <c r="J264" s="26">
        <v>2.2045925093861607</v>
      </c>
      <c r="K264" s="5"/>
    </row>
    <row r="265" spans="1:11" x14ac:dyDescent="0.3">
      <c r="A265" s="37" t="s">
        <v>68</v>
      </c>
      <c r="B265" s="3" t="s">
        <v>69</v>
      </c>
      <c r="C265" s="3" t="s">
        <v>284</v>
      </c>
      <c r="D265" s="3" t="s">
        <v>267</v>
      </c>
      <c r="E265" s="3">
        <v>3525099</v>
      </c>
      <c r="F265" s="3" t="s">
        <v>1137</v>
      </c>
      <c r="G265" s="3" t="s">
        <v>1138</v>
      </c>
      <c r="H265" s="4">
        <v>76095</v>
      </c>
      <c r="I265" s="4">
        <v>77770.5</v>
      </c>
      <c r="J265" s="26">
        <v>2.2018529469741699</v>
      </c>
      <c r="K265" s="5"/>
    </row>
    <row r="266" spans="1:11" x14ac:dyDescent="0.3">
      <c r="A266" s="37" t="s">
        <v>68</v>
      </c>
      <c r="B266" s="3" t="s">
        <v>69</v>
      </c>
      <c r="C266" s="3" t="s">
        <v>86</v>
      </c>
      <c r="D266" s="3" t="s">
        <v>87</v>
      </c>
      <c r="E266" s="3">
        <v>3525099</v>
      </c>
      <c r="F266" s="3" t="s">
        <v>1137</v>
      </c>
      <c r="G266" s="3" t="s">
        <v>1138</v>
      </c>
      <c r="H266" s="4">
        <v>76111.5</v>
      </c>
      <c r="I266" s="4">
        <v>76520.5</v>
      </c>
      <c r="J266" s="26">
        <v>0.53736951709006942</v>
      </c>
      <c r="K266" s="5"/>
    </row>
    <row r="267" spans="1:11" x14ac:dyDescent="0.3">
      <c r="A267" s="37" t="s">
        <v>68</v>
      </c>
      <c r="B267" s="3" t="s">
        <v>69</v>
      </c>
      <c r="C267" s="3" t="s">
        <v>90</v>
      </c>
      <c r="D267" s="3" t="s">
        <v>91</v>
      </c>
      <c r="E267" s="3">
        <v>3525099</v>
      </c>
      <c r="F267" s="3" t="s">
        <v>1137</v>
      </c>
      <c r="G267" s="3" t="s">
        <v>1138</v>
      </c>
      <c r="H267" s="4">
        <v>77117.5714286</v>
      </c>
      <c r="I267" s="4">
        <v>77305.7142857</v>
      </c>
      <c r="J267" s="26">
        <v>0.24396885640283195</v>
      </c>
      <c r="K267" s="5"/>
    </row>
    <row r="268" spans="1:11" x14ac:dyDescent="0.3">
      <c r="A268" s="37" t="s">
        <v>68</v>
      </c>
      <c r="B268" s="3" t="s">
        <v>69</v>
      </c>
      <c r="C268" s="3" t="s">
        <v>97</v>
      </c>
      <c r="D268" s="3" t="s">
        <v>98</v>
      </c>
      <c r="E268" s="3">
        <v>3525099</v>
      </c>
      <c r="F268" s="3" t="s">
        <v>1137</v>
      </c>
      <c r="G268" s="3" t="s">
        <v>1138</v>
      </c>
      <c r="H268" s="4">
        <v>72561.5</v>
      </c>
      <c r="I268" s="4">
        <v>72970.5</v>
      </c>
      <c r="J268" s="26">
        <v>0.56365979203847338</v>
      </c>
      <c r="K268" s="5"/>
    </row>
    <row r="269" spans="1:11" x14ac:dyDescent="0.3">
      <c r="A269" s="37" t="s">
        <v>455</v>
      </c>
      <c r="B269" s="3" t="s">
        <v>263</v>
      </c>
      <c r="C269" s="3" t="s">
        <v>458</v>
      </c>
      <c r="D269" s="3" t="s">
        <v>459</v>
      </c>
      <c r="E269" s="3">
        <v>35262</v>
      </c>
      <c r="F269" s="3" t="s">
        <v>1145</v>
      </c>
      <c r="G269" s="3" t="s">
        <v>496</v>
      </c>
      <c r="H269" s="4">
        <v>143266.66666670001</v>
      </c>
      <c r="I269" s="4">
        <v>143266.66666670001</v>
      </c>
      <c r="J269" s="26">
        <v>0</v>
      </c>
      <c r="K269" s="5"/>
    </row>
    <row r="270" spans="1:11" x14ac:dyDescent="0.3">
      <c r="A270" s="37" t="s">
        <v>455</v>
      </c>
      <c r="B270" s="3" t="s">
        <v>263</v>
      </c>
      <c r="C270" s="3" t="s">
        <v>456</v>
      </c>
      <c r="D270" s="3" t="s">
        <v>457</v>
      </c>
      <c r="E270" s="3">
        <v>35262</v>
      </c>
      <c r="F270" s="3" t="s">
        <v>1145</v>
      </c>
      <c r="G270" s="3" t="s">
        <v>496</v>
      </c>
      <c r="H270" s="4">
        <v>132500</v>
      </c>
      <c r="I270" s="4">
        <v>130500</v>
      </c>
      <c r="J270" s="26">
        <v>-1.5094339622641506</v>
      </c>
      <c r="K270" s="5"/>
    </row>
    <row r="271" spans="1:11" x14ac:dyDescent="0.3">
      <c r="A271" s="37" t="s">
        <v>118</v>
      </c>
      <c r="B271" s="3" t="s">
        <v>119</v>
      </c>
      <c r="C271" s="3" t="s">
        <v>739</v>
      </c>
      <c r="D271" s="3" t="s">
        <v>740</v>
      </c>
      <c r="E271" s="3">
        <v>35262</v>
      </c>
      <c r="F271" s="3" t="s">
        <v>1145</v>
      </c>
      <c r="G271" s="3" t="s">
        <v>496</v>
      </c>
      <c r="H271" s="4">
        <v>126042.6666667</v>
      </c>
      <c r="I271" s="4">
        <v>126965</v>
      </c>
      <c r="J271" s="26">
        <v>0.73176278929338867</v>
      </c>
      <c r="K271" s="5"/>
    </row>
    <row r="272" spans="1:11" x14ac:dyDescent="0.3">
      <c r="A272" s="37" t="s">
        <v>118</v>
      </c>
      <c r="B272" s="3" t="s">
        <v>119</v>
      </c>
      <c r="C272" s="3" t="s">
        <v>303</v>
      </c>
      <c r="D272" s="3" t="s">
        <v>304</v>
      </c>
      <c r="E272" s="3">
        <v>35262</v>
      </c>
      <c r="F272" s="3" t="s">
        <v>1145</v>
      </c>
      <c r="G272" s="3" t="s">
        <v>496</v>
      </c>
      <c r="H272" s="4">
        <v>125678</v>
      </c>
      <c r="I272" s="4">
        <v>130176</v>
      </c>
      <c r="J272" s="26">
        <v>3.5789875714126618</v>
      </c>
      <c r="K272" s="5"/>
    </row>
    <row r="273" spans="1:11" x14ac:dyDescent="0.3">
      <c r="A273" s="37" t="s">
        <v>118</v>
      </c>
      <c r="B273" s="3" t="s">
        <v>119</v>
      </c>
      <c r="C273" s="3" t="s">
        <v>140</v>
      </c>
      <c r="D273" s="3" t="s">
        <v>141</v>
      </c>
      <c r="E273" s="3">
        <v>35262</v>
      </c>
      <c r="F273" s="3" t="s">
        <v>1145</v>
      </c>
      <c r="G273" s="3" t="s">
        <v>496</v>
      </c>
      <c r="H273" s="4" t="s">
        <v>94</v>
      </c>
      <c r="I273" s="4">
        <v>147600</v>
      </c>
      <c r="J273" s="26" t="s">
        <v>94</v>
      </c>
      <c r="K273" s="5"/>
    </row>
    <row r="274" spans="1:11" x14ac:dyDescent="0.3">
      <c r="A274" s="37" t="s">
        <v>150</v>
      </c>
      <c r="B274" s="3" t="s">
        <v>151</v>
      </c>
      <c r="C274" s="3" t="s">
        <v>152</v>
      </c>
      <c r="D274" s="3" t="s">
        <v>153</v>
      </c>
      <c r="E274" s="3">
        <v>35262</v>
      </c>
      <c r="F274" s="3" t="s">
        <v>1145</v>
      </c>
      <c r="G274" s="3" t="s">
        <v>496</v>
      </c>
      <c r="H274" s="4">
        <v>129700</v>
      </c>
      <c r="I274" s="4">
        <v>130056.5</v>
      </c>
      <c r="J274" s="26">
        <v>0.27486507324594456</v>
      </c>
      <c r="K274" s="5"/>
    </row>
    <row r="275" spans="1:11" x14ac:dyDescent="0.3">
      <c r="A275" s="37" t="s">
        <v>150</v>
      </c>
      <c r="B275" s="3" t="s">
        <v>151</v>
      </c>
      <c r="C275" s="3" t="s">
        <v>1073</v>
      </c>
      <c r="D275" s="3" t="s">
        <v>1074</v>
      </c>
      <c r="E275" s="3">
        <v>35262</v>
      </c>
      <c r="F275" s="3" t="s">
        <v>1145</v>
      </c>
      <c r="G275" s="3" t="s">
        <v>496</v>
      </c>
      <c r="H275" s="4">
        <v>166000</v>
      </c>
      <c r="I275" s="4">
        <v>166000</v>
      </c>
      <c r="J275" s="26">
        <v>0</v>
      </c>
      <c r="K275" s="5"/>
    </row>
    <row r="276" spans="1:11" x14ac:dyDescent="0.3">
      <c r="A276" s="37" t="s">
        <v>180</v>
      </c>
      <c r="B276" s="3" t="s">
        <v>181</v>
      </c>
      <c r="C276" s="3" t="s">
        <v>236</v>
      </c>
      <c r="D276" s="3" t="s">
        <v>237</v>
      </c>
      <c r="E276" s="3">
        <v>35262</v>
      </c>
      <c r="F276" s="3" t="s">
        <v>1145</v>
      </c>
      <c r="G276" s="3" t="s">
        <v>496</v>
      </c>
      <c r="H276" s="4">
        <v>154200</v>
      </c>
      <c r="I276" s="4">
        <v>165500</v>
      </c>
      <c r="J276" s="26">
        <v>7.3281452658884527</v>
      </c>
      <c r="K276" s="5"/>
    </row>
    <row r="277" spans="1:11" x14ac:dyDescent="0.3">
      <c r="A277" s="37" t="s">
        <v>180</v>
      </c>
      <c r="B277" s="3" t="s">
        <v>181</v>
      </c>
      <c r="C277" s="3" t="s">
        <v>336</v>
      </c>
      <c r="D277" s="3" t="s">
        <v>337</v>
      </c>
      <c r="E277" s="3">
        <v>35262</v>
      </c>
      <c r="F277" s="3" t="s">
        <v>1145</v>
      </c>
      <c r="G277" s="3" t="s">
        <v>496</v>
      </c>
      <c r="H277" s="4">
        <v>153033.33333329999</v>
      </c>
      <c r="I277" s="4">
        <v>157300</v>
      </c>
      <c r="J277" s="26">
        <v>2.788063602723323</v>
      </c>
      <c r="K277" s="5"/>
    </row>
    <row r="278" spans="1:11" x14ac:dyDescent="0.3">
      <c r="A278" s="37" t="s">
        <v>118</v>
      </c>
      <c r="B278" s="3" t="s">
        <v>119</v>
      </c>
      <c r="C278" s="3" t="s">
        <v>256</v>
      </c>
      <c r="D278" s="3" t="s">
        <v>257</v>
      </c>
      <c r="E278" s="3">
        <v>3525099</v>
      </c>
      <c r="F278" s="3" t="s">
        <v>1146</v>
      </c>
      <c r="G278" s="3" t="s">
        <v>1119</v>
      </c>
      <c r="H278" s="4">
        <v>6633.3333333</v>
      </c>
      <c r="I278" s="4">
        <v>6682</v>
      </c>
      <c r="J278" s="26">
        <v>0.73366834221473276</v>
      </c>
      <c r="K278" s="5"/>
    </row>
    <row r="279" spans="1:11" x14ac:dyDescent="0.3">
      <c r="A279" s="37" t="s">
        <v>68</v>
      </c>
      <c r="B279" s="3" t="s">
        <v>69</v>
      </c>
      <c r="C279" s="3" t="s">
        <v>90</v>
      </c>
      <c r="D279" s="3" t="s">
        <v>91</v>
      </c>
      <c r="E279" s="3">
        <v>3525099</v>
      </c>
      <c r="F279" s="3" t="s">
        <v>1147</v>
      </c>
      <c r="G279" s="3" t="s">
        <v>1148</v>
      </c>
      <c r="H279" s="4">
        <v>14027.375</v>
      </c>
      <c r="I279" s="4">
        <v>14027.5</v>
      </c>
      <c r="J279" s="26">
        <v>8.9111469536717891E-4</v>
      </c>
      <c r="K279" s="5"/>
    </row>
    <row r="280" spans="1:11" x14ac:dyDescent="0.3">
      <c r="A280" s="37" t="s">
        <v>118</v>
      </c>
      <c r="B280" s="3" t="s">
        <v>119</v>
      </c>
      <c r="C280" s="3" t="s">
        <v>256</v>
      </c>
      <c r="D280" s="3" t="s">
        <v>257</v>
      </c>
      <c r="E280" s="3">
        <v>3525099</v>
      </c>
      <c r="F280" s="3" t="s">
        <v>1147</v>
      </c>
      <c r="G280" s="3" t="s">
        <v>1148</v>
      </c>
      <c r="H280" s="4">
        <v>14637.5</v>
      </c>
      <c r="I280" s="4">
        <v>15450</v>
      </c>
      <c r="J280" s="26">
        <v>5.5508112724167447</v>
      </c>
      <c r="K280" s="5"/>
    </row>
    <row r="281" spans="1:11" x14ac:dyDescent="0.3">
      <c r="A281" s="37" t="s">
        <v>168</v>
      </c>
      <c r="B281" s="3" t="s">
        <v>169</v>
      </c>
      <c r="C281" s="3" t="s">
        <v>170</v>
      </c>
      <c r="D281" s="3" t="s">
        <v>171</v>
      </c>
      <c r="E281" s="3">
        <v>3466104</v>
      </c>
      <c r="F281" s="3" t="s">
        <v>1149</v>
      </c>
      <c r="G281" s="3" t="s">
        <v>73</v>
      </c>
      <c r="H281" s="4">
        <v>102500</v>
      </c>
      <c r="I281" s="4">
        <v>102500</v>
      </c>
      <c r="J281" s="26">
        <v>0</v>
      </c>
      <c r="K281" s="5"/>
    </row>
    <row r="282" spans="1:11" x14ac:dyDescent="0.3">
      <c r="A282" s="37" t="s">
        <v>102</v>
      </c>
      <c r="B282" s="3" t="s">
        <v>103</v>
      </c>
      <c r="C282" s="3" t="s">
        <v>434</v>
      </c>
      <c r="D282" s="3" t="s">
        <v>435</v>
      </c>
      <c r="E282" s="3">
        <v>3466104</v>
      </c>
      <c r="F282" s="3" t="s">
        <v>1150</v>
      </c>
      <c r="G282" s="3" t="s">
        <v>1115</v>
      </c>
      <c r="H282" s="4">
        <v>9500</v>
      </c>
      <c r="I282" s="4">
        <v>9500</v>
      </c>
      <c r="J282" s="26">
        <v>0</v>
      </c>
      <c r="K282" s="5"/>
    </row>
    <row r="283" spans="1:11" x14ac:dyDescent="0.3">
      <c r="A283" s="37" t="s">
        <v>142</v>
      </c>
      <c r="B283" s="3" t="s">
        <v>143</v>
      </c>
      <c r="C283" s="3" t="s">
        <v>210</v>
      </c>
      <c r="D283" s="3" t="s">
        <v>211</v>
      </c>
      <c r="E283" s="3">
        <v>3466104</v>
      </c>
      <c r="F283" s="3" t="s">
        <v>1150</v>
      </c>
      <c r="G283" s="3" t="s">
        <v>1115</v>
      </c>
      <c r="H283" s="4">
        <v>7412.5</v>
      </c>
      <c r="I283" s="4">
        <v>7330</v>
      </c>
      <c r="J283" s="26">
        <v>-1.1129848229342376</v>
      </c>
      <c r="K283" s="5"/>
    </row>
    <row r="284" spans="1:11" x14ac:dyDescent="0.3">
      <c r="A284" s="37" t="s">
        <v>142</v>
      </c>
      <c r="B284" s="3" t="s">
        <v>143</v>
      </c>
      <c r="C284" s="3" t="s">
        <v>309</v>
      </c>
      <c r="D284" s="3" t="s">
        <v>310</v>
      </c>
      <c r="E284" s="3">
        <v>3466104</v>
      </c>
      <c r="F284" s="3" t="s">
        <v>1150</v>
      </c>
      <c r="G284" s="3" t="s">
        <v>1115</v>
      </c>
      <c r="H284" s="4">
        <v>6500</v>
      </c>
      <c r="I284" s="4">
        <v>6750</v>
      </c>
      <c r="J284" s="26">
        <v>3.8461538461538547</v>
      </c>
      <c r="K284" s="5"/>
    </row>
    <row r="285" spans="1:11" x14ac:dyDescent="0.3">
      <c r="A285" s="37" t="s">
        <v>142</v>
      </c>
      <c r="B285" s="3" t="s">
        <v>143</v>
      </c>
      <c r="C285" s="3" t="s">
        <v>372</v>
      </c>
      <c r="D285" s="3" t="s">
        <v>373</v>
      </c>
      <c r="E285" s="3">
        <v>3466104</v>
      </c>
      <c r="F285" s="3" t="s">
        <v>1150</v>
      </c>
      <c r="G285" s="3" t="s">
        <v>1115</v>
      </c>
      <c r="H285" s="4">
        <v>7460</v>
      </c>
      <c r="I285" s="4">
        <v>7460</v>
      </c>
      <c r="J285" s="26">
        <v>0</v>
      </c>
      <c r="K285" s="5"/>
    </row>
    <row r="286" spans="1:11" x14ac:dyDescent="0.3">
      <c r="A286" s="37" t="s">
        <v>142</v>
      </c>
      <c r="B286" s="3" t="s">
        <v>143</v>
      </c>
      <c r="C286" s="3" t="s">
        <v>144</v>
      </c>
      <c r="D286" s="3" t="s">
        <v>145</v>
      </c>
      <c r="E286" s="3">
        <v>3466104</v>
      </c>
      <c r="F286" s="3" t="s">
        <v>1150</v>
      </c>
      <c r="G286" s="3" t="s">
        <v>1115</v>
      </c>
      <c r="H286" s="4">
        <v>7125</v>
      </c>
      <c r="I286" s="4">
        <v>7125</v>
      </c>
      <c r="J286" s="26">
        <v>0</v>
      </c>
      <c r="K286" s="5"/>
    </row>
    <row r="287" spans="1:11" x14ac:dyDescent="0.3">
      <c r="A287" s="37" t="s">
        <v>142</v>
      </c>
      <c r="B287" s="3" t="s">
        <v>143</v>
      </c>
      <c r="C287" s="3" t="s">
        <v>187</v>
      </c>
      <c r="D287" s="3" t="s">
        <v>188</v>
      </c>
      <c r="E287" s="3">
        <v>3466104</v>
      </c>
      <c r="F287" s="3" t="s">
        <v>1150</v>
      </c>
      <c r="G287" s="3" t="s">
        <v>1115</v>
      </c>
      <c r="H287" s="4" t="s">
        <v>94</v>
      </c>
      <c r="I287" s="4">
        <v>6900</v>
      </c>
      <c r="J287" s="26" t="s">
        <v>94</v>
      </c>
      <c r="K287" s="5"/>
    </row>
    <row r="288" spans="1:11" x14ac:dyDescent="0.3">
      <c r="A288" s="37" t="s">
        <v>466</v>
      </c>
      <c r="B288" s="3" t="s">
        <v>467</v>
      </c>
      <c r="C288" s="3" t="s">
        <v>468</v>
      </c>
      <c r="D288" s="3" t="s">
        <v>469</v>
      </c>
      <c r="E288" s="3">
        <v>3466104</v>
      </c>
      <c r="F288" s="3" t="s">
        <v>1150</v>
      </c>
      <c r="G288" s="3" t="s">
        <v>1115</v>
      </c>
      <c r="H288" s="4">
        <v>8500</v>
      </c>
      <c r="I288" s="4">
        <v>8500</v>
      </c>
      <c r="J288" s="26">
        <v>0</v>
      </c>
      <c r="K288" s="5"/>
    </row>
    <row r="289" spans="1:11" x14ac:dyDescent="0.3">
      <c r="A289" s="37" t="s">
        <v>172</v>
      </c>
      <c r="B289" s="3" t="s">
        <v>173</v>
      </c>
      <c r="C289" s="3" t="s">
        <v>176</v>
      </c>
      <c r="D289" s="3" t="s">
        <v>177</v>
      </c>
      <c r="E289" s="3">
        <v>3466104</v>
      </c>
      <c r="F289" s="3" t="s">
        <v>1150</v>
      </c>
      <c r="G289" s="3" t="s">
        <v>1115</v>
      </c>
      <c r="H289" s="4">
        <v>7750</v>
      </c>
      <c r="I289" s="4">
        <v>7700</v>
      </c>
      <c r="J289" s="26">
        <v>-0.64516129032258229</v>
      </c>
      <c r="K289" s="5"/>
    </row>
    <row r="290" spans="1:11" x14ac:dyDescent="0.3">
      <c r="A290" s="37" t="s">
        <v>142</v>
      </c>
      <c r="B290" s="3" t="s">
        <v>143</v>
      </c>
      <c r="C290" s="3" t="s">
        <v>210</v>
      </c>
      <c r="D290" s="3" t="s">
        <v>211</v>
      </c>
      <c r="E290" s="3">
        <v>3466104</v>
      </c>
      <c r="F290" s="3" t="s">
        <v>1150</v>
      </c>
      <c r="G290" s="3" t="s">
        <v>801</v>
      </c>
      <c r="H290" s="4">
        <v>15683.333333299999</v>
      </c>
      <c r="I290" s="4">
        <v>16012.5</v>
      </c>
      <c r="J290" s="26">
        <v>2.0988310310352754</v>
      </c>
      <c r="K290" s="5"/>
    </row>
    <row r="291" spans="1:11" x14ac:dyDescent="0.3">
      <c r="A291" s="37" t="s">
        <v>142</v>
      </c>
      <c r="B291" s="3" t="s">
        <v>143</v>
      </c>
      <c r="C291" s="3" t="s">
        <v>372</v>
      </c>
      <c r="D291" s="3" t="s">
        <v>373</v>
      </c>
      <c r="E291" s="3">
        <v>3466104</v>
      </c>
      <c r="F291" s="3" t="s">
        <v>1150</v>
      </c>
      <c r="G291" s="3" t="s">
        <v>801</v>
      </c>
      <c r="H291" s="4">
        <v>16666.666666699999</v>
      </c>
      <c r="I291" s="4">
        <v>18000</v>
      </c>
      <c r="J291" s="26">
        <v>7.9999999997840021</v>
      </c>
      <c r="K291" s="5"/>
    </row>
    <row r="292" spans="1:11" x14ac:dyDescent="0.3">
      <c r="A292" s="37" t="s">
        <v>142</v>
      </c>
      <c r="B292" s="3" t="s">
        <v>143</v>
      </c>
      <c r="C292" s="3" t="s">
        <v>144</v>
      </c>
      <c r="D292" s="3" t="s">
        <v>145</v>
      </c>
      <c r="E292" s="3">
        <v>3466104</v>
      </c>
      <c r="F292" s="3" t="s">
        <v>1150</v>
      </c>
      <c r="G292" s="3" t="s">
        <v>801</v>
      </c>
      <c r="H292" s="4">
        <v>17833.333333300001</v>
      </c>
      <c r="I292" s="4">
        <v>17833.333333300001</v>
      </c>
      <c r="J292" s="26">
        <v>0</v>
      </c>
      <c r="K292" s="5"/>
    </row>
    <row r="293" spans="1:11" x14ac:dyDescent="0.3">
      <c r="A293" s="37" t="s">
        <v>142</v>
      </c>
      <c r="B293" s="3" t="s">
        <v>143</v>
      </c>
      <c r="C293" s="3" t="s">
        <v>213</v>
      </c>
      <c r="D293" s="3" t="s">
        <v>214</v>
      </c>
      <c r="E293" s="3">
        <v>3466104</v>
      </c>
      <c r="F293" s="3" t="s">
        <v>1150</v>
      </c>
      <c r="G293" s="3" t="s">
        <v>801</v>
      </c>
      <c r="H293" s="4">
        <v>15800</v>
      </c>
      <c r="I293" s="4">
        <v>15800</v>
      </c>
      <c r="J293" s="26">
        <v>0</v>
      </c>
      <c r="K293" s="5"/>
    </row>
    <row r="294" spans="1:11" x14ac:dyDescent="0.3">
      <c r="A294" s="37" t="s">
        <v>455</v>
      </c>
      <c r="B294" s="3" t="s">
        <v>263</v>
      </c>
      <c r="C294" s="3" t="s">
        <v>458</v>
      </c>
      <c r="D294" s="3" t="s">
        <v>459</v>
      </c>
      <c r="E294" s="3">
        <v>3466104</v>
      </c>
      <c r="F294" s="3" t="s">
        <v>1150</v>
      </c>
      <c r="G294" s="3" t="s">
        <v>562</v>
      </c>
      <c r="H294" s="4">
        <v>33000</v>
      </c>
      <c r="I294" s="4">
        <v>33000</v>
      </c>
      <c r="J294" s="26">
        <v>0</v>
      </c>
      <c r="K294" s="5"/>
    </row>
    <row r="295" spans="1:11" x14ac:dyDescent="0.3">
      <c r="A295" s="37" t="s">
        <v>142</v>
      </c>
      <c r="B295" s="3" t="s">
        <v>143</v>
      </c>
      <c r="C295" s="3" t="s">
        <v>210</v>
      </c>
      <c r="D295" s="3" t="s">
        <v>211</v>
      </c>
      <c r="E295" s="3">
        <v>3466104</v>
      </c>
      <c r="F295" s="3" t="s">
        <v>1150</v>
      </c>
      <c r="G295" s="3" t="s">
        <v>562</v>
      </c>
      <c r="H295" s="4">
        <v>34587.5</v>
      </c>
      <c r="I295" s="4">
        <v>34837.5</v>
      </c>
      <c r="J295" s="26">
        <v>0.72280448138779541</v>
      </c>
      <c r="K295" s="5"/>
    </row>
    <row r="296" spans="1:11" x14ac:dyDescent="0.3">
      <c r="A296" s="37" t="s">
        <v>455</v>
      </c>
      <c r="B296" s="3" t="s">
        <v>263</v>
      </c>
      <c r="C296" s="3" t="s">
        <v>458</v>
      </c>
      <c r="D296" s="3" t="s">
        <v>459</v>
      </c>
      <c r="E296" s="3">
        <v>3466104</v>
      </c>
      <c r="F296" s="3" t="s">
        <v>1150</v>
      </c>
      <c r="G296" s="3" t="s">
        <v>73</v>
      </c>
      <c r="H296" s="4">
        <v>56725</v>
      </c>
      <c r="I296" s="4">
        <v>56725</v>
      </c>
      <c r="J296" s="26">
        <v>0</v>
      </c>
      <c r="K296" s="5"/>
    </row>
    <row r="297" spans="1:11" x14ac:dyDescent="0.3">
      <c r="A297" s="37" t="s">
        <v>455</v>
      </c>
      <c r="B297" s="3" t="s">
        <v>263</v>
      </c>
      <c r="C297" s="3" t="s">
        <v>456</v>
      </c>
      <c r="D297" s="3" t="s">
        <v>457</v>
      </c>
      <c r="E297" s="3">
        <v>3466104</v>
      </c>
      <c r="F297" s="3" t="s">
        <v>1150</v>
      </c>
      <c r="G297" s="3" t="s">
        <v>73</v>
      </c>
      <c r="H297" s="4">
        <v>60175</v>
      </c>
      <c r="I297" s="4">
        <v>61350</v>
      </c>
      <c r="J297" s="26">
        <v>1.9526381387619418</v>
      </c>
      <c r="K297" s="5"/>
    </row>
    <row r="298" spans="1:11" x14ac:dyDescent="0.3">
      <c r="A298" s="37" t="s">
        <v>118</v>
      </c>
      <c r="B298" s="3" t="s">
        <v>119</v>
      </c>
      <c r="C298" s="3" t="s">
        <v>256</v>
      </c>
      <c r="D298" s="3" t="s">
        <v>257</v>
      </c>
      <c r="E298" s="3">
        <v>3466104</v>
      </c>
      <c r="F298" s="3" t="s">
        <v>1150</v>
      </c>
      <c r="G298" s="3" t="s">
        <v>73</v>
      </c>
      <c r="H298" s="4">
        <v>61450</v>
      </c>
      <c r="I298" s="4">
        <v>61450</v>
      </c>
      <c r="J298" s="26">
        <v>0</v>
      </c>
      <c r="K298" s="5"/>
    </row>
    <row r="299" spans="1:11" x14ac:dyDescent="0.3">
      <c r="A299" s="37" t="s">
        <v>142</v>
      </c>
      <c r="B299" s="3" t="s">
        <v>143</v>
      </c>
      <c r="C299" s="3" t="s">
        <v>210</v>
      </c>
      <c r="D299" s="3" t="s">
        <v>211</v>
      </c>
      <c r="E299" s="3">
        <v>3466104</v>
      </c>
      <c r="F299" s="3" t="s">
        <v>1150</v>
      </c>
      <c r="G299" s="3" t="s">
        <v>73</v>
      </c>
      <c r="H299" s="4">
        <v>48087.5</v>
      </c>
      <c r="I299" s="4">
        <v>47337.5</v>
      </c>
      <c r="J299" s="26">
        <v>-1.5596568754873918</v>
      </c>
      <c r="K299" s="5"/>
    </row>
    <row r="300" spans="1:11" x14ac:dyDescent="0.3">
      <c r="A300" s="37" t="s">
        <v>142</v>
      </c>
      <c r="B300" s="3" t="s">
        <v>143</v>
      </c>
      <c r="C300" s="3" t="s">
        <v>187</v>
      </c>
      <c r="D300" s="3" t="s">
        <v>188</v>
      </c>
      <c r="E300" s="3">
        <v>3466104</v>
      </c>
      <c r="F300" s="3" t="s">
        <v>1150</v>
      </c>
      <c r="G300" s="3" t="s">
        <v>73</v>
      </c>
      <c r="H300" s="4">
        <v>44933.333333299997</v>
      </c>
      <c r="I300" s="4">
        <v>46833.333333299997</v>
      </c>
      <c r="J300" s="26">
        <v>4.2284866468874194</v>
      </c>
      <c r="K300" s="5"/>
    </row>
    <row r="301" spans="1:11" x14ac:dyDescent="0.3">
      <c r="A301" s="37" t="s">
        <v>311</v>
      </c>
      <c r="B301" s="3" t="s">
        <v>312</v>
      </c>
      <c r="C301" s="3" t="s">
        <v>315</v>
      </c>
      <c r="D301" s="3" t="s">
        <v>316</v>
      </c>
      <c r="E301" s="3">
        <v>3466104</v>
      </c>
      <c r="F301" s="3" t="s">
        <v>1150</v>
      </c>
      <c r="G301" s="3" t="s">
        <v>73</v>
      </c>
      <c r="H301" s="4">
        <v>52250</v>
      </c>
      <c r="I301" s="4">
        <v>60750</v>
      </c>
      <c r="J301" s="26">
        <v>16.267942583732054</v>
      </c>
      <c r="K301" s="5"/>
    </row>
    <row r="302" spans="1:11" x14ac:dyDescent="0.3">
      <c r="A302" s="37" t="s">
        <v>311</v>
      </c>
      <c r="B302" s="3" t="s">
        <v>312</v>
      </c>
      <c r="C302" s="3" t="s">
        <v>313</v>
      </c>
      <c r="D302" s="3" t="s">
        <v>314</v>
      </c>
      <c r="E302" s="3">
        <v>3466104</v>
      </c>
      <c r="F302" s="3" t="s">
        <v>1150</v>
      </c>
      <c r="G302" s="3" t="s">
        <v>73</v>
      </c>
      <c r="H302" s="4">
        <v>41333.333333299997</v>
      </c>
      <c r="I302" s="4">
        <v>41333.333333299997</v>
      </c>
      <c r="J302" s="26">
        <v>0</v>
      </c>
      <c r="K302" s="5"/>
    </row>
    <row r="303" spans="1:11" x14ac:dyDescent="0.3">
      <c r="A303" s="37" t="s">
        <v>485</v>
      </c>
      <c r="B303" s="3" t="s">
        <v>486</v>
      </c>
      <c r="C303" s="3" t="s">
        <v>489</v>
      </c>
      <c r="D303" s="3" t="s">
        <v>490</v>
      </c>
      <c r="E303" s="3">
        <v>3466104</v>
      </c>
      <c r="F303" s="3" t="s">
        <v>1150</v>
      </c>
      <c r="G303" s="3" t="s">
        <v>73</v>
      </c>
      <c r="H303" s="4">
        <v>47500</v>
      </c>
      <c r="I303" s="4">
        <v>49500</v>
      </c>
      <c r="J303" s="26">
        <v>4.2105263157894646</v>
      </c>
      <c r="K303" s="5"/>
    </row>
    <row r="304" spans="1:11" x14ac:dyDescent="0.3">
      <c r="A304" s="37" t="s">
        <v>485</v>
      </c>
      <c r="B304" s="3" t="s">
        <v>486</v>
      </c>
      <c r="C304" s="3" t="s">
        <v>873</v>
      </c>
      <c r="D304" s="3" t="s">
        <v>874</v>
      </c>
      <c r="E304" s="3">
        <v>3466104</v>
      </c>
      <c r="F304" s="3" t="s">
        <v>1150</v>
      </c>
      <c r="G304" s="3" t="s">
        <v>73</v>
      </c>
      <c r="H304" s="4">
        <v>44666.666666700003</v>
      </c>
      <c r="I304" s="4">
        <v>48000</v>
      </c>
      <c r="J304" s="26">
        <v>7.4626865670839759</v>
      </c>
      <c r="K304" s="5"/>
    </row>
    <row r="305" spans="1:11" x14ac:dyDescent="0.3">
      <c r="A305" s="37" t="s">
        <v>68</v>
      </c>
      <c r="B305" s="3" t="s">
        <v>69</v>
      </c>
      <c r="C305" s="3" t="s">
        <v>74</v>
      </c>
      <c r="D305" s="3" t="s">
        <v>75</v>
      </c>
      <c r="E305" s="3">
        <v>3525099</v>
      </c>
      <c r="F305" s="3" t="s">
        <v>1151</v>
      </c>
      <c r="G305" s="3" t="s">
        <v>1115</v>
      </c>
      <c r="H305" s="4">
        <v>40936.666666700003</v>
      </c>
      <c r="I305" s="4">
        <v>43414.400000000001</v>
      </c>
      <c r="J305" s="26">
        <v>6.052601579589556</v>
      </c>
      <c r="K305" s="5"/>
    </row>
    <row r="306" spans="1:11" x14ac:dyDescent="0.3">
      <c r="A306" s="37" t="s">
        <v>68</v>
      </c>
      <c r="B306" s="3" t="s">
        <v>69</v>
      </c>
      <c r="C306" s="3" t="s">
        <v>78</v>
      </c>
      <c r="D306" s="3" t="s">
        <v>79</v>
      </c>
      <c r="E306" s="3">
        <v>3525099</v>
      </c>
      <c r="F306" s="3" t="s">
        <v>1151</v>
      </c>
      <c r="G306" s="3" t="s">
        <v>1115</v>
      </c>
      <c r="H306" s="4" t="s">
        <v>94</v>
      </c>
      <c r="I306" s="4">
        <v>41418</v>
      </c>
      <c r="J306" s="26" t="s">
        <v>94</v>
      </c>
      <c r="K306" s="5"/>
    </row>
    <row r="307" spans="1:11" x14ac:dyDescent="0.3">
      <c r="A307" s="37" t="s">
        <v>68</v>
      </c>
      <c r="B307" s="3" t="s">
        <v>69</v>
      </c>
      <c r="C307" s="3" t="s">
        <v>285</v>
      </c>
      <c r="D307" s="3" t="s">
        <v>286</v>
      </c>
      <c r="E307" s="3">
        <v>3525099</v>
      </c>
      <c r="F307" s="3" t="s">
        <v>1151</v>
      </c>
      <c r="G307" s="3" t="s">
        <v>1115</v>
      </c>
      <c r="H307" s="4">
        <v>41666.666666700003</v>
      </c>
      <c r="I307" s="4">
        <v>41500</v>
      </c>
      <c r="J307" s="26">
        <v>-0.40000000007968106</v>
      </c>
      <c r="K307" s="5"/>
    </row>
    <row r="308" spans="1:11" x14ac:dyDescent="0.3">
      <c r="A308" s="37" t="s">
        <v>68</v>
      </c>
      <c r="B308" s="3" t="s">
        <v>69</v>
      </c>
      <c r="C308" s="3" t="s">
        <v>92</v>
      </c>
      <c r="D308" s="3" t="s">
        <v>93</v>
      </c>
      <c r="E308" s="3">
        <v>3525099</v>
      </c>
      <c r="F308" s="3" t="s">
        <v>1151</v>
      </c>
      <c r="G308" s="3" t="s">
        <v>1115</v>
      </c>
      <c r="H308" s="4">
        <v>43000</v>
      </c>
      <c r="I308" s="4">
        <v>42233.333333299997</v>
      </c>
      <c r="J308" s="26">
        <v>-1.7829457365116319</v>
      </c>
      <c r="K308" s="5"/>
    </row>
    <row r="309" spans="1:11" x14ac:dyDescent="0.3">
      <c r="A309" s="37" t="s">
        <v>68</v>
      </c>
      <c r="B309" s="3" t="s">
        <v>69</v>
      </c>
      <c r="C309" s="3" t="s">
        <v>97</v>
      </c>
      <c r="D309" s="3" t="s">
        <v>98</v>
      </c>
      <c r="E309" s="3">
        <v>3525099</v>
      </c>
      <c r="F309" s="3" t="s">
        <v>1151</v>
      </c>
      <c r="G309" s="3" t="s">
        <v>1115</v>
      </c>
      <c r="H309" s="4">
        <v>39922</v>
      </c>
      <c r="I309" s="4">
        <v>39922</v>
      </c>
      <c r="J309" s="26">
        <v>0</v>
      </c>
      <c r="K309" s="5"/>
    </row>
    <row r="310" spans="1:11" x14ac:dyDescent="0.3">
      <c r="A310" s="37" t="s">
        <v>108</v>
      </c>
      <c r="B310" s="3" t="s">
        <v>109</v>
      </c>
      <c r="C310" s="3" t="s">
        <v>881</v>
      </c>
      <c r="D310" s="3" t="s">
        <v>882</v>
      </c>
      <c r="E310" s="3">
        <v>3525099</v>
      </c>
      <c r="F310" s="3" t="s">
        <v>1151</v>
      </c>
      <c r="G310" s="3" t="s">
        <v>1115</v>
      </c>
      <c r="H310" s="4">
        <v>42350</v>
      </c>
      <c r="I310" s="4">
        <v>42446.5</v>
      </c>
      <c r="J310" s="26">
        <v>0.22786304604487384</v>
      </c>
      <c r="K310" s="5"/>
    </row>
    <row r="311" spans="1:11" x14ac:dyDescent="0.3">
      <c r="A311" s="37" t="s">
        <v>114</v>
      </c>
      <c r="B311" s="3" t="s">
        <v>115</v>
      </c>
      <c r="C311" s="3" t="s">
        <v>116</v>
      </c>
      <c r="D311" s="3" t="s">
        <v>117</v>
      </c>
      <c r="E311" s="3">
        <v>3525099</v>
      </c>
      <c r="F311" s="3" t="s">
        <v>1151</v>
      </c>
      <c r="G311" s="3" t="s">
        <v>1115</v>
      </c>
      <c r="H311" s="4">
        <v>45350</v>
      </c>
      <c r="I311" s="4">
        <v>51850</v>
      </c>
      <c r="J311" s="26">
        <v>14.332965821389188</v>
      </c>
      <c r="K311" s="5"/>
    </row>
    <row r="312" spans="1:11" x14ac:dyDescent="0.3">
      <c r="A312" s="37" t="s">
        <v>118</v>
      </c>
      <c r="B312" s="3" t="s">
        <v>119</v>
      </c>
      <c r="C312" s="3" t="s">
        <v>256</v>
      </c>
      <c r="D312" s="3" t="s">
        <v>257</v>
      </c>
      <c r="E312" s="3">
        <v>3525099</v>
      </c>
      <c r="F312" s="3" t="s">
        <v>1151</v>
      </c>
      <c r="G312" s="3" t="s">
        <v>1115</v>
      </c>
      <c r="H312" s="4">
        <v>43050</v>
      </c>
      <c r="I312" s="4">
        <v>43966.666666700003</v>
      </c>
      <c r="J312" s="26">
        <v>2.1293070074332343</v>
      </c>
      <c r="K312" s="5"/>
    </row>
    <row r="313" spans="1:11" x14ac:dyDescent="0.3">
      <c r="A313" s="37" t="s">
        <v>168</v>
      </c>
      <c r="B313" s="3" t="s">
        <v>169</v>
      </c>
      <c r="C313" s="3" t="s">
        <v>328</v>
      </c>
      <c r="D313" s="3" t="s">
        <v>329</v>
      </c>
      <c r="E313" s="3">
        <v>3525099</v>
      </c>
      <c r="F313" s="3" t="s">
        <v>1151</v>
      </c>
      <c r="G313" s="3" t="s">
        <v>1115</v>
      </c>
      <c r="H313" s="4">
        <v>44250</v>
      </c>
      <c r="I313" s="4">
        <v>44250</v>
      </c>
      <c r="J313" s="26">
        <v>0</v>
      </c>
      <c r="K313" s="5"/>
    </row>
    <row r="314" spans="1:11" x14ac:dyDescent="0.3">
      <c r="A314" s="37" t="s">
        <v>68</v>
      </c>
      <c r="B314" s="3" t="s">
        <v>69</v>
      </c>
      <c r="C314" s="3" t="s">
        <v>97</v>
      </c>
      <c r="D314" s="3" t="s">
        <v>98</v>
      </c>
      <c r="E314" s="3">
        <v>3525099</v>
      </c>
      <c r="F314" s="3" t="s">
        <v>1151</v>
      </c>
      <c r="G314" s="3" t="s">
        <v>980</v>
      </c>
      <c r="H314" s="4">
        <v>87900</v>
      </c>
      <c r="I314" s="4">
        <v>87900</v>
      </c>
      <c r="J314" s="26">
        <v>0</v>
      </c>
      <c r="K314" s="5"/>
    </row>
    <row r="315" spans="1:11" x14ac:dyDescent="0.3">
      <c r="A315" s="37" t="s">
        <v>118</v>
      </c>
      <c r="B315" s="3" t="s">
        <v>119</v>
      </c>
      <c r="C315" s="3" t="s">
        <v>256</v>
      </c>
      <c r="D315" s="3" t="s">
        <v>257</v>
      </c>
      <c r="E315" s="3">
        <v>3525099</v>
      </c>
      <c r="F315" s="3" t="s">
        <v>1151</v>
      </c>
      <c r="G315" s="3" t="s">
        <v>980</v>
      </c>
      <c r="H315" s="4">
        <v>93875</v>
      </c>
      <c r="I315" s="4">
        <v>98766.666666699995</v>
      </c>
      <c r="J315" s="26">
        <v>5.2108300044740208</v>
      </c>
      <c r="K315" s="5"/>
    </row>
    <row r="316" spans="1:11" x14ac:dyDescent="0.3">
      <c r="A316" s="37" t="s">
        <v>224</v>
      </c>
      <c r="B316" s="3" t="s">
        <v>225</v>
      </c>
      <c r="C316" s="3" t="s">
        <v>268</v>
      </c>
      <c r="D316" s="3" t="s">
        <v>269</v>
      </c>
      <c r="E316" s="3">
        <v>3525099</v>
      </c>
      <c r="F316" s="3" t="s">
        <v>1838</v>
      </c>
      <c r="G316" s="3" t="s">
        <v>1219</v>
      </c>
      <c r="H316" s="4" t="s">
        <v>94</v>
      </c>
      <c r="I316" s="4">
        <v>25410</v>
      </c>
      <c r="J316" s="26" t="s">
        <v>94</v>
      </c>
      <c r="K316" s="5"/>
    </row>
    <row r="317" spans="1:11" x14ac:dyDescent="0.3">
      <c r="A317" s="37" t="s">
        <v>142</v>
      </c>
      <c r="B317" s="3" t="s">
        <v>143</v>
      </c>
      <c r="C317" s="3" t="s">
        <v>187</v>
      </c>
      <c r="D317" s="3" t="s">
        <v>188</v>
      </c>
      <c r="E317" s="3">
        <v>3526202</v>
      </c>
      <c r="F317" s="3" t="s">
        <v>1152</v>
      </c>
      <c r="G317" s="3" t="s">
        <v>1112</v>
      </c>
      <c r="H317" s="4">
        <v>13750</v>
      </c>
      <c r="I317" s="4">
        <v>13600</v>
      </c>
      <c r="J317" s="26">
        <v>-1.0909090909090868</v>
      </c>
      <c r="K317" s="5"/>
    </row>
    <row r="318" spans="1:11" x14ac:dyDescent="0.3">
      <c r="A318" s="37" t="s">
        <v>68</v>
      </c>
      <c r="B318" s="3" t="s">
        <v>69</v>
      </c>
      <c r="C318" s="3" t="s">
        <v>70</v>
      </c>
      <c r="D318" s="3" t="s">
        <v>71</v>
      </c>
      <c r="E318" s="3">
        <v>3526202</v>
      </c>
      <c r="F318" s="3" t="s">
        <v>1153</v>
      </c>
      <c r="G318" s="3" t="s">
        <v>1127</v>
      </c>
      <c r="H318" s="4">
        <v>14913.166666700001</v>
      </c>
      <c r="I318" s="4">
        <v>15301.7142857</v>
      </c>
      <c r="J318" s="26">
        <v>2.6053998301219128</v>
      </c>
      <c r="K318" s="5"/>
    </row>
    <row r="319" spans="1:11" x14ac:dyDescent="0.3">
      <c r="A319" s="37" t="s">
        <v>68</v>
      </c>
      <c r="B319" s="3" t="s">
        <v>69</v>
      </c>
      <c r="C319" s="3" t="s">
        <v>74</v>
      </c>
      <c r="D319" s="3" t="s">
        <v>75</v>
      </c>
      <c r="E319" s="3">
        <v>3526202</v>
      </c>
      <c r="F319" s="3" t="s">
        <v>1153</v>
      </c>
      <c r="G319" s="3" t="s">
        <v>1127</v>
      </c>
      <c r="H319" s="4">
        <v>13430</v>
      </c>
      <c r="I319" s="4">
        <v>13964.8</v>
      </c>
      <c r="J319" s="26">
        <v>3.9821295606850216</v>
      </c>
      <c r="K319" s="5"/>
    </row>
    <row r="320" spans="1:11" x14ac:dyDescent="0.3">
      <c r="A320" s="37" t="s">
        <v>68</v>
      </c>
      <c r="B320" s="3" t="s">
        <v>69</v>
      </c>
      <c r="C320" s="3" t="s">
        <v>76</v>
      </c>
      <c r="D320" s="3" t="s">
        <v>77</v>
      </c>
      <c r="E320" s="3">
        <v>3526202</v>
      </c>
      <c r="F320" s="3" t="s">
        <v>1153</v>
      </c>
      <c r="G320" s="3" t="s">
        <v>1127</v>
      </c>
      <c r="H320" s="4">
        <v>14666.666666700001</v>
      </c>
      <c r="I320" s="4">
        <v>14600</v>
      </c>
      <c r="J320" s="26">
        <v>-0.45454545477170427</v>
      </c>
      <c r="K320" s="5"/>
    </row>
    <row r="321" spans="1:11" x14ac:dyDescent="0.3">
      <c r="A321" s="37" t="s">
        <v>68</v>
      </c>
      <c r="B321" s="3" t="s">
        <v>69</v>
      </c>
      <c r="C321" s="3" t="s">
        <v>241</v>
      </c>
      <c r="D321" s="3" t="s">
        <v>242</v>
      </c>
      <c r="E321" s="3">
        <v>3526202</v>
      </c>
      <c r="F321" s="3" t="s">
        <v>1153</v>
      </c>
      <c r="G321" s="3" t="s">
        <v>1127</v>
      </c>
      <c r="H321" s="4">
        <v>14665.8</v>
      </c>
      <c r="I321" s="4">
        <v>14668.666666700001</v>
      </c>
      <c r="J321" s="26">
        <v>1.9546609799681036E-2</v>
      </c>
      <c r="K321" s="5"/>
    </row>
    <row r="322" spans="1:11" x14ac:dyDescent="0.3">
      <c r="A322" s="37" t="s">
        <v>68</v>
      </c>
      <c r="B322" s="3" t="s">
        <v>69</v>
      </c>
      <c r="C322" s="3" t="s">
        <v>362</v>
      </c>
      <c r="D322" s="3" t="s">
        <v>363</v>
      </c>
      <c r="E322" s="3">
        <v>3526202</v>
      </c>
      <c r="F322" s="3" t="s">
        <v>1153</v>
      </c>
      <c r="G322" s="3" t="s">
        <v>1127</v>
      </c>
      <c r="H322" s="4">
        <v>12582.25</v>
      </c>
      <c r="I322" s="4">
        <v>12628</v>
      </c>
      <c r="J322" s="26">
        <v>0.36360746289416657</v>
      </c>
      <c r="K322" s="5"/>
    </row>
    <row r="323" spans="1:11" x14ac:dyDescent="0.3">
      <c r="A323" s="37" t="s">
        <v>68</v>
      </c>
      <c r="B323" s="3" t="s">
        <v>69</v>
      </c>
      <c r="C323" s="3" t="s">
        <v>280</v>
      </c>
      <c r="D323" s="3" t="s">
        <v>281</v>
      </c>
      <c r="E323" s="3">
        <v>3526202</v>
      </c>
      <c r="F323" s="3" t="s">
        <v>1153</v>
      </c>
      <c r="G323" s="3" t="s">
        <v>1127</v>
      </c>
      <c r="H323" s="4">
        <v>13005.8</v>
      </c>
      <c r="I323" s="4">
        <v>13242.4</v>
      </c>
      <c r="J323" s="26">
        <v>1.8191883621153648</v>
      </c>
      <c r="K323" s="5"/>
    </row>
    <row r="324" spans="1:11" x14ac:dyDescent="0.3">
      <c r="A324" s="37" t="s">
        <v>68</v>
      </c>
      <c r="B324" s="3" t="s">
        <v>69</v>
      </c>
      <c r="C324" s="3" t="s">
        <v>1081</v>
      </c>
      <c r="D324" s="3" t="s">
        <v>1082</v>
      </c>
      <c r="E324" s="3">
        <v>3526202</v>
      </c>
      <c r="F324" s="3" t="s">
        <v>1153</v>
      </c>
      <c r="G324" s="3" t="s">
        <v>1127</v>
      </c>
      <c r="H324" s="4">
        <v>14300</v>
      </c>
      <c r="I324" s="4">
        <v>14300</v>
      </c>
      <c r="J324" s="26">
        <v>0</v>
      </c>
      <c r="K324" s="5"/>
    </row>
    <row r="325" spans="1:11" x14ac:dyDescent="0.3">
      <c r="A325" s="37" t="s">
        <v>68</v>
      </c>
      <c r="B325" s="3" t="s">
        <v>69</v>
      </c>
      <c r="C325" s="3" t="s">
        <v>80</v>
      </c>
      <c r="D325" s="3" t="s">
        <v>81</v>
      </c>
      <c r="E325" s="3">
        <v>3526202</v>
      </c>
      <c r="F325" s="3" t="s">
        <v>1153</v>
      </c>
      <c r="G325" s="3" t="s">
        <v>1127</v>
      </c>
      <c r="H325" s="4">
        <v>13458</v>
      </c>
      <c r="I325" s="4">
        <v>13642.4</v>
      </c>
      <c r="J325" s="26">
        <v>1.3701887353247066</v>
      </c>
      <c r="K325" s="5"/>
    </row>
    <row r="326" spans="1:11" x14ac:dyDescent="0.3">
      <c r="A326" s="37" t="s">
        <v>68</v>
      </c>
      <c r="B326" s="3" t="s">
        <v>69</v>
      </c>
      <c r="C326" s="3" t="s">
        <v>282</v>
      </c>
      <c r="D326" s="3" t="s">
        <v>283</v>
      </c>
      <c r="E326" s="3">
        <v>3526202</v>
      </c>
      <c r="F326" s="3" t="s">
        <v>1153</v>
      </c>
      <c r="G326" s="3" t="s">
        <v>1127</v>
      </c>
      <c r="H326" s="4">
        <v>13263.333333299999</v>
      </c>
      <c r="I326" s="4">
        <v>15237.333333299999</v>
      </c>
      <c r="J326" s="26">
        <v>14.883136466486269</v>
      </c>
      <c r="K326" s="5"/>
    </row>
    <row r="327" spans="1:11" x14ac:dyDescent="0.3">
      <c r="A327" s="37" t="s">
        <v>68</v>
      </c>
      <c r="B327" s="3" t="s">
        <v>69</v>
      </c>
      <c r="C327" s="3" t="s">
        <v>285</v>
      </c>
      <c r="D327" s="3" t="s">
        <v>286</v>
      </c>
      <c r="E327" s="3">
        <v>3526202</v>
      </c>
      <c r="F327" s="3" t="s">
        <v>1153</v>
      </c>
      <c r="G327" s="3" t="s">
        <v>1127</v>
      </c>
      <c r="H327" s="4">
        <v>12733.333333299999</v>
      </c>
      <c r="I327" s="4">
        <v>12800</v>
      </c>
      <c r="J327" s="26">
        <v>0.52356020968724604</v>
      </c>
      <c r="K327" s="5"/>
    </row>
    <row r="328" spans="1:11" x14ac:dyDescent="0.3">
      <c r="A328" s="37" t="s">
        <v>68</v>
      </c>
      <c r="B328" s="3" t="s">
        <v>69</v>
      </c>
      <c r="C328" s="3" t="s">
        <v>84</v>
      </c>
      <c r="D328" s="3" t="s">
        <v>85</v>
      </c>
      <c r="E328" s="3">
        <v>3526202</v>
      </c>
      <c r="F328" s="3" t="s">
        <v>1153</v>
      </c>
      <c r="G328" s="3" t="s">
        <v>1127</v>
      </c>
      <c r="H328" s="4">
        <v>14175</v>
      </c>
      <c r="I328" s="4">
        <v>15204.75</v>
      </c>
      <c r="J328" s="26">
        <v>7.2645502645502624</v>
      </c>
      <c r="K328" s="5"/>
    </row>
    <row r="329" spans="1:11" x14ac:dyDescent="0.3">
      <c r="A329" s="37" t="s">
        <v>68</v>
      </c>
      <c r="B329" s="3" t="s">
        <v>69</v>
      </c>
      <c r="C329" s="3" t="s">
        <v>86</v>
      </c>
      <c r="D329" s="3" t="s">
        <v>87</v>
      </c>
      <c r="E329" s="3">
        <v>3526202</v>
      </c>
      <c r="F329" s="3" t="s">
        <v>1153</v>
      </c>
      <c r="G329" s="3" t="s">
        <v>1127</v>
      </c>
      <c r="H329" s="4">
        <v>13509.666666700001</v>
      </c>
      <c r="I329" s="4">
        <v>13570.666666700001</v>
      </c>
      <c r="J329" s="26">
        <v>0.45152853512189228</v>
      </c>
      <c r="K329" s="5"/>
    </row>
    <row r="330" spans="1:11" x14ac:dyDescent="0.3">
      <c r="A330" s="37" t="s">
        <v>68</v>
      </c>
      <c r="B330" s="3" t="s">
        <v>69</v>
      </c>
      <c r="C330" s="3" t="s">
        <v>536</v>
      </c>
      <c r="D330" s="3" t="s">
        <v>537</v>
      </c>
      <c r="E330" s="3">
        <v>3526202</v>
      </c>
      <c r="F330" s="3" t="s">
        <v>1153</v>
      </c>
      <c r="G330" s="3" t="s">
        <v>1127</v>
      </c>
      <c r="H330" s="4">
        <v>15275</v>
      </c>
      <c r="I330" s="4">
        <v>15880</v>
      </c>
      <c r="J330" s="26">
        <v>3.9607201309328932</v>
      </c>
      <c r="K330" s="5"/>
    </row>
    <row r="331" spans="1:11" x14ac:dyDescent="0.3">
      <c r="A331" s="37" t="s">
        <v>68</v>
      </c>
      <c r="B331" s="3" t="s">
        <v>69</v>
      </c>
      <c r="C331" s="3" t="s">
        <v>90</v>
      </c>
      <c r="D331" s="3" t="s">
        <v>91</v>
      </c>
      <c r="E331" s="3">
        <v>3526202</v>
      </c>
      <c r="F331" s="3" t="s">
        <v>1153</v>
      </c>
      <c r="G331" s="3" t="s">
        <v>1127</v>
      </c>
      <c r="H331" s="4">
        <v>12985.8</v>
      </c>
      <c r="I331" s="4">
        <v>13022</v>
      </c>
      <c r="J331" s="26">
        <v>0.27876603674783507</v>
      </c>
      <c r="K331" s="5"/>
    </row>
    <row r="332" spans="1:11" x14ac:dyDescent="0.3">
      <c r="A332" s="37" t="s">
        <v>68</v>
      </c>
      <c r="B332" s="3" t="s">
        <v>69</v>
      </c>
      <c r="C332" s="3" t="s">
        <v>92</v>
      </c>
      <c r="D332" s="3" t="s">
        <v>93</v>
      </c>
      <c r="E332" s="3">
        <v>3526202</v>
      </c>
      <c r="F332" s="3" t="s">
        <v>1153</v>
      </c>
      <c r="G332" s="3" t="s">
        <v>1127</v>
      </c>
      <c r="H332" s="4">
        <v>11875</v>
      </c>
      <c r="I332" s="4">
        <v>12333.333333299999</v>
      </c>
      <c r="J332" s="26">
        <v>3.8596491225262985</v>
      </c>
      <c r="K332" s="5"/>
    </row>
    <row r="333" spans="1:11" x14ac:dyDescent="0.3">
      <c r="A333" s="37" t="s">
        <v>68</v>
      </c>
      <c r="B333" s="3" t="s">
        <v>69</v>
      </c>
      <c r="C333" s="3" t="s">
        <v>97</v>
      </c>
      <c r="D333" s="3" t="s">
        <v>98</v>
      </c>
      <c r="E333" s="3">
        <v>3526202</v>
      </c>
      <c r="F333" s="3" t="s">
        <v>1153</v>
      </c>
      <c r="G333" s="3" t="s">
        <v>1127</v>
      </c>
      <c r="H333" s="4">
        <v>12465.8</v>
      </c>
      <c r="I333" s="4">
        <v>12542</v>
      </c>
      <c r="J333" s="26">
        <v>0.61127244139966841</v>
      </c>
      <c r="K333" s="5"/>
    </row>
    <row r="334" spans="1:11" x14ac:dyDescent="0.3">
      <c r="A334" s="37" t="s">
        <v>506</v>
      </c>
      <c r="B334" s="3" t="s">
        <v>507</v>
      </c>
      <c r="C334" s="3" t="s">
        <v>508</v>
      </c>
      <c r="D334" s="3" t="s">
        <v>509</v>
      </c>
      <c r="E334" s="3">
        <v>3526202</v>
      </c>
      <c r="F334" s="3" t="s">
        <v>1153</v>
      </c>
      <c r="G334" s="3" t="s">
        <v>1127</v>
      </c>
      <c r="H334" s="4">
        <v>15458.666666700001</v>
      </c>
      <c r="I334" s="4">
        <v>15383.333333299999</v>
      </c>
      <c r="J334" s="26">
        <v>-0.48732102854820436</v>
      </c>
      <c r="K334" s="5"/>
    </row>
    <row r="335" spans="1:11" x14ac:dyDescent="0.3">
      <c r="A335" s="37" t="s">
        <v>99</v>
      </c>
      <c r="B335" s="3" t="s">
        <v>100</v>
      </c>
      <c r="C335" s="3" t="s">
        <v>101</v>
      </c>
      <c r="D335" s="3" t="s">
        <v>100</v>
      </c>
      <c r="E335" s="3">
        <v>3526202</v>
      </c>
      <c r="F335" s="3" t="s">
        <v>1153</v>
      </c>
      <c r="G335" s="3" t="s">
        <v>1127</v>
      </c>
      <c r="H335" s="4">
        <v>13381.5</v>
      </c>
      <c r="I335" s="4">
        <v>13750</v>
      </c>
      <c r="J335" s="26">
        <v>2.7538018906699602</v>
      </c>
      <c r="K335" s="5"/>
    </row>
    <row r="336" spans="1:11" x14ac:dyDescent="0.3">
      <c r="A336" s="37" t="s">
        <v>451</v>
      </c>
      <c r="B336" s="3" t="s">
        <v>452</v>
      </c>
      <c r="C336" s="3" t="s">
        <v>660</v>
      </c>
      <c r="D336" s="3" t="s">
        <v>661</v>
      </c>
      <c r="E336" s="3">
        <v>3526202</v>
      </c>
      <c r="F336" s="3" t="s">
        <v>1153</v>
      </c>
      <c r="G336" s="3" t="s">
        <v>1127</v>
      </c>
      <c r="H336" s="4">
        <v>16000</v>
      </c>
      <c r="I336" s="4">
        <v>16000</v>
      </c>
      <c r="J336" s="26">
        <v>0</v>
      </c>
      <c r="K336" s="5"/>
    </row>
    <row r="337" spans="1:11" x14ac:dyDescent="0.3">
      <c r="A337" s="37" t="s">
        <v>451</v>
      </c>
      <c r="B337" s="3" t="s">
        <v>452</v>
      </c>
      <c r="C337" s="3" t="s">
        <v>700</v>
      </c>
      <c r="D337" s="3" t="s">
        <v>701</v>
      </c>
      <c r="E337" s="3">
        <v>3526202</v>
      </c>
      <c r="F337" s="3" t="s">
        <v>1153</v>
      </c>
      <c r="G337" s="3" t="s">
        <v>1127</v>
      </c>
      <c r="H337" s="4">
        <v>17750</v>
      </c>
      <c r="I337" s="4">
        <v>17500</v>
      </c>
      <c r="J337" s="26">
        <v>-1.4084507042253502</v>
      </c>
      <c r="K337" s="5"/>
    </row>
    <row r="338" spans="1:11" x14ac:dyDescent="0.3">
      <c r="A338" s="37" t="s">
        <v>102</v>
      </c>
      <c r="B338" s="3" t="s">
        <v>103</v>
      </c>
      <c r="C338" s="3" t="s">
        <v>104</v>
      </c>
      <c r="D338" s="3" t="s">
        <v>105</v>
      </c>
      <c r="E338" s="3">
        <v>3526202</v>
      </c>
      <c r="F338" s="3" t="s">
        <v>1153</v>
      </c>
      <c r="G338" s="3" t="s">
        <v>1127</v>
      </c>
      <c r="H338" s="4">
        <v>14500</v>
      </c>
      <c r="I338" s="4">
        <v>14466.666666700001</v>
      </c>
      <c r="J338" s="26">
        <v>-0.22988505724137465</v>
      </c>
      <c r="K338" s="5"/>
    </row>
    <row r="339" spans="1:11" x14ac:dyDescent="0.3">
      <c r="A339" s="37" t="s">
        <v>102</v>
      </c>
      <c r="B339" s="3" t="s">
        <v>103</v>
      </c>
      <c r="C339" s="3" t="s">
        <v>246</v>
      </c>
      <c r="D339" s="3" t="s">
        <v>247</v>
      </c>
      <c r="E339" s="3">
        <v>3526202</v>
      </c>
      <c r="F339" s="3" t="s">
        <v>1153</v>
      </c>
      <c r="G339" s="3" t="s">
        <v>1127</v>
      </c>
      <c r="H339" s="4">
        <v>13950</v>
      </c>
      <c r="I339" s="4">
        <v>14450</v>
      </c>
      <c r="J339" s="26">
        <v>3.584229390680993</v>
      </c>
      <c r="K339" s="5"/>
    </row>
    <row r="340" spans="1:11" x14ac:dyDescent="0.3">
      <c r="A340" s="37" t="s">
        <v>102</v>
      </c>
      <c r="B340" s="3" t="s">
        <v>103</v>
      </c>
      <c r="C340" s="3" t="s">
        <v>216</v>
      </c>
      <c r="D340" s="3" t="s">
        <v>217</v>
      </c>
      <c r="E340" s="3">
        <v>3526202</v>
      </c>
      <c r="F340" s="3" t="s">
        <v>1153</v>
      </c>
      <c r="G340" s="3" t="s">
        <v>1127</v>
      </c>
      <c r="H340" s="4">
        <v>13340</v>
      </c>
      <c r="I340" s="4">
        <v>13400</v>
      </c>
      <c r="J340" s="26">
        <v>0.44977511244377322</v>
      </c>
      <c r="K340" s="5"/>
    </row>
    <row r="341" spans="1:11" x14ac:dyDescent="0.3">
      <c r="A341" s="37" t="s">
        <v>102</v>
      </c>
      <c r="B341" s="3" t="s">
        <v>103</v>
      </c>
      <c r="C341" s="3" t="s">
        <v>248</v>
      </c>
      <c r="D341" s="3" t="s">
        <v>249</v>
      </c>
      <c r="E341" s="3">
        <v>3526202</v>
      </c>
      <c r="F341" s="3" t="s">
        <v>1153</v>
      </c>
      <c r="G341" s="3" t="s">
        <v>1127</v>
      </c>
      <c r="H341" s="4">
        <v>14900</v>
      </c>
      <c r="I341" s="4">
        <v>14920</v>
      </c>
      <c r="J341" s="26">
        <v>0.13422818791946067</v>
      </c>
      <c r="K341" s="5"/>
    </row>
    <row r="342" spans="1:11" x14ac:dyDescent="0.3">
      <c r="A342" s="37" t="s">
        <v>102</v>
      </c>
      <c r="B342" s="3" t="s">
        <v>103</v>
      </c>
      <c r="C342" s="3" t="s">
        <v>289</v>
      </c>
      <c r="D342" s="3" t="s">
        <v>290</v>
      </c>
      <c r="E342" s="3">
        <v>3526202</v>
      </c>
      <c r="F342" s="3" t="s">
        <v>1153</v>
      </c>
      <c r="G342" s="3" t="s">
        <v>1127</v>
      </c>
      <c r="H342" s="4">
        <v>15416.666666700001</v>
      </c>
      <c r="I342" s="4">
        <v>15416.666666700001</v>
      </c>
      <c r="J342" s="26">
        <v>0</v>
      </c>
      <c r="K342" s="5"/>
    </row>
    <row r="343" spans="1:11" x14ac:dyDescent="0.3">
      <c r="A343" s="37" t="s">
        <v>102</v>
      </c>
      <c r="B343" s="3" t="s">
        <v>103</v>
      </c>
      <c r="C343" s="3" t="s">
        <v>434</v>
      </c>
      <c r="D343" s="3" t="s">
        <v>435</v>
      </c>
      <c r="E343" s="3">
        <v>3526202</v>
      </c>
      <c r="F343" s="3" t="s">
        <v>1153</v>
      </c>
      <c r="G343" s="3" t="s">
        <v>1127</v>
      </c>
      <c r="H343" s="4">
        <v>15450</v>
      </c>
      <c r="I343" s="4">
        <v>15500</v>
      </c>
      <c r="J343" s="26">
        <v>0.32362459546926292</v>
      </c>
      <c r="K343" s="5"/>
    </row>
    <row r="344" spans="1:11" x14ac:dyDescent="0.3">
      <c r="A344" s="37" t="s">
        <v>102</v>
      </c>
      <c r="B344" s="3" t="s">
        <v>103</v>
      </c>
      <c r="C344" s="3" t="s">
        <v>409</v>
      </c>
      <c r="D344" s="3" t="s">
        <v>410</v>
      </c>
      <c r="E344" s="3">
        <v>3526202</v>
      </c>
      <c r="F344" s="3" t="s">
        <v>1153</v>
      </c>
      <c r="G344" s="3" t="s">
        <v>1127</v>
      </c>
      <c r="H344" s="4">
        <v>18500</v>
      </c>
      <c r="I344" s="4">
        <v>18500</v>
      </c>
      <c r="J344" s="26">
        <v>0</v>
      </c>
      <c r="K344" s="5"/>
    </row>
    <row r="345" spans="1:11" x14ac:dyDescent="0.3">
      <c r="A345" s="37" t="s">
        <v>102</v>
      </c>
      <c r="B345" s="3" t="s">
        <v>103</v>
      </c>
      <c r="C345" s="3" t="s">
        <v>250</v>
      </c>
      <c r="D345" s="3" t="s">
        <v>251</v>
      </c>
      <c r="E345" s="3">
        <v>3526202</v>
      </c>
      <c r="F345" s="3" t="s">
        <v>1153</v>
      </c>
      <c r="G345" s="3" t="s">
        <v>1127</v>
      </c>
      <c r="H345" s="4" t="s">
        <v>94</v>
      </c>
      <c r="I345" s="4">
        <v>15500</v>
      </c>
      <c r="J345" s="26" t="s">
        <v>94</v>
      </c>
      <c r="K345" s="5"/>
    </row>
    <row r="346" spans="1:11" x14ac:dyDescent="0.3">
      <c r="A346" s="37" t="s">
        <v>102</v>
      </c>
      <c r="B346" s="3" t="s">
        <v>103</v>
      </c>
      <c r="C346" s="3" t="s">
        <v>106</v>
      </c>
      <c r="D346" s="3" t="s">
        <v>107</v>
      </c>
      <c r="E346" s="3">
        <v>3526202</v>
      </c>
      <c r="F346" s="3" t="s">
        <v>1153</v>
      </c>
      <c r="G346" s="3" t="s">
        <v>1127</v>
      </c>
      <c r="H346" s="4">
        <v>15125</v>
      </c>
      <c r="I346" s="4">
        <v>15375</v>
      </c>
      <c r="J346" s="26">
        <v>1.6528925619834656</v>
      </c>
      <c r="K346" s="5"/>
    </row>
    <row r="347" spans="1:11" x14ac:dyDescent="0.3">
      <c r="A347" s="37" t="s">
        <v>102</v>
      </c>
      <c r="B347" s="3" t="s">
        <v>103</v>
      </c>
      <c r="C347" s="3" t="s">
        <v>252</v>
      </c>
      <c r="D347" s="3" t="s">
        <v>253</v>
      </c>
      <c r="E347" s="3">
        <v>3526202</v>
      </c>
      <c r="F347" s="3" t="s">
        <v>1153</v>
      </c>
      <c r="G347" s="3" t="s">
        <v>1127</v>
      </c>
      <c r="H347" s="4">
        <v>13750</v>
      </c>
      <c r="I347" s="4">
        <v>13750</v>
      </c>
      <c r="J347" s="26">
        <v>0</v>
      </c>
      <c r="K347" s="5"/>
    </row>
    <row r="348" spans="1:11" x14ac:dyDescent="0.3">
      <c r="A348" s="37" t="s">
        <v>102</v>
      </c>
      <c r="B348" s="3" t="s">
        <v>103</v>
      </c>
      <c r="C348" s="3" t="s">
        <v>291</v>
      </c>
      <c r="D348" s="3" t="s">
        <v>292</v>
      </c>
      <c r="E348" s="3">
        <v>3526202</v>
      </c>
      <c r="F348" s="3" t="s">
        <v>1153</v>
      </c>
      <c r="G348" s="3" t="s">
        <v>1127</v>
      </c>
      <c r="H348" s="4">
        <v>15750</v>
      </c>
      <c r="I348" s="4">
        <v>15750</v>
      </c>
      <c r="J348" s="26">
        <v>0</v>
      </c>
      <c r="K348" s="5"/>
    </row>
    <row r="349" spans="1:11" x14ac:dyDescent="0.3">
      <c r="A349" s="37" t="s">
        <v>102</v>
      </c>
      <c r="B349" s="3" t="s">
        <v>103</v>
      </c>
      <c r="C349" s="3" t="s">
        <v>204</v>
      </c>
      <c r="D349" s="3" t="s">
        <v>205</v>
      </c>
      <c r="E349" s="3">
        <v>3526202</v>
      </c>
      <c r="F349" s="3" t="s">
        <v>1153</v>
      </c>
      <c r="G349" s="3" t="s">
        <v>1127</v>
      </c>
      <c r="H349" s="4">
        <v>15833.333333299999</v>
      </c>
      <c r="I349" s="4">
        <v>16000</v>
      </c>
      <c r="J349" s="26">
        <v>1.0526315791601126</v>
      </c>
      <c r="K349" s="5"/>
    </row>
    <row r="350" spans="1:11" x14ac:dyDescent="0.3">
      <c r="A350" s="37" t="s">
        <v>108</v>
      </c>
      <c r="B350" s="3" t="s">
        <v>109</v>
      </c>
      <c r="C350" s="3" t="s">
        <v>295</v>
      </c>
      <c r="D350" s="3" t="s">
        <v>296</v>
      </c>
      <c r="E350" s="3">
        <v>3526202</v>
      </c>
      <c r="F350" s="3" t="s">
        <v>1153</v>
      </c>
      <c r="G350" s="3" t="s">
        <v>1127</v>
      </c>
      <c r="H350" s="4">
        <v>15033.333333299999</v>
      </c>
      <c r="I350" s="4">
        <v>15166.666666700001</v>
      </c>
      <c r="J350" s="26">
        <v>0.88691796053412819</v>
      </c>
      <c r="K350" s="5"/>
    </row>
    <row r="351" spans="1:11" x14ac:dyDescent="0.3">
      <c r="A351" s="37" t="s">
        <v>420</v>
      </c>
      <c r="B351" s="3" t="s">
        <v>421</v>
      </c>
      <c r="C351" s="3" t="s">
        <v>424</v>
      </c>
      <c r="D351" s="3" t="s">
        <v>425</v>
      </c>
      <c r="E351" s="3">
        <v>3526202</v>
      </c>
      <c r="F351" s="3" t="s">
        <v>1153</v>
      </c>
      <c r="G351" s="3" t="s">
        <v>1127</v>
      </c>
      <c r="H351" s="4">
        <v>13000.25</v>
      </c>
      <c r="I351" s="4">
        <v>13625</v>
      </c>
      <c r="J351" s="26">
        <v>4.8056768139074224</v>
      </c>
      <c r="K351" s="5"/>
    </row>
    <row r="352" spans="1:11" x14ac:dyDescent="0.3">
      <c r="A352" s="37" t="s">
        <v>420</v>
      </c>
      <c r="B352" s="3" t="s">
        <v>421</v>
      </c>
      <c r="C352" s="3" t="s">
        <v>835</v>
      </c>
      <c r="D352" s="3" t="s">
        <v>836</v>
      </c>
      <c r="E352" s="3">
        <v>3526202</v>
      </c>
      <c r="F352" s="3" t="s">
        <v>1153</v>
      </c>
      <c r="G352" s="3" t="s">
        <v>1127</v>
      </c>
      <c r="H352" s="4">
        <v>14000</v>
      </c>
      <c r="I352" s="4">
        <v>14000</v>
      </c>
      <c r="J352" s="26">
        <v>0</v>
      </c>
      <c r="K352" s="5"/>
    </row>
    <row r="353" spans="1:11" x14ac:dyDescent="0.3">
      <c r="A353" s="37" t="s">
        <v>420</v>
      </c>
      <c r="B353" s="3" t="s">
        <v>421</v>
      </c>
      <c r="C353" s="3" t="s">
        <v>426</v>
      </c>
      <c r="D353" s="3" t="s">
        <v>427</v>
      </c>
      <c r="E353" s="3">
        <v>3526202</v>
      </c>
      <c r="F353" s="3" t="s">
        <v>1153</v>
      </c>
      <c r="G353" s="3" t="s">
        <v>1127</v>
      </c>
      <c r="H353" s="4">
        <v>13500</v>
      </c>
      <c r="I353" s="4">
        <v>12500</v>
      </c>
      <c r="J353" s="26">
        <v>-7.4074074074074066</v>
      </c>
      <c r="K353" s="5"/>
    </row>
    <row r="354" spans="1:11" x14ac:dyDescent="0.3">
      <c r="A354" s="37" t="s">
        <v>220</v>
      </c>
      <c r="B354" s="3" t="s">
        <v>221</v>
      </c>
      <c r="C354" s="3" t="s">
        <v>299</v>
      </c>
      <c r="D354" s="3" t="s">
        <v>300</v>
      </c>
      <c r="E354" s="3">
        <v>3526202</v>
      </c>
      <c r="F354" s="3" t="s">
        <v>1153</v>
      </c>
      <c r="G354" s="3" t="s">
        <v>1127</v>
      </c>
      <c r="H354" s="4">
        <v>15026.666666700001</v>
      </c>
      <c r="I354" s="4">
        <v>15500</v>
      </c>
      <c r="J354" s="26">
        <v>3.1499556341988644</v>
      </c>
      <c r="K354" s="5"/>
    </row>
    <row r="355" spans="1:11" x14ac:dyDescent="0.3">
      <c r="A355" s="37" t="s">
        <v>220</v>
      </c>
      <c r="B355" s="3" t="s">
        <v>221</v>
      </c>
      <c r="C355" s="3" t="s">
        <v>401</v>
      </c>
      <c r="D355" s="3" t="s">
        <v>402</v>
      </c>
      <c r="E355" s="3">
        <v>3526202</v>
      </c>
      <c r="F355" s="3" t="s">
        <v>1153</v>
      </c>
      <c r="G355" s="3" t="s">
        <v>1127</v>
      </c>
      <c r="H355" s="4">
        <v>16000</v>
      </c>
      <c r="I355" s="4">
        <v>16000</v>
      </c>
      <c r="J355" s="26">
        <v>0</v>
      </c>
      <c r="K355" s="5"/>
    </row>
    <row r="356" spans="1:11" x14ac:dyDescent="0.3">
      <c r="A356" s="37" t="s">
        <v>114</v>
      </c>
      <c r="B356" s="3" t="s">
        <v>115</v>
      </c>
      <c r="C356" s="3" t="s">
        <v>517</v>
      </c>
      <c r="D356" s="3" t="s">
        <v>518</v>
      </c>
      <c r="E356" s="3">
        <v>3526202</v>
      </c>
      <c r="F356" s="3" t="s">
        <v>1153</v>
      </c>
      <c r="G356" s="3" t="s">
        <v>1127</v>
      </c>
      <c r="H356" s="4">
        <v>13333.333333299999</v>
      </c>
      <c r="I356" s="4">
        <v>13600</v>
      </c>
      <c r="J356" s="26">
        <v>2.0000000002549978</v>
      </c>
      <c r="K356" s="5"/>
    </row>
    <row r="357" spans="1:11" x14ac:dyDescent="0.3">
      <c r="A357" s="37" t="s">
        <v>114</v>
      </c>
      <c r="B357" s="3" t="s">
        <v>115</v>
      </c>
      <c r="C357" s="3" t="s">
        <v>116</v>
      </c>
      <c r="D357" s="3" t="s">
        <v>117</v>
      </c>
      <c r="E357" s="3">
        <v>3526202</v>
      </c>
      <c r="F357" s="3" t="s">
        <v>1153</v>
      </c>
      <c r="G357" s="3" t="s">
        <v>1127</v>
      </c>
      <c r="H357" s="4">
        <v>14175</v>
      </c>
      <c r="I357" s="4">
        <v>14350</v>
      </c>
      <c r="J357" s="26">
        <v>1.2345679012345734</v>
      </c>
      <c r="K357" s="5"/>
    </row>
    <row r="358" spans="1:11" x14ac:dyDescent="0.3">
      <c r="A358" s="37" t="s">
        <v>455</v>
      </c>
      <c r="B358" s="3" t="s">
        <v>263</v>
      </c>
      <c r="C358" s="3" t="s">
        <v>458</v>
      </c>
      <c r="D358" s="3" t="s">
        <v>459</v>
      </c>
      <c r="E358" s="3">
        <v>3526202</v>
      </c>
      <c r="F358" s="3" t="s">
        <v>1153</v>
      </c>
      <c r="G358" s="3" t="s">
        <v>1127</v>
      </c>
      <c r="H358" s="4">
        <v>13675</v>
      </c>
      <c r="I358" s="4">
        <v>13675</v>
      </c>
      <c r="J358" s="26">
        <v>0</v>
      </c>
      <c r="K358" s="5"/>
    </row>
    <row r="359" spans="1:11" x14ac:dyDescent="0.3">
      <c r="A359" s="37" t="s">
        <v>455</v>
      </c>
      <c r="B359" s="3" t="s">
        <v>263</v>
      </c>
      <c r="C359" s="3" t="s">
        <v>456</v>
      </c>
      <c r="D359" s="3" t="s">
        <v>457</v>
      </c>
      <c r="E359" s="3">
        <v>3526202</v>
      </c>
      <c r="F359" s="3" t="s">
        <v>1153</v>
      </c>
      <c r="G359" s="3" t="s">
        <v>1127</v>
      </c>
      <c r="H359" s="4">
        <v>14000</v>
      </c>
      <c r="I359" s="4">
        <v>14066.666666700001</v>
      </c>
      <c r="J359" s="26">
        <v>0.47619047642857293</v>
      </c>
      <c r="K359" s="5"/>
    </row>
    <row r="360" spans="1:11" x14ac:dyDescent="0.3">
      <c r="A360" s="37" t="s">
        <v>118</v>
      </c>
      <c r="B360" s="3" t="s">
        <v>119</v>
      </c>
      <c r="C360" s="3" t="s">
        <v>739</v>
      </c>
      <c r="D360" s="3" t="s">
        <v>740</v>
      </c>
      <c r="E360" s="3">
        <v>3526202</v>
      </c>
      <c r="F360" s="3" t="s">
        <v>1153</v>
      </c>
      <c r="G360" s="3" t="s">
        <v>1127</v>
      </c>
      <c r="H360" s="4">
        <v>15918.666666700001</v>
      </c>
      <c r="I360" s="4">
        <v>15483.666666700001</v>
      </c>
      <c r="J360" s="26">
        <v>-2.7326409246948402</v>
      </c>
      <c r="K360" s="5"/>
    </row>
    <row r="361" spans="1:11" x14ac:dyDescent="0.3">
      <c r="A361" s="37" t="s">
        <v>118</v>
      </c>
      <c r="B361" s="3" t="s">
        <v>119</v>
      </c>
      <c r="C361" s="3" t="s">
        <v>124</v>
      </c>
      <c r="D361" s="3" t="s">
        <v>125</v>
      </c>
      <c r="E361" s="3">
        <v>3526202</v>
      </c>
      <c r="F361" s="3" t="s">
        <v>1153</v>
      </c>
      <c r="G361" s="3" t="s">
        <v>1127</v>
      </c>
      <c r="H361" s="4">
        <v>16275</v>
      </c>
      <c r="I361" s="4">
        <v>16275</v>
      </c>
      <c r="J361" s="26">
        <v>0</v>
      </c>
      <c r="K361" s="5"/>
    </row>
    <row r="362" spans="1:11" x14ac:dyDescent="0.3">
      <c r="A362" s="37" t="s">
        <v>118</v>
      </c>
      <c r="B362" s="3" t="s">
        <v>119</v>
      </c>
      <c r="C362" s="3" t="s">
        <v>305</v>
      </c>
      <c r="D362" s="3" t="s">
        <v>306</v>
      </c>
      <c r="E362" s="3">
        <v>3526202</v>
      </c>
      <c r="F362" s="3" t="s">
        <v>1153</v>
      </c>
      <c r="G362" s="3" t="s">
        <v>1127</v>
      </c>
      <c r="H362" s="4">
        <v>15762.5</v>
      </c>
      <c r="I362" s="4">
        <v>15525</v>
      </c>
      <c r="J362" s="26">
        <v>-1.5067406819984086</v>
      </c>
      <c r="K362" s="5"/>
    </row>
    <row r="363" spans="1:11" x14ac:dyDescent="0.3">
      <c r="A363" s="37" t="s">
        <v>118</v>
      </c>
      <c r="B363" s="3" t="s">
        <v>119</v>
      </c>
      <c r="C363" s="3" t="s">
        <v>140</v>
      </c>
      <c r="D363" s="3" t="s">
        <v>141</v>
      </c>
      <c r="E363" s="3">
        <v>3526202</v>
      </c>
      <c r="F363" s="3" t="s">
        <v>1153</v>
      </c>
      <c r="G363" s="3" t="s">
        <v>1127</v>
      </c>
      <c r="H363" s="4">
        <v>13666.666666700001</v>
      </c>
      <c r="I363" s="4">
        <v>14666.666666700001</v>
      </c>
      <c r="J363" s="26">
        <v>7.3170731707138614</v>
      </c>
      <c r="K363" s="5"/>
    </row>
    <row r="364" spans="1:11" x14ac:dyDescent="0.3">
      <c r="A364" s="37" t="s">
        <v>118</v>
      </c>
      <c r="B364" s="3" t="s">
        <v>119</v>
      </c>
      <c r="C364" s="3" t="s">
        <v>258</v>
      </c>
      <c r="D364" s="3" t="s">
        <v>259</v>
      </c>
      <c r="E364" s="3">
        <v>3526202</v>
      </c>
      <c r="F364" s="3" t="s">
        <v>1153</v>
      </c>
      <c r="G364" s="3" t="s">
        <v>1127</v>
      </c>
      <c r="H364" s="4">
        <v>15000</v>
      </c>
      <c r="I364" s="4">
        <v>15625</v>
      </c>
      <c r="J364" s="26">
        <v>4.1666666666666741</v>
      </c>
      <c r="K364" s="5"/>
    </row>
    <row r="365" spans="1:11" x14ac:dyDescent="0.3">
      <c r="A365" s="37" t="s">
        <v>118</v>
      </c>
      <c r="B365" s="3" t="s">
        <v>119</v>
      </c>
      <c r="C365" s="3" t="s">
        <v>260</v>
      </c>
      <c r="D365" s="3" t="s">
        <v>261</v>
      </c>
      <c r="E365" s="3">
        <v>3526202</v>
      </c>
      <c r="F365" s="3" t="s">
        <v>1153</v>
      </c>
      <c r="G365" s="3" t="s">
        <v>1127</v>
      </c>
      <c r="H365" s="4">
        <v>14600</v>
      </c>
      <c r="I365" s="4">
        <v>14600</v>
      </c>
      <c r="J365" s="26">
        <v>0</v>
      </c>
      <c r="K365" s="5"/>
    </row>
    <row r="366" spans="1:11" x14ac:dyDescent="0.3">
      <c r="A366" s="37" t="s">
        <v>142</v>
      </c>
      <c r="B366" s="3" t="s">
        <v>143</v>
      </c>
      <c r="C366" s="3" t="s">
        <v>210</v>
      </c>
      <c r="D366" s="3" t="s">
        <v>211</v>
      </c>
      <c r="E366" s="3">
        <v>3526202</v>
      </c>
      <c r="F366" s="3" t="s">
        <v>1153</v>
      </c>
      <c r="G366" s="3" t="s">
        <v>1127</v>
      </c>
      <c r="H366" s="4">
        <v>14933.333333299999</v>
      </c>
      <c r="I366" s="4">
        <v>14933.333333299999</v>
      </c>
      <c r="J366" s="26">
        <v>0</v>
      </c>
      <c r="K366" s="5"/>
    </row>
    <row r="367" spans="1:11" x14ac:dyDescent="0.3">
      <c r="A367" s="37" t="s">
        <v>142</v>
      </c>
      <c r="B367" s="3" t="s">
        <v>143</v>
      </c>
      <c r="C367" s="3" t="s">
        <v>309</v>
      </c>
      <c r="D367" s="3" t="s">
        <v>310</v>
      </c>
      <c r="E367" s="3">
        <v>3526202</v>
      </c>
      <c r="F367" s="3" t="s">
        <v>1153</v>
      </c>
      <c r="G367" s="3" t="s">
        <v>1127</v>
      </c>
      <c r="H367" s="4">
        <v>14600</v>
      </c>
      <c r="I367" s="4">
        <v>14600</v>
      </c>
      <c r="J367" s="26">
        <v>0</v>
      </c>
      <c r="K367" s="5"/>
    </row>
    <row r="368" spans="1:11" x14ac:dyDescent="0.3">
      <c r="A368" s="37" t="s">
        <v>142</v>
      </c>
      <c r="B368" s="3" t="s">
        <v>143</v>
      </c>
      <c r="C368" s="3" t="s">
        <v>372</v>
      </c>
      <c r="D368" s="3" t="s">
        <v>373</v>
      </c>
      <c r="E368" s="3">
        <v>3526202</v>
      </c>
      <c r="F368" s="3" t="s">
        <v>1153</v>
      </c>
      <c r="G368" s="3" t="s">
        <v>1127</v>
      </c>
      <c r="H368" s="4">
        <v>14625</v>
      </c>
      <c r="I368" s="4">
        <v>15250</v>
      </c>
      <c r="J368" s="26">
        <v>4.2735042735042805</v>
      </c>
      <c r="K368" s="5"/>
    </row>
    <row r="369" spans="1:11" x14ac:dyDescent="0.3">
      <c r="A369" s="37" t="s">
        <v>142</v>
      </c>
      <c r="B369" s="3" t="s">
        <v>143</v>
      </c>
      <c r="C369" s="3" t="s">
        <v>144</v>
      </c>
      <c r="D369" s="3" t="s">
        <v>145</v>
      </c>
      <c r="E369" s="3">
        <v>3526202</v>
      </c>
      <c r="F369" s="3" t="s">
        <v>1153</v>
      </c>
      <c r="G369" s="3" t="s">
        <v>1127</v>
      </c>
      <c r="H369" s="4">
        <v>13833.333333299999</v>
      </c>
      <c r="I369" s="4">
        <v>13833.333333299999</v>
      </c>
      <c r="J369" s="26">
        <v>0</v>
      </c>
      <c r="K369" s="5"/>
    </row>
    <row r="370" spans="1:11" x14ac:dyDescent="0.3">
      <c r="A370" s="37" t="s">
        <v>142</v>
      </c>
      <c r="B370" s="3" t="s">
        <v>143</v>
      </c>
      <c r="C370" s="3" t="s">
        <v>187</v>
      </c>
      <c r="D370" s="3" t="s">
        <v>188</v>
      </c>
      <c r="E370" s="3">
        <v>3526202</v>
      </c>
      <c r="F370" s="3" t="s">
        <v>1153</v>
      </c>
      <c r="G370" s="3" t="s">
        <v>1127</v>
      </c>
      <c r="H370" s="4">
        <v>13750</v>
      </c>
      <c r="I370" s="4">
        <v>13850</v>
      </c>
      <c r="J370" s="26">
        <v>0.72727272727273196</v>
      </c>
      <c r="K370" s="5"/>
    </row>
    <row r="371" spans="1:11" x14ac:dyDescent="0.3">
      <c r="A371" s="37" t="s">
        <v>142</v>
      </c>
      <c r="B371" s="3" t="s">
        <v>143</v>
      </c>
      <c r="C371" s="3" t="s">
        <v>213</v>
      </c>
      <c r="D371" s="3" t="s">
        <v>214</v>
      </c>
      <c r="E371" s="3">
        <v>3526202</v>
      </c>
      <c r="F371" s="3" t="s">
        <v>1153</v>
      </c>
      <c r="G371" s="3" t="s">
        <v>1127</v>
      </c>
      <c r="H371" s="4">
        <v>13500</v>
      </c>
      <c r="I371" s="4">
        <v>13500</v>
      </c>
      <c r="J371" s="26">
        <v>0</v>
      </c>
      <c r="K371" s="5"/>
    </row>
    <row r="372" spans="1:11" x14ac:dyDescent="0.3">
      <c r="A372" s="37" t="s">
        <v>311</v>
      </c>
      <c r="B372" s="3" t="s">
        <v>312</v>
      </c>
      <c r="C372" s="3" t="s">
        <v>313</v>
      </c>
      <c r="D372" s="3" t="s">
        <v>314</v>
      </c>
      <c r="E372" s="3">
        <v>3526202</v>
      </c>
      <c r="F372" s="3" t="s">
        <v>1153</v>
      </c>
      <c r="G372" s="3" t="s">
        <v>1127</v>
      </c>
      <c r="H372" s="4">
        <v>14500</v>
      </c>
      <c r="I372" s="4">
        <v>14500</v>
      </c>
      <c r="J372" s="26">
        <v>0</v>
      </c>
      <c r="K372" s="5"/>
    </row>
    <row r="373" spans="1:11" x14ac:dyDescent="0.3">
      <c r="A373" s="37" t="s">
        <v>224</v>
      </c>
      <c r="B373" s="3" t="s">
        <v>225</v>
      </c>
      <c r="C373" s="3" t="s">
        <v>226</v>
      </c>
      <c r="D373" s="3" t="s">
        <v>227</v>
      </c>
      <c r="E373" s="3">
        <v>3526202</v>
      </c>
      <c r="F373" s="3" t="s">
        <v>1153</v>
      </c>
      <c r="G373" s="3" t="s">
        <v>1127</v>
      </c>
      <c r="H373" s="4">
        <v>13900</v>
      </c>
      <c r="I373" s="4">
        <v>14166.666666700001</v>
      </c>
      <c r="J373" s="26">
        <v>1.9184652280575643</v>
      </c>
      <c r="K373" s="5"/>
    </row>
    <row r="374" spans="1:11" x14ac:dyDescent="0.3">
      <c r="A374" s="37" t="s">
        <v>224</v>
      </c>
      <c r="B374" s="3" t="s">
        <v>225</v>
      </c>
      <c r="C374" s="3" t="s">
        <v>436</v>
      </c>
      <c r="D374" s="3" t="s">
        <v>437</v>
      </c>
      <c r="E374" s="3">
        <v>3526202</v>
      </c>
      <c r="F374" s="3" t="s">
        <v>1153</v>
      </c>
      <c r="G374" s="3" t="s">
        <v>1127</v>
      </c>
      <c r="H374" s="4">
        <v>13825</v>
      </c>
      <c r="I374" s="4">
        <v>13825</v>
      </c>
      <c r="J374" s="26">
        <v>0</v>
      </c>
      <c r="K374" s="5"/>
    </row>
    <row r="375" spans="1:11" x14ac:dyDescent="0.3">
      <c r="A375" s="37" t="s">
        <v>224</v>
      </c>
      <c r="B375" s="3" t="s">
        <v>225</v>
      </c>
      <c r="C375" s="3" t="s">
        <v>262</v>
      </c>
      <c r="D375" s="3" t="s">
        <v>263</v>
      </c>
      <c r="E375" s="3">
        <v>3526202</v>
      </c>
      <c r="F375" s="3" t="s">
        <v>1153</v>
      </c>
      <c r="G375" s="3" t="s">
        <v>1127</v>
      </c>
      <c r="H375" s="4">
        <v>13000</v>
      </c>
      <c r="I375" s="4">
        <v>13000</v>
      </c>
      <c r="J375" s="26">
        <v>0</v>
      </c>
      <c r="K375" s="5"/>
    </row>
    <row r="376" spans="1:11" x14ac:dyDescent="0.3">
      <c r="A376" s="37" t="s">
        <v>224</v>
      </c>
      <c r="B376" s="3" t="s">
        <v>225</v>
      </c>
      <c r="C376" s="3" t="s">
        <v>1109</v>
      </c>
      <c r="D376" s="3" t="s">
        <v>1110</v>
      </c>
      <c r="E376" s="3">
        <v>3526202</v>
      </c>
      <c r="F376" s="3" t="s">
        <v>1153</v>
      </c>
      <c r="G376" s="3" t="s">
        <v>1127</v>
      </c>
      <c r="H376" s="4">
        <v>13166.666666700001</v>
      </c>
      <c r="I376" s="4">
        <v>13166.666666700001</v>
      </c>
      <c r="J376" s="26">
        <v>0</v>
      </c>
      <c r="K376" s="5"/>
    </row>
    <row r="377" spans="1:11" x14ac:dyDescent="0.3">
      <c r="A377" s="37" t="s">
        <v>224</v>
      </c>
      <c r="B377" s="3" t="s">
        <v>225</v>
      </c>
      <c r="C377" s="3" t="s">
        <v>428</v>
      </c>
      <c r="D377" s="3" t="s">
        <v>429</v>
      </c>
      <c r="E377" s="3">
        <v>3526202</v>
      </c>
      <c r="F377" s="3" t="s">
        <v>1153</v>
      </c>
      <c r="G377" s="3" t="s">
        <v>1127</v>
      </c>
      <c r="H377" s="4">
        <v>13433.333333299999</v>
      </c>
      <c r="I377" s="4">
        <v>13433.333333299999</v>
      </c>
      <c r="J377" s="26">
        <v>0</v>
      </c>
      <c r="K377" s="5"/>
    </row>
    <row r="378" spans="1:11" x14ac:dyDescent="0.3">
      <c r="A378" s="37" t="s">
        <v>224</v>
      </c>
      <c r="B378" s="3" t="s">
        <v>225</v>
      </c>
      <c r="C378" s="3" t="s">
        <v>264</v>
      </c>
      <c r="D378" s="3" t="s">
        <v>265</v>
      </c>
      <c r="E378" s="3">
        <v>3526202</v>
      </c>
      <c r="F378" s="3" t="s">
        <v>1153</v>
      </c>
      <c r="G378" s="3" t="s">
        <v>1127</v>
      </c>
      <c r="H378" s="4">
        <v>13250</v>
      </c>
      <c r="I378" s="4">
        <v>13250</v>
      </c>
      <c r="J378" s="26">
        <v>0</v>
      </c>
      <c r="K378" s="5"/>
    </row>
    <row r="379" spans="1:11" x14ac:dyDescent="0.3">
      <c r="A379" s="37" t="s">
        <v>224</v>
      </c>
      <c r="B379" s="3" t="s">
        <v>225</v>
      </c>
      <c r="C379" s="3" t="s">
        <v>266</v>
      </c>
      <c r="D379" s="3" t="s">
        <v>267</v>
      </c>
      <c r="E379" s="3">
        <v>3526202</v>
      </c>
      <c r="F379" s="3" t="s">
        <v>1153</v>
      </c>
      <c r="G379" s="3" t="s">
        <v>1127</v>
      </c>
      <c r="H379" s="4">
        <v>15000</v>
      </c>
      <c r="I379" s="4">
        <v>15000</v>
      </c>
      <c r="J379" s="26">
        <v>0</v>
      </c>
      <c r="K379" s="5"/>
    </row>
    <row r="380" spans="1:11" x14ac:dyDescent="0.3">
      <c r="A380" s="37" t="s">
        <v>224</v>
      </c>
      <c r="B380" s="3" t="s">
        <v>225</v>
      </c>
      <c r="C380" s="3" t="s">
        <v>270</v>
      </c>
      <c r="D380" s="3" t="s">
        <v>271</v>
      </c>
      <c r="E380" s="3">
        <v>3526202</v>
      </c>
      <c r="F380" s="3" t="s">
        <v>1153</v>
      </c>
      <c r="G380" s="3" t="s">
        <v>1127</v>
      </c>
      <c r="H380" s="4">
        <v>12625</v>
      </c>
      <c r="I380" s="4">
        <v>12625</v>
      </c>
      <c r="J380" s="26">
        <v>0</v>
      </c>
      <c r="K380" s="5"/>
    </row>
    <row r="381" spans="1:11" x14ac:dyDescent="0.3">
      <c r="A381" s="37" t="s">
        <v>317</v>
      </c>
      <c r="B381" s="3" t="s">
        <v>318</v>
      </c>
      <c r="C381" s="3" t="s">
        <v>348</v>
      </c>
      <c r="D381" s="3" t="s">
        <v>349</v>
      </c>
      <c r="E381" s="3">
        <v>3526202</v>
      </c>
      <c r="F381" s="3" t="s">
        <v>1153</v>
      </c>
      <c r="G381" s="3" t="s">
        <v>1127</v>
      </c>
      <c r="H381" s="4">
        <v>13333.333333299999</v>
      </c>
      <c r="I381" s="4">
        <v>14000</v>
      </c>
      <c r="J381" s="26">
        <v>5.0000000002625056</v>
      </c>
      <c r="K381" s="5"/>
    </row>
    <row r="382" spans="1:11" x14ac:dyDescent="0.3">
      <c r="A382" s="37" t="s">
        <v>150</v>
      </c>
      <c r="B382" s="3" t="s">
        <v>151</v>
      </c>
      <c r="C382" s="3" t="s">
        <v>152</v>
      </c>
      <c r="D382" s="3" t="s">
        <v>153</v>
      </c>
      <c r="E382" s="3">
        <v>3526202</v>
      </c>
      <c r="F382" s="3" t="s">
        <v>1153</v>
      </c>
      <c r="G382" s="3" t="s">
        <v>1127</v>
      </c>
      <c r="H382" s="4">
        <v>13750</v>
      </c>
      <c r="I382" s="4">
        <v>13750</v>
      </c>
      <c r="J382" s="26">
        <v>0</v>
      </c>
      <c r="K382" s="5"/>
    </row>
    <row r="383" spans="1:11" x14ac:dyDescent="0.3">
      <c r="A383" s="37" t="s">
        <v>150</v>
      </c>
      <c r="B383" s="3" t="s">
        <v>151</v>
      </c>
      <c r="C383" s="3" t="s">
        <v>621</v>
      </c>
      <c r="D383" s="3" t="s">
        <v>622</v>
      </c>
      <c r="E383" s="3">
        <v>3526202</v>
      </c>
      <c r="F383" s="3" t="s">
        <v>1153</v>
      </c>
      <c r="G383" s="3" t="s">
        <v>1127</v>
      </c>
      <c r="H383" s="4">
        <v>15875</v>
      </c>
      <c r="I383" s="4">
        <v>15875</v>
      </c>
      <c r="J383" s="26">
        <v>0</v>
      </c>
      <c r="K383" s="5"/>
    </row>
    <row r="384" spans="1:11" x14ac:dyDescent="0.3">
      <c r="A384" s="37" t="s">
        <v>150</v>
      </c>
      <c r="B384" s="3" t="s">
        <v>151</v>
      </c>
      <c r="C384" s="3" t="s">
        <v>1073</v>
      </c>
      <c r="D384" s="3" t="s">
        <v>1074</v>
      </c>
      <c r="E384" s="3">
        <v>3526202</v>
      </c>
      <c r="F384" s="3" t="s">
        <v>1153</v>
      </c>
      <c r="G384" s="3" t="s">
        <v>1127</v>
      </c>
      <c r="H384" s="4">
        <v>14750</v>
      </c>
      <c r="I384" s="4">
        <v>14500</v>
      </c>
      <c r="J384" s="26">
        <v>-1.6949152542372836</v>
      </c>
      <c r="K384" s="5"/>
    </row>
    <row r="385" spans="1:11" x14ac:dyDescent="0.3">
      <c r="A385" s="37" t="s">
        <v>150</v>
      </c>
      <c r="B385" s="3" t="s">
        <v>151</v>
      </c>
      <c r="C385" s="3" t="s">
        <v>1077</v>
      </c>
      <c r="D385" s="3" t="s">
        <v>1078</v>
      </c>
      <c r="E385" s="3">
        <v>3526202</v>
      </c>
      <c r="F385" s="3" t="s">
        <v>1153</v>
      </c>
      <c r="G385" s="3" t="s">
        <v>1127</v>
      </c>
      <c r="H385" s="4" t="s">
        <v>94</v>
      </c>
      <c r="I385" s="4">
        <v>17000</v>
      </c>
      <c r="J385" s="26" t="s">
        <v>94</v>
      </c>
      <c r="K385" s="5"/>
    </row>
    <row r="386" spans="1:11" x14ac:dyDescent="0.3">
      <c r="A386" s="37" t="s">
        <v>150</v>
      </c>
      <c r="B386" s="3" t="s">
        <v>151</v>
      </c>
      <c r="C386" s="3" t="s">
        <v>228</v>
      </c>
      <c r="D386" s="3" t="s">
        <v>229</v>
      </c>
      <c r="E386" s="3">
        <v>3526202</v>
      </c>
      <c r="F386" s="3" t="s">
        <v>1153</v>
      </c>
      <c r="G386" s="3" t="s">
        <v>1127</v>
      </c>
      <c r="H386" s="4">
        <v>14500</v>
      </c>
      <c r="I386" s="4">
        <v>15250</v>
      </c>
      <c r="J386" s="26">
        <v>5.1724137931034475</v>
      </c>
      <c r="K386" s="5"/>
    </row>
    <row r="387" spans="1:11" x14ac:dyDescent="0.3">
      <c r="A387" s="37" t="s">
        <v>154</v>
      </c>
      <c r="B387" s="3" t="s">
        <v>155</v>
      </c>
      <c r="C387" s="3" t="s">
        <v>158</v>
      </c>
      <c r="D387" s="3" t="s">
        <v>159</v>
      </c>
      <c r="E387" s="3">
        <v>3526202</v>
      </c>
      <c r="F387" s="3" t="s">
        <v>1153</v>
      </c>
      <c r="G387" s="3" t="s">
        <v>1127</v>
      </c>
      <c r="H387" s="4">
        <v>15500</v>
      </c>
      <c r="I387" s="4">
        <v>16900</v>
      </c>
      <c r="J387" s="26">
        <v>9.0322580645161299</v>
      </c>
      <c r="K387" s="5"/>
    </row>
    <row r="388" spans="1:11" x14ac:dyDescent="0.3">
      <c r="A388" s="37" t="s">
        <v>154</v>
      </c>
      <c r="B388" s="3" t="s">
        <v>155</v>
      </c>
      <c r="C388" s="3" t="s">
        <v>160</v>
      </c>
      <c r="D388" s="3" t="s">
        <v>161</v>
      </c>
      <c r="E388" s="3">
        <v>3526202</v>
      </c>
      <c r="F388" s="3" t="s">
        <v>1153</v>
      </c>
      <c r="G388" s="3" t="s">
        <v>1127</v>
      </c>
      <c r="H388" s="4">
        <v>15200</v>
      </c>
      <c r="I388" s="4">
        <v>16700</v>
      </c>
      <c r="J388" s="26">
        <v>9.8684210526315717</v>
      </c>
      <c r="K388" s="5"/>
    </row>
    <row r="389" spans="1:11" x14ac:dyDescent="0.3">
      <c r="A389" s="37" t="s">
        <v>154</v>
      </c>
      <c r="B389" s="3" t="s">
        <v>155</v>
      </c>
      <c r="C389" s="3" t="s">
        <v>325</v>
      </c>
      <c r="D389" s="3" t="s">
        <v>326</v>
      </c>
      <c r="E389" s="3">
        <v>3526202</v>
      </c>
      <c r="F389" s="3" t="s">
        <v>1153</v>
      </c>
      <c r="G389" s="3" t="s">
        <v>1127</v>
      </c>
      <c r="H389" s="4">
        <v>17100</v>
      </c>
      <c r="I389" s="4">
        <v>17100</v>
      </c>
      <c r="J389" s="26">
        <v>0</v>
      </c>
      <c r="K389" s="5"/>
    </row>
    <row r="390" spans="1:11" x14ac:dyDescent="0.3">
      <c r="A390" s="37" t="s">
        <v>154</v>
      </c>
      <c r="B390" s="3" t="s">
        <v>155</v>
      </c>
      <c r="C390" s="3" t="s">
        <v>164</v>
      </c>
      <c r="D390" s="3" t="s">
        <v>165</v>
      </c>
      <c r="E390" s="3">
        <v>3526202</v>
      </c>
      <c r="F390" s="3" t="s">
        <v>1153</v>
      </c>
      <c r="G390" s="3" t="s">
        <v>1127</v>
      </c>
      <c r="H390" s="4">
        <v>15266.666666700001</v>
      </c>
      <c r="I390" s="4">
        <v>15266.666666700001</v>
      </c>
      <c r="J390" s="26">
        <v>0</v>
      </c>
      <c r="K390" s="5"/>
    </row>
    <row r="391" spans="1:11" x14ac:dyDescent="0.3">
      <c r="A391" s="37" t="s">
        <v>168</v>
      </c>
      <c r="B391" s="3" t="s">
        <v>169</v>
      </c>
      <c r="C391" s="3" t="s">
        <v>170</v>
      </c>
      <c r="D391" s="3" t="s">
        <v>171</v>
      </c>
      <c r="E391" s="3">
        <v>3526202</v>
      </c>
      <c r="F391" s="3" t="s">
        <v>1153</v>
      </c>
      <c r="G391" s="3" t="s">
        <v>1127</v>
      </c>
      <c r="H391" s="4">
        <v>15200</v>
      </c>
      <c r="I391" s="4">
        <v>15500</v>
      </c>
      <c r="J391" s="26">
        <v>1.9736842105263053</v>
      </c>
      <c r="K391" s="5"/>
    </row>
    <row r="392" spans="1:11" x14ac:dyDescent="0.3">
      <c r="A392" s="37" t="s">
        <v>168</v>
      </c>
      <c r="B392" s="3" t="s">
        <v>169</v>
      </c>
      <c r="C392" s="3" t="s">
        <v>230</v>
      </c>
      <c r="D392" s="3" t="s">
        <v>231</v>
      </c>
      <c r="E392" s="3">
        <v>3526202</v>
      </c>
      <c r="F392" s="3" t="s">
        <v>1153</v>
      </c>
      <c r="G392" s="3" t="s">
        <v>1127</v>
      </c>
      <c r="H392" s="4">
        <v>12150</v>
      </c>
      <c r="I392" s="4">
        <v>12150</v>
      </c>
      <c r="J392" s="26">
        <v>0</v>
      </c>
      <c r="K392" s="5"/>
    </row>
    <row r="393" spans="1:11" x14ac:dyDescent="0.3">
      <c r="A393" s="37" t="s">
        <v>168</v>
      </c>
      <c r="B393" s="3" t="s">
        <v>169</v>
      </c>
      <c r="C393" s="3" t="s">
        <v>464</v>
      </c>
      <c r="D393" s="3" t="s">
        <v>465</v>
      </c>
      <c r="E393" s="3">
        <v>3526202</v>
      </c>
      <c r="F393" s="3" t="s">
        <v>1153</v>
      </c>
      <c r="G393" s="3" t="s">
        <v>1127</v>
      </c>
      <c r="H393" s="4">
        <v>13875</v>
      </c>
      <c r="I393" s="4">
        <v>14375</v>
      </c>
      <c r="J393" s="26">
        <v>3.6036036036036112</v>
      </c>
      <c r="K393" s="5"/>
    </row>
    <row r="394" spans="1:11" x14ac:dyDescent="0.3">
      <c r="A394" s="37" t="s">
        <v>168</v>
      </c>
      <c r="B394" s="3" t="s">
        <v>169</v>
      </c>
      <c r="C394" s="3" t="s">
        <v>523</v>
      </c>
      <c r="D394" s="3" t="s">
        <v>524</v>
      </c>
      <c r="E394" s="3">
        <v>3526202</v>
      </c>
      <c r="F394" s="3" t="s">
        <v>1153</v>
      </c>
      <c r="G394" s="3" t="s">
        <v>1127</v>
      </c>
      <c r="H394" s="4">
        <v>14250</v>
      </c>
      <c r="I394" s="4">
        <v>14000</v>
      </c>
      <c r="J394" s="26">
        <v>-1.7543859649122862</v>
      </c>
      <c r="K394" s="5"/>
    </row>
    <row r="395" spans="1:11" x14ac:dyDescent="0.3">
      <c r="A395" s="37" t="s">
        <v>466</v>
      </c>
      <c r="B395" s="3" t="s">
        <v>467</v>
      </c>
      <c r="C395" s="3" t="s">
        <v>468</v>
      </c>
      <c r="D395" s="3" t="s">
        <v>469</v>
      </c>
      <c r="E395" s="3">
        <v>3526202</v>
      </c>
      <c r="F395" s="3" t="s">
        <v>1153</v>
      </c>
      <c r="G395" s="3" t="s">
        <v>1127</v>
      </c>
      <c r="H395" s="4">
        <v>14000</v>
      </c>
      <c r="I395" s="4">
        <v>14000</v>
      </c>
      <c r="J395" s="26">
        <v>0</v>
      </c>
      <c r="K395" s="5"/>
    </row>
    <row r="396" spans="1:11" x14ac:dyDescent="0.3">
      <c r="A396" s="37" t="s">
        <v>466</v>
      </c>
      <c r="B396" s="3" t="s">
        <v>467</v>
      </c>
      <c r="C396" s="3" t="s">
        <v>470</v>
      </c>
      <c r="D396" s="3" t="s">
        <v>471</v>
      </c>
      <c r="E396" s="3">
        <v>3526202</v>
      </c>
      <c r="F396" s="3" t="s">
        <v>1153</v>
      </c>
      <c r="G396" s="3" t="s">
        <v>1127</v>
      </c>
      <c r="H396" s="4">
        <v>13900</v>
      </c>
      <c r="I396" s="4">
        <v>13900</v>
      </c>
      <c r="J396" s="26">
        <v>0</v>
      </c>
      <c r="K396" s="5"/>
    </row>
    <row r="397" spans="1:11" x14ac:dyDescent="0.3">
      <c r="A397" s="37" t="s">
        <v>172</v>
      </c>
      <c r="B397" s="3" t="s">
        <v>173</v>
      </c>
      <c r="C397" s="3" t="s">
        <v>174</v>
      </c>
      <c r="D397" s="3" t="s">
        <v>175</v>
      </c>
      <c r="E397" s="3">
        <v>3526202</v>
      </c>
      <c r="F397" s="3" t="s">
        <v>1153</v>
      </c>
      <c r="G397" s="3" t="s">
        <v>1127</v>
      </c>
      <c r="H397" s="4">
        <v>14728.5714286</v>
      </c>
      <c r="I397" s="4">
        <v>14806.1428571</v>
      </c>
      <c r="J397" s="26">
        <v>0.52667313239471714</v>
      </c>
      <c r="K397" s="5"/>
    </row>
    <row r="398" spans="1:11" x14ac:dyDescent="0.3">
      <c r="A398" s="37" t="s">
        <v>172</v>
      </c>
      <c r="B398" s="3" t="s">
        <v>173</v>
      </c>
      <c r="C398" s="3" t="s">
        <v>528</v>
      </c>
      <c r="D398" s="3" t="s">
        <v>529</v>
      </c>
      <c r="E398" s="3">
        <v>3526202</v>
      </c>
      <c r="F398" s="3" t="s">
        <v>1153</v>
      </c>
      <c r="G398" s="3" t="s">
        <v>1127</v>
      </c>
      <c r="H398" s="4" t="s">
        <v>94</v>
      </c>
      <c r="I398" s="4">
        <v>14500</v>
      </c>
      <c r="J398" s="26" t="s">
        <v>94</v>
      </c>
      <c r="K398" s="5"/>
    </row>
    <row r="399" spans="1:11" x14ac:dyDescent="0.3">
      <c r="A399" s="37" t="s">
        <v>172</v>
      </c>
      <c r="B399" s="3" t="s">
        <v>173</v>
      </c>
      <c r="C399" s="3" t="s">
        <v>234</v>
      </c>
      <c r="D399" s="3" t="s">
        <v>235</v>
      </c>
      <c r="E399" s="3">
        <v>3526202</v>
      </c>
      <c r="F399" s="3" t="s">
        <v>1153</v>
      </c>
      <c r="G399" s="3" t="s">
        <v>1127</v>
      </c>
      <c r="H399" s="4">
        <v>13700</v>
      </c>
      <c r="I399" s="4">
        <v>13825</v>
      </c>
      <c r="J399" s="26">
        <v>0.9124087591240837</v>
      </c>
      <c r="K399" s="5"/>
    </row>
    <row r="400" spans="1:11" x14ac:dyDescent="0.3">
      <c r="A400" s="37" t="s">
        <v>172</v>
      </c>
      <c r="B400" s="3" t="s">
        <v>173</v>
      </c>
      <c r="C400" s="3" t="s">
        <v>176</v>
      </c>
      <c r="D400" s="3" t="s">
        <v>177</v>
      </c>
      <c r="E400" s="3">
        <v>3526202</v>
      </c>
      <c r="F400" s="3" t="s">
        <v>1153</v>
      </c>
      <c r="G400" s="3" t="s">
        <v>1127</v>
      </c>
      <c r="H400" s="4">
        <v>14000</v>
      </c>
      <c r="I400" s="4">
        <v>14000</v>
      </c>
      <c r="J400" s="26">
        <v>0</v>
      </c>
      <c r="K400" s="5"/>
    </row>
    <row r="401" spans="1:11" x14ac:dyDescent="0.3">
      <c r="A401" s="37" t="s">
        <v>172</v>
      </c>
      <c r="B401" s="3" t="s">
        <v>173</v>
      </c>
      <c r="C401" s="3" t="s">
        <v>330</v>
      </c>
      <c r="D401" s="3" t="s">
        <v>331</v>
      </c>
      <c r="E401" s="3">
        <v>3526202</v>
      </c>
      <c r="F401" s="3" t="s">
        <v>1153</v>
      </c>
      <c r="G401" s="3" t="s">
        <v>1127</v>
      </c>
      <c r="H401" s="4">
        <v>14825</v>
      </c>
      <c r="I401" s="4">
        <v>14766.666666700001</v>
      </c>
      <c r="J401" s="26">
        <v>-0.39347948263068755</v>
      </c>
      <c r="K401" s="5"/>
    </row>
    <row r="402" spans="1:11" x14ac:dyDescent="0.3">
      <c r="A402" s="37" t="s">
        <v>172</v>
      </c>
      <c r="B402" s="3" t="s">
        <v>173</v>
      </c>
      <c r="C402" s="3" t="s">
        <v>688</v>
      </c>
      <c r="D402" s="3" t="s">
        <v>689</v>
      </c>
      <c r="E402" s="3">
        <v>3526202</v>
      </c>
      <c r="F402" s="3" t="s">
        <v>1153</v>
      </c>
      <c r="G402" s="3" t="s">
        <v>1127</v>
      </c>
      <c r="H402" s="4">
        <v>15333.333333299999</v>
      </c>
      <c r="I402" s="4">
        <v>15000</v>
      </c>
      <c r="J402" s="26">
        <v>-2.1739130432655851</v>
      </c>
      <c r="K402" s="5"/>
    </row>
    <row r="403" spans="1:11" x14ac:dyDescent="0.3">
      <c r="A403" s="37" t="s">
        <v>172</v>
      </c>
      <c r="B403" s="3" t="s">
        <v>173</v>
      </c>
      <c r="C403" s="3" t="s">
        <v>332</v>
      </c>
      <c r="D403" s="3" t="s">
        <v>333</v>
      </c>
      <c r="E403" s="3">
        <v>3526202</v>
      </c>
      <c r="F403" s="3" t="s">
        <v>1153</v>
      </c>
      <c r="G403" s="3" t="s">
        <v>1127</v>
      </c>
      <c r="H403" s="4">
        <v>15050</v>
      </c>
      <c r="I403" s="4">
        <v>15500</v>
      </c>
      <c r="J403" s="26">
        <v>2.9900332225913706</v>
      </c>
      <c r="K403" s="5"/>
    </row>
    <row r="404" spans="1:11" x14ac:dyDescent="0.3">
      <c r="A404" s="37" t="s">
        <v>172</v>
      </c>
      <c r="B404" s="3" t="s">
        <v>173</v>
      </c>
      <c r="C404" s="3" t="s">
        <v>379</v>
      </c>
      <c r="D404" s="3" t="s">
        <v>380</v>
      </c>
      <c r="E404" s="3">
        <v>3526202</v>
      </c>
      <c r="F404" s="3" t="s">
        <v>1153</v>
      </c>
      <c r="G404" s="3" t="s">
        <v>1127</v>
      </c>
      <c r="H404" s="4">
        <v>14650</v>
      </c>
      <c r="I404" s="4">
        <v>14200</v>
      </c>
      <c r="J404" s="26">
        <v>-3.0716723549488067</v>
      </c>
      <c r="K404" s="5"/>
    </row>
    <row r="405" spans="1:11" x14ac:dyDescent="0.3">
      <c r="A405" s="37" t="s">
        <v>172</v>
      </c>
      <c r="B405" s="3" t="s">
        <v>173</v>
      </c>
      <c r="C405" s="3" t="s">
        <v>178</v>
      </c>
      <c r="D405" s="3" t="s">
        <v>179</v>
      </c>
      <c r="E405" s="3">
        <v>3526202</v>
      </c>
      <c r="F405" s="3" t="s">
        <v>1153</v>
      </c>
      <c r="G405" s="3" t="s">
        <v>1127</v>
      </c>
      <c r="H405" s="4">
        <v>14450</v>
      </c>
      <c r="I405" s="4">
        <v>14250</v>
      </c>
      <c r="J405" s="26">
        <v>-1.384083044982698</v>
      </c>
      <c r="K405" s="5"/>
    </row>
    <row r="406" spans="1:11" x14ac:dyDescent="0.3">
      <c r="A406" s="37" t="s">
        <v>172</v>
      </c>
      <c r="B406" s="3" t="s">
        <v>173</v>
      </c>
      <c r="C406" s="3" t="s">
        <v>198</v>
      </c>
      <c r="D406" s="3" t="s">
        <v>199</v>
      </c>
      <c r="E406" s="3">
        <v>3526202</v>
      </c>
      <c r="F406" s="3" t="s">
        <v>1153</v>
      </c>
      <c r="G406" s="3" t="s">
        <v>1127</v>
      </c>
      <c r="H406" s="4">
        <v>14033.333333299999</v>
      </c>
      <c r="I406" s="4">
        <v>13633.333333299999</v>
      </c>
      <c r="J406" s="26">
        <v>-2.8503562945435879</v>
      </c>
      <c r="K406" s="5"/>
    </row>
    <row r="407" spans="1:11" x14ac:dyDescent="0.3">
      <c r="A407" s="37" t="s">
        <v>172</v>
      </c>
      <c r="B407" s="3" t="s">
        <v>173</v>
      </c>
      <c r="C407" s="3" t="s">
        <v>414</v>
      </c>
      <c r="D407" s="3" t="s">
        <v>415</v>
      </c>
      <c r="E407" s="3">
        <v>3526202</v>
      </c>
      <c r="F407" s="3" t="s">
        <v>1153</v>
      </c>
      <c r="G407" s="3" t="s">
        <v>1127</v>
      </c>
      <c r="H407" s="4">
        <v>16000</v>
      </c>
      <c r="I407" s="4">
        <v>16500</v>
      </c>
      <c r="J407" s="26">
        <v>3.125</v>
      </c>
      <c r="K407" s="5"/>
    </row>
    <row r="408" spans="1:11" x14ac:dyDescent="0.3">
      <c r="A408" s="37" t="s">
        <v>180</v>
      </c>
      <c r="B408" s="3" t="s">
        <v>181</v>
      </c>
      <c r="C408" s="3" t="s">
        <v>334</v>
      </c>
      <c r="D408" s="3" t="s">
        <v>335</v>
      </c>
      <c r="E408" s="3">
        <v>3526202</v>
      </c>
      <c r="F408" s="3" t="s">
        <v>1153</v>
      </c>
      <c r="G408" s="3" t="s">
        <v>1127</v>
      </c>
      <c r="H408" s="4">
        <v>14050</v>
      </c>
      <c r="I408" s="4">
        <v>14616.666666700001</v>
      </c>
      <c r="J408" s="26">
        <v>4.0332147096085569</v>
      </c>
      <c r="K408" s="5"/>
    </row>
    <row r="409" spans="1:11" x14ac:dyDescent="0.3">
      <c r="A409" s="37" t="s">
        <v>180</v>
      </c>
      <c r="B409" s="3" t="s">
        <v>181</v>
      </c>
      <c r="C409" s="3" t="s">
        <v>340</v>
      </c>
      <c r="D409" s="3" t="s">
        <v>341</v>
      </c>
      <c r="E409" s="3">
        <v>3526202</v>
      </c>
      <c r="F409" s="3" t="s">
        <v>1153</v>
      </c>
      <c r="G409" s="3" t="s">
        <v>1127</v>
      </c>
      <c r="H409" s="4">
        <v>14450</v>
      </c>
      <c r="I409" s="4">
        <v>15316.666666700001</v>
      </c>
      <c r="J409" s="26">
        <v>5.9976931951557066</v>
      </c>
      <c r="K409" s="5"/>
    </row>
    <row r="410" spans="1:11" x14ac:dyDescent="0.3">
      <c r="A410" s="37" t="s">
        <v>180</v>
      </c>
      <c r="B410" s="3" t="s">
        <v>181</v>
      </c>
      <c r="C410" s="3" t="s">
        <v>236</v>
      </c>
      <c r="D410" s="3" t="s">
        <v>237</v>
      </c>
      <c r="E410" s="3">
        <v>3526202</v>
      </c>
      <c r="F410" s="3" t="s">
        <v>1153</v>
      </c>
      <c r="G410" s="3" t="s">
        <v>1127</v>
      </c>
      <c r="H410" s="4">
        <v>15900</v>
      </c>
      <c r="I410" s="4">
        <v>15966.666666700001</v>
      </c>
      <c r="J410" s="26">
        <v>0.41928721194968155</v>
      </c>
      <c r="K410" s="5"/>
    </row>
    <row r="411" spans="1:11" x14ac:dyDescent="0.3">
      <c r="A411" s="37" t="s">
        <v>180</v>
      </c>
      <c r="B411" s="3" t="s">
        <v>181</v>
      </c>
      <c r="C411" s="3" t="s">
        <v>336</v>
      </c>
      <c r="D411" s="3" t="s">
        <v>337</v>
      </c>
      <c r="E411" s="3">
        <v>3526202</v>
      </c>
      <c r="F411" s="3" t="s">
        <v>1153</v>
      </c>
      <c r="G411" s="3" t="s">
        <v>1127</v>
      </c>
      <c r="H411" s="4">
        <v>14766.666666700001</v>
      </c>
      <c r="I411" s="4">
        <v>15000</v>
      </c>
      <c r="J411" s="26">
        <v>1.5801354399512801</v>
      </c>
      <c r="K411" s="5"/>
    </row>
    <row r="412" spans="1:11" x14ac:dyDescent="0.3">
      <c r="A412" s="37" t="s">
        <v>180</v>
      </c>
      <c r="B412" s="3" t="s">
        <v>181</v>
      </c>
      <c r="C412" s="3" t="s">
        <v>338</v>
      </c>
      <c r="D412" s="3" t="s">
        <v>339</v>
      </c>
      <c r="E412" s="3">
        <v>3526202</v>
      </c>
      <c r="F412" s="3" t="s">
        <v>1153</v>
      </c>
      <c r="G412" s="3" t="s">
        <v>1127</v>
      </c>
      <c r="H412" s="4">
        <v>15866.666666700001</v>
      </c>
      <c r="I412" s="4">
        <v>16366.666666700001</v>
      </c>
      <c r="J412" s="26">
        <v>3.1512605041950525</v>
      </c>
      <c r="K412" s="5"/>
    </row>
    <row r="413" spans="1:11" x14ac:dyDescent="0.3">
      <c r="A413" s="37" t="s">
        <v>180</v>
      </c>
      <c r="B413" s="3" t="s">
        <v>181</v>
      </c>
      <c r="C413" s="3" t="s">
        <v>342</v>
      </c>
      <c r="D413" s="3" t="s">
        <v>343</v>
      </c>
      <c r="E413" s="3">
        <v>3526202</v>
      </c>
      <c r="F413" s="3" t="s">
        <v>1153</v>
      </c>
      <c r="G413" s="3" t="s">
        <v>1127</v>
      </c>
      <c r="H413" s="4">
        <v>16250</v>
      </c>
      <c r="I413" s="4">
        <v>16250</v>
      </c>
      <c r="J413" s="26">
        <v>0</v>
      </c>
      <c r="K413" s="5"/>
    </row>
    <row r="414" spans="1:11" x14ac:dyDescent="0.3">
      <c r="A414" s="37" t="s">
        <v>180</v>
      </c>
      <c r="B414" s="3" t="s">
        <v>181</v>
      </c>
      <c r="C414" s="3" t="s">
        <v>344</v>
      </c>
      <c r="D414" s="3" t="s">
        <v>267</v>
      </c>
      <c r="E414" s="3">
        <v>3526202</v>
      </c>
      <c r="F414" s="3" t="s">
        <v>1153</v>
      </c>
      <c r="G414" s="3" t="s">
        <v>1127</v>
      </c>
      <c r="H414" s="4">
        <v>15380</v>
      </c>
      <c r="I414" s="4">
        <v>15580</v>
      </c>
      <c r="J414" s="26">
        <v>1.3003901170351106</v>
      </c>
      <c r="K414" s="5"/>
    </row>
    <row r="415" spans="1:11" x14ac:dyDescent="0.3">
      <c r="A415" s="37" t="s">
        <v>180</v>
      </c>
      <c r="B415" s="3" t="s">
        <v>181</v>
      </c>
      <c r="C415" s="3" t="s">
        <v>345</v>
      </c>
      <c r="D415" s="3" t="s">
        <v>346</v>
      </c>
      <c r="E415" s="3">
        <v>3526202</v>
      </c>
      <c r="F415" s="3" t="s">
        <v>1153</v>
      </c>
      <c r="G415" s="3" t="s">
        <v>1127</v>
      </c>
      <c r="H415" s="4">
        <v>13633.333333299999</v>
      </c>
      <c r="I415" s="4">
        <v>13833.333333299999</v>
      </c>
      <c r="J415" s="26">
        <v>1.4669926650402676</v>
      </c>
      <c r="K415" s="5"/>
    </row>
    <row r="416" spans="1:11" x14ac:dyDescent="0.3">
      <c r="A416" s="37" t="s">
        <v>180</v>
      </c>
      <c r="B416" s="3" t="s">
        <v>181</v>
      </c>
      <c r="C416" s="3" t="s">
        <v>238</v>
      </c>
      <c r="D416" s="3" t="s">
        <v>239</v>
      </c>
      <c r="E416" s="3">
        <v>3526202</v>
      </c>
      <c r="F416" s="3" t="s">
        <v>1153</v>
      </c>
      <c r="G416" s="3" t="s">
        <v>1127</v>
      </c>
      <c r="H416" s="4">
        <v>15400</v>
      </c>
      <c r="I416" s="4">
        <v>15766.666666700001</v>
      </c>
      <c r="J416" s="26">
        <v>2.3809523811688438</v>
      </c>
      <c r="K416" s="5"/>
    </row>
    <row r="417" spans="1:11" x14ac:dyDescent="0.3">
      <c r="A417" s="37" t="s">
        <v>180</v>
      </c>
      <c r="B417" s="3" t="s">
        <v>181</v>
      </c>
      <c r="C417" s="3" t="s">
        <v>184</v>
      </c>
      <c r="D417" s="3" t="s">
        <v>185</v>
      </c>
      <c r="E417" s="3">
        <v>3526202</v>
      </c>
      <c r="F417" s="3" t="s">
        <v>1153</v>
      </c>
      <c r="G417" s="3" t="s">
        <v>1127</v>
      </c>
      <c r="H417" s="4">
        <v>15378.25</v>
      </c>
      <c r="I417" s="4">
        <v>15425</v>
      </c>
      <c r="J417" s="26">
        <v>0.30400078032286615</v>
      </c>
      <c r="K417" s="5"/>
    </row>
    <row r="418" spans="1:11" x14ac:dyDescent="0.3">
      <c r="A418" s="37" t="s">
        <v>485</v>
      </c>
      <c r="B418" s="3" t="s">
        <v>486</v>
      </c>
      <c r="C418" s="3" t="s">
        <v>489</v>
      </c>
      <c r="D418" s="3" t="s">
        <v>490</v>
      </c>
      <c r="E418" s="3">
        <v>3526202</v>
      </c>
      <c r="F418" s="3" t="s">
        <v>1153</v>
      </c>
      <c r="G418" s="3" t="s">
        <v>1127</v>
      </c>
      <c r="H418" s="4">
        <v>12666.666666700001</v>
      </c>
      <c r="I418" s="4">
        <v>12333.333333299999</v>
      </c>
      <c r="J418" s="26">
        <v>-2.6315789478878249</v>
      </c>
      <c r="K418" s="5"/>
    </row>
    <row r="419" spans="1:11" x14ac:dyDescent="0.3">
      <c r="A419" s="37" t="s">
        <v>485</v>
      </c>
      <c r="B419" s="3" t="s">
        <v>486</v>
      </c>
      <c r="C419" s="3" t="s">
        <v>873</v>
      </c>
      <c r="D419" s="3" t="s">
        <v>874</v>
      </c>
      <c r="E419" s="3">
        <v>3526202</v>
      </c>
      <c r="F419" s="3" t="s">
        <v>1153</v>
      </c>
      <c r="G419" s="3" t="s">
        <v>1127</v>
      </c>
      <c r="H419" s="4">
        <v>12333.333333299999</v>
      </c>
      <c r="I419" s="4">
        <v>12000</v>
      </c>
      <c r="J419" s="26">
        <v>-2.7027027024397299</v>
      </c>
      <c r="K419" s="5"/>
    </row>
    <row r="420" spans="1:11" x14ac:dyDescent="0.3">
      <c r="A420" s="37" t="s">
        <v>485</v>
      </c>
      <c r="B420" s="3" t="s">
        <v>486</v>
      </c>
      <c r="C420" s="3" t="s">
        <v>599</v>
      </c>
      <c r="D420" s="3" t="s">
        <v>600</v>
      </c>
      <c r="E420" s="3">
        <v>3526202</v>
      </c>
      <c r="F420" s="3" t="s">
        <v>1153</v>
      </c>
      <c r="G420" s="3" t="s">
        <v>1127</v>
      </c>
      <c r="H420" s="4">
        <v>12587.5</v>
      </c>
      <c r="I420" s="4">
        <v>13250</v>
      </c>
      <c r="J420" s="26">
        <v>5.2631578947368363</v>
      </c>
      <c r="K420" s="5"/>
    </row>
    <row r="421" spans="1:11" x14ac:dyDescent="0.3">
      <c r="A421" s="37" t="s">
        <v>485</v>
      </c>
      <c r="B421" s="3" t="s">
        <v>486</v>
      </c>
      <c r="C421" s="3" t="s">
        <v>487</v>
      </c>
      <c r="D421" s="3" t="s">
        <v>488</v>
      </c>
      <c r="E421" s="3">
        <v>3526202</v>
      </c>
      <c r="F421" s="3" t="s">
        <v>1153</v>
      </c>
      <c r="G421" s="3" t="s">
        <v>1127</v>
      </c>
      <c r="H421" s="4">
        <v>13500</v>
      </c>
      <c r="I421" s="4">
        <v>13500</v>
      </c>
      <c r="J421" s="26">
        <v>0</v>
      </c>
      <c r="K421" s="5"/>
    </row>
    <row r="422" spans="1:11" x14ac:dyDescent="0.3">
      <c r="A422" s="37" t="s">
        <v>388</v>
      </c>
      <c r="B422" s="3" t="s">
        <v>389</v>
      </c>
      <c r="C422" s="3" t="s">
        <v>390</v>
      </c>
      <c r="D422" s="3" t="s">
        <v>391</v>
      </c>
      <c r="E422" s="3">
        <v>3526202</v>
      </c>
      <c r="F422" s="3" t="s">
        <v>1153</v>
      </c>
      <c r="G422" s="3" t="s">
        <v>1127</v>
      </c>
      <c r="H422" s="4">
        <v>13000</v>
      </c>
      <c r="I422" s="4">
        <v>13000</v>
      </c>
      <c r="J422" s="26">
        <v>0</v>
      </c>
      <c r="K422" s="5"/>
    </row>
    <row r="423" spans="1:11" x14ac:dyDescent="0.3">
      <c r="A423" s="37" t="s">
        <v>455</v>
      </c>
      <c r="B423" s="3" t="s">
        <v>263</v>
      </c>
      <c r="C423" s="3" t="s">
        <v>458</v>
      </c>
      <c r="D423" s="3" t="s">
        <v>459</v>
      </c>
      <c r="E423" s="3">
        <v>3526202</v>
      </c>
      <c r="F423" s="3" t="s">
        <v>1154</v>
      </c>
      <c r="G423" s="3" t="s">
        <v>1119</v>
      </c>
      <c r="H423" s="4">
        <v>14050</v>
      </c>
      <c r="I423" s="4">
        <v>14050</v>
      </c>
      <c r="J423" s="26">
        <v>0</v>
      </c>
      <c r="K423" s="5"/>
    </row>
    <row r="424" spans="1:11" x14ac:dyDescent="0.3">
      <c r="A424" s="37" t="s">
        <v>455</v>
      </c>
      <c r="B424" s="3" t="s">
        <v>263</v>
      </c>
      <c r="C424" s="3" t="s">
        <v>456</v>
      </c>
      <c r="D424" s="3" t="s">
        <v>457</v>
      </c>
      <c r="E424" s="3">
        <v>3526202</v>
      </c>
      <c r="F424" s="3" t="s">
        <v>1154</v>
      </c>
      <c r="G424" s="3" t="s">
        <v>1119</v>
      </c>
      <c r="H424" s="4">
        <v>13500</v>
      </c>
      <c r="I424" s="4">
        <v>13500</v>
      </c>
      <c r="J424" s="26">
        <v>0</v>
      </c>
      <c r="K424" s="5"/>
    </row>
    <row r="425" spans="1:11" x14ac:dyDescent="0.3">
      <c r="A425" s="37" t="s">
        <v>108</v>
      </c>
      <c r="B425" s="3" t="s">
        <v>109</v>
      </c>
      <c r="C425" s="3" t="s">
        <v>881</v>
      </c>
      <c r="D425" s="3" t="s">
        <v>882</v>
      </c>
      <c r="E425" s="3">
        <v>3526202</v>
      </c>
      <c r="F425" s="3" t="s">
        <v>1154</v>
      </c>
      <c r="G425" s="3" t="s">
        <v>496</v>
      </c>
      <c r="H425" s="4">
        <v>59300</v>
      </c>
      <c r="I425" s="4">
        <v>57334.25</v>
      </c>
      <c r="J425" s="26">
        <v>-3.3149241146711583</v>
      </c>
      <c r="K425" s="5"/>
    </row>
    <row r="426" spans="1:11" x14ac:dyDescent="0.3">
      <c r="A426" s="37" t="s">
        <v>114</v>
      </c>
      <c r="B426" s="3" t="s">
        <v>115</v>
      </c>
      <c r="C426" s="3" t="s">
        <v>406</v>
      </c>
      <c r="D426" s="3" t="s">
        <v>407</v>
      </c>
      <c r="E426" s="3">
        <v>3526202</v>
      </c>
      <c r="F426" s="3" t="s">
        <v>1154</v>
      </c>
      <c r="G426" s="3" t="s">
        <v>496</v>
      </c>
      <c r="H426" s="4">
        <v>63750</v>
      </c>
      <c r="I426" s="4">
        <v>63750</v>
      </c>
      <c r="J426" s="26">
        <v>0</v>
      </c>
      <c r="K426" s="5"/>
    </row>
    <row r="427" spans="1:11" x14ac:dyDescent="0.3">
      <c r="A427" s="37" t="s">
        <v>114</v>
      </c>
      <c r="B427" s="3" t="s">
        <v>115</v>
      </c>
      <c r="C427" s="3" t="s">
        <v>116</v>
      </c>
      <c r="D427" s="3" t="s">
        <v>117</v>
      </c>
      <c r="E427" s="3">
        <v>3526202</v>
      </c>
      <c r="F427" s="3" t="s">
        <v>1154</v>
      </c>
      <c r="G427" s="3" t="s">
        <v>496</v>
      </c>
      <c r="H427" s="4">
        <v>69300</v>
      </c>
      <c r="I427" s="4">
        <v>69300</v>
      </c>
      <c r="J427" s="26">
        <v>0</v>
      </c>
      <c r="K427" s="5"/>
    </row>
    <row r="428" spans="1:11" x14ac:dyDescent="0.3">
      <c r="A428" s="37" t="s">
        <v>455</v>
      </c>
      <c r="B428" s="3" t="s">
        <v>263</v>
      </c>
      <c r="C428" s="3" t="s">
        <v>458</v>
      </c>
      <c r="D428" s="3" t="s">
        <v>459</v>
      </c>
      <c r="E428" s="3">
        <v>3526202</v>
      </c>
      <c r="F428" s="3" t="s">
        <v>1154</v>
      </c>
      <c r="G428" s="3" t="s">
        <v>496</v>
      </c>
      <c r="H428" s="4">
        <v>69750</v>
      </c>
      <c r="I428" s="4">
        <v>69180</v>
      </c>
      <c r="J428" s="26">
        <v>-0.81720430107526942</v>
      </c>
      <c r="K428" s="5"/>
    </row>
    <row r="429" spans="1:11" x14ac:dyDescent="0.3">
      <c r="A429" s="37" t="s">
        <v>455</v>
      </c>
      <c r="B429" s="3" t="s">
        <v>263</v>
      </c>
      <c r="C429" s="3" t="s">
        <v>456</v>
      </c>
      <c r="D429" s="3" t="s">
        <v>457</v>
      </c>
      <c r="E429" s="3">
        <v>3526202</v>
      </c>
      <c r="F429" s="3" t="s">
        <v>1154</v>
      </c>
      <c r="G429" s="3" t="s">
        <v>496</v>
      </c>
      <c r="H429" s="4">
        <v>65550</v>
      </c>
      <c r="I429" s="4">
        <v>66050</v>
      </c>
      <c r="J429" s="26">
        <v>0.76277650648359785</v>
      </c>
      <c r="K429" s="5"/>
    </row>
    <row r="430" spans="1:11" x14ac:dyDescent="0.3">
      <c r="A430" s="37" t="s">
        <v>466</v>
      </c>
      <c r="B430" s="3" t="s">
        <v>467</v>
      </c>
      <c r="C430" s="3" t="s">
        <v>472</v>
      </c>
      <c r="D430" s="3" t="s">
        <v>473</v>
      </c>
      <c r="E430" s="3">
        <v>3526202</v>
      </c>
      <c r="F430" s="3" t="s">
        <v>1154</v>
      </c>
      <c r="G430" s="3" t="s">
        <v>496</v>
      </c>
      <c r="H430" s="4">
        <v>55200</v>
      </c>
      <c r="I430" s="4">
        <v>55200</v>
      </c>
      <c r="J430" s="26">
        <v>0</v>
      </c>
      <c r="K430" s="5"/>
    </row>
    <row r="431" spans="1:11" x14ac:dyDescent="0.3">
      <c r="A431" s="37" t="s">
        <v>466</v>
      </c>
      <c r="B431" s="3" t="s">
        <v>467</v>
      </c>
      <c r="C431" s="3" t="s">
        <v>470</v>
      </c>
      <c r="D431" s="3" t="s">
        <v>471</v>
      </c>
      <c r="E431" s="3">
        <v>3526202</v>
      </c>
      <c r="F431" s="3" t="s">
        <v>1154</v>
      </c>
      <c r="G431" s="3" t="s">
        <v>496</v>
      </c>
      <c r="H431" s="4" t="s">
        <v>94</v>
      </c>
      <c r="I431" s="4">
        <v>62500</v>
      </c>
      <c r="J431" s="26" t="s">
        <v>94</v>
      </c>
      <c r="K431" s="5"/>
    </row>
    <row r="432" spans="1:11" x14ac:dyDescent="0.3">
      <c r="A432" s="37" t="s">
        <v>114</v>
      </c>
      <c r="B432" s="3" t="s">
        <v>115</v>
      </c>
      <c r="C432" s="3" t="s">
        <v>406</v>
      </c>
      <c r="D432" s="3" t="s">
        <v>407</v>
      </c>
      <c r="E432" s="3">
        <v>3526202</v>
      </c>
      <c r="F432" s="3" t="s">
        <v>1154</v>
      </c>
      <c r="G432" s="3" t="s">
        <v>400</v>
      </c>
      <c r="H432" s="4">
        <v>103650</v>
      </c>
      <c r="I432" s="4">
        <v>103900</v>
      </c>
      <c r="J432" s="26">
        <v>0.24119633381571859</v>
      </c>
      <c r="K432" s="5"/>
    </row>
    <row r="433" spans="1:11" x14ac:dyDescent="0.3">
      <c r="A433" s="37" t="s">
        <v>455</v>
      </c>
      <c r="B433" s="3" t="s">
        <v>263</v>
      </c>
      <c r="C433" s="3" t="s">
        <v>458</v>
      </c>
      <c r="D433" s="3" t="s">
        <v>459</v>
      </c>
      <c r="E433" s="3">
        <v>3526202</v>
      </c>
      <c r="F433" s="3" t="s">
        <v>1154</v>
      </c>
      <c r="G433" s="3" t="s">
        <v>400</v>
      </c>
      <c r="H433" s="4">
        <v>100000</v>
      </c>
      <c r="I433" s="4">
        <v>100400</v>
      </c>
      <c r="J433" s="26">
        <v>0.40000000000000036</v>
      </c>
      <c r="K433" s="5"/>
    </row>
    <row r="434" spans="1:11" x14ac:dyDescent="0.3">
      <c r="A434" s="37" t="s">
        <v>466</v>
      </c>
      <c r="B434" s="3" t="s">
        <v>467</v>
      </c>
      <c r="C434" s="3" t="s">
        <v>472</v>
      </c>
      <c r="D434" s="3" t="s">
        <v>473</v>
      </c>
      <c r="E434" s="3">
        <v>3526202</v>
      </c>
      <c r="F434" s="3" t="s">
        <v>1154</v>
      </c>
      <c r="G434" s="3" t="s">
        <v>400</v>
      </c>
      <c r="H434" s="4">
        <v>92000</v>
      </c>
      <c r="I434" s="4">
        <v>92000</v>
      </c>
      <c r="J434" s="26">
        <v>0</v>
      </c>
      <c r="K434" s="5"/>
    </row>
    <row r="435" spans="1:11" x14ac:dyDescent="0.3">
      <c r="A435" s="37" t="s">
        <v>68</v>
      </c>
      <c r="B435" s="3" t="s">
        <v>69</v>
      </c>
      <c r="C435" s="3" t="s">
        <v>70</v>
      </c>
      <c r="D435" s="3" t="s">
        <v>71</v>
      </c>
      <c r="E435" s="3">
        <v>35262</v>
      </c>
      <c r="F435" s="3" t="s">
        <v>1155</v>
      </c>
      <c r="G435" s="3" t="s">
        <v>1156</v>
      </c>
      <c r="H435" s="4">
        <v>33728.8571429</v>
      </c>
      <c r="I435" s="4">
        <v>35187.25</v>
      </c>
      <c r="J435" s="26">
        <v>4.3238727328387849</v>
      </c>
      <c r="K435" s="5"/>
    </row>
    <row r="436" spans="1:11" x14ac:dyDescent="0.3">
      <c r="A436" s="37" t="s">
        <v>68</v>
      </c>
      <c r="B436" s="3" t="s">
        <v>69</v>
      </c>
      <c r="C436" s="3" t="s">
        <v>74</v>
      </c>
      <c r="D436" s="3" t="s">
        <v>75</v>
      </c>
      <c r="E436" s="3">
        <v>35262</v>
      </c>
      <c r="F436" s="3" t="s">
        <v>1155</v>
      </c>
      <c r="G436" s="3" t="s">
        <v>1156</v>
      </c>
      <c r="H436" s="4">
        <v>32500.5</v>
      </c>
      <c r="I436" s="4">
        <v>30549</v>
      </c>
      <c r="J436" s="26">
        <v>-6.0045230073383475</v>
      </c>
      <c r="K436" s="5"/>
    </row>
    <row r="437" spans="1:11" x14ac:dyDescent="0.3">
      <c r="A437" s="37" t="s">
        <v>68</v>
      </c>
      <c r="B437" s="3" t="s">
        <v>69</v>
      </c>
      <c r="C437" s="3" t="s">
        <v>76</v>
      </c>
      <c r="D437" s="3" t="s">
        <v>77</v>
      </c>
      <c r="E437" s="3">
        <v>35262</v>
      </c>
      <c r="F437" s="3" t="s">
        <v>1155</v>
      </c>
      <c r="G437" s="3" t="s">
        <v>1156</v>
      </c>
      <c r="H437" s="4">
        <v>39500</v>
      </c>
      <c r="I437" s="4">
        <v>40333.333333299997</v>
      </c>
      <c r="J437" s="26">
        <v>2.1097046412658083</v>
      </c>
      <c r="K437" s="5"/>
    </row>
    <row r="438" spans="1:11" x14ac:dyDescent="0.3">
      <c r="A438" s="37" t="s">
        <v>68</v>
      </c>
      <c r="B438" s="3" t="s">
        <v>69</v>
      </c>
      <c r="C438" s="3" t="s">
        <v>241</v>
      </c>
      <c r="D438" s="3" t="s">
        <v>242</v>
      </c>
      <c r="E438" s="3">
        <v>35262</v>
      </c>
      <c r="F438" s="3" t="s">
        <v>1155</v>
      </c>
      <c r="G438" s="3" t="s">
        <v>1156</v>
      </c>
      <c r="H438" s="4">
        <v>34552</v>
      </c>
      <c r="I438" s="4">
        <v>35239.599999999999</v>
      </c>
      <c r="J438" s="26">
        <v>1.9900439916647361</v>
      </c>
      <c r="K438" s="5"/>
    </row>
    <row r="439" spans="1:11" x14ac:dyDescent="0.3">
      <c r="A439" s="37" t="s">
        <v>68</v>
      </c>
      <c r="B439" s="3" t="s">
        <v>69</v>
      </c>
      <c r="C439" s="3" t="s">
        <v>78</v>
      </c>
      <c r="D439" s="3" t="s">
        <v>79</v>
      </c>
      <c r="E439" s="3">
        <v>35262</v>
      </c>
      <c r="F439" s="3" t="s">
        <v>1155</v>
      </c>
      <c r="G439" s="3" t="s">
        <v>1156</v>
      </c>
      <c r="H439" s="4">
        <v>31379</v>
      </c>
      <c r="I439" s="4">
        <v>33399</v>
      </c>
      <c r="J439" s="26">
        <v>6.4374263042161983</v>
      </c>
      <c r="K439" s="5"/>
    </row>
    <row r="440" spans="1:11" x14ac:dyDescent="0.3">
      <c r="A440" s="37" t="s">
        <v>68</v>
      </c>
      <c r="B440" s="3" t="s">
        <v>69</v>
      </c>
      <c r="C440" s="3" t="s">
        <v>362</v>
      </c>
      <c r="D440" s="3" t="s">
        <v>363</v>
      </c>
      <c r="E440" s="3">
        <v>35262</v>
      </c>
      <c r="F440" s="3" t="s">
        <v>1155</v>
      </c>
      <c r="G440" s="3" t="s">
        <v>1156</v>
      </c>
      <c r="H440" s="4">
        <v>32150</v>
      </c>
      <c r="I440" s="4">
        <v>32424.5</v>
      </c>
      <c r="J440" s="26">
        <v>0.85381026438569041</v>
      </c>
      <c r="K440" s="5"/>
    </row>
    <row r="441" spans="1:11" x14ac:dyDescent="0.3">
      <c r="A441" s="37" t="s">
        <v>68</v>
      </c>
      <c r="B441" s="3" t="s">
        <v>69</v>
      </c>
      <c r="C441" s="3" t="s">
        <v>280</v>
      </c>
      <c r="D441" s="3" t="s">
        <v>281</v>
      </c>
      <c r="E441" s="3">
        <v>35262</v>
      </c>
      <c r="F441" s="3" t="s">
        <v>1155</v>
      </c>
      <c r="G441" s="3" t="s">
        <v>1156</v>
      </c>
      <c r="H441" s="4">
        <v>30800</v>
      </c>
      <c r="I441" s="4">
        <v>31799.5</v>
      </c>
      <c r="J441" s="26">
        <v>3.2451298701298592</v>
      </c>
      <c r="K441" s="5"/>
    </row>
    <row r="442" spans="1:11" x14ac:dyDescent="0.3">
      <c r="A442" s="37" t="s">
        <v>68</v>
      </c>
      <c r="B442" s="3" t="s">
        <v>69</v>
      </c>
      <c r="C442" s="3" t="s">
        <v>1081</v>
      </c>
      <c r="D442" s="3" t="s">
        <v>1082</v>
      </c>
      <c r="E442" s="3">
        <v>35262</v>
      </c>
      <c r="F442" s="3" t="s">
        <v>1155</v>
      </c>
      <c r="G442" s="3" t="s">
        <v>1156</v>
      </c>
      <c r="H442" s="4">
        <v>34400</v>
      </c>
      <c r="I442" s="4">
        <v>34400</v>
      </c>
      <c r="J442" s="26">
        <v>0</v>
      </c>
      <c r="K442" s="5"/>
    </row>
    <row r="443" spans="1:11" x14ac:dyDescent="0.3">
      <c r="A443" s="37" t="s">
        <v>68</v>
      </c>
      <c r="B443" s="3" t="s">
        <v>69</v>
      </c>
      <c r="C443" s="3" t="s">
        <v>80</v>
      </c>
      <c r="D443" s="3" t="s">
        <v>81</v>
      </c>
      <c r="E443" s="3">
        <v>35262</v>
      </c>
      <c r="F443" s="3" t="s">
        <v>1155</v>
      </c>
      <c r="G443" s="3" t="s">
        <v>1156</v>
      </c>
      <c r="H443" s="4">
        <v>32041.599999999999</v>
      </c>
      <c r="I443" s="4">
        <v>33939.599999999999</v>
      </c>
      <c r="J443" s="26">
        <v>5.9235493857984656</v>
      </c>
      <c r="K443" s="5"/>
    </row>
    <row r="444" spans="1:11" x14ac:dyDescent="0.3">
      <c r="A444" s="37" t="s">
        <v>68</v>
      </c>
      <c r="B444" s="3" t="s">
        <v>69</v>
      </c>
      <c r="C444" s="3" t="s">
        <v>282</v>
      </c>
      <c r="D444" s="3" t="s">
        <v>283</v>
      </c>
      <c r="E444" s="3">
        <v>35262</v>
      </c>
      <c r="F444" s="3" t="s">
        <v>1155</v>
      </c>
      <c r="G444" s="3" t="s">
        <v>1156</v>
      </c>
      <c r="H444" s="4">
        <v>34302.666666700003</v>
      </c>
      <c r="I444" s="4">
        <v>35966</v>
      </c>
      <c r="J444" s="26">
        <v>4.8489913319617051</v>
      </c>
      <c r="K444" s="5"/>
    </row>
    <row r="445" spans="1:11" x14ac:dyDescent="0.3">
      <c r="A445" s="37" t="s">
        <v>68</v>
      </c>
      <c r="B445" s="3" t="s">
        <v>69</v>
      </c>
      <c r="C445" s="3" t="s">
        <v>284</v>
      </c>
      <c r="D445" s="3" t="s">
        <v>267</v>
      </c>
      <c r="E445" s="3">
        <v>35262</v>
      </c>
      <c r="F445" s="3" t="s">
        <v>1155</v>
      </c>
      <c r="G445" s="3" t="s">
        <v>1156</v>
      </c>
      <c r="H445" s="4">
        <v>30554</v>
      </c>
      <c r="I445" s="4">
        <v>32439.599999999999</v>
      </c>
      <c r="J445" s="26">
        <v>6.1713687242259452</v>
      </c>
      <c r="K445" s="5"/>
    </row>
    <row r="446" spans="1:11" x14ac:dyDescent="0.3">
      <c r="A446" s="37" t="s">
        <v>68</v>
      </c>
      <c r="B446" s="3" t="s">
        <v>69</v>
      </c>
      <c r="C446" s="3" t="s">
        <v>82</v>
      </c>
      <c r="D446" s="3" t="s">
        <v>83</v>
      </c>
      <c r="E446" s="3">
        <v>35262</v>
      </c>
      <c r="F446" s="3" t="s">
        <v>1155</v>
      </c>
      <c r="G446" s="3" t="s">
        <v>1156</v>
      </c>
      <c r="H446" s="4">
        <v>29504</v>
      </c>
      <c r="I446" s="4">
        <v>29999</v>
      </c>
      <c r="J446" s="26">
        <v>1.677738611713675</v>
      </c>
      <c r="K446" s="5"/>
    </row>
    <row r="447" spans="1:11" x14ac:dyDescent="0.3">
      <c r="A447" s="37" t="s">
        <v>68</v>
      </c>
      <c r="B447" s="3" t="s">
        <v>69</v>
      </c>
      <c r="C447" s="3" t="s">
        <v>285</v>
      </c>
      <c r="D447" s="3" t="s">
        <v>286</v>
      </c>
      <c r="E447" s="3">
        <v>35262</v>
      </c>
      <c r="F447" s="3" t="s">
        <v>1155</v>
      </c>
      <c r="G447" s="3" t="s">
        <v>1156</v>
      </c>
      <c r="H447" s="4">
        <v>27750</v>
      </c>
      <c r="I447" s="4">
        <v>29500</v>
      </c>
      <c r="J447" s="26">
        <v>6.3063063063063085</v>
      </c>
      <c r="K447" s="5"/>
    </row>
    <row r="448" spans="1:11" x14ac:dyDescent="0.3">
      <c r="A448" s="37" t="s">
        <v>68</v>
      </c>
      <c r="B448" s="3" t="s">
        <v>69</v>
      </c>
      <c r="C448" s="3" t="s">
        <v>84</v>
      </c>
      <c r="D448" s="3" t="s">
        <v>85</v>
      </c>
      <c r="E448" s="3">
        <v>35262</v>
      </c>
      <c r="F448" s="3" t="s">
        <v>1155</v>
      </c>
      <c r="G448" s="3" t="s">
        <v>1156</v>
      </c>
      <c r="H448" s="4">
        <v>35583.333333299997</v>
      </c>
      <c r="I448" s="4">
        <v>36805.666666700003</v>
      </c>
      <c r="J448" s="26">
        <v>3.4351288058112051</v>
      </c>
      <c r="K448" s="5"/>
    </row>
    <row r="449" spans="1:11" x14ac:dyDescent="0.3">
      <c r="A449" s="37" t="s">
        <v>68</v>
      </c>
      <c r="B449" s="3" t="s">
        <v>69</v>
      </c>
      <c r="C449" s="3" t="s">
        <v>86</v>
      </c>
      <c r="D449" s="3" t="s">
        <v>87</v>
      </c>
      <c r="E449" s="3">
        <v>35262</v>
      </c>
      <c r="F449" s="3" t="s">
        <v>1155</v>
      </c>
      <c r="G449" s="3" t="s">
        <v>1156</v>
      </c>
      <c r="H449" s="4">
        <v>29600</v>
      </c>
      <c r="I449" s="4">
        <v>30099</v>
      </c>
      <c r="J449" s="26">
        <v>1.6858108108108061</v>
      </c>
      <c r="K449" s="5"/>
    </row>
    <row r="450" spans="1:11" x14ac:dyDescent="0.3">
      <c r="A450" s="37" t="s">
        <v>68</v>
      </c>
      <c r="B450" s="3" t="s">
        <v>69</v>
      </c>
      <c r="C450" s="3" t="s">
        <v>536</v>
      </c>
      <c r="D450" s="3" t="s">
        <v>537</v>
      </c>
      <c r="E450" s="3">
        <v>35262</v>
      </c>
      <c r="F450" s="3" t="s">
        <v>1155</v>
      </c>
      <c r="G450" s="3" t="s">
        <v>1156</v>
      </c>
      <c r="H450" s="4">
        <v>37175</v>
      </c>
      <c r="I450" s="4">
        <v>37450</v>
      </c>
      <c r="J450" s="26">
        <v>0.73974445191660188</v>
      </c>
      <c r="K450" s="5"/>
    </row>
    <row r="451" spans="1:11" x14ac:dyDescent="0.3">
      <c r="A451" s="37" t="s">
        <v>68</v>
      </c>
      <c r="B451" s="3" t="s">
        <v>69</v>
      </c>
      <c r="C451" s="3" t="s">
        <v>90</v>
      </c>
      <c r="D451" s="3" t="s">
        <v>91</v>
      </c>
      <c r="E451" s="3">
        <v>35262</v>
      </c>
      <c r="F451" s="3" t="s">
        <v>1155</v>
      </c>
      <c r="G451" s="3" t="s">
        <v>1156</v>
      </c>
      <c r="H451" s="4">
        <v>31100</v>
      </c>
      <c r="I451" s="4">
        <v>31316.5</v>
      </c>
      <c r="J451" s="26">
        <v>0.69614147909968782</v>
      </c>
      <c r="K451" s="5"/>
    </row>
    <row r="452" spans="1:11" x14ac:dyDescent="0.3">
      <c r="A452" s="37" t="s">
        <v>68</v>
      </c>
      <c r="B452" s="3" t="s">
        <v>69</v>
      </c>
      <c r="C452" s="3" t="s">
        <v>92</v>
      </c>
      <c r="D452" s="3" t="s">
        <v>93</v>
      </c>
      <c r="E452" s="3">
        <v>35262</v>
      </c>
      <c r="F452" s="3" t="s">
        <v>1155</v>
      </c>
      <c r="G452" s="3" t="s">
        <v>1156</v>
      </c>
      <c r="H452" s="4">
        <v>31900</v>
      </c>
      <c r="I452" s="4">
        <v>34166.666666700003</v>
      </c>
      <c r="J452" s="26">
        <v>7.1055381401254003</v>
      </c>
      <c r="K452" s="5"/>
    </row>
    <row r="453" spans="1:11" x14ac:dyDescent="0.3">
      <c r="A453" s="37" t="s">
        <v>68</v>
      </c>
      <c r="B453" s="3" t="s">
        <v>69</v>
      </c>
      <c r="C453" s="3" t="s">
        <v>95</v>
      </c>
      <c r="D453" s="3" t="s">
        <v>96</v>
      </c>
      <c r="E453" s="3">
        <v>35262</v>
      </c>
      <c r="F453" s="3" t="s">
        <v>1155</v>
      </c>
      <c r="G453" s="3" t="s">
        <v>1156</v>
      </c>
      <c r="H453" s="4">
        <v>29469.333333300001</v>
      </c>
      <c r="I453" s="4">
        <v>31367.333333300001</v>
      </c>
      <c r="J453" s="26">
        <v>6.4405936114451556</v>
      </c>
      <c r="K453" s="5"/>
    </row>
    <row r="454" spans="1:11" x14ac:dyDescent="0.3">
      <c r="A454" s="37" t="s">
        <v>68</v>
      </c>
      <c r="B454" s="3" t="s">
        <v>69</v>
      </c>
      <c r="C454" s="3" t="s">
        <v>97</v>
      </c>
      <c r="D454" s="3" t="s">
        <v>98</v>
      </c>
      <c r="E454" s="3">
        <v>35262</v>
      </c>
      <c r="F454" s="3" t="s">
        <v>1155</v>
      </c>
      <c r="G454" s="3" t="s">
        <v>1156</v>
      </c>
      <c r="H454" s="4">
        <v>30900</v>
      </c>
      <c r="I454" s="4">
        <v>31232.666666699999</v>
      </c>
      <c r="J454" s="26">
        <v>1.0765911543689333</v>
      </c>
      <c r="K454" s="5"/>
    </row>
    <row r="455" spans="1:11" x14ac:dyDescent="0.3">
      <c r="A455" s="37" t="s">
        <v>506</v>
      </c>
      <c r="B455" s="3" t="s">
        <v>507</v>
      </c>
      <c r="C455" s="3" t="s">
        <v>508</v>
      </c>
      <c r="D455" s="3" t="s">
        <v>509</v>
      </c>
      <c r="E455" s="3">
        <v>35262</v>
      </c>
      <c r="F455" s="3" t="s">
        <v>1155</v>
      </c>
      <c r="G455" s="3" t="s">
        <v>1156</v>
      </c>
      <c r="H455" s="4">
        <v>34272.6</v>
      </c>
      <c r="I455" s="4">
        <v>34380</v>
      </c>
      <c r="J455" s="26">
        <v>0.31336986397296762</v>
      </c>
      <c r="K455" s="5"/>
    </row>
    <row r="456" spans="1:11" x14ac:dyDescent="0.3">
      <c r="A456" s="37" t="s">
        <v>99</v>
      </c>
      <c r="B456" s="3" t="s">
        <v>100</v>
      </c>
      <c r="C456" s="3" t="s">
        <v>101</v>
      </c>
      <c r="D456" s="3" t="s">
        <v>100</v>
      </c>
      <c r="E456" s="3">
        <v>35262</v>
      </c>
      <c r="F456" s="3" t="s">
        <v>1155</v>
      </c>
      <c r="G456" s="3" t="s">
        <v>1156</v>
      </c>
      <c r="H456" s="4">
        <v>32395.666666699999</v>
      </c>
      <c r="I456" s="4">
        <v>33869.5714286</v>
      </c>
      <c r="J456" s="26">
        <v>4.5496972698976679</v>
      </c>
      <c r="K456" s="5"/>
    </row>
    <row r="457" spans="1:11" x14ac:dyDescent="0.3">
      <c r="A457" s="37" t="s">
        <v>451</v>
      </c>
      <c r="B457" s="3" t="s">
        <v>452</v>
      </c>
      <c r="C457" s="3" t="s">
        <v>475</v>
      </c>
      <c r="D457" s="3" t="s">
        <v>476</v>
      </c>
      <c r="E457" s="3">
        <v>35262</v>
      </c>
      <c r="F457" s="3" t="s">
        <v>1155</v>
      </c>
      <c r="G457" s="3" t="s">
        <v>1156</v>
      </c>
      <c r="H457" s="4">
        <v>35400</v>
      </c>
      <c r="I457" s="4">
        <v>35400</v>
      </c>
      <c r="J457" s="26">
        <v>0</v>
      </c>
      <c r="K457" s="5"/>
    </row>
    <row r="458" spans="1:11" x14ac:dyDescent="0.3">
      <c r="A458" s="37" t="s">
        <v>451</v>
      </c>
      <c r="B458" s="3" t="s">
        <v>452</v>
      </c>
      <c r="C458" s="3" t="s">
        <v>660</v>
      </c>
      <c r="D458" s="3" t="s">
        <v>661</v>
      </c>
      <c r="E458" s="3">
        <v>35262</v>
      </c>
      <c r="F458" s="3" t="s">
        <v>1155</v>
      </c>
      <c r="G458" s="3" t="s">
        <v>1156</v>
      </c>
      <c r="H458" s="4">
        <v>33800</v>
      </c>
      <c r="I458" s="4">
        <v>33250</v>
      </c>
      <c r="J458" s="26">
        <v>-1.6272189349112454</v>
      </c>
      <c r="K458" s="5"/>
    </row>
    <row r="459" spans="1:11" x14ac:dyDescent="0.3">
      <c r="A459" s="37" t="s">
        <v>451</v>
      </c>
      <c r="B459" s="3" t="s">
        <v>452</v>
      </c>
      <c r="C459" s="3" t="s">
        <v>453</v>
      </c>
      <c r="D459" s="3" t="s">
        <v>454</v>
      </c>
      <c r="E459" s="3">
        <v>35262</v>
      </c>
      <c r="F459" s="3" t="s">
        <v>1155</v>
      </c>
      <c r="G459" s="3" t="s">
        <v>1156</v>
      </c>
      <c r="H459" s="4">
        <v>33333.333333299997</v>
      </c>
      <c r="I459" s="4">
        <v>33333.333333299997</v>
      </c>
      <c r="J459" s="26">
        <v>0</v>
      </c>
      <c r="K459" s="5"/>
    </row>
    <row r="460" spans="1:11" x14ac:dyDescent="0.3">
      <c r="A460" s="37" t="s">
        <v>451</v>
      </c>
      <c r="B460" s="3" t="s">
        <v>452</v>
      </c>
      <c r="C460" s="3" t="s">
        <v>700</v>
      </c>
      <c r="D460" s="3" t="s">
        <v>701</v>
      </c>
      <c r="E460" s="3">
        <v>35262</v>
      </c>
      <c r="F460" s="3" t="s">
        <v>1155</v>
      </c>
      <c r="G460" s="3" t="s">
        <v>1156</v>
      </c>
      <c r="H460" s="4">
        <v>34000</v>
      </c>
      <c r="I460" s="4">
        <v>33666.666666700003</v>
      </c>
      <c r="J460" s="26">
        <v>-0.98039215676469782</v>
      </c>
      <c r="K460" s="5"/>
    </row>
    <row r="461" spans="1:11" x14ac:dyDescent="0.3">
      <c r="A461" s="37" t="s">
        <v>102</v>
      </c>
      <c r="B461" s="3" t="s">
        <v>103</v>
      </c>
      <c r="C461" s="3" t="s">
        <v>104</v>
      </c>
      <c r="D461" s="3" t="s">
        <v>105</v>
      </c>
      <c r="E461" s="3">
        <v>35262</v>
      </c>
      <c r="F461" s="3" t="s">
        <v>1155</v>
      </c>
      <c r="G461" s="3" t="s">
        <v>1156</v>
      </c>
      <c r="H461" s="4">
        <v>36000</v>
      </c>
      <c r="I461" s="4">
        <v>35975</v>
      </c>
      <c r="J461" s="26">
        <v>-6.9444444444444198E-2</v>
      </c>
      <c r="K461" s="5"/>
    </row>
    <row r="462" spans="1:11" x14ac:dyDescent="0.3">
      <c r="A462" s="37" t="s">
        <v>102</v>
      </c>
      <c r="B462" s="3" t="s">
        <v>103</v>
      </c>
      <c r="C462" s="3" t="s">
        <v>246</v>
      </c>
      <c r="D462" s="3" t="s">
        <v>247</v>
      </c>
      <c r="E462" s="3">
        <v>35262</v>
      </c>
      <c r="F462" s="3" t="s">
        <v>1155</v>
      </c>
      <c r="G462" s="3" t="s">
        <v>1156</v>
      </c>
      <c r="H462" s="4">
        <v>32633.333333300001</v>
      </c>
      <c r="I462" s="4">
        <v>33225</v>
      </c>
      <c r="J462" s="26">
        <v>1.813074565987538</v>
      </c>
      <c r="K462" s="5"/>
    </row>
    <row r="463" spans="1:11" x14ac:dyDescent="0.3">
      <c r="A463" s="37" t="s">
        <v>102</v>
      </c>
      <c r="B463" s="3" t="s">
        <v>103</v>
      </c>
      <c r="C463" s="3" t="s">
        <v>216</v>
      </c>
      <c r="D463" s="3" t="s">
        <v>217</v>
      </c>
      <c r="E463" s="3">
        <v>35262</v>
      </c>
      <c r="F463" s="3" t="s">
        <v>1155</v>
      </c>
      <c r="G463" s="3" t="s">
        <v>1156</v>
      </c>
      <c r="H463" s="4">
        <v>31833.333333300001</v>
      </c>
      <c r="I463" s="4">
        <v>31444.4444444</v>
      </c>
      <c r="J463" s="26">
        <v>-1.2216404886923771</v>
      </c>
      <c r="K463" s="5"/>
    </row>
    <row r="464" spans="1:11" x14ac:dyDescent="0.3">
      <c r="A464" s="37" t="s">
        <v>102</v>
      </c>
      <c r="B464" s="3" t="s">
        <v>103</v>
      </c>
      <c r="C464" s="3" t="s">
        <v>248</v>
      </c>
      <c r="D464" s="3" t="s">
        <v>249</v>
      </c>
      <c r="E464" s="3">
        <v>35262</v>
      </c>
      <c r="F464" s="3" t="s">
        <v>1155</v>
      </c>
      <c r="G464" s="3" t="s">
        <v>1156</v>
      </c>
      <c r="H464" s="4">
        <v>32871.4285714</v>
      </c>
      <c r="I464" s="4">
        <v>33500</v>
      </c>
      <c r="J464" s="26">
        <v>1.9122120817921973</v>
      </c>
      <c r="K464" s="5"/>
    </row>
    <row r="465" spans="1:11" x14ac:dyDescent="0.3">
      <c r="A465" s="37" t="s">
        <v>102</v>
      </c>
      <c r="B465" s="3" t="s">
        <v>103</v>
      </c>
      <c r="C465" s="3" t="s">
        <v>289</v>
      </c>
      <c r="D465" s="3" t="s">
        <v>290</v>
      </c>
      <c r="E465" s="3">
        <v>35262</v>
      </c>
      <c r="F465" s="3" t="s">
        <v>1155</v>
      </c>
      <c r="G465" s="3" t="s">
        <v>1156</v>
      </c>
      <c r="H465" s="4">
        <v>35625</v>
      </c>
      <c r="I465" s="4">
        <v>35888.888888900001</v>
      </c>
      <c r="J465" s="26">
        <v>0.74074074077192797</v>
      </c>
      <c r="K465" s="5"/>
    </row>
    <row r="466" spans="1:11" x14ac:dyDescent="0.3">
      <c r="A466" s="37" t="s">
        <v>102</v>
      </c>
      <c r="B466" s="3" t="s">
        <v>103</v>
      </c>
      <c r="C466" s="3" t="s">
        <v>432</v>
      </c>
      <c r="D466" s="3" t="s">
        <v>433</v>
      </c>
      <c r="E466" s="3">
        <v>35262</v>
      </c>
      <c r="F466" s="3" t="s">
        <v>1155</v>
      </c>
      <c r="G466" s="3" t="s">
        <v>1156</v>
      </c>
      <c r="H466" s="4">
        <v>33333.333333299997</v>
      </c>
      <c r="I466" s="4">
        <v>33333.333333299997</v>
      </c>
      <c r="J466" s="26">
        <v>0</v>
      </c>
      <c r="K466" s="5"/>
    </row>
    <row r="467" spans="1:11" x14ac:dyDescent="0.3">
      <c r="A467" s="37" t="s">
        <v>102</v>
      </c>
      <c r="B467" s="3" t="s">
        <v>103</v>
      </c>
      <c r="C467" s="3" t="s">
        <v>434</v>
      </c>
      <c r="D467" s="3" t="s">
        <v>435</v>
      </c>
      <c r="E467" s="3">
        <v>35262</v>
      </c>
      <c r="F467" s="3" t="s">
        <v>1155</v>
      </c>
      <c r="G467" s="3" t="s">
        <v>1156</v>
      </c>
      <c r="H467" s="4">
        <v>33600</v>
      </c>
      <c r="I467" s="4">
        <v>35200</v>
      </c>
      <c r="J467" s="26">
        <v>4.7619047619047672</v>
      </c>
      <c r="K467" s="5"/>
    </row>
    <row r="468" spans="1:11" x14ac:dyDescent="0.3">
      <c r="A468" s="37" t="s">
        <v>102</v>
      </c>
      <c r="B468" s="3" t="s">
        <v>103</v>
      </c>
      <c r="C468" s="3" t="s">
        <v>409</v>
      </c>
      <c r="D468" s="3" t="s">
        <v>410</v>
      </c>
      <c r="E468" s="3">
        <v>35262</v>
      </c>
      <c r="F468" s="3" t="s">
        <v>1155</v>
      </c>
      <c r="G468" s="3" t="s">
        <v>1156</v>
      </c>
      <c r="H468" s="4">
        <v>40000</v>
      </c>
      <c r="I468" s="4">
        <v>39666.666666700003</v>
      </c>
      <c r="J468" s="26">
        <v>-0.83333333324999703</v>
      </c>
      <c r="K468" s="5"/>
    </row>
    <row r="469" spans="1:11" x14ac:dyDescent="0.3">
      <c r="A469" s="37" t="s">
        <v>102</v>
      </c>
      <c r="B469" s="3" t="s">
        <v>103</v>
      </c>
      <c r="C469" s="3" t="s">
        <v>106</v>
      </c>
      <c r="D469" s="3" t="s">
        <v>107</v>
      </c>
      <c r="E469" s="3">
        <v>35262</v>
      </c>
      <c r="F469" s="3" t="s">
        <v>1155</v>
      </c>
      <c r="G469" s="3" t="s">
        <v>1156</v>
      </c>
      <c r="H469" s="4">
        <v>32240</v>
      </c>
      <c r="I469" s="4">
        <v>32640</v>
      </c>
      <c r="J469" s="26">
        <v>1.2406947890818865</v>
      </c>
      <c r="K469" s="5"/>
    </row>
    <row r="470" spans="1:11" x14ac:dyDescent="0.3">
      <c r="A470" s="37" t="s">
        <v>102</v>
      </c>
      <c r="B470" s="3" t="s">
        <v>103</v>
      </c>
      <c r="C470" s="3" t="s">
        <v>252</v>
      </c>
      <c r="D470" s="3" t="s">
        <v>253</v>
      </c>
      <c r="E470" s="3">
        <v>35262</v>
      </c>
      <c r="F470" s="3" t="s">
        <v>1155</v>
      </c>
      <c r="G470" s="3" t="s">
        <v>1156</v>
      </c>
      <c r="H470" s="4">
        <v>34000</v>
      </c>
      <c r="I470" s="4">
        <v>34333.333333299997</v>
      </c>
      <c r="J470" s="26">
        <v>0.98039215676470892</v>
      </c>
      <c r="K470" s="5"/>
    </row>
    <row r="471" spans="1:11" x14ac:dyDescent="0.3">
      <c r="A471" s="37" t="s">
        <v>102</v>
      </c>
      <c r="B471" s="3" t="s">
        <v>103</v>
      </c>
      <c r="C471" s="3" t="s">
        <v>204</v>
      </c>
      <c r="D471" s="3" t="s">
        <v>205</v>
      </c>
      <c r="E471" s="3">
        <v>35262</v>
      </c>
      <c r="F471" s="3" t="s">
        <v>1155</v>
      </c>
      <c r="G471" s="3" t="s">
        <v>1156</v>
      </c>
      <c r="H471" s="4">
        <v>35833.333333299997</v>
      </c>
      <c r="I471" s="4">
        <v>36750</v>
      </c>
      <c r="J471" s="26">
        <v>2.5581395349791425</v>
      </c>
      <c r="K471" s="5"/>
    </row>
    <row r="472" spans="1:11" x14ac:dyDescent="0.3">
      <c r="A472" s="37" t="s">
        <v>108</v>
      </c>
      <c r="B472" s="3" t="s">
        <v>109</v>
      </c>
      <c r="C472" s="3" t="s">
        <v>110</v>
      </c>
      <c r="D472" s="3" t="s">
        <v>111</v>
      </c>
      <c r="E472" s="3">
        <v>35262</v>
      </c>
      <c r="F472" s="3" t="s">
        <v>1155</v>
      </c>
      <c r="G472" s="3" t="s">
        <v>1156</v>
      </c>
      <c r="H472" s="4">
        <v>35133.333333299997</v>
      </c>
      <c r="I472" s="4">
        <v>36100</v>
      </c>
      <c r="J472" s="26">
        <v>2.7514231500026076</v>
      </c>
      <c r="K472" s="5"/>
    </row>
    <row r="473" spans="1:11" x14ac:dyDescent="0.3">
      <c r="A473" s="37" t="s">
        <v>108</v>
      </c>
      <c r="B473" s="3" t="s">
        <v>109</v>
      </c>
      <c r="C473" s="3" t="s">
        <v>112</v>
      </c>
      <c r="D473" s="3" t="s">
        <v>113</v>
      </c>
      <c r="E473" s="3">
        <v>35262</v>
      </c>
      <c r="F473" s="3" t="s">
        <v>1155</v>
      </c>
      <c r="G473" s="3" t="s">
        <v>1156</v>
      </c>
      <c r="H473" s="4">
        <v>34700</v>
      </c>
      <c r="I473" s="4">
        <v>35566.666666700003</v>
      </c>
      <c r="J473" s="26">
        <v>2.4975984631123938</v>
      </c>
      <c r="K473" s="5"/>
    </row>
    <row r="474" spans="1:11" x14ac:dyDescent="0.3">
      <c r="A474" s="37" t="s">
        <v>108</v>
      </c>
      <c r="B474" s="3" t="s">
        <v>109</v>
      </c>
      <c r="C474" s="3" t="s">
        <v>293</v>
      </c>
      <c r="D474" s="3" t="s">
        <v>294</v>
      </c>
      <c r="E474" s="3">
        <v>35262</v>
      </c>
      <c r="F474" s="3" t="s">
        <v>1155</v>
      </c>
      <c r="G474" s="3" t="s">
        <v>1156</v>
      </c>
      <c r="H474" s="4">
        <v>37900</v>
      </c>
      <c r="I474" s="4">
        <v>38250</v>
      </c>
      <c r="J474" s="26">
        <v>0.923482849604218</v>
      </c>
      <c r="K474" s="5"/>
    </row>
    <row r="475" spans="1:11" x14ac:dyDescent="0.3">
      <c r="A475" s="37" t="s">
        <v>108</v>
      </c>
      <c r="B475" s="3" t="s">
        <v>109</v>
      </c>
      <c r="C475" s="3" t="s">
        <v>881</v>
      </c>
      <c r="D475" s="3" t="s">
        <v>882</v>
      </c>
      <c r="E475" s="3">
        <v>35262</v>
      </c>
      <c r="F475" s="3" t="s">
        <v>1155</v>
      </c>
      <c r="G475" s="3" t="s">
        <v>1156</v>
      </c>
      <c r="H475" s="4">
        <v>31425</v>
      </c>
      <c r="I475" s="4">
        <v>31674.5</v>
      </c>
      <c r="J475" s="26">
        <v>0.79395385839300392</v>
      </c>
      <c r="K475" s="5"/>
    </row>
    <row r="476" spans="1:11" x14ac:dyDescent="0.3">
      <c r="A476" s="37" t="s">
        <v>108</v>
      </c>
      <c r="B476" s="3" t="s">
        <v>109</v>
      </c>
      <c r="C476" s="3" t="s">
        <v>366</v>
      </c>
      <c r="D476" s="3" t="s">
        <v>367</v>
      </c>
      <c r="E476" s="3">
        <v>35262</v>
      </c>
      <c r="F476" s="3" t="s">
        <v>1155</v>
      </c>
      <c r="G476" s="3" t="s">
        <v>1156</v>
      </c>
      <c r="H476" s="4">
        <v>35800</v>
      </c>
      <c r="I476" s="4">
        <v>38250</v>
      </c>
      <c r="J476" s="26">
        <v>6.8435754189944076</v>
      </c>
      <c r="K476" s="5"/>
    </row>
    <row r="477" spans="1:11" x14ac:dyDescent="0.3">
      <c r="A477" s="37" t="s">
        <v>108</v>
      </c>
      <c r="B477" s="3" t="s">
        <v>109</v>
      </c>
      <c r="C477" s="3" t="s">
        <v>295</v>
      </c>
      <c r="D477" s="3" t="s">
        <v>296</v>
      </c>
      <c r="E477" s="3">
        <v>35262</v>
      </c>
      <c r="F477" s="3" t="s">
        <v>1155</v>
      </c>
      <c r="G477" s="3" t="s">
        <v>1156</v>
      </c>
      <c r="H477" s="4">
        <v>36500</v>
      </c>
      <c r="I477" s="4">
        <v>36933.333333299997</v>
      </c>
      <c r="J477" s="26">
        <v>1.187214611780818</v>
      </c>
      <c r="K477" s="5"/>
    </row>
    <row r="478" spans="1:11" x14ac:dyDescent="0.3">
      <c r="A478" s="37" t="s">
        <v>108</v>
      </c>
      <c r="B478" s="3" t="s">
        <v>109</v>
      </c>
      <c r="C478" s="3" t="s">
        <v>368</v>
      </c>
      <c r="D478" s="3" t="s">
        <v>369</v>
      </c>
      <c r="E478" s="3">
        <v>35262</v>
      </c>
      <c r="F478" s="3" t="s">
        <v>1155</v>
      </c>
      <c r="G478" s="3" t="s">
        <v>1156</v>
      </c>
      <c r="H478" s="4">
        <v>35166.666666700003</v>
      </c>
      <c r="I478" s="4">
        <v>35500</v>
      </c>
      <c r="J478" s="26">
        <v>0.94786729848250761</v>
      </c>
      <c r="K478" s="5"/>
    </row>
    <row r="479" spans="1:11" x14ac:dyDescent="0.3">
      <c r="A479" s="37" t="s">
        <v>108</v>
      </c>
      <c r="B479" s="3" t="s">
        <v>109</v>
      </c>
      <c r="C479" s="3" t="s">
        <v>297</v>
      </c>
      <c r="D479" s="3" t="s">
        <v>298</v>
      </c>
      <c r="E479" s="3">
        <v>35262</v>
      </c>
      <c r="F479" s="3" t="s">
        <v>1155</v>
      </c>
      <c r="G479" s="3" t="s">
        <v>1156</v>
      </c>
      <c r="H479" s="4">
        <v>37100</v>
      </c>
      <c r="I479" s="4">
        <v>38450</v>
      </c>
      <c r="J479" s="26">
        <v>3.638814016172498</v>
      </c>
      <c r="K479" s="5"/>
    </row>
    <row r="480" spans="1:11" x14ac:dyDescent="0.3">
      <c r="A480" s="37" t="s">
        <v>420</v>
      </c>
      <c r="B480" s="3" t="s">
        <v>421</v>
      </c>
      <c r="C480" s="3" t="s">
        <v>424</v>
      </c>
      <c r="D480" s="3" t="s">
        <v>425</v>
      </c>
      <c r="E480" s="3">
        <v>35262</v>
      </c>
      <c r="F480" s="3" t="s">
        <v>1155</v>
      </c>
      <c r="G480" s="3" t="s">
        <v>1156</v>
      </c>
      <c r="H480" s="4">
        <v>30666.666666699999</v>
      </c>
      <c r="I480" s="4">
        <v>30666.666666699999</v>
      </c>
      <c r="J480" s="26">
        <v>0</v>
      </c>
      <c r="K480" s="5"/>
    </row>
    <row r="481" spans="1:11" x14ac:dyDescent="0.3">
      <c r="A481" s="37" t="s">
        <v>220</v>
      </c>
      <c r="B481" s="3" t="s">
        <v>221</v>
      </c>
      <c r="C481" s="3" t="s">
        <v>222</v>
      </c>
      <c r="D481" s="3" t="s">
        <v>223</v>
      </c>
      <c r="E481" s="3">
        <v>35262</v>
      </c>
      <c r="F481" s="3" t="s">
        <v>1155</v>
      </c>
      <c r="G481" s="3" t="s">
        <v>1156</v>
      </c>
      <c r="H481" s="4">
        <v>35328.5714286</v>
      </c>
      <c r="I481" s="4">
        <v>35328.5714286</v>
      </c>
      <c r="J481" s="26">
        <v>0</v>
      </c>
      <c r="K481" s="5"/>
    </row>
    <row r="482" spans="1:11" x14ac:dyDescent="0.3">
      <c r="A482" s="37" t="s">
        <v>220</v>
      </c>
      <c r="B482" s="3" t="s">
        <v>221</v>
      </c>
      <c r="C482" s="3" t="s">
        <v>299</v>
      </c>
      <c r="D482" s="3" t="s">
        <v>300</v>
      </c>
      <c r="E482" s="3">
        <v>35262</v>
      </c>
      <c r="F482" s="3" t="s">
        <v>1155</v>
      </c>
      <c r="G482" s="3" t="s">
        <v>1156</v>
      </c>
      <c r="H482" s="4">
        <v>37666.666666700003</v>
      </c>
      <c r="I482" s="4">
        <v>37833.333333299997</v>
      </c>
      <c r="J482" s="26">
        <v>0.44247787592879284</v>
      </c>
      <c r="K482" s="5"/>
    </row>
    <row r="483" spans="1:11" x14ac:dyDescent="0.3">
      <c r="A483" s="37" t="s">
        <v>220</v>
      </c>
      <c r="B483" s="3" t="s">
        <v>221</v>
      </c>
      <c r="C483" s="3" t="s">
        <v>370</v>
      </c>
      <c r="D483" s="3" t="s">
        <v>371</v>
      </c>
      <c r="E483" s="3">
        <v>35262</v>
      </c>
      <c r="F483" s="3" t="s">
        <v>1155</v>
      </c>
      <c r="G483" s="3" t="s">
        <v>1156</v>
      </c>
      <c r="H483" s="4">
        <v>38600</v>
      </c>
      <c r="I483" s="4">
        <v>38275</v>
      </c>
      <c r="J483" s="26">
        <v>-0.84196891191710144</v>
      </c>
      <c r="K483" s="5"/>
    </row>
    <row r="484" spans="1:11" x14ac:dyDescent="0.3">
      <c r="A484" s="37" t="s">
        <v>220</v>
      </c>
      <c r="B484" s="3" t="s">
        <v>221</v>
      </c>
      <c r="C484" s="3" t="s">
        <v>401</v>
      </c>
      <c r="D484" s="3" t="s">
        <v>402</v>
      </c>
      <c r="E484" s="3">
        <v>35262</v>
      </c>
      <c r="F484" s="3" t="s">
        <v>1155</v>
      </c>
      <c r="G484" s="3" t="s">
        <v>1156</v>
      </c>
      <c r="H484" s="4">
        <v>39033.333333299997</v>
      </c>
      <c r="I484" s="4">
        <v>39033.333333299997</v>
      </c>
      <c r="J484" s="26">
        <v>0</v>
      </c>
      <c r="K484" s="5"/>
    </row>
    <row r="485" spans="1:11" x14ac:dyDescent="0.3">
      <c r="A485" s="37" t="s">
        <v>114</v>
      </c>
      <c r="B485" s="3" t="s">
        <v>115</v>
      </c>
      <c r="C485" s="3" t="s">
        <v>406</v>
      </c>
      <c r="D485" s="3" t="s">
        <v>407</v>
      </c>
      <c r="E485" s="3">
        <v>35262</v>
      </c>
      <c r="F485" s="3" t="s">
        <v>1155</v>
      </c>
      <c r="G485" s="3" t="s">
        <v>1156</v>
      </c>
      <c r="H485" s="4">
        <v>33766.666666700003</v>
      </c>
      <c r="I485" s="4">
        <v>33766.666666700003</v>
      </c>
      <c r="J485" s="26">
        <v>0</v>
      </c>
      <c r="K485" s="5"/>
    </row>
    <row r="486" spans="1:11" x14ac:dyDescent="0.3">
      <c r="A486" s="37" t="s">
        <v>114</v>
      </c>
      <c r="B486" s="3" t="s">
        <v>115</v>
      </c>
      <c r="C486" s="3" t="s">
        <v>517</v>
      </c>
      <c r="D486" s="3" t="s">
        <v>518</v>
      </c>
      <c r="E486" s="3">
        <v>35262</v>
      </c>
      <c r="F486" s="3" t="s">
        <v>1155</v>
      </c>
      <c r="G486" s="3" t="s">
        <v>1156</v>
      </c>
      <c r="H486" s="4">
        <v>35425</v>
      </c>
      <c r="I486" s="4">
        <v>36650</v>
      </c>
      <c r="J486" s="26">
        <v>3.4580098800282233</v>
      </c>
      <c r="K486" s="5"/>
    </row>
    <row r="487" spans="1:11" x14ac:dyDescent="0.3">
      <c r="A487" s="37" t="s">
        <v>114</v>
      </c>
      <c r="B487" s="3" t="s">
        <v>115</v>
      </c>
      <c r="C487" s="3" t="s">
        <v>479</v>
      </c>
      <c r="D487" s="3" t="s">
        <v>480</v>
      </c>
      <c r="E487" s="3">
        <v>35262</v>
      </c>
      <c r="F487" s="3" t="s">
        <v>1155</v>
      </c>
      <c r="G487" s="3" t="s">
        <v>1156</v>
      </c>
      <c r="H487" s="4">
        <v>34233.333333299997</v>
      </c>
      <c r="I487" s="4">
        <v>34566.666666700003</v>
      </c>
      <c r="J487" s="26">
        <v>0.97370983466502636</v>
      </c>
      <c r="K487" s="5"/>
    </row>
    <row r="488" spans="1:11" x14ac:dyDescent="0.3">
      <c r="A488" s="37" t="s">
        <v>114</v>
      </c>
      <c r="B488" s="3" t="s">
        <v>115</v>
      </c>
      <c r="C488" s="3" t="s">
        <v>116</v>
      </c>
      <c r="D488" s="3" t="s">
        <v>117</v>
      </c>
      <c r="E488" s="3">
        <v>35262</v>
      </c>
      <c r="F488" s="3" t="s">
        <v>1155</v>
      </c>
      <c r="G488" s="3" t="s">
        <v>1156</v>
      </c>
      <c r="H488" s="4">
        <v>35650</v>
      </c>
      <c r="I488" s="4">
        <v>36425</v>
      </c>
      <c r="J488" s="26">
        <v>2.1739130434782705</v>
      </c>
      <c r="K488" s="5"/>
    </row>
    <row r="489" spans="1:11" x14ac:dyDescent="0.3">
      <c r="A489" s="37" t="s">
        <v>455</v>
      </c>
      <c r="B489" s="3" t="s">
        <v>263</v>
      </c>
      <c r="C489" s="3" t="s">
        <v>458</v>
      </c>
      <c r="D489" s="3" t="s">
        <v>459</v>
      </c>
      <c r="E489" s="3">
        <v>35262</v>
      </c>
      <c r="F489" s="3" t="s">
        <v>1155</v>
      </c>
      <c r="G489" s="3" t="s">
        <v>1156</v>
      </c>
      <c r="H489" s="4">
        <v>33533.333333299997</v>
      </c>
      <c r="I489" s="4">
        <v>33966.666666700003</v>
      </c>
      <c r="J489" s="26">
        <v>1.292246521074869</v>
      </c>
      <c r="K489" s="5"/>
    </row>
    <row r="490" spans="1:11" x14ac:dyDescent="0.3">
      <c r="A490" s="37" t="s">
        <v>455</v>
      </c>
      <c r="B490" s="3" t="s">
        <v>263</v>
      </c>
      <c r="C490" s="3" t="s">
        <v>456</v>
      </c>
      <c r="D490" s="3" t="s">
        <v>457</v>
      </c>
      <c r="E490" s="3">
        <v>35262</v>
      </c>
      <c r="F490" s="3" t="s">
        <v>1155</v>
      </c>
      <c r="G490" s="3" t="s">
        <v>1156</v>
      </c>
      <c r="H490" s="4">
        <v>30400</v>
      </c>
      <c r="I490" s="4">
        <v>30600</v>
      </c>
      <c r="J490" s="26">
        <v>0.65789473684210176</v>
      </c>
      <c r="K490" s="5"/>
    </row>
    <row r="491" spans="1:11" x14ac:dyDescent="0.3">
      <c r="A491" s="37" t="s">
        <v>455</v>
      </c>
      <c r="B491" s="3" t="s">
        <v>263</v>
      </c>
      <c r="C491" s="3" t="s">
        <v>481</v>
      </c>
      <c r="D491" s="3" t="s">
        <v>482</v>
      </c>
      <c r="E491" s="3">
        <v>35262</v>
      </c>
      <c r="F491" s="3" t="s">
        <v>1155</v>
      </c>
      <c r="G491" s="3" t="s">
        <v>1156</v>
      </c>
      <c r="H491" s="4">
        <v>33666.666666700003</v>
      </c>
      <c r="I491" s="4">
        <v>33666.666666700003</v>
      </c>
      <c r="J491" s="26">
        <v>0</v>
      </c>
      <c r="K491" s="5"/>
    </row>
    <row r="492" spans="1:11" x14ac:dyDescent="0.3">
      <c r="A492" s="37" t="s">
        <v>118</v>
      </c>
      <c r="B492" s="3" t="s">
        <v>119</v>
      </c>
      <c r="C492" s="3" t="s">
        <v>739</v>
      </c>
      <c r="D492" s="3" t="s">
        <v>740</v>
      </c>
      <c r="E492" s="3">
        <v>35262</v>
      </c>
      <c r="F492" s="3" t="s">
        <v>1155</v>
      </c>
      <c r="G492" s="3" t="s">
        <v>1156</v>
      </c>
      <c r="H492" s="4">
        <v>36662.5</v>
      </c>
      <c r="I492" s="4">
        <v>36694</v>
      </c>
      <c r="J492" s="26">
        <v>8.5918854415267809E-2</v>
      </c>
      <c r="K492" s="5"/>
    </row>
    <row r="493" spans="1:11" x14ac:dyDescent="0.3">
      <c r="A493" s="37" t="s">
        <v>118</v>
      </c>
      <c r="B493" s="3" t="s">
        <v>119</v>
      </c>
      <c r="C493" s="3" t="s">
        <v>124</v>
      </c>
      <c r="D493" s="3" t="s">
        <v>125</v>
      </c>
      <c r="E493" s="3">
        <v>35262</v>
      </c>
      <c r="F493" s="3" t="s">
        <v>1155</v>
      </c>
      <c r="G493" s="3" t="s">
        <v>1156</v>
      </c>
      <c r="H493" s="4" t="s">
        <v>94</v>
      </c>
      <c r="I493" s="4">
        <v>37966.666666700003</v>
      </c>
      <c r="J493" s="26" t="s">
        <v>94</v>
      </c>
      <c r="K493" s="5"/>
    </row>
    <row r="494" spans="1:11" x14ac:dyDescent="0.3">
      <c r="A494" s="37" t="s">
        <v>118</v>
      </c>
      <c r="B494" s="3" t="s">
        <v>119</v>
      </c>
      <c r="C494" s="3" t="s">
        <v>126</v>
      </c>
      <c r="D494" s="3" t="s">
        <v>127</v>
      </c>
      <c r="E494" s="3">
        <v>35262</v>
      </c>
      <c r="F494" s="3" t="s">
        <v>1155</v>
      </c>
      <c r="G494" s="3" t="s">
        <v>1156</v>
      </c>
      <c r="H494" s="4">
        <v>33387.5</v>
      </c>
      <c r="I494" s="4">
        <v>35566.666666700003</v>
      </c>
      <c r="J494" s="26">
        <v>6.52689379767879</v>
      </c>
      <c r="K494" s="5"/>
    </row>
    <row r="495" spans="1:11" x14ac:dyDescent="0.3">
      <c r="A495" s="37" t="s">
        <v>118</v>
      </c>
      <c r="B495" s="3" t="s">
        <v>119</v>
      </c>
      <c r="C495" s="3" t="s">
        <v>128</v>
      </c>
      <c r="D495" s="3" t="s">
        <v>129</v>
      </c>
      <c r="E495" s="3">
        <v>35262</v>
      </c>
      <c r="F495" s="3" t="s">
        <v>1155</v>
      </c>
      <c r="G495" s="3" t="s">
        <v>1156</v>
      </c>
      <c r="H495" s="4" t="s">
        <v>94</v>
      </c>
      <c r="I495" s="4">
        <v>35750</v>
      </c>
      <c r="J495" s="26" t="s">
        <v>94</v>
      </c>
      <c r="K495" s="5"/>
    </row>
    <row r="496" spans="1:11" x14ac:dyDescent="0.3">
      <c r="A496" s="37" t="s">
        <v>118</v>
      </c>
      <c r="B496" s="3" t="s">
        <v>119</v>
      </c>
      <c r="C496" s="3" t="s">
        <v>130</v>
      </c>
      <c r="D496" s="3" t="s">
        <v>131</v>
      </c>
      <c r="E496" s="3">
        <v>35262</v>
      </c>
      <c r="F496" s="3" t="s">
        <v>1155</v>
      </c>
      <c r="G496" s="3" t="s">
        <v>1156</v>
      </c>
      <c r="H496" s="4">
        <v>35650</v>
      </c>
      <c r="I496" s="4">
        <v>35166.666666700003</v>
      </c>
      <c r="J496" s="26">
        <v>-1.3557737259466962</v>
      </c>
      <c r="K496" s="5"/>
    </row>
    <row r="497" spans="1:11" x14ac:dyDescent="0.3">
      <c r="A497" s="37" t="s">
        <v>118</v>
      </c>
      <c r="B497" s="3" t="s">
        <v>119</v>
      </c>
      <c r="C497" s="3" t="s">
        <v>132</v>
      </c>
      <c r="D497" s="3" t="s">
        <v>133</v>
      </c>
      <c r="E497" s="3">
        <v>35262</v>
      </c>
      <c r="F497" s="3" t="s">
        <v>1155</v>
      </c>
      <c r="G497" s="3" t="s">
        <v>1156</v>
      </c>
      <c r="H497" s="4">
        <v>35500</v>
      </c>
      <c r="I497" s="4">
        <v>35500</v>
      </c>
      <c r="J497" s="26">
        <v>0</v>
      </c>
      <c r="K497" s="5"/>
    </row>
    <row r="498" spans="1:11" x14ac:dyDescent="0.3">
      <c r="A498" s="37" t="s">
        <v>118</v>
      </c>
      <c r="B498" s="3" t="s">
        <v>119</v>
      </c>
      <c r="C498" s="3" t="s">
        <v>305</v>
      </c>
      <c r="D498" s="3" t="s">
        <v>306</v>
      </c>
      <c r="E498" s="3">
        <v>35262</v>
      </c>
      <c r="F498" s="3" t="s">
        <v>1155</v>
      </c>
      <c r="G498" s="3" t="s">
        <v>1156</v>
      </c>
      <c r="H498" s="4">
        <v>36794.5</v>
      </c>
      <c r="I498" s="4">
        <v>37850</v>
      </c>
      <c r="J498" s="26">
        <v>2.868635257986929</v>
      </c>
      <c r="K498" s="5"/>
    </row>
    <row r="499" spans="1:11" x14ac:dyDescent="0.3">
      <c r="A499" s="37" t="s">
        <v>118</v>
      </c>
      <c r="B499" s="3" t="s">
        <v>119</v>
      </c>
      <c r="C499" s="3" t="s">
        <v>307</v>
      </c>
      <c r="D499" s="3" t="s">
        <v>308</v>
      </c>
      <c r="E499" s="3">
        <v>35262</v>
      </c>
      <c r="F499" s="3" t="s">
        <v>1155</v>
      </c>
      <c r="G499" s="3" t="s">
        <v>1156</v>
      </c>
      <c r="H499" s="4">
        <v>35250</v>
      </c>
      <c r="I499" s="4">
        <v>37000</v>
      </c>
      <c r="J499" s="26">
        <v>4.9645390070921946</v>
      </c>
      <c r="K499" s="5"/>
    </row>
    <row r="500" spans="1:11" x14ac:dyDescent="0.3">
      <c r="A500" s="37" t="s">
        <v>118</v>
      </c>
      <c r="B500" s="3" t="s">
        <v>119</v>
      </c>
      <c r="C500" s="3" t="s">
        <v>358</v>
      </c>
      <c r="D500" s="3" t="s">
        <v>359</v>
      </c>
      <c r="E500" s="3">
        <v>35262</v>
      </c>
      <c r="F500" s="3" t="s">
        <v>1155</v>
      </c>
      <c r="G500" s="3" t="s">
        <v>1156</v>
      </c>
      <c r="H500" s="4">
        <v>36750</v>
      </c>
      <c r="I500" s="4">
        <v>37250</v>
      </c>
      <c r="J500" s="26">
        <v>1.3605442176870763</v>
      </c>
      <c r="K500" s="5"/>
    </row>
    <row r="501" spans="1:11" x14ac:dyDescent="0.3">
      <c r="A501" s="37" t="s">
        <v>118</v>
      </c>
      <c r="B501" s="3" t="s">
        <v>119</v>
      </c>
      <c r="C501" s="3" t="s">
        <v>579</v>
      </c>
      <c r="D501" s="3" t="s">
        <v>580</v>
      </c>
      <c r="E501" s="3">
        <v>35262</v>
      </c>
      <c r="F501" s="3" t="s">
        <v>1155</v>
      </c>
      <c r="G501" s="3" t="s">
        <v>1156</v>
      </c>
      <c r="H501" s="4">
        <v>33142.8571429</v>
      </c>
      <c r="I501" s="4">
        <v>33000</v>
      </c>
      <c r="J501" s="26">
        <v>-0.43103448288737134</v>
      </c>
      <c r="K501" s="5"/>
    </row>
    <row r="502" spans="1:11" x14ac:dyDescent="0.3">
      <c r="A502" s="37" t="s">
        <v>118</v>
      </c>
      <c r="B502" s="3" t="s">
        <v>119</v>
      </c>
      <c r="C502" s="3" t="s">
        <v>136</v>
      </c>
      <c r="D502" s="3" t="s">
        <v>137</v>
      </c>
      <c r="E502" s="3">
        <v>35262</v>
      </c>
      <c r="F502" s="3" t="s">
        <v>1155</v>
      </c>
      <c r="G502" s="3" t="s">
        <v>1156</v>
      </c>
      <c r="H502" s="4" t="s">
        <v>94</v>
      </c>
      <c r="I502" s="4">
        <v>36500</v>
      </c>
      <c r="J502" s="26" t="s">
        <v>94</v>
      </c>
      <c r="K502" s="5"/>
    </row>
    <row r="503" spans="1:11" x14ac:dyDescent="0.3">
      <c r="A503" s="37" t="s">
        <v>118</v>
      </c>
      <c r="B503" s="3" t="s">
        <v>119</v>
      </c>
      <c r="C503" s="3" t="s">
        <v>140</v>
      </c>
      <c r="D503" s="3" t="s">
        <v>141</v>
      </c>
      <c r="E503" s="3">
        <v>35262</v>
      </c>
      <c r="F503" s="3" t="s">
        <v>1155</v>
      </c>
      <c r="G503" s="3" t="s">
        <v>1156</v>
      </c>
      <c r="H503" s="4">
        <v>33425</v>
      </c>
      <c r="I503" s="4">
        <v>35425</v>
      </c>
      <c r="J503" s="26">
        <v>5.983545250560951</v>
      </c>
      <c r="K503" s="5"/>
    </row>
    <row r="504" spans="1:11" x14ac:dyDescent="0.3">
      <c r="A504" s="37" t="s">
        <v>118</v>
      </c>
      <c r="B504" s="3" t="s">
        <v>119</v>
      </c>
      <c r="C504" s="3" t="s">
        <v>256</v>
      </c>
      <c r="D504" s="3" t="s">
        <v>257</v>
      </c>
      <c r="E504" s="3">
        <v>35262</v>
      </c>
      <c r="F504" s="3" t="s">
        <v>1155</v>
      </c>
      <c r="G504" s="3" t="s">
        <v>1156</v>
      </c>
      <c r="H504" s="4">
        <v>33883.333333299997</v>
      </c>
      <c r="I504" s="4">
        <v>35633.333333299997</v>
      </c>
      <c r="J504" s="26">
        <v>5.1647811116627196</v>
      </c>
      <c r="K504" s="5"/>
    </row>
    <row r="505" spans="1:11" x14ac:dyDescent="0.3">
      <c r="A505" s="37" t="s">
        <v>118</v>
      </c>
      <c r="B505" s="3" t="s">
        <v>119</v>
      </c>
      <c r="C505" s="3" t="s">
        <v>258</v>
      </c>
      <c r="D505" s="3" t="s">
        <v>259</v>
      </c>
      <c r="E505" s="3">
        <v>35262</v>
      </c>
      <c r="F505" s="3" t="s">
        <v>1155</v>
      </c>
      <c r="G505" s="3" t="s">
        <v>1156</v>
      </c>
      <c r="H505" s="4">
        <v>35375</v>
      </c>
      <c r="I505" s="4">
        <v>37000</v>
      </c>
      <c r="J505" s="26">
        <v>4.5936395759717419</v>
      </c>
      <c r="K505" s="5"/>
    </row>
    <row r="506" spans="1:11" x14ac:dyDescent="0.3">
      <c r="A506" s="37" t="s">
        <v>118</v>
      </c>
      <c r="B506" s="3" t="s">
        <v>119</v>
      </c>
      <c r="C506" s="3" t="s">
        <v>1084</v>
      </c>
      <c r="D506" s="3" t="s">
        <v>1085</v>
      </c>
      <c r="E506" s="3">
        <v>35262</v>
      </c>
      <c r="F506" s="3" t="s">
        <v>1155</v>
      </c>
      <c r="G506" s="3" t="s">
        <v>1156</v>
      </c>
      <c r="H506" s="4" t="s">
        <v>94</v>
      </c>
      <c r="I506" s="4">
        <v>43100</v>
      </c>
      <c r="J506" s="26" t="s">
        <v>94</v>
      </c>
      <c r="K506" s="5"/>
    </row>
    <row r="507" spans="1:11" x14ac:dyDescent="0.3">
      <c r="A507" s="37" t="s">
        <v>118</v>
      </c>
      <c r="B507" s="3" t="s">
        <v>119</v>
      </c>
      <c r="C507" s="3" t="s">
        <v>260</v>
      </c>
      <c r="D507" s="3" t="s">
        <v>261</v>
      </c>
      <c r="E507" s="3">
        <v>35262</v>
      </c>
      <c r="F507" s="3" t="s">
        <v>1155</v>
      </c>
      <c r="G507" s="3" t="s">
        <v>1156</v>
      </c>
      <c r="H507" s="4">
        <v>33237.5</v>
      </c>
      <c r="I507" s="4">
        <v>34410</v>
      </c>
      <c r="J507" s="26">
        <v>3.5276419706656625</v>
      </c>
      <c r="K507" s="5"/>
    </row>
    <row r="508" spans="1:11" x14ac:dyDescent="0.3">
      <c r="A508" s="37" t="s">
        <v>142</v>
      </c>
      <c r="B508" s="3" t="s">
        <v>143</v>
      </c>
      <c r="C508" s="3" t="s">
        <v>309</v>
      </c>
      <c r="D508" s="3" t="s">
        <v>310</v>
      </c>
      <c r="E508" s="3">
        <v>35262</v>
      </c>
      <c r="F508" s="3" t="s">
        <v>1155</v>
      </c>
      <c r="G508" s="3" t="s">
        <v>1156</v>
      </c>
      <c r="H508" s="4">
        <v>35000</v>
      </c>
      <c r="I508" s="4">
        <v>35666.666666700003</v>
      </c>
      <c r="J508" s="26">
        <v>1.9047619048571551</v>
      </c>
      <c r="K508" s="5"/>
    </row>
    <row r="509" spans="1:11" x14ac:dyDescent="0.3">
      <c r="A509" s="37" t="s">
        <v>142</v>
      </c>
      <c r="B509" s="3" t="s">
        <v>143</v>
      </c>
      <c r="C509" s="3" t="s">
        <v>144</v>
      </c>
      <c r="D509" s="3" t="s">
        <v>145</v>
      </c>
      <c r="E509" s="3">
        <v>35262</v>
      </c>
      <c r="F509" s="3" t="s">
        <v>1155</v>
      </c>
      <c r="G509" s="3" t="s">
        <v>1156</v>
      </c>
      <c r="H509" s="4">
        <v>37000</v>
      </c>
      <c r="I509" s="4">
        <v>37000</v>
      </c>
      <c r="J509" s="26">
        <v>0</v>
      </c>
      <c r="K509" s="5"/>
    </row>
    <row r="510" spans="1:11" x14ac:dyDescent="0.3">
      <c r="A510" s="37" t="s">
        <v>142</v>
      </c>
      <c r="B510" s="3" t="s">
        <v>143</v>
      </c>
      <c r="C510" s="3" t="s">
        <v>187</v>
      </c>
      <c r="D510" s="3" t="s">
        <v>188</v>
      </c>
      <c r="E510" s="3">
        <v>35262</v>
      </c>
      <c r="F510" s="3" t="s">
        <v>1155</v>
      </c>
      <c r="G510" s="3" t="s">
        <v>1156</v>
      </c>
      <c r="H510" s="4">
        <v>33333.333333299997</v>
      </c>
      <c r="I510" s="4">
        <v>33000</v>
      </c>
      <c r="J510" s="26">
        <v>-0.9999999999009912</v>
      </c>
      <c r="K510" s="5"/>
    </row>
    <row r="511" spans="1:11" x14ac:dyDescent="0.3">
      <c r="A511" s="37" t="s">
        <v>142</v>
      </c>
      <c r="B511" s="3" t="s">
        <v>143</v>
      </c>
      <c r="C511" s="3" t="s">
        <v>213</v>
      </c>
      <c r="D511" s="3" t="s">
        <v>214</v>
      </c>
      <c r="E511" s="3">
        <v>35262</v>
      </c>
      <c r="F511" s="3" t="s">
        <v>1155</v>
      </c>
      <c r="G511" s="3" t="s">
        <v>1156</v>
      </c>
      <c r="H511" s="4">
        <v>33475</v>
      </c>
      <c r="I511" s="4">
        <v>33475</v>
      </c>
      <c r="J511" s="26">
        <v>0</v>
      </c>
      <c r="K511" s="5"/>
    </row>
    <row r="512" spans="1:11" x14ac:dyDescent="0.3">
      <c r="A512" s="37" t="s">
        <v>146</v>
      </c>
      <c r="B512" s="3" t="s">
        <v>147</v>
      </c>
      <c r="C512" s="3" t="s">
        <v>148</v>
      </c>
      <c r="D512" s="3" t="s">
        <v>149</v>
      </c>
      <c r="E512" s="3">
        <v>35262</v>
      </c>
      <c r="F512" s="3" t="s">
        <v>1155</v>
      </c>
      <c r="G512" s="3" t="s">
        <v>1156</v>
      </c>
      <c r="H512" s="4">
        <v>35260</v>
      </c>
      <c r="I512" s="4">
        <v>35960</v>
      </c>
      <c r="J512" s="26">
        <v>1.9852524106636515</v>
      </c>
      <c r="K512" s="5"/>
    </row>
    <row r="513" spans="1:11" x14ac:dyDescent="0.3">
      <c r="A513" s="37" t="s">
        <v>146</v>
      </c>
      <c r="B513" s="3" t="s">
        <v>147</v>
      </c>
      <c r="C513" s="3" t="s">
        <v>886</v>
      </c>
      <c r="D513" s="3" t="s">
        <v>887</v>
      </c>
      <c r="E513" s="3">
        <v>35262</v>
      </c>
      <c r="F513" s="3" t="s">
        <v>1155</v>
      </c>
      <c r="G513" s="3" t="s">
        <v>1156</v>
      </c>
      <c r="H513" s="4">
        <v>28975</v>
      </c>
      <c r="I513" s="4">
        <v>29775</v>
      </c>
      <c r="J513" s="26">
        <v>2.761000862812768</v>
      </c>
      <c r="K513" s="5"/>
    </row>
    <row r="514" spans="1:11" x14ac:dyDescent="0.3">
      <c r="A514" s="37" t="s">
        <v>146</v>
      </c>
      <c r="B514" s="3" t="s">
        <v>147</v>
      </c>
      <c r="C514" s="3" t="s">
        <v>883</v>
      </c>
      <c r="D514" s="3" t="s">
        <v>884</v>
      </c>
      <c r="E514" s="3">
        <v>35262</v>
      </c>
      <c r="F514" s="3" t="s">
        <v>1155</v>
      </c>
      <c r="G514" s="3" t="s">
        <v>1156</v>
      </c>
      <c r="H514" s="4">
        <v>28100</v>
      </c>
      <c r="I514" s="4">
        <v>28000</v>
      </c>
      <c r="J514" s="26">
        <v>-0.3558718861209953</v>
      </c>
      <c r="K514" s="5"/>
    </row>
    <row r="515" spans="1:11" x14ac:dyDescent="0.3">
      <c r="A515" s="37" t="s">
        <v>311</v>
      </c>
      <c r="B515" s="3" t="s">
        <v>312</v>
      </c>
      <c r="C515" s="3" t="s">
        <v>315</v>
      </c>
      <c r="D515" s="3" t="s">
        <v>316</v>
      </c>
      <c r="E515" s="3">
        <v>35262</v>
      </c>
      <c r="F515" s="3" t="s">
        <v>1155</v>
      </c>
      <c r="G515" s="3" t="s">
        <v>1156</v>
      </c>
      <c r="H515" s="4">
        <v>32500</v>
      </c>
      <c r="I515" s="4">
        <v>32250</v>
      </c>
      <c r="J515" s="26">
        <v>-0.7692307692307665</v>
      </c>
      <c r="K515" s="5"/>
    </row>
    <row r="516" spans="1:11" x14ac:dyDescent="0.3">
      <c r="A516" s="37" t="s">
        <v>311</v>
      </c>
      <c r="B516" s="3" t="s">
        <v>312</v>
      </c>
      <c r="C516" s="3" t="s">
        <v>575</v>
      </c>
      <c r="D516" s="3" t="s">
        <v>576</v>
      </c>
      <c r="E516" s="3">
        <v>35262</v>
      </c>
      <c r="F516" s="3" t="s">
        <v>1155</v>
      </c>
      <c r="G516" s="3" t="s">
        <v>1156</v>
      </c>
      <c r="H516" s="4">
        <v>33625</v>
      </c>
      <c r="I516" s="4">
        <v>34833.333333299997</v>
      </c>
      <c r="J516" s="26">
        <v>3.5935563815613358</v>
      </c>
      <c r="K516" s="5"/>
    </row>
    <row r="517" spans="1:11" x14ac:dyDescent="0.3">
      <c r="A517" s="37" t="s">
        <v>224</v>
      </c>
      <c r="B517" s="3" t="s">
        <v>225</v>
      </c>
      <c r="C517" s="3" t="s">
        <v>226</v>
      </c>
      <c r="D517" s="3" t="s">
        <v>227</v>
      </c>
      <c r="E517" s="3">
        <v>35262</v>
      </c>
      <c r="F517" s="3" t="s">
        <v>1155</v>
      </c>
      <c r="G517" s="3" t="s">
        <v>1156</v>
      </c>
      <c r="H517" s="4">
        <v>31375</v>
      </c>
      <c r="I517" s="4">
        <v>32833.333333299997</v>
      </c>
      <c r="J517" s="26">
        <v>4.6480743690836546</v>
      </c>
      <c r="K517" s="5"/>
    </row>
    <row r="518" spans="1:11" x14ac:dyDescent="0.3">
      <c r="A518" s="37" t="s">
        <v>224</v>
      </c>
      <c r="B518" s="3" t="s">
        <v>225</v>
      </c>
      <c r="C518" s="3" t="s">
        <v>436</v>
      </c>
      <c r="D518" s="3" t="s">
        <v>437</v>
      </c>
      <c r="E518" s="3">
        <v>35262</v>
      </c>
      <c r="F518" s="3" t="s">
        <v>1155</v>
      </c>
      <c r="G518" s="3" t="s">
        <v>1156</v>
      </c>
      <c r="H518" s="4">
        <v>34000</v>
      </c>
      <c r="I518" s="4">
        <v>34500</v>
      </c>
      <c r="J518" s="26">
        <v>1.4705882352941124</v>
      </c>
      <c r="K518" s="5"/>
    </row>
    <row r="519" spans="1:11" x14ac:dyDescent="0.3">
      <c r="A519" s="37" t="s">
        <v>224</v>
      </c>
      <c r="B519" s="3" t="s">
        <v>225</v>
      </c>
      <c r="C519" s="3" t="s">
        <v>262</v>
      </c>
      <c r="D519" s="3" t="s">
        <v>263</v>
      </c>
      <c r="E519" s="3">
        <v>35262</v>
      </c>
      <c r="F519" s="3" t="s">
        <v>1155</v>
      </c>
      <c r="G519" s="3" t="s">
        <v>1156</v>
      </c>
      <c r="H519" s="4">
        <v>29666.666666699999</v>
      </c>
      <c r="I519" s="4">
        <v>29666.666666699999</v>
      </c>
      <c r="J519" s="26">
        <v>0</v>
      </c>
      <c r="K519" s="5"/>
    </row>
    <row r="520" spans="1:11" x14ac:dyDescent="0.3">
      <c r="A520" s="37" t="s">
        <v>224</v>
      </c>
      <c r="B520" s="3" t="s">
        <v>225</v>
      </c>
      <c r="C520" s="3" t="s">
        <v>428</v>
      </c>
      <c r="D520" s="3" t="s">
        <v>429</v>
      </c>
      <c r="E520" s="3">
        <v>35262</v>
      </c>
      <c r="F520" s="3" t="s">
        <v>1155</v>
      </c>
      <c r="G520" s="3" t="s">
        <v>1156</v>
      </c>
      <c r="H520" s="4">
        <v>30100</v>
      </c>
      <c r="I520" s="4">
        <v>30100</v>
      </c>
      <c r="J520" s="26">
        <v>0</v>
      </c>
      <c r="K520" s="5"/>
    </row>
    <row r="521" spans="1:11" x14ac:dyDescent="0.3">
      <c r="A521" s="37" t="s">
        <v>224</v>
      </c>
      <c r="B521" s="3" t="s">
        <v>225</v>
      </c>
      <c r="C521" s="3" t="s">
        <v>729</v>
      </c>
      <c r="D521" s="3" t="s">
        <v>730</v>
      </c>
      <c r="E521" s="3">
        <v>35262</v>
      </c>
      <c r="F521" s="3" t="s">
        <v>1155</v>
      </c>
      <c r="G521" s="3" t="s">
        <v>1156</v>
      </c>
      <c r="H521" s="4">
        <v>32000</v>
      </c>
      <c r="I521" s="4">
        <v>31500</v>
      </c>
      <c r="J521" s="26">
        <v>-1.5625</v>
      </c>
      <c r="K521" s="5"/>
    </row>
    <row r="522" spans="1:11" x14ac:dyDescent="0.3">
      <c r="A522" s="37" t="s">
        <v>224</v>
      </c>
      <c r="B522" s="3" t="s">
        <v>225</v>
      </c>
      <c r="C522" s="3" t="s">
        <v>264</v>
      </c>
      <c r="D522" s="3" t="s">
        <v>265</v>
      </c>
      <c r="E522" s="3">
        <v>35262</v>
      </c>
      <c r="F522" s="3" t="s">
        <v>1155</v>
      </c>
      <c r="G522" s="3" t="s">
        <v>1156</v>
      </c>
      <c r="H522" s="4">
        <v>33066.666666700003</v>
      </c>
      <c r="I522" s="4">
        <v>33066.666666700003</v>
      </c>
      <c r="J522" s="26">
        <v>0</v>
      </c>
      <c r="K522" s="5"/>
    </row>
    <row r="523" spans="1:11" x14ac:dyDescent="0.3">
      <c r="A523" s="37" t="s">
        <v>224</v>
      </c>
      <c r="B523" s="3" t="s">
        <v>225</v>
      </c>
      <c r="C523" s="3" t="s">
        <v>266</v>
      </c>
      <c r="D523" s="3" t="s">
        <v>267</v>
      </c>
      <c r="E523" s="3">
        <v>35262</v>
      </c>
      <c r="F523" s="3" t="s">
        <v>1155</v>
      </c>
      <c r="G523" s="3" t="s">
        <v>1156</v>
      </c>
      <c r="H523" s="4">
        <v>35275</v>
      </c>
      <c r="I523" s="4">
        <v>36366.666666700003</v>
      </c>
      <c r="J523" s="26">
        <v>3.0947318687455816</v>
      </c>
      <c r="K523" s="5"/>
    </row>
    <row r="524" spans="1:11" x14ac:dyDescent="0.3">
      <c r="A524" s="37" t="s">
        <v>224</v>
      </c>
      <c r="B524" s="3" t="s">
        <v>225</v>
      </c>
      <c r="C524" s="3" t="s">
        <v>270</v>
      </c>
      <c r="D524" s="3" t="s">
        <v>271</v>
      </c>
      <c r="E524" s="3">
        <v>35262</v>
      </c>
      <c r="F524" s="3" t="s">
        <v>1155</v>
      </c>
      <c r="G524" s="3" t="s">
        <v>1156</v>
      </c>
      <c r="H524" s="4">
        <v>29500</v>
      </c>
      <c r="I524" s="4">
        <v>30333.333333300001</v>
      </c>
      <c r="J524" s="26">
        <v>2.8248587569491557</v>
      </c>
      <c r="K524" s="5"/>
    </row>
    <row r="525" spans="1:11" x14ac:dyDescent="0.3">
      <c r="A525" s="37" t="s">
        <v>317</v>
      </c>
      <c r="B525" s="3" t="s">
        <v>318</v>
      </c>
      <c r="C525" s="3" t="s">
        <v>319</v>
      </c>
      <c r="D525" s="3" t="s">
        <v>320</v>
      </c>
      <c r="E525" s="3">
        <v>35262</v>
      </c>
      <c r="F525" s="3" t="s">
        <v>1155</v>
      </c>
      <c r="G525" s="3" t="s">
        <v>1156</v>
      </c>
      <c r="H525" s="4">
        <v>34000</v>
      </c>
      <c r="I525" s="4">
        <v>35500</v>
      </c>
      <c r="J525" s="26">
        <v>4.4117647058823595</v>
      </c>
      <c r="K525" s="5"/>
    </row>
    <row r="526" spans="1:11" x14ac:dyDescent="0.3">
      <c r="A526" s="37" t="s">
        <v>150</v>
      </c>
      <c r="B526" s="3" t="s">
        <v>151</v>
      </c>
      <c r="C526" s="3" t="s">
        <v>152</v>
      </c>
      <c r="D526" s="3" t="s">
        <v>153</v>
      </c>
      <c r="E526" s="3">
        <v>35262</v>
      </c>
      <c r="F526" s="3" t="s">
        <v>1155</v>
      </c>
      <c r="G526" s="3" t="s">
        <v>1156</v>
      </c>
      <c r="H526" s="4">
        <v>34539.599999999999</v>
      </c>
      <c r="I526" s="4">
        <v>34570.199999999997</v>
      </c>
      <c r="J526" s="26">
        <v>8.8593961713501201E-2</v>
      </c>
      <c r="K526" s="5"/>
    </row>
    <row r="527" spans="1:11" x14ac:dyDescent="0.3">
      <c r="A527" s="37" t="s">
        <v>150</v>
      </c>
      <c r="B527" s="3" t="s">
        <v>151</v>
      </c>
      <c r="C527" s="3" t="s">
        <v>621</v>
      </c>
      <c r="D527" s="3" t="s">
        <v>622</v>
      </c>
      <c r="E527" s="3">
        <v>35262</v>
      </c>
      <c r="F527" s="3" t="s">
        <v>1155</v>
      </c>
      <c r="G527" s="3" t="s">
        <v>1156</v>
      </c>
      <c r="H527" s="4">
        <v>35600</v>
      </c>
      <c r="I527" s="4">
        <v>35600</v>
      </c>
      <c r="J527" s="26">
        <v>0</v>
      </c>
      <c r="K527" s="5"/>
    </row>
    <row r="528" spans="1:11" x14ac:dyDescent="0.3">
      <c r="A528" s="37" t="s">
        <v>150</v>
      </c>
      <c r="B528" s="3" t="s">
        <v>151</v>
      </c>
      <c r="C528" s="3" t="s">
        <v>1073</v>
      </c>
      <c r="D528" s="3" t="s">
        <v>1074</v>
      </c>
      <c r="E528" s="3">
        <v>35262</v>
      </c>
      <c r="F528" s="3" t="s">
        <v>1155</v>
      </c>
      <c r="G528" s="3" t="s">
        <v>1156</v>
      </c>
      <c r="H528" s="4">
        <v>37900</v>
      </c>
      <c r="I528" s="4">
        <v>38083.333333299997</v>
      </c>
      <c r="J528" s="26">
        <v>0.48372911160949883</v>
      </c>
      <c r="K528" s="5"/>
    </row>
    <row r="529" spans="1:11" x14ac:dyDescent="0.3">
      <c r="A529" s="37" t="s">
        <v>150</v>
      </c>
      <c r="B529" s="3" t="s">
        <v>151</v>
      </c>
      <c r="C529" s="3" t="s">
        <v>1077</v>
      </c>
      <c r="D529" s="3" t="s">
        <v>1078</v>
      </c>
      <c r="E529" s="3">
        <v>35262</v>
      </c>
      <c r="F529" s="3" t="s">
        <v>1155</v>
      </c>
      <c r="G529" s="3" t="s">
        <v>1156</v>
      </c>
      <c r="H529" s="4">
        <v>37500</v>
      </c>
      <c r="I529" s="4">
        <v>37900</v>
      </c>
      <c r="J529" s="26">
        <v>1.0666666666666602</v>
      </c>
      <c r="K529" s="5"/>
    </row>
    <row r="530" spans="1:11" x14ac:dyDescent="0.3">
      <c r="A530" s="37" t="s">
        <v>150</v>
      </c>
      <c r="B530" s="3" t="s">
        <v>151</v>
      </c>
      <c r="C530" s="3" t="s">
        <v>228</v>
      </c>
      <c r="D530" s="3" t="s">
        <v>229</v>
      </c>
      <c r="E530" s="3">
        <v>35262</v>
      </c>
      <c r="F530" s="3" t="s">
        <v>1155</v>
      </c>
      <c r="G530" s="3" t="s">
        <v>1156</v>
      </c>
      <c r="H530" s="4" t="s">
        <v>94</v>
      </c>
      <c r="I530" s="4">
        <v>34750</v>
      </c>
      <c r="J530" s="26" t="s">
        <v>94</v>
      </c>
      <c r="K530" s="5"/>
    </row>
    <row r="531" spans="1:11" x14ac:dyDescent="0.3">
      <c r="A531" s="37" t="s">
        <v>154</v>
      </c>
      <c r="B531" s="3" t="s">
        <v>155</v>
      </c>
      <c r="C531" s="3" t="s">
        <v>156</v>
      </c>
      <c r="D531" s="3" t="s">
        <v>157</v>
      </c>
      <c r="E531" s="3">
        <v>35262</v>
      </c>
      <c r="F531" s="3" t="s">
        <v>1155</v>
      </c>
      <c r="G531" s="3" t="s">
        <v>1156</v>
      </c>
      <c r="H531" s="4">
        <v>37366.666666700003</v>
      </c>
      <c r="I531" s="4">
        <v>38416.666666700003</v>
      </c>
      <c r="J531" s="26">
        <v>2.8099910793908833</v>
      </c>
      <c r="K531" s="5"/>
    </row>
    <row r="532" spans="1:11" x14ac:dyDescent="0.3">
      <c r="A532" s="37" t="s">
        <v>154</v>
      </c>
      <c r="B532" s="3" t="s">
        <v>155</v>
      </c>
      <c r="C532" s="3" t="s">
        <v>158</v>
      </c>
      <c r="D532" s="3" t="s">
        <v>159</v>
      </c>
      <c r="E532" s="3">
        <v>35262</v>
      </c>
      <c r="F532" s="3" t="s">
        <v>1155</v>
      </c>
      <c r="G532" s="3" t="s">
        <v>1156</v>
      </c>
      <c r="H532" s="4">
        <v>35950</v>
      </c>
      <c r="I532" s="4">
        <v>37250</v>
      </c>
      <c r="J532" s="26">
        <v>3.6161335187760768</v>
      </c>
      <c r="K532" s="5"/>
    </row>
    <row r="533" spans="1:11" x14ac:dyDescent="0.3">
      <c r="A533" s="37" t="s">
        <v>154</v>
      </c>
      <c r="B533" s="3" t="s">
        <v>155</v>
      </c>
      <c r="C533" s="3" t="s">
        <v>160</v>
      </c>
      <c r="D533" s="3" t="s">
        <v>161</v>
      </c>
      <c r="E533" s="3">
        <v>35262</v>
      </c>
      <c r="F533" s="3" t="s">
        <v>1155</v>
      </c>
      <c r="G533" s="3" t="s">
        <v>1156</v>
      </c>
      <c r="H533" s="4">
        <v>37733.333333299997</v>
      </c>
      <c r="I533" s="4">
        <v>38733.333333299997</v>
      </c>
      <c r="J533" s="26">
        <v>2.65017667844758</v>
      </c>
      <c r="K533" s="5"/>
    </row>
    <row r="534" spans="1:11" x14ac:dyDescent="0.3">
      <c r="A534" s="37" t="s">
        <v>154</v>
      </c>
      <c r="B534" s="3" t="s">
        <v>155</v>
      </c>
      <c r="C534" s="3" t="s">
        <v>325</v>
      </c>
      <c r="D534" s="3" t="s">
        <v>326</v>
      </c>
      <c r="E534" s="3">
        <v>35262</v>
      </c>
      <c r="F534" s="3" t="s">
        <v>1155</v>
      </c>
      <c r="G534" s="3" t="s">
        <v>1156</v>
      </c>
      <c r="H534" s="4">
        <v>39200</v>
      </c>
      <c r="I534" s="4">
        <v>39200</v>
      </c>
      <c r="J534" s="26">
        <v>0</v>
      </c>
      <c r="K534" s="5"/>
    </row>
    <row r="535" spans="1:11" x14ac:dyDescent="0.3">
      <c r="A535" s="37" t="s">
        <v>154</v>
      </c>
      <c r="B535" s="3" t="s">
        <v>155</v>
      </c>
      <c r="C535" s="3" t="s">
        <v>164</v>
      </c>
      <c r="D535" s="3" t="s">
        <v>165</v>
      </c>
      <c r="E535" s="3">
        <v>35262</v>
      </c>
      <c r="F535" s="3" t="s">
        <v>1155</v>
      </c>
      <c r="G535" s="3" t="s">
        <v>1156</v>
      </c>
      <c r="H535" s="4">
        <v>34133.333333299997</v>
      </c>
      <c r="I535" s="4">
        <v>34600</v>
      </c>
      <c r="J535" s="26">
        <v>1.3671875000990097</v>
      </c>
      <c r="K535" s="5"/>
    </row>
    <row r="536" spans="1:11" x14ac:dyDescent="0.3">
      <c r="A536" s="37" t="s">
        <v>168</v>
      </c>
      <c r="B536" s="3" t="s">
        <v>169</v>
      </c>
      <c r="C536" s="3" t="s">
        <v>170</v>
      </c>
      <c r="D536" s="3" t="s">
        <v>171</v>
      </c>
      <c r="E536" s="3">
        <v>35262</v>
      </c>
      <c r="F536" s="3" t="s">
        <v>1155</v>
      </c>
      <c r="G536" s="3" t="s">
        <v>1156</v>
      </c>
      <c r="H536" s="4">
        <v>35300</v>
      </c>
      <c r="I536" s="4">
        <v>37666.666666700003</v>
      </c>
      <c r="J536" s="26">
        <v>6.7044381492918026</v>
      </c>
      <c r="K536" s="5"/>
    </row>
    <row r="537" spans="1:11" x14ac:dyDescent="0.3">
      <c r="A537" s="37" t="s">
        <v>168</v>
      </c>
      <c r="B537" s="3" t="s">
        <v>169</v>
      </c>
      <c r="C537" s="3" t="s">
        <v>374</v>
      </c>
      <c r="D537" s="3" t="s">
        <v>242</v>
      </c>
      <c r="E537" s="3">
        <v>35262</v>
      </c>
      <c r="F537" s="3" t="s">
        <v>1155</v>
      </c>
      <c r="G537" s="3" t="s">
        <v>1156</v>
      </c>
      <c r="H537" s="4">
        <v>34750</v>
      </c>
      <c r="I537" s="4">
        <v>36000</v>
      </c>
      <c r="J537" s="26">
        <v>3.5971223021582732</v>
      </c>
      <c r="K537" s="5"/>
    </row>
    <row r="538" spans="1:11" x14ac:dyDescent="0.3">
      <c r="A538" s="37" t="s">
        <v>168</v>
      </c>
      <c r="B538" s="3" t="s">
        <v>169</v>
      </c>
      <c r="C538" s="3" t="s">
        <v>460</v>
      </c>
      <c r="D538" s="3" t="s">
        <v>461</v>
      </c>
      <c r="E538" s="3">
        <v>35262</v>
      </c>
      <c r="F538" s="3" t="s">
        <v>1155</v>
      </c>
      <c r="G538" s="3" t="s">
        <v>1156</v>
      </c>
      <c r="H538" s="4">
        <v>35750</v>
      </c>
      <c r="I538" s="4">
        <v>37500</v>
      </c>
      <c r="J538" s="26">
        <v>4.8951048951048959</v>
      </c>
      <c r="K538" s="5"/>
    </row>
    <row r="539" spans="1:11" x14ac:dyDescent="0.3">
      <c r="A539" s="37" t="s">
        <v>168</v>
      </c>
      <c r="B539" s="3" t="s">
        <v>169</v>
      </c>
      <c r="C539" s="3" t="s">
        <v>230</v>
      </c>
      <c r="D539" s="3" t="s">
        <v>231</v>
      </c>
      <c r="E539" s="3">
        <v>35262</v>
      </c>
      <c r="F539" s="3" t="s">
        <v>1155</v>
      </c>
      <c r="G539" s="3" t="s">
        <v>1156</v>
      </c>
      <c r="H539" s="4">
        <v>34733.333333299997</v>
      </c>
      <c r="I539" s="4">
        <v>38000</v>
      </c>
      <c r="J539" s="26">
        <v>9.4049904031760168</v>
      </c>
      <c r="K539" s="5"/>
    </row>
    <row r="540" spans="1:11" x14ac:dyDescent="0.3">
      <c r="A540" s="37" t="s">
        <v>168</v>
      </c>
      <c r="B540" s="3" t="s">
        <v>169</v>
      </c>
      <c r="C540" s="3" t="s">
        <v>232</v>
      </c>
      <c r="D540" s="3" t="s">
        <v>233</v>
      </c>
      <c r="E540" s="3">
        <v>35262</v>
      </c>
      <c r="F540" s="3" t="s">
        <v>1155</v>
      </c>
      <c r="G540" s="3" t="s">
        <v>1156</v>
      </c>
      <c r="H540" s="4">
        <v>33575</v>
      </c>
      <c r="I540" s="4">
        <v>33800</v>
      </c>
      <c r="J540" s="26">
        <v>0.67014147431123661</v>
      </c>
      <c r="K540" s="5"/>
    </row>
    <row r="541" spans="1:11" x14ac:dyDescent="0.3">
      <c r="A541" s="37" t="s">
        <v>168</v>
      </c>
      <c r="B541" s="3" t="s">
        <v>169</v>
      </c>
      <c r="C541" s="3" t="s">
        <v>327</v>
      </c>
      <c r="D541" s="3" t="s">
        <v>85</v>
      </c>
      <c r="E541" s="3">
        <v>35262</v>
      </c>
      <c r="F541" s="3" t="s">
        <v>1155</v>
      </c>
      <c r="G541" s="3" t="s">
        <v>1156</v>
      </c>
      <c r="H541" s="4">
        <v>38500</v>
      </c>
      <c r="I541" s="4">
        <v>39500</v>
      </c>
      <c r="J541" s="26">
        <v>2.5974025974025983</v>
      </c>
      <c r="K541" s="5"/>
    </row>
    <row r="542" spans="1:11" x14ac:dyDescent="0.3">
      <c r="A542" s="37" t="s">
        <v>168</v>
      </c>
      <c r="B542" s="3" t="s">
        <v>169</v>
      </c>
      <c r="C542" s="3" t="s">
        <v>328</v>
      </c>
      <c r="D542" s="3" t="s">
        <v>329</v>
      </c>
      <c r="E542" s="3">
        <v>35262</v>
      </c>
      <c r="F542" s="3" t="s">
        <v>1155</v>
      </c>
      <c r="G542" s="3" t="s">
        <v>1156</v>
      </c>
      <c r="H542" s="4">
        <v>35000</v>
      </c>
      <c r="I542" s="4">
        <v>35000</v>
      </c>
      <c r="J542" s="26">
        <v>0</v>
      </c>
      <c r="K542" s="5"/>
    </row>
    <row r="543" spans="1:11" x14ac:dyDescent="0.3">
      <c r="A543" s="37" t="s">
        <v>168</v>
      </c>
      <c r="B543" s="3" t="s">
        <v>169</v>
      </c>
      <c r="C543" s="3" t="s">
        <v>523</v>
      </c>
      <c r="D543" s="3" t="s">
        <v>524</v>
      </c>
      <c r="E543" s="3">
        <v>35262</v>
      </c>
      <c r="F543" s="3" t="s">
        <v>1155</v>
      </c>
      <c r="G543" s="3" t="s">
        <v>1156</v>
      </c>
      <c r="H543" s="4">
        <v>36500</v>
      </c>
      <c r="I543" s="4">
        <v>37875</v>
      </c>
      <c r="J543" s="26">
        <v>3.7671232876712368</v>
      </c>
      <c r="K543" s="5"/>
    </row>
    <row r="544" spans="1:11" x14ac:dyDescent="0.3">
      <c r="A544" s="37" t="s">
        <v>168</v>
      </c>
      <c r="B544" s="3" t="s">
        <v>169</v>
      </c>
      <c r="C544" s="3" t="s">
        <v>377</v>
      </c>
      <c r="D544" s="3" t="s">
        <v>378</v>
      </c>
      <c r="E544" s="3">
        <v>35262</v>
      </c>
      <c r="F544" s="3" t="s">
        <v>1155</v>
      </c>
      <c r="G544" s="3" t="s">
        <v>1156</v>
      </c>
      <c r="H544" s="4">
        <v>32666.666666699999</v>
      </c>
      <c r="I544" s="4">
        <v>33500</v>
      </c>
      <c r="J544" s="26">
        <v>2.5510204080586352</v>
      </c>
      <c r="K544" s="5"/>
    </row>
    <row r="545" spans="1:11" x14ac:dyDescent="0.3">
      <c r="A545" s="37" t="s">
        <v>466</v>
      </c>
      <c r="B545" s="3" t="s">
        <v>467</v>
      </c>
      <c r="C545" s="3" t="s">
        <v>472</v>
      </c>
      <c r="D545" s="3" t="s">
        <v>473</v>
      </c>
      <c r="E545" s="3">
        <v>35262</v>
      </c>
      <c r="F545" s="3" t="s">
        <v>1155</v>
      </c>
      <c r="G545" s="3" t="s">
        <v>1156</v>
      </c>
      <c r="H545" s="4">
        <v>28600</v>
      </c>
      <c r="I545" s="4">
        <v>28200</v>
      </c>
      <c r="J545" s="26">
        <v>-1.3986013986013957</v>
      </c>
      <c r="K545" s="5"/>
    </row>
    <row r="546" spans="1:11" x14ac:dyDescent="0.3">
      <c r="A546" s="37" t="s">
        <v>466</v>
      </c>
      <c r="B546" s="3" t="s">
        <v>467</v>
      </c>
      <c r="C546" s="3" t="s">
        <v>468</v>
      </c>
      <c r="D546" s="3" t="s">
        <v>469</v>
      </c>
      <c r="E546" s="3">
        <v>35262</v>
      </c>
      <c r="F546" s="3" t="s">
        <v>1155</v>
      </c>
      <c r="G546" s="3" t="s">
        <v>1156</v>
      </c>
      <c r="H546" s="4">
        <v>33000</v>
      </c>
      <c r="I546" s="4">
        <v>33000</v>
      </c>
      <c r="J546" s="26">
        <v>0</v>
      </c>
      <c r="K546" s="5"/>
    </row>
    <row r="547" spans="1:11" x14ac:dyDescent="0.3">
      <c r="A547" s="37" t="s">
        <v>466</v>
      </c>
      <c r="B547" s="3" t="s">
        <v>467</v>
      </c>
      <c r="C547" s="3" t="s">
        <v>470</v>
      </c>
      <c r="D547" s="3" t="s">
        <v>471</v>
      </c>
      <c r="E547" s="3">
        <v>35262</v>
      </c>
      <c r="F547" s="3" t="s">
        <v>1155</v>
      </c>
      <c r="G547" s="3" t="s">
        <v>1156</v>
      </c>
      <c r="H547" s="4">
        <v>33000</v>
      </c>
      <c r="I547" s="4">
        <v>32800</v>
      </c>
      <c r="J547" s="26">
        <v>-0.60606060606060996</v>
      </c>
      <c r="K547" s="5"/>
    </row>
    <row r="548" spans="1:11" x14ac:dyDescent="0.3">
      <c r="A548" s="37" t="s">
        <v>172</v>
      </c>
      <c r="B548" s="3" t="s">
        <v>173</v>
      </c>
      <c r="C548" s="3" t="s">
        <v>174</v>
      </c>
      <c r="D548" s="3" t="s">
        <v>175</v>
      </c>
      <c r="E548" s="3">
        <v>35262</v>
      </c>
      <c r="F548" s="3" t="s">
        <v>1155</v>
      </c>
      <c r="G548" s="3" t="s">
        <v>1156</v>
      </c>
      <c r="H548" s="4">
        <v>34085</v>
      </c>
      <c r="I548" s="4">
        <v>34445</v>
      </c>
      <c r="J548" s="26">
        <v>1.0561830717324305</v>
      </c>
      <c r="K548" s="5"/>
    </row>
    <row r="549" spans="1:11" x14ac:dyDescent="0.3">
      <c r="A549" s="37" t="s">
        <v>172</v>
      </c>
      <c r="B549" s="3" t="s">
        <v>173</v>
      </c>
      <c r="C549" s="3" t="s">
        <v>528</v>
      </c>
      <c r="D549" s="3" t="s">
        <v>529</v>
      </c>
      <c r="E549" s="3">
        <v>35262</v>
      </c>
      <c r="F549" s="3" t="s">
        <v>1155</v>
      </c>
      <c r="G549" s="3" t="s">
        <v>1156</v>
      </c>
      <c r="H549" s="4">
        <v>35000</v>
      </c>
      <c r="I549" s="4">
        <v>38666.666666700003</v>
      </c>
      <c r="J549" s="26">
        <v>10.476190476285719</v>
      </c>
      <c r="K549" s="5"/>
    </row>
    <row r="550" spans="1:11" x14ac:dyDescent="0.3">
      <c r="A550" s="37" t="s">
        <v>172</v>
      </c>
      <c r="B550" s="3" t="s">
        <v>173</v>
      </c>
      <c r="C550" s="3" t="s">
        <v>234</v>
      </c>
      <c r="D550" s="3" t="s">
        <v>235</v>
      </c>
      <c r="E550" s="3">
        <v>35262</v>
      </c>
      <c r="F550" s="3" t="s">
        <v>1155</v>
      </c>
      <c r="G550" s="3" t="s">
        <v>1156</v>
      </c>
      <c r="H550" s="4">
        <v>33750</v>
      </c>
      <c r="I550" s="4">
        <v>33275</v>
      </c>
      <c r="J550" s="26">
        <v>-1.4074074074074128</v>
      </c>
      <c r="K550" s="5"/>
    </row>
    <row r="551" spans="1:11" x14ac:dyDescent="0.3">
      <c r="A551" s="37" t="s">
        <v>172</v>
      </c>
      <c r="B551" s="3" t="s">
        <v>173</v>
      </c>
      <c r="C551" s="3" t="s">
        <v>176</v>
      </c>
      <c r="D551" s="3" t="s">
        <v>177</v>
      </c>
      <c r="E551" s="3">
        <v>35262</v>
      </c>
      <c r="F551" s="3" t="s">
        <v>1155</v>
      </c>
      <c r="G551" s="3" t="s">
        <v>1156</v>
      </c>
      <c r="H551" s="4">
        <v>36525</v>
      </c>
      <c r="I551" s="4">
        <v>36375</v>
      </c>
      <c r="J551" s="26">
        <v>-0.41067761806981018</v>
      </c>
      <c r="K551" s="5"/>
    </row>
    <row r="552" spans="1:11" x14ac:dyDescent="0.3">
      <c r="A552" s="37" t="s">
        <v>172</v>
      </c>
      <c r="B552" s="3" t="s">
        <v>173</v>
      </c>
      <c r="C552" s="3" t="s">
        <v>412</v>
      </c>
      <c r="D552" s="3" t="s">
        <v>413</v>
      </c>
      <c r="E552" s="3">
        <v>35262</v>
      </c>
      <c r="F552" s="3" t="s">
        <v>1155</v>
      </c>
      <c r="G552" s="3" t="s">
        <v>1156</v>
      </c>
      <c r="H552" s="4">
        <v>36950</v>
      </c>
      <c r="I552" s="4">
        <v>37200</v>
      </c>
      <c r="J552" s="26">
        <v>0.67658998646820123</v>
      </c>
      <c r="K552" s="5"/>
    </row>
    <row r="553" spans="1:11" x14ac:dyDescent="0.3">
      <c r="A553" s="37" t="s">
        <v>172</v>
      </c>
      <c r="B553" s="3" t="s">
        <v>173</v>
      </c>
      <c r="C553" s="3" t="s">
        <v>330</v>
      </c>
      <c r="D553" s="3" t="s">
        <v>331</v>
      </c>
      <c r="E553" s="3">
        <v>35262</v>
      </c>
      <c r="F553" s="3" t="s">
        <v>1155</v>
      </c>
      <c r="G553" s="3" t="s">
        <v>1156</v>
      </c>
      <c r="H553" s="4">
        <v>34800</v>
      </c>
      <c r="I553" s="4">
        <v>35000</v>
      </c>
      <c r="J553" s="26">
        <v>0.57471264367816577</v>
      </c>
      <c r="K553" s="5"/>
    </row>
    <row r="554" spans="1:11" x14ac:dyDescent="0.3">
      <c r="A554" s="37" t="s">
        <v>172</v>
      </c>
      <c r="B554" s="3" t="s">
        <v>173</v>
      </c>
      <c r="C554" s="3" t="s">
        <v>688</v>
      </c>
      <c r="D554" s="3" t="s">
        <v>689</v>
      </c>
      <c r="E554" s="3">
        <v>35262</v>
      </c>
      <c r="F554" s="3" t="s">
        <v>1155</v>
      </c>
      <c r="G554" s="3" t="s">
        <v>1156</v>
      </c>
      <c r="H554" s="4">
        <v>34000</v>
      </c>
      <c r="I554" s="4">
        <v>32750</v>
      </c>
      <c r="J554" s="26">
        <v>-3.6764705882352922</v>
      </c>
      <c r="K554" s="5"/>
    </row>
    <row r="555" spans="1:11" x14ac:dyDescent="0.3">
      <c r="A555" s="37" t="s">
        <v>172</v>
      </c>
      <c r="B555" s="3" t="s">
        <v>173</v>
      </c>
      <c r="C555" s="3" t="s">
        <v>178</v>
      </c>
      <c r="D555" s="3" t="s">
        <v>179</v>
      </c>
      <c r="E555" s="3">
        <v>35262</v>
      </c>
      <c r="F555" s="3" t="s">
        <v>1155</v>
      </c>
      <c r="G555" s="3" t="s">
        <v>1156</v>
      </c>
      <c r="H555" s="4">
        <v>33333.333333299997</v>
      </c>
      <c r="I555" s="4">
        <v>35166.666666700003</v>
      </c>
      <c r="J555" s="26">
        <v>5.5000000002055183</v>
      </c>
      <c r="K555" s="5"/>
    </row>
    <row r="556" spans="1:11" x14ac:dyDescent="0.3">
      <c r="A556" s="37" t="s">
        <v>172</v>
      </c>
      <c r="B556" s="3" t="s">
        <v>173</v>
      </c>
      <c r="C556" s="3" t="s">
        <v>198</v>
      </c>
      <c r="D556" s="3" t="s">
        <v>199</v>
      </c>
      <c r="E556" s="3">
        <v>35262</v>
      </c>
      <c r="F556" s="3" t="s">
        <v>1155</v>
      </c>
      <c r="G556" s="3" t="s">
        <v>1156</v>
      </c>
      <c r="H556" s="4">
        <v>32233.333333300001</v>
      </c>
      <c r="I556" s="4">
        <v>32366.666666699999</v>
      </c>
      <c r="J556" s="26">
        <v>0.41365046556403051</v>
      </c>
      <c r="K556" s="5"/>
    </row>
    <row r="557" spans="1:11" x14ac:dyDescent="0.3">
      <c r="A557" s="37" t="s">
        <v>172</v>
      </c>
      <c r="B557" s="3" t="s">
        <v>173</v>
      </c>
      <c r="C557" s="3" t="s">
        <v>189</v>
      </c>
      <c r="D557" s="3" t="s">
        <v>190</v>
      </c>
      <c r="E557" s="3">
        <v>35262</v>
      </c>
      <c r="F557" s="3" t="s">
        <v>1155</v>
      </c>
      <c r="G557" s="3" t="s">
        <v>1156</v>
      </c>
      <c r="H557" s="4">
        <v>32666.666666699999</v>
      </c>
      <c r="I557" s="4">
        <v>36000</v>
      </c>
      <c r="J557" s="26">
        <v>10.204081632540607</v>
      </c>
      <c r="K557" s="5"/>
    </row>
    <row r="558" spans="1:11" x14ac:dyDescent="0.3">
      <c r="A558" s="37" t="s">
        <v>180</v>
      </c>
      <c r="B558" s="3" t="s">
        <v>181</v>
      </c>
      <c r="C558" s="3" t="s">
        <v>334</v>
      </c>
      <c r="D558" s="3" t="s">
        <v>335</v>
      </c>
      <c r="E558" s="3">
        <v>35262</v>
      </c>
      <c r="F558" s="3" t="s">
        <v>1155</v>
      </c>
      <c r="G558" s="3" t="s">
        <v>1156</v>
      </c>
      <c r="H558" s="4">
        <v>35408.333333299997</v>
      </c>
      <c r="I558" s="4">
        <v>35275</v>
      </c>
      <c r="J558" s="26">
        <v>-0.37655919030394891</v>
      </c>
      <c r="K558" s="5"/>
    </row>
    <row r="559" spans="1:11" x14ac:dyDescent="0.3">
      <c r="A559" s="37" t="s">
        <v>180</v>
      </c>
      <c r="B559" s="3" t="s">
        <v>181</v>
      </c>
      <c r="C559" s="3" t="s">
        <v>340</v>
      </c>
      <c r="D559" s="3" t="s">
        <v>341</v>
      </c>
      <c r="E559" s="3">
        <v>35262</v>
      </c>
      <c r="F559" s="3" t="s">
        <v>1155</v>
      </c>
      <c r="G559" s="3" t="s">
        <v>1156</v>
      </c>
      <c r="H559" s="4">
        <v>35300</v>
      </c>
      <c r="I559" s="4">
        <v>35387.5</v>
      </c>
      <c r="J559" s="26">
        <v>0.24787535410764061</v>
      </c>
      <c r="K559" s="5"/>
    </row>
    <row r="560" spans="1:11" x14ac:dyDescent="0.3">
      <c r="A560" s="37" t="s">
        <v>180</v>
      </c>
      <c r="B560" s="3" t="s">
        <v>181</v>
      </c>
      <c r="C560" s="3" t="s">
        <v>236</v>
      </c>
      <c r="D560" s="3" t="s">
        <v>237</v>
      </c>
      <c r="E560" s="3">
        <v>35262</v>
      </c>
      <c r="F560" s="3" t="s">
        <v>1155</v>
      </c>
      <c r="G560" s="3" t="s">
        <v>1156</v>
      </c>
      <c r="H560" s="4">
        <v>35650</v>
      </c>
      <c r="I560" s="4">
        <v>37300</v>
      </c>
      <c r="J560" s="26">
        <v>4.628330995792429</v>
      </c>
      <c r="K560" s="5"/>
    </row>
    <row r="561" spans="1:11" x14ac:dyDescent="0.3">
      <c r="A561" s="37" t="s">
        <v>180</v>
      </c>
      <c r="B561" s="3" t="s">
        <v>181</v>
      </c>
      <c r="C561" s="3" t="s">
        <v>336</v>
      </c>
      <c r="D561" s="3" t="s">
        <v>337</v>
      </c>
      <c r="E561" s="3">
        <v>35262</v>
      </c>
      <c r="F561" s="3" t="s">
        <v>1155</v>
      </c>
      <c r="G561" s="3" t="s">
        <v>1156</v>
      </c>
      <c r="H561" s="4">
        <v>35133.333333299997</v>
      </c>
      <c r="I561" s="4">
        <v>35683.333333299997</v>
      </c>
      <c r="J561" s="26">
        <v>1.5654648956371586</v>
      </c>
      <c r="K561" s="5"/>
    </row>
    <row r="562" spans="1:11" x14ac:dyDescent="0.3">
      <c r="A562" s="37" t="s">
        <v>180</v>
      </c>
      <c r="B562" s="3" t="s">
        <v>181</v>
      </c>
      <c r="C562" s="3" t="s">
        <v>338</v>
      </c>
      <c r="D562" s="3" t="s">
        <v>339</v>
      </c>
      <c r="E562" s="3">
        <v>35262</v>
      </c>
      <c r="F562" s="3" t="s">
        <v>1155</v>
      </c>
      <c r="G562" s="3" t="s">
        <v>1156</v>
      </c>
      <c r="H562" s="4">
        <v>35750</v>
      </c>
      <c r="I562" s="4">
        <v>36575</v>
      </c>
      <c r="J562" s="26">
        <v>2.3076923076922995</v>
      </c>
      <c r="K562" s="5"/>
    </row>
    <row r="563" spans="1:11" x14ac:dyDescent="0.3">
      <c r="A563" s="37" t="s">
        <v>180</v>
      </c>
      <c r="B563" s="3" t="s">
        <v>181</v>
      </c>
      <c r="C563" s="3" t="s">
        <v>342</v>
      </c>
      <c r="D563" s="3" t="s">
        <v>343</v>
      </c>
      <c r="E563" s="3">
        <v>35262</v>
      </c>
      <c r="F563" s="3" t="s">
        <v>1155</v>
      </c>
      <c r="G563" s="3" t="s">
        <v>1156</v>
      </c>
      <c r="H563" s="4">
        <v>38000</v>
      </c>
      <c r="I563" s="4">
        <v>38000</v>
      </c>
      <c r="J563" s="26">
        <v>0</v>
      </c>
      <c r="K563" s="5"/>
    </row>
    <row r="564" spans="1:11" x14ac:dyDescent="0.3">
      <c r="A564" s="37" t="s">
        <v>180</v>
      </c>
      <c r="B564" s="3" t="s">
        <v>181</v>
      </c>
      <c r="C564" s="3" t="s">
        <v>344</v>
      </c>
      <c r="D564" s="3" t="s">
        <v>267</v>
      </c>
      <c r="E564" s="3">
        <v>35262</v>
      </c>
      <c r="F564" s="3" t="s">
        <v>1155</v>
      </c>
      <c r="G564" s="3" t="s">
        <v>1156</v>
      </c>
      <c r="H564" s="4">
        <v>36666.666666700003</v>
      </c>
      <c r="I564" s="4">
        <v>36666.666666700003</v>
      </c>
      <c r="J564" s="26">
        <v>0</v>
      </c>
      <c r="K564" s="5"/>
    </row>
    <row r="565" spans="1:11" x14ac:dyDescent="0.3">
      <c r="A565" s="37" t="s">
        <v>180</v>
      </c>
      <c r="B565" s="3" t="s">
        <v>181</v>
      </c>
      <c r="C565" s="3" t="s">
        <v>345</v>
      </c>
      <c r="D565" s="3" t="s">
        <v>346</v>
      </c>
      <c r="E565" s="3">
        <v>35262</v>
      </c>
      <c r="F565" s="3" t="s">
        <v>1155</v>
      </c>
      <c r="G565" s="3" t="s">
        <v>1156</v>
      </c>
      <c r="H565" s="4">
        <v>33670</v>
      </c>
      <c r="I565" s="4">
        <v>33950</v>
      </c>
      <c r="J565" s="26">
        <v>0.83160083160083165</v>
      </c>
      <c r="K565" s="5"/>
    </row>
    <row r="566" spans="1:11" x14ac:dyDescent="0.3">
      <c r="A566" s="37" t="s">
        <v>180</v>
      </c>
      <c r="B566" s="3" t="s">
        <v>181</v>
      </c>
      <c r="C566" s="3" t="s">
        <v>182</v>
      </c>
      <c r="D566" s="3" t="s">
        <v>183</v>
      </c>
      <c r="E566" s="3">
        <v>35262</v>
      </c>
      <c r="F566" s="3" t="s">
        <v>1155</v>
      </c>
      <c r="G566" s="3" t="s">
        <v>1156</v>
      </c>
      <c r="H566" s="4">
        <v>37600</v>
      </c>
      <c r="I566" s="4">
        <v>38000</v>
      </c>
      <c r="J566" s="26">
        <v>1.0638297872340496</v>
      </c>
      <c r="K566" s="5"/>
    </row>
    <row r="567" spans="1:11" x14ac:dyDescent="0.3">
      <c r="A567" s="37" t="s">
        <v>180</v>
      </c>
      <c r="B567" s="3" t="s">
        <v>181</v>
      </c>
      <c r="C567" s="3" t="s">
        <v>238</v>
      </c>
      <c r="D567" s="3" t="s">
        <v>239</v>
      </c>
      <c r="E567" s="3">
        <v>35262</v>
      </c>
      <c r="F567" s="3" t="s">
        <v>1155</v>
      </c>
      <c r="G567" s="3" t="s">
        <v>1156</v>
      </c>
      <c r="H567" s="4">
        <v>39300</v>
      </c>
      <c r="I567" s="4">
        <v>39300</v>
      </c>
      <c r="J567" s="26">
        <v>0</v>
      </c>
      <c r="K567" s="5"/>
    </row>
    <row r="568" spans="1:11" x14ac:dyDescent="0.3">
      <c r="A568" s="37" t="s">
        <v>180</v>
      </c>
      <c r="B568" s="3" t="s">
        <v>181</v>
      </c>
      <c r="C568" s="3" t="s">
        <v>590</v>
      </c>
      <c r="D568" s="3" t="s">
        <v>591</v>
      </c>
      <c r="E568" s="3">
        <v>35262</v>
      </c>
      <c r="F568" s="3" t="s">
        <v>1155</v>
      </c>
      <c r="G568" s="3" t="s">
        <v>1156</v>
      </c>
      <c r="H568" s="4">
        <v>36933.333333299997</v>
      </c>
      <c r="I568" s="4">
        <v>37666.666666700003</v>
      </c>
      <c r="J568" s="26">
        <v>1.9855595669693082</v>
      </c>
      <c r="K568" s="5"/>
    </row>
    <row r="569" spans="1:11" x14ac:dyDescent="0.3">
      <c r="A569" s="37" t="s">
        <v>180</v>
      </c>
      <c r="B569" s="3" t="s">
        <v>181</v>
      </c>
      <c r="C569" s="3" t="s">
        <v>184</v>
      </c>
      <c r="D569" s="3" t="s">
        <v>185</v>
      </c>
      <c r="E569" s="3">
        <v>35262</v>
      </c>
      <c r="F569" s="3" t="s">
        <v>1155</v>
      </c>
      <c r="G569" s="3" t="s">
        <v>1156</v>
      </c>
      <c r="H569" s="4">
        <v>33416.666666700003</v>
      </c>
      <c r="I569" s="4">
        <v>33583.333333299997</v>
      </c>
      <c r="J569" s="26">
        <v>0.49875311700697811</v>
      </c>
      <c r="K569" s="5"/>
    </row>
    <row r="570" spans="1:11" x14ac:dyDescent="0.3">
      <c r="A570" s="37" t="s">
        <v>180</v>
      </c>
      <c r="B570" s="3" t="s">
        <v>181</v>
      </c>
      <c r="C570" s="3" t="s">
        <v>1079</v>
      </c>
      <c r="D570" s="3" t="s">
        <v>1080</v>
      </c>
      <c r="E570" s="3">
        <v>35262</v>
      </c>
      <c r="F570" s="3" t="s">
        <v>1155</v>
      </c>
      <c r="G570" s="3" t="s">
        <v>1156</v>
      </c>
      <c r="H570" s="4">
        <v>41333.333333299997</v>
      </c>
      <c r="I570" s="4">
        <v>41333.333333299997</v>
      </c>
      <c r="J570" s="26">
        <v>0</v>
      </c>
      <c r="K570" s="5"/>
    </row>
    <row r="571" spans="1:11" x14ac:dyDescent="0.3">
      <c r="A571" s="37" t="s">
        <v>485</v>
      </c>
      <c r="B571" s="3" t="s">
        <v>486</v>
      </c>
      <c r="C571" s="3" t="s">
        <v>873</v>
      </c>
      <c r="D571" s="3" t="s">
        <v>874</v>
      </c>
      <c r="E571" s="3">
        <v>35262</v>
      </c>
      <c r="F571" s="3" t="s">
        <v>1155</v>
      </c>
      <c r="G571" s="3" t="s">
        <v>1156</v>
      </c>
      <c r="H571" s="4">
        <v>31750</v>
      </c>
      <c r="I571" s="4">
        <v>31500</v>
      </c>
      <c r="J571" s="26">
        <v>-0.78740157480314821</v>
      </c>
      <c r="K571" s="5"/>
    </row>
    <row r="572" spans="1:11" x14ac:dyDescent="0.3">
      <c r="A572" s="37" t="s">
        <v>485</v>
      </c>
      <c r="B572" s="3" t="s">
        <v>486</v>
      </c>
      <c r="C572" s="3" t="s">
        <v>487</v>
      </c>
      <c r="D572" s="3" t="s">
        <v>488</v>
      </c>
      <c r="E572" s="3">
        <v>35262</v>
      </c>
      <c r="F572" s="3" t="s">
        <v>1155</v>
      </c>
      <c r="G572" s="3" t="s">
        <v>1156</v>
      </c>
      <c r="H572" s="4">
        <v>33000</v>
      </c>
      <c r="I572" s="4">
        <v>32000</v>
      </c>
      <c r="J572" s="26">
        <v>-3.0303030303030276</v>
      </c>
      <c r="K572" s="5"/>
    </row>
    <row r="573" spans="1:11" x14ac:dyDescent="0.3">
      <c r="A573" s="37" t="s">
        <v>68</v>
      </c>
      <c r="B573" s="3" t="s">
        <v>69</v>
      </c>
      <c r="C573" s="3" t="s">
        <v>285</v>
      </c>
      <c r="D573" s="3" t="s">
        <v>286</v>
      </c>
      <c r="E573" s="3">
        <v>35262</v>
      </c>
      <c r="F573" s="3" t="s">
        <v>1157</v>
      </c>
      <c r="G573" s="3" t="s">
        <v>980</v>
      </c>
      <c r="H573" s="4">
        <v>26000</v>
      </c>
      <c r="I573" s="4">
        <v>26000</v>
      </c>
      <c r="J573" s="26">
        <v>0</v>
      </c>
      <c r="K573" s="5"/>
    </row>
    <row r="574" spans="1:11" x14ac:dyDescent="0.3">
      <c r="A574" s="37" t="s">
        <v>68</v>
      </c>
      <c r="B574" s="3" t="s">
        <v>69</v>
      </c>
      <c r="C574" s="3" t="s">
        <v>536</v>
      </c>
      <c r="D574" s="3" t="s">
        <v>537</v>
      </c>
      <c r="E574" s="3">
        <v>35262</v>
      </c>
      <c r="F574" s="3" t="s">
        <v>1157</v>
      </c>
      <c r="G574" s="3" t="s">
        <v>980</v>
      </c>
      <c r="H574" s="4">
        <v>31980</v>
      </c>
      <c r="I574" s="4">
        <v>31700</v>
      </c>
      <c r="J574" s="26">
        <v>-0.87554721701063043</v>
      </c>
      <c r="K574" s="5"/>
    </row>
    <row r="575" spans="1:11" x14ac:dyDescent="0.3">
      <c r="A575" s="37" t="s">
        <v>99</v>
      </c>
      <c r="B575" s="3" t="s">
        <v>100</v>
      </c>
      <c r="C575" s="3" t="s">
        <v>101</v>
      </c>
      <c r="D575" s="3" t="s">
        <v>100</v>
      </c>
      <c r="E575" s="3">
        <v>35262</v>
      </c>
      <c r="F575" s="3" t="s">
        <v>1157</v>
      </c>
      <c r="G575" s="3" t="s">
        <v>980</v>
      </c>
      <c r="H575" s="4">
        <v>26116.666666699999</v>
      </c>
      <c r="I575" s="4">
        <v>27005</v>
      </c>
      <c r="J575" s="26">
        <v>3.4014039564730147</v>
      </c>
      <c r="K575" s="5"/>
    </row>
    <row r="576" spans="1:11" x14ac:dyDescent="0.3">
      <c r="A576" s="37" t="s">
        <v>102</v>
      </c>
      <c r="B576" s="3" t="s">
        <v>103</v>
      </c>
      <c r="C576" s="3" t="s">
        <v>104</v>
      </c>
      <c r="D576" s="3" t="s">
        <v>105</v>
      </c>
      <c r="E576" s="3">
        <v>35262</v>
      </c>
      <c r="F576" s="3" t="s">
        <v>1157</v>
      </c>
      <c r="G576" s="3" t="s">
        <v>980</v>
      </c>
      <c r="H576" s="4">
        <v>30200</v>
      </c>
      <c r="I576" s="4">
        <v>31850</v>
      </c>
      <c r="J576" s="26">
        <v>5.4635761589403975</v>
      </c>
      <c r="K576" s="5"/>
    </row>
    <row r="577" spans="1:11" x14ac:dyDescent="0.3">
      <c r="A577" s="37" t="s">
        <v>102</v>
      </c>
      <c r="B577" s="3" t="s">
        <v>103</v>
      </c>
      <c r="C577" s="3" t="s">
        <v>216</v>
      </c>
      <c r="D577" s="3" t="s">
        <v>217</v>
      </c>
      <c r="E577" s="3">
        <v>35262</v>
      </c>
      <c r="F577" s="3" t="s">
        <v>1157</v>
      </c>
      <c r="G577" s="3" t="s">
        <v>980</v>
      </c>
      <c r="H577" s="4">
        <v>27900</v>
      </c>
      <c r="I577" s="4">
        <v>29000</v>
      </c>
      <c r="J577" s="26">
        <v>3.9426523297491078</v>
      </c>
      <c r="K577" s="5"/>
    </row>
    <row r="578" spans="1:11" x14ac:dyDescent="0.3">
      <c r="A578" s="37" t="s">
        <v>102</v>
      </c>
      <c r="B578" s="3" t="s">
        <v>103</v>
      </c>
      <c r="C578" s="3" t="s">
        <v>248</v>
      </c>
      <c r="D578" s="3" t="s">
        <v>249</v>
      </c>
      <c r="E578" s="3">
        <v>35262</v>
      </c>
      <c r="F578" s="3" t="s">
        <v>1157</v>
      </c>
      <c r="G578" s="3" t="s">
        <v>980</v>
      </c>
      <c r="H578" s="4">
        <v>30833.333333300001</v>
      </c>
      <c r="I578" s="4">
        <v>31100</v>
      </c>
      <c r="J578" s="26">
        <v>0.86486486497390214</v>
      </c>
      <c r="K578" s="5"/>
    </row>
    <row r="579" spans="1:11" x14ac:dyDescent="0.3">
      <c r="A579" s="37" t="s">
        <v>102</v>
      </c>
      <c r="B579" s="3" t="s">
        <v>103</v>
      </c>
      <c r="C579" s="3" t="s">
        <v>432</v>
      </c>
      <c r="D579" s="3" t="s">
        <v>433</v>
      </c>
      <c r="E579" s="3">
        <v>35262</v>
      </c>
      <c r="F579" s="3" t="s">
        <v>1157</v>
      </c>
      <c r="G579" s="3" t="s">
        <v>980</v>
      </c>
      <c r="H579" s="4">
        <v>29000</v>
      </c>
      <c r="I579" s="4">
        <v>28250</v>
      </c>
      <c r="J579" s="26">
        <v>-2.5862068965517238</v>
      </c>
      <c r="K579" s="5"/>
    </row>
    <row r="580" spans="1:11" x14ac:dyDescent="0.3">
      <c r="A580" s="37" t="s">
        <v>102</v>
      </c>
      <c r="B580" s="3" t="s">
        <v>103</v>
      </c>
      <c r="C580" s="3" t="s">
        <v>434</v>
      </c>
      <c r="D580" s="3" t="s">
        <v>435</v>
      </c>
      <c r="E580" s="3">
        <v>35262</v>
      </c>
      <c r="F580" s="3" t="s">
        <v>1157</v>
      </c>
      <c r="G580" s="3" t="s">
        <v>980</v>
      </c>
      <c r="H580" s="4">
        <v>34000</v>
      </c>
      <c r="I580" s="4">
        <v>34333.333333299997</v>
      </c>
      <c r="J580" s="26">
        <v>0.98039215676470892</v>
      </c>
      <c r="K580" s="5"/>
    </row>
    <row r="581" spans="1:11" x14ac:dyDescent="0.3">
      <c r="A581" s="37" t="s">
        <v>420</v>
      </c>
      <c r="B581" s="3" t="s">
        <v>421</v>
      </c>
      <c r="C581" s="3" t="s">
        <v>835</v>
      </c>
      <c r="D581" s="3" t="s">
        <v>836</v>
      </c>
      <c r="E581" s="3">
        <v>35262</v>
      </c>
      <c r="F581" s="3" t="s">
        <v>1157</v>
      </c>
      <c r="G581" s="3" t="s">
        <v>980</v>
      </c>
      <c r="H581" s="4">
        <v>26900</v>
      </c>
      <c r="I581" s="4">
        <v>26900</v>
      </c>
      <c r="J581" s="26">
        <v>0</v>
      </c>
      <c r="K581" s="5"/>
    </row>
    <row r="582" spans="1:11" x14ac:dyDescent="0.3">
      <c r="A582" s="37" t="s">
        <v>420</v>
      </c>
      <c r="B582" s="3" t="s">
        <v>421</v>
      </c>
      <c r="C582" s="3" t="s">
        <v>422</v>
      </c>
      <c r="D582" s="3" t="s">
        <v>423</v>
      </c>
      <c r="E582" s="3">
        <v>35262</v>
      </c>
      <c r="F582" s="3" t="s">
        <v>1157</v>
      </c>
      <c r="G582" s="3" t="s">
        <v>980</v>
      </c>
      <c r="H582" s="4">
        <v>27066.666666699999</v>
      </c>
      <c r="I582" s="4">
        <v>27066.666666699999</v>
      </c>
      <c r="J582" s="26">
        <v>0</v>
      </c>
      <c r="K582" s="5"/>
    </row>
    <row r="583" spans="1:11" x14ac:dyDescent="0.3">
      <c r="A583" s="37" t="s">
        <v>420</v>
      </c>
      <c r="B583" s="3" t="s">
        <v>421</v>
      </c>
      <c r="C583" s="3" t="s">
        <v>426</v>
      </c>
      <c r="D583" s="3" t="s">
        <v>427</v>
      </c>
      <c r="E583" s="3">
        <v>35262</v>
      </c>
      <c r="F583" s="3" t="s">
        <v>1157</v>
      </c>
      <c r="G583" s="3" t="s">
        <v>980</v>
      </c>
      <c r="H583" s="4">
        <v>28000</v>
      </c>
      <c r="I583" s="4">
        <v>27333.333333300001</v>
      </c>
      <c r="J583" s="26">
        <v>-2.3809523810714217</v>
      </c>
      <c r="K583" s="5"/>
    </row>
    <row r="584" spans="1:11" x14ac:dyDescent="0.3">
      <c r="A584" s="37" t="s">
        <v>420</v>
      </c>
      <c r="B584" s="3" t="s">
        <v>421</v>
      </c>
      <c r="C584" s="3" t="s">
        <v>931</v>
      </c>
      <c r="D584" s="3" t="s">
        <v>932</v>
      </c>
      <c r="E584" s="3">
        <v>35262</v>
      </c>
      <c r="F584" s="3" t="s">
        <v>1157</v>
      </c>
      <c r="G584" s="3" t="s">
        <v>980</v>
      </c>
      <c r="H584" s="4">
        <v>26875</v>
      </c>
      <c r="I584" s="4">
        <v>26875</v>
      </c>
      <c r="J584" s="26">
        <v>0</v>
      </c>
      <c r="K584" s="5"/>
    </row>
    <row r="585" spans="1:11" x14ac:dyDescent="0.3">
      <c r="A585" s="37" t="s">
        <v>220</v>
      </c>
      <c r="B585" s="3" t="s">
        <v>221</v>
      </c>
      <c r="C585" s="3" t="s">
        <v>299</v>
      </c>
      <c r="D585" s="3" t="s">
        <v>300</v>
      </c>
      <c r="E585" s="3">
        <v>35262</v>
      </c>
      <c r="F585" s="3" t="s">
        <v>1157</v>
      </c>
      <c r="G585" s="3" t="s">
        <v>980</v>
      </c>
      <c r="H585" s="4">
        <v>30333.333333300001</v>
      </c>
      <c r="I585" s="4">
        <v>31000</v>
      </c>
      <c r="J585" s="26">
        <v>2.1978021979145002</v>
      </c>
      <c r="K585" s="5"/>
    </row>
    <row r="586" spans="1:11" x14ac:dyDescent="0.3">
      <c r="A586" s="37" t="s">
        <v>114</v>
      </c>
      <c r="B586" s="3" t="s">
        <v>115</v>
      </c>
      <c r="C586" s="3" t="s">
        <v>406</v>
      </c>
      <c r="D586" s="3" t="s">
        <v>407</v>
      </c>
      <c r="E586" s="3">
        <v>35262</v>
      </c>
      <c r="F586" s="3" t="s">
        <v>1157</v>
      </c>
      <c r="G586" s="3" t="s">
        <v>980</v>
      </c>
      <c r="H586" s="4">
        <v>32500</v>
      </c>
      <c r="I586" s="4">
        <v>32500</v>
      </c>
      <c r="J586" s="26">
        <v>0</v>
      </c>
      <c r="K586" s="5"/>
    </row>
    <row r="587" spans="1:11" x14ac:dyDescent="0.3">
      <c r="A587" s="37" t="s">
        <v>114</v>
      </c>
      <c r="B587" s="3" t="s">
        <v>115</v>
      </c>
      <c r="C587" s="3" t="s">
        <v>517</v>
      </c>
      <c r="D587" s="3" t="s">
        <v>518</v>
      </c>
      <c r="E587" s="3">
        <v>35262</v>
      </c>
      <c r="F587" s="3" t="s">
        <v>1157</v>
      </c>
      <c r="G587" s="3" t="s">
        <v>980</v>
      </c>
      <c r="H587" s="4">
        <v>25450</v>
      </c>
      <c r="I587" s="4">
        <v>26200</v>
      </c>
      <c r="J587" s="26">
        <v>2.9469548133595369</v>
      </c>
      <c r="K587" s="5"/>
    </row>
    <row r="588" spans="1:11" x14ac:dyDescent="0.3">
      <c r="A588" s="37" t="s">
        <v>455</v>
      </c>
      <c r="B588" s="3" t="s">
        <v>263</v>
      </c>
      <c r="C588" s="3" t="s">
        <v>458</v>
      </c>
      <c r="D588" s="3" t="s">
        <v>459</v>
      </c>
      <c r="E588" s="3">
        <v>35262</v>
      </c>
      <c r="F588" s="3" t="s">
        <v>1157</v>
      </c>
      <c r="G588" s="3" t="s">
        <v>980</v>
      </c>
      <c r="H588" s="4">
        <v>29533.333333300001</v>
      </c>
      <c r="I588" s="4">
        <v>29985.7142857</v>
      </c>
      <c r="J588" s="26">
        <v>1.5317639471800648</v>
      </c>
      <c r="K588" s="5"/>
    </row>
    <row r="589" spans="1:11" x14ac:dyDescent="0.3">
      <c r="A589" s="37" t="s">
        <v>455</v>
      </c>
      <c r="B589" s="3" t="s">
        <v>263</v>
      </c>
      <c r="C589" s="3" t="s">
        <v>456</v>
      </c>
      <c r="D589" s="3" t="s">
        <v>457</v>
      </c>
      <c r="E589" s="3">
        <v>35262</v>
      </c>
      <c r="F589" s="3" t="s">
        <v>1157</v>
      </c>
      <c r="G589" s="3" t="s">
        <v>980</v>
      </c>
      <c r="H589" s="4">
        <v>29133.333333300001</v>
      </c>
      <c r="I589" s="4">
        <v>28550</v>
      </c>
      <c r="J589" s="26">
        <v>-2.0022883294073313</v>
      </c>
      <c r="K589" s="5"/>
    </row>
    <row r="590" spans="1:11" x14ac:dyDescent="0.3">
      <c r="A590" s="37" t="s">
        <v>455</v>
      </c>
      <c r="B590" s="3" t="s">
        <v>263</v>
      </c>
      <c r="C590" s="3" t="s">
        <v>481</v>
      </c>
      <c r="D590" s="3" t="s">
        <v>482</v>
      </c>
      <c r="E590" s="3">
        <v>35262</v>
      </c>
      <c r="F590" s="3" t="s">
        <v>1157</v>
      </c>
      <c r="G590" s="3" t="s">
        <v>980</v>
      </c>
      <c r="H590" s="4">
        <v>30250</v>
      </c>
      <c r="I590" s="4">
        <v>30250</v>
      </c>
      <c r="J590" s="26">
        <v>0</v>
      </c>
      <c r="K590" s="5"/>
    </row>
    <row r="591" spans="1:11" x14ac:dyDescent="0.3">
      <c r="A591" s="37" t="s">
        <v>118</v>
      </c>
      <c r="B591" s="3" t="s">
        <v>119</v>
      </c>
      <c r="C591" s="3" t="s">
        <v>120</v>
      </c>
      <c r="D591" s="3" t="s">
        <v>121</v>
      </c>
      <c r="E591" s="3">
        <v>35262</v>
      </c>
      <c r="F591" s="3" t="s">
        <v>1157</v>
      </c>
      <c r="G591" s="3" t="s">
        <v>980</v>
      </c>
      <c r="H591" s="4">
        <v>32500</v>
      </c>
      <c r="I591" s="4">
        <v>32000</v>
      </c>
      <c r="J591" s="26">
        <v>-1.538461538461533</v>
      </c>
      <c r="K591" s="5"/>
    </row>
    <row r="592" spans="1:11" x14ac:dyDescent="0.3">
      <c r="A592" s="37" t="s">
        <v>118</v>
      </c>
      <c r="B592" s="3" t="s">
        <v>119</v>
      </c>
      <c r="C592" s="3" t="s">
        <v>739</v>
      </c>
      <c r="D592" s="3" t="s">
        <v>740</v>
      </c>
      <c r="E592" s="3">
        <v>35262</v>
      </c>
      <c r="F592" s="3" t="s">
        <v>1157</v>
      </c>
      <c r="G592" s="3" t="s">
        <v>980</v>
      </c>
      <c r="H592" s="4">
        <v>30687.5</v>
      </c>
      <c r="I592" s="4">
        <v>31326</v>
      </c>
      <c r="J592" s="26">
        <v>2.0806517311608985</v>
      </c>
      <c r="K592" s="5"/>
    </row>
    <row r="593" spans="1:11" x14ac:dyDescent="0.3">
      <c r="A593" s="37" t="s">
        <v>118</v>
      </c>
      <c r="B593" s="3" t="s">
        <v>119</v>
      </c>
      <c r="C593" s="3" t="s">
        <v>124</v>
      </c>
      <c r="D593" s="3" t="s">
        <v>125</v>
      </c>
      <c r="E593" s="3">
        <v>35262</v>
      </c>
      <c r="F593" s="3" t="s">
        <v>1157</v>
      </c>
      <c r="G593" s="3" t="s">
        <v>980</v>
      </c>
      <c r="H593" s="4" t="s">
        <v>94</v>
      </c>
      <c r="I593" s="4">
        <v>32750</v>
      </c>
      <c r="J593" s="26" t="s">
        <v>94</v>
      </c>
      <c r="K593" s="5"/>
    </row>
    <row r="594" spans="1:11" x14ac:dyDescent="0.3">
      <c r="A594" s="37" t="s">
        <v>118</v>
      </c>
      <c r="B594" s="3" t="s">
        <v>119</v>
      </c>
      <c r="C594" s="3" t="s">
        <v>126</v>
      </c>
      <c r="D594" s="3" t="s">
        <v>127</v>
      </c>
      <c r="E594" s="3">
        <v>35262</v>
      </c>
      <c r="F594" s="3" t="s">
        <v>1157</v>
      </c>
      <c r="G594" s="3" t="s">
        <v>980</v>
      </c>
      <c r="H594" s="4">
        <v>29650</v>
      </c>
      <c r="I594" s="4">
        <v>30666.666666699999</v>
      </c>
      <c r="J594" s="26">
        <v>3.4288926364249628</v>
      </c>
      <c r="K594" s="5"/>
    </row>
    <row r="595" spans="1:11" x14ac:dyDescent="0.3">
      <c r="A595" s="37" t="s">
        <v>118</v>
      </c>
      <c r="B595" s="3" t="s">
        <v>119</v>
      </c>
      <c r="C595" s="3" t="s">
        <v>128</v>
      </c>
      <c r="D595" s="3" t="s">
        <v>129</v>
      </c>
      <c r="E595" s="3">
        <v>35262</v>
      </c>
      <c r="F595" s="3" t="s">
        <v>1157</v>
      </c>
      <c r="G595" s="3" t="s">
        <v>980</v>
      </c>
      <c r="H595" s="4">
        <v>28916.666666699999</v>
      </c>
      <c r="I595" s="4">
        <v>28866.666666699999</v>
      </c>
      <c r="J595" s="26">
        <v>-0.17291066282401069</v>
      </c>
      <c r="K595" s="5"/>
    </row>
    <row r="596" spans="1:11" x14ac:dyDescent="0.3">
      <c r="A596" s="37" t="s">
        <v>118</v>
      </c>
      <c r="B596" s="3" t="s">
        <v>119</v>
      </c>
      <c r="C596" s="3" t="s">
        <v>132</v>
      </c>
      <c r="D596" s="3" t="s">
        <v>133</v>
      </c>
      <c r="E596" s="3">
        <v>35262</v>
      </c>
      <c r="F596" s="3" t="s">
        <v>1157</v>
      </c>
      <c r="G596" s="3" t="s">
        <v>980</v>
      </c>
      <c r="H596" s="4">
        <v>33500</v>
      </c>
      <c r="I596" s="4">
        <v>31833.333333300001</v>
      </c>
      <c r="J596" s="26">
        <v>-4.9751243782089505</v>
      </c>
      <c r="K596" s="5"/>
    </row>
    <row r="597" spans="1:11" x14ac:dyDescent="0.3">
      <c r="A597" s="37" t="s">
        <v>118</v>
      </c>
      <c r="B597" s="3" t="s">
        <v>119</v>
      </c>
      <c r="C597" s="3" t="s">
        <v>305</v>
      </c>
      <c r="D597" s="3" t="s">
        <v>306</v>
      </c>
      <c r="E597" s="3">
        <v>35262</v>
      </c>
      <c r="F597" s="3" t="s">
        <v>1157</v>
      </c>
      <c r="G597" s="3" t="s">
        <v>980</v>
      </c>
      <c r="H597" s="4">
        <v>31235</v>
      </c>
      <c r="I597" s="4">
        <v>30735</v>
      </c>
      <c r="J597" s="26">
        <v>-1.6007683688170293</v>
      </c>
      <c r="K597" s="5"/>
    </row>
    <row r="598" spans="1:11" x14ac:dyDescent="0.3">
      <c r="A598" s="37" t="s">
        <v>118</v>
      </c>
      <c r="B598" s="3" t="s">
        <v>119</v>
      </c>
      <c r="C598" s="3" t="s">
        <v>579</v>
      </c>
      <c r="D598" s="3" t="s">
        <v>580</v>
      </c>
      <c r="E598" s="3">
        <v>35262</v>
      </c>
      <c r="F598" s="3" t="s">
        <v>1157</v>
      </c>
      <c r="G598" s="3" t="s">
        <v>980</v>
      </c>
      <c r="H598" s="4">
        <v>32750</v>
      </c>
      <c r="I598" s="4">
        <v>32000</v>
      </c>
      <c r="J598" s="26">
        <v>-2.2900763358778664</v>
      </c>
      <c r="K598" s="5"/>
    </row>
    <row r="599" spans="1:11" x14ac:dyDescent="0.3">
      <c r="A599" s="37" t="s">
        <v>118</v>
      </c>
      <c r="B599" s="3" t="s">
        <v>119</v>
      </c>
      <c r="C599" s="3" t="s">
        <v>1084</v>
      </c>
      <c r="D599" s="3" t="s">
        <v>1085</v>
      </c>
      <c r="E599" s="3">
        <v>35262</v>
      </c>
      <c r="F599" s="3" t="s">
        <v>1157</v>
      </c>
      <c r="G599" s="3" t="s">
        <v>980</v>
      </c>
      <c r="H599" s="4">
        <v>35560</v>
      </c>
      <c r="I599" s="4">
        <v>35575</v>
      </c>
      <c r="J599" s="26">
        <v>4.2182227221587709E-2</v>
      </c>
      <c r="K599" s="5"/>
    </row>
    <row r="600" spans="1:11" x14ac:dyDescent="0.3">
      <c r="A600" s="37" t="s">
        <v>142</v>
      </c>
      <c r="B600" s="3" t="s">
        <v>143</v>
      </c>
      <c r="C600" s="3" t="s">
        <v>210</v>
      </c>
      <c r="D600" s="3" t="s">
        <v>211</v>
      </c>
      <c r="E600" s="3">
        <v>35262</v>
      </c>
      <c r="F600" s="3" t="s">
        <v>1157</v>
      </c>
      <c r="G600" s="3" t="s">
        <v>980</v>
      </c>
      <c r="H600" s="4">
        <v>30037.5</v>
      </c>
      <c r="I600" s="4">
        <v>30037.5</v>
      </c>
      <c r="J600" s="26">
        <v>0</v>
      </c>
      <c r="K600" s="5"/>
    </row>
    <row r="601" spans="1:11" x14ac:dyDescent="0.3">
      <c r="A601" s="37" t="s">
        <v>142</v>
      </c>
      <c r="B601" s="3" t="s">
        <v>143</v>
      </c>
      <c r="C601" s="3" t="s">
        <v>309</v>
      </c>
      <c r="D601" s="3" t="s">
        <v>310</v>
      </c>
      <c r="E601" s="3">
        <v>35262</v>
      </c>
      <c r="F601" s="3" t="s">
        <v>1157</v>
      </c>
      <c r="G601" s="3" t="s">
        <v>980</v>
      </c>
      <c r="H601" s="4">
        <v>28833.333333300001</v>
      </c>
      <c r="I601" s="4">
        <v>29000</v>
      </c>
      <c r="J601" s="26">
        <v>0.57803468219719267</v>
      </c>
      <c r="K601" s="5"/>
    </row>
    <row r="602" spans="1:11" x14ac:dyDescent="0.3">
      <c r="A602" s="37" t="s">
        <v>142</v>
      </c>
      <c r="B602" s="3" t="s">
        <v>143</v>
      </c>
      <c r="C602" s="3" t="s">
        <v>372</v>
      </c>
      <c r="D602" s="3" t="s">
        <v>373</v>
      </c>
      <c r="E602" s="3">
        <v>35262</v>
      </c>
      <c r="F602" s="3" t="s">
        <v>1157</v>
      </c>
      <c r="G602" s="3" t="s">
        <v>980</v>
      </c>
      <c r="H602" s="4">
        <v>28600</v>
      </c>
      <c r="I602" s="4">
        <v>29300</v>
      </c>
      <c r="J602" s="26">
        <v>2.4475524475524368</v>
      </c>
      <c r="K602" s="5"/>
    </row>
    <row r="603" spans="1:11" x14ac:dyDescent="0.3">
      <c r="A603" s="37" t="s">
        <v>142</v>
      </c>
      <c r="B603" s="3" t="s">
        <v>143</v>
      </c>
      <c r="C603" s="3" t="s">
        <v>144</v>
      </c>
      <c r="D603" s="3" t="s">
        <v>145</v>
      </c>
      <c r="E603" s="3">
        <v>35262</v>
      </c>
      <c r="F603" s="3" t="s">
        <v>1157</v>
      </c>
      <c r="G603" s="3" t="s">
        <v>980</v>
      </c>
      <c r="H603" s="4">
        <v>28500</v>
      </c>
      <c r="I603" s="4">
        <v>28500</v>
      </c>
      <c r="J603" s="26">
        <v>0</v>
      </c>
      <c r="K603" s="5"/>
    </row>
    <row r="604" spans="1:11" x14ac:dyDescent="0.3">
      <c r="A604" s="37" t="s">
        <v>142</v>
      </c>
      <c r="B604" s="3" t="s">
        <v>143</v>
      </c>
      <c r="C604" s="3" t="s">
        <v>385</v>
      </c>
      <c r="D604" s="3" t="s">
        <v>386</v>
      </c>
      <c r="E604" s="3">
        <v>35262</v>
      </c>
      <c r="F604" s="3" t="s">
        <v>1157</v>
      </c>
      <c r="G604" s="3" t="s">
        <v>980</v>
      </c>
      <c r="H604" s="4">
        <v>30500</v>
      </c>
      <c r="I604" s="4">
        <v>31000</v>
      </c>
      <c r="J604" s="26">
        <v>1.6393442622950838</v>
      </c>
      <c r="K604" s="5"/>
    </row>
    <row r="605" spans="1:11" x14ac:dyDescent="0.3">
      <c r="A605" s="37" t="s">
        <v>142</v>
      </c>
      <c r="B605" s="3" t="s">
        <v>143</v>
      </c>
      <c r="C605" s="3" t="s">
        <v>187</v>
      </c>
      <c r="D605" s="3" t="s">
        <v>188</v>
      </c>
      <c r="E605" s="3">
        <v>35262</v>
      </c>
      <c r="F605" s="3" t="s">
        <v>1157</v>
      </c>
      <c r="G605" s="3" t="s">
        <v>980</v>
      </c>
      <c r="H605" s="4">
        <v>26166.666666699999</v>
      </c>
      <c r="I605" s="4">
        <v>26166.666666699999</v>
      </c>
      <c r="J605" s="26">
        <v>0</v>
      </c>
      <c r="K605" s="5"/>
    </row>
    <row r="606" spans="1:11" x14ac:dyDescent="0.3">
      <c r="A606" s="37" t="s">
        <v>142</v>
      </c>
      <c r="B606" s="3" t="s">
        <v>143</v>
      </c>
      <c r="C606" s="3" t="s">
        <v>213</v>
      </c>
      <c r="D606" s="3" t="s">
        <v>214</v>
      </c>
      <c r="E606" s="3">
        <v>35262</v>
      </c>
      <c r="F606" s="3" t="s">
        <v>1157</v>
      </c>
      <c r="G606" s="3" t="s">
        <v>980</v>
      </c>
      <c r="H606" s="4">
        <v>26975</v>
      </c>
      <c r="I606" s="4">
        <v>26975</v>
      </c>
      <c r="J606" s="26">
        <v>0</v>
      </c>
      <c r="K606" s="5"/>
    </row>
    <row r="607" spans="1:11" x14ac:dyDescent="0.3">
      <c r="A607" s="37" t="s">
        <v>311</v>
      </c>
      <c r="B607" s="3" t="s">
        <v>312</v>
      </c>
      <c r="C607" s="3" t="s">
        <v>315</v>
      </c>
      <c r="D607" s="3" t="s">
        <v>316</v>
      </c>
      <c r="E607" s="3">
        <v>35262</v>
      </c>
      <c r="F607" s="3" t="s">
        <v>1157</v>
      </c>
      <c r="G607" s="3" t="s">
        <v>980</v>
      </c>
      <c r="H607" s="4">
        <v>26791.666666699999</v>
      </c>
      <c r="I607" s="4">
        <v>26958.333333300001</v>
      </c>
      <c r="J607" s="26">
        <v>0.62208398108787311</v>
      </c>
      <c r="K607" s="5"/>
    </row>
    <row r="608" spans="1:11" x14ac:dyDescent="0.3">
      <c r="A608" s="37" t="s">
        <v>311</v>
      </c>
      <c r="B608" s="3" t="s">
        <v>312</v>
      </c>
      <c r="C608" s="3" t="s">
        <v>313</v>
      </c>
      <c r="D608" s="3" t="s">
        <v>314</v>
      </c>
      <c r="E608" s="3">
        <v>35262</v>
      </c>
      <c r="F608" s="3" t="s">
        <v>1157</v>
      </c>
      <c r="G608" s="3" t="s">
        <v>980</v>
      </c>
      <c r="H608" s="4">
        <v>31500</v>
      </c>
      <c r="I608" s="4">
        <v>31500</v>
      </c>
      <c r="J608" s="26">
        <v>0</v>
      </c>
      <c r="K608" s="5"/>
    </row>
    <row r="609" spans="1:11" x14ac:dyDescent="0.3">
      <c r="A609" s="37" t="s">
        <v>311</v>
      </c>
      <c r="B609" s="3" t="s">
        <v>312</v>
      </c>
      <c r="C609" s="3" t="s">
        <v>575</v>
      </c>
      <c r="D609" s="3" t="s">
        <v>576</v>
      </c>
      <c r="E609" s="3">
        <v>35262</v>
      </c>
      <c r="F609" s="3" t="s">
        <v>1157</v>
      </c>
      <c r="G609" s="3" t="s">
        <v>980</v>
      </c>
      <c r="H609" s="4">
        <v>29125</v>
      </c>
      <c r="I609" s="4">
        <v>29125</v>
      </c>
      <c r="J609" s="26">
        <v>0</v>
      </c>
      <c r="K609" s="5"/>
    </row>
    <row r="610" spans="1:11" x14ac:dyDescent="0.3">
      <c r="A610" s="37" t="s">
        <v>168</v>
      </c>
      <c r="B610" s="3" t="s">
        <v>169</v>
      </c>
      <c r="C610" s="3" t="s">
        <v>170</v>
      </c>
      <c r="D610" s="3" t="s">
        <v>171</v>
      </c>
      <c r="E610" s="3">
        <v>35262</v>
      </c>
      <c r="F610" s="3" t="s">
        <v>1157</v>
      </c>
      <c r="G610" s="3" t="s">
        <v>980</v>
      </c>
      <c r="H610" s="4">
        <v>29300</v>
      </c>
      <c r="I610" s="4">
        <v>30000</v>
      </c>
      <c r="J610" s="26">
        <v>2.3890784982935065</v>
      </c>
      <c r="K610" s="5"/>
    </row>
    <row r="611" spans="1:11" x14ac:dyDescent="0.3">
      <c r="A611" s="37" t="s">
        <v>168</v>
      </c>
      <c r="B611" s="3" t="s">
        <v>169</v>
      </c>
      <c r="C611" s="3" t="s">
        <v>374</v>
      </c>
      <c r="D611" s="3" t="s">
        <v>242</v>
      </c>
      <c r="E611" s="3">
        <v>35262</v>
      </c>
      <c r="F611" s="3" t="s">
        <v>1157</v>
      </c>
      <c r="G611" s="3" t="s">
        <v>980</v>
      </c>
      <c r="H611" s="4">
        <v>30000</v>
      </c>
      <c r="I611" s="4">
        <v>30000</v>
      </c>
      <c r="J611" s="26">
        <v>0</v>
      </c>
      <c r="K611" s="5"/>
    </row>
    <row r="612" spans="1:11" x14ac:dyDescent="0.3">
      <c r="A612" s="37" t="s">
        <v>168</v>
      </c>
      <c r="B612" s="3" t="s">
        <v>169</v>
      </c>
      <c r="C612" s="3" t="s">
        <v>460</v>
      </c>
      <c r="D612" s="3" t="s">
        <v>461</v>
      </c>
      <c r="E612" s="3">
        <v>35262</v>
      </c>
      <c r="F612" s="3" t="s">
        <v>1157</v>
      </c>
      <c r="G612" s="3" t="s">
        <v>980</v>
      </c>
      <c r="H612" s="4">
        <v>25120</v>
      </c>
      <c r="I612" s="4">
        <v>25625</v>
      </c>
      <c r="J612" s="26">
        <v>2.0103503184713434</v>
      </c>
      <c r="K612" s="5"/>
    </row>
    <row r="613" spans="1:11" x14ac:dyDescent="0.3">
      <c r="A613" s="37" t="s">
        <v>168</v>
      </c>
      <c r="B613" s="3" t="s">
        <v>169</v>
      </c>
      <c r="C613" s="3" t="s">
        <v>462</v>
      </c>
      <c r="D613" s="3" t="s">
        <v>463</v>
      </c>
      <c r="E613" s="3">
        <v>35262</v>
      </c>
      <c r="F613" s="3" t="s">
        <v>1157</v>
      </c>
      <c r="G613" s="3" t="s">
        <v>980</v>
      </c>
      <c r="H613" s="4">
        <v>27300</v>
      </c>
      <c r="I613" s="4">
        <v>27000</v>
      </c>
      <c r="J613" s="26">
        <v>-1.098901098901095</v>
      </c>
      <c r="K613" s="5"/>
    </row>
    <row r="614" spans="1:11" x14ac:dyDescent="0.3">
      <c r="A614" s="37" t="s">
        <v>168</v>
      </c>
      <c r="B614" s="3" t="s">
        <v>169</v>
      </c>
      <c r="C614" s="3" t="s">
        <v>521</v>
      </c>
      <c r="D614" s="3" t="s">
        <v>522</v>
      </c>
      <c r="E614" s="3">
        <v>35262</v>
      </c>
      <c r="F614" s="3" t="s">
        <v>1157</v>
      </c>
      <c r="G614" s="3" t="s">
        <v>980</v>
      </c>
      <c r="H614" s="4">
        <v>27966.666666699999</v>
      </c>
      <c r="I614" s="4">
        <v>30000</v>
      </c>
      <c r="J614" s="26">
        <v>7.2705601905753703</v>
      </c>
      <c r="K614" s="5"/>
    </row>
    <row r="615" spans="1:11" x14ac:dyDescent="0.3">
      <c r="A615" s="37" t="s">
        <v>168</v>
      </c>
      <c r="B615" s="3" t="s">
        <v>169</v>
      </c>
      <c r="C615" s="3" t="s">
        <v>230</v>
      </c>
      <c r="D615" s="3" t="s">
        <v>231</v>
      </c>
      <c r="E615" s="3">
        <v>35262</v>
      </c>
      <c r="F615" s="3" t="s">
        <v>1157</v>
      </c>
      <c r="G615" s="3" t="s">
        <v>980</v>
      </c>
      <c r="H615" s="4">
        <v>33250</v>
      </c>
      <c r="I615" s="4">
        <v>29975</v>
      </c>
      <c r="J615" s="26">
        <v>-9.8496240601503757</v>
      </c>
      <c r="K615" s="5"/>
    </row>
    <row r="616" spans="1:11" x14ac:dyDescent="0.3">
      <c r="A616" s="37" t="s">
        <v>168</v>
      </c>
      <c r="B616" s="3" t="s">
        <v>169</v>
      </c>
      <c r="C616" s="3" t="s">
        <v>464</v>
      </c>
      <c r="D616" s="3" t="s">
        <v>465</v>
      </c>
      <c r="E616" s="3">
        <v>35262</v>
      </c>
      <c r="F616" s="3" t="s">
        <v>1157</v>
      </c>
      <c r="G616" s="3" t="s">
        <v>980</v>
      </c>
      <c r="H616" s="4" t="s">
        <v>94</v>
      </c>
      <c r="I616" s="4">
        <v>26225</v>
      </c>
      <c r="J616" s="26" t="s">
        <v>94</v>
      </c>
      <c r="K616" s="5"/>
    </row>
    <row r="617" spans="1:11" x14ac:dyDescent="0.3">
      <c r="A617" s="37" t="s">
        <v>168</v>
      </c>
      <c r="B617" s="3" t="s">
        <v>169</v>
      </c>
      <c r="C617" s="3" t="s">
        <v>377</v>
      </c>
      <c r="D617" s="3" t="s">
        <v>378</v>
      </c>
      <c r="E617" s="3">
        <v>35262</v>
      </c>
      <c r="F617" s="3" t="s">
        <v>1157</v>
      </c>
      <c r="G617" s="3" t="s">
        <v>980</v>
      </c>
      <c r="H617" s="4">
        <v>28666.666666699999</v>
      </c>
      <c r="I617" s="4">
        <v>29000</v>
      </c>
      <c r="J617" s="26">
        <v>1.1627906975567814</v>
      </c>
      <c r="K617" s="5"/>
    </row>
    <row r="618" spans="1:11" x14ac:dyDescent="0.3">
      <c r="A618" s="37" t="s">
        <v>466</v>
      </c>
      <c r="B618" s="3" t="s">
        <v>467</v>
      </c>
      <c r="C618" s="3" t="s">
        <v>472</v>
      </c>
      <c r="D618" s="3" t="s">
        <v>473</v>
      </c>
      <c r="E618" s="3">
        <v>35262</v>
      </c>
      <c r="F618" s="3" t="s">
        <v>1157</v>
      </c>
      <c r="G618" s="3" t="s">
        <v>980</v>
      </c>
      <c r="H618" s="4">
        <v>22416.666666699999</v>
      </c>
      <c r="I618" s="4">
        <v>22416.666666699999</v>
      </c>
      <c r="J618" s="26">
        <v>0</v>
      </c>
      <c r="K618" s="5"/>
    </row>
    <row r="619" spans="1:11" x14ac:dyDescent="0.3">
      <c r="A619" s="37" t="s">
        <v>172</v>
      </c>
      <c r="B619" s="3" t="s">
        <v>173</v>
      </c>
      <c r="C619" s="3" t="s">
        <v>174</v>
      </c>
      <c r="D619" s="3" t="s">
        <v>175</v>
      </c>
      <c r="E619" s="3">
        <v>35262</v>
      </c>
      <c r="F619" s="3" t="s">
        <v>1157</v>
      </c>
      <c r="G619" s="3" t="s">
        <v>980</v>
      </c>
      <c r="H619" s="4">
        <v>29158.333333300001</v>
      </c>
      <c r="I619" s="4">
        <v>29011.111111099999</v>
      </c>
      <c r="J619" s="26">
        <v>-0.5049061635901797</v>
      </c>
      <c r="K619" s="5"/>
    </row>
    <row r="620" spans="1:11" x14ac:dyDescent="0.3">
      <c r="A620" s="37" t="s">
        <v>172</v>
      </c>
      <c r="B620" s="3" t="s">
        <v>173</v>
      </c>
      <c r="C620" s="3" t="s">
        <v>234</v>
      </c>
      <c r="D620" s="3" t="s">
        <v>235</v>
      </c>
      <c r="E620" s="3">
        <v>35262</v>
      </c>
      <c r="F620" s="3" t="s">
        <v>1157</v>
      </c>
      <c r="G620" s="3" t="s">
        <v>980</v>
      </c>
      <c r="H620" s="4">
        <v>26975</v>
      </c>
      <c r="I620" s="4">
        <v>27225</v>
      </c>
      <c r="J620" s="26">
        <v>0.92678405931418961</v>
      </c>
      <c r="K620" s="5"/>
    </row>
    <row r="621" spans="1:11" x14ac:dyDescent="0.3">
      <c r="A621" s="37" t="s">
        <v>172</v>
      </c>
      <c r="B621" s="3" t="s">
        <v>173</v>
      </c>
      <c r="C621" s="3" t="s">
        <v>176</v>
      </c>
      <c r="D621" s="3" t="s">
        <v>177</v>
      </c>
      <c r="E621" s="3">
        <v>35262</v>
      </c>
      <c r="F621" s="3" t="s">
        <v>1157</v>
      </c>
      <c r="G621" s="3" t="s">
        <v>980</v>
      </c>
      <c r="H621" s="4">
        <v>30000</v>
      </c>
      <c r="I621" s="4">
        <v>29875</v>
      </c>
      <c r="J621" s="26">
        <v>-0.41666666666666519</v>
      </c>
      <c r="K621" s="5"/>
    </row>
    <row r="622" spans="1:11" x14ac:dyDescent="0.3">
      <c r="A622" s="37" t="s">
        <v>172</v>
      </c>
      <c r="B622" s="3" t="s">
        <v>173</v>
      </c>
      <c r="C622" s="3" t="s">
        <v>412</v>
      </c>
      <c r="D622" s="3" t="s">
        <v>413</v>
      </c>
      <c r="E622" s="3">
        <v>35262</v>
      </c>
      <c r="F622" s="3" t="s">
        <v>1157</v>
      </c>
      <c r="G622" s="3" t="s">
        <v>980</v>
      </c>
      <c r="H622" s="4">
        <v>32900</v>
      </c>
      <c r="I622" s="4">
        <v>32900</v>
      </c>
      <c r="J622" s="26">
        <v>0</v>
      </c>
      <c r="K622" s="5"/>
    </row>
    <row r="623" spans="1:11" x14ac:dyDescent="0.3">
      <c r="A623" s="37" t="s">
        <v>172</v>
      </c>
      <c r="B623" s="3" t="s">
        <v>173</v>
      </c>
      <c r="C623" s="3" t="s">
        <v>330</v>
      </c>
      <c r="D623" s="3" t="s">
        <v>331</v>
      </c>
      <c r="E623" s="3">
        <v>35262</v>
      </c>
      <c r="F623" s="3" t="s">
        <v>1157</v>
      </c>
      <c r="G623" s="3" t="s">
        <v>980</v>
      </c>
      <c r="H623" s="4">
        <v>31000</v>
      </c>
      <c r="I623" s="4">
        <v>31500</v>
      </c>
      <c r="J623" s="26">
        <v>1.6129032258064502</v>
      </c>
      <c r="K623" s="5"/>
    </row>
    <row r="624" spans="1:11" x14ac:dyDescent="0.3">
      <c r="A624" s="37" t="s">
        <v>172</v>
      </c>
      <c r="B624" s="3" t="s">
        <v>173</v>
      </c>
      <c r="C624" s="3" t="s">
        <v>688</v>
      </c>
      <c r="D624" s="3" t="s">
        <v>689</v>
      </c>
      <c r="E624" s="3">
        <v>35262</v>
      </c>
      <c r="F624" s="3" t="s">
        <v>1157</v>
      </c>
      <c r="G624" s="3" t="s">
        <v>980</v>
      </c>
      <c r="H624" s="4">
        <v>29300</v>
      </c>
      <c r="I624" s="4">
        <v>29300</v>
      </c>
      <c r="J624" s="26">
        <v>0</v>
      </c>
      <c r="K624" s="5"/>
    </row>
    <row r="625" spans="1:11" x14ac:dyDescent="0.3">
      <c r="A625" s="37" t="s">
        <v>172</v>
      </c>
      <c r="B625" s="3" t="s">
        <v>173</v>
      </c>
      <c r="C625" s="3" t="s">
        <v>379</v>
      </c>
      <c r="D625" s="3" t="s">
        <v>380</v>
      </c>
      <c r="E625" s="3">
        <v>35262</v>
      </c>
      <c r="F625" s="3" t="s">
        <v>1157</v>
      </c>
      <c r="G625" s="3" t="s">
        <v>980</v>
      </c>
      <c r="H625" s="4">
        <v>31233.333333300001</v>
      </c>
      <c r="I625" s="4">
        <v>31233.333333300001</v>
      </c>
      <c r="J625" s="26">
        <v>0</v>
      </c>
      <c r="K625" s="5"/>
    </row>
    <row r="626" spans="1:11" x14ac:dyDescent="0.3">
      <c r="A626" s="37" t="s">
        <v>172</v>
      </c>
      <c r="B626" s="3" t="s">
        <v>173</v>
      </c>
      <c r="C626" s="3" t="s">
        <v>178</v>
      </c>
      <c r="D626" s="3" t="s">
        <v>179</v>
      </c>
      <c r="E626" s="3">
        <v>35262</v>
      </c>
      <c r="F626" s="3" t="s">
        <v>1157</v>
      </c>
      <c r="G626" s="3" t="s">
        <v>980</v>
      </c>
      <c r="H626" s="4">
        <v>28000</v>
      </c>
      <c r="I626" s="4">
        <v>28833.333333300001</v>
      </c>
      <c r="J626" s="26">
        <v>2.9761904760714275</v>
      </c>
      <c r="K626" s="5"/>
    </row>
    <row r="627" spans="1:11" x14ac:dyDescent="0.3">
      <c r="A627" s="37" t="s">
        <v>172</v>
      </c>
      <c r="B627" s="3" t="s">
        <v>173</v>
      </c>
      <c r="C627" s="3" t="s">
        <v>198</v>
      </c>
      <c r="D627" s="3" t="s">
        <v>199</v>
      </c>
      <c r="E627" s="3">
        <v>35262</v>
      </c>
      <c r="F627" s="3" t="s">
        <v>1157</v>
      </c>
      <c r="G627" s="3" t="s">
        <v>980</v>
      </c>
      <c r="H627" s="4">
        <v>27866.666666699999</v>
      </c>
      <c r="I627" s="4">
        <v>27866.666666699999</v>
      </c>
      <c r="J627" s="26">
        <v>0</v>
      </c>
      <c r="K627" s="5"/>
    </row>
    <row r="628" spans="1:11" x14ac:dyDescent="0.3">
      <c r="A628" s="37" t="s">
        <v>180</v>
      </c>
      <c r="B628" s="3" t="s">
        <v>181</v>
      </c>
      <c r="C628" s="3" t="s">
        <v>334</v>
      </c>
      <c r="D628" s="3" t="s">
        <v>335</v>
      </c>
      <c r="E628" s="3">
        <v>35262</v>
      </c>
      <c r="F628" s="3" t="s">
        <v>1157</v>
      </c>
      <c r="G628" s="3" t="s">
        <v>980</v>
      </c>
      <c r="H628" s="4">
        <v>26825</v>
      </c>
      <c r="I628" s="4">
        <v>28208.333333300001</v>
      </c>
      <c r="J628" s="26">
        <v>5.1568810188257208</v>
      </c>
      <c r="K628" s="5"/>
    </row>
    <row r="629" spans="1:11" x14ac:dyDescent="0.3">
      <c r="A629" s="37" t="s">
        <v>180</v>
      </c>
      <c r="B629" s="3" t="s">
        <v>181</v>
      </c>
      <c r="C629" s="3" t="s">
        <v>336</v>
      </c>
      <c r="D629" s="3" t="s">
        <v>337</v>
      </c>
      <c r="E629" s="3">
        <v>35262</v>
      </c>
      <c r="F629" s="3" t="s">
        <v>1157</v>
      </c>
      <c r="G629" s="3" t="s">
        <v>980</v>
      </c>
      <c r="H629" s="4">
        <v>27150</v>
      </c>
      <c r="I629" s="4">
        <v>27875</v>
      </c>
      <c r="J629" s="26">
        <v>2.6703499079189674</v>
      </c>
      <c r="K629" s="5"/>
    </row>
    <row r="630" spans="1:11" x14ac:dyDescent="0.3">
      <c r="A630" s="37" t="s">
        <v>180</v>
      </c>
      <c r="B630" s="3" t="s">
        <v>181</v>
      </c>
      <c r="C630" s="3" t="s">
        <v>338</v>
      </c>
      <c r="D630" s="3" t="s">
        <v>339</v>
      </c>
      <c r="E630" s="3">
        <v>35262</v>
      </c>
      <c r="F630" s="3" t="s">
        <v>1157</v>
      </c>
      <c r="G630" s="3" t="s">
        <v>980</v>
      </c>
      <c r="H630" s="4">
        <v>29700</v>
      </c>
      <c r="I630" s="4">
        <v>30133.333333300001</v>
      </c>
      <c r="J630" s="26">
        <v>1.4590347922558866</v>
      </c>
      <c r="K630" s="5"/>
    </row>
    <row r="631" spans="1:11" x14ac:dyDescent="0.3">
      <c r="A631" s="37" t="s">
        <v>180</v>
      </c>
      <c r="B631" s="3" t="s">
        <v>181</v>
      </c>
      <c r="C631" s="3" t="s">
        <v>342</v>
      </c>
      <c r="D631" s="3" t="s">
        <v>343</v>
      </c>
      <c r="E631" s="3">
        <v>35262</v>
      </c>
      <c r="F631" s="3" t="s">
        <v>1157</v>
      </c>
      <c r="G631" s="3" t="s">
        <v>980</v>
      </c>
      <c r="H631" s="4">
        <v>31000</v>
      </c>
      <c r="I631" s="4">
        <v>31000</v>
      </c>
      <c r="J631" s="26">
        <v>0</v>
      </c>
      <c r="K631" s="5"/>
    </row>
    <row r="632" spans="1:11" x14ac:dyDescent="0.3">
      <c r="A632" s="37" t="s">
        <v>180</v>
      </c>
      <c r="B632" s="3" t="s">
        <v>181</v>
      </c>
      <c r="C632" s="3" t="s">
        <v>184</v>
      </c>
      <c r="D632" s="3" t="s">
        <v>185</v>
      </c>
      <c r="E632" s="3">
        <v>35262</v>
      </c>
      <c r="F632" s="3" t="s">
        <v>1157</v>
      </c>
      <c r="G632" s="3" t="s">
        <v>980</v>
      </c>
      <c r="H632" s="4">
        <v>30625</v>
      </c>
      <c r="I632" s="4">
        <v>30625</v>
      </c>
      <c r="J632" s="26">
        <v>0</v>
      </c>
      <c r="K632" s="5"/>
    </row>
    <row r="633" spans="1:11" x14ac:dyDescent="0.3">
      <c r="A633" s="37" t="s">
        <v>485</v>
      </c>
      <c r="B633" s="3" t="s">
        <v>486</v>
      </c>
      <c r="C633" s="3" t="s">
        <v>489</v>
      </c>
      <c r="D633" s="3" t="s">
        <v>490</v>
      </c>
      <c r="E633" s="3">
        <v>35262</v>
      </c>
      <c r="F633" s="3" t="s">
        <v>1157</v>
      </c>
      <c r="G633" s="3" t="s">
        <v>980</v>
      </c>
      <c r="H633" s="4">
        <v>28000</v>
      </c>
      <c r="I633" s="4">
        <v>28333.333333300001</v>
      </c>
      <c r="J633" s="26">
        <v>1.1904761903571481</v>
      </c>
      <c r="K633" s="5"/>
    </row>
    <row r="634" spans="1:11" x14ac:dyDescent="0.3">
      <c r="A634" s="37" t="s">
        <v>485</v>
      </c>
      <c r="B634" s="3" t="s">
        <v>486</v>
      </c>
      <c r="C634" s="3" t="s">
        <v>597</v>
      </c>
      <c r="D634" s="3" t="s">
        <v>598</v>
      </c>
      <c r="E634" s="3">
        <v>35262</v>
      </c>
      <c r="F634" s="3" t="s">
        <v>1157</v>
      </c>
      <c r="G634" s="3" t="s">
        <v>980</v>
      </c>
      <c r="H634" s="4">
        <v>27166.666666699999</v>
      </c>
      <c r="I634" s="4">
        <v>29100</v>
      </c>
      <c r="J634" s="26">
        <v>7.1165644170464892</v>
      </c>
      <c r="K634" s="5"/>
    </row>
    <row r="635" spans="1:11" x14ac:dyDescent="0.3">
      <c r="A635" s="37" t="s">
        <v>485</v>
      </c>
      <c r="B635" s="3" t="s">
        <v>486</v>
      </c>
      <c r="C635" s="3" t="s">
        <v>873</v>
      </c>
      <c r="D635" s="3" t="s">
        <v>874</v>
      </c>
      <c r="E635" s="3">
        <v>35262</v>
      </c>
      <c r="F635" s="3" t="s">
        <v>1157</v>
      </c>
      <c r="G635" s="3" t="s">
        <v>980</v>
      </c>
      <c r="H635" s="4">
        <v>26000</v>
      </c>
      <c r="I635" s="4">
        <v>25500</v>
      </c>
      <c r="J635" s="26">
        <v>-1.9230769230769273</v>
      </c>
      <c r="K635" s="5"/>
    </row>
    <row r="636" spans="1:11" x14ac:dyDescent="0.3">
      <c r="A636" s="37" t="s">
        <v>485</v>
      </c>
      <c r="B636" s="3" t="s">
        <v>486</v>
      </c>
      <c r="C636" s="3" t="s">
        <v>955</v>
      </c>
      <c r="D636" s="3" t="s">
        <v>956</v>
      </c>
      <c r="E636" s="3">
        <v>35262</v>
      </c>
      <c r="F636" s="3" t="s">
        <v>1157</v>
      </c>
      <c r="G636" s="3" t="s">
        <v>980</v>
      </c>
      <c r="H636" s="4">
        <v>28666.666666699999</v>
      </c>
      <c r="I636" s="4">
        <v>28333.333333300001</v>
      </c>
      <c r="J636" s="26">
        <v>-1.1627906979056135</v>
      </c>
      <c r="K636" s="5"/>
    </row>
    <row r="637" spans="1:11" x14ac:dyDescent="0.3">
      <c r="A637" s="37" t="s">
        <v>485</v>
      </c>
      <c r="B637" s="3" t="s">
        <v>486</v>
      </c>
      <c r="C637" s="3" t="s">
        <v>487</v>
      </c>
      <c r="D637" s="3" t="s">
        <v>488</v>
      </c>
      <c r="E637" s="3">
        <v>35262</v>
      </c>
      <c r="F637" s="3" t="s">
        <v>1157</v>
      </c>
      <c r="G637" s="3" t="s">
        <v>980</v>
      </c>
      <c r="H637" s="4">
        <v>28600</v>
      </c>
      <c r="I637" s="4">
        <v>27600</v>
      </c>
      <c r="J637" s="26">
        <v>-3.4965034965035002</v>
      </c>
      <c r="K637" s="5"/>
    </row>
    <row r="638" spans="1:11" x14ac:dyDescent="0.3">
      <c r="A638" s="37" t="s">
        <v>388</v>
      </c>
      <c r="B638" s="3" t="s">
        <v>389</v>
      </c>
      <c r="C638" s="3" t="s">
        <v>390</v>
      </c>
      <c r="D638" s="3" t="s">
        <v>391</v>
      </c>
      <c r="E638" s="3">
        <v>35262</v>
      </c>
      <c r="F638" s="3" t="s">
        <v>1157</v>
      </c>
      <c r="G638" s="3" t="s">
        <v>980</v>
      </c>
      <c r="H638" s="4">
        <v>27575</v>
      </c>
      <c r="I638" s="4">
        <v>27825</v>
      </c>
      <c r="J638" s="26">
        <v>0.90661831368994417</v>
      </c>
      <c r="K638" s="5"/>
    </row>
    <row r="639" spans="1:11" x14ac:dyDescent="0.3">
      <c r="A639" s="37" t="s">
        <v>99</v>
      </c>
      <c r="B639" s="3" t="s">
        <v>100</v>
      </c>
      <c r="C639" s="3" t="s">
        <v>101</v>
      </c>
      <c r="D639" s="3" t="s">
        <v>100</v>
      </c>
      <c r="E639" s="3">
        <v>35262</v>
      </c>
      <c r="F639" s="3" t="s">
        <v>1157</v>
      </c>
      <c r="G639" s="3" t="s">
        <v>496</v>
      </c>
      <c r="H639" s="4">
        <v>44555.5</v>
      </c>
      <c r="I639" s="4">
        <v>46044.4</v>
      </c>
      <c r="J639" s="26">
        <v>3.3416749896196807</v>
      </c>
      <c r="K639" s="5"/>
    </row>
    <row r="640" spans="1:11" x14ac:dyDescent="0.3">
      <c r="A640" s="37" t="s">
        <v>420</v>
      </c>
      <c r="B640" s="3" t="s">
        <v>421</v>
      </c>
      <c r="C640" s="3" t="s">
        <v>424</v>
      </c>
      <c r="D640" s="3" t="s">
        <v>425</v>
      </c>
      <c r="E640" s="3">
        <v>35262</v>
      </c>
      <c r="F640" s="3" t="s">
        <v>1157</v>
      </c>
      <c r="G640" s="3" t="s">
        <v>496</v>
      </c>
      <c r="H640" s="4">
        <v>41000</v>
      </c>
      <c r="I640" s="4">
        <v>41333.333333299997</v>
      </c>
      <c r="J640" s="26">
        <v>0.8130081300000036</v>
      </c>
      <c r="K640" s="5"/>
    </row>
    <row r="641" spans="1:11" x14ac:dyDescent="0.3">
      <c r="A641" s="37" t="s">
        <v>114</v>
      </c>
      <c r="B641" s="3" t="s">
        <v>115</v>
      </c>
      <c r="C641" s="3" t="s">
        <v>517</v>
      </c>
      <c r="D641" s="3" t="s">
        <v>518</v>
      </c>
      <c r="E641" s="3">
        <v>35262</v>
      </c>
      <c r="F641" s="3" t="s">
        <v>1157</v>
      </c>
      <c r="G641" s="3" t="s">
        <v>496</v>
      </c>
      <c r="H641" s="4">
        <v>40550</v>
      </c>
      <c r="I641" s="4">
        <v>42000</v>
      </c>
      <c r="J641" s="26">
        <v>3.5758323057953234</v>
      </c>
      <c r="K641" s="5"/>
    </row>
    <row r="642" spans="1:11" x14ac:dyDescent="0.3">
      <c r="A642" s="37" t="s">
        <v>118</v>
      </c>
      <c r="B642" s="3" t="s">
        <v>119</v>
      </c>
      <c r="C642" s="3" t="s">
        <v>739</v>
      </c>
      <c r="D642" s="3" t="s">
        <v>740</v>
      </c>
      <c r="E642" s="3">
        <v>35262</v>
      </c>
      <c r="F642" s="3" t="s">
        <v>1157</v>
      </c>
      <c r="G642" s="3" t="s">
        <v>496</v>
      </c>
      <c r="H642" s="4">
        <v>44843.5</v>
      </c>
      <c r="I642" s="4">
        <v>44843.5</v>
      </c>
      <c r="J642" s="26">
        <v>0</v>
      </c>
      <c r="K642" s="5"/>
    </row>
    <row r="643" spans="1:11" x14ac:dyDescent="0.3">
      <c r="A643" s="37" t="s">
        <v>118</v>
      </c>
      <c r="B643" s="3" t="s">
        <v>119</v>
      </c>
      <c r="C643" s="3" t="s">
        <v>132</v>
      </c>
      <c r="D643" s="3" t="s">
        <v>133</v>
      </c>
      <c r="E643" s="3">
        <v>35262</v>
      </c>
      <c r="F643" s="3" t="s">
        <v>1157</v>
      </c>
      <c r="G643" s="3" t="s">
        <v>496</v>
      </c>
      <c r="H643" s="4">
        <v>50000</v>
      </c>
      <c r="I643" s="4">
        <v>50333.333333299997</v>
      </c>
      <c r="J643" s="26">
        <v>0.66666666660000207</v>
      </c>
      <c r="K643" s="5"/>
    </row>
    <row r="644" spans="1:11" x14ac:dyDescent="0.3">
      <c r="A644" s="37" t="s">
        <v>118</v>
      </c>
      <c r="B644" s="3" t="s">
        <v>119</v>
      </c>
      <c r="C644" s="3" t="s">
        <v>305</v>
      </c>
      <c r="D644" s="3" t="s">
        <v>306</v>
      </c>
      <c r="E644" s="3">
        <v>35262</v>
      </c>
      <c r="F644" s="3" t="s">
        <v>1157</v>
      </c>
      <c r="G644" s="3" t="s">
        <v>496</v>
      </c>
      <c r="H644" s="4">
        <v>50080</v>
      </c>
      <c r="I644" s="4">
        <v>50080</v>
      </c>
      <c r="J644" s="26">
        <v>0</v>
      </c>
      <c r="K644" s="5"/>
    </row>
    <row r="645" spans="1:11" x14ac:dyDescent="0.3">
      <c r="A645" s="37" t="s">
        <v>118</v>
      </c>
      <c r="B645" s="3" t="s">
        <v>119</v>
      </c>
      <c r="C645" s="3" t="s">
        <v>358</v>
      </c>
      <c r="D645" s="3" t="s">
        <v>359</v>
      </c>
      <c r="E645" s="3">
        <v>35262</v>
      </c>
      <c r="F645" s="3" t="s">
        <v>1157</v>
      </c>
      <c r="G645" s="3" t="s">
        <v>496</v>
      </c>
      <c r="H645" s="4">
        <v>50000</v>
      </c>
      <c r="I645" s="4">
        <v>47750</v>
      </c>
      <c r="J645" s="26">
        <v>-4.5000000000000036</v>
      </c>
      <c r="K645" s="5"/>
    </row>
    <row r="646" spans="1:11" x14ac:dyDescent="0.3">
      <c r="A646" s="37" t="s">
        <v>142</v>
      </c>
      <c r="B646" s="3" t="s">
        <v>143</v>
      </c>
      <c r="C646" s="3" t="s">
        <v>210</v>
      </c>
      <c r="D646" s="3" t="s">
        <v>211</v>
      </c>
      <c r="E646" s="3">
        <v>35262</v>
      </c>
      <c r="F646" s="3" t="s">
        <v>1157</v>
      </c>
      <c r="G646" s="3" t="s">
        <v>496</v>
      </c>
      <c r="H646" s="4">
        <v>50500</v>
      </c>
      <c r="I646" s="4">
        <v>49750</v>
      </c>
      <c r="J646" s="26">
        <v>-1.4851485148514865</v>
      </c>
      <c r="K646" s="5"/>
    </row>
    <row r="647" spans="1:11" x14ac:dyDescent="0.3">
      <c r="A647" s="37" t="s">
        <v>172</v>
      </c>
      <c r="B647" s="3" t="s">
        <v>173</v>
      </c>
      <c r="C647" s="3" t="s">
        <v>174</v>
      </c>
      <c r="D647" s="3" t="s">
        <v>175</v>
      </c>
      <c r="E647" s="3">
        <v>35262</v>
      </c>
      <c r="F647" s="3" t="s">
        <v>1157</v>
      </c>
      <c r="G647" s="3" t="s">
        <v>496</v>
      </c>
      <c r="H647" s="4">
        <v>44700</v>
      </c>
      <c r="I647" s="4">
        <v>45033.333333299997</v>
      </c>
      <c r="J647" s="26">
        <v>0.74571215503356214</v>
      </c>
      <c r="K647" s="5"/>
    </row>
    <row r="648" spans="1:11" x14ac:dyDescent="0.3">
      <c r="A648" s="37" t="s">
        <v>68</v>
      </c>
      <c r="B648" s="3" t="s">
        <v>69</v>
      </c>
      <c r="C648" s="3" t="s">
        <v>70</v>
      </c>
      <c r="D648" s="3" t="s">
        <v>71</v>
      </c>
      <c r="E648" s="3">
        <v>35262</v>
      </c>
      <c r="F648" s="3" t="s">
        <v>1158</v>
      </c>
      <c r="G648" s="3" t="s">
        <v>1159</v>
      </c>
      <c r="H648" s="4">
        <v>24175.7857143</v>
      </c>
      <c r="I648" s="4">
        <v>24123.076923100001</v>
      </c>
      <c r="J648" s="26">
        <v>-0.21802307409112265</v>
      </c>
      <c r="K648" s="5"/>
    </row>
    <row r="649" spans="1:11" x14ac:dyDescent="0.3">
      <c r="A649" s="37" t="s">
        <v>68</v>
      </c>
      <c r="B649" s="3" t="s">
        <v>69</v>
      </c>
      <c r="C649" s="3" t="s">
        <v>74</v>
      </c>
      <c r="D649" s="3" t="s">
        <v>75</v>
      </c>
      <c r="E649" s="3">
        <v>35262</v>
      </c>
      <c r="F649" s="3" t="s">
        <v>1158</v>
      </c>
      <c r="G649" s="3" t="s">
        <v>1159</v>
      </c>
      <c r="H649" s="4">
        <v>21622.25</v>
      </c>
      <c r="I649" s="4">
        <v>21302.666666699999</v>
      </c>
      <c r="J649" s="26">
        <v>-1.478029961266758</v>
      </c>
      <c r="K649" s="5"/>
    </row>
    <row r="650" spans="1:11" x14ac:dyDescent="0.3">
      <c r="A650" s="37" t="s">
        <v>68</v>
      </c>
      <c r="B650" s="3" t="s">
        <v>69</v>
      </c>
      <c r="C650" s="3" t="s">
        <v>76</v>
      </c>
      <c r="D650" s="3" t="s">
        <v>77</v>
      </c>
      <c r="E650" s="3">
        <v>35262</v>
      </c>
      <c r="F650" s="3" t="s">
        <v>1158</v>
      </c>
      <c r="G650" s="3" t="s">
        <v>1159</v>
      </c>
      <c r="H650" s="4">
        <v>26100</v>
      </c>
      <c r="I650" s="4">
        <v>26280</v>
      </c>
      <c r="J650" s="26">
        <v>0.68965517241379448</v>
      </c>
      <c r="K650" s="5"/>
    </row>
    <row r="651" spans="1:11" x14ac:dyDescent="0.3">
      <c r="A651" s="37" t="s">
        <v>68</v>
      </c>
      <c r="B651" s="3" t="s">
        <v>69</v>
      </c>
      <c r="C651" s="3" t="s">
        <v>241</v>
      </c>
      <c r="D651" s="3" t="s">
        <v>242</v>
      </c>
      <c r="E651" s="3">
        <v>35262</v>
      </c>
      <c r="F651" s="3" t="s">
        <v>1158</v>
      </c>
      <c r="G651" s="3" t="s">
        <v>1159</v>
      </c>
      <c r="H651" s="4">
        <v>25395.599999999999</v>
      </c>
      <c r="I651" s="4">
        <v>24710.799999999999</v>
      </c>
      <c r="J651" s="26">
        <v>-2.6965301075776882</v>
      </c>
      <c r="K651" s="5"/>
    </row>
    <row r="652" spans="1:11" x14ac:dyDescent="0.3">
      <c r="A652" s="37" t="s">
        <v>68</v>
      </c>
      <c r="B652" s="3" t="s">
        <v>69</v>
      </c>
      <c r="C652" s="3" t="s">
        <v>78</v>
      </c>
      <c r="D652" s="3" t="s">
        <v>79</v>
      </c>
      <c r="E652" s="3">
        <v>35262</v>
      </c>
      <c r="F652" s="3" t="s">
        <v>1158</v>
      </c>
      <c r="G652" s="3" t="s">
        <v>1159</v>
      </c>
      <c r="H652" s="4">
        <v>24392.666666699999</v>
      </c>
      <c r="I652" s="4">
        <v>20927</v>
      </c>
      <c r="J652" s="26">
        <v>-14.207822023129612</v>
      </c>
      <c r="K652" s="5"/>
    </row>
    <row r="653" spans="1:11" x14ac:dyDescent="0.3">
      <c r="A653" s="37" t="s">
        <v>68</v>
      </c>
      <c r="B653" s="3" t="s">
        <v>69</v>
      </c>
      <c r="C653" s="3" t="s">
        <v>362</v>
      </c>
      <c r="D653" s="3" t="s">
        <v>363</v>
      </c>
      <c r="E653" s="3">
        <v>35262</v>
      </c>
      <c r="F653" s="3" t="s">
        <v>1158</v>
      </c>
      <c r="G653" s="3" t="s">
        <v>1159</v>
      </c>
      <c r="H653" s="4">
        <v>23392.666666699999</v>
      </c>
      <c r="I653" s="4">
        <v>22184.666666699999</v>
      </c>
      <c r="J653" s="26">
        <v>-5.1640115135723974</v>
      </c>
      <c r="K653" s="5"/>
    </row>
    <row r="654" spans="1:11" x14ac:dyDescent="0.3">
      <c r="A654" s="37" t="s">
        <v>68</v>
      </c>
      <c r="B654" s="3" t="s">
        <v>69</v>
      </c>
      <c r="C654" s="3" t="s">
        <v>280</v>
      </c>
      <c r="D654" s="3" t="s">
        <v>281</v>
      </c>
      <c r="E654" s="3">
        <v>35262</v>
      </c>
      <c r="F654" s="3" t="s">
        <v>1158</v>
      </c>
      <c r="G654" s="3" t="s">
        <v>1159</v>
      </c>
      <c r="H654" s="4">
        <v>21573</v>
      </c>
      <c r="I654" s="4">
        <v>20987.333333300001</v>
      </c>
      <c r="J654" s="26">
        <v>-2.7148132698280203</v>
      </c>
      <c r="K654" s="5"/>
    </row>
    <row r="655" spans="1:11" x14ac:dyDescent="0.3">
      <c r="A655" s="37" t="s">
        <v>68</v>
      </c>
      <c r="B655" s="3" t="s">
        <v>69</v>
      </c>
      <c r="C655" s="3" t="s">
        <v>1081</v>
      </c>
      <c r="D655" s="3" t="s">
        <v>1082</v>
      </c>
      <c r="E655" s="3">
        <v>35262</v>
      </c>
      <c r="F655" s="3" t="s">
        <v>1158</v>
      </c>
      <c r="G655" s="3" t="s">
        <v>1159</v>
      </c>
      <c r="H655" s="4">
        <v>25133.333333300001</v>
      </c>
      <c r="I655" s="4">
        <v>24433.333333300001</v>
      </c>
      <c r="J655" s="26">
        <v>-2.7851458885978619</v>
      </c>
      <c r="K655" s="5"/>
    </row>
    <row r="656" spans="1:11" x14ac:dyDescent="0.3">
      <c r="A656" s="37" t="s">
        <v>68</v>
      </c>
      <c r="B656" s="3" t="s">
        <v>69</v>
      </c>
      <c r="C656" s="3" t="s">
        <v>80</v>
      </c>
      <c r="D656" s="3" t="s">
        <v>81</v>
      </c>
      <c r="E656" s="3">
        <v>35262</v>
      </c>
      <c r="F656" s="3" t="s">
        <v>1158</v>
      </c>
      <c r="G656" s="3" t="s">
        <v>1159</v>
      </c>
      <c r="H656" s="4">
        <v>22122.5</v>
      </c>
      <c r="I656" s="4">
        <v>22488.5</v>
      </c>
      <c r="J656" s="26">
        <v>1.6544242287264144</v>
      </c>
      <c r="K656" s="5"/>
    </row>
    <row r="657" spans="1:11" x14ac:dyDescent="0.3">
      <c r="A657" s="37" t="s">
        <v>68</v>
      </c>
      <c r="B657" s="3" t="s">
        <v>69</v>
      </c>
      <c r="C657" s="3" t="s">
        <v>282</v>
      </c>
      <c r="D657" s="3" t="s">
        <v>283</v>
      </c>
      <c r="E657" s="3">
        <v>35262</v>
      </c>
      <c r="F657" s="3" t="s">
        <v>1158</v>
      </c>
      <c r="G657" s="3" t="s">
        <v>1159</v>
      </c>
      <c r="H657" s="4">
        <v>24148</v>
      </c>
      <c r="I657" s="4">
        <v>23946.5</v>
      </c>
      <c r="J657" s="26">
        <v>-0.83443763458671549</v>
      </c>
      <c r="K657" s="5"/>
    </row>
    <row r="658" spans="1:11" x14ac:dyDescent="0.3">
      <c r="A658" s="37" t="s">
        <v>68</v>
      </c>
      <c r="B658" s="3" t="s">
        <v>69</v>
      </c>
      <c r="C658" s="3" t="s">
        <v>284</v>
      </c>
      <c r="D658" s="3" t="s">
        <v>267</v>
      </c>
      <c r="E658" s="3">
        <v>35262</v>
      </c>
      <c r="F658" s="3" t="s">
        <v>1158</v>
      </c>
      <c r="G658" s="3" t="s">
        <v>1159</v>
      </c>
      <c r="H658" s="4">
        <v>22449.5</v>
      </c>
      <c r="I658" s="4">
        <v>18954</v>
      </c>
      <c r="J658" s="26">
        <v>-15.570502683801424</v>
      </c>
      <c r="K658" s="5"/>
    </row>
    <row r="659" spans="1:11" x14ac:dyDescent="0.3">
      <c r="A659" s="37" t="s">
        <v>68</v>
      </c>
      <c r="B659" s="3" t="s">
        <v>69</v>
      </c>
      <c r="C659" s="3" t="s">
        <v>82</v>
      </c>
      <c r="D659" s="3" t="s">
        <v>83</v>
      </c>
      <c r="E659" s="3">
        <v>35262</v>
      </c>
      <c r="F659" s="3" t="s">
        <v>1158</v>
      </c>
      <c r="G659" s="3" t="s">
        <v>1159</v>
      </c>
      <c r="H659" s="4">
        <v>21592.666666699999</v>
      </c>
      <c r="I659" s="4">
        <v>19651.333333300001</v>
      </c>
      <c r="J659" s="26">
        <v>-8.9907067217126269</v>
      </c>
      <c r="K659" s="5"/>
    </row>
    <row r="660" spans="1:11" x14ac:dyDescent="0.3">
      <c r="A660" s="37" t="s">
        <v>68</v>
      </c>
      <c r="B660" s="3" t="s">
        <v>69</v>
      </c>
      <c r="C660" s="3" t="s">
        <v>285</v>
      </c>
      <c r="D660" s="3" t="s">
        <v>286</v>
      </c>
      <c r="E660" s="3">
        <v>35262</v>
      </c>
      <c r="F660" s="3" t="s">
        <v>1158</v>
      </c>
      <c r="G660" s="3" t="s">
        <v>1159</v>
      </c>
      <c r="H660" s="4">
        <v>21333.333333300001</v>
      </c>
      <c r="I660" s="4">
        <v>21333.333333300001</v>
      </c>
      <c r="J660" s="26">
        <v>0</v>
      </c>
      <c r="K660" s="5"/>
    </row>
    <row r="661" spans="1:11" x14ac:dyDescent="0.3">
      <c r="A661" s="37" t="s">
        <v>68</v>
      </c>
      <c r="B661" s="3" t="s">
        <v>69</v>
      </c>
      <c r="C661" s="3" t="s">
        <v>84</v>
      </c>
      <c r="D661" s="3" t="s">
        <v>85</v>
      </c>
      <c r="E661" s="3">
        <v>35262</v>
      </c>
      <c r="F661" s="3" t="s">
        <v>1158</v>
      </c>
      <c r="G661" s="3" t="s">
        <v>1159</v>
      </c>
      <c r="H661" s="4">
        <v>24800</v>
      </c>
      <c r="I661" s="4">
        <v>25168</v>
      </c>
      <c r="J661" s="26">
        <v>1.4838709677419404</v>
      </c>
      <c r="K661" s="5"/>
    </row>
    <row r="662" spans="1:11" x14ac:dyDescent="0.3">
      <c r="A662" s="37" t="s">
        <v>68</v>
      </c>
      <c r="B662" s="3" t="s">
        <v>69</v>
      </c>
      <c r="C662" s="3" t="s">
        <v>536</v>
      </c>
      <c r="D662" s="3" t="s">
        <v>537</v>
      </c>
      <c r="E662" s="3">
        <v>35262</v>
      </c>
      <c r="F662" s="3" t="s">
        <v>1158</v>
      </c>
      <c r="G662" s="3" t="s">
        <v>1159</v>
      </c>
      <c r="H662" s="4">
        <v>26040</v>
      </c>
      <c r="I662" s="4">
        <v>25760</v>
      </c>
      <c r="J662" s="26">
        <v>-1.0752688172043001</v>
      </c>
      <c r="K662" s="5"/>
    </row>
    <row r="663" spans="1:11" x14ac:dyDescent="0.3">
      <c r="A663" s="37" t="s">
        <v>68</v>
      </c>
      <c r="B663" s="3" t="s">
        <v>69</v>
      </c>
      <c r="C663" s="3" t="s">
        <v>90</v>
      </c>
      <c r="D663" s="3" t="s">
        <v>91</v>
      </c>
      <c r="E663" s="3">
        <v>35262</v>
      </c>
      <c r="F663" s="3" t="s">
        <v>1158</v>
      </c>
      <c r="G663" s="3" t="s">
        <v>1159</v>
      </c>
      <c r="H663" s="4">
        <v>21555.599999999999</v>
      </c>
      <c r="I663" s="4">
        <v>21275</v>
      </c>
      <c r="J663" s="26">
        <v>-1.3017498932991867</v>
      </c>
      <c r="K663" s="5"/>
    </row>
    <row r="664" spans="1:11" x14ac:dyDescent="0.3">
      <c r="A664" s="37" t="s">
        <v>68</v>
      </c>
      <c r="B664" s="3" t="s">
        <v>69</v>
      </c>
      <c r="C664" s="3" t="s">
        <v>92</v>
      </c>
      <c r="D664" s="3" t="s">
        <v>93</v>
      </c>
      <c r="E664" s="3">
        <v>35262</v>
      </c>
      <c r="F664" s="3" t="s">
        <v>1158</v>
      </c>
      <c r="G664" s="3" t="s">
        <v>1159</v>
      </c>
      <c r="H664" s="4">
        <v>21525</v>
      </c>
      <c r="I664" s="4">
        <v>21200</v>
      </c>
      <c r="J664" s="26">
        <v>-1.5098722415795574</v>
      </c>
      <c r="K664" s="5"/>
    </row>
    <row r="665" spans="1:11" x14ac:dyDescent="0.3">
      <c r="A665" s="37" t="s">
        <v>68</v>
      </c>
      <c r="B665" s="3" t="s">
        <v>69</v>
      </c>
      <c r="C665" s="3" t="s">
        <v>95</v>
      </c>
      <c r="D665" s="3" t="s">
        <v>96</v>
      </c>
      <c r="E665" s="3">
        <v>35262</v>
      </c>
      <c r="F665" s="3" t="s">
        <v>1158</v>
      </c>
      <c r="G665" s="3" t="s">
        <v>1159</v>
      </c>
      <c r="H665" s="4">
        <v>22774</v>
      </c>
      <c r="I665" s="4">
        <v>18954</v>
      </c>
      <c r="J665" s="26">
        <v>-16.773513655923423</v>
      </c>
      <c r="K665" s="5"/>
    </row>
    <row r="666" spans="1:11" x14ac:dyDescent="0.3">
      <c r="A666" s="37" t="s">
        <v>68</v>
      </c>
      <c r="B666" s="3" t="s">
        <v>69</v>
      </c>
      <c r="C666" s="3" t="s">
        <v>97</v>
      </c>
      <c r="D666" s="3" t="s">
        <v>98</v>
      </c>
      <c r="E666" s="3">
        <v>35262</v>
      </c>
      <c r="F666" s="3" t="s">
        <v>1158</v>
      </c>
      <c r="G666" s="3" t="s">
        <v>1159</v>
      </c>
      <c r="H666" s="4">
        <v>21044.5</v>
      </c>
      <c r="I666" s="4">
        <v>20466.666666699999</v>
      </c>
      <c r="J666" s="26">
        <v>-2.7457688864073848</v>
      </c>
      <c r="K666" s="5"/>
    </row>
    <row r="667" spans="1:11" x14ac:dyDescent="0.3">
      <c r="A667" s="37" t="s">
        <v>506</v>
      </c>
      <c r="B667" s="3" t="s">
        <v>507</v>
      </c>
      <c r="C667" s="3" t="s">
        <v>508</v>
      </c>
      <c r="D667" s="3" t="s">
        <v>509</v>
      </c>
      <c r="E667" s="3">
        <v>35262</v>
      </c>
      <c r="F667" s="3" t="s">
        <v>1158</v>
      </c>
      <c r="G667" s="3" t="s">
        <v>1159</v>
      </c>
      <c r="H667" s="4">
        <v>23327.5</v>
      </c>
      <c r="I667" s="4">
        <v>23057.5</v>
      </c>
      <c r="J667" s="26">
        <v>-1.1574322151966521</v>
      </c>
      <c r="K667" s="5"/>
    </row>
    <row r="668" spans="1:11" x14ac:dyDescent="0.3">
      <c r="A668" s="37" t="s">
        <v>99</v>
      </c>
      <c r="B668" s="3" t="s">
        <v>100</v>
      </c>
      <c r="C668" s="3" t="s">
        <v>101</v>
      </c>
      <c r="D668" s="3" t="s">
        <v>100</v>
      </c>
      <c r="E668" s="3">
        <v>35262</v>
      </c>
      <c r="F668" s="3" t="s">
        <v>1158</v>
      </c>
      <c r="G668" s="3" t="s">
        <v>1159</v>
      </c>
      <c r="H668" s="4">
        <v>22058.400000000001</v>
      </c>
      <c r="I668" s="4">
        <v>22190.400000000001</v>
      </c>
      <c r="J668" s="26">
        <v>0.59841148950059431</v>
      </c>
      <c r="K668" s="5"/>
    </row>
    <row r="669" spans="1:11" x14ac:dyDescent="0.3">
      <c r="A669" s="37" t="s">
        <v>451</v>
      </c>
      <c r="B669" s="3" t="s">
        <v>452</v>
      </c>
      <c r="C669" s="3" t="s">
        <v>475</v>
      </c>
      <c r="D669" s="3" t="s">
        <v>476</v>
      </c>
      <c r="E669" s="3">
        <v>35262</v>
      </c>
      <c r="F669" s="3" t="s">
        <v>1158</v>
      </c>
      <c r="G669" s="3" t="s">
        <v>1159</v>
      </c>
      <c r="H669" s="4">
        <v>23958</v>
      </c>
      <c r="I669" s="4">
        <v>24031.599999999999</v>
      </c>
      <c r="J669" s="26">
        <v>0.30720427414641094</v>
      </c>
      <c r="K669" s="5"/>
    </row>
    <row r="670" spans="1:11" x14ac:dyDescent="0.3">
      <c r="A670" s="37" t="s">
        <v>451</v>
      </c>
      <c r="B670" s="3" t="s">
        <v>452</v>
      </c>
      <c r="C670" s="3" t="s">
        <v>660</v>
      </c>
      <c r="D670" s="3" t="s">
        <v>661</v>
      </c>
      <c r="E670" s="3">
        <v>35262</v>
      </c>
      <c r="F670" s="3" t="s">
        <v>1158</v>
      </c>
      <c r="G670" s="3" t="s">
        <v>1159</v>
      </c>
      <c r="H670" s="4">
        <v>24250</v>
      </c>
      <c r="I670" s="4">
        <v>24666.666666699999</v>
      </c>
      <c r="J670" s="26">
        <v>1.7182130585567057</v>
      </c>
      <c r="K670" s="5"/>
    </row>
    <row r="671" spans="1:11" x14ac:dyDescent="0.3">
      <c r="A671" s="37" t="s">
        <v>451</v>
      </c>
      <c r="B671" s="3" t="s">
        <v>452</v>
      </c>
      <c r="C671" s="3" t="s">
        <v>453</v>
      </c>
      <c r="D671" s="3" t="s">
        <v>454</v>
      </c>
      <c r="E671" s="3">
        <v>35262</v>
      </c>
      <c r="F671" s="3" t="s">
        <v>1158</v>
      </c>
      <c r="G671" s="3" t="s">
        <v>1159</v>
      </c>
      <c r="H671" s="4">
        <v>25500</v>
      </c>
      <c r="I671" s="4">
        <v>25500</v>
      </c>
      <c r="J671" s="26">
        <v>0</v>
      </c>
      <c r="K671" s="5"/>
    </row>
    <row r="672" spans="1:11" x14ac:dyDescent="0.3">
      <c r="A672" s="37" t="s">
        <v>451</v>
      </c>
      <c r="B672" s="3" t="s">
        <v>452</v>
      </c>
      <c r="C672" s="3" t="s">
        <v>700</v>
      </c>
      <c r="D672" s="3" t="s">
        <v>701</v>
      </c>
      <c r="E672" s="3">
        <v>35262</v>
      </c>
      <c r="F672" s="3" t="s">
        <v>1158</v>
      </c>
      <c r="G672" s="3" t="s">
        <v>1159</v>
      </c>
      <c r="H672" s="4">
        <v>26000</v>
      </c>
      <c r="I672" s="4">
        <v>26333.333333300001</v>
      </c>
      <c r="J672" s="26">
        <v>1.2820512819230911</v>
      </c>
      <c r="K672" s="5"/>
    </row>
    <row r="673" spans="1:11" x14ac:dyDescent="0.3">
      <c r="A673" s="37" t="s">
        <v>102</v>
      </c>
      <c r="B673" s="3" t="s">
        <v>103</v>
      </c>
      <c r="C673" s="3" t="s">
        <v>104</v>
      </c>
      <c r="D673" s="3" t="s">
        <v>105</v>
      </c>
      <c r="E673" s="3">
        <v>35262</v>
      </c>
      <c r="F673" s="3" t="s">
        <v>1158</v>
      </c>
      <c r="G673" s="3" t="s">
        <v>1159</v>
      </c>
      <c r="H673" s="4">
        <v>22720</v>
      </c>
      <c r="I673" s="4">
        <v>22820</v>
      </c>
      <c r="J673" s="26">
        <v>0.44014084507042472</v>
      </c>
      <c r="K673" s="5"/>
    </row>
    <row r="674" spans="1:11" x14ac:dyDescent="0.3">
      <c r="A674" s="37" t="s">
        <v>102</v>
      </c>
      <c r="B674" s="3" t="s">
        <v>103</v>
      </c>
      <c r="C674" s="3" t="s">
        <v>246</v>
      </c>
      <c r="D674" s="3" t="s">
        <v>247</v>
      </c>
      <c r="E674" s="3">
        <v>35262</v>
      </c>
      <c r="F674" s="3" t="s">
        <v>1158</v>
      </c>
      <c r="G674" s="3" t="s">
        <v>1159</v>
      </c>
      <c r="H674" s="4">
        <v>21966.666666699999</v>
      </c>
      <c r="I674" s="4">
        <v>21966.666666699999</v>
      </c>
      <c r="J674" s="26">
        <v>0</v>
      </c>
      <c r="K674" s="5"/>
    </row>
    <row r="675" spans="1:11" x14ac:dyDescent="0.3">
      <c r="A675" s="37" t="s">
        <v>102</v>
      </c>
      <c r="B675" s="3" t="s">
        <v>103</v>
      </c>
      <c r="C675" s="3" t="s">
        <v>216</v>
      </c>
      <c r="D675" s="3" t="s">
        <v>217</v>
      </c>
      <c r="E675" s="3">
        <v>35262</v>
      </c>
      <c r="F675" s="3" t="s">
        <v>1158</v>
      </c>
      <c r="G675" s="3" t="s">
        <v>1159</v>
      </c>
      <c r="H675" s="4">
        <v>22866.666666699999</v>
      </c>
      <c r="I675" s="4">
        <v>23433.333333300001</v>
      </c>
      <c r="J675" s="26">
        <v>2.4781341104920251</v>
      </c>
      <c r="K675" s="5"/>
    </row>
    <row r="676" spans="1:11" x14ac:dyDescent="0.3">
      <c r="A676" s="37" t="s">
        <v>102</v>
      </c>
      <c r="B676" s="3" t="s">
        <v>103</v>
      </c>
      <c r="C676" s="3" t="s">
        <v>248</v>
      </c>
      <c r="D676" s="3" t="s">
        <v>249</v>
      </c>
      <c r="E676" s="3">
        <v>35262</v>
      </c>
      <c r="F676" s="3" t="s">
        <v>1158</v>
      </c>
      <c r="G676" s="3" t="s">
        <v>1159</v>
      </c>
      <c r="H676" s="4">
        <v>23633.333333300001</v>
      </c>
      <c r="I676" s="4">
        <v>23616.666666699999</v>
      </c>
      <c r="J676" s="26">
        <v>-7.0521861495176363E-2</v>
      </c>
      <c r="K676" s="5"/>
    </row>
    <row r="677" spans="1:11" x14ac:dyDescent="0.3">
      <c r="A677" s="37" t="s">
        <v>102</v>
      </c>
      <c r="B677" s="3" t="s">
        <v>103</v>
      </c>
      <c r="C677" s="3" t="s">
        <v>289</v>
      </c>
      <c r="D677" s="3" t="s">
        <v>290</v>
      </c>
      <c r="E677" s="3">
        <v>35262</v>
      </c>
      <c r="F677" s="3" t="s">
        <v>1158</v>
      </c>
      <c r="G677" s="3" t="s">
        <v>1159</v>
      </c>
      <c r="H677" s="4">
        <v>24830</v>
      </c>
      <c r="I677" s="4">
        <v>25144.4444444</v>
      </c>
      <c r="J677" s="26">
        <v>1.2663892243254038</v>
      </c>
      <c r="K677" s="5"/>
    </row>
    <row r="678" spans="1:11" x14ac:dyDescent="0.3">
      <c r="A678" s="37" t="s">
        <v>102</v>
      </c>
      <c r="B678" s="3" t="s">
        <v>103</v>
      </c>
      <c r="C678" s="3" t="s">
        <v>432</v>
      </c>
      <c r="D678" s="3" t="s">
        <v>433</v>
      </c>
      <c r="E678" s="3">
        <v>35262</v>
      </c>
      <c r="F678" s="3" t="s">
        <v>1158</v>
      </c>
      <c r="G678" s="3" t="s">
        <v>1159</v>
      </c>
      <c r="H678" s="4">
        <v>22666.666666699999</v>
      </c>
      <c r="I678" s="4">
        <v>22666.666666699999</v>
      </c>
      <c r="J678" s="26">
        <v>0</v>
      </c>
      <c r="K678" s="5"/>
    </row>
    <row r="679" spans="1:11" x14ac:dyDescent="0.3">
      <c r="A679" s="37" t="s">
        <v>102</v>
      </c>
      <c r="B679" s="3" t="s">
        <v>103</v>
      </c>
      <c r="C679" s="3" t="s">
        <v>434</v>
      </c>
      <c r="D679" s="3" t="s">
        <v>435</v>
      </c>
      <c r="E679" s="3">
        <v>35262</v>
      </c>
      <c r="F679" s="3" t="s">
        <v>1158</v>
      </c>
      <c r="G679" s="3" t="s">
        <v>1159</v>
      </c>
      <c r="H679" s="4">
        <v>25500</v>
      </c>
      <c r="I679" s="4">
        <v>25600</v>
      </c>
      <c r="J679" s="26">
        <v>0.39215686274509665</v>
      </c>
      <c r="K679" s="5"/>
    </row>
    <row r="680" spans="1:11" x14ac:dyDescent="0.3">
      <c r="A680" s="37" t="s">
        <v>102</v>
      </c>
      <c r="B680" s="3" t="s">
        <v>103</v>
      </c>
      <c r="C680" s="3" t="s">
        <v>409</v>
      </c>
      <c r="D680" s="3" t="s">
        <v>410</v>
      </c>
      <c r="E680" s="3">
        <v>35262</v>
      </c>
      <c r="F680" s="3" t="s">
        <v>1158</v>
      </c>
      <c r="G680" s="3" t="s">
        <v>1159</v>
      </c>
      <c r="H680" s="4">
        <v>24250</v>
      </c>
      <c r="I680" s="4">
        <v>23750</v>
      </c>
      <c r="J680" s="26">
        <v>-2.0618556701030966</v>
      </c>
      <c r="K680" s="5"/>
    </row>
    <row r="681" spans="1:11" x14ac:dyDescent="0.3">
      <c r="A681" s="37" t="s">
        <v>102</v>
      </c>
      <c r="B681" s="3" t="s">
        <v>103</v>
      </c>
      <c r="C681" s="3" t="s">
        <v>106</v>
      </c>
      <c r="D681" s="3" t="s">
        <v>107</v>
      </c>
      <c r="E681" s="3">
        <v>35262</v>
      </c>
      <c r="F681" s="3" t="s">
        <v>1158</v>
      </c>
      <c r="G681" s="3" t="s">
        <v>1159</v>
      </c>
      <c r="H681" s="4">
        <v>23087.5</v>
      </c>
      <c r="I681" s="4">
        <v>22857.1428571</v>
      </c>
      <c r="J681" s="26">
        <v>-0.99775698061721485</v>
      </c>
      <c r="K681" s="5"/>
    </row>
    <row r="682" spans="1:11" x14ac:dyDescent="0.3">
      <c r="A682" s="37" t="s">
        <v>102</v>
      </c>
      <c r="B682" s="3" t="s">
        <v>103</v>
      </c>
      <c r="C682" s="3" t="s">
        <v>252</v>
      </c>
      <c r="D682" s="3" t="s">
        <v>253</v>
      </c>
      <c r="E682" s="3">
        <v>35262</v>
      </c>
      <c r="F682" s="3" t="s">
        <v>1158</v>
      </c>
      <c r="G682" s="3" t="s">
        <v>1159</v>
      </c>
      <c r="H682" s="4">
        <v>22333.333333300001</v>
      </c>
      <c r="I682" s="4">
        <v>22666.666666699999</v>
      </c>
      <c r="J682" s="26">
        <v>1.4925373137335551</v>
      </c>
      <c r="K682" s="5"/>
    </row>
    <row r="683" spans="1:11" x14ac:dyDescent="0.3">
      <c r="A683" s="37" t="s">
        <v>102</v>
      </c>
      <c r="B683" s="3" t="s">
        <v>103</v>
      </c>
      <c r="C683" s="3" t="s">
        <v>291</v>
      </c>
      <c r="D683" s="3" t="s">
        <v>292</v>
      </c>
      <c r="E683" s="3">
        <v>35262</v>
      </c>
      <c r="F683" s="3" t="s">
        <v>1158</v>
      </c>
      <c r="G683" s="3" t="s">
        <v>1159</v>
      </c>
      <c r="H683" s="4">
        <v>24000</v>
      </c>
      <c r="I683" s="4">
        <v>24000</v>
      </c>
      <c r="J683" s="26">
        <v>0</v>
      </c>
      <c r="K683" s="5"/>
    </row>
    <row r="684" spans="1:11" x14ac:dyDescent="0.3">
      <c r="A684" s="37" t="s">
        <v>102</v>
      </c>
      <c r="B684" s="3" t="s">
        <v>103</v>
      </c>
      <c r="C684" s="3" t="s">
        <v>204</v>
      </c>
      <c r="D684" s="3" t="s">
        <v>205</v>
      </c>
      <c r="E684" s="3">
        <v>35262</v>
      </c>
      <c r="F684" s="3" t="s">
        <v>1158</v>
      </c>
      <c r="G684" s="3" t="s">
        <v>1159</v>
      </c>
      <c r="H684" s="4">
        <v>26666.666666699999</v>
      </c>
      <c r="I684" s="4">
        <v>24500</v>
      </c>
      <c r="J684" s="26">
        <v>-8.125000000114845</v>
      </c>
      <c r="K684" s="5"/>
    </row>
    <row r="685" spans="1:11" x14ac:dyDescent="0.3">
      <c r="A685" s="37" t="s">
        <v>108</v>
      </c>
      <c r="B685" s="3" t="s">
        <v>109</v>
      </c>
      <c r="C685" s="3" t="s">
        <v>110</v>
      </c>
      <c r="D685" s="3" t="s">
        <v>111</v>
      </c>
      <c r="E685" s="3">
        <v>35262</v>
      </c>
      <c r="F685" s="3" t="s">
        <v>1158</v>
      </c>
      <c r="G685" s="3" t="s">
        <v>1159</v>
      </c>
      <c r="H685" s="4">
        <v>24840</v>
      </c>
      <c r="I685" s="4">
        <v>25020</v>
      </c>
      <c r="J685" s="26">
        <v>0.72463768115942351</v>
      </c>
      <c r="K685" s="5"/>
    </row>
    <row r="686" spans="1:11" x14ac:dyDescent="0.3">
      <c r="A686" s="37" t="s">
        <v>108</v>
      </c>
      <c r="B686" s="3" t="s">
        <v>109</v>
      </c>
      <c r="C686" s="3" t="s">
        <v>112</v>
      </c>
      <c r="D686" s="3" t="s">
        <v>113</v>
      </c>
      <c r="E686" s="3">
        <v>35262</v>
      </c>
      <c r="F686" s="3" t="s">
        <v>1158</v>
      </c>
      <c r="G686" s="3" t="s">
        <v>1159</v>
      </c>
      <c r="H686" s="4">
        <v>23900</v>
      </c>
      <c r="I686" s="4">
        <v>24000</v>
      </c>
      <c r="J686" s="26">
        <v>0.41841004184099972</v>
      </c>
      <c r="K686" s="5"/>
    </row>
    <row r="687" spans="1:11" x14ac:dyDescent="0.3">
      <c r="A687" s="37" t="s">
        <v>108</v>
      </c>
      <c r="B687" s="3" t="s">
        <v>109</v>
      </c>
      <c r="C687" s="3" t="s">
        <v>881</v>
      </c>
      <c r="D687" s="3" t="s">
        <v>882</v>
      </c>
      <c r="E687" s="3">
        <v>35262</v>
      </c>
      <c r="F687" s="3" t="s">
        <v>1158</v>
      </c>
      <c r="G687" s="3" t="s">
        <v>1159</v>
      </c>
      <c r="H687" s="4">
        <v>21160</v>
      </c>
      <c r="I687" s="4">
        <v>21160</v>
      </c>
      <c r="J687" s="26">
        <v>0</v>
      </c>
      <c r="K687" s="5"/>
    </row>
    <row r="688" spans="1:11" x14ac:dyDescent="0.3">
      <c r="A688" s="37" t="s">
        <v>108</v>
      </c>
      <c r="B688" s="3" t="s">
        <v>109</v>
      </c>
      <c r="C688" s="3" t="s">
        <v>295</v>
      </c>
      <c r="D688" s="3" t="s">
        <v>296</v>
      </c>
      <c r="E688" s="3">
        <v>35262</v>
      </c>
      <c r="F688" s="3" t="s">
        <v>1158</v>
      </c>
      <c r="G688" s="3" t="s">
        <v>1159</v>
      </c>
      <c r="H688" s="4">
        <v>23633.333333300001</v>
      </c>
      <c r="I688" s="4">
        <v>23666.666666699999</v>
      </c>
      <c r="J688" s="26">
        <v>0.14104372383658692</v>
      </c>
      <c r="K688" s="5"/>
    </row>
    <row r="689" spans="1:11" x14ac:dyDescent="0.3">
      <c r="A689" s="37" t="s">
        <v>420</v>
      </c>
      <c r="B689" s="3" t="s">
        <v>421</v>
      </c>
      <c r="C689" s="3" t="s">
        <v>424</v>
      </c>
      <c r="D689" s="3" t="s">
        <v>425</v>
      </c>
      <c r="E689" s="3">
        <v>35262</v>
      </c>
      <c r="F689" s="3" t="s">
        <v>1158</v>
      </c>
      <c r="G689" s="3" t="s">
        <v>1159</v>
      </c>
      <c r="H689" s="4">
        <v>20625</v>
      </c>
      <c r="I689" s="4">
        <v>20625</v>
      </c>
      <c r="J689" s="26">
        <v>0</v>
      </c>
      <c r="K689" s="5"/>
    </row>
    <row r="690" spans="1:11" x14ac:dyDescent="0.3">
      <c r="A690" s="37" t="s">
        <v>420</v>
      </c>
      <c r="B690" s="3" t="s">
        <v>421</v>
      </c>
      <c r="C690" s="3" t="s">
        <v>835</v>
      </c>
      <c r="D690" s="3" t="s">
        <v>836</v>
      </c>
      <c r="E690" s="3">
        <v>35262</v>
      </c>
      <c r="F690" s="3" t="s">
        <v>1158</v>
      </c>
      <c r="G690" s="3" t="s">
        <v>1159</v>
      </c>
      <c r="H690" s="4">
        <v>20575</v>
      </c>
      <c r="I690" s="4">
        <v>20575</v>
      </c>
      <c r="J690" s="26">
        <v>0</v>
      </c>
      <c r="K690" s="5"/>
    </row>
    <row r="691" spans="1:11" x14ac:dyDescent="0.3">
      <c r="A691" s="37" t="s">
        <v>420</v>
      </c>
      <c r="B691" s="3" t="s">
        <v>421</v>
      </c>
      <c r="C691" s="3" t="s">
        <v>422</v>
      </c>
      <c r="D691" s="3" t="s">
        <v>423</v>
      </c>
      <c r="E691" s="3">
        <v>35262</v>
      </c>
      <c r="F691" s="3" t="s">
        <v>1158</v>
      </c>
      <c r="G691" s="3" t="s">
        <v>1159</v>
      </c>
      <c r="H691" s="4">
        <v>21633.333333300001</v>
      </c>
      <c r="I691" s="4">
        <v>21633.333333300001</v>
      </c>
      <c r="J691" s="26">
        <v>0</v>
      </c>
      <c r="K691" s="5"/>
    </row>
    <row r="692" spans="1:11" x14ac:dyDescent="0.3">
      <c r="A692" s="37" t="s">
        <v>420</v>
      </c>
      <c r="B692" s="3" t="s">
        <v>421</v>
      </c>
      <c r="C692" s="3" t="s">
        <v>426</v>
      </c>
      <c r="D692" s="3" t="s">
        <v>427</v>
      </c>
      <c r="E692" s="3">
        <v>35262</v>
      </c>
      <c r="F692" s="3" t="s">
        <v>1158</v>
      </c>
      <c r="G692" s="3" t="s">
        <v>1159</v>
      </c>
      <c r="H692" s="4">
        <v>21500</v>
      </c>
      <c r="I692" s="4">
        <v>19750</v>
      </c>
      <c r="J692" s="26">
        <v>-8.139534883720934</v>
      </c>
      <c r="K692" s="5"/>
    </row>
    <row r="693" spans="1:11" x14ac:dyDescent="0.3">
      <c r="A693" s="37" t="s">
        <v>420</v>
      </c>
      <c r="B693" s="3" t="s">
        <v>421</v>
      </c>
      <c r="C693" s="3" t="s">
        <v>931</v>
      </c>
      <c r="D693" s="3" t="s">
        <v>932</v>
      </c>
      <c r="E693" s="3">
        <v>35262</v>
      </c>
      <c r="F693" s="3" t="s">
        <v>1158</v>
      </c>
      <c r="G693" s="3" t="s">
        <v>1159</v>
      </c>
      <c r="H693" s="4">
        <v>21600</v>
      </c>
      <c r="I693" s="4">
        <v>21350</v>
      </c>
      <c r="J693" s="26">
        <v>-1.157407407407407</v>
      </c>
      <c r="K693" s="5"/>
    </row>
    <row r="694" spans="1:11" x14ac:dyDescent="0.3">
      <c r="A694" s="37" t="s">
        <v>220</v>
      </c>
      <c r="B694" s="3" t="s">
        <v>221</v>
      </c>
      <c r="C694" s="3" t="s">
        <v>222</v>
      </c>
      <c r="D694" s="3" t="s">
        <v>223</v>
      </c>
      <c r="E694" s="3">
        <v>35262</v>
      </c>
      <c r="F694" s="3" t="s">
        <v>1158</v>
      </c>
      <c r="G694" s="3" t="s">
        <v>1159</v>
      </c>
      <c r="H694" s="4">
        <v>23625</v>
      </c>
      <c r="I694" s="4">
        <v>23500</v>
      </c>
      <c r="J694" s="26">
        <v>-0.52910052910053462</v>
      </c>
      <c r="K694" s="5"/>
    </row>
    <row r="695" spans="1:11" x14ac:dyDescent="0.3">
      <c r="A695" s="37" t="s">
        <v>220</v>
      </c>
      <c r="B695" s="3" t="s">
        <v>221</v>
      </c>
      <c r="C695" s="3" t="s">
        <v>299</v>
      </c>
      <c r="D695" s="3" t="s">
        <v>300</v>
      </c>
      <c r="E695" s="3">
        <v>35262</v>
      </c>
      <c r="F695" s="3" t="s">
        <v>1158</v>
      </c>
      <c r="G695" s="3" t="s">
        <v>1159</v>
      </c>
      <c r="H695" s="4">
        <v>23000</v>
      </c>
      <c r="I695" s="4">
        <v>24666.666666699999</v>
      </c>
      <c r="J695" s="26">
        <v>7.2463768117391192</v>
      </c>
      <c r="K695" s="5"/>
    </row>
    <row r="696" spans="1:11" x14ac:dyDescent="0.3">
      <c r="A696" s="37" t="s">
        <v>220</v>
      </c>
      <c r="B696" s="3" t="s">
        <v>221</v>
      </c>
      <c r="C696" s="3" t="s">
        <v>370</v>
      </c>
      <c r="D696" s="3" t="s">
        <v>371</v>
      </c>
      <c r="E696" s="3">
        <v>35262</v>
      </c>
      <c r="F696" s="3" t="s">
        <v>1158</v>
      </c>
      <c r="G696" s="3" t="s">
        <v>1159</v>
      </c>
      <c r="H696" s="4">
        <v>25500</v>
      </c>
      <c r="I696" s="4">
        <v>25500</v>
      </c>
      <c r="J696" s="26">
        <v>0</v>
      </c>
      <c r="K696" s="5"/>
    </row>
    <row r="697" spans="1:11" x14ac:dyDescent="0.3">
      <c r="A697" s="37" t="s">
        <v>220</v>
      </c>
      <c r="B697" s="3" t="s">
        <v>221</v>
      </c>
      <c r="C697" s="3" t="s">
        <v>401</v>
      </c>
      <c r="D697" s="3" t="s">
        <v>402</v>
      </c>
      <c r="E697" s="3">
        <v>35262</v>
      </c>
      <c r="F697" s="3" t="s">
        <v>1158</v>
      </c>
      <c r="G697" s="3" t="s">
        <v>1159</v>
      </c>
      <c r="H697" s="4">
        <v>25975</v>
      </c>
      <c r="I697" s="4">
        <v>26325</v>
      </c>
      <c r="J697" s="26">
        <v>1.3474494706448459</v>
      </c>
      <c r="K697" s="5"/>
    </row>
    <row r="698" spans="1:11" x14ac:dyDescent="0.3">
      <c r="A698" s="37" t="s">
        <v>114</v>
      </c>
      <c r="B698" s="3" t="s">
        <v>115</v>
      </c>
      <c r="C698" s="3" t="s">
        <v>406</v>
      </c>
      <c r="D698" s="3" t="s">
        <v>407</v>
      </c>
      <c r="E698" s="3">
        <v>35262</v>
      </c>
      <c r="F698" s="3" t="s">
        <v>1158</v>
      </c>
      <c r="G698" s="3" t="s">
        <v>1159</v>
      </c>
      <c r="H698" s="4">
        <v>23220</v>
      </c>
      <c r="I698" s="4">
        <v>23200</v>
      </c>
      <c r="J698" s="26">
        <v>-8.6132644272174375E-2</v>
      </c>
      <c r="K698" s="5"/>
    </row>
    <row r="699" spans="1:11" x14ac:dyDescent="0.3">
      <c r="A699" s="37" t="s">
        <v>114</v>
      </c>
      <c r="B699" s="3" t="s">
        <v>115</v>
      </c>
      <c r="C699" s="3" t="s">
        <v>517</v>
      </c>
      <c r="D699" s="3" t="s">
        <v>518</v>
      </c>
      <c r="E699" s="3">
        <v>35262</v>
      </c>
      <c r="F699" s="3" t="s">
        <v>1158</v>
      </c>
      <c r="G699" s="3" t="s">
        <v>1159</v>
      </c>
      <c r="H699" s="4">
        <v>22000</v>
      </c>
      <c r="I699" s="4">
        <v>21250</v>
      </c>
      <c r="J699" s="26">
        <v>-3.4090909090909061</v>
      </c>
      <c r="K699" s="5"/>
    </row>
    <row r="700" spans="1:11" x14ac:dyDescent="0.3">
      <c r="A700" s="37" t="s">
        <v>114</v>
      </c>
      <c r="B700" s="3" t="s">
        <v>115</v>
      </c>
      <c r="C700" s="3" t="s">
        <v>477</v>
      </c>
      <c r="D700" s="3" t="s">
        <v>478</v>
      </c>
      <c r="E700" s="3">
        <v>35262</v>
      </c>
      <c r="F700" s="3" t="s">
        <v>1158</v>
      </c>
      <c r="G700" s="3" t="s">
        <v>1159</v>
      </c>
      <c r="H700" s="4">
        <v>23600</v>
      </c>
      <c r="I700" s="4">
        <v>25000</v>
      </c>
      <c r="J700" s="26">
        <v>5.9322033898305149</v>
      </c>
      <c r="K700" s="5"/>
    </row>
    <row r="701" spans="1:11" x14ac:dyDescent="0.3">
      <c r="A701" s="37" t="s">
        <v>114</v>
      </c>
      <c r="B701" s="3" t="s">
        <v>115</v>
      </c>
      <c r="C701" s="3" t="s">
        <v>479</v>
      </c>
      <c r="D701" s="3" t="s">
        <v>480</v>
      </c>
      <c r="E701" s="3">
        <v>35262</v>
      </c>
      <c r="F701" s="3" t="s">
        <v>1158</v>
      </c>
      <c r="G701" s="3" t="s">
        <v>1159</v>
      </c>
      <c r="H701" s="4">
        <v>21500</v>
      </c>
      <c r="I701" s="4">
        <v>21433.333333300001</v>
      </c>
      <c r="J701" s="26">
        <v>-0.31007751953487928</v>
      </c>
      <c r="K701" s="5"/>
    </row>
    <row r="702" spans="1:11" x14ac:dyDescent="0.3">
      <c r="A702" s="37" t="s">
        <v>455</v>
      </c>
      <c r="B702" s="3" t="s">
        <v>263</v>
      </c>
      <c r="C702" s="3" t="s">
        <v>458</v>
      </c>
      <c r="D702" s="3" t="s">
        <v>459</v>
      </c>
      <c r="E702" s="3">
        <v>35262</v>
      </c>
      <c r="F702" s="3" t="s">
        <v>1158</v>
      </c>
      <c r="G702" s="3" t="s">
        <v>1159</v>
      </c>
      <c r="H702" s="4">
        <v>22862.5</v>
      </c>
      <c r="I702" s="4">
        <v>22862.5</v>
      </c>
      <c r="J702" s="26">
        <v>0</v>
      </c>
      <c r="K702" s="5"/>
    </row>
    <row r="703" spans="1:11" x14ac:dyDescent="0.3">
      <c r="A703" s="37" t="s">
        <v>455</v>
      </c>
      <c r="B703" s="3" t="s">
        <v>263</v>
      </c>
      <c r="C703" s="3" t="s">
        <v>456</v>
      </c>
      <c r="D703" s="3" t="s">
        <v>457</v>
      </c>
      <c r="E703" s="3">
        <v>35262</v>
      </c>
      <c r="F703" s="3" t="s">
        <v>1158</v>
      </c>
      <c r="G703" s="3" t="s">
        <v>1159</v>
      </c>
      <c r="H703" s="4">
        <v>20840</v>
      </c>
      <c r="I703" s="4">
        <v>20820</v>
      </c>
      <c r="J703" s="26">
        <v>-9.5969289827257942E-2</v>
      </c>
      <c r="K703" s="5"/>
    </row>
    <row r="704" spans="1:11" x14ac:dyDescent="0.3">
      <c r="A704" s="37" t="s">
        <v>455</v>
      </c>
      <c r="B704" s="3" t="s">
        <v>263</v>
      </c>
      <c r="C704" s="3" t="s">
        <v>481</v>
      </c>
      <c r="D704" s="3" t="s">
        <v>482</v>
      </c>
      <c r="E704" s="3">
        <v>35262</v>
      </c>
      <c r="F704" s="3" t="s">
        <v>1158</v>
      </c>
      <c r="G704" s="3" t="s">
        <v>1159</v>
      </c>
      <c r="H704" s="4">
        <v>23000</v>
      </c>
      <c r="I704" s="4">
        <v>23000</v>
      </c>
      <c r="J704" s="26">
        <v>0</v>
      </c>
      <c r="K704" s="5"/>
    </row>
    <row r="705" spans="1:11" x14ac:dyDescent="0.3">
      <c r="A705" s="37" t="s">
        <v>118</v>
      </c>
      <c r="B705" s="3" t="s">
        <v>119</v>
      </c>
      <c r="C705" s="3" t="s">
        <v>120</v>
      </c>
      <c r="D705" s="3" t="s">
        <v>121</v>
      </c>
      <c r="E705" s="3">
        <v>35262</v>
      </c>
      <c r="F705" s="3" t="s">
        <v>1158</v>
      </c>
      <c r="G705" s="3" t="s">
        <v>1159</v>
      </c>
      <c r="H705" s="4">
        <v>25700</v>
      </c>
      <c r="I705" s="4">
        <v>25600</v>
      </c>
      <c r="J705" s="26">
        <v>-0.38910505836575737</v>
      </c>
      <c r="K705" s="5"/>
    </row>
    <row r="706" spans="1:11" x14ac:dyDescent="0.3">
      <c r="A706" s="37" t="s">
        <v>118</v>
      </c>
      <c r="B706" s="3" t="s">
        <v>119</v>
      </c>
      <c r="C706" s="3" t="s">
        <v>122</v>
      </c>
      <c r="D706" s="3" t="s">
        <v>123</v>
      </c>
      <c r="E706" s="3">
        <v>35262</v>
      </c>
      <c r="F706" s="3" t="s">
        <v>1158</v>
      </c>
      <c r="G706" s="3" t="s">
        <v>1159</v>
      </c>
      <c r="H706" s="4">
        <v>21000</v>
      </c>
      <c r="I706" s="4">
        <v>21166.666666699999</v>
      </c>
      <c r="J706" s="26">
        <v>0.79365079380950831</v>
      </c>
      <c r="K706" s="5"/>
    </row>
    <row r="707" spans="1:11" x14ac:dyDescent="0.3">
      <c r="A707" s="37" t="s">
        <v>118</v>
      </c>
      <c r="B707" s="3" t="s">
        <v>119</v>
      </c>
      <c r="C707" s="3" t="s">
        <v>739</v>
      </c>
      <c r="D707" s="3" t="s">
        <v>740</v>
      </c>
      <c r="E707" s="3">
        <v>35262</v>
      </c>
      <c r="F707" s="3" t="s">
        <v>1158</v>
      </c>
      <c r="G707" s="3" t="s">
        <v>1159</v>
      </c>
      <c r="H707" s="4">
        <v>23681.25</v>
      </c>
      <c r="I707" s="4">
        <v>23250.666666699999</v>
      </c>
      <c r="J707" s="26">
        <v>-1.818245799102669</v>
      </c>
      <c r="K707" s="5"/>
    </row>
    <row r="708" spans="1:11" x14ac:dyDescent="0.3">
      <c r="A708" s="37" t="s">
        <v>118</v>
      </c>
      <c r="B708" s="3" t="s">
        <v>119</v>
      </c>
      <c r="C708" s="3" t="s">
        <v>301</v>
      </c>
      <c r="D708" s="3" t="s">
        <v>302</v>
      </c>
      <c r="E708" s="3">
        <v>35262</v>
      </c>
      <c r="F708" s="3" t="s">
        <v>1158</v>
      </c>
      <c r="G708" s="3" t="s">
        <v>1159</v>
      </c>
      <c r="H708" s="4">
        <v>23500</v>
      </c>
      <c r="I708" s="4">
        <v>25000</v>
      </c>
      <c r="J708" s="26">
        <v>6.3829787234042534</v>
      </c>
      <c r="K708" s="5"/>
    </row>
    <row r="709" spans="1:11" x14ac:dyDescent="0.3">
      <c r="A709" s="37" t="s">
        <v>118</v>
      </c>
      <c r="B709" s="3" t="s">
        <v>119</v>
      </c>
      <c r="C709" s="3" t="s">
        <v>254</v>
      </c>
      <c r="D709" s="3" t="s">
        <v>255</v>
      </c>
      <c r="E709" s="3">
        <v>35262</v>
      </c>
      <c r="F709" s="3" t="s">
        <v>1158</v>
      </c>
      <c r="G709" s="3" t="s">
        <v>1159</v>
      </c>
      <c r="H709" s="4">
        <v>26500</v>
      </c>
      <c r="I709" s="4">
        <v>26500</v>
      </c>
      <c r="J709" s="26">
        <v>0</v>
      </c>
      <c r="K709" s="5"/>
    </row>
    <row r="710" spans="1:11" x14ac:dyDescent="0.3">
      <c r="A710" s="37" t="s">
        <v>118</v>
      </c>
      <c r="B710" s="3" t="s">
        <v>119</v>
      </c>
      <c r="C710" s="3" t="s">
        <v>124</v>
      </c>
      <c r="D710" s="3" t="s">
        <v>125</v>
      </c>
      <c r="E710" s="3">
        <v>35262</v>
      </c>
      <c r="F710" s="3" t="s">
        <v>1158</v>
      </c>
      <c r="G710" s="3" t="s">
        <v>1159</v>
      </c>
      <c r="H710" s="4">
        <v>24300</v>
      </c>
      <c r="I710" s="4">
        <v>24500</v>
      </c>
      <c r="J710" s="26">
        <v>0.82304526748970819</v>
      </c>
      <c r="K710" s="5"/>
    </row>
    <row r="711" spans="1:11" x14ac:dyDescent="0.3">
      <c r="A711" s="37" t="s">
        <v>118</v>
      </c>
      <c r="B711" s="3" t="s">
        <v>119</v>
      </c>
      <c r="C711" s="3" t="s">
        <v>126</v>
      </c>
      <c r="D711" s="3" t="s">
        <v>127</v>
      </c>
      <c r="E711" s="3">
        <v>35262</v>
      </c>
      <c r="F711" s="3" t="s">
        <v>1158</v>
      </c>
      <c r="G711" s="3" t="s">
        <v>1159</v>
      </c>
      <c r="H711" s="4">
        <v>22500</v>
      </c>
      <c r="I711" s="4">
        <v>22500</v>
      </c>
      <c r="J711" s="26">
        <v>0</v>
      </c>
      <c r="K711" s="5"/>
    </row>
    <row r="712" spans="1:11" x14ac:dyDescent="0.3">
      <c r="A712" s="37" t="s">
        <v>118</v>
      </c>
      <c r="B712" s="3" t="s">
        <v>119</v>
      </c>
      <c r="C712" s="3" t="s">
        <v>128</v>
      </c>
      <c r="D712" s="3" t="s">
        <v>129</v>
      </c>
      <c r="E712" s="3">
        <v>35262</v>
      </c>
      <c r="F712" s="3" t="s">
        <v>1158</v>
      </c>
      <c r="G712" s="3" t="s">
        <v>1159</v>
      </c>
      <c r="H712" s="4">
        <v>23500</v>
      </c>
      <c r="I712" s="4">
        <v>22725</v>
      </c>
      <c r="J712" s="26">
        <v>-3.2978723404255339</v>
      </c>
      <c r="K712" s="5"/>
    </row>
    <row r="713" spans="1:11" x14ac:dyDescent="0.3">
      <c r="A713" s="37" t="s">
        <v>118</v>
      </c>
      <c r="B713" s="3" t="s">
        <v>119</v>
      </c>
      <c r="C713" s="3" t="s">
        <v>130</v>
      </c>
      <c r="D713" s="3" t="s">
        <v>131</v>
      </c>
      <c r="E713" s="3">
        <v>35262</v>
      </c>
      <c r="F713" s="3" t="s">
        <v>1158</v>
      </c>
      <c r="G713" s="3" t="s">
        <v>1159</v>
      </c>
      <c r="H713" s="4">
        <v>24433.333333300001</v>
      </c>
      <c r="I713" s="4">
        <v>24666.666666699999</v>
      </c>
      <c r="J713" s="26">
        <v>0.95497953642693645</v>
      </c>
      <c r="K713" s="5"/>
    </row>
    <row r="714" spans="1:11" x14ac:dyDescent="0.3">
      <c r="A714" s="37" t="s">
        <v>118</v>
      </c>
      <c r="B714" s="3" t="s">
        <v>119</v>
      </c>
      <c r="C714" s="3" t="s">
        <v>132</v>
      </c>
      <c r="D714" s="3" t="s">
        <v>133</v>
      </c>
      <c r="E714" s="3">
        <v>35262</v>
      </c>
      <c r="F714" s="3" t="s">
        <v>1158</v>
      </c>
      <c r="G714" s="3" t="s">
        <v>1159</v>
      </c>
      <c r="H714" s="4">
        <v>23750</v>
      </c>
      <c r="I714" s="4">
        <v>24833.333333300001</v>
      </c>
      <c r="J714" s="26">
        <v>4.5614035086315896</v>
      </c>
      <c r="K714" s="5"/>
    </row>
    <row r="715" spans="1:11" x14ac:dyDescent="0.3">
      <c r="A715" s="37" t="s">
        <v>118</v>
      </c>
      <c r="B715" s="3" t="s">
        <v>119</v>
      </c>
      <c r="C715" s="3" t="s">
        <v>305</v>
      </c>
      <c r="D715" s="3" t="s">
        <v>306</v>
      </c>
      <c r="E715" s="3">
        <v>35262</v>
      </c>
      <c r="F715" s="3" t="s">
        <v>1158</v>
      </c>
      <c r="G715" s="3" t="s">
        <v>1159</v>
      </c>
      <c r="H715" s="4">
        <v>24905</v>
      </c>
      <c r="I715" s="4">
        <v>24880</v>
      </c>
      <c r="J715" s="26">
        <v>-0.10038144950813566</v>
      </c>
      <c r="K715" s="5"/>
    </row>
    <row r="716" spans="1:11" x14ac:dyDescent="0.3">
      <c r="A716" s="37" t="s">
        <v>118</v>
      </c>
      <c r="B716" s="3" t="s">
        <v>119</v>
      </c>
      <c r="C716" s="3" t="s">
        <v>307</v>
      </c>
      <c r="D716" s="3" t="s">
        <v>308</v>
      </c>
      <c r="E716" s="3">
        <v>35262</v>
      </c>
      <c r="F716" s="3" t="s">
        <v>1158</v>
      </c>
      <c r="G716" s="3" t="s">
        <v>1159</v>
      </c>
      <c r="H716" s="4">
        <v>23300</v>
      </c>
      <c r="I716" s="4">
        <v>24666.666666699999</v>
      </c>
      <c r="J716" s="26">
        <v>5.8655221746781061</v>
      </c>
      <c r="K716" s="5"/>
    </row>
    <row r="717" spans="1:11" x14ac:dyDescent="0.3">
      <c r="A717" s="37" t="s">
        <v>118</v>
      </c>
      <c r="B717" s="3" t="s">
        <v>119</v>
      </c>
      <c r="C717" s="3" t="s">
        <v>358</v>
      </c>
      <c r="D717" s="3" t="s">
        <v>359</v>
      </c>
      <c r="E717" s="3">
        <v>35262</v>
      </c>
      <c r="F717" s="3" t="s">
        <v>1158</v>
      </c>
      <c r="G717" s="3" t="s">
        <v>1159</v>
      </c>
      <c r="H717" s="4">
        <v>22200</v>
      </c>
      <c r="I717" s="4">
        <v>22500</v>
      </c>
      <c r="J717" s="26">
        <v>1.3513513513513598</v>
      </c>
      <c r="K717" s="5"/>
    </row>
    <row r="718" spans="1:11" x14ac:dyDescent="0.3">
      <c r="A718" s="37" t="s">
        <v>118</v>
      </c>
      <c r="B718" s="3" t="s">
        <v>119</v>
      </c>
      <c r="C718" s="3" t="s">
        <v>579</v>
      </c>
      <c r="D718" s="3" t="s">
        <v>580</v>
      </c>
      <c r="E718" s="3">
        <v>35262</v>
      </c>
      <c r="F718" s="3" t="s">
        <v>1158</v>
      </c>
      <c r="G718" s="3" t="s">
        <v>1159</v>
      </c>
      <c r="H718" s="4">
        <v>26500</v>
      </c>
      <c r="I718" s="4">
        <v>26500</v>
      </c>
      <c r="J718" s="26">
        <v>0</v>
      </c>
      <c r="K718" s="5"/>
    </row>
    <row r="719" spans="1:11" x14ac:dyDescent="0.3">
      <c r="A719" s="37" t="s">
        <v>118</v>
      </c>
      <c r="B719" s="3" t="s">
        <v>119</v>
      </c>
      <c r="C719" s="3" t="s">
        <v>136</v>
      </c>
      <c r="D719" s="3" t="s">
        <v>137</v>
      </c>
      <c r="E719" s="3">
        <v>35262</v>
      </c>
      <c r="F719" s="3" t="s">
        <v>1158</v>
      </c>
      <c r="G719" s="3" t="s">
        <v>1159</v>
      </c>
      <c r="H719" s="4">
        <v>24500</v>
      </c>
      <c r="I719" s="4">
        <v>27900</v>
      </c>
      <c r="J719" s="26">
        <v>13.877551020408173</v>
      </c>
      <c r="K719" s="5"/>
    </row>
    <row r="720" spans="1:11" x14ac:dyDescent="0.3">
      <c r="A720" s="37" t="s">
        <v>118</v>
      </c>
      <c r="B720" s="3" t="s">
        <v>119</v>
      </c>
      <c r="C720" s="3" t="s">
        <v>258</v>
      </c>
      <c r="D720" s="3" t="s">
        <v>259</v>
      </c>
      <c r="E720" s="3">
        <v>35262</v>
      </c>
      <c r="F720" s="3" t="s">
        <v>1158</v>
      </c>
      <c r="G720" s="3" t="s">
        <v>1159</v>
      </c>
      <c r="H720" s="4">
        <v>23100</v>
      </c>
      <c r="I720" s="4">
        <v>22250</v>
      </c>
      <c r="J720" s="26">
        <v>-3.6796536796536827</v>
      </c>
      <c r="K720" s="5"/>
    </row>
    <row r="721" spans="1:11" x14ac:dyDescent="0.3">
      <c r="A721" s="37" t="s">
        <v>118</v>
      </c>
      <c r="B721" s="3" t="s">
        <v>119</v>
      </c>
      <c r="C721" s="3" t="s">
        <v>1084</v>
      </c>
      <c r="D721" s="3" t="s">
        <v>1085</v>
      </c>
      <c r="E721" s="3">
        <v>35262</v>
      </c>
      <c r="F721" s="3" t="s">
        <v>1158</v>
      </c>
      <c r="G721" s="3" t="s">
        <v>1159</v>
      </c>
      <c r="H721" s="4">
        <v>26062.5</v>
      </c>
      <c r="I721" s="4">
        <v>26725</v>
      </c>
      <c r="J721" s="26">
        <v>2.5419664268585107</v>
      </c>
      <c r="K721" s="5"/>
    </row>
    <row r="722" spans="1:11" x14ac:dyDescent="0.3">
      <c r="A722" s="37" t="s">
        <v>118</v>
      </c>
      <c r="B722" s="3" t="s">
        <v>119</v>
      </c>
      <c r="C722" s="3" t="s">
        <v>260</v>
      </c>
      <c r="D722" s="3" t="s">
        <v>261</v>
      </c>
      <c r="E722" s="3">
        <v>35262</v>
      </c>
      <c r="F722" s="3" t="s">
        <v>1158</v>
      </c>
      <c r="G722" s="3" t="s">
        <v>1159</v>
      </c>
      <c r="H722" s="4">
        <v>22250</v>
      </c>
      <c r="I722" s="4">
        <v>22250</v>
      </c>
      <c r="J722" s="26">
        <v>0</v>
      </c>
      <c r="K722" s="5"/>
    </row>
    <row r="723" spans="1:11" x14ac:dyDescent="0.3">
      <c r="A723" s="37" t="s">
        <v>142</v>
      </c>
      <c r="B723" s="3" t="s">
        <v>143</v>
      </c>
      <c r="C723" s="3" t="s">
        <v>210</v>
      </c>
      <c r="D723" s="3" t="s">
        <v>211</v>
      </c>
      <c r="E723" s="3">
        <v>35262</v>
      </c>
      <c r="F723" s="3" t="s">
        <v>1158</v>
      </c>
      <c r="G723" s="3" t="s">
        <v>1159</v>
      </c>
      <c r="H723" s="4">
        <v>23764.2857143</v>
      </c>
      <c r="I723" s="4">
        <v>23271.4285714</v>
      </c>
      <c r="J723" s="26">
        <v>-2.0739404871042533</v>
      </c>
      <c r="K723" s="5"/>
    </row>
    <row r="724" spans="1:11" x14ac:dyDescent="0.3">
      <c r="A724" s="37" t="s">
        <v>142</v>
      </c>
      <c r="B724" s="3" t="s">
        <v>143</v>
      </c>
      <c r="C724" s="3" t="s">
        <v>309</v>
      </c>
      <c r="D724" s="3" t="s">
        <v>310</v>
      </c>
      <c r="E724" s="3">
        <v>35262</v>
      </c>
      <c r="F724" s="3" t="s">
        <v>1158</v>
      </c>
      <c r="G724" s="3" t="s">
        <v>1159</v>
      </c>
      <c r="H724" s="4">
        <v>22000</v>
      </c>
      <c r="I724" s="4">
        <v>22250</v>
      </c>
      <c r="J724" s="26">
        <v>1.1363636363636465</v>
      </c>
      <c r="K724" s="5"/>
    </row>
    <row r="725" spans="1:11" x14ac:dyDescent="0.3">
      <c r="A725" s="37" t="s">
        <v>142</v>
      </c>
      <c r="B725" s="3" t="s">
        <v>143</v>
      </c>
      <c r="C725" s="3" t="s">
        <v>372</v>
      </c>
      <c r="D725" s="3" t="s">
        <v>373</v>
      </c>
      <c r="E725" s="3">
        <v>35262</v>
      </c>
      <c r="F725" s="3" t="s">
        <v>1158</v>
      </c>
      <c r="G725" s="3" t="s">
        <v>1159</v>
      </c>
      <c r="H725" s="4">
        <v>22362.5</v>
      </c>
      <c r="I725" s="4">
        <v>22362.5</v>
      </c>
      <c r="J725" s="26">
        <v>0</v>
      </c>
      <c r="K725" s="5"/>
    </row>
    <row r="726" spans="1:11" x14ac:dyDescent="0.3">
      <c r="A726" s="37" t="s">
        <v>142</v>
      </c>
      <c r="B726" s="3" t="s">
        <v>143</v>
      </c>
      <c r="C726" s="3" t="s">
        <v>144</v>
      </c>
      <c r="D726" s="3" t="s">
        <v>145</v>
      </c>
      <c r="E726" s="3">
        <v>35262</v>
      </c>
      <c r="F726" s="3" t="s">
        <v>1158</v>
      </c>
      <c r="G726" s="3" t="s">
        <v>1159</v>
      </c>
      <c r="H726" s="4">
        <v>22700</v>
      </c>
      <c r="I726" s="4">
        <v>22700</v>
      </c>
      <c r="J726" s="26">
        <v>0</v>
      </c>
      <c r="K726" s="5"/>
    </row>
    <row r="727" spans="1:11" x14ac:dyDescent="0.3">
      <c r="A727" s="37" t="s">
        <v>142</v>
      </c>
      <c r="B727" s="3" t="s">
        <v>143</v>
      </c>
      <c r="C727" s="3" t="s">
        <v>385</v>
      </c>
      <c r="D727" s="3" t="s">
        <v>386</v>
      </c>
      <c r="E727" s="3">
        <v>35262</v>
      </c>
      <c r="F727" s="3" t="s">
        <v>1158</v>
      </c>
      <c r="G727" s="3" t="s">
        <v>1159</v>
      </c>
      <c r="H727" s="4">
        <v>23333.333333300001</v>
      </c>
      <c r="I727" s="4">
        <v>23666.666666699999</v>
      </c>
      <c r="J727" s="26">
        <v>1.4285714288591711</v>
      </c>
      <c r="K727" s="5"/>
    </row>
    <row r="728" spans="1:11" x14ac:dyDescent="0.3">
      <c r="A728" s="37" t="s">
        <v>142</v>
      </c>
      <c r="B728" s="3" t="s">
        <v>143</v>
      </c>
      <c r="C728" s="3" t="s">
        <v>187</v>
      </c>
      <c r="D728" s="3" t="s">
        <v>188</v>
      </c>
      <c r="E728" s="3">
        <v>35262</v>
      </c>
      <c r="F728" s="3" t="s">
        <v>1158</v>
      </c>
      <c r="G728" s="3" t="s">
        <v>1159</v>
      </c>
      <c r="H728" s="4">
        <v>21725</v>
      </c>
      <c r="I728" s="4">
        <v>21475</v>
      </c>
      <c r="J728" s="26">
        <v>-1.1507479861910253</v>
      </c>
      <c r="K728" s="5"/>
    </row>
    <row r="729" spans="1:11" x14ac:dyDescent="0.3">
      <c r="A729" s="37" t="s">
        <v>142</v>
      </c>
      <c r="B729" s="3" t="s">
        <v>143</v>
      </c>
      <c r="C729" s="3" t="s">
        <v>213</v>
      </c>
      <c r="D729" s="3" t="s">
        <v>214</v>
      </c>
      <c r="E729" s="3">
        <v>35262</v>
      </c>
      <c r="F729" s="3" t="s">
        <v>1158</v>
      </c>
      <c r="G729" s="3" t="s">
        <v>1159</v>
      </c>
      <c r="H729" s="4">
        <v>22060</v>
      </c>
      <c r="I729" s="4">
        <v>22060</v>
      </c>
      <c r="J729" s="26">
        <v>0</v>
      </c>
      <c r="K729" s="5"/>
    </row>
    <row r="730" spans="1:11" x14ac:dyDescent="0.3">
      <c r="A730" s="37" t="s">
        <v>146</v>
      </c>
      <c r="B730" s="3" t="s">
        <v>147</v>
      </c>
      <c r="C730" s="3" t="s">
        <v>148</v>
      </c>
      <c r="D730" s="3" t="s">
        <v>149</v>
      </c>
      <c r="E730" s="3">
        <v>35262</v>
      </c>
      <c r="F730" s="3" t="s">
        <v>1158</v>
      </c>
      <c r="G730" s="3" t="s">
        <v>1159</v>
      </c>
      <c r="H730" s="4">
        <v>23160</v>
      </c>
      <c r="I730" s="4">
        <v>23160</v>
      </c>
      <c r="J730" s="26">
        <v>0</v>
      </c>
      <c r="K730" s="5"/>
    </row>
    <row r="731" spans="1:11" x14ac:dyDescent="0.3">
      <c r="A731" s="37" t="s">
        <v>146</v>
      </c>
      <c r="B731" s="3" t="s">
        <v>147</v>
      </c>
      <c r="C731" s="3" t="s">
        <v>886</v>
      </c>
      <c r="D731" s="3" t="s">
        <v>887</v>
      </c>
      <c r="E731" s="3">
        <v>35262</v>
      </c>
      <c r="F731" s="3" t="s">
        <v>1158</v>
      </c>
      <c r="G731" s="3" t="s">
        <v>1159</v>
      </c>
      <c r="H731" s="4">
        <v>26320</v>
      </c>
      <c r="I731" s="4">
        <v>26140</v>
      </c>
      <c r="J731" s="26">
        <v>-0.68389057750759541</v>
      </c>
      <c r="K731" s="5"/>
    </row>
    <row r="732" spans="1:11" x14ac:dyDescent="0.3">
      <c r="A732" s="37" t="s">
        <v>146</v>
      </c>
      <c r="B732" s="3" t="s">
        <v>147</v>
      </c>
      <c r="C732" s="3" t="s">
        <v>883</v>
      </c>
      <c r="D732" s="3" t="s">
        <v>884</v>
      </c>
      <c r="E732" s="3">
        <v>35262</v>
      </c>
      <c r="F732" s="3" t="s">
        <v>1158</v>
      </c>
      <c r="G732" s="3" t="s">
        <v>1159</v>
      </c>
      <c r="H732" s="4">
        <v>27700</v>
      </c>
      <c r="I732" s="4">
        <v>27700</v>
      </c>
      <c r="J732" s="26">
        <v>0</v>
      </c>
      <c r="K732" s="5"/>
    </row>
    <row r="733" spans="1:11" x14ac:dyDescent="0.3">
      <c r="A733" s="37" t="s">
        <v>311</v>
      </c>
      <c r="B733" s="3" t="s">
        <v>312</v>
      </c>
      <c r="C733" s="3" t="s">
        <v>315</v>
      </c>
      <c r="D733" s="3" t="s">
        <v>316</v>
      </c>
      <c r="E733" s="3">
        <v>35262</v>
      </c>
      <c r="F733" s="3" t="s">
        <v>1158</v>
      </c>
      <c r="G733" s="3" t="s">
        <v>1159</v>
      </c>
      <c r="H733" s="4">
        <v>22300</v>
      </c>
      <c r="I733" s="4">
        <v>22585.7142857</v>
      </c>
      <c r="J733" s="26">
        <v>1.2812299807174909</v>
      </c>
      <c r="K733" s="5"/>
    </row>
    <row r="734" spans="1:11" x14ac:dyDescent="0.3">
      <c r="A734" s="37" t="s">
        <v>311</v>
      </c>
      <c r="B734" s="3" t="s">
        <v>312</v>
      </c>
      <c r="C734" s="3" t="s">
        <v>313</v>
      </c>
      <c r="D734" s="3" t="s">
        <v>314</v>
      </c>
      <c r="E734" s="3">
        <v>35262</v>
      </c>
      <c r="F734" s="3" t="s">
        <v>1158</v>
      </c>
      <c r="G734" s="3" t="s">
        <v>1159</v>
      </c>
      <c r="H734" s="4">
        <v>23000</v>
      </c>
      <c r="I734" s="4">
        <v>23000</v>
      </c>
      <c r="J734" s="26">
        <v>0</v>
      </c>
      <c r="K734" s="5"/>
    </row>
    <row r="735" spans="1:11" x14ac:dyDescent="0.3">
      <c r="A735" s="37" t="s">
        <v>311</v>
      </c>
      <c r="B735" s="3" t="s">
        <v>312</v>
      </c>
      <c r="C735" s="3" t="s">
        <v>575</v>
      </c>
      <c r="D735" s="3" t="s">
        <v>576</v>
      </c>
      <c r="E735" s="3">
        <v>35262</v>
      </c>
      <c r="F735" s="3" t="s">
        <v>1158</v>
      </c>
      <c r="G735" s="3" t="s">
        <v>1159</v>
      </c>
      <c r="H735" s="4">
        <v>22600</v>
      </c>
      <c r="I735" s="4">
        <v>23250</v>
      </c>
      <c r="J735" s="26">
        <v>2.8761061946902755</v>
      </c>
      <c r="K735" s="5"/>
    </row>
    <row r="736" spans="1:11" x14ac:dyDescent="0.3">
      <c r="A736" s="37" t="s">
        <v>224</v>
      </c>
      <c r="B736" s="3" t="s">
        <v>225</v>
      </c>
      <c r="C736" s="3" t="s">
        <v>226</v>
      </c>
      <c r="D736" s="3" t="s">
        <v>227</v>
      </c>
      <c r="E736" s="3">
        <v>35262</v>
      </c>
      <c r="F736" s="3" t="s">
        <v>1158</v>
      </c>
      <c r="G736" s="3" t="s">
        <v>1159</v>
      </c>
      <c r="H736" s="4">
        <v>21250</v>
      </c>
      <c r="I736" s="4">
        <v>20925</v>
      </c>
      <c r="J736" s="26">
        <v>-1.5294117647058791</v>
      </c>
      <c r="K736" s="5"/>
    </row>
    <row r="737" spans="1:11" x14ac:dyDescent="0.3">
      <c r="A737" s="37" t="s">
        <v>224</v>
      </c>
      <c r="B737" s="3" t="s">
        <v>225</v>
      </c>
      <c r="C737" s="3" t="s">
        <v>436</v>
      </c>
      <c r="D737" s="3" t="s">
        <v>437</v>
      </c>
      <c r="E737" s="3">
        <v>35262</v>
      </c>
      <c r="F737" s="3" t="s">
        <v>1158</v>
      </c>
      <c r="G737" s="3" t="s">
        <v>1159</v>
      </c>
      <c r="H737" s="4">
        <v>23833.333333300001</v>
      </c>
      <c r="I737" s="4">
        <v>23833.333333300001</v>
      </c>
      <c r="J737" s="26">
        <v>0</v>
      </c>
      <c r="K737" s="5"/>
    </row>
    <row r="738" spans="1:11" x14ac:dyDescent="0.3">
      <c r="A738" s="37" t="s">
        <v>224</v>
      </c>
      <c r="B738" s="3" t="s">
        <v>225</v>
      </c>
      <c r="C738" s="3" t="s">
        <v>262</v>
      </c>
      <c r="D738" s="3" t="s">
        <v>263</v>
      </c>
      <c r="E738" s="3">
        <v>35262</v>
      </c>
      <c r="F738" s="3" t="s">
        <v>1158</v>
      </c>
      <c r="G738" s="3" t="s">
        <v>1159</v>
      </c>
      <c r="H738" s="4">
        <v>22000</v>
      </c>
      <c r="I738" s="4">
        <v>22000</v>
      </c>
      <c r="J738" s="26">
        <v>0</v>
      </c>
      <c r="K738" s="5"/>
    </row>
    <row r="739" spans="1:11" x14ac:dyDescent="0.3">
      <c r="A739" s="37" t="s">
        <v>224</v>
      </c>
      <c r="B739" s="3" t="s">
        <v>225</v>
      </c>
      <c r="C739" s="3" t="s">
        <v>428</v>
      </c>
      <c r="D739" s="3" t="s">
        <v>429</v>
      </c>
      <c r="E739" s="3">
        <v>35262</v>
      </c>
      <c r="F739" s="3" t="s">
        <v>1158</v>
      </c>
      <c r="G739" s="3" t="s">
        <v>1159</v>
      </c>
      <c r="H739" s="4">
        <v>20150</v>
      </c>
      <c r="I739" s="4">
        <v>20150</v>
      </c>
      <c r="J739" s="26">
        <v>0</v>
      </c>
      <c r="K739" s="5"/>
    </row>
    <row r="740" spans="1:11" x14ac:dyDescent="0.3">
      <c r="A740" s="37" t="s">
        <v>224</v>
      </c>
      <c r="B740" s="3" t="s">
        <v>225</v>
      </c>
      <c r="C740" s="3" t="s">
        <v>729</v>
      </c>
      <c r="D740" s="3" t="s">
        <v>730</v>
      </c>
      <c r="E740" s="3">
        <v>35262</v>
      </c>
      <c r="F740" s="3" t="s">
        <v>1158</v>
      </c>
      <c r="G740" s="3" t="s">
        <v>1159</v>
      </c>
      <c r="H740" s="4">
        <v>20533.333333300001</v>
      </c>
      <c r="I740" s="4">
        <v>20533.333333300001</v>
      </c>
      <c r="J740" s="26">
        <v>0</v>
      </c>
      <c r="K740" s="5"/>
    </row>
    <row r="741" spans="1:11" x14ac:dyDescent="0.3">
      <c r="A741" s="37" t="s">
        <v>224</v>
      </c>
      <c r="B741" s="3" t="s">
        <v>225</v>
      </c>
      <c r="C741" s="3" t="s">
        <v>264</v>
      </c>
      <c r="D741" s="3" t="s">
        <v>265</v>
      </c>
      <c r="E741" s="3">
        <v>35262</v>
      </c>
      <c r="F741" s="3" t="s">
        <v>1158</v>
      </c>
      <c r="G741" s="3" t="s">
        <v>1159</v>
      </c>
      <c r="H741" s="4">
        <v>21983.333333300001</v>
      </c>
      <c r="I741" s="4">
        <v>21983.333333300001</v>
      </c>
      <c r="J741" s="26">
        <v>0</v>
      </c>
      <c r="K741" s="5"/>
    </row>
    <row r="742" spans="1:11" x14ac:dyDescent="0.3">
      <c r="A742" s="37" t="s">
        <v>224</v>
      </c>
      <c r="B742" s="3" t="s">
        <v>225</v>
      </c>
      <c r="C742" s="3" t="s">
        <v>266</v>
      </c>
      <c r="D742" s="3" t="s">
        <v>267</v>
      </c>
      <c r="E742" s="3">
        <v>35262</v>
      </c>
      <c r="F742" s="3" t="s">
        <v>1158</v>
      </c>
      <c r="G742" s="3" t="s">
        <v>1159</v>
      </c>
      <c r="H742" s="4">
        <v>23200</v>
      </c>
      <c r="I742" s="4">
        <v>24600</v>
      </c>
      <c r="J742" s="26">
        <v>6.0344827586206851</v>
      </c>
      <c r="K742" s="5"/>
    </row>
    <row r="743" spans="1:11" x14ac:dyDescent="0.3">
      <c r="A743" s="37" t="s">
        <v>224</v>
      </c>
      <c r="B743" s="3" t="s">
        <v>225</v>
      </c>
      <c r="C743" s="3" t="s">
        <v>268</v>
      </c>
      <c r="D743" s="3" t="s">
        <v>269</v>
      </c>
      <c r="E743" s="3">
        <v>35262</v>
      </c>
      <c r="F743" s="3" t="s">
        <v>1158</v>
      </c>
      <c r="G743" s="3" t="s">
        <v>1159</v>
      </c>
      <c r="H743" s="4">
        <v>21906.2</v>
      </c>
      <c r="I743" s="4">
        <v>21906.2</v>
      </c>
      <c r="J743" s="26">
        <v>0</v>
      </c>
      <c r="K743" s="5"/>
    </row>
    <row r="744" spans="1:11" x14ac:dyDescent="0.3">
      <c r="A744" s="37" t="s">
        <v>224</v>
      </c>
      <c r="B744" s="3" t="s">
        <v>225</v>
      </c>
      <c r="C744" s="3" t="s">
        <v>270</v>
      </c>
      <c r="D744" s="3" t="s">
        <v>271</v>
      </c>
      <c r="E744" s="3">
        <v>35262</v>
      </c>
      <c r="F744" s="3" t="s">
        <v>1158</v>
      </c>
      <c r="G744" s="3" t="s">
        <v>1159</v>
      </c>
      <c r="H744" s="4">
        <v>21100</v>
      </c>
      <c r="I744" s="4">
        <v>21100</v>
      </c>
      <c r="J744" s="26">
        <v>0</v>
      </c>
      <c r="K744" s="5"/>
    </row>
    <row r="745" spans="1:11" x14ac:dyDescent="0.3">
      <c r="A745" s="37" t="s">
        <v>317</v>
      </c>
      <c r="B745" s="3" t="s">
        <v>318</v>
      </c>
      <c r="C745" s="3" t="s">
        <v>319</v>
      </c>
      <c r="D745" s="3" t="s">
        <v>320</v>
      </c>
      <c r="E745" s="3">
        <v>35262</v>
      </c>
      <c r="F745" s="3" t="s">
        <v>1158</v>
      </c>
      <c r="G745" s="3" t="s">
        <v>1159</v>
      </c>
      <c r="H745" s="4">
        <v>19250</v>
      </c>
      <c r="I745" s="4">
        <v>19375</v>
      </c>
      <c r="J745" s="26">
        <v>0.64935064935065512</v>
      </c>
      <c r="K745" s="5"/>
    </row>
    <row r="746" spans="1:11" x14ac:dyDescent="0.3">
      <c r="A746" s="37" t="s">
        <v>317</v>
      </c>
      <c r="B746" s="3" t="s">
        <v>318</v>
      </c>
      <c r="C746" s="3" t="s">
        <v>353</v>
      </c>
      <c r="D746" s="3" t="s">
        <v>354</v>
      </c>
      <c r="E746" s="3">
        <v>35262</v>
      </c>
      <c r="F746" s="3" t="s">
        <v>1158</v>
      </c>
      <c r="G746" s="3" t="s">
        <v>1159</v>
      </c>
      <c r="H746" s="4">
        <v>19333.333333300001</v>
      </c>
      <c r="I746" s="4">
        <v>19666.666666699999</v>
      </c>
      <c r="J746" s="26">
        <v>1.7241379313822636</v>
      </c>
      <c r="K746" s="5"/>
    </row>
    <row r="747" spans="1:11" x14ac:dyDescent="0.3">
      <c r="A747" s="37" t="s">
        <v>317</v>
      </c>
      <c r="B747" s="3" t="s">
        <v>318</v>
      </c>
      <c r="C747" s="3" t="s">
        <v>519</v>
      </c>
      <c r="D747" s="3" t="s">
        <v>520</v>
      </c>
      <c r="E747" s="3">
        <v>35262</v>
      </c>
      <c r="F747" s="3" t="s">
        <v>1158</v>
      </c>
      <c r="G747" s="3" t="s">
        <v>1159</v>
      </c>
      <c r="H747" s="4">
        <v>23000</v>
      </c>
      <c r="I747" s="4">
        <v>23200</v>
      </c>
      <c r="J747" s="26">
        <v>0.86956521739129933</v>
      </c>
      <c r="K747" s="5"/>
    </row>
    <row r="748" spans="1:11" x14ac:dyDescent="0.3">
      <c r="A748" s="37" t="s">
        <v>317</v>
      </c>
      <c r="B748" s="3" t="s">
        <v>318</v>
      </c>
      <c r="C748" s="3" t="s">
        <v>351</v>
      </c>
      <c r="D748" s="3" t="s">
        <v>352</v>
      </c>
      <c r="E748" s="3">
        <v>35262</v>
      </c>
      <c r="F748" s="3" t="s">
        <v>1158</v>
      </c>
      <c r="G748" s="3" t="s">
        <v>1159</v>
      </c>
      <c r="H748" s="4">
        <v>26000</v>
      </c>
      <c r="I748" s="4">
        <v>25000</v>
      </c>
      <c r="J748" s="26">
        <v>-3.8461538461538436</v>
      </c>
      <c r="K748" s="5"/>
    </row>
    <row r="749" spans="1:11" x14ac:dyDescent="0.3">
      <c r="A749" s="37" t="s">
        <v>317</v>
      </c>
      <c r="B749" s="3" t="s">
        <v>318</v>
      </c>
      <c r="C749" s="3" t="s">
        <v>393</v>
      </c>
      <c r="D749" s="3" t="s">
        <v>394</v>
      </c>
      <c r="E749" s="3">
        <v>35262</v>
      </c>
      <c r="F749" s="3" t="s">
        <v>1158</v>
      </c>
      <c r="G749" s="3" t="s">
        <v>1159</v>
      </c>
      <c r="H749" s="4">
        <v>22750</v>
      </c>
      <c r="I749" s="4">
        <v>22500</v>
      </c>
      <c r="J749" s="26">
        <v>-1.098901098901095</v>
      </c>
      <c r="K749" s="5"/>
    </row>
    <row r="750" spans="1:11" x14ac:dyDescent="0.3">
      <c r="A750" s="37" t="s">
        <v>317</v>
      </c>
      <c r="B750" s="3" t="s">
        <v>318</v>
      </c>
      <c r="C750" s="3" t="s">
        <v>348</v>
      </c>
      <c r="D750" s="3" t="s">
        <v>349</v>
      </c>
      <c r="E750" s="3">
        <v>35262</v>
      </c>
      <c r="F750" s="3" t="s">
        <v>1158</v>
      </c>
      <c r="G750" s="3" t="s">
        <v>1159</v>
      </c>
      <c r="H750" s="4">
        <v>23000</v>
      </c>
      <c r="I750" s="4">
        <v>23000</v>
      </c>
      <c r="J750" s="26">
        <v>0</v>
      </c>
      <c r="K750" s="5"/>
    </row>
    <row r="751" spans="1:11" x14ac:dyDescent="0.3">
      <c r="A751" s="37" t="s">
        <v>150</v>
      </c>
      <c r="B751" s="3" t="s">
        <v>151</v>
      </c>
      <c r="C751" s="3" t="s">
        <v>152</v>
      </c>
      <c r="D751" s="3" t="s">
        <v>153</v>
      </c>
      <c r="E751" s="3">
        <v>35262</v>
      </c>
      <c r="F751" s="3" t="s">
        <v>1158</v>
      </c>
      <c r="G751" s="3" t="s">
        <v>1159</v>
      </c>
      <c r="H751" s="4">
        <v>24640</v>
      </c>
      <c r="I751" s="4">
        <v>26350</v>
      </c>
      <c r="J751" s="26">
        <v>6.9399350649350655</v>
      </c>
      <c r="K751" s="5"/>
    </row>
    <row r="752" spans="1:11" x14ac:dyDescent="0.3">
      <c r="A752" s="37" t="s">
        <v>150</v>
      </c>
      <c r="B752" s="3" t="s">
        <v>151</v>
      </c>
      <c r="C752" s="3" t="s">
        <v>621</v>
      </c>
      <c r="D752" s="3" t="s">
        <v>622</v>
      </c>
      <c r="E752" s="3">
        <v>35262</v>
      </c>
      <c r="F752" s="3" t="s">
        <v>1158</v>
      </c>
      <c r="G752" s="3" t="s">
        <v>1159</v>
      </c>
      <c r="H752" s="4">
        <v>24775</v>
      </c>
      <c r="I752" s="4">
        <v>24775</v>
      </c>
      <c r="J752" s="26">
        <v>0</v>
      </c>
      <c r="K752" s="5"/>
    </row>
    <row r="753" spans="1:11" x14ac:dyDescent="0.3">
      <c r="A753" s="37" t="s">
        <v>150</v>
      </c>
      <c r="B753" s="3" t="s">
        <v>151</v>
      </c>
      <c r="C753" s="3" t="s">
        <v>1073</v>
      </c>
      <c r="D753" s="3" t="s">
        <v>1074</v>
      </c>
      <c r="E753" s="3">
        <v>35262</v>
      </c>
      <c r="F753" s="3" t="s">
        <v>1158</v>
      </c>
      <c r="G753" s="3" t="s">
        <v>1159</v>
      </c>
      <c r="H753" s="4">
        <v>26266.666666699999</v>
      </c>
      <c r="I753" s="4">
        <v>26000</v>
      </c>
      <c r="J753" s="26">
        <v>-1.0152284265215528</v>
      </c>
      <c r="K753" s="5"/>
    </row>
    <row r="754" spans="1:11" x14ac:dyDescent="0.3">
      <c r="A754" s="37" t="s">
        <v>150</v>
      </c>
      <c r="B754" s="3" t="s">
        <v>151</v>
      </c>
      <c r="C754" s="3" t="s">
        <v>1077</v>
      </c>
      <c r="D754" s="3" t="s">
        <v>1078</v>
      </c>
      <c r="E754" s="3">
        <v>35262</v>
      </c>
      <c r="F754" s="3" t="s">
        <v>1158</v>
      </c>
      <c r="G754" s="3" t="s">
        <v>1159</v>
      </c>
      <c r="H754" s="4">
        <v>26250</v>
      </c>
      <c r="I754" s="4">
        <v>26250</v>
      </c>
      <c r="J754" s="26">
        <v>0</v>
      </c>
      <c r="K754" s="5"/>
    </row>
    <row r="755" spans="1:11" x14ac:dyDescent="0.3">
      <c r="A755" s="37" t="s">
        <v>150</v>
      </c>
      <c r="B755" s="3" t="s">
        <v>151</v>
      </c>
      <c r="C755" s="3" t="s">
        <v>228</v>
      </c>
      <c r="D755" s="3" t="s">
        <v>229</v>
      </c>
      <c r="E755" s="3">
        <v>35262</v>
      </c>
      <c r="F755" s="3" t="s">
        <v>1158</v>
      </c>
      <c r="G755" s="3" t="s">
        <v>1159</v>
      </c>
      <c r="H755" s="4">
        <v>23500</v>
      </c>
      <c r="I755" s="4">
        <v>24000</v>
      </c>
      <c r="J755" s="26">
        <v>2.1276595744680771</v>
      </c>
      <c r="K755" s="5"/>
    </row>
    <row r="756" spans="1:11" x14ac:dyDescent="0.3">
      <c r="A756" s="37" t="s">
        <v>154</v>
      </c>
      <c r="B756" s="3" t="s">
        <v>155</v>
      </c>
      <c r="C756" s="3" t="s">
        <v>156</v>
      </c>
      <c r="D756" s="3" t="s">
        <v>157</v>
      </c>
      <c r="E756" s="3">
        <v>35262</v>
      </c>
      <c r="F756" s="3" t="s">
        <v>1158</v>
      </c>
      <c r="G756" s="3" t="s">
        <v>1159</v>
      </c>
      <c r="H756" s="4">
        <v>28150</v>
      </c>
      <c r="I756" s="4">
        <v>27387.5</v>
      </c>
      <c r="J756" s="26">
        <v>-2.7087033747779765</v>
      </c>
      <c r="K756" s="5"/>
    </row>
    <row r="757" spans="1:11" x14ac:dyDescent="0.3">
      <c r="A757" s="37" t="s">
        <v>154</v>
      </c>
      <c r="B757" s="3" t="s">
        <v>155</v>
      </c>
      <c r="C757" s="3" t="s">
        <v>158</v>
      </c>
      <c r="D757" s="3" t="s">
        <v>159</v>
      </c>
      <c r="E757" s="3">
        <v>35262</v>
      </c>
      <c r="F757" s="3" t="s">
        <v>1158</v>
      </c>
      <c r="G757" s="3" t="s">
        <v>1159</v>
      </c>
      <c r="H757" s="4">
        <v>25350</v>
      </c>
      <c r="I757" s="4">
        <v>25350</v>
      </c>
      <c r="J757" s="26">
        <v>0</v>
      </c>
      <c r="K757" s="5"/>
    </row>
    <row r="758" spans="1:11" x14ac:dyDescent="0.3">
      <c r="A758" s="37" t="s">
        <v>154</v>
      </c>
      <c r="B758" s="3" t="s">
        <v>155</v>
      </c>
      <c r="C758" s="3" t="s">
        <v>160</v>
      </c>
      <c r="D758" s="3" t="s">
        <v>161</v>
      </c>
      <c r="E758" s="3">
        <v>35262</v>
      </c>
      <c r="F758" s="3" t="s">
        <v>1158</v>
      </c>
      <c r="G758" s="3" t="s">
        <v>1159</v>
      </c>
      <c r="H758" s="4">
        <v>25500</v>
      </c>
      <c r="I758" s="4">
        <v>25800</v>
      </c>
      <c r="J758" s="26">
        <v>1.1764705882352899</v>
      </c>
      <c r="K758" s="5"/>
    </row>
    <row r="759" spans="1:11" x14ac:dyDescent="0.3">
      <c r="A759" s="37" t="s">
        <v>154</v>
      </c>
      <c r="B759" s="3" t="s">
        <v>155</v>
      </c>
      <c r="C759" s="3" t="s">
        <v>321</v>
      </c>
      <c r="D759" s="3" t="s">
        <v>322</v>
      </c>
      <c r="E759" s="3">
        <v>35262</v>
      </c>
      <c r="F759" s="3" t="s">
        <v>1158</v>
      </c>
      <c r="G759" s="3" t="s">
        <v>1159</v>
      </c>
      <c r="H759" s="4">
        <v>24400</v>
      </c>
      <c r="I759" s="4">
        <v>24466.666666699999</v>
      </c>
      <c r="J759" s="26">
        <v>0.27322404385246024</v>
      </c>
      <c r="K759" s="5"/>
    </row>
    <row r="760" spans="1:11" x14ac:dyDescent="0.3">
      <c r="A760" s="37" t="s">
        <v>154</v>
      </c>
      <c r="B760" s="3" t="s">
        <v>155</v>
      </c>
      <c r="C760" s="3" t="s">
        <v>325</v>
      </c>
      <c r="D760" s="3" t="s">
        <v>326</v>
      </c>
      <c r="E760" s="3">
        <v>35262</v>
      </c>
      <c r="F760" s="3" t="s">
        <v>1158</v>
      </c>
      <c r="G760" s="3" t="s">
        <v>1159</v>
      </c>
      <c r="H760" s="4">
        <v>26966.666666699999</v>
      </c>
      <c r="I760" s="4">
        <v>26966.666666699999</v>
      </c>
      <c r="J760" s="26">
        <v>0</v>
      </c>
      <c r="K760" s="5"/>
    </row>
    <row r="761" spans="1:11" x14ac:dyDescent="0.3">
      <c r="A761" s="37" t="s">
        <v>154</v>
      </c>
      <c r="B761" s="3" t="s">
        <v>155</v>
      </c>
      <c r="C761" s="3" t="s">
        <v>164</v>
      </c>
      <c r="D761" s="3" t="s">
        <v>165</v>
      </c>
      <c r="E761" s="3">
        <v>35262</v>
      </c>
      <c r="F761" s="3" t="s">
        <v>1158</v>
      </c>
      <c r="G761" s="3" t="s">
        <v>1159</v>
      </c>
      <c r="H761" s="4">
        <v>25700</v>
      </c>
      <c r="I761" s="4">
        <v>25500</v>
      </c>
      <c r="J761" s="26">
        <v>-0.77821011673151474</v>
      </c>
      <c r="K761" s="5"/>
    </row>
    <row r="762" spans="1:11" x14ac:dyDescent="0.3">
      <c r="A762" s="37" t="s">
        <v>154</v>
      </c>
      <c r="B762" s="3" t="s">
        <v>155</v>
      </c>
      <c r="C762" s="3" t="s">
        <v>166</v>
      </c>
      <c r="D762" s="3" t="s">
        <v>167</v>
      </c>
      <c r="E762" s="3">
        <v>35262</v>
      </c>
      <c r="F762" s="3" t="s">
        <v>1158</v>
      </c>
      <c r="G762" s="3" t="s">
        <v>1159</v>
      </c>
      <c r="H762" s="4">
        <v>24500</v>
      </c>
      <c r="I762" s="4">
        <v>25000</v>
      </c>
      <c r="J762" s="26">
        <v>2.0408163265306145</v>
      </c>
      <c r="K762" s="5"/>
    </row>
    <row r="763" spans="1:11" x14ac:dyDescent="0.3">
      <c r="A763" s="37" t="s">
        <v>168</v>
      </c>
      <c r="B763" s="3" t="s">
        <v>169</v>
      </c>
      <c r="C763" s="3" t="s">
        <v>170</v>
      </c>
      <c r="D763" s="3" t="s">
        <v>171</v>
      </c>
      <c r="E763" s="3">
        <v>35262</v>
      </c>
      <c r="F763" s="3" t="s">
        <v>1158</v>
      </c>
      <c r="G763" s="3" t="s">
        <v>1159</v>
      </c>
      <c r="H763" s="4">
        <v>23325</v>
      </c>
      <c r="I763" s="4">
        <v>23500</v>
      </c>
      <c r="J763" s="26">
        <v>0.75026795284030001</v>
      </c>
      <c r="K763" s="5"/>
    </row>
    <row r="764" spans="1:11" x14ac:dyDescent="0.3">
      <c r="A764" s="37" t="s">
        <v>168</v>
      </c>
      <c r="B764" s="3" t="s">
        <v>169</v>
      </c>
      <c r="C764" s="3" t="s">
        <v>374</v>
      </c>
      <c r="D764" s="3" t="s">
        <v>242</v>
      </c>
      <c r="E764" s="3">
        <v>35262</v>
      </c>
      <c r="F764" s="3" t="s">
        <v>1158</v>
      </c>
      <c r="G764" s="3" t="s">
        <v>1159</v>
      </c>
      <c r="H764" s="4">
        <v>23666.666666699999</v>
      </c>
      <c r="I764" s="4">
        <v>24000</v>
      </c>
      <c r="J764" s="26">
        <v>1.4084507040825311</v>
      </c>
      <c r="K764" s="5"/>
    </row>
    <row r="765" spans="1:11" x14ac:dyDescent="0.3">
      <c r="A765" s="37" t="s">
        <v>168</v>
      </c>
      <c r="B765" s="3" t="s">
        <v>169</v>
      </c>
      <c r="C765" s="3" t="s">
        <v>460</v>
      </c>
      <c r="D765" s="3" t="s">
        <v>461</v>
      </c>
      <c r="E765" s="3">
        <v>35262</v>
      </c>
      <c r="F765" s="3" t="s">
        <v>1158</v>
      </c>
      <c r="G765" s="3" t="s">
        <v>1159</v>
      </c>
      <c r="H765" s="4">
        <v>21566.666666699999</v>
      </c>
      <c r="I765" s="4">
        <v>21583.333333300001</v>
      </c>
      <c r="J765" s="26">
        <v>7.7279752395553736E-2</v>
      </c>
      <c r="K765" s="5"/>
    </row>
    <row r="766" spans="1:11" x14ac:dyDescent="0.3">
      <c r="A766" s="37" t="s">
        <v>168</v>
      </c>
      <c r="B766" s="3" t="s">
        <v>169</v>
      </c>
      <c r="C766" s="3" t="s">
        <v>462</v>
      </c>
      <c r="D766" s="3" t="s">
        <v>463</v>
      </c>
      <c r="E766" s="3">
        <v>35262</v>
      </c>
      <c r="F766" s="3" t="s">
        <v>1158</v>
      </c>
      <c r="G766" s="3" t="s">
        <v>1159</v>
      </c>
      <c r="H766" s="4">
        <v>23100</v>
      </c>
      <c r="I766" s="4">
        <v>23750</v>
      </c>
      <c r="J766" s="26">
        <v>2.813852813852824</v>
      </c>
      <c r="K766" s="5"/>
    </row>
    <row r="767" spans="1:11" x14ac:dyDescent="0.3">
      <c r="A767" s="37" t="s">
        <v>168</v>
      </c>
      <c r="B767" s="3" t="s">
        <v>169</v>
      </c>
      <c r="C767" s="3" t="s">
        <v>521</v>
      </c>
      <c r="D767" s="3" t="s">
        <v>522</v>
      </c>
      <c r="E767" s="3">
        <v>35262</v>
      </c>
      <c r="F767" s="3" t="s">
        <v>1158</v>
      </c>
      <c r="G767" s="3" t="s">
        <v>1159</v>
      </c>
      <c r="H767" s="4">
        <v>21633.333333300001</v>
      </c>
      <c r="I767" s="4">
        <v>21633.333333300001</v>
      </c>
      <c r="J767" s="26">
        <v>0</v>
      </c>
      <c r="K767" s="5"/>
    </row>
    <row r="768" spans="1:11" x14ac:dyDescent="0.3">
      <c r="A768" s="37" t="s">
        <v>168</v>
      </c>
      <c r="B768" s="3" t="s">
        <v>169</v>
      </c>
      <c r="C768" s="3" t="s">
        <v>230</v>
      </c>
      <c r="D768" s="3" t="s">
        <v>231</v>
      </c>
      <c r="E768" s="3">
        <v>35262</v>
      </c>
      <c r="F768" s="3" t="s">
        <v>1158</v>
      </c>
      <c r="G768" s="3" t="s">
        <v>1159</v>
      </c>
      <c r="H768" s="4">
        <v>25040</v>
      </c>
      <c r="I768" s="4">
        <v>24400</v>
      </c>
      <c r="J768" s="26">
        <v>-2.5559105431309903</v>
      </c>
      <c r="K768" s="5"/>
    </row>
    <row r="769" spans="1:11" x14ac:dyDescent="0.3">
      <c r="A769" s="37" t="s">
        <v>168</v>
      </c>
      <c r="B769" s="3" t="s">
        <v>169</v>
      </c>
      <c r="C769" s="3" t="s">
        <v>232</v>
      </c>
      <c r="D769" s="3" t="s">
        <v>233</v>
      </c>
      <c r="E769" s="3">
        <v>35262</v>
      </c>
      <c r="F769" s="3" t="s">
        <v>1158</v>
      </c>
      <c r="G769" s="3" t="s">
        <v>1159</v>
      </c>
      <c r="H769" s="4">
        <v>26500</v>
      </c>
      <c r="I769" s="4">
        <v>26000</v>
      </c>
      <c r="J769" s="26">
        <v>-1.8867924528301883</v>
      </c>
      <c r="K769" s="5"/>
    </row>
    <row r="770" spans="1:11" x14ac:dyDescent="0.3">
      <c r="A770" s="37" t="s">
        <v>168</v>
      </c>
      <c r="B770" s="3" t="s">
        <v>169</v>
      </c>
      <c r="C770" s="3" t="s">
        <v>464</v>
      </c>
      <c r="D770" s="3" t="s">
        <v>465</v>
      </c>
      <c r="E770" s="3">
        <v>35262</v>
      </c>
      <c r="F770" s="3" t="s">
        <v>1158</v>
      </c>
      <c r="G770" s="3" t="s">
        <v>1159</v>
      </c>
      <c r="H770" s="4">
        <v>22400</v>
      </c>
      <c r="I770" s="4">
        <v>21650</v>
      </c>
      <c r="J770" s="26">
        <v>-3.3482142857142905</v>
      </c>
      <c r="K770" s="5"/>
    </row>
    <row r="771" spans="1:11" x14ac:dyDescent="0.3">
      <c r="A771" s="37" t="s">
        <v>168</v>
      </c>
      <c r="B771" s="3" t="s">
        <v>169</v>
      </c>
      <c r="C771" s="3" t="s">
        <v>327</v>
      </c>
      <c r="D771" s="3" t="s">
        <v>85</v>
      </c>
      <c r="E771" s="3">
        <v>35262</v>
      </c>
      <c r="F771" s="3" t="s">
        <v>1158</v>
      </c>
      <c r="G771" s="3" t="s">
        <v>1159</v>
      </c>
      <c r="H771" s="4">
        <v>23500</v>
      </c>
      <c r="I771" s="4">
        <v>25333.333333300001</v>
      </c>
      <c r="J771" s="26">
        <v>7.8014184395744701</v>
      </c>
      <c r="K771" s="5"/>
    </row>
    <row r="772" spans="1:11" x14ac:dyDescent="0.3">
      <c r="A772" s="37" t="s">
        <v>168</v>
      </c>
      <c r="B772" s="3" t="s">
        <v>169</v>
      </c>
      <c r="C772" s="3" t="s">
        <v>328</v>
      </c>
      <c r="D772" s="3" t="s">
        <v>329</v>
      </c>
      <c r="E772" s="3">
        <v>35262</v>
      </c>
      <c r="F772" s="3" t="s">
        <v>1158</v>
      </c>
      <c r="G772" s="3" t="s">
        <v>1159</v>
      </c>
      <c r="H772" s="4">
        <v>20500</v>
      </c>
      <c r="I772" s="4">
        <v>20750</v>
      </c>
      <c r="J772" s="26">
        <v>1.2195121951219523</v>
      </c>
      <c r="K772" s="5"/>
    </row>
    <row r="773" spans="1:11" x14ac:dyDescent="0.3">
      <c r="A773" s="37" t="s">
        <v>168</v>
      </c>
      <c r="B773" s="3" t="s">
        <v>169</v>
      </c>
      <c r="C773" s="3" t="s">
        <v>375</v>
      </c>
      <c r="D773" s="3" t="s">
        <v>376</v>
      </c>
      <c r="E773" s="3">
        <v>35262</v>
      </c>
      <c r="F773" s="3" t="s">
        <v>1158</v>
      </c>
      <c r="G773" s="3" t="s">
        <v>1159</v>
      </c>
      <c r="H773" s="4">
        <v>22350</v>
      </c>
      <c r="I773" s="4">
        <v>22566.666666699999</v>
      </c>
      <c r="J773" s="26">
        <v>0.96942580178971394</v>
      </c>
      <c r="K773" s="5"/>
    </row>
    <row r="774" spans="1:11" x14ac:dyDescent="0.3">
      <c r="A774" s="37" t="s">
        <v>168</v>
      </c>
      <c r="B774" s="3" t="s">
        <v>169</v>
      </c>
      <c r="C774" s="3" t="s">
        <v>523</v>
      </c>
      <c r="D774" s="3" t="s">
        <v>524</v>
      </c>
      <c r="E774" s="3">
        <v>35262</v>
      </c>
      <c r="F774" s="3" t="s">
        <v>1158</v>
      </c>
      <c r="G774" s="3" t="s">
        <v>1159</v>
      </c>
      <c r="H774" s="4">
        <v>23125</v>
      </c>
      <c r="I774" s="4">
        <v>22750</v>
      </c>
      <c r="J774" s="26">
        <v>-1.6216216216216162</v>
      </c>
      <c r="K774" s="5"/>
    </row>
    <row r="775" spans="1:11" x14ac:dyDescent="0.3">
      <c r="A775" s="37" t="s">
        <v>168</v>
      </c>
      <c r="B775" s="3" t="s">
        <v>169</v>
      </c>
      <c r="C775" s="3" t="s">
        <v>438</v>
      </c>
      <c r="D775" s="3" t="s">
        <v>439</v>
      </c>
      <c r="E775" s="3">
        <v>35262</v>
      </c>
      <c r="F775" s="3" t="s">
        <v>1158</v>
      </c>
      <c r="G775" s="3" t="s">
        <v>1159</v>
      </c>
      <c r="H775" s="4">
        <v>22200</v>
      </c>
      <c r="I775" s="4">
        <v>21500</v>
      </c>
      <c r="J775" s="26">
        <v>-3.1531531531531543</v>
      </c>
      <c r="K775" s="5"/>
    </row>
    <row r="776" spans="1:11" x14ac:dyDescent="0.3">
      <c r="A776" s="37" t="s">
        <v>168</v>
      </c>
      <c r="B776" s="3" t="s">
        <v>169</v>
      </c>
      <c r="C776" s="3" t="s">
        <v>377</v>
      </c>
      <c r="D776" s="3" t="s">
        <v>378</v>
      </c>
      <c r="E776" s="3">
        <v>35262</v>
      </c>
      <c r="F776" s="3" t="s">
        <v>1158</v>
      </c>
      <c r="G776" s="3" t="s">
        <v>1159</v>
      </c>
      <c r="H776" s="4">
        <v>21800</v>
      </c>
      <c r="I776" s="4">
        <v>21800</v>
      </c>
      <c r="J776" s="26">
        <v>0</v>
      </c>
      <c r="K776" s="5"/>
    </row>
    <row r="777" spans="1:11" x14ac:dyDescent="0.3">
      <c r="A777" s="37" t="s">
        <v>466</v>
      </c>
      <c r="B777" s="3" t="s">
        <v>467</v>
      </c>
      <c r="C777" s="3" t="s">
        <v>472</v>
      </c>
      <c r="D777" s="3" t="s">
        <v>473</v>
      </c>
      <c r="E777" s="3">
        <v>35262</v>
      </c>
      <c r="F777" s="3" t="s">
        <v>1158</v>
      </c>
      <c r="G777" s="3" t="s">
        <v>1159</v>
      </c>
      <c r="H777" s="4">
        <v>19500</v>
      </c>
      <c r="I777" s="4">
        <v>19750</v>
      </c>
      <c r="J777" s="26">
        <v>1.2820512820512775</v>
      </c>
      <c r="K777" s="5"/>
    </row>
    <row r="778" spans="1:11" x14ac:dyDescent="0.3">
      <c r="A778" s="37" t="s">
        <v>466</v>
      </c>
      <c r="B778" s="3" t="s">
        <v>467</v>
      </c>
      <c r="C778" s="3" t="s">
        <v>468</v>
      </c>
      <c r="D778" s="3" t="s">
        <v>469</v>
      </c>
      <c r="E778" s="3">
        <v>35262</v>
      </c>
      <c r="F778" s="3" t="s">
        <v>1158</v>
      </c>
      <c r="G778" s="3" t="s">
        <v>1159</v>
      </c>
      <c r="H778" s="4">
        <v>23333.333333300001</v>
      </c>
      <c r="I778" s="4">
        <v>23333.333333300001</v>
      </c>
      <c r="J778" s="26">
        <v>0</v>
      </c>
      <c r="K778" s="5"/>
    </row>
    <row r="779" spans="1:11" x14ac:dyDescent="0.3">
      <c r="A779" s="37" t="s">
        <v>466</v>
      </c>
      <c r="B779" s="3" t="s">
        <v>467</v>
      </c>
      <c r="C779" s="3" t="s">
        <v>470</v>
      </c>
      <c r="D779" s="3" t="s">
        <v>471</v>
      </c>
      <c r="E779" s="3">
        <v>35262</v>
      </c>
      <c r="F779" s="3" t="s">
        <v>1158</v>
      </c>
      <c r="G779" s="3" t="s">
        <v>1159</v>
      </c>
      <c r="H779" s="4">
        <v>22857.1428571</v>
      </c>
      <c r="I779" s="4">
        <v>23000</v>
      </c>
      <c r="J779" s="26">
        <v>0.62500000018868018</v>
      </c>
      <c r="K779" s="5"/>
    </row>
    <row r="780" spans="1:11" x14ac:dyDescent="0.3">
      <c r="A780" s="37" t="s">
        <v>172</v>
      </c>
      <c r="B780" s="3" t="s">
        <v>173</v>
      </c>
      <c r="C780" s="3" t="s">
        <v>174</v>
      </c>
      <c r="D780" s="3" t="s">
        <v>175</v>
      </c>
      <c r="E780" s="3">
        <v>35262</v>
      </c>
      <c r="F780" s="3" t="s">
        <v>1158</v>
      </c>
      <c r="G780" s="3" t="s">
        <v>1159</v>
      </c>
      <c r="H780" s="4">
        <v>23537.5</v>
      </c>
      <c r="I780" s="4">
        <v>23112</v>
      </c>
      <c r="J780" s="26">
        <v>-1.8077535847052628</v>
      </c>
      <c r="K780" s="5"/>
    </row>
    <row r="781" spans="1:11" x14ac:dyDescent="0.3">
      <c r="A781" s="37" t="s">
        <v>172</v>
      </c>
      <c r="B781" s="3" t="s">
        <v>173</v>
      </c>
      <c r="C781" s="3" t="s">
        <v>528</v>
      </c>
      <c r="D781" s="3" t="s">
        <v>529</v>
      </c>
      <c r="E781" s="3">
        <v>35262</v>
      </c>
      <c r="F781" s="3" t="s">
        <v>1158</v>
      </c>
      <c r="G781" s="3" t="s">
        <v>1159</v>
      </c>
      <c r="H781" s="4" t="s">
        <v>94</v>
      </c>
      <c r="I781" s="4">
        <v>29000</v>
      </c>
      <c r="J781" s="26" t="s">
        <v>94</v>
      </c>
      <c r="K781" s="5"/>
    </row>
    <row r="782" spans="1:11" x14ac:dyDescent="0.3">
      <c r="A782" s="37" t="s">
        <v>172</v>
      </c>
      <c r="B782" s="3" t="s">
        <v>173</v>
      </c>
      <c r="C782" s="3" t="s">
        <v>234</v>
      </c>
      <c r="D782" s="3" t="s">
        <v>235</v>
      </c>
      <c r="E782" s="3">
        <v>35262</v>
      </c>
      <c r="F782" s="3" t="s">
        <v>1158</v>
      </c>
      <c r="G782" s="3" t="s">
        <v>1159</v>
      </c>
      <c r="H782" s="4">
        <v>22033.333333300001</v>
      </c>
      <c r="I782" s="4">
        <v>22333.333333300001</v>
      </c>
      <c r="J782" s="26">
        <v>1.3615733736783042</v>
      </c>
      <c r="K782" s="5"/>
    </row>
    <row r="783" spans="1:11" x14ac:dyDescent="0.3">
      <c r="A783" s="37" t="s">
        <v>172</v>
      </c>
      <c r="B783" s="3" t="s">
        <v>173</v>
      </c>
      <c r="C783" s="3" t="s">
        <v>176</v>
      </c>
      <c r="D783" s="3" t="s">
        <v>177</v>
      </c>
      <c r="E783" s="3">
        <v>35262</v>
      </c>
      <c r="F783" s="3" t="s">
        <v>1158</v>
      </c>
      <c r="G783" s="3" t="s">
        <v>1159</v>
      </c>
      <c r="H783" s="4">
        <v>23625</v>
      </c>
      <c r="I783" s="4">
        <v>23900</v>
      </c>
      <c r="J783" s="26">
        <v>1.1640211640211673</v>
      </c>
      <c r="K783" s="5"/>
    </row>
    <row r="784" spans="1:11" x14ac:dyDescent="0.3">
      <c r="A784" s="37" t="s">
        <v>172</v>
      </c>
      <c r="B784" s="3" t="s">
        <v>173</v>
      </c>
      <c r="C784" s="3" t="s">
        <v>412</v>
      </c>
      <c r="D784" s="3" t="s">
        <v>413</v>
      </c>
      <c r="E784" s="3">
        <v>35262</v>
      </c>
      <c r="F784" s="3" t="s">
        <v>1158</v>
      </c>
      <c r="G784" s="3" t="s">
        <v>1159</v>
      </c>
      <c r="H784" s="4">
        <v>25833.333333300001</v>
      </c>
      <c r="I784" s="4">
        <v>26300</v>
      </c>
      <c r="J784" s="26">
        <v>1.8064516130345876</v>
      </c>
      <c r="K784" s="5"/>
    </row>
    <row r="785" spans="1:11" x14ac:dyDescent="0.3">
      <c r="A785" s="37" t="s">
        <v>172</v>
      </c>
      <c r="B785" s="3" t="s">
        <v>173</v>
      </c>
      <c r="C785" s="3" t="s">
        <v>330</v>
      </c>
      <c r="D785" s="3" t="s">
        <v>331</v>
      </c>
      <c r="E785" s="3">
        <v>35262</v>
      </c>
      <c r="F785" s="3" t="s">
        <v>1158</v>
      </c>
      <c r="G785" s="3" t="s">
        <v>1159</v>
      </c>
      <c r="H785" s="4">
        <v>22420</v>
      </c>
      <c r="I785" s="4">
        <v>22620</v>
      </c>
      <c r="J785" s="26">
        <v>0.89206066012488261</v>
      </c>
      <c r="K785" s="5"/>
    </row>
    <row r="786" spans="1:11" x14ac:dyDescent="0.3">
      <c r="A786" s="37" t="s">
        <v>172</v>
      </c>
      <c r="B786" s="3" t="s">
        <v>173</v>
      </c>
      <c r="C786" s="3" t="s">
        <v>688</v>
      </c>
      <c r="D786" s="3" t="s">
        <v>689</v>
      </c>
      <c r="E786" s="3">
        <v>35262</v>
      </c>
      <c r="F786" s="3" t="s">
        <v>1158</v>
      </c>
      <c r="G786" s="3" t="s">
        <v>1159</v>
      </c>
      <c r="H786" s="4">
        <v>22000</v>
      </c>
      <c r="I786" s="4">
        <v>22500</v>
      </c>
      <c r="J786" s="26">
        <v>2.2727272727272707</v>
      </c>
      <c r="K786" s="5"/>
    </row>
    <row r="787" spans="1:11" x14ac:dyDescent="0.3">
      <c r="A787" s="37" t="s">
        <v>172</v>
      </c>
      <c r="B787" s="3" t="s">
        <v>173</v>
      </c>
      <c r="C787" s="3" t="s">
        <v>332</v>
      </c>
      <c r="D787" s="3" t="s">
        <v>333</v>
      </c>
      <c r="E787" s="3">
        <v>35262</v>
      </c>
      <c r="F787" s="3" t="s">
        <v>1158</v>
      </c>
      <c r="G787" s="3" t="s">
        <v>1159</v>
      </c>
      <c r="H787" s="4">
        <v>24000</v>
      </c>
      <c r="I787" s="4">
        <v>25666.666666699999</v>
      </c>
      <c r="J787" s="26">
        <v>6.9444444445833309</v>
      </c>
      <c r="K787" s="5"/>
    </row>
    <row r="788" spans="1:11" x14ac:dyDescent="0.3">
      <c r="A788" s="37" t="s">
        <v>172</v>
      </c>
      <c r="B788" s="3" t="s">
        <v>173</v>
      </c>
      <c r="C788" s="3" t="s">
        <v>379</v>
      </c>
      <c r="D788" s="3" t="s">
        <v>380</v>
      </c>
      <c r="E788" s="3">
        <v>35262</v>
      </c>
      <c r="F788" s="3" t="s">
        <v>1158</v>
      </c>
      <c r="G788" s="3" t="s">
        <v>1159</v>
      </c>
      <c r="H788" s="4">
        <v>23500</v>
      </c>
      <c r="I788" s="4">
        <v>23633.333333300001</v>
      </c>
      <c r="J788" s="26">
        <v>0.56737588638298142</v>
      </c>
      <c r="K788" s="5"/>
    </row>
    <row r="789" spans="1:11" x14ac:dyDescent="0.3">
      <c r="A789" s="37" t="s">
        <v>172</v>
      </c>
      <c r="B789" s="3" t="s">
        <v>173</v>
      </c>
      <c r="C789" s="3" t="s">
        <v>178</v>
      </c>
      <c r="D789" s="3" t="s">
        <v>179</v>
      </c>
      <c r="E789" s="3">
        <v>35262</v>
      </c>
      <c r="F789" s="3" t="s">
        <v>1158</v>
      </c>
      <c r="G789" s="3" t="s">
        <v>1159</v>
      </c>
      <c r="H789" s="4">
        <v>23750</v>
      </c>
      <c r="I789" s="4">
        <v>24300</v>
      </c>
      <c r="J789" s="26">
        <v>2.3157894736842044</v>
      </c>
      <c r="K789" s="5"/>
    </row>
    <row r="790" spans="1:11" x14ac:dyDescent="0.3">
      <c r="A790" s="37" t="s">
        <v>172</v>
      </c>
      <c r="B790" s="3" t="s">
        <v>173</v>
      </c>
      <c r="C790" s="3" t="s">
        <v>198</v>
      </c>
      <c r="D790" s="3" t="s">
        <v>199</v>
      </c>
      <c r="E790" s="3">
        <v>35262</v>
      </c>
      <c r="F790" s="3" t="s">
        <v>1158</v>
      </c>
      <c r="G790" s="3" t="s">
        <v>1159</v>
      </c>
      <c r="H790" s="4">
        <v>21066.666666699999</v>
      </c>
      <c r="I790" s="4">
        <v>21866.666666699999</v>
      </c>
      <c r="J790" s="26">
        <v>3.7974683544243604</v>
      </c>
      <c r="K790" s="5"/>
    </row>
    <row r="791" spans="1:11" x14ac:dyDescent="0.3">
      <c r="A791" s="37" t="s">
        <v>172</v>
      </c>
      <c r="B791" s="3" t="s">
        <v>173</v>
      </c>
      <c r="C791" s="3" t="s">
        <v>414</v>
      </c>
      <c r="D791" s="3" t="s">
        <v>415</v>
      </c>
      <c r="E791" s="3">
        <v>35262</v>
      </c>
      <c r="F791" s="3" t="s">
        <v>1158</v>
      </c>
      <c r="G791" s="3" t="s">
        <v>1159</v>
      </c>
      <c r="H791" s="4">
        <v>24600</v>
      </c>
      <c r="I791" s="4">
        <v>26066.666666699999</v>
      </c>
      <c r="J791" s="26">
        <v>5.9620596207317078</v>
      </c>
      <c r="K791" s="5"/>
    </row>
    <row r="792" spans="1:11" x14ac:dyDescent="0.3">
      <c r="A792" s="37" t="s">
        <v>180</v>
      </c>
      <c r="B792" s="3" t="s">
        <v>181</v>
      </c>
      <c r="C792" s="3" t="s">
        <v>334</v>
      </c>
      <c r="D792" s="3" t="s">
        <v>335</v>
      </c>
      <c r="E792" s="3">
        <v>35262</v>
      </c>
      <c r="F792" s="3" t="s">
        <v>1158</v>
      </c>
      <c r="G792" s="3" t="s">
        <v>1159</v>
      </c>
      <c r="H792" s="4">
        <v>23625</v>
      </c>
      <c r="I792" s="4">
        <v>23608.333333300001</v>
      </c>
      <c r="J792" s="26">
        <v>-7.0546737354493239E-2</v>
      </c>
      <c r="K792" s="5"/>
    </row>
    <row r="793" spans="1:11" x14ac:dyDescent="0.3">
      <c r="A793" s="37" t="s">
        <v>180</v>
      </c>
      <c r="B793" s="3" t="s">
        <v>181</v>
      </c>
      <c r="C793" s="3" t="s">
        <v>340</v>
      </c>
      <c r="D793" s="3" t="s">
        <v>341</v>
      </c>
      <c r="E793" s="3">
        <v>35262</v>
      </c>
      <c r="F793" s="3" t="s">
        <v>1158</v>
      </c>
      <c r="G793" s="3" t="s">
        <v>1159</v>
      </c>
      <c r="H793" s="4">
        <v>23600</v>
      </c>
      <c r="I793" s="4">
        <v>24075</v>
      </c>
      <c r="J793" s="26">
        <v>2.0127118644067687</v>
      </c>
      <c r="K793" s="5"/>
    </row>
    <row r="794" spans="1:11" x14ac:dyDescent="0.3">
      <c r="A794" s="37" t="s">
        <v>180</v>
      </c>
      <c r="B794" s="3" t="s">
        <v>181</v>
      </c>
      <c r="C794" s="3" t="s">
        <v>236</v>
      </c>
      <c r="D794" s="3" t="s">
        <v>237</v>
      </c>
      <c r="E794" s="3">
        <v>35262</v>
      </c>
      <c r="F794" s="3" t="s">
        <v>1158</v>
      </c>
      <c r="G794" s="3" t="s">
        <v>1159</v>
      </c>
      <c r="H794" s="4">
        <v>24333.333333300001</v>
      </c>
      <c r="I794" s="4">
        <v>24766.666666699999</v>
      </c>
      <c r="J794" s="26">
        <v>1.7808219180846185</v>
      </c>
      <c r="K794" s="5"/>
    </row>
    <row r="795" spans="1:11" x14ac:dyDescent="0.3">
      <c r="A795" s="37" t="s">
        <v>180</v>
      </c>
      <c r="B795" s="3" t="s">
        <v>181</v>
      </c>
      <c r="C795" s="3" t="s">
        <v>336</v>
      </c>
      <c r="D795" s="3" t="s">
        <v>337</v>
      </c>
      <c r="E795" s="3">
        <v>35262</v>
      </c>
      <c r="F795" s="3" t="s">
        <v>1158</v>
      </c>
      <c r="G795" s="3" t="s">
        <v>1159</v>
      </c>
      <c r="H795" s="4">
        <v>23550</v>
      </c>
      <c r="I795" s="4">
        <v>23575</v>
      </c>
      <c r="J795" s="26">
        <v>0.10615711252655036</v>
      </c>
      <c r="K795" s="5"/>
    </row>
    <row r="796" spans="1:11" x14ac:dyDescent="0.3">
      <c r="A796" s="37" t="s">
        <v>180</v>
      </c>
      <c r="B796" s="3" t="s">
        <v>181</v>
      </c>
      <c r="C796" s="3" t="s">
        <v>338</v>
      </c>
      <c r="D796" s="3" t="s">
        <v>339</v>
      </c>
      <c r="E796" s="3">
        <v>35262</v>
      </c>
      <c r="F796" s="3" t="s">
        <v>1158</v>
      </c>
      <c r="G796" s="3" t="s">
        <v>1159</v>
      </c>
      <c r="H796" s="4">
        <v>24650</v>
      </c>
      <c r="I796" s="4">
        <v>25366.666666699999</v>
      </c>
      <c r="J796" s="26">
        <v>2.9073698446247409</v>
      </c>
      <c r="K796" s="5"/>
    </row>
    <row r="797" spans="1:11" x14ac:dyDescent="0.3">
      <c r="A797" s="37" t="s">
        <v>180</v>
      </c>
      <c r="B797" s="3" t="s">
        <v>181</v>
      </c>
      <c r="C797" s="3" t="s">
        <v>342</v>
      </c>
      <c r="D797" s="3" t="s">
        <v>343</v>
      </c>
      <c r="E797" s="3">
        <v>35262</v>
      </c>
      <c r="F797" s="3" t="s">
        <v>1158</v>
      </c>
      <c r="G797" s="3" t="s">
        <v>1159</v>
      </c>
      <c r="H797" s="4">
        <v>25000</v>
      </c>
      <c r="I797" s="4">
        <v>25200</v>
      </c>
      <c r="J797" s="26">
        <v>0.80000000000000071</v>
      </c>
      <c r="K797" s="5"/>
    </row>
    <row r="798" spans="1:11" x14ac:dyDescent="0.3">
      <c r="A798" s="37" t="s">
        <v>180</v>
      </c>
      <c r="B798" s="3" t="s">
        <v>181</v>
      </c>
      <c r="C798" s="3" t="s">
        <v>344</v>
      </c>
      <c r="D798" s="3" t="s">
        <v>267</v>
      </c>
      <c r="E798" s="3">
        <v>35262</v>
      </c>
      <c r="F798" s="3" t="s">
        <v>1158</v>
      </c>
      <c r="G798" s="3" t="s">
        <v>1159</v>
      </c>
      <c r="H798" s="4">
        <v>26333.333333300001</v>
      </c>
      <c r="I798" s="4">
        <v>26333.333333300001</v>
      </c>
      <c r="J798" s="26">
        <v>0</v>
      </c>
      <c r="K798" s="5"/>
    </row>
    <row r="799" spans="1:11" x14ac:dyDescent="0.3">
      <c r="A799" s="37" t="s">
        <v>180</v>
      </c>
      <c r="B799" s="3" t="s">
        <v>181</v>
      </c>
      <c r="C799" s="3" t="s">
        <v>345</v>
      </c>
      <c r="D799" s="3" t="s">
        <v>346</v>
      </c>
      <c r="E799" s="3">
        <v>35262</v>
      </c>
      <c r="F799" s="3" t="s">
        <v>1158</v>
      </c>
      <c r="G799" s="3" t="s">
        <v>1159</v>
      </c>
      <c r="H799" s="4">
        <v>23433.333333300001</v>
      </c>
      <c r="I799" s="4">
        <v>23666.666666699999</v>
      </c>
      <c r="J799" s="26">
        <v>0.99573257496583523</v>
      </c>
      <c r="K799" s="5"/>
    </row>
    <row r="800" spans="1:11" x14ac:dyDescent="0.3">
      <c r="A800" s="37" t="s">
        <v>180</v>
      </c>
      <c r="B800" s="3" t="s">
        <v>181</v>
      </c>
      <c r="C800" s="3" t="s">
        <v>182</v>
      </c>
      <c r="D800" s="3" t="s">
        <v>183</v>
      </c>
      <c r="E800" s="3">
        <v>35262</v>
      </c>
      <c r="F800" s="3" t="s">
        <v>1158</v>
      </c>
      <c r="G800" s="3" t="s">
        <v>1159</v>
      </c>
      <c r="H800" s="4">
        <v>24266.666666699999</v>
      </c>
      <c r="I800" s="4">
        <v>24266.666666699999</v>
      </c>
      <c r="J800" s="26">
        <v>0</v>
      </c>
      <c r="K800" s="5"/>
    </row>
    <row r="801" spans="1:11" x14ac:dyDescent="0.3">
      <c r="A801" s="37" t="s">
        <v>180</v>
      </c>
      <c r="B801" s="3" t="s">
        <v>181</v>
      </c>
      <c r="C801" s="3" t="s">
        <v>238</v>
      </c>
      <c r="D801" s="3" t="s">
        <v>239</v>
      </c>
      <c r="E801" s="3">
        <v>35262</v>
      </c>
      <c r="F801" s="3" t="s">
        <v>1158</v>
      </c>
      <c r="G801" s="3" t="s">
        <v>1159</v>
      </c>
      <c r="H801" s="4">
        <v>28266.666666699999</v>
      </c>
      <c r="I801" s="4">
        <v>25400</v>
      </c>
      <c r="J801" s="26">
        <v>-10.141509434068229</v>
      </c>
      <c r="K801" s="5"/>
    </row>
    <row r="802" spans="1:11" x14ac:dyDescent="0.3">
      <c r="A802" s="37" t="s">
        <v>180</v>
      </c>
      <c r="B802" s="3" t="s">
        <v>181</v>
      </c>
      <c r="C802" s="3" t="s">
        <v>184</v>
      </c>
      <c r="D802" s="3" t="s">
        <v>185</v>
      </c>
      <c r="E802" s="3">
        <v>35262</v>
      </c>
      <c r="F802" s="3" t="s">
        <v>1158</v>
      </c>
      <c r="G802" s="3" t="s">
        <v>1159</v>
      </c>
      <c r="H802" s="4">
        <v>24294.75</v>
      </c>
      <c r="I802" s="4">
        <v>24287.5</v>
      </c>
      <c r="J802" s="26">
        <v>-2.9841838257238518E-2</v>
      </c>
      <c r="K802" s="5"/>
    </row>
    <row r="803" spans="1:11" x14ac:dyDescent="0.3">
      <c r="A803" s="37" t="s">
        <v>180</v>
      </c>
      <c r="B803" s="3" t="s">
        <v>181</v>
      </c>
      <c r="C803" s="3" t="s">
        <v>1079</v>
      </c>
      <c r="D803" s="3" t="s">
        <v>1080</v>
      </c>
      <c r="E803" s="3">
        <v>35262</v>
      </c>
      <c r="F803" s="3" t="s">
        <v>1158</v>
      </c>
      <c r="G803" s="3" t="s">
        <v>1159</v>
      </c>
      <c r="H803" s="4">
        <v>27900</v>
      </c>
      <c r="I803" s="4">
        <v>27600</v>
      </c>
      <c r="J803" s="26">
        <v>-1.0752688172043001</v>
      </c>
      <c r="K803" s="5"/>
    </row>
    <row r="804" spans="1:11" x14ac:dyDescent="0.3">
      <c r="A804" s="37" t="s">
        <v>551</v>
      </c>
      <c r="B804" s="3" t="s">
        <v>552</v>
      </c>
      <c r="C804" s="3" t="s">
        <v>698</v>
      </c>
      <c r="D804" s="3" t="s">
        <v>552</v>
      </c>
      <c r="E804" s="3">
        <v>35262</v>
      </c>
      <c r="F804" s="3" t="s">
        <v>1158</v>
      </c>
      <c r="G804" s="3" t="s">
        <v>1159</v>
      </c>
      <c r="H804" s="4">
        <v>23500</v>
      </c>
      <c r="I804" s="4">
        <v>23000</v>
      </c>
      <c r="J804" s="26">
        <v>-2.1276595744680882</v>
      </c>
      <c r="K804" s="5"/>
    </row>
    <row r="805" spans="1:11" x14ac:dyDescent="0.3">
      <c r="A805" s="37" t="s">
        <v>551</v>
      </c>
      <c r="B805" s="3" t="s">
        <v>552</v>
      </c>
      <c r="C805" s="3" t="s">
        <v>607</v>
      </c>
      <c r="D805" s="3" t="s">
        <v>608</v>
      </c>
      <c r="E805" s="3">
        <v>35262</v>
      </c>
      <c r="F805" s="3" t="s">
        <v>1158</v>
      </c>
      <c r="G805" s="3" t="s">
        <v>1159</v>
      </c>
      <c r="H805" s="4">
        <v>22250</v>
      </c>
      <c r="I805" s="4">
        <v>22250</v>
      </c>
      <c r="J805" s="26">
        <v>0</v>
      </c>
      <c r="K805" s="5"/>
    </row>
    <row r="806" spans="1:11" x14ac:dyDescent="0.3">
      <c r="A806" s="37" t="s">
        <v>551</v>
      </c>
      <c r="B806" s="3" t="s">
        <v>552</v>
      </c>
      <c r="C806" s="3" t="s">
        <v>553</v>
      </c>
      <c r="D806" s="3" t="s">
        <v>554</v>
      </c>
      <c r="E806" s="3">
        <v>35262</v>
      </c>
      <c r="F806" s="3" t="s">
        <v>1158</v>
      </c>
      <c r="G806" s="3" t="s">
        <v>1159</v>
      </c>
      <c r="H806" s="4">
        <v>21600</v>
      </c>
      <c r="I806" s="4">
        <v>22416.666666699999</v>
      </c>
      <c r="J806" s="26">
        <v>3.7808641976851742</v>
      </c>
      <c r="K806" s="5"/>
    </row>
    <row r="807" spans="1:11" x14ac:dyDescent="0.3">
      <c r="A807" s="37" t="s">
        <v>485</v>
      </c>
      <c r="B807" s="3" t="s">
        <v>486</v>
      </c>
      <c r="C807" s="3" t="s">
        <v>489</v>
      </c>
      <c r="D807" s="3" t="s">
        <v>490</v>
      </c>
      <c r="E807" s="3">
        <v>35262</v>
      </c>
      <c r="F807" s="3" t="s">
        <v>1158</v>
      </c>
      <c r="G807" s="3" t="s">
        <v>1159</v>
      </c>
      <c r="H807" s="4">
        <v>23285.7142857</v>
      </c>
      <c r="I807" s="4">
        <v>23166.666666699999</v>
      </c>
      <c r="J807" s="26">
        <v>-0.51124744355860452</v>
      </c>
      <c r="K807" s="5"/>
    </row>
    <row r="808" spans="1:11" x14ac:dyDescent="0.3">
      <c r="A808" s="37" t="s">
        <v>485</v>
      </c>
      <c r="B808" s="3" t="s">
        <v>486</v>
      </c>
      <c r="C808" s="3" t="s">
        <v>597</v>
      </c>
      <c r="D808" s="3" t="s">
        <v>598</v>
      </c>
      <c r="E808" s="3">
        <v>35262</v>
      </c>
      <c r="F808" s="3" t="s">
        <v>1158</v>
      </c>
      <c r="G808" s="3" t="s">
        <v>1159</v>
      </c>
      <c r="H808" s="4">
        <v>22250</v>
      </c>
      <c r="I808" s="4">
        <v>22600</v>
      </c>
      <c r="J808" s="26">
        <v>1.5730337078651679</v>
      </c>
      <c r="K808" s="5"/>
    </row>
    <row r="809" spans="1:11" x14ac:dyDescent="0.3">
      <c r="A809" s="37" t="s">
        <v>485</v>
      </c>
      <c r="B809" s="3" t="s">
        <v>486</v>
      </c>
      <c r="C809" s="3" t="s">
        <v>873</v>
      </c>
      <c r="D809" s="3" t="s">
        <v>874</v>
      </c>
      <c r="E809" s="3">
        <v>35262</v>
      </c>
      <c r="F809" s="3" t="s">
        <v>1158</v>
      </c>
      <c r="G809" s="3" t="s">
        <v>1159</v>
      </c>
      <c r="H809" s="4">
        <v>21800</v>
      </c>
      <c r="I809" s="4">
        <v>22000</v>
      </c>
      <c r="J809" s="26">
        <v>0.91743119266054496</v>
      </c>
      <c r="K809" s="5"/>
    </row>
    <row r="810" spans="1:11" x14ac:dyDescent="0.3">
      <c r="A810" s="37" t="s">
        <v>485</v>
      </c>
      <c r="B810" s="3" t="s">
        <v>486</v>
      </c>
      <c r="C810" s="3" t="s">
        <v>599</v>
      </c>
      <c r="D810" s="3" t="s">
        <v>600</v>
      </c>
      <c r="E810" s="3">
        <v>35262</v>
      </c>
      <c r="F810" s="3" t="s">
        <v>1158</v>
      </c>
      <c r="G810" s="3" t="s">
        <v>1159</v>
      </c>
      <c r="H810" s="4">
        <v>22600</v>
      </c>
      <c r="I810" s="4">
        <v>23680</v>
      </c>
      <c r="J810" s="26">
        <v>4.7787610619469012</v>
      </c>
      <c r="K810" s="5"/>
    </row>
    <row r="811" spans="1:11" x14ac:dyDescent="0.3">
      <c r="A811" s="37" t="s">
        <v>485</v>
      </c>
      <c r="B811" s="3" t="s">
        <v>486</v>
      </c>
      <c r="C811" s="3" t="s">
        <v>955</v>
      </c>
      <c r="D811" s="3" t="s">
        <v>956</v>
      </c>
      <c r="E811" s="3">
        <v>35262</v>
      </c>
      <c r="F811" s="3" t="s">
        <v>1158</v>
      </c>
      <c r="G811" s="3" t="s">
        <v>1159</v>
      </c>
      <c r="H811" s="4">
        <v>23333.333333300001</v>
      </c>
      <c r="I811" s="4">
        <v>22666.666666699999</v>
      </c>
      <c r="J811" s="26">
        <v>-2.8571428568612278</v>
      </c>
      <c r="K811" s="5"/>
    </row>
    <row r="812" spans="1:11" x14ac:dyDescent="0.3">
      <c r="A812" s="37" t="s">
        <v>485</v>
      </c>
      <c r="B812" s="3" t="s">
        <v>486</v>
      </c>
      <c r="C812" s="3" t="s">
        <v>487</v>
      </c>
      <c r="D812" s="3" t="s">
        <v>488</v>
      </c>
      <c r="E812" s="3">
        <v>35262</v>
      </c>
      <c r="F812" s="3" t="s">
        <v>1158</v>
      </c>
      <c r="G812" s="3" t="s">
        <v>1159</v>
      </c>
      <c r="H812" s="4">
        <v>22800</v>
      </c>
      <c r="I812" s="4">
        <v>22800</v>
      </c>
      <c r="J812" s="26">
        <v>0</v>
      </c>
      <c r="K812" s="5"/>
    </row>
    <row r="813" spans="1:11" x14ac:dyDescent="0.3">
      <c r="A813" s="37" t="s">
        <v>388</v>
      </c>
      <c r="B813" s="3" t="s">
        <v>389</v>
      </c>
      <c r="C813" s="3" t="s">
        <v>390</v>
      </c>
      <c r="D813" s="3" t="s">
        <v>391</v>
      </c>
      <c r="E813" s="3">
        <v>35262</v>
      </c>
      <c r="F813" s="3" t="s">
        <v>1158</v>
      </c>
      <c r="G813" s="3" t="s">
        <v>1159</v>
      </c>
      <c r="H813" s="4">
        <v>22950</v>
      </c>
      <c r="I813" s="4">
        <v>23200</v>
      </c>
      <c r="J813" s="26">
        <v>1.089324618736387</v>
      </c>
      <c r="K813" s="5"/>
    </row>
    <row r="814" spans="1:11" x14ac:dyDescent="0.3">
      <c r="A814" s="37" t="s">
        <v>68</v>
      </c>
      <c r="B814" s="3" t="s">
        <v>69</v>
      </c>
      <c r="C814" s="3" t="s">
        <v>90</v>
      </c>
      <c r="D814" s="3" t="s">
        <v>91</v>
      </c>
      <c r="E814" s="3">
        <v>35262</v>
      </c>
      <c r="F814" s="3" t="s">
        <v>1158</v>
      </c>
      <c r="G814" s="3" t="s">
        <v>405</v>
      </c>
      <c r="H814" s="4">
        <v>44442.666666700003</v>
      </c>
      <c r="I814" s="4">
        <v>43650</v>
      </c>
      <c r="J814" s="26">
        <v>-1.7835713429273814</v>
      </c>
      <c r="K814" s="5"/>
    </row>
    <row r="815" spans="1:11" x14ac:dyDescent="0.3">
      <c r="A815" s="37" t="s">
        <v>68</v>
      </c>
      <c r="B815" s="3" t="s">
        <v>69</v>
      </c>
      <c r="C815" s="3" t="s">
        <v>97</v>
      </c>
      <c r="D815" s="3" t="s">
        <v>98</v>
      </c>
      <c r="E815" s="3">
        <v>35262</v>
      </c>
      <c r="F815" s="3" t="s">
        <v>1158</v>
      </c>
      <c r="G815" s="3" t="s">
        <v>405</v>
      </c>
      <c r="H815" s="4">
        <v>40914</v>
      </c>
      <c r="I815" s="4">
        <v>39719</v>
      </c>
      <c r="J815" s="26">
        <v>-2.9207606198367264</v>
      </c>
      <c r="K815" s="5"/>
    </row>
    <row r="816" spans="1:11" x14ac:dyDescent="0.3">
      <c r="A816" s="37" t="s">
        <v>99</v>
      </c>
      <c r="B816" s="3" t="s">
        <v>100</v>
      </c>
      <c r="C816" s="3" t="s">
        <v>101</v>
      </c>
      <c r="D816" s="3" t="s">
        <v>100</v>
      </c>
      <c r="E816" s="3">
        <v>35262</v>
      </c>
      <c r="F816" s="3" t="s">
        <v>1158</v>
      </c>
      <c r="G816" s="3" t="s">
        <v>405</v>
      </c>
      <c r="H816" s="4">
        <v>48483</v>
      </c>
      <c r="I816" s="4">
        <v>47983</v>
      </c>
      <c r="J816" s="26">
        <v>-1.0312893179052485</v>
      </c>
      <c r="K816" s="5"/>
    </row>
    <row r="817" spans="1:11" x14ac:dyDescent="0.3">
      <c r="A817" s="37" t="s">
        <v>114</v>
      </c>
      <c r="B817" s="3" t="s">
        <v>115</v>
      </c>
      <c r="C817" s="3" t="s">
        <v>479</v>
      </c>
      <c r="D817" s="3" t="s">
        <v>480</v>
      </c>
      <c r="E817" s="3">
        <v>35262</v>
      </c>
      <c r="F817" s="3" t="s">
        <v>1158</v>
      </c>
      <c r="G817" s="3" t="s">
        <v>405</v>
      </c>
      <c r="H817" s="4">
        <v>51000</v>
      </c>
      <c r="I817" s="4">
        <v>48366.666666700003</v>
      </c>
      <c r="J817" s="26">
        <v>-5.1633986927450914</v>
      </c>
      <c r="K817" s="5"/>
    </row>
    <row r="818" spans="1:11" x14ac:dyDescent="0.3">
      <c r="A818" s="37" t="s">
        <v>118</v>
      </c>
      <c r="B818" s="3" t="s">
        <v>119</v>
      </c>
      <c r="C818" s="3" t="s">
        <v>739</v>
      </c>
      <c r="D818" s="3" t="s">
        <v>740</v>
      </c>
      <c r="E818" s="3">
        <v>35262</v>
      </c>
      <c r="F818" s="3" t="s">
        <v>1158</v>
      </c>
      <c r="G818" s="3" t="s">
        <v>405</v>
      </c>
      <c r="H818" s="4">
        <v>47702</v>
      </c>
      <c r="I818" s="4">
        <v>47702</v>
      </c>
      <c r="J818" s="26">
        <v>0</v>
      </c>
      <c r="K818" s="5"/>
    </row>
    <row r="819" spans="1:11" x14ac:dyDescent="0.3">
      <c r="A819" s="37" t="s">
        <v>118</v>
      </c>
      <c r="B819" s="3" t="s">
        <v>119</v>
      </c>
      <c r="C819" s="3" t="s">
        <v>132</v>
      </c>
      <c r="D819" s="3" t="s">
        <v>133</v>
      </c>
      <c r="E819" s="3">
        <v>35262</v>
      </c>
      <c r="F819" s="3" t="s">
        <v>1158</v>
      </c>
      <c r="G819" s="3" t="s">
        <v>405</v>
      </c>
      <c r="H819" s="4">
        <v>49750</v>
      </c>
      <c r="I819" s="4">
        <v>51500</v>
      </c>
      <c r="J819" s="26">
        <v>3.5175879396984966</v>
      </c>
      <c r="K819" s="5"/>
    </row>
    <row r="820" spans="1:11" x14ac:dyDescent="0.3">
      <c r="A820" s="37" t="s">
        <v>311</v>
      </c>
      <c r="B820" s="3" t="s">
        <v>312</v>
      </c>
      <c r="C820" s="3" t="s">
        <v>315</v>
      </c>
      <c r="D820" s="3" t="s">
        <v>316</v>
      </c>
      <c r="E820" s="3">
        <v>35262</v>
      </c>
      <c r="F820" s="3" t="s">
        <v>1158</v>
      </c>
      <c r="G820" s="3" t="s">
        <v>405</v>
      </c>
      <c r="H820" s="4">
        <v>47180</v>
      </c>
      <c r="I820" s="4">
        <v>47280</v>
      </c>
      <c r="J820" s="26">
        <v>0.21195421788893221</v>
      </c>
      <c r="K820" s="5"/>
    </row>
    <row r="821" spans="1:11" x14ac:dyDescent="0.3">
      <c r="A821" s="37" t="s">
        <v>311</v>
      </c>
      <c r="B821" s="3" t="s">
        <v>312</v>
      </c>
      <c r="C821" s="3" t="s">
        <v>313</v>
      </c>
      <c r="D821" s="3" t="s">
        <v>314</v>
      </c>
      <c r="E821" s="3">
        <v>35262</v>
      </c>
      <c r="F821" s="3" t="s">
        <v>1158</v>
      </c>
      <c r="G821" s="3" t="s">
        <v>405</v>
      </c>
      <c r="H821" s="4">
        <v>48000</v>
      </c>
      <c r="I821" s="4">
        <v>48000</v>
      </c>
      <c r="J821" s="26">
        <v>0</v>
      </c>
      <c r="K821" s="5"/>
    </row>
    <row r="822" spans="1:11" x14ac:dyDescent="0.3">
      <c r="A822" s="37" t="s">
        <v>168</v>
      </c>
      <c r="B822" s="3" t="s">
        <v>169</v>
      </c>
      <c r="C822" s="3" t="s">
        <v>170</v>
      </c>
      <c r="D822" s="3" t="s">
        <v>171</v>
      </c>
      <c r="E822" s="3">
        <v>35262</v>
      </c>
      <c r="F822" s="3" t="s">
        <v>1158</v>
      </c>
      <c r="G822" s="3" t="s">
        <v>405</v>
      </c>
      <c r="H822" s="4">
        <v>52000</v>
      </c>
      <c r="I822" s="4">
        <v>53500</v>
      </c>
      <c r="J822" s="26">
        <v>2.8846153846153744</v>
      </c>
      <c r="K822" s="5"/>
    </row>
    <row r="823" spans="1:11" x14ac:dyDescent="0.3">
      <c r="A823" s="37" t="s">
        <v>466</v>
      </c>
      <c r="B823" s="3" t="s">
        <v>467</v>
      </c>
      <c r="C823" s="3" t="s">
        <v>472</v>
      </c>
      <c r="D823" s="3" t="s">
        <v>473</v>
      </c>
      <c r="E823" s="3">
        <v>35262</v>
      </c>
      <c r="F823" s="3" t="s">
        <v>1158</v>
      </c>
      <c r="G823" s="3" t="s">
        <v>405</v>
      </c>
      <c r="H823" s="4">
        <v>35333.333333299997</v>
      </c>
      <c r="I823" s="4">
        <v>35333.333333299997</v>
      </c>
      <c r="J823" s="26">
        <v>0</v>
      </c>
      <c r="K823" s="5"/>
    </row>
    <row r="824" spans="1:11" x14ac:dyDescent="0.3">
      <c r="A824" s="37" t="s">
        <v>68</v>
      </c>
      <c r="B824" s="3" t="s">
        <v>69</v>
      </c>
      <c r="C824" s="3" t="s">
        <v>70</v>
      </c>
      <c r="D824" s="3" t="s">
        <v>71</v>
      </c>
      <c r="E824" s="3">
        <v>3525099</v>
      </c>
      <c r="F824" s="3" t="s">
        <v>1160</v>
      </c>
      <c r="G824" s="3" t="s">
        <v>1161</v>
      </c>
      <c r="H824" s="4">
        <v>42083.333333299997</v>
      </c>
      <c r="I824" s="4">
        <v>38737.5</v>
      </c>
      <c r="J824" s="26">
        <v>-7.9504950494320381</v>
      </c>
      <c r="K824" s="5"/>
    </row>
    <row r="825" spans="1:11" x14ac:dyDescent="0.3">
      <c r="A825" s="37" t="s">
        <v>68</v>
      </c>
      <c r="B825" s="3" t="s">
        <v>69</v>
      </c>
      <c r="C825" s="3" t="s">
        <v>362</v>
      </c>
      <c r="D825" s="3" t="s">
        <v>363</v>
      </c>
      <c r="E825" s="3">
        <v>3525099</v>
      </c>
      <c r="F825" s="3" t="s">
        <v>1160</v>
      </c>
      <c r="G825" s="3" t="s">
        <v>1161</v>
      </c>
      <c r="H825" s="4">
        <v>31034.6</v>
      </c>
      <c r="I825" s="4">
        <v>31130.400000000001</v>
      </c>
      <c r="J825" s="26">
        <v>0.30868772273526801</v>
      </c>
      <c r="K825" s="5"/>
    </row>
    <row r="826" spans="1:11" x14ac:dyDescent="0.3">
      <c r="A826" s="37" t="s">
        <v>68</v>
      </c>
      <c r="B826" s="3" t="s">
        <v>69</v>
      </c>
      <c r="C826" s="3" t="s">
        <v>280</v>
      </c>
      <c r="D826" s="3" t="s">
        <v>281</v>
      </c>
      <c r="E826" s="3">
        <v>3525099</v>
      </c>
      <c r="F826" s="3" t="s">
        <v>1160</v>
      </c>
      <c r="G826" s="3" t="s">
        <v>1161</v>
      </c>
      <c r="H826" s="4">
        <v>29424.333333300001</v>
      </c>
      <c r="I826" s="4">
        <v>29517.333333300001</v>
      </c>
      <c r="J826" s="26">
        <v>0.31606493491815879</v>
      </c>
      <c r="K826" s="5"/>
    </row>
    <row r="827" spans="1:11" x14ac:dyDescent="0.3">
      <c r="A827" s="37" t="s">
        <v>68</v>
      </c>
      <c r="B827" s="3" t="s">
        <v>69</v>
      </c>
      <c r="C827" s="3" t="s">
        <v>1081</v>
      </c>
      <c r="D827" s="3" t="s">
        <v>1082</v>
      </c>
      <c r="E827" s="3">
        <v>3525099</v>
      </c>
      <c r="F827" s="3" t="s">
        <v>1160</v>
      </c>
      <c r="G827" s="3" t="s">
        <v>1161</v>
      </c>
      <c r="H827" s="4">
        <v>34066.666666700003</v>
      </c>
      <c r="I827" s="4">
        <v>34066.666666700003</v>
      </c>
      <c r="J827" s="26">
        <v>0</v>
      </c>
      <c r="K827" s="5"/>
    </row>
    <row r="828" spans="1:11" x14ac:dyDescent="0.3">
      <c r="A828" s="37" t="s">
        <v>68</v>
      </c>
      <c r="B828" s="3" t="s">
        <v>69</v>
      </c>
      <c r="C828" s="3" t="s">
        <v>80</v>
      </c>
      <c r="D828" s="3" t="s">
        <v>81</v>
      </c>
      <c r="E828" s="3">
        <v>3525099</v>
      </c>
      <c r="F828" s="3" t="s">
        <v>1160</v>
      </c>
      <c r="G828" s="3" t="s">
        <v>1161</v>
      </c>
      <c r="H828" s="4">
        <v>31633.333333300001</v>
      </c>
      <c r="I828" s="4">
        <v>32863</v>
      </c>
      <c r="J828" s="26">
        <v>3.8872497366742698</v>
      </c>
      <c r="K828" s="5"/>
    </row>
    <row r="829" spans="1:11" x14ac:dyDescent="0.3">
      <c r="A829" s="37" t="s">
        <v>68</v>
      </c>
      <c r="B829" s="3" t="s">
        <v>69</v>
      </c>
      <c r="C829" s="3" t="s">
        <v>282</v>
      </c>
      <c r="D829" s="3" t="s">
        <v>283</v>
      </c>
      <c r="E829" s="3">
        <v>3525099</v>
      </c>
      <c r="F829" s="3" t="s">
        <v>1160</v>
      </c>
      <c r="G829" s="3" t="s">
        <v>1161</v>
      </c>
      <c r="H829" s="4">
        <v>33310</v>
      </c>
      <c r="I829" s="4">
        <v>34936.5</v>
      </c>
      <c r="J829" s="26">
        <v>4.8829180426298358</v>
      </c>
      <c r="K829" s="5"/>
    </row>
    <row r="830" spans="1:11" x14ac:dyDescent="0.3">
      <c r="A830" s="37" t="s">
        <v>68</v>
      </c>
      <c r="B830" s="3" t="s">
        <v>69</v>
      </c>
      <c r="C830" s="3" t="s">
        <v>285</v>
      </c>
      <c r="D830" s="3" t="s">
        <v>286</v>
      </c>
      <c r="E830" s="3">
        <v>3525099</v>
      </c>
      <c r="F830" s="3" t="s">
        <v>1160</v>
      </c>
      <c r="G830" s="3" t="s">
        <v>1161</v>
      </c>
      <c r="H830" s="4">
        <v>28000</v>
      </c>
      <c r="I830" s="4">
        <v>29000</v>
      </c>
      <c r="J830" s="26">
        <v>3.5714285714285809</v>
      </c>
      <c r="K830" s="5"/>
    </row>
    <row r="831" spans="1:11" x14ac:dyDescent="0.3">
      <c r="A831" s="37" t="s">
        <v>68</v>
      </c>
      <c r="B831" s="3" t="s">
        <v>69</v>
      </c>
      <c r="C831" s="3" t="s">
        <v>86</v>
      </c>
      <c r="D831" s="3" t="s">
        <v>87</v>
      </c>
      <c r="E831" s="3">
        <v>3525099</v>
      </c>
      <c r="F831" s="3" t="s">
        <v>1160</v>
      </c>
      <c r="G831" s="3" t="s">
        <v>1161</v>
      </c>
      <c r="H831" s="4">
        <v>30436.5</v>
      </c>
      <c r="I831" s="4">
        <v>30576</v>
      </c>
      <c r="J831" s="26">
        <v>0.45833127987777722</v>
      </c>
      <c r="K831" s="5"/>
    </row>
    <row r="832" spans="1:11" x14ac:dyDescent="0.3">
      <c r="A832" s="37" t="s">
        <v>68</v>
      </c>
      <c r="B832" s="3" t="s">
        <v>69</v>
      </c>
      <c r="C832" s="3" t="s">
        <v>90</v>
      </c>
      <c r="D832" s="3" t="s">
        <v>91</v>
      </c>
      <c r="E832" s="3">
        <v>3525099</v>
      </c>
      <c r="F832" s="3" t="s">
        <v>1160</v>
      </c>
      <c r="G832" s="3" t="s">
        <v>1161</v>
      </c>
      <c r="H832" s="4">
        <v>30657.666666699999</v>
      </c>
      <c r="I832" s="4">
        <v>30750</v>
      </c>
      <c r="J832" s="26">
        <v>0.30117534482914099</v>
      </c>
      <c r="K832" s="5"/>
    </row>
    <row r="833" spans="1:11" x14ac:dyDescent="0.3">
      <c r="A833" s="37" t="s">
        <v>118</v>
      </c>
      <c r="B833" s="3" t="s">
        <v>119</v>
      </c>
      <c r="C833" s="3" t="s">
        <v>739</v>
      </c>
      <c r="D833" s="3" t="s">
        <v>740</v>
      </c>
      <c r="E833" s="3">
        <v>3525099</v>
      </c>
      <c r="F833" s="3" t="s">
        <v>1160</v>
      </c>
      <c r="G833" s="3" t="s">
        <v>1161</v>
      </c>
      <c r="H833" s="4">
        <v>30757.5</v>
      </c>
      <c r="I833" s="4">
        <v>30762.5</v>
      </c>
      <c r="J833" s="26">
        <v>1.6256197675357242E-2</v>
      </c>
      <c r="K833" s="5"/>
    </row>
    <row r="834" spans="1:11" x14ac:dyDescent="0.3">
      <c r="A834" s="37" t="s">
        <v>118</v>
      </c>
      <c r="B834" s="3" t="s">
        <v>119</v>
      </c>
      <c r="C834" s="3" t="s">
        <v>303</v>
      </c>
      <c r="D834" s="3" t="s">
        <v>304</v>
      </c>
      <c r="E834" s="3">
        <v>3525099</v>
      </c>
      <c r="F834" s="3" t="s">
        <v>1160</v>
      </c>
      <c r="G834" s="3" t="s">
        <v>1161</v>
      </c>
      <c r="H834" s="4">
        <v>31400</v>
      </c>
      <c r="I834" s="4">
        <v>32437.5</v>
      </c>
      <c r="J834" s="26">
        <v>3.3041401273885329</v>
      </c>
      <c r="K834" s="5"/>
    </row>
    <row r="835" spans="1:11" x14ac:dyDescent="0.3">
      <c r="A835" s="37" t="s">
        <v>118</v>
      </c>
      <c r="B835" s="3" t="s">
        <v>119</v>
      </c>
      <c r="C835" s="3" t="s">
        <v>256</v>
      </c>
      <c r="D835" s="3" t="s">
        <v>257</v>
      </c>
      <c r="E835" s="3">
        <v>3525099</v>
      </c>
      <c r="F835" s="3" t="s">
        <v>1160</v>
      </c>
      <c r="G835" s="3" t="s">
        <v>1161</v>
      </c>
      <c r="H835" s="4">
        <v>30800</v>
      </c>
      <c r="I835" s="4">
        <v>31366.666666699999</v>
      </c>
      <c r="J835" s="26">
        <v>1.8398268399350659</v>
      </c>
      <c r="K835" s="5"/>
    </row>
    <row r="836" spans="1:11" x14ac:dyDescent="0.3">
      <c r="A836" s="37" t="s">
        <v>99</v>
      </c>
      <c r="B836" s="3" t="s">
        <v>100</v>
      </c>
      <c r="C836" s="3" t="s">
        <v>101</v>
      </c>
      <c r="D836" s="3" t="s">
        <v>100</v>
      </c>
      <c r="E836" s="3">
        <v>3526202</v>
      </c>
      <c r="F836" s="3" t="s">
        <v>1162</v>
      </c>
      <c r="G836" s="3" t="s">
        <v>186</v>
      </c>
      <c r="H836" s="4">
        <v>282278</v>
      </c>
      <c r="I836" s="4">
        <v>281035.33333330002</v>
      </c>
      <c r="J836" s="26">
        <v>-0.44022795495929357</v>
      </c>
      <c r="K836" s="5"/>
    </row>
    <row r="837" spans="1:11" x14ac:dyDescent="0.3">
      <c r="A837" s="37" t="s">
        <v>99</v>
      </c>
      <c r="B837" s="3" t="s">
        <v>100</v>
      </c>
      <c r="C837" s="3" t="s">
        <v>101</v>
      </c>
      <c r="D837" s="3" t="s">
        <v>100</v>
      </c>
      <c r="E837" s="3">
        <v>3526202</v>
      </c>
      <c r="F837" s="3" t="s">
        <v>1162</v>
      </c>
      <c r="G837" s="3" t="s">
        <v>562</v>
      </c>
      <c r="H837" s="4">
        <v>409056</v>
      </c>
      <c r="I837" s="4">
        <v>398385.25</v>
      </c>
      <c r="J837" s="26">
        <v>-2.6086281584917437</v>
      </c>
      <c r="K837" s="5"/>
    </row>
    <row r="838" spans="1:11" x14ac:dyDescent="0.3">
      <c r="A838" s="37" t="s">
        <v>118</v>
      </c>
      <c r="B838" s="3" t="s">
        <v>119</v>
      </c>
      <c r="C838" s="3" t="s">
        <v>739</v>
      </c>
      <c r="D838" s="3" t="s">
        <v>740</v>
      </c>
      <c r="E838" s="3">
        <v>3526202</v>
      </c>
      <c r="F838" s="3" t="s">
        <v>1162</v>
      </c>
      <c r="G838" s="3" t="s">
        <v>562</v>
      </c>
      <c r="H838" s="4">
        <v>392200</v>
      </c>
      <c r="I838" s="4">
        <v>402051</v>
      </c>
      <c r="J838" s="26">
        <v>2.5117287098419094</v>
      </c>
      <c r="K838" s="5"/>
    </row>
    <row r="839" spans="1:11" x14ac:dyDescent="0.3">
      <c r="A839" s="37" t="s">
        <v>102</v>
      </c>
      <c r="B839" s="3" t="s">
        <v>103</v>
      </c>
      <c r="C839" s="3" t="s">
        <v>104</v>
      </c>
      <c r="D839" s="3" t="s">
        <v>105</v>
      </c>
      <c r="E839" s="3">
        <v>3525099</v>
      </c>
      <c r="F839" s="3" t="s">
        <v>1163</v>
      </c>
      <c r="G839" s="3" t="s">
        <v>1119</v>
      </c>
      <c r="H839" s="4">
        <v>21166.666666699999</v>
      </c>
      <c r="I839" s="4">
        <v>20350</v>
      </c>
      <c r="J839" s="26">
        <v>-3.8582677166868362</v>
      </c>
      <c r="K839" s="5"/>
    </row>
    <row r="840" spans="1:11" x14ac:dyDescent="0.3">
      <c r="A840" s="37" t="s">
        <v>102</v>
      </c>
      <c r="B840" s="3" t="s">
        <v>103</v>
      </c>
      <c r="C840" s="3" t="s">
        <v>287</v>
      </c>
      <c r="D840" s="3" t="s">
        <v>288</v>
      </c>
      <c r="E840" s="3">
        <v>3525099</v>
      </c>
      <c r="F840" s="3" t="s">
        <v>1163</v>
      </c>
      <c r="G840" s="3" t="s">
        <v>1119</v>
      </c>
      <c r="H840" s="4">
        <v>19500</v>
      </c>
      <c r="I840" s="4">
        <v>19500</v>
      </c>
      <c r="J840" s="26">
        <v>0</v>
      </c>
      <c r="K840" s="5"/>
    </row>
    <row r="841" spans="1:11" x14ac:dyDescent="0.3">
      <c r="A841" s="37" t="s">
        <v>102</v>
      </c>
      <c r="B841" s="3" t="s">
        <v>103</v>
      </c>
      <c r="C841" s="3" t="s">
        <v>246</v>
      </c>
      <c r="D841" s="3" t="s">
        <v>247</v>
      </c>
      <c r="E841" s="3">
        <v>3525099</v>
      </c>
      <c r="F841" s="3" t="s">
        <v>1163</v>
      </c>
      <c r="G841" s="3" t="s">
        <v>1119</v>
      </c>
      <c r="H841" s="4">
        <v>21966.666666699999</v>
      </c>
      <c r="I841" s="4">
        <v>21966.666666699999</v>
      </c>
      <c r="J841" s="26">
        <v>0</v>
      </c>
      <c r="K841" s="5"/>
    </row>
    <row r="842" spans="1:11" x14ac:dyDescent="0.3">
      <c r="A842" s="37" t="s">
        <v>102</v>
      </c>
      <c r="B842" s="3" t="s">
        <v>103</v>
      </c>
      <c r="C842" s="3" t="s">
        <v>216</v>
      </c>
      <c r="D842" s="3" t="s">
        <v>217</v>
      </c>
      <c r="E842" s="3">
        <v>3525099</v>
      </c>
      <c r="F842" s="3" t="s">
        <v>1163</v>
      </c>
      <c r="G842" s="3" t="s">
        <v>1119</v>
      </c>
      <c r="H842" s="4">
        <v>19750</v>
      </c>
      <c r="I842" s="4">
        <v>21250</v>
      </c>
      <c r="J842" s="26">
        <v>7.5949367088607556</v>
      </c>
      <c r="K842" s="5"/>
    </row>
    <row r="843" spans="1:11" x14ac:dyDescent="0.3">
      <c r="A843" s="37" t="s">
        <v>102</v>
      </c>
      <c r="B843" s="3" t="s">
        <v>103</v>
      </c>
      <c r="C843" s="3" t="s">
        <v>289</v>
      </c>
      <c r="D843" s="3" t="s">
        <v>290</v>
      </c>
      <c r="E843" s="3">
        <v>3525099</v>
      </c>
      <c r="F843" s="3" t="s">
        <v>1163</v>
      </c>
      <c r="G843" s="3" t="s">
        <v>1119</v>
      </c>
      <c r="H843" s="4">
        <v>24666.666666699999</v>
      </c>
      <c r="I843" s="4">
        <v>25333.333333300001</v>
      </c>
      <c r="J843" s="26">
        <v>2.7027027024287831</v>
      </c>
      <c r="K843" s="5"/>
    </row>
    <row r="844" spans="1:11" x14ac:dyDescent="0.3">
      <c r="A844" s="37" t="s">
        <v>102</v>
      </c>
      <c r="B844" s="3" t="s">
        <v>103</v>
      </c>
      <c r="C844" s="3" t="s">
        <v>434</v>
      </c>
      <c r="D844" s="3" t="s">
        <v>435</v>
      </c>
      <c r="E844" s="3">
        <v>3525099</v>
      </c>
      <c r="F844" s="3" t="s">
        <v>1163</v>
      </c>
      <c r="G844" s="3" t="s">
        <v>1119</v>
      </c>
      <c r="H844" s="4">
        <v>23500</v>
      </c>
      <c r="I844" s="4">
        <v>23500</v>
      </c>
      <c r="J844" s="26">
        <v>0</v>
      </c>
      <c r="K844" s="5"/>
    </row>
    <row r="845" spans="1:11" x14ac:dyDescent="0.3">
      <c r="A845" s="37" t="s">
        <v>102</v>
      </c>
      <c r="B845" s="3" t="s">
        <v>103</v>
      </c>
      <c r="C845" s="3" t="s">
        <v>409</v>
      </c>
      <c r="D845" s="3" t="s">
        <v>410</v>
      </c>
      <c r="E845" s="3">
        <v>3525099</v>
      </c>
      <c r="F845" s="3" t="s">
        <v>1163</v>
      </c>
      <c r="G845" s="3" t="s">
        <v>1119</v>
      </c>
      <c r="H845" s="4">
        <v>25000</v>
      </c>
      <c r="I845" s="4">
        <v>26000</v>
      </c>
      <c r="J845" s="26">
        <v>4.0000000000000036</v>
      </c>
      <c r="K845" s="5"/>
    </row>
    <row r="846" spans="1:11" x14ac:dyDescent="0.3">
      <c r="A846" s="37" t="s">
        <v>102</v>
      </c>
      <c r="B846" s="3" t="s">
        <v>103</v>
      </c>
      <c r="C846" s="3" t="s">
        <v>106</v>
      </c>
      <c r="D846" s="3" t="s">
        <v>107</v>
      </c>
      <c r="E846" s="3">
        <v>3525099</v>
      </c>
      <c r="F846" s="3" t="s">
        <v>1163</v>
      </c>
      <c r="G846" s="3" t="s">
        <v>1119</v>
      </c>
      <c r="H846" s="4">
        <v>19475</v>
      </c>
      <c r="I846" s="4">
        <v>19475</v>
      </c>
      <c r="J846" s="26">
        <v>0</v>
      </c>
      <c r="K846" s="5"/>
    </row>
    <row r="847" spans="1:11" x14ac:dyDescent="0.3">
      <c r="A847" s="37" t="s">
        <v>108</v>
      </c>
      <c r="B847" s="3" t="s">
        <v>109</v>
      </c>
      <c r="C847" s="3" t="s">
        <v>110</v>
      </c>
      <c r="D847" s="3" t="s">
        <v>111</v>
      </c>
      <c r="E847" s="3">
        <v>3525099</v>
      </c>
      <c r="F847" s="3" t="s">
        <v>1163</v>
      </c>
      <c r="G847" s="3" t="s">
        <v>1119</v>
      </c>
      <c r="H847" s="4">
        <v>23475</v>
      </c>
      <c r="I847" s="4">
        <v>23900</v>
      </c>
      <c r="J847" s="26">
        <v>1.8104366347177825</v>
      </c>
      <c r="K847" s="5"/>
    </row>
    <row r="848" spans="1:11" x14ac:dyDescent="0.3">
      <c r="A848" s="37" t="s">
        <v>108</v>
      </c>
      <c r="B848" s="3" t="s">
        <v>109</v>
      </c>
      <c r="C848" s="3" t="s">
        <v>293</v>
      </c>
      <c r="D848" s="3" t="s">
        <v>294</v>
      </c>
      <c r="E848" s="3">
        <v>3525099</v>
      </c>
      <c r="F848" s="3" t="s">
        <v>1163</v>
      </c>
      <c r="G848" s="3" t="s">
        <v>1119</v>
      </c>
      <c r="H848" s="4">
        <v>24500</v>
      </c>
      <c r="I848" s="4">
        <v>24500</v>
      </c>
      <c r="J848" s="26">
        <v>0</v>
      </c>
      <c r="K848" s="5"/>
    </row>
    <row r="849" spans="1:11" x14ac:dyDescent="0.3">
      <c r="A849" s="37" t="s">
        <v>108</v>
      </c>
      <c r="B849" s="3" t="s">
        <v>109</v>
      </c>
      <c r="C849" s="3" t="s">
        <v>295</v>
      </c>
      <c r="D849" s="3" t="s">
        <v>296</v>
      </c>
      <c r="E849" s="3">
        <v>3525099</v>
      </c>
      <c r="F849" s="3" t="s">
        <v>1163</v>
      </c>
      <c r="G849" s="3" t="s">
        <v>1119</v>
      </c>
      <c r="H849" s="4">
        <v>22450</v>
      </c>
      <c r="I849" s="4">
        <v>22450</v>
      </c>
      <c r="J849" s="26">
        <v>0</v>
      </c>
      <c r="K849" s="5"/>
    </row>
    <row r="850" spans="1:11" x14ac:dyDescent="0.3">
      <c r="A850" s="37" t="s">
        <v>108</v>
      </c>
      <c r="B850" s="3" t="s">
        <v>109</v>
      </c>
      <c r="C850" s="3" t="s">
        <v>619</v>
      </c>
      <c r="D850" s="3" t="s">
        <v>620</v>
      </c>
      <c r="E850" s="3">
        <v>3525099</v>
      </c>
      <c r="F850" s="3" t="s">
        <v>1163</v>
      </c>
      <c r="G850" s="3" t="s">
        <v>1119</v>
      </c>
      <c r="H850" s="4">
        <v>21000</v>
      </c>
      <c r="I850" s="4">
        <v>21000</v>
      </c>
      <c r="J850" s="26">
        <v>0</v>
      </c>
      <c r="K850" s="5"/>
    </row>
    <row r="851" spans="1:11" x14ac:dyDescent="0.3">
      <c r="A851" s="37" t="s">
        <v>108</v>
      </c>
      <c r="B851" s="3" t="s">
        <v>109</v>
      </c>
      <c r="C851" s="3" t="s">
        <v>297</v>
      </c>
      <c r="D851" s="3" t="s">
        <v>298</v>
      </c>
      <c r="E851" s="3">
        <v>3525099</v>
      </c>
      <c r="F851" s="3" t="s">
        <v>1163</v>
      </c>
      <c r="G851" s="3" t="s">
        <v>1119</v>
      </c>
      <c r="H851" s="4">
        <v>23500</v>
      </c>
      <c r="I851" s="4">
        <v>24433.333333300001</v>
      </c>
      <c r="J851" s="26">
        <v>3.9716312055319225</v>
      </c>
      <c r="K851" s="5"/>
    </row>
    <row r="852" spans="1:11" x14ac:dyDescent="0.3">
      <c r="A852" s="37" t="s">
        <v>420</v>
      </c>
      <c r="B852" s="3" t="s">
        <v>421</v>
      </c>
      <c r="C852" s="3" t="s">
        <v>422</v>
      </c>
      <c r="D852" s="3" t="s">
        <v>423</v>
      </c>
      <c r="E852" s="3">
        <v>3525099</v>
      </c>
      <c r="F852" s="3" t="s">
        <v>1163</v>
      </c>
      <c r="G852" s="3" t="s">
        <v>1119</v>
      </c>
      <c r="H852" s="4" t="s">
        <v>94</v>
      </c>
      <c r="I852" s="4">
        <v>20700</v>
      </c>
      <c r="J852" s="26" t="s">
        <v>94</v>
      </c>
      <c r="K852" s="5"/>
    </row>
    <row r="853" spans="1:11" x14ac:dyDescent="0.3">
      <c r="A853" s="37" t="s">
        <v>220</v>
      </c>
      <c r="B853" s="3" t="s">
        <v>221</v>
      </c>
      <c r="C853" s="3" t="s">
        <v>222</v>
      </c>
      <c r="D853" s="3" t="s">
        <v>223</v>
      </c>
      <c r="E853" s="3">
        <v>3525099</v>
      </c>
      <c r="F853" s="3" t="s">
        <v>1163</v>
      </c>
      <c r="G853" s="3" t="s">
        <v>1119</v>
      </c>
      <c r="H853" s="4">
        <v>21100</v>
      </c>
      <c r="I853" s="4">
        <v>21166.666666699999</v>
      </c>
      <c r="J853" s="26">
        <v>0.31595576635070621</v>
      </c>
      <c r="K853" s="5"/>
    </row>
    <row r="854" spans="1:11" x14ac:dyDescent="0.3">
      <c r="A854" s="37" t="s">
        <v>220</v>
      </c>
      <c r="B854" s="3" t="s">
        <v>221</v>
      </c>
      <c r="C854" s="3" t="s">
        <v>299</v>
      </c>
      <c r="D854" s="3" t="s">
        <v>300</v>
      </c>
      <c r="E854" s="3">
        <v>3525099</v>
      </c>
      <c r="F854" s="3" t="s">
        <v>1163</v>
      </c>
      <c r="G854" s="3" t="s">
        <v>1119</v>
      </c>
      <c r="H854" s="4">
        <v>21833.333333300001</v>
      </c>
      <c r="I854" s="4">
        <v>22500</v>
      </c>
      <c r="J854" s="26">
        <v>3.0534351146611405</v>
      </c>
      <c r="K854" s="5"/>
    </row>
    <row r="855" spans="1:11" x14ac:dyDescent="0.3">
      <c r="A855" s="37" t="s">
        <v>220</v>
      </c>
      <c r="B855" s="3" t="s">
        <v>221</v>
      </c>
      <c r="C855" s="3" t="s">
        <v>401</v>
      </c>
      <c r="D855" s="3" t="s">
        <v>402</v>
      </c>
      <c r="E855" s="3">
        <v>3525099</v>
      </c>
      <c r="F855" s="3" t="s">
        <v>1163</v>
      </c>
      <c r="G855" s="3" t="s">
        <v>1119</v>
      </c>
      <c r="H855" s="4">
        <v>24575</v>
      </c>
      <c r="I855" s="4">
        <v>24825</v>
      </c>
      <c r="J855" s="26">
        <v>1.0172939979654183</v>
      </c>
      <c r="K855" s="5"/>
    </row>
    <row r="856" spans="1:11" x14ac:dyDescent="0.3">
      <c r="A856" s="37" t="s">
        <v>118</v>
      </c>
      <c r="B856" s="3" t="s">
        <v>119</v>
      </c>
      <c r="C856" s="3" t="s">
        <v>305</v>
      </c>
      <c r="D856" s="3" t="s">
        <v>306</v>
      </c>
      <c r="E856" s="3">
        <v>3525099</v>
      </c>
      <c r="F856" s="3" t="s">
        <v>1163</v>
      </c>
      <c r="G856" s="3" t="s">
        <v>1119</v>
      </c>
      <c r="H856" s="4">
        <v>21402</v>
      </c>
      <c r="I856" s="4">
        <v>23813</v>
      </c>
      <c r="J856" s="26">
        <v>11.265302308195491</v>
      </c>
      <c r="K856" s="5"/>
    </row>
    <row r="857" spans="1:11" x14ac:dyDescent="0.3">
      <c r="A857" s="37" t="s">
        <v>142</v>
      </c>
      <c r="B857" s="3" t="s">
        <v>143</v>
      </c>
      <c r="C857" s="3" t="s">
        <v>210</v>
      </c>
      <c r="D857" s="3" t="s">
        <v>211</v>
      </c>
      <c r="E857" s="3">
        <v>3525099</v>
      </c>
      <c r="F857" s="3" t="s">
        <v>1163</v>
      </c>
      <c r="G857" s="3" t="s">
        <v>1119</v>
      </c>
      <c r="H857" s="4">
        <v>21087.5</v>
      </c>
      <c r="I857" s="4">
        <v>21212.5</v>
      </c>
      <c r="J857" s="26">
        <v>0.5927682276229973</v>
      </c>
      <c r="K857" s="5"/>
    </row>
    <row r="858" spans="1:11" x14ac:dyDescent="0.3">
      <c r="A858" s="37" t="s">
        <v>142</v>
      </c>
      <c r="B858" s="3" t="s">
        <v>143</v>
      </c>
      <c r="C858" s="3" t="s">
        <v>309</v>
      </c>
      <c r="D858" s="3" t="s">
        <v>310</v>
      </c>
      <c r="E858" s="3">
        <v>3525099</v>
      </c>
      <c r="F858" s="3" t="s">
        <v>1163</v>
      </c>
      <c r="G858" s="3" t="s">
        <v>1119</v>
      </c>
      <c r="H858" s="4">
        <v>23125</v>
      </c>
      <c r="I858" s="4">
        <v>23750</v>
      </c>
      <c r="J858" s="26">
        <v>2.7027027027026973</v>
      </c>
      <c r="K858" s="5"/>
    </row>
    <row r="859" spans="1:11" x14ac:dyDescent="0.3">
      <c r="A859" s="37" t="s">
        <v>142</v>
      </c>
      <c r="B859" s="3" t="s">
        <v>143</v>
      </c>
      <c r="C859" s="3" t="s">
        <v>372</v>
      </c>
      <c r="D859" s="3" t="s">
        <v>373</v>
      </c>
      <c r="E859" s="3">
        <v>3525099</v>
      </c>
      <c r="F859" s="3" t="s">
        <v>1163</v>
      </c>
      <c r="G859" s="3" t="s">
        <v>1119</v>
      </c>
      <c r="H859" s="4">
        <v>23200</v>
      </c>
      <c r="I859" s="4">
        <v>23300</v>
      </c>
      <c r="J859" s="26">
        <v>0.43103448275862988</v>
      </c>
      <c r="K859" s="5"/>
    </row>
    <row r="860" spans="1:11" x14ac:dyDescent="0.3">
      <c r="A860" s="37" t="s">
        <v>142</v>
      </c>
      <c r="B860" s="3" t="s">
        <v>143</v>
      </c>
      <c r="C860" s="3" t="s">
        <v>144</v>
      </c>
      <c r="D860" s="3" t="s">
        <v>145</v>
      </c>
      <c r="E860" s="3">
        <v>3525099</v>
      </c>
      <c r="F860" s="3" t="s">
        <v>1163</v>
      </c>
      <c r="G860" s="3" t="s">
        <v>1119</v>
      </c>
      <c r="H860" s="4">
        <v>19000</v>
      </c>
      <c r="I860" s="4">
        <v>19000</v>
      </c>
      <c r="J860" s="26">
        <v>0</v>
      </c>
      <c r="K860" s="5"/>
    </row>
    <row r="861" spans="1:11" x14ac:dyDescent="0.3">
      <c r="A861" s="37" t="s">
        <v>142</v>
      </c>
      <c r="B861" s="3" t="s">
        <v>143</v>
      </c>
      <c r="C861" s="3" t="s">
        <v>385</v>
      </c>
      <c r="D861" s="3" t="s">
        <v>386</v>
      </c>
      <c r="E861" s="3">
        <v>3525099</v>
      </c>
      <c r="F861" s="3" t="s">
        <v>1163</v>
      </c>
      <c r="G861" s="3" t="s">
        <v>1119</v>
      </c>
      <c r="H861" s="4">
        <v>23000</v>
      </c>
      <c r="I861" s="4">
        <v>23250</v>
      </c>
      <c r="J861" s="26">
        <v>1.0869565217391353</v>
      </c>
      <c r="K861" s="5"/>
    </row>
    <row r="862" spans="1:11" x14ac:dyDescent="0.3">
      <c r="A862" s="37" t="s">
        <v>142</v>
      </c>
      <c r="B862" s="3" t="s">
        <v>143</v>
      </c>
      <c r="C862" s="3" t="s">
        <v>187</v>
      </c>
      <c r="D862" s="3" t="s">
        <v>188</v>
      </c>
      <c r="E862" s="3">
        <v>3525099</v>
      </c>
      <c r="F862" s="3" t="s">
        <v>1163</v>
      </c>
      <c r="G862" s="3" t="s">
        <v>1119</v>
      </c>
      <c r="H862" s="4">
        <v>19000</v>
      </c>
      <c r="I862" s="4">
        <v>19000</v>
      </c>
      <c r="J862" s="26">
        <v>0</v>
      </c>
      <c r="K862" s="5"/>
    </row>
    <row r="863" spans="1:11" x14ac:dyDescent="0.3">
      <c r="A863" s="37" t="s">
        <v>142</v>
      </c>
      <c r="B863" s="3" t="s">
        <v>143</v>
      </c>
      <c r="C863" s="3" t="s">
        <v>213</v>
      </c>
      <c r="D863" s="3" t="s">
        <v>214</v>
      </c>
      <c r="E863" s="3">
        <v>3525099</v>
      </c>
      <c r="F863" s="3" t="s">
        <v>1163</v>
      </c>
      <c r="G863" s="3" t="s">
        <v>1119</v>
      </c>
      <c r="H863" s="4">
        <v>21125</v>
      </c>
      <c r="I863" s="4">
        <v>21125</v>
      </c>
      <c r="J863" s="26">
        <v>0</v>
      </c>
      <c r="K863" s="5"/>
    </row>
    <row r="864" spans="1:11" x14ac:dyDescent="0.3">
      <c r="A864" s="37" t="s">
        <v>224</v>
      </c>
      <c r="B864" s="3" t="s">
        <v>225</v>
      </c>
      <c r="C864" s="3" t="s">
        <v>226</v>
      </c>
      <c r="D864" s="3" t="s">
        <v>227</v>
      </c>
      <c r="E864" s="3">
        <v>3525099</v>
      </c>
      <c r="F864" s="3" t="s">
        <v>1163</v>
      </c>
      <c r="G864" s="3" t="s">
        <v>1119</v>
      </c>
      <c r="H864" s="4">
        <v>18689.833333300001</v>
      </c>
      <c r="I864" s="4">
        <v>19387.8</v>
      </c>
      <c r="J864" s="26">
        <v>3.7344723960508475</v>
      </c>
      <c r="K864" s="5"/>
    </row>
    <row r="865" spans="1:11" x14ac:dyDescent="0.3">
      <c r="A865" s="37" t="s">
        <v>224</v>
      </c>
      <c r="B865" s="3" t="s">
        <v>225</v>
      </c>
      <c r="C865" s="3" t="s">
        <v>436</v>
      </c>
      <c r="D865" s="3" t="s">
        <v>437</v>
      </c>
      <c r="E865" s="3">
        <v>3525099</v>
      </c>
      <c r="F865" s="3" t="s">
        <v>1163</v>
      </c>
      <c r="G865" s="3" t="s">
        <v>1119</v>
      </c>
      <c r="H865" s="4">
        <v>21000</v>
      </c>
      <c r="I865" s="4">
        <v>21166.666666699999</v>
      </c>
      <c r="J865" s="26">
        <v>0.79365079380950831</v>
      </c>
      <c r="K865" s="5"/>
    </row>
    <row r="866" spans="1:11" x14ac:dyDescent="0.3">
      <c r="A866" s="37" t="s">
        <v>224</v>
      </c>
      <c r="B866" s="3" t="s">
        <v>225</v>
      </c>
      <c r="C866" s="3" t="s">
        <v>262</v>
      </c>
      <c r="D866" s="3" t="s">
        <v>263</v>
      </c>
      <c r="E866" s="3">
        <v>3525099</v>
      </c>
      <c r="F866" s="3" t="s">
        <v>1163</v>
      </c>
      <c r="G866" s="3" t="s">
        <v>1119</v>
      </c>
      <c r="H866" s="4">
        <v>20666.666666699999</v>
      </c>
      <c r="I866" s="4">
        <v>21000</v>
      </c>
      <c r="J866" s="26">
        <v>1.6129032256425591</v>
      </c>
      <c r="K866" s="5"/>
    </row>
    <row r="867" spans="1:11" x14ac:dyDescent="0.3">
      <c r="A867" s="37" t="s">
        <v>224</v>
      </c>
      <c r="B867" s="3" t="s">
        <v>225</v>
      </c>
      <c r="C867" s="3" t="s">
        <v>1109</v>
      </c>
      <c r="D867" s="3" t="s">
        <v>1110</v>
      </c>
      <c r="E867" s="3">
        <v>3525099</v>
      </c>
      <c r="F867" s="3" t="s">
        <v>1163</v>
      </c>
      <c r="G867" s="3" t="s">
        <v>1119</v>
      </c>
      <c r="H867" s="4">
        <v>19500</v>
      </c>
      <c r="I867" s="4">
        <v>19500</v>
      </c>
      <c r="J867" s="26">
        <v>0</v>
      </c>
      <c r="K867" s="5"/>
    </row>
    <row r="868" spans="1:11" x14ac:dyDescent="0.3">
      <c r="A868" s="37" t="s">
        <v>224</v>
      </c>
      <c r="B868" s="3" t="s">
        <v>225</v>
      </c>
      <c r="C868" s="3" t="s">
        <v>428</v>
      </c>
      <c r="D868" s="3" t="s">
        <v>429</v>
      </c>
      <c r="E868" s="3">
        <v>3525099</v>
      </c>
      <c r="F868" s="3" t="s">
        <v>1163</v>
      </c>
      <c r="G868" s="3" t="s">
        <v>1119</v>
      </c>
      <c r="H868" s="4">
        <v>17850</v>
      </c>
      <c r="I868" s="4">
        <v>18150</v>
      </c>
      <c r="J868" s="26">
        <v>1.6806722689075571</v>
      </c>
      <c r="K868" s="5"/>
    </row>
    <row r="869" spans="1:11" x14ac:dyDescent="0.3">
      <c r="A869" s="37" t="s">
        <v>224</v>
      </c>
      <c r="B869" s="3" t="s">
        <v>225</v>
      </c>
      <c r="C869" s="3" t="s">
        <v>729</v>
      </c>
      <c r="D869" s="3" t="s">
        <v>730</v>
      </c>
      <c r="E869" s="3">
        <v>3525099</v>
      </c>
      <c r="F869" s="3" t="s">
        <v>1163</v>
      </c>
      <c r="G869" s="3" t="s">
        <v>1119</v>
      </c>
      <c r="H869" s="4">
        <v>18115.25</v>
      </c>
      <c r="I869" s="4">
        <v>18615.25</v>
      </c>
      <c r="J869" s="26">
        <v>2.7601054360276489</v>
      </c>
      <c r="K869" s="5"/>
    </row>
    <row r="870" spans="1:11" x14ac:dyDescent="0.3">
      <c r="A870" s="37" t="s">
        <v>224</v>
      </c>
      <c r="B870" s="3" t="s">
        <v>225</v>
      </c>
      <c r="C870" s="3" t="s">
        <v>264</v>
      </c>
      <c r="D870" s="3" t="s">
        <v>265</v>
      </c>
      <c r="E870" s="3">
        <v>3525099</v>
      </c>
      <c r="F870" s="3" t="s">
        <v>1163</v>
      </c>
      <c r="G870" s="3" t="s">
        <v>1119</v>
      </c>
      <c r="H870" s="4">
        <v>18733.333333300001</v>
      </c>
      <c r="I870" s="4">
        <v>19900</v>
      </c>
      <c r="J870" s="26">
        <v>6.2277580073064387</v>
      </c>
      <c r="K870" s="5"/>
    </row>
    <row r="871" spans="1:11" x14ac:dyDescent="0.3">
      <c r="A871" s="37" t="s">
        <v>224</v>
      </c>
      <c r="B871" s="3" t="s">
        <v>225</v>
      </c>
      <c r="C871" s="3" t="s">
        <v>266</v>
      </c>
      <c r="D871" s="3" t="s">
        <v>267</v>
      </c>
      <c r="E871" s="3">
        <v>3525099</v>
      </c>
      <c r="F871" s="3" t="s">
        <v>1163</v>
      </c>
      <c r="G871" s="3" t="s">
        <v>1119</v>
      </c>
      <c r="H871" s="4">
        <v>22750</v>
      </c>
      <c r="I871" s="4">
        <v>22750</v>
      </c>
      <c r="J871" s="26">
        <v>0</v>
      </c>
      <c r="K871" s="5"/>
    </row>
    <row r="872" spans="1:11" x14ac:dyDescent="0.3">
      <c r="A872" s="37" t="s">
        <v>224</v>
      </c>
      <c r="B872" s="3" t="s">
        <v>225</v>
      </c>
      <c r="C872" s="3" t="s">
        <v>268</v>
      </c>
      <c r="D872" s="3" t="s">
        <v>269</v>
      </c>
      <c r="E872" s="3">
        <v>3525099</v>
      </c>
      <c r="F872" s="3" t="s">
        <v>1163</v>
      </c>
      <c r="G872" s="3" t="s">
        <v>1119</v>
      </c>
      <c r="H872" s="4">
        <v>18860.166666699999</v>
      </c>
      <c r="I872" s="4">
        <v>19543.5</v>
      </c>
      <c r="J872" s="26">
        <v>3.6231563876183204</v>
      </c>
      <c r="K872" s="5"/>
    </row>
    <row r="873" spans="1:11" x14ac:dyDescent="0.3">
      <c r="A873" s="37" t="s">
        <v>224</v>
      </c>
      <c r="B873" s="3" t="s">
        <v>225</v>
      </c>
      <c r="C873" s="3" t="s">
        <v>270</v>
      </c>
      <c r="D873" s="3" t="s">
        <v>271</v>
      </c>
      <c r="E873" s="3">
        <v>3525099</v>
      </c>
      <c r="F873" s="3" t="s">
        <v>1163</v>
      </c>
      <c r="G873" s="3" t="s">
        <v>1119</v>
      </c>
      <c r="H873" s="4">
        <v>19333.333333300001</v>
      </c>
      <c r="I873" s="4">
        <v>19500</v>
      </c>
      <c r="J873" s="26">
        <v>0.86206896569114289</v>
      </c>
      <c r="K873" s="5"/>
    </row>
    <row r="874" spans="1:11" x14ac:dyDescent="0.3">
      <c r="A874" s="37" t="s">
        <v>150</v>
      </c>
      <c r="B874" s="3" t="s">
        <v>151</v>
      </c>
      <c r="C874" s="3" t="s">
        <v>152</v>
      </c>
      <c r="D874" s="3" t="s">
        <v>153</v>
      </c>
      <c r="E874" s="3">
        <v>3525099</v>
      </c>
      <c r="F874" s="3" t="s">
        <v>1163</v>
      </c>
      <c r="G874" s="3" t="s">
        <v>1119</v>
      </c>
      <c r="H874" s="4">
        <v>20883.333333300001</v>
      </c>
      <c r="I874" s="4">
        <v>22766.666666699999</v>
      </c>
      <c r="J874" s="26">
        <v>9.0183559460638598</v>
      </c>
      <c r="K874" s="5"/>
    </row>
    <row r="875" spans="1:11" x14ac:dyDescent="0.3">
      <c r="A875" s="37" t="s">
        <v>150</v>
      </c>
      <c r="B875" s="3" t="s">
        <v>151</v>
      </c>
      <c r="C875" s="3" t="s">
        <v>621</v>
      </c>
      <c r="D875" s="3" t="s">
        <v>622</v>
      </c>
      <c r="E875" s="3">
        <v>3525099</v>
      </c>
      <c r="F875" s="3" t="s">
        <v>1163</v>
      </c>
      <c r="G875" s="3" t="s">
        <v>1119</v>
      </c>
      <c r="H875" s="4">
        <v>23016.666666699999</v>
      </c>
      <c r="I875" s="4">
        <v>23250</v>
      </c>
      <c r="J875" s="26">
        <v>1.0137581461245215</v>
      </c>
      <c r="K875" s="5"/>
    </row>
    <row r="876" spans="1:11" x14ac:dyDescent="0.3">
      <c r="A876" s="37" t="s">
        <v>150</v>
      </c>
      <c r="B876" s="3" t="s">
        <v>151</v>
      </c>
      <c r="C876" s="3" t="s">
        <v>1073</v>
      </c>
      <c r="D876" s="3" t="s">
        <v>1074</v>
      </c>
      <c r="E876" s="3">
        <v>3525099</v>
      </c>
      <c r="F876" s="3" t="s">
        <v>1163</v>
      </c>
      <c r="G876" s="3" t="s">
        <v>1119</v>
      </c>
      <c r="H876" s="4">
        <v>23071.4285714</v>
      </c>
      <c r="I876" s="4">
        <v>22900</v>
      </c>
      <c r="J876" s="26">
        <v>-0.74303405560462998</v>
      </c>
      <c r="K876" s="5"/>
    </row>
    <row r="877" spans="1:11" x14ac:dyDescent="0.3">
      <c r="A877" s="37" t="s">
        <v>150</v>
      </c>
      <c r="B877" s="3" t="s">
        <v>151</v>
      </c>
      <c r="C877" s="3" t="s">
        <v>1077</v>
      </c>
      <c r="D877" s="3" t="s">
        <v>1078</v>
      </c>
      <c r="E877" s="3">
        <v>3525099</v>
      </c>
      <c r="F877" s="3" t="s">
        <v>1163</v>
      </c>
      <c r="G877" s="3" t="s">
        <v>1119</v>
      </c>
      <c r="H877" s="4">
        <v>23575</v>
      </c>
      <c r="I877" s="4">
        <v>23575</v>
      </c>
      <c r="J877" s="26">
        <v>0</v>
      </c>
      <c r="K877" s="5"/>
    </row>
    <row r="878" spans="1:11" x14ac:dyDescent="0.3">
      <c r="A878" s="37" t="s">
        <v>154</v>
      </c>
      <c r="B878" s="3" t="s">
        <v>155</v>
      </c>
      <c r="C878" s="3" t="s">
        <v>156</v>
      </c>
      <c r="D878" s="3" t="s">
        <v>157</v>
      </c>
      <c r="E878" s="3">
        <v>3525099</v>
      </c>
      <c r="F878" s="3" t="s">
        <v>1163</v>
      </c>
      <c r="G878" s="3" t="s">
        <v>1119</v>
      </c>
      <c r="H878" s="4">
        <v>23475</v>
      </c>
      <c r="I878" s="4">
        <v>24512.5</v>
      </c>
      <c r="J878" s="26">
        <v>4.4195953141640043</v>
      </c>
      <c r="K878" s="5"/>
    </row>
    <row r="879" spans="1:11" x14ac:dyDescent="0.3">
      <c r="A879" s="37" t="s">
        <v>154</v>
      </c>
      <c r="B879" s="3" t="s">
        <v>155</v>
      </c>
      <c r="C879" s="3" t="s">
        <v>158</v>
      </c>
      <c r="D879" s="3" t="s">
        <v>159</v>
      </c>
      <c r="E879" s="3">
        <v>3525099</v>
      </c>
      <c r="F879" s="3" t="s">
        <v>1163</v>
      </c>
      <c r="G879" s="3" t="s">
        <v>1119</v>
      </c>
      <c r="H879" s="4">
        <v>23400</v>
      </c>
      <c r="I879" s="4">
        <v>24500</v>
      </c>
      <c r="J879" s="26">
        <v>4.7008547008547064</v>
      </c>
      <c r="K879" s="5"/>
    </row>
    <row r="880" spans="1:11" x14ac:dyDescent="0.3">
      <c r="A880" s="37" t="s">
        <v>154</v>
      </c>
      <c r="B880" s="3" t="s">
        <v>155</v>
      </c>
      <c r="C880" s="3" t="s">
        <v>160</v>
      </c>
      <c r="D880" s="3" t="s">
        <v>161</v>
      </c>
      <c r="E880" s="3">
        <v>3525099</v>
      </c>
      <c r="F880" s="3" t="s">
        <v>1163</v>
      </c>
      <c r="G880" s="3" t="s">
        <v>1119</v>
      </c>
      <c r="H880" s="4">
        <v>24325</v>
      </c>
      <c r="I880" s="4">
        <v>26000</v>
      </c>
      <c r="J880" s="26">
        <v>6.8859198355601281</v>
      </c>
      <c r="K880" s="5"/>
    </row>
    <row r="881" spans="1:11" x14ac:dyDescent="0.3">
      <c r="A881" s="37" t="s">
        <v>154</v>
      </c>
      <c r="B881" s="3" t="s">
        <v>155</v>
      </c>
      <c r="C881" s="3" t="s">
        <v>446</v>
      </c>
      <c r="D881" s="3" t="s">
        <v>447</v>
      </c>
      <c r="E881" s="3">
        <v>3525099</v>
      </c>
      <c r="F881" s="3" t="s">
        <v>1163</v>
      </c>
      <c r="G881" s="3" t="s">
        <v>1119</v>
      </c>
      <c r="H881" s="4">
        <v>26700</v>
      </c>
      <c r="I881" s="4">
        <v>26700</v>
      </c>
      <c r="J881" s="26">
        <v>0</v>
      </c>
      <c r="K881" s="5"/>
    </row>
    <row r="882" spans="1:11" x14ac:dyDescent="0.3">
      <c r="A882" s="37" t="s">
        <v>154</v>
      </c>
      <c r="B882" s="3" t="s">
        <v>155</v>
      </c>
      <c r="C882" s="3" t="s">
        <v>325</v>
      </c>
      <c r="D882" s="3" t="s">
        <v>326</v>
      </c>
      <c r="E882" s="3">
        <v>3525099</v>
      </c>
      <c r="F882" s="3" t="s">
        <v>1163</v>
      </c>
      <c r="G882" s="3" t="s">
        <v>1119</v>
      </c>
      <c r="H882" s="4">
        <v>26200</v>
      </c>
      <c r="I882" s="4">
        <v>25650</v>
      </c>
      <c r="J882" s="26">
        <v>-2.0992366412213692</v>
      </c>
      <c r="K882" s="5"/>
    </row>
    <row r="883" spans="1:11" x14ac:dyDescent="0.3">
      <c r="A883" s="37" t="s">
        <v>154</v>
      </c>
      <c r="B883" s="3" t="s">
        <v>155</v>
      </c>
      <c r="C883" s="3" t="s">
        <v>164</v>
      </c>
      <c r="D883" s="3" t="s">
        <v>165</v>
      </c>
      <c r="E883" s="3">
        <v>3525099</v>
      </c>
      <c r="F883" s="3" t="s">
        <v>1163</v>
      </c>
      <c r="G883" s="3" t="s">
        <v>1119</v>
      </c>
      <c r="H883" s="4">
        <v>20500</v>
      </c>
      <c r="I883" s="4">
        <v>20500</v>
      </c>
      <c r="J883" s="26">
        <v>0</v>
      </c>
      <c r="K883" s="5"/>
    </row>
    <row r="884" spans="1:11" x14ac:dyDescent="0.3">
      <c r="A884" s="37" t="s">
        <v>154</v>
      </c>
      <c r="B884" s="3" t="s">
        <v>155</v>
      </c>
      <c r="C884" s="3" t="s">
        <v>166</v>
      </c>
      <c r="D884" s="3" t="s">
        <v>167</v>
      </c>
      <c r="E884" s="3">
        <v>3525099</v>
      </c>
      <c r="F884" s="3" t="s">
        <v>1163</v>
      </c>
      <c r="G884" s="3" t="s">
        <v>1119</v>
      </c>
      <c r="H884" s="4">
        <v>24500</v>
      </c>
      <c r="I884" s="4">
        <v>24000</v>
      </c>
      <c r="J884" s="26">
        <v>-2.0408163265306145</v>
      </c>
      <c r="K884" s="5"/>
    </row>
    <row r="885" spans="1:11" x14ac:dyDescent="0.3">
      <c r="A885" s="37" t="s">
        <v>168</v>
      </c>
      <c r="B885" s="3" t="s">
        <v>169</v>
      </c>
      <c r="C885" s="3" t="s">
        <v>374</v>
      </c>
      <c r="D885" s="3" t="s">
        <v>242</v>
      </c>
      <c r="E885" s="3">
        <v>3525099</v>
      </c>
      <c r="F885" s="3" t="s">
        <v>1163</v>
      </c>
      <c r="G885" s="3" t="s">
        <v>1119</v>
      </c>
      <c r="H885" s="4">
        <v>23500</v>
      </c>
      <c r="I885" s="4">
        <v>22000</v>
      </c>
      <c r="J885" s="26">
        <v>-6.3829787234042534</v>
      </c>
      <c r="K885" s="5"/>
    </row>
    <row r="886" spans="1:11" x14ac:dyDescent="0.3">
      <c r="A886" s="37" t="s">
        <v>168</v>
      </c>
      <c r="B886" s="3" t="s">
        <v>169</v>
      </c>
      <c r="C886" s="3" t="s">
        <v>377</v>
      </c>
      <c r="D886" s="3" t="s">
        <v>378</v>
      </c>
      <c r="E886" s="3">
        <v>3525099</v>
      </c>
      <c r="F886" s="3" t="s">
        <v>1163</v>
      </c>
      <c r="G886" s="3" t="s">
        <v>1119</v>
      </c>
      <c r="H886" s="4">
        <v>21000</v>
      </c>
      <c r="I886" s="4">
        <v>21000</v>
      </c>
      <c r="J886" s="26">
        <v>0</v>
      </c>
      <c r="K886" s="5"/>
    </row>
    <row r="887" spans="1:11" x14ac:dyDescent="0.3">
      <c r="A887" s="37" t="s">
        <v>172</v>
      </c>
      <c r="B887" s="3" t="s">
        <v>173</v>
      </c>
      <c r="C887" s="3" t="s">
        <v>174</v>
      </c>
      <c r="D887" s="3" t="s">
        <v>175</v>
      </c>
      <c r="E887" s="3">
        <v>3525099</v>
      </c>
      <c r="F887" s="3" t="s">
        <v>1163</v>
      </c>
      <c r="G887" s="3" t="s">
        <v>1119</v>
      </c>
      <c r="H887" s="4">
        <v>21200</v>
      </c>
      <c r="I887" s="4">
        <v>21560.5</v>
      </c>
      <c r="J887" s="26">
        <v>1.700471698113204</v>
      </c>
      <c r="K887" s="5"/>
    </row>
    <row r="888" spans="1:11" x14ac:dyDescent="0.3">
      <c r="A888" s="37" t="s">
        <v>172</v>
      </c>
      <c r="B888" s="3" t="s">
        <v>173</v>
      </c>
      <c r="C888" s="3" t="s">
        <v>234</v>
      </c>
      <c r="D888" s="3" t="s">
        <v>235</v>
      </c>
      <c r="E888" s="3">
        <v>3525099</v>
      </c>
      <c r="F888" s="3" t="s">
        <v>1163</v>
      </c>
      <c r="G888" s="3" t="s">
        <v>1119</v>
      </c>
      <c r="H888" s="4">
        <v>20550</v>
      </c>
      <c r="I888" s="4">
        <v>20400</v>
      </c>
      <c r="J888" s="26">
        <v>-0.72992700729926918</v>
      </c>
      <c r="K888" s="5"/>
    </row>
    <row r="889" spans="1:11" x14ac:dyDescent="0.3">
      <c r="A889" s="37" t="s">
        <v>172</v>
      </c>
      <c r="B889" s="3" t="s">
        <v>173</v>
      </c>
      <c r="C889" s="3" t="s">
        <v>176</v>
      </c>
      <c r="D889" s="3" t="s">
        <v>177</v>
      </c>
      <c r="E889" s="3">
        <v>3525099</v>
      </c>
      <c r="F889" s="3" t="s">
        <v>1163</v>
      </c>
      <c r="G889" s="3" t="s">
        <v>1119</v>
      </c>
      <c r="H889" s="4">
        <v>21925</v>
      </c>
      <c r="I889" s="4">
        <v>21633.333333300001</v>
      </c>
      <c r="J889" s="26">
        <v>-1.3302926645381907</v>
      </c>
      <c r="K889" s="5"/>
    </row>
    <row r="890" spans="1:11" x14ac:dyDescent="0.3">
      <c r="A890" s="37" t="s">
        <v>172</v>
      </c>
      <c r="B890" s="3" t="s">
        <v>173</v>
      </c>
      <c r="C890" s="3" t="s">
        <v>412</v>
      </c>
      <c r="D890" s="3" t="s">
        <v>413</v>
      </c>
      <c r="E890" s="3">
        <v>3525099</v>
      </c>
      <c r="F890" s="3" t="s">
        <v>1163</v>
      </c>
      <c r="G890" s="3" t="s">
        <v>1119</v>
      </c>
      <c r="H890" s="4">
        <v>23633.333333300001</v>
      </c>
      <c r="I890" s="4">
        <v>23633.333333300001</v>
      </c>
      <c r="J890" s="26">
        <v>0</v>
      </c>
      <c r="K890" s="5"/>
    </row>
    <row r="891" spans="1:11" x14ac:dyDescent="0.3">
      <c r="A891" s="37" t="s">
        <v>172</v>
      </c>
      <c r="B891" s="3" t="s">
        <v>173</v>
      </c>
      <c r="C891" s="3" t="s">
        <v>330</v>
      </c>
      <c r="D891" s="3" t="s">
        <v>331</v>
      </c>
      <c r="E891" s="3">
        <v>3525099</v>
      </c>
      <c r="F891" s="3" t="s">
        <v>1163</v>
      </c>
      <c r="G891" s="3" t="s">
        <v>1119</v>
      </c>
      <c r="H891" s="4">
        <v>22500</v>
      </c>
      <c r="I891" s="4">
        <v>22240</v>
      </c>
      <c r="J891" s="26">
        <v>-1.1555555555555541</v>
      </c>
      <c r="K891" s="5"/>
    </row>
    <row r="892" spans="1:11" x14ac:dyDescent="0.3">
      <c r="A892" s="37" t="s">
        <v>172</v>
      </c>
      <c r="B892" s="3" t="s">
        <v>173</v>
      </c>
      <c r="C892" s="3" t="s">
        <v>688</v>
      </c>
      <c r="D892" s="3" t="s">
        <v>689</v>
      </c>
      <c r="E892" s="3">
        <v>3525099</v>
      </c>
      <c r="F892" s="3" t="s">
        <v>1163</v>
      </c>
      <c r="G892" s="3" t="s">
        <v>1119</v>
      </c>
      <c r="H892" s="4">
        <v>21540</v>
      </c>
      <c r="I892" s="4">
        <v>21425</v>
      </c>
      <c r="J892" s="26">
        <v>-0.53389043639739953</v>
      </c>
      <c r="K892" s="5"/>
    </row>
    <row r="893" spans="1:11" x14ac:dyDescent="0.3">
      <c r="A893" s="37" t="s">
        <v>172</v>
      </c>
      <c r="B893" s="3" t="s">
        <v>173</v>
      </c>
      <c r="C893" s="3" t="s">
        <v>332</v>
      </c>
      <c r="D893" s="3" t="s">
        <v>333</v>
      </c>
      <c r="E893" s="3">
        <v>3525099</v>
      </c>
      <c r="F893" s="3" t="s">
        <v>1163</v>
      </c>
      <c r="G893" s="3" t="s">
        <v>1119</v>
      </c>
      <c r="H893" s="4">
        <v>25500</v>
      </c>
      <c r="I893" s="4">
        <v>25333.333333300001</v>
      </c>
      <c r="J893" s="26">
        <v>-0.6535947713725454</v>
      </c>
      <c r="K893" s="5"/>
    </row>
    <row r="894" spans="1:11" x14ac:dyDescent="0.3">
      <c r="A894" s="37" t="s">
        <v>172</v>
      </c>
      <c r="B894" s="3" t="s">
        <v>173</v>
      </c>
      <c r="C894" s="3" t="s">
        <v>379</v>
      </c>
      <c r="D894" s="3" t="s">
        <v>380</v>
      </c>
      <c r="E894" s="3">
        <v>3525099</v>
      </c>
      <c r="F894" s="3" t="s">
        <v>1163</v>
      </c>
      <c r="G894" s="3" t="s">
        <v>1119</v>
      </c>
      <c r="H894" s="4">
        <v>23800</v>
      </c>
      <c r="I894" s="4">
        <v>23700</v>
      </c>
      <c r="J894" s="26">
        <v>-0.42016806722688926</v>
      </c>
      <c r="K894" s="5"/>
    </row>
    <row r="895" spans="1:11" x14ac:dyDescent="0.3">
      <c r="A895" s="37" t="s">
        <v>172</v>
      </c>
      <c r="B895" s="3" t="s">
        <v>173</v>
      </c>
      <c r="C895" s="3" t="s">
        <v>178</v>
      </c>
      <c r="D895" s="3" t="s">
        <v>179</v>
      </c>
      <c r="E895" s="3">
        <v>3525099</v>
      </c>
      <c r="F895" s="3" t="s">
        <v>1163</v>
      </c>
      <c r="G895" s="3" t="s">
        <v>1119</v>
      </c>
      <c r="H895" s="4">
        <v>21400</v>
      </c>
      <c r="I895" s="4">
        <v>21525</v>
      </c>
      <c r="J895" s="26">
        <v>0.58411214953271173</v>
      </c>
      <c r="K895" s="5"/>
    </row>
    <row r="896" spans="1:11" x14ac:dyDescent="0.3">
      <c r="A896" s="37" t="s">
        <v>172</v>
      </c>
      <c r="B896" s="3" t="s">
        <v>173</v>
      </c>
      <c r="C896" s="3" t="s">
        <v>198</v>
      </c>
      <c r="D896" s="3" t="s">
        <v>199</v>
      </c>
      <c r="E896" s="3">
        <v>3525099</v>
      </c>
      <c r="F896" s="3" t="s">
        <v>1163</v>
      </c>
      <c r="G896" s="3" t="s">
        <v>1119</v>
      </c>
      <c r="H896" s="4">
        <v>21066.666666699999</v>
      </c>
      <c r="I896" s="4">
        <v>21000</v>
      </c>
      <c r="J896" s="26">
        <v>-0.31645569636025161</v>
      </c>
      <c r="K896" s="5"/>
    </row>
    <row r="897" spans="1:11" x14ac:dyDescent="0.3">
      <c r="A897" s="37" t="s">
        <v>172</v>
      </c>
      <c r="B897" s="3" t="s">
        <v>173</v>
      </c>
      <c r="C897" s="3" t="s">
        <v>414</v>
      </c>
      <c r="D897" s="3" t="s">
        <v>415</v>
      </c>
      <c r="E897" s="3">
        <v>3525099</v>
      </c>
      <c r="F897" s="3" t="s">
        <v>1163</v>
      </c>
      <c r="G897" s="3" t="s">
        <v>1119</v>
      </c>
      <c r="H897" s="4">
        <v>23950</v>
      </c>
      <c r="I897" s="4">
        <v>24950</v>
      </c>
      <c r="J897" s="26">
        <v>4.175365344467652</v>
      </c>
      <c r="K897" s="5"/>
    </row>
    <row r="898" spans="1:11" x14ac:dyDescent="0.3">
      <c r="A898" s="37" t="s">
        <v>180</v>
      </c>
      <c r="B898" s="3" t="s">
        <v>181</v>
      </c>
      <c r="C898" s="3" t="s">
        <v>334</v>
      </c>
      <c r="D898" s="3" t="s">
        <v>335</v>
      </c>
      <c r="E898" s="3">
        <v>3525099</v>
      </c>
      <c r="F898" s="3" t="s">
        <v>1163</v>
      </c>
      <c r="G898" s="3" t="s">
        <v>1119</v>
      </c>
      <c r="H898" s="4">
        <v>20133.333333300001</v>
      </c>
      <c r="I898" s="4">
        <v>21100</v>
      </c>
      <c r="J898" s="26">
        <v>4.8013245034847607</v>
      </c>
      <c r="K898" s="5"/>
    </row>
    <row r="899" spans="1:11" x14ac:dyDescent="0.3">
      <c r="A899" s="37" t="s">
        <v>180</v>
      </c>
      <c r="B899" s="3" t="s">
        <v>181</v>
      </c>
      <c r="C899" s="3" t="s">
        <v>340</v>
      </c>
      <c r="D899" s="3" t="s">
        <v>341</v>
      </c>
      <c r="E899" s="3">
        <v>3525099</v>
      </c>
      <c r="F899" s="3" t="s">
        <v>1163</v>
      </c>
      <c r="G899" s="3" t="s">
        <v>1119</v>
      </c>
      <c r="H899" s="4">
        <v>21400</v>
      </c>
      <c r="I899" s="4">
        <v>21575</v>
      </c>
      <c r="J899" s="26">
        <v>0.81775700934578754</v>
      </c>
      <c r="K899" s="5"/>
    </row>
    <row r="900" spans="1:11" x14ac:dyDescent="0.3">
      <c r="A900" s="37" t="s">
        <v>180</v>
      </c>
      <c r="B900" s="3" t="s">
        <v>181</v>
      </c>
      <c r="C900" s="3" t="s">
        <v>236</v>
      </c>
      <c r="D900" s="3" t="s">
        <v>237</v>
      </c>
      <c r="E900" s="3">
        <v>3525099</v>
      </c>
      <c r="F900" s="3" t="s">
        <v>1163</v>
      </c>
      <c r="G900" s="3" t="s">
        <v>1119</v>
      </c>
      <c r="H900" s="4">
        <v>21775</v>
      </c>
      <c r="I900" s="4">
        <v>21833.333333300001</v>
      </c>
      <c r="J900" s="26">
        <v>0.26789131251434561</v>
      </c>
      <c r="K900" s="5"/>
    </row>
    <row r="901" spans="1:11" x14ac:dyDescent="0.3">
      <c r="A901" s="37" t="s">
        <v>180</v>
      </c>
      <c r="B901" s="3" t="s">
        <v>181</v>
      </c>
      <c r="C901" s="3" t="s">
        <v>336</v>
      </c>
      <c r="D901" s="3" t="s">
        <v>337</v>
      </c>
      <c r="E901" s="3">
        <v>3525099</v>
      </c>
      <c r="F901" s="3" t="s">
        <v>1163</v>
      </c>
      <c r="G901" s="3" t="s">
        <v>1119</v>
      </c>
      <c r="H901" s="4">
        <v>23733.333333300001</v>
      </c>
      <c r="I901" s="4">
        <v>23600</v>
      </c>
      <c r="J901" s="26">
        <v>-0.56179775266933518</v>
      </c>
      <c r="K901" s="5"/>
    </row>
    <row r="902" spans="1:11" x14ac:dyDescent="0.3">
      <c r="A902" s="37" t="s">
        <v>180</v>
      </c>
      <c r="B902" s="3" t="s">
        <v>181</v>
      </c>
      <c r="C902" s="3" t="s">
        <v>338</v>
      </c>
      <c r="D902" s="3" t="s">
        <v>339</v>
      </c>
      <c r="E902" s="3">
        <v>3525099</v>
      </c>
      <c r="F902" s="3" t="s">
        <v>1163</v>
      </c>
      <c r="G902" s="3" t="s">
        <v>1119</v>
      </c>
      <c r="H902" s="4">
        <v>23866.666666699999</v>
      </c>
      <c r="I902" s="4">
        <v>24700</v>
      </c>
      <c r="J902" s="26">
        <v>3.4916201115873013</v>
      </c>
      <c r="K902" s="5"/>
    </row>
    <row r="903" spans="1:11" x14ac:dyDescent="0.3">
      <c r="A903" s="37" t="s">
        <v>180</v>
      </c>
      <c r="B903" s="3" t="s">
        <v>181</v>
      </c>
      <c r="C903" s="3" t="s">
        <v>342</v>
      </c>
      <c r="D903" s="3" t="s">
        <v>343</v>
      </c>
      <c r="E903" s="3">
        <v>3525099</v>
      </c>
      <c r="F903" s="3" t="s">
        <v>1163</v>
      </c>
      <c r="G903" s="3" t="s">
        <v>1119</v>
      </c>
      <c r="H903" s="4">
        <v>26750</v>
      </c>
      <c r="I903" s="4">
        <v>26750</v>
      </c>
      <c r="J903" s="26">
        <v>0</v>
      </c>
      <c r="K903" s="5"/>
    </row>
    <row r="904" spans="1:11" x14ac:dyDescent="0.3">
      <c r="A904" s="37" t="s">
        <v>180</v>
      </c>
      <c r="B904" s="3" t="s">
        <v>181</v>
      </c>
      <c r="C904" s="3" t="s">
        <v>344</v>
      </c>
      <c r="D904" s="3" t="s">
        <v>267</v>
      </c>
      <c r="E904" s="3">
        <v>3525099</v>
      </c>
      <c r="F904" s="3" t="s">
        <v>1163</v>
      </c>
      <c r="G904" s="3" t="s">
        <v>1119</v>
      </c>
      <c r="H904" s="4">
        <v>24500</v>
      </c>
      <c r="I904" s="4">
        <v>24500</v>
      </c>
      <c r="J904" s="26">
        <v>0</v>
      </c>
      <c r="K904" s="5"/>
    </row>
    <row r="905" spans="1:11" x14ac:dyDescent="0.3">
      <c r="A905" s="37" t="s">
        <v>180</v>
      </c>
      <c r="B905" s="3" t="s">
        <v>181</v>
      </c>
      <c r="C905" s="3" t="s">
        <v>182</v>
      </c>
      <c r="D905" s="3" t="s">
        <v>183</v>
      </c>
      <c r="E905" s="3">
        <v>3525099</v>
      </c>
      <c r="F905" s="3" t="s">
        <v>1163</v>
      </c>
      <c r="G905" s="3" t="s">
        <v>1119</v>
      </c>
      <c r="H905" s="4">
        <v>23400</v>
      </c>
      <c r="I905" s="4">
        <v>24750</v>
      </c>
      <c r="J905" s="26">
        <v>5.7692307692307709</v>
      </c>
      <c r="K905" s="5"/>
    </row>
    <row r="906" spans="1:11" x14ac:dyDescent="0.3">
      <c r="A906" s="37" t="s">
        <v>180</v>
      </c>
      <c r="B906" s="3" t="s">
        <v>181</v>
      </c>
      <c r="C906" s="3" t="s">
        <v>238</v>
      </c>
      <c r="D906" s="3" t="s">
        <v>239</v>
      </c>
      <c r="E906" s="3">
        <v>3525099</v>
      </c>
      <c r="F906" s="3" t="s">
        <v>1163</v>
      </c>
      <c r="G906" s="3" t="s">
        <v>1119</v>
      </c>
      <c r="H906" s="4">
        <v>26833.333333300001</v>
      </c>
      <c r="I906" s="4">
        <v>27750</v>
      </c>
      <c r="J906" s="26">
        <v>3.4161490684514462</v>
      </c>
      <c r="K906" s="5"/>
    </row>
    <row r="907" spans="1:11" x14ac:dyDescent="0.3">
      <c r="A907" s="37" t="s">
        <v>180</v>
      </c>
      <c r="B907" s="3" t="s">
        <v>181</v>
      </c>
      <c r="C907" s="3" t="s">
        <v>184</v>
      </c>
      <c r="D907" s="3" t="s">
        <v>185</v>
      </c>
      <c r="E907" s="3">
        <v>3525099</v>
      </c>
      <c r="F907" s="3" t="s">
        <v>1163</v>
      </c>
      <c r="G907" s="3" t="s">
        <v>1119</v>
      </c>
      <c r="H907" s="4">
        <v>20204.666666699999</v>
      </c>
      <c r="I907" s="4">
        <v>20200</v>
      </c>
      <c r="J907" s="26">
        <v>-2.3096974461300768E-2</v>
      </c>
      <c r="K907" s="5"/>
    </row>
    <row r="908" spans="1:11" x14ac:dyDescent="0.3">
      <c r="A908" s="37" t="s">
        <v>180</v>
      </c>
      <c r="B908" s="3" t="s">
        <v>181</v>
      </c>
      <c r="C908" s="3" t="s">
        <v>1079</v>
      </c>
      <c r="D908" s="3" t="s">
        <v>1080</v>
      </c>
      <c r="E908" s="3">
        <v>3525099</v>
      </c>
      <c r="F908" s="3" t="s">
        <v>1163</v>
      </c>
      <c r="G908" s="3" t="s">
        <v>1119</v>
      </c>
      <c r="H908" s="4">
        <v>27833.333333300001</v>
      </c>
      <c r="I908" s="4">
        <v>27633.333333300001</v>
      </c>
      <c r="J908" s="26">
        <v>-0.71856287425235976</v>
      </c>
      <c r="K908" s="5"/>
    </row>
    <row r="909" spans="1:11" x14ac:dyDescent="0.3">
      <c r="A909" s="37" t="s">
        <v>485</v>
      </c>
      <c r="B909" s="3" t="s">
        <v>486</v>
      </c>
      <c r="C909" s="3" t="s">
        <v>489</v>
      </c>
      <c r="D909" s="3" t="s">
        <v>490</v>
      </c>
      <c r="E909" s="3">
        <v>3525099</v>
      </c>
      <c r="F909" s="3" t="s">
        <v>1163</v>
      </c>
      <c r="G909" s="3" t="s">
        <v>1119</v>
      </c>
      <c r="H909" s="4">
        <v>22500</v>
      </c>
      <c r="I909" s="4">
        <v>22750</v>
      </c>
      <c r="J909" s="26">
        <v>1.1111111111111072</v>
      </c>
      <c r="K909" s="5"/>
    </row>
    <row r="910" spans="1:11" x14ac:dyDescent="0.3">
      <c r="A910" s="37" t="s">
        <v>485</v>
      </c>
      <c r="B910" s="3" t="s">
        <v>486</v>
      </c>
      <c r="C910" s="3" t="s">
        <v>597</v>
      </c>
      <c r="D910" s="3" t="s">
        <v>598</v>
      </c>
      <c r="E910" s="3">
        <v>3525099</v>
      </c>
      <c r="F910" s="3" t="s">
        <v>1163</v>
      </c>
      <c r="G910" s="3" t="s">
        <v>1119</v>
      </c>
      <c r="H910" s="4">
        <v>20000</v>
      </c>
      <c r="I910" s="4">
        <v>20500</v>
      </c>
      <c r="J910" s="26">
        <v>2.4999999999999911</v>
      </c>
      <c r="K910" s="5"/>
    </row>
    <row r="911" spans="1:11" x14ac:dyDescent="0.3">
      <c r="A911" s="37" t="s">
        <v>485</v>
      </c>
      <c r="B911" s="3" t="s">
        <v>486</v>
      </c>
      <c r="C911" s="3" t="s">
        <v>487</v>
      </c>
      <c r="D911" s="3" t="s">
        <v>488</v>
      </c>
      <c r="E911" s="3">
        <v>3525099</v>
      </c>
      <c r="F911" s="3" t="s">
        <v>1163</v>
      </c>
      <c r="G911" s="3" t="s">
        <v>1119</v>
      </c>
      <c r="H911" s="4">
        <v>20000</v>
      </c>
      <c r="I911" s="4">
        <v>21000</v>
      </c>
      <c r="J911" s="26">
        <v>5.0000000000000044</v>
      </c>
      <c r="K911" s="5"/>
    </row>
    <row r="912" spans="1:11" x14ac:dyDescent="0.3">
      <c r="A912" s="37" t="s">
        <v>388</v>
      </c>
      <c r="B912" s="3" t="s">
        <v>389</v>
      </c>
      <c r="C912" s="3" t="s">
        <v>390</v>
      </c>
      <c r="D912" s="3" t="s">
        <v>391</v>
      </c>
      <c r="E912" s="3">
        <v>3525099</v>
      </c>
      <c r="F912" s="3" t="s">
        <v>1163</v>
      </c>
      <c r="G912" s="3" t="s">
        <v>1119</v>
      </c>
      <c r="H912" s="4">
        <v>18825</v>
      </c>
      <c r="I912" s="4">
        <v>18825</v>
      </c>
      <c r="J912" s="26">
        <v>0</v>
      </c>
      <c r="K912" s="5"/>
    </row>
    <row r="913" spans="1:11" x14ac:dyDescent="0.3">
      <c r="A913" s="37" t="s">
        <v>99</v>
      </c>
      <c r="B913" s="3" t="s">
        <v>100</v>
      </c>
      <c r="C913" s="3" t="s">
        <v>101</v>
      </c>
      <c r="D913" s="3" t="s">
        <v>100</v>
      </c>
      <c r="E913" s="3">
        <v>3525099</v>
      </c>
      <c r="F913" s="3" t="s">
        <v>1164</v>
      </c>
      <c r="G913" s="3" t="s">
        <v>1115</v>
      </c>
      <c r="H913" s="4">
        <v>29603.333333300001</v>
      </c>
      <c r="I913" s="4">
        <v>29055</v>
      </c>
      <c r="J913" s="26">
        <v>-1.8522688885281524</v>
      </c>
      <c r="K913" s="5"/>
    </row>
    <row r="914" spans="1:11" x14ac:dyDescent="0.3">
      <c r="A914" s="37" t="s">
        <v>102</v>
      </c>
      <c r="B914" s="3" t="s">
        <v>103</v>
      </c>
      <c r="C914" s="3" t="s">
        <v>104</v>
      </c>
      <c r="D914" s="3" t="s">
        <v>105</v>
      </c>
      <c r="E914" s="3">
        <v>3525099</v>
      </c>
      <c r="F914" s="3" t="s">
        <v>1164</v>
      </c>
      <c r="G914" s="3" t="s">
        <v>1115</v>
      </c>
      <c r="H914" s="4">
        <v>31266.666666699999</v>
      </c>
      <c r="I914" s="4">
        <v>31600</v>
      </c>
      <c r="J914" s="26">
        <v>1.0660980809157117</v>
      </c>
      <c r="K914" s="5"/>
    </row>
    <row r="915" spans="1:11" x14ac:dyDescent="0.3">
      <c r="A915" s="37" t="s">
        <v>102</v>
      </c>
      <c r="B915" s="3" t="s">
        <v>103</v>
      </c>
      <c r="C915" s="3" t="s">
        <v>287</v>
      </c>
      <c r="D915" s="3" t="s">
        <v>288</v>
      </c>
      <c r="E915" s="3">
        <v>3525099</v>
      </c>
      <c r="F915" s="3" t="s">
        <v>1164</v>
      </c>
      <c r="G915" s="3" t="s">
        <v>1115</v>
      </c>
      <c r="H915" s="4">
        <v>31000</v>
      </c>
      <c r="I915" s="4">
        <v>32000</v>
      </c>
      <c r="J915" s="26">
        <v>3.2258064516129004</v>
      </c>
      <c r="K915" s="5"/>
    </row>
    <row r="916" spans="1:11" x14ac:dyDescent="0.3">
      <c r="A916" s="37" t="s">
        <v>102</v>
      </c>
      <c r="B916" s="3" t="s">
        <v>103</v>
      </c>
      <c r="C916" s="3" t="s">
        <v>246</v>
      </c>
      <c r="D916" s="3" t="s">
        <v>247</v>
      </c>
      <c r="E916" s="3">
        <v>3525099</v>
      </c>
      <c r="F916" s="3" t="s">
        <v>1164</v>
      </c>
      <c r="G916" s="3" t="s">
        <v>1115</v>
      </c>
      <c r="H916" s="4">
        <v>34300</v>
      </c>
      <c r="I916" s="4">
        <v>34633.333333299997</v>
      </c>
      <c r="J916" s="26">
        <v>0.97181729825071006</v>
      </c>
      <c r="K916" s="5"/>
    </row>
    <row r="917" spans="1:11" x14ac:dyDescent="0.3">
      <c r="A917" s="37" t="s">
        <v>102</v>
      </c>
      <c r="B917" s="3" t="s">
        <v>103</v>
      </c>
      <c r="C917" s="3" t="s">
        <v>216</v>
      </c>
      <c r="D917" s="3" t="s">
        <v>217</v>
      </c>
      <c r="E917" s="3">
        <v>3525099</v>
      </c>
      <c r="F917" s="3" t="s">
        <v>1164</v>
      </c>
      <c r="G917" s="3" t="s">
        <v>1115</v>
      </c>
      <c r="H917" s="4">
        <v>28325</v>
      </c>
      <c r="I917" s="4">
        <v>31000</v>
      </c>
      <c r="J917" s="26">
        <v>9.4439541041482897</v>
      </c>
      <c r="K917" s="5"/>
    </row>
    <row r="918" spans="1:11" x14ac:dyDescent="0.3">
      <c r="A918" s="37" t="s">
        <v>102</v>
      </c>
      <c r="B918" s="3" t="s">
        <v>103</v>
      </c>
      <c r="C918" s="3" t="s">
        <v>289</v>
      </c>
      <c r="D918" s="3" t="s">
        <v>290</v>
      </c>
      <c r="E918" s="3">
        <v>3525099</v>
      </c>
      <c r="F918" s="3" t="s">
        <v>1164</v>
      </c>
      <c r="G918" s="3" t="s">
        <v>1115</v>
      </c>
      <c r="H918" s="4">
        <v>36500</v>
      </c>
      <c r="I918" s="4">
        <v>37000</v>
      </c>
      <c r="J918" s="26">
        <v>1.3698630136986356</v>
      </c>
      <c r="K918" s="5"/>
    </row>
    <row r="919" spans="1:11" x14ac:dyDescent="0.3">
      <c r="A919" s="37" t="s">
        <v>102</v>
      </c>
      <c r="B919" s="3" t="s">
        <v>103</v>
      </c>
      <c r="C919" s="3" t="s">
        <v>434</v>
      </c>
      <c r="D919" s="3" t="s">
        <v>435</v>
      </c>
      <c r="E919" s="3">
        <v>3525099</v>
      </c>
      <c r="F919" s="3" t="s">
        <v>1164</v>
      </c>
      <c r="G919" s="3" t="s">
        <v>1115</v>
      </c>
      <c r="H919" s="4">
        <v>33166.666666700003</v>
      </c>
      <c r="I919" s="4">
        <v>33500</v>
      </c>
      <c r="J919" s="26">
        <v>1.0050251255266263</v>
      </c>
      <c r="K919" s="5"/>
    </row>
    <row r="920" spans="1:11" x14ac:dyDescent="0.3">
      <c r="A920" s="37" t="s">
        <v>102</v>
      </c>
      <c r="B920" s="3" t="s">
        <v>103</v>
      </c>
      <c r="C920" s="3" t="s">
        <v>409</v>
      </c>
      <c r="D920" s="3" t="s">
        <v>410</v>
      </c>
      <c r="E920" s="3">
        <v>3525099</v>
      </c>
      <c r="F920" s="3" t="s">
        <v>1164</v>
      </c>
      <c r="G920" s="3" t="s">
        <v>1115</v>
      </c>
      <c r="H920" s="4">
        <v>37000</v>
      </c>
      <c r="I920" s="4">
        <v>37333.333333299997</v>
      </c>
      <c r="J920" s="26">
        <v>0.9009009008108082</v>
      </c>
      <c r="K920" s="5"/>
    </row>
    <row r="921" spans="1:11" x14ac:dyDescent="0.3">
      <c r="A921" s="37" t="s">
        <v>102</v>
      </c>
      <c r="B921" s="3" t="s">
        <v>103</v>
      </c>
      <c r="C921" s="3" t="s">
        <v>252</v>
      </c>
      <c r="D921" s="3" t="s">
        <v>253</v>
      </c>
      <c r="E921" s="3">
        <v>3525099</v>
      </c>
      <c r="F921" s="3" t="s">
        <v>1164</v>
      </c>
      <c r="G921" s="3" t="s">
        <v>1115</v>
      </c>
      <c r="H921" s="4">
        <v>31725</v>
      </c>
      <c r="I921" s="4">
        <v>33250</v>
      </c>
      <c r="J921" s="26">
        <v>4.8069345941686326</v>
      </c>
      <c r="K921" s="5"/>
    </row>
    <row r="922" spans="1:11" x14ac:dyDescent="0.3">
      <c r="A922" s="37" t="s">
        <v>102</v>
      </c>
      <c r="B922" s="3" t="s">
        <v>103</v>
      </c>
      <c r="C922" s="3" t="s">
        <v>291</v>
      </c>
      <c r="D922" s="3" t="s">
        <v>292</v>
      </c>
      <c r="E922" s="3">
        <v>3525099</v>
      </c>
      <c r="F922" s="3" t="s">
        <v>1164</v>
      </c>
      <c r="G922" s="3" t="s">
        <v>1115</v>
      </c>
      <c r="H922" s="4">
        <v>37750</v>
      </c>
      <c r="I922" s="4">
        <v>37750</v>
      </c>
      <c r="J922" s="26">
        <v>0</v>
      </c>
      <c r="K922" s="5"/>
    </row>
    <row r="923" spans="1:11" x14ac:dyDescent="0.3">
      <c r="A923" s="37" t="s">
        <v>102</v>
      </c>
      <c r="B923" s="3" t="s">
        <v>103</v>
      </c>
      <c r="C923" s="3" t="s">
        <v>204</v>
      </c>
      <c r="D923" s="3" t="s">
        <v>205</v>
      </c>
      <c r="E923" s="3">
        <v>3525099</v>
      </c>
      <c r="F923" s="3" t="s">
        <v>1164</v>
      </c>
      <c r="G923" s="3" t="s">
        <v>1115</v>
      </c>
      <c r="H923" s="4">
        <v>34750</v>
      </c>
      <c r="I923" s="4">
        <v>34125</v>
      </c>
      <c r="J923" s="26">
        <v>-1.7985611510791366</v>
      </c>
      <c r="K923" s="5"/>
    </row>
    <row r="924" spans="1:11" x14ac:dyDescent="0.3">
      <c r="A924" s="37" t="s">
        <v>108</v>
      </c>
      <c r="B924" s="3" t="s">
        <v>109</v>
      </c>
      <c r="C924" s="3" t="s">
        <v>110</v>
      </c>
      <c r="D924" s="3" t="s">
        <v>111</v>
      </c>
      <c r="E924" s="3">
        <v>3525099</v>
      </c>
      <c r="F924" s="3" t="s">
        <v>1164</v>
      </c>
      <c r="G924" s="3" t="s">
        <v>1115</v>
      </c>
      <c r="H924" s="4">
        <v>36375</v>
      </c>
      <c r="I924" s="4">
        <v>37000</v>
      </c>
      <c r="J924" s="26">
        <v>1.7182130584192379</v>
      </c>
      <c r="K924" s="5"/>
    </row>
    <row r="925" spans="1:11" x14ac:dyDescent="0.3">
      <c r="A925" s="37" t="s">
        <v>108</v>
      </c>
      <c r="B925" s="3" t="s">
        <v>109</v>
      </c>
      <c r="C925" s="3" t="s">
        <v>295</v>
      </c>
      <c r="D925" s="3" t="s">
        <v>296</v>
      </c>
      <c r="E925" s="3">
        <v>3525099</v>
      </c>
      <c r="F925" s="3" t="s">
        <v>1164</v>
      </c>
      <c r="G925" s="3" t="s">
        <v>1115</v>
      </c>
      <c r="H925" s="4">
        <v>34100</v>
      </c>
      <c r="I925" s="4">
        <v>34866.666666700003</v>
      </c>
      <c r="J925" s="26">
        <v>2.2482893451613029</v>
      </c>
      <c r="K925" s="5"/>
    </row>
    <row r="926" spans="1:11" x14ac:dyDescent="0.3">
      <c r="A926" s="37" t="s">
        <v>108</v>
      </c>
      <c r="B926" s="3" t="s">
        <v>109</v>
      </c>
      <c r="C926" s="3" t="s">
        <v>368</v>
      </c>
      <c r="D926" s="3" t="s">
        <v>369</v>
      </c>
      <c r="E926" s="3">
        <v>3525099</v>
      </c>
      <c r="F926" s="3" t="s">
        <v>1164</v>
      </c>
      <c r="G926" s="3" t="s">
        <v>1115</v>
      </c>
      <c r="H926" s="4">
        <v>33600</v>
      </c>
      <c r="I926" s="4">
        <v>33750</v>
      </c>
      <c r="J926" s="26">
        <v>0.44642857142858094</v>
      </c>
      <c r="K926" s="5"/>
    </row>
    <row r="927" spans="1:11" x14ac:dyDescent="0.3">
      <c r="A927" s="37" t="s">
        <v>108</v>
      </c>
      <c r="B927" s="3" t="s">
        <v>109</v>
      </c>
      <c r="C927" s="3" t="s">
        <v>619</v>
      </c>
      <c r="D927" s="3" t="s">
        <v>620</v>
      </c>
      <c r="E927" s="3">
        <v>3525099</v>
      </c>
      <c r="F927" s="3" t="s">
        <v>1164</v>
      </c>
      <c r="G927" s="3" t="s">
        <v>1115</v>
      </c>
      <c r="H927" s="4">
        <v>32900</v>
      </c>
      <c r="I927" s="4">
        <v>32900</v>
      </c>
      <c r="J927" s="26">
        <v>0</v>
      </c>
      <c r="K927" s="5"/>
    </row>
    <row r="928" spans="1:11" x14ac:dyDescent="0.3">
      <c r="A928" s="37" t="s">
        <v>108</v>
      </c>
      <c r="B928" s="3" t="s">
        <v>109</v>
      </c>
      <c r="C928" s="3" t="s">
        <v>297</v>
      </c>
      <c r="D928" s="3" t="s">
        <v>298</v>
      </c>
      <c r="E928" s="3">
        <v>3525099</v>
      </c>
      <c r="F928" s="3" t="s">
        <v>1164</v>
      </c>
      <c r="G928" s="3" t="s">
        <v>1115</v>
      </c>
      <c r="H928" s="4">
        <v>36033.333333299997</v>
      </c>
      <c r="I928" s="4">
        <v>35933.333333299997</v>
      </c>
      <c r="J928" s="26">
        <v>-0.27752081406131612</v>
      </c>
      <c r="K928" s="5"/>
    </row>
    <row r="929" spans="1:11" x14ac:dyDescent="0.3">
      <c r="A929" s="37" t="s">
        <v>420</v>
      </c>
      <c r="B929" s="3" t="s">
        <v>421</v>
      </c>
      <c r="C929" s="3" t="s">
        <v>424</v>
      </c>
      <c r="D929" s="3" t="s">
        <v>425</v>
      </c>
      <c r="E929" s="3">
        <v>3525099</v>
      </c>
      <c r="F929" s="3" t="s">
        <v>1164</v>
      </c>
      <c r="G929" s="3" t="s">
        <v>1115</v>
      </c>
      <c r="H929" s="4">
        <v>30200</v>
      </c>
      <c r="I929" s="4">
        <v>31000</v>
      </c>
      <c r="J929" s="26">
        <v>2.6490066225165476</v>
      </c>
      <c r="K929" s="5"/>
    </row>
    <row r="930" spans="1:11" x14ac:dyDescent="0.3">
      <c r="A930" s="37" t="s">
        <v>420</v>
      </c>
      <c r="B930" s="3" t="s">
        <v>421</v>
      </c>
      <c r="C930" s="3" t="s">
        <v>835</v>
      </c>
      <c r="D930" s="3" t="s">
        <v>836</v>
      </c>
      <c r="E930" s="3">
        <v>3525099</v>
      </c>
      <c r="F930" s="3" t="s">
        <v>1164</v>
      </c>
      <c r="G930" s="3" t="s">
        <v>1115</v>
      </c>
      <c r="H930" s="4">
        <v>29775</v>
      </c>
      <c r="I930" s="4">
        <v>29600</v>
      </c>
      <c r="J930" s="26">
        <v>-0.58774139378673373</v>
      </c>
      <c r="K930" s="5"/>
    </row>
    <row r="931" spans="1:11" x14ac:dyDescent="0.3">
      <c r="A931" s="37" t="s">
        <v>420</v>
      </c>
      <c r="B931" s="3" t="s">
        <v>421</v>
      </c>
      <c r="C931" s="3" t="s">
        <v>422</v>
      </c>
      <c r="D931" s="3" t="s">
        <v>423</v>
      </c>
      <c r="E931" s="3">
        <v>3525099</v>
      </c>
      <c r="F931" s="3" t="s">
        <v>1164</v>
      </c>
      <c r="G931" s="3" t="s">
        <v>1115</v>
      </c>
      <c r="H931" s="4" t="s">
        <v>94</v>
      </c>
      <c r="I931" s="4">
        <v>30750</v>
      </c>
      <c r="J931" s="26" t="s">
        <v>94</v>
      </c>
      <c r="K931" s="5"/>
    </row>
    <row r="932" spans="1:11" x14ac:dyDescent="0.3">
      <c r="A932" s="37" t="s">
        <v>420</v>
      </c>
      <c r="B932" s="3" t="s">
        <v>421</v>
      </c>
      <c r="C932" s="3" t="s">
        <v>426</v>
      </c>
      <c r="D932" s="3" t="s">
        <v>427</v>
      </c>
      <c r="E932" s="3">
        <v>3525099</v>
      </c>
      <c r="F932" s="3" t="s">
        <v>1164</v>
      </c>
      <c r="G932" s="3" t="s">
        <v>1115</v>
      </c>
      <c r="H932" s="4">
        <v>30800</v>
      </c>
      <c r="I932" s="4">
        <v>31100</v>
      </c>
      <c r="J932" s="26">
        <v>0.97402597402598268</v>
      </c>
      <c r="K932" s="5"/>
    </row>
    <row r="933" spans="1:11" x14ac:dyDescent="0.3">
      <c r="A933" s="37" t="s">
        <v>420</v>
      </c>
      <c r="B933" s="3" t="s">
        <v>421</v>
      </c>
      <c r="C933" s="3" t="s">
        <v>931</v>
      </c>
      <c r="D933" s="3" t="s">
        <v>932</v>
      </c>
      <c r="E933" s="3">
        <v>3525099</v>
      </c>
      <c r="F933" s="3" t="s">
        <v>1164</v>
      </c>
      <c r="G933" s="3" t="s">
        <v>1115</v>
      </c>
      <c r="H933" s="4">
        <v>30250</v>
      </c>
      <c r="I933" s="4">
        <v>32800</v>
      </c>
      <c r="J933" s="26">
        <v>8.4297520661156931</v>
      </c>
      <c r="K933" s="5"/>
    </row>
    <row r="934" spans="1:11" x14ac:dyDescent="0.3">
      <c r="A934" s="37" t="s">
        <v>220</v>
      </c>
      <c r="B934" s="3" t="s">
        <v>221</v>
      </c>
      <c r="C934" s="3" t="s">
        <v>299</v>
      </c>
      <c r="D934" s="3" t="s">
        <v>300</v>
      </c>
      <c r="E934" s="3">
        <v>3525099</v>
      </c>
      <c r="F934" s="3" t="s">
        <v>1164</v>
      </c>
      <c r="G934" s="3" t="s">
        <v>1115</v>
      </c>
      <c r="H934" s="4">
        <v>34000</v>
      </c>
      <c r="I934" s="4">
        <v>36000</v>
      </c>
      <c r="J934" s="26">
        <v>5.8823529411764719</v>
      </c>
      <c r="K934" s="5"/>
    </row>
    <row r="935" spans="1:11" x14ac:dyDescent="0.3">
      <c r="A935" s="37" t="s">
        <v>220</v>
      </c>
      <c r="B935" s="3" t="s">
        <v>221</v>
      </c>
      <c r="C935" s="3" t="s">
        <v>370</v>
      </c>
      <c r="D935" s="3" t="s">
        <v>371</v>
      </c>
      <c r="E935" s="3">
        <v>3525099</v>
      </c>
      <c r="F935" s="3" t="s">
        <v>1164</v>
      </c>
      <c r="G935" s="3" t="s">
        <v>1115</v>
      </c>
      <c r="H935" s="4">
        <v>36900</v>
      </c>
      <c r="I935" s="4">
        <v>36900</v>
      </c>
      <c r="J935" s="26">
        <v>0</v>
      </c>
      <c r="K935" s="5"/>
    </row>
    <row r="936" spans="1:11" x14ac:dyDescent="0.3">
      <c r="A936" s="37" t="s">
        <v>220</v>
      </c>
      <c r="B936" s="3" t="s">
        <v>221</v>
      </c>
      <c r="C936" s="3" t="s">
        <v>401</v>
      </c>
      <c r="D936" s="3" t="s">
        <v>402</v>
      </c>
      <c r="E936" s="3">
        <v>3525099</v>
      </c>
      <c r="F936" s="3" t="s">
        <v>1164</v>
      </c>
      <c r="G936" s="3" t="s">
        <v>1115</v>
      </c>
      <c r="H936" s="4">
        <v>36366.666666700003</v>
      </c>
      <c r="I936" s="4">
        <v>38133.333333299997</v>
      </c>
      <c r="J936" s="26">
        <v>4.8579285057700483</v>
      </c>
      <c r="K936" s="5"/>
    </row>
    <row r="937" spans="1:11" x14ac:dyDescent="0.3">
      <c r="A937" s="37" t="s">
        <v>118</v>
      </c>
      <c r="B937" s="3" t="s">
        <v>119</v>
      </c>
      <c r="C937" s="3" t="s">
        <v>124</v>
      </c>
      <c r="D937" s="3" t="s">
        <v>125</v>
      </c>
      <c r="E937" s="3">
        <v>3525099</v>
      </c>
      <c r="F937" s="3" t="s">
        <v>1164</v>
      </c>
      <c r="G937" s="3" t="s">
        <v>1115</v>
      </c>
      <c r="H937" s="4">
        <v>35066.666666700003</v>
      </c>
      <c r="I937" s="4">
        <v>35566.666666700003</v>
      </c>
      <c r="J937" s="26">
        <v>1.4258555133066286</v>
      </c>
      <c r="K937" s="5"/>
    </row>
    <row r="938" spans="1:11" x14ac:dyDescent="0.3">
      <c r="A938" s="37" t="s">
        <v>118</v>
      </c>
      <c r="B938" s="3" t="s">
        <v>119</v>
      </c>
      <c r="C938" s="3" t="s">
        <v>305</v>
      </c>
      <c r="D938" s="3" t="s">
        <v>306</v>
      </c>
      <c r="E938" s="3">
        <v>3525099</v>
      </c>
      <c r="F938" s="3" t="s">
        <v>1164</v>
      </c>
      <c r="G938" s="3" t="s">
        <v>1115</v>
      </c>
      <c r="H938" s="4">
        <v>36094.333333299997</v>
      </c>
      <c r="I938" s="4">
        <v>36250</v>
      </c>
      <c r="J938" s="26">
        <v>0.43127730123881935</v>
      </c>
      <c r="K938" s="5"/>
    </row>
    <row r="939" spans="1:11" x14ac:dyDescent="0.3">
      <c r="A939" s="37" t="s">
        <v>118</v>
      </c>
      <c r="B939" s="3" t="s">
        <v>119</v>
      </c>
      <c r="C939" s="3" t="s">
        <v>258</v>
      </c>
      <c r="D939" s="3" t="s">
        <v>259</v>
      </c>
      <c r="E939" s="3">
        <v>3525099</v>
      </c>
      <c r="F939" s="3" t="s">
        <v>1164</v>
      </c>
      <c r="G939" s="3" t="s">
        <v>1115</v>
      </c>
      <c r="H939" s="4">
        <v>29833.333333300001</v>
      </c>
      <c r="I939" s="4">
        <v>33500</v>
      </c>
      <c r="J939" s="26">
        <v>12.290502793421542</v>
      </c>
      <c r="K939" s="5"/>
    </row>
    <row r="940" spans="1:11" x14ac:dyDescent="0.3">
      <c r="A940" s="37" t="s">
        <v>142</v>
      </c>
      <c r="B940" s="3" t="s">
        <v>143</v>
      </c>
      <c r="C940" s="3" t="s">
        <v>210</v>
      </c>
      <c r="D940" s="3" t="s">
        <v>211</v>
      </c>
      <c r="E940" s="3">
        <v>3525099</v>
      </c>
      <c r="F940" s="3" t="s">
        <v>1164</v>
      </c>
      <c r="G940" s="3" t="s">
        <v>1115</v>
      </c>
      <c r="H940" s="4">
        <v>31116.666666699999</v>
      </c>
      <c r="I940" s="4">
        <v>32233.333333300001</v>
      </c>
      <c r="J940" s="26">
        <v>3.588644884623915</v>
      </c>
      <c r="K940" s="5"/>
    </row>
    <row r="941" spans="1:11" x14ac:dyDescent="0.3">
      <c r="A941" s="37" t="s">
        <v>142</v>
      </c>
      <c r="B941" s="3" t="s">
        <v>143</v>
      </c>
      <c r="C941" s="3" t="s">
        <v>309</v>
      </c>
      <c r="D941" s="3" t="s">
        <v>310</v>
      </c>
      <c r="E941" s="3">
        <v>3525099</v>
      </c>
      <c r="F941" s="3" t="s">
        <v>1164</v>
      </c>
      <c r="G941" s="3" t="s">
        <v>1115</v>
      </c>
      <c r="H941" s="4">
        <v>34000</v>
      </c>
      <c r="I941" s="4">
        <v>34750</v>
      </c>
      <c r="J941" s="26">
        <v>2.2058823529411686</v>
      </c>
      <c r="K941" s="5"/>
    </row>
    <row r="942" spans="1:11" x14ac:dyDescent="0.3">
      <c r="A942" s="37" t="s">
        <v>142</v>
      </c>
      <c r="B942" s="3" t="s">
        <v>143</v>
      </c>
      <c r="C942" s="3" t="s">
        <v>372</v>
      </c>
      <c r="D942" s="3" t="s">
        <v>373</v>
      </c>
      <c r="E942" s="3">
        <v>3525099</v>
      </c>
      <c r="F942" s="3" t="s">
        <v>1164</v>
      </c>
      <c r="G942" s="3" t="s">
        <v>1115</v>
      </c>
      <c r="H942" s="4">
        <v>35200</v>
      </c>
      <c r="I942" s="4">
        <v>35750</v>
      </c>
      <c r="J942" s="26">
        <v>1.5625</v>
      </c>
      <c r="K942" s="5"/>
    </row>
    <row r="943" spans="1:11" x14ac:dyDescent="0.3">
      <c r="A943" s="37" t="s">
        <v>142</v>
      </c>
      <c r="B943" s="3" t="s">
        <v>143</v>
      </c>
      <c r="C943" s="3" t="s">
        <v>144</v>
      </c>
      <c r="D943" s="3" t="s">
        <v>145</v>
      </c>
      <c r="E943" s="3">
        <v>3525099</v>
      </c>
      <c r="F943" s="3" t="s">
        <v>1164</v>
      </c>
      <c r="G943" s="3" t="s">
        <v>1115</v>
      </c>
      <c r="H943" s="4">
        <v>30125</v>
      </c>
      <c r="I943" s="4">
        <v>30125</v>
      </c>
      <c r="J943" s="26">
        <v>0</v>
      </c>
      <c r="K943" s="5"/>
    </row>
    <row r="944" spans="1:11" x14ac:dyDescent="0.3">
      <c r="A944" s="37" t="s">
        <v>142</v>
      </c>
      <c r="B944" s="3" t="s">
        <v>143</v>
      </c>
      <c r="C944" s="3" t="s">
        <v>385</v>
      </c>
      <c r="D944" s="3" t="s">
        <v>386</v>
      </c>
      <c r="E944" s="3">
        <v>3525099</v>
      </c>
      <c r="F944" s="3" t="s">
        <v>1164</v>
      </c>
      <c r="G944" s="3" t="s">
        <v>1115</v>
      </c>
      <c r="H944" s="4">
        <v>33333.333333299997</v>
      </c>
      <c r="I944" s="4">
        <v>33666.666666700003</v>
      </c>
      <c r="J944" s="26">
        <v>1.0000000002010179</v>
      </c>
      <c r="K944" s="5"/>
    </row>
    <row r="945" spans="1:11" x14ac:dyDescent="0.3">
      <c r="A945" s="37" t="s">
        <v>142</v>
      </c>
      <c r="B945" s="3" t="s">
        <v>143</v>
      </c>
      <c r="C945" s="3" t="s">
        <v>187</v>
      </c>
      <c r="D945" s="3" t="s">
        <v>188</v>
      </c>
      <c r="E945" s="3">
        <v>3525099</v>
      </c>
      <c r="F945" s="3" t="s">
        <v>1164</v>
      </c>
      <c r="G945" s="3" t="s">
        <v>1115</v>
      </c>
      <c r="H945" s="4">
        <v>30375</v>
      </c>
      <c r="I945" s="4">
        <v>30500</v>
      </c>
      <c r="J945" s="26">
        <v>0.4115226337448652</v>
      </c>
      <c r="K945" s="5"/>
    </row>
    <row r="946" spans="1:11" x14ac:dyDescent="0.3">
      <c r="A946" s="37" t="s">
        <v>142</v>
      </c>
      <c r="B946" s="3" t="s">
        <v>143</v>
      </c>
      <c r="C946" s="3" t="s">
        <v>213</v>
      </c>
      <c r="D946" s="3" t="s">
        <v>214</v>
      </c>
      <c r="E946" s="3">
        <v>3525099</v>
      </c>
      <c r="F946" s="3" t="s">
        <v>1164</v>
      </c>
      <c r="G946" s="3" t="s">
        <v>1115</v>
      </c>
      <c r="H946" s="4">
        <v>32500</v>
      </c>
      <c r="I946" s="4">
        <v>32500</v>
      </c>
      <c r="J946" s="26">
        <v>0</v>
      </c>
      <c r="K946" s="5"/>
    </row>
    <row r="947" spans="1:11" x14ac:dyDescent="0.3">
      <c r="A947" s="37" t="s">
        <v>311</v>
      </c>
      <c r="B947" s="3" t="s">
        <v>312</v>
      </c>
      <c r="C947" s="3" t="s">
        <v>315</v>
      </c>
      <c r="D947" s="3" t="s">
        <v>316</v>
      </c>
      <c r="E947" s="3">
        <v>3525099</v>
      </c>
      <c r="F947" s="3" t="s">
        <v>1164</v>
      </c>
      <c r="G947" s="3" t="s">
        <v>1115</v>
      </c>
      <c r="H947" s="4">
        <v>31500</v>
      </c>
      <c r="I947" s="4">
        <v>33500</v>
      </c>
      <c r="J947" s="26">
        <v>6.3492063492063489</v>
      </c>
      <c r="K947" s="5"/>
    </row>
    <row r="948" spans="1:11" x14ac:dyDescent="0.3">
      <c r="A948" s="37" t="s">
        <v>224</v>
      </c>
      <c r="B948" s="3" t="s">
        <v>225</v>
      </c>
      <c r="C948" s="3" t="s">
        <v>226</v>
      </c>
      <c r="D948" s="3" t="s">
        <v>227</v>
      </c>
      <c r="E948" s="3">
        <v>3525099</v>
      </c>
      <c r="F948" s="3" t="s">
        <v>1164</v>
      </c>
      <c r="G948" s="3" t="s">
        <v>1115</v>
      </c>
      <c r="H948" s="4">
        <v>29038.799999999999</v>
      </c>
      <c r="I948" s="4">
        <v>30298.5</v>
      </c>
      <c r="J948" s="26">
        <v>4.3379891731063269</v>
      </c>
      <c r="K948" s="5"/>
    </row>
    <row r="949" spans="1:11" x14ac:dyDescent="0.3">
      <c r="A949" s="37" t="s">
        <v>224</v>
      </c>
      <c r="B949" s="3" t="s">
        <v>225</v>
      </c>
      <c r="C949" s="3" t="s">
        <v>436</v>
      </c>
      <c r="D949" s="3" t="s">
        <v>437</v>
      </c>
      <c r="E949" s="3">
        <v>3525099</v>
      </c>
      <c r="F949" s="3" t="s">
        <v>1164</v>
      </c>
      <c r="G949" s="3" t="s">
        <v>1115</v>
      </c>
      <c r="H949" s="4">
        <v>31500</v>
      </c>
      <c r="I949" s="4">
        <v>32833.333333299997</v>
      </c>
      <c r="J949" s="26">
        <v>4.2328042326984061</v>
      </c>
      <c r="K949" s="5"/>
    </row>
    <row r="950" spans="1:11" x14ac:dyDescent="0.3">
      <c r="A950" s="37" t="s">
        <v>224</v>
      </c>
      <c r="B950" s="3" t="s">
        <v>225</v>
      </c>
      <c r="C950" s="3" t="s">
        <v>262</v>
      </c>
      <c r="D950" s="3" t="s">
        <v>263</v>
      </c>
      <c r="E950" s="3">
        <v>3525099</v>
      </c>
      <c r="F950" s="3" t="s">
        <v>1164</v>
      </c>
      <c r="G950" s="3" t="s">
        <v>1115</v>
      </c>
      <c r="H950" s="4">
        <v>30000</v>
      </c>
      <c r="I950" s="4">
        <v>30666.666666699999</v>
      </c>
      <c r="J950" s="26">
        <v>2.2222222223333254</v>
      </c>
      <c r="K950" s="5"/>
    </row>
    <row r="951" spans="1:11" x14ac:dyDescent="0.3">
      <c r="A951" s="37" t="s">
        <v>224</v>
      </c>
      <c r="B951" s="3" t="s">
        <v>225</v>
      </c>
      <c r="C951" s="3" t="s">
        <v>1109</v>
      </c>
      <c r="D951" s="3" t="s">
        <v>1110</v>
      </c>
      <c r="E951" s="3">
        <v>3525099</v>
      </c>
      <c r="F951" s="3" t="s">
        <v>1164</v>
      </c>
      <c r="G951" s="3" t="s">
        <v>1115</v>
      </c>
      <c r="H951" s="4">
        <v>28750</v>
      </c>
      <c r="I951" s="4">
        <v>28750</v>
      </c>
      <c r="J951" s="26">
        <v>0</v>
      </c>
      <c r="K951" s="5"/>
    </row>
    <row r="952" spans="1:11" x14ac:dyDescent="0.3">
      <c r="A952" s="37" t="s">
        <v>224</v>
      </c>
      <c r="B952" s="3" t="s">
        <v>225</v>
      </c>
      <c r="C952" s="3" t="s">
        <v>428</v>
      </c>
      <c r="D952" s="3" t="s">
        <v>429</v>
      </c>
      <c r="E952" s="3">
        <v>3525099</v>
      </c>
      <c r="F952" s="3" t="s">
        <v>1164</v>
      </c>
      <c r="G952" s="3" t="s">
        <v>1115</v>
      </c>
      <c r="H952" s="4">
        <v>27600</v>
      </c>
      <c r="I952" s="4">
        <v>28580</v>
      </c>
      <c r="J952" s="26">
        <v>3.5507246376811574</v>
      </c>
      <c r="K952" s="5"/>
    </row>
    <row r="953" spans="1:11" x14ac:dyDescent="0.3">
      <c r="A953" s="37" t="s">
        <v>224</v>
      </c>
      <c r="B953" s="3" t="s">
        <v>225</v>
      </c>
      <c r="C953" s="3" t="s">
        <v>729</v>
      </c>
      <c r="D953" s="3" t="s">
        <v>730</v>
      </c>
      <c r="E953" s="3">
        <v>3525099</v>
      </c>
      <c r="F953" s="3" t="s">
        <v>1164</v>
      </c>
      <c r="G953" s="3" t="s">
        <v>1115</v>
      </c>
      <c r="H953" s="4">
        <v>28079.599999999999</v>
      </c>
      <c r="I953" s="4">
        <v>28249.5</v>
      </c>
      <c r="J953" s="26">
        <v>0.60506559922506309</v>
      </c>
      <c r="K953" s="5"/>
    </row>
    <row r="954" spans="1:11" x14ac:dyDescent="0.3">
      <c r="A954" s="37" t="s">
        <v>224</v>
      </c>
      <c r="B954" s="3" t="s">
        <v>225</v>
      </c>
      <c r="C954" s="3" t="s">
        <v>264</v>
      </c>
      <c r="D954" s="3" t="s">
        <v>265</v>
      </c>
      <c r="E954" s="3">
        <v>3525099</v>
      </c>
      <c r="F954" s="3" t="s">
        <v>1164</v>
      </c>
      <c r="G954" s="3" t="s">
        <v>1115</v>
      </c>
      <c r="H954" s="4">
        <v>28700</v>
      </c>
      <c r="I954" s="4">
        <v>30175</v>
      </c>
      <c r="J954" s="26">
        <v>5.1393728222996593</v>
      </c>
      <c r="K954" s="5"/>
    </row>
    <row r="955" spans="1:11" x14ac:dyDescent="0.3">
      <c r="A955" s="37" t="s">
        <v>224</v>
      </c>
      <c r="B955" s="3" t="s">
        <v>225</v>
      </c>
      <c r="C955" s="3" t="s">
        <v>266</v>
      </c>
      <c r="D955" s="3" t="s">
        <v>267</v>
      </c>
      <c r="E955" s="3">
        <v>3525099</v>
      </c>
      <c r="F955" s="3" t="s">
        <v>1164</v>
      </c>
      <c r="G955" s="3" t="s">
        <v>1115</v>
      </c>
      <c r="H955" s="4">
        <v>33250</v>
      </c>
      <c r="I955" s="4">
        <v>33250</v>
      </c>
      <c r="J955" s="26">
        <v>0</v>
      </c>
      <c r="K955" s="5"/>
    </row>
    <row r="956" spans="1:11" x14ac:dyDescent="0.3">
      <c r="A956" s="37" t="s">
        <v>224</v>
      </c>
      <c r="B956" s="3" t="s">
        <v>225</v>
      </c>
      <c r="C956" s="3" t="s">
        <v>268</v>
      </c>
      <c r="D956" s="3" t="s">
        <v>269</v>
      </c>
      <c r="E956" s="3">
        <v>3525099</v>
      </c>
      <c r="F956" s="3" t="s">
        <v>1164</v>
      </c>
      <c r="G956" s="3" t="s">
        <v>1115</v>
      </c>
      <c r="H956" s="4">
        <v>29366.333333300001</v>
      </c>
      <c r="I956" s="4">
        <v>30066.333333300001</v>
      </c>
      <c r="J956" s="26">
        <v>2.3836819941229548</v>
      </c>
      <c r="K956" s="5"/>
    </row>
    <row r="957" spans="1:11" x14ac:dyDescent="0.3">
      <c r="A957" s="37" t="s">
        <v>224</v>
      </c>
      <c r="B957" s="3" t="s">
        <v>225</v>
      </c>
      <c r="C957" s="3" t="s">
        <v>270</v>
      </c>
      <c r="D957" s="3" t="s">
        <v>271</v>
      </c>
      <c r="E957" s="3">
        <v>3525099</v>
      </c>
      <c r="F957" s="3" t="s">
        <v>1164</v>
      </c>
      <c r="G957" s="3" t="s">
        <v>1115</v>
      </c>
      <c r="H957" s="4">
        <v>31000</v>
      </c>
      <c r="I957" s="4">
        <v>31000</v>
      </c>
      <c r="J957" s="26">
        <v>0</v>
      </c>
      <c r="K957" s="5"/>
    </row>
    <row r="958" spans="1:11" x14ac:dyDescent="0.3">
      <c r="A958" s="37" t="s">
        <v>150</v>
      </c>
      <c r="B958" s="3" t="s">
        <v>151</v>
      </c>
      <c r="C958" s="3" t="s">
        <v>152</v>
      </c>
      <c r="D958" s="3" t="s">
        <v>153</v>
      </c>
      <c r="E958" s="3">
        <v>3525099</v>
      </c>
      <c r="F958" s="3" t="s">
        <v>1164</v>
      </c>
      <c r="G958" s="3" t="s">
        <v>1115</v>
      </c>
      <c r="H958" s="4">
        <v>33100</v>
      </c>
      <c r="I958" s="4">
        <v>33616.666666700003</v>
      </c>
      <c r="J958" s="26">
        <v>1.5609264854985039</v>
      </c>
      <c r="K958" s="5"/>
    </row>
    <row r="959" spans="1:11" x14ac:dyDescent="0.3">
      <c r="A959" s="37" t="s">
        <v>150</v>
      </c>
      <c r="B959" s="3" t="s">
        <v>151</v>
      </c>
      <c r="C959" s="3" t="s">
        <v>621</v>
      </c>
      <c r="D959" s="3" t="s">
        <v>622</v>
      </c>
      <c r="E959" s="3">
        <v>3525099</v>
      </c>
      <c r="F959" s="3" t="s">
        <v>1164</v>
      </c>
      <c r="G959" s="3" t="s">
        <v>1115</v>
      </c>
      <c r="H959" s="4">
        <v>34766.666666700003</v>
      </c>
      <c r="I959" s="4">
        <v>36200</v>
      </c>
      <c r="J959" s="26">
        <v>4.1227229145693878</v>
      </c>
      <c r="K959" s="5"/>
    </row>
    <row r="960" spans="1:11" x14ac:dyDescent="0.3">
      <c r="A960" s="37" t="s">
        <v>150</v>
      </c>
      <c r="B960" s="3" t="s">
        <v>151</v>
      </c>
      <c r="C960" s="3" t="s">
        <v>1073</v>
      </c>
      <c r="D960" s="3" t="s">
        <v>1074</v>
      </c>
      <c r="E960" s="3">
        <v>3525099</v>
      </c>
      <c r="F960" s="3" t="s">
        <v>1164</v>
      </c>
      <c r="G960" s="3" t="s">
        <v>1115</v>
      </c>
      <c r="H960" s="4">
        <v>35171.4285714</v>
      </c>
      <c r="I960" s="4">
        <v>34783.333333299997</v>
      </c>
      <c r="J960" s="26">
        <v>-1.1034389385467969</v>
      </c>
      <c r="K960" s="5"/>
    </row>
    <row r="961" spans="1:11" x14ac:dyDescent="0.3">
      <c r="A961" s="37" t="s">
        <v>150</v>
      </c>
      <c r="B961" s="3" t="s">
        <v>151</v>
      </c>
      <c r="C961" s="3" t="s">
        <v>1077</v>
      </c>
      <c r="D961" s="3" t="s">
        <v>1078</v>
      </c>
      <c r="E961" s="3">
        <v>3525099</v>
      </c>
      <c r="F961" s="3" t="s">
        <v>1164</v>
      </c>
      <c r="G961" s="3" t="s">
        <v>1115</v>
      </c>
      <c r="H961" s="4">
        <v>38225</v>
      </c>
      <c r="I961" s="4">
        <v>38625</v>
      </c>
      <c r="J961" s="26">
        <v>1.0464355788096791</v>
      </c>
      <c r="K961" s="5"/>
    </row>
    <row r="962" spans="1:11" x14ac:dyDescent="0.3">
      <c r="A962" s="37" t="s">
        <v>150</v>
      </c>
      <c r="B962" s="3" t="s">
        <v>151</v>
      </c>
      <c r="C962" s="3" t="s">
        <v>228</v>
      </c>
      <c r="D962" s="3" t="s">
        <v>229</v>
      </c>
      <c r="E962" s="3">
        <v>3525099</v>
      </c>
      <c r="F962" s="3" t="s">
        <v>1164</v>
      </c>
      <c r="G962" s="3" t="s">
        <v>1115</v>
      </c>
      <c r="H962" s="4">
        <v>35250</v>
      </c>
      <c r="I962" s="4">
        <v>35250</v>
      </c>
      <c r="J962" s="26">
        <v>0</v>
      </c>
      <c r="K962" s="5"/>
    </row>
    <row r="963" spans="1:11" x14ac:dyDescent="0.3">
      <c r="A963" s="37" t="s">
        <v>154</v>
      </c>
      <c r="B963" s="3" t="s">
        <v>155</v>
      </c>
      <c r="C963" s="3" t="s">
        <v>156</v>
      </c>
      <c r="D963" s="3" t="s">
        <v>157</v>
      </c>
      <c r="E963" s="3">
        <v>3525099</v>
      </c>
      <c r="F963" s="3" t="s">
        <v>1164</v>
      </c>
      <c r="G963" s="3" t="s">
        <v>1115</v>
      </c>
      <c r="H963" s="4">
        <v>37575</v>
      </c>
      <c r="I963" s="4">
        <v>36900</v>
      </c>
      <c r="J963" s="26">
        <v>-1.7964071856287456</v>
      </c>
      <c r="K963" s="5"/>
    </row>
    <row r="964" spans="1:11" x14ac:dyDescent="0.3">
      <c r="A964" s="37" t="s">
        <v>154</v>
      </c>
      <c r="B964" s="3" t="s">
        <v>155</v>
      </c>
      <c r="C964" s="3" t="s">
        <v>158</v>
      </c>
      <c r="D964" s="3" t="s">
        <v>159</v>
      </c>
      <c r="E964" s="3">
        <v>3525099</v>
      </c>
      <c r="F964" s="3" t="s">
        <v>1164</v>
      </c>
      <c r="G964" s="3" t="s">
        <v>1115</v>
      </c>
      <c r="H964" s="4">
        <v>36000</v>
      </c>
      <c r="I964" s="4">
        <v>37250</v>
      </c>
      <c r="J964" s="26">
        <v>3.4722222222222321</v>
      </c>
      <c r="K964" s="5"/>
    </row>
    <row r="965" spans="1:11" x14ac:dyDescent="0.3">
      <c r="A965" s="37" t="s">
        <v>154</v>
      </c>
      <c r="B965" s="3" t="s">
        <v>155</v>
      </c>
      <c r="C965" s="3" t="s">
        <v>160</v>
      </c>
      <c r="D965" s="3" t="s">
        <v>161</v>
      </c>
      <c r="E965" s="3">
        <v>3525099</v>
      </c>
      <c r="F965" s="3" t="s">
        <v>1164</v>
      </c>
      <c r="G965" s="3" t="s">
        <v>1115</v>
      </c>
      <c r="H965" s="4">
        <v>37575</v>
      </c>
      <c r="I965" s="4">
        <v>38100</v>
      </c>
      <c r="J965" s="26">
        <v>1.3972055888223478</v>
      </c>
      <c r="K965" s="5"/>
    </row>
    <row r="966" spans="1:11" x14ac:dyDescent="0.3">
      <c r="A966" s="37" t="s">
        <v>154</v>
      </c>
      <c r="B966" s="3" t="s">
        <v>155</v>
      </c>
      <c r="C966" s="3" t="s">
        <v>446</v>
      </c>
      <c r="D966" s="3" t="s">
        <v>447</v>
      </c>
      <c r="E966" s="3">
        <v>3525099</v>
      </c>
      <c r="F966" s="3" t="s">
        <v>1164</v>
      </c>
      <c r="G966" s="3" t="s">
        <v>1115</v>
      </c>
      <c r="H966" s="4">
        <v>40600</v>
      </c>
      <c r="I966" s="4">
        <v>40600</v>
      </c>
      <c r="J966" s="26">
        <v>0</v>
      </c>
      <c r="K966" s="5"/>
    </row>
    <row r="967" spans="1:11" x14ac:dyDescent="0.3">
      <c r="A967" s="37" t="s">
        <v>154</v>
      </c>
      <c r="B967" s="3" t="s">
        <v>155</v>
      </c>
      <c r="C967" s="3" t="s">
        <v>323</v>
      </c>
      <c r="D967" s="3" t="s">
        <v>324</v>
      </c>
      <c r="E967" s="3">
        <v>3525099</v>
      </c>
      <c r="F967" s="3" t="s">
        <v>1164</v>
      </c>
      <c r="G967" s="3" t="s">
        <v>1115</v>
      </c>
      <c r="H967" s="4" t="s">
        <v>94</v>
      </c>
      <c r="I967" s="4">
        <v>34000</v>
      </c>
      <c r="J967" s="26" t="s">
        <v>94</v>
      </c>
      <c r="K967" s="5"/>
    </row>
    <row r="968" spans="1:11" x14ac:dyDescent="0.3">
      <c r="A968" s="37" t="s">
        <v>154</v>
      </c>
      <c r="B968" s="3" t="s">
        <v>155</v>
      </c>
      <c r="C968" s="3" t="s">
        <v>325</v>
      </c>
      <c r="D968" s="3" t="s">
        <v>326</v>
      </c>
      <c r="E968" s="3">
        <v>3525099</v>
      </c>
      <c r="F968" s="3" t="s">
        <v>1164</v>
      </c>
      <c r="G968" s="3" t="s">
        <v>1115</v>
      </c>
      <c r="H968" s="4">
        <v>39550</v>
      </c>
      <c r="I968" s="4">
        <v>39550</v>
      </c>
      <c r="J968" s="26">
        <v>0</v>
      </c>
      <c r="K968" s="5"/>
    </row>
    <row r="969" spans="1:11" x14ac:dyDescent="0.3">
      <c r="A969" s="37" t="s">
        <v>154</v>
      </c>
      <c r="B969" s="3" t="s">
        <v>155</v>
      </c>
      <c r="C969" s="3" t="s">
        <v>164</v>
      </c>
      <c r="D969" s="3" t="s">
        <v>165</v>
      </c>
      <c r="E969" s="3">
        <v>3525099</v>
      </c>
      <c r="F969" s="3" t="s">
        <v>1164</v>
      </c>
      <c r="G969" s="3" t="s">
        <v>1115</v>
      </c>
      <c r="H969" s="4">
        <v>32250</v>
      </c>
      <c r="I969" s="4">
        <v>32250</v>
      </c>
      <c r="J969" s="26">
        <v>0</v>
      </c>
      <c r="K969" s="5"/>
    </row>
    <row r="970" spans="1:11" x14ac:dyDescent="0.3">
      <c r="A970" s="37" t="s">
        <v>154</v>
      </c>
      <c r="B970" s="3" t="s">
        <v>155</v>
      </c>
      <c r="C970" s="3" t="s">
        <v>166</v>
      </c>
      <c r="D970" s="3" t="s">
        <v>167</v>
      </c>
      <c r="E970" s="3">
        <v>3525099</v>
      </c>
      <c r="F970" s="3" t="s">
        <v>1164</v>
      </c>
      <c r="G970" s="3" t="s">
        <v>1115</v>
      </c>
      <c r="H970" s="4">
        <v>34750</v>
      </c>
      <c r="I970" s="4">
        <v>34750</v>
      </c>
      <c r="J970" s="26">
        <v>0</v>
      </c>
      <c r="K970" s="5"/>
    </row>
    <row r="971" spans="1:11" x14ac:dyDescent="0.3">
      <c r="A971" s="37" t="s">
        <v>168</v>
      </c>
      <c r="B971" s="3" t="s">
        <v>169</v>
      </c>
      <c r="C971" s="3" t="s">
        <v>374</v>
      </c>
      <c r="D971" s="3" t="s">
        <v>242</v>
      </c>
      <c r="E971" s="3">
        <v>3525099</v>
      </c>
      <c r="F971" s="3" t="s">
        <v>1164</v>
      </c>
      <c r="G971" s="3" t="s">
        <v>1115</v>
      </c>
      <c r="H971" s="4">
        <v>34250</v>
      </c>
      <c r="I971" s="4">
        <v>34400</v>
      </c>
      <c r="J971" s="26">
        <v>0.43795620437956373</v>
      </c>
      <c r="K971" s="5"/>
    </row>
    <row r="972" spans="1:11" x14ac:dyDescent="0.3">
      <c r="A972" s="37" t="s">
        <v>168</v>
      </c>
      <c r="B972" s="3" t="s">
        <v>169</v>
      </c>
      <c r="C972" s="3" t="s">
        <v>377</v>
      </c>
      <c r="D972" s="3" t="s">
        <v>378</v>
      </c>
      <c r="E972" s="3">
        <v>3525099</v>
      </c>
      <c r="F972" s="3" t="s">
        <v>1164</v>
      </c>
      <c r="G972" s="3" t="s">
        <v>1115</v>
      </c>
      <c r="H972" s="4">
        <v>32250</v>
      </c>
      <c r="I972" s="4">
        <v>31750</v>
      </c>
      <c r="J972" s="26">
        <v>-1.5503875968992276</v>
      </c>
      <c r="K972" s="5"/>
    </row>
    <row r="973" spans="1:11" x14ac:dyDescent="0.3">
      <c r="A973" s="37" t="s">
        <v>172</v>
      </c>
      <c r="B973" s="3" t="s">
        <v>173</v>
      </c>
      <c r="C973" s="3" t="s">
        <v>174</v>
      </c>
      <c r="D973" s="3" t="s">
        <v>175</v>
      </c>
      <c r="E973" s="3">
        <v>3525099</v>
      </c>
      <c r="F973" s="3" t="s">
        <v>1164</v>
      </c>
      <c r="G973" s="3" t="s">
        <v>1115</v>
      </c>
      <c r="H973" s="4">
        <v>32961.111111099999</v>
      </c>
      <c r="I973" s="4">
        <v>34150</v>
      </c>
      <c r="J973" s="26">
        <v>3.6069442103838334</v>
      </c>
      <c r="K973" s="5"/>
    </row>
    <row r="974" spans="1:11" x14ac:dyDescent="0.3">
      <c r="A974" s="37" t="s">
        <v>172</v>
      </c>
      <c r="B974" s="3" t="s">
        <v>173</v>
      </c>
      <c r="C974" s="3" t="s">
        <v>234</v>
      </c>
      <c r="D974" s="3" t="s">
        <v>235</v>
      </c>
      <c r="E974" s="3">
        <v>3525099</v>
      </c>
      <c r="F974" s="3" t="s">
        <v>1164</v>
      </c>
      <c r="G974" s="3" t="s">
        <v>1115</v>
      </c>
      <c r="H974" s="4">
        <v>32325</v>
      </c>
      <c r="I974" s="4">
        <v>33433.333333299997</v>
      </c>
      <c r="J974" s="26">
        <v>3.428718741840675</v>
      </c>
      <c r="K974" s="5"/>
    </row>
    <row r="975" spans="1:11" x14ac:dyDescent="0.3">
      <c r="A975" s="37" t="s">
        <v>172</v>
      </c>
      <c r="B975" s="3" t="s">
        <v>173</v>
      </c>
      <c r="C975" s="3" t="s">
        <v>176</v>
      </c>
      <c r="D975" s="3" t="s">
        <v>177</v>
      </c>
      <c r="E975" s="3">
        <v>3525099</v>
      </c>
      <c r="F975" s="3" t="s">
        <v>1164</v>
      </c>
      <c r="G975" s="3" t="s">
        <v>1115</v>
      </c>
      <c r="H975" s="4">
        <v>33850</v>
      </c>
      <c r="I975" s="4">
        <v>33500</v>
      </c>
      <c r="J975" s="26">
        <v>-1.0339734121122546</v>
      </c>
      <c r="K975" s="5"/>
    </row>
    <row r="976" spans="1:11" x14ac:dyDescent="0.3">
      <c r="A976" s="37" t="s">
        <v>172</v>
      </c>
      <c r="B976" s="3" t="s">
        <v>173</v>
      </c>
      <c r="C976" s="3" t="s">
        <v>412</v>
      </c>
      <c r="D976" s="3" t="s">
        <v>413</v>
      </c>
      <c r="E976" s="3">
        <v>3525099</v>
      </c>
      <c r="F976" s="3" t="s">
        <v>1164</v>
      </c>
      <c r="G976" s="3" t="s">
        <v>1115</v>
      </c>
      <c r="H976" s="4">
        <v>37000</v>
      </c>
      <c r="I976" s="4">
        <v>37000</v>
      </c>
      <c r="J976" s="26">
        <v>0</v>
      </c>
      <c r="K976" s="5"/>
    </row>
    <row r="977" spans="1:11" x14ac:dyDescent="0.3">
      <c r="A977" s="37" t="s">
        <v>172</v>
      </c>
      <c r="B977" s="3" t="s">
        <v>173</v>
      </c>
      <c r="C977" s="3" t="s">
        <v>330</v>
      </c>
      <c r="D977" s="3" t="s">
        <v>331</v>
      </c>
      <c r="E977" s="3">
        <v>3525099</v>
      </c>
      <c r="F977" s="3" t="s">
        <v>1164</v>
      </c>
      <c r="G977" s="3" t="s">
        <v>1115</v>
      </c>
      <c r="H977" s="4">
        <v>34825</v>
      </c>
      <c r="I977" s="4">
        <v>33760</v>
      </c>
      <c r="J977" s="26">
        <v>-3.0581478822684804</v>
      </c>
      <c r="K977" s="5"/>
    </row>
    <row r="978" spans="1:11" x14ac:dyDescent="0.3">
      <c r="A978" s="37" t="s">
        <v>172</v>
      </c>
      <c r="B978" s="3" t="s">
        <v>173</v>
      </c>
      <c r="C978" s="3" t="s">
        <v>688</v>
      </c>
      <c r="D978" s="3" t="s">
        <v>689</v>
      </c>
      <c r="E978" s="3">
        <v>3525099</v>
      </c>
      <c r="F978" s="3" t="s">
        <v>1164</v>
      </c>
      <c r="G978" s="3" t="s">
        <v>1115</v>
      </c>
      <c r="H978" s="4">
        <v>32640</v>
      </c>
      <c r="I978" s="4">
        <v>33033.333333299997</v>
      </c>
      <c r="J978" s="26">
        <v>1.2050653593749905</v>
      </c>
      <c r="K978" s="5"/>
    </row>
    <row r="979" spans="1:11" x14ac:dyDescent="0.3">
      <c r="A979" s="37" t="s">
        <v>172</v>
      </c>
      <c r="B979" s="3" t="s">
        <v>173</v>
      </c>
      <c r="C979" s="3" t="s">
        <v>332</v>
      </c>
      <c r="D979" s="3" t="s">
        <v>333</v>
      </c>
      <c r="E979" s="3">
        <v>3525099</v>
      </c>
      <c r="F979" s="3" t="s">
        <v>1164</v>
      </c>
      <c r="G979" s="3" t="s">
        <v>1115</v>
      </c>
      <c r="H979" s="4">
        <v>38250</v>
      </c>
      <c r="I979" s="4">
        <v>37250</v>
      </c>
      <c r="J979" s="26">
        <v>-2.6143790849673221</v>
      </c>
      <c r="K979" s="5"/>
    </row>
    <row r="980" spans="1:11" x14ac:dyDescent="0.3">
      <c r="A980" s="37" t="s">
        <v>172</v>
      </c>
      <c r="B980" s="3" t="s">
        <v>173</v>
      </c>
      <c r="C980" s="3" t="s">
        <v>379</v>
      </c>
      <c r="D980" s="3" t="s">
        <v>380</v>
      </c>
      <c r="E980" s="3">
        <v>3525099</v>
      </c>
      <c r="F980" s="3" t="s">
        <v>1164</v>
      </c>
      <c r="G980" s="3" t="s">
        <v>1115</v>
      </c>
      <c r="H980" s="4">
        <v>35466.666666700003</v>
      </c>
      <c r="I980" s="4">
        <v>35466.666666700003</v>
      </c>
      <c r="J980" s="26">
        <v>0</v>
      </c>
      <c r="K980" s="5"/>
    </row>
    <row r="981" spans="1:11" x14ac:dyDescent="0.3">
      <c r="A981" s="37" t="s">
        <v>172</v>
      </c>
      <c r="B981" s="3" t="s">
        <v>173</v>
      </c>
      <c r="C981" s="3" t="s">
        <v>178</v>
      </c>
      <c r="D981" s="3" t="s">
        <v>179</v>
      </c>
      <c r="E981" s="3">
        <v>3525099</v>
      </c>
      <c r="F981" s="3" t="s">
        <v>1164</v>
      </c>
      <c r="G981" s="3" t="s">
        <v>1115</v>
      </c>
      <c r="H981" s="4">
        <v>34000</v>
      </c>
      <c r="I981" s="4">
        <v>35025</v>
      </c>
      <c r="J981" s="26">
        <v>3.0147058823529305</v>
      </c>
      <c r="K981" s="5"/>
    </row>
    <row r="982" spans="1:11" x14ac:dyDescent="0.3">
      <c r="A982" s="37" t="s">
        <v>172</v>
      </c>
      <c r="B982" s="3" t="s">
        <v>173</v>
      </c>
      <c r="C982" s="3" t="s">
        <v>198</v>
      </c>
      <c r="D982" s="3" t="s">
        <v>199</v>
      </c>
      <c r="E982" s="3">
        <v>3525099</v>
      </c>
      <c r="F982" s="3" t="s">
        <v>1164</v>
      </c>
      <c r="G982" s="3" t="s">
        <v>1115</v>
      </c>
      <c r="H982" s="4">
        <v>31933.333333300001</v>
      </c>
      <c r="I982" s="4">
        <v>31933.333333300001</v>
      </c>
      <c r="J982" s="26">
        <v>0</v>
      </c>
      <c r="K982" s="5"/>
    </row>
    <row r="983" spans="1:11" x14ac:dyDescent="0.3">
      <c r="A983" s="37" t="s">
        <v>172</v>
      </c>
      <c r="B983" s="3" t="s">
        <v>173</v>
      </c>
      <c r="C983" s="3" t="s">
        <v>414</v>
      </c>
      <c r="D983" s="3" t="s">
        <v>415</v>
      </c>
      <c r="E983" s="3">
        <v>3525099</v>
      </c>
      <c r="F983" s="3" t="s">
        <v>1164</v>
      </c>
      <c r="G983" s="3" t="s">
        <v>1115</v>
      </c>
      <c r="H983" s="4">
        <v>37000</v>
      </c>
      <c r="I983" s="4">
        <v>38000</v>
      </c>
      <c r="J983" s="26">
        <v>2.7027027027026973</v>
      </c>
      <c r="K983" s="5"/>
    </row>
    <row r="984" spans="1:11" x14ac:dyDescent="0.3">
      <c r="A984" s="37" t="s">
        <v>180</v>
      </c>
      <c r="B984" s="3" t="s">
        <v>181</v>
      </c>
      <c r="C984" s="3" t="s">
        <v>334</v>
      </c>
      <c r="D984" s="3" t="s">
        <v>335</v>
      </c>
      <c r="E984" s="3">
        <v>3525099</v>
      </c>
      <c r="F984" s="3" t="s">
        <v>1164</v>
      </c>
      <c r="G984" s="3" t="s">
        <v>1115</v>
      </c>
      <c r="H984" s="4">
        <v>30866.666666699999</v>
      </c>
      <c r="I984" s="4">
        <v>32533.333333300001</v>
      </c>
      <c r="J984" s="26">
        <v>5.3995680343354335</v>
      </c>
      <c r="K984" s="5"/>
    </row>
    <row r="985" spans="1:11" x14ac:dyDescent="0.3">
      <c r="A985" s="37" t="s">
        <v>180</v>
      </c>
      <c r="B985" s="3" t="s">
        <v>181</v>
      </c>
      <c r="C985" s="3" t="s">
        <v>340</v>
      </c>
      <c r="D985" s="3" t="s">
        <v>341</v>
      </c>
      <c r="E985" s="3">
        <v>3525099</v>
      </c>
      <c r="F985" s="3" t="s">
        <v>1164</v>
      </c>
      <c r="G985" s="3" t="s">
        <v>1115</v>
      </c>
      <c r="H985" s="4">
        <v>33850</v>
      </c>
      <c r="I985" s="4">
        <v>34200</v>
      </c>
      <c r="J985" s="26">
        <v>1.0339734121122657</v>
      </c>
      <c r="K985" s="5"/>
    </row>
    <row r="986" spans="1:11" x14ac:dyDescent="0.3">
      <c r="A986" s="37" t="s">
        <v>180</v>
      </c>
      <c r="B986" s="3" t="s">
        <v>181</v>
      </c>
      <c r="C986" s="3" t="s">
        <v>236</v>
      </c>
      <c r="D986" s="3" t="s">
        <v>237</v>
      </c>
      <c r="E986" s="3">
        <v>3525099</v>
      </c>
      <c r="F986" s="3" t="s">
        <v>1164</v>
      </c>
      <c r="G986" s="3" t="s">
        <v>1115</v>
      </c>
      <c r="H986" s="4">
        <v>34175</v>
      </c>
      <c r="I986" s="4">
        <v>39000</v>
      </c>
      <c r="J986" s="26">
        <v>14.118507681053405</v>
      </c>
      <c r="K986" s="5"/>
    </row>
    <row r="987" spans="1:11" x14ac:dyDescent="0.3">
      <c r="A987" s="37" t="s">
        <v>180</v>
      </c>
      <c r="B987" s="3" t="s">
        <v>181</v>
      </c>
      <c r="C987" s="3" t="s">
        <v>336</v>
      </c>
      <c r="D987" s="3" t="s">
        <v>337</v>
      </c>
      <c r="E987" s="3">
        <v>3525099</v>
      </c>
      <c r="F987" s="3" t="s">
        <v>1164</v>
      </c>
      <c r="G987" s="3" t="s">
        <v>1115</v>
      </c>
      <c r="H987" s="4">
        <v>35320</v>
      </c>
      <c r="I987" s="4">
        <v>35566.666666700003</v>
      </c>
      <c r="J987" s="26">
        <v>0.69837674603625555</v>
      </c>
      <c r="K987" s="5"/>
    </row>
    <row r="988" spans="1:11" x14ac:dyDescent="0.3">
      <c r="A988" s="37" t="s">
        <v>180</v>
      </c>
      <c r="B988" s="3" t="s">
        <v>181</v>
      </c>
      <c r="C988" s="3" t="s">
        <v>338</v>
      </c>
      <c r="D988" s="3" t="s">
        <v>339</v>
      </c>
      <c r="E988" s="3">
        <v>3525099</v>
      </c>
      <c r="F988" s="3" t="s">
        <v>1164</v>
      </c>
      <c r="G988" s="3" t="s">
        <v>1115</v>
      </c>
      <c r="H988" s="4">
        <v>39550</v>
      </c>
      <c r="I988" s="4">
        <v>37233.333333299997</v>
      </c>
      <c r="J988" s="26">
        <v>-5.8575642647281985</v>
      </c>
      <c r="K988" s="5"/>
    </row>
    <row r="989" spans="1:11" x14ac:dyDescent="0.3">
      <c r="A989" s="37" t="s">
        <v>180</v>
      </c>
      <c r="B989" s="3" t="s">
        <v>181</v>
      </c>
      <c r="C989" s="3" t="s">
        <v>342</v>
      </c>
      <c r="D989" s="3" t="s">
        <v>343</v>
      </c>
      <c r="E989" s="3">
        <v>3525099</v>
      </c>
      <c r="F989" s="3" t="s">
        <v>1164</v>
      </c>
      <c r="G989" s="3" t="s">
        <v>1115</v>
      </c>
      <c r="H989" s="4">
        <v>37333.333333299997</v>
      </c>
      <c r="I989" s="4">
        <v>37333.333333299997</v>
      </c>
      <c r="J989" s="26">
        <v>0</v>
      </c>
      <c r="K989" s="5"/>
    </row>
    <row r="990" spans="1:11" x14ac:dyDescent="0.3">
      <c r="A990" s="37" t="s">
        <v>180</v>
      </c>
      <c r="B990" s="3" t="s">
        <v>181</v>
      </c>
      <c r="C990" s="3" t="s">
        <v>344</v>
      </c>
      <c r="D990" s="3" t="s">
        <v>267</v>
      </c>
      <c r="E990" s="3">
        <v>3525099</v>
      </c>
      <c r="F990" s="3" t="s">
        <v>1164</v>
      </c>
      <c r="G990" s="3" t="s">
        <v>1115</v>
      </c>
      <c r="H990" s="4">
        <v>35620</v>
      </c>
      <c r="I990" s="4">
        <v>35900</v>
      </c>
      <c r="J990" s="26">
        <v>0.78607523862999074</v>
      </c>
      <c r="K990" s="5"/>
    </row>
    <row r="991" spans="1:11" x14ac:dyDescent="0.3">
      <c r="A991" s="37" t="s">
        <v>180</v>
      </c>
      <c r="B991" s="3" t="s">
        <v>181</v>
      </c>
      <c r="C991" s="3" t="s">
        <v>238</v>
      </c>
      <c r="D991" s="3" t="s">
        <v>239</v>
      </c>
      <c r="E991" s="3">
        <v>3525099</v>
      </c>
      <c r="F991" s="3" t="s">
        <v>1164</v>
      </c>
      <c r="G991" s="3" t="s">
        <v>1115</v>
      </c>
      <c r="H991" s="4">
        <v>36300</v>
      </c>
      <c r="I991" s="4">
        <v>36000</v>
      </c>
      <c r="J991" s="26">
        <v>-0.82644628099173278</v>
      </c>
      <c r="K991" s="5"/>
    </row>
    <row r="992" spans="1:11" x14ac:dyDescent="0.3">
      <c r="A992" s="37" t="s">
        <v>180</v>
      </c>
      <c r="B992" s="3" t="s">
        <v>181</v>
      </c>
      <c r="C992" s="3" t="s">
        <v>184</v>
      </c>
      <c r="D992" s="3" t="s">
        <v>185</v>
      </c>
      <c r="E992" s="3">
        <v>3525099</v>
      </c>
      <c r="F992" s="3" t="s">
        <v>1164</v>
      </c>
      <c r="G992" s="3" t="s">
        <v>1115</v>
      </c>
      <c r="H992" s="4">
        <v>32071</v>
      </c>
      <c r="I992" s="4">
        <v>32075</v>
      </c>
      <c r="J992" s="26">
        <v>1.2472327024415364E-2</v>
      </c>
      <c r="K992" s="5"/>
    </row>
    <row r="993" spans="1:11" x14ac:dyDescent="0.3">
      <c r="A993" s="37" t="s">
        <v>180</v>
      </c>
      <c r="B993" s="3" t="s">
        <v>181</v>
      </c>
      <c r="C993" s="3" t="s">
        <v>1079</v>
      </c>
      <c r="D993" s="3" t="s">
        <v>1080</v>
      </c>
      <c r="E993" s="3">
        <v>3525099</v>
      </c>
      <c r="F993" s="3" t="s">
        <v>1164</v>
      </c>
      <c r="G993" s="3" t="s">
        <v>1115</v>
      </c>
      <c r="H993" s="4">
        <v>41000</v>
      </c>
      <c r="I993" s="4">
        <v>40533.333333299997</v>
      </c>
      <c r="J993" s="26">
        <v>-1.1382113821951312</v>
      </c>
      <c r="K993" s="5"/>
    </row>
    <row r="994" spans="1:11" x14ac:dyDescent="0.3">
      <c r="A994" s="37" t="s">
        <v>485</v>
      </c>
      <c r="B994" s="3" t="s">
        <v>486</v>
      </c>
      <c r="C994" s="3" t="s">
        <v>489</v>
      </c>
      <c r="D994" s="3" t="s">
        <v>490</v>
      </c>
      <c r="E994" s="3">
        <v>3525099</v>
      </c>
      <c r="F994" s="3" t="s">
        <v>1164</v>
      </c>
      <c r="G994" s="3" t="s">
        <v>1115</v>
      </c>
      <c r="H994" s="4">
        <v>33675</v>
      </c>
      <c r="I994" s="4">
        <v>34925</v>
      </c>
      <c r="J994" s="26">
        <v>3.7119524870081744</v>
      </c>
      <c r="K994" s="5"/>
    </row>
    <row r="995" spans="1:11" x14ac:dyDescent="0.3">
      <c r="A995" s="37" t="s">
        <v>485</v>
      </c>
      <c r="B995" s="3" t="s">
        <v>486</v>
      </c>
      <c r="C995" s="3" t="s">
        <v>597</v>
      </c>
      <c r="D995" s="3" t="s">
        <v>598</v>
      </c>
      <c r="E995" s="3">
        <v>3525099</v>
      </c>
      <c r="F995" s="3" t="s">
        <v>1164</v>
      </c>
      <c r="G995" s="3" t="s">
        <v>1115</v>
      </c>
      <c r="H995" s="4">
        <v>33000</v>
      </c>
      <c r="I995" s="4">
        <v>33000</v>
      </c>
      <c r="J995" s="26">
        <v>0</v>
      </c>
      <c r="K995" s="5"/>
    </row>
    <row r="996" spans="1:11" x14ac:dyDescent="0.3">
      <c r="A996" s="37" t="s">
        <v>485</v>
      </c>
      <c r="B996" s="3" t="s">
        <v>486</v>
      </c>
      <c r="C996" s="3" t="s">
        <v>487</v>
      </c>
      <c r="D996" s="3" t="s">
        <v>488</v>
      </c>
      <c r="E996" s="3">
        <v>3525099</v>
      </c>
      <c r="F996" s="3" t="s">
        <v>1164</v>
      </c>
      <c r="G996" s="3" t="s">
        <v>1115</v>
      </c>
      <c r="H996" s="4">
        <v>31500</v>
      </c>
      <c r="I996" s="4">
        <v>33000</v>
      </c>
      <c r="J996" s="26">
        <v>4.7619047619047672</v>
      </c>
      <c r="K996" s="5"/>
    </row>
    <row r="997" spans="1:11" x14ac:dyDescent="0.3">
      <c r="A997" s="37" t="s">
        <v>388</v>
      </c>
      <c r="B997" s="3" t="s">
        <v>389</v>
      </c>
      <c r="C997" s="3" t="s">
        <v>390</v>
      </c>
      <c r="D997" s="3" t="s">
        <v>391</v>
      </c>
      <c r="E997" s="3">
        <v>3525099</v>
      </c>
      <c r="F997" s="3" t="s">
        <v>1164</v>
      </c>
      <c r="G997" s="3" t="s">
        <v>1115</v>
      </c>
      <c r="H997" s="4">
        <v>30300</v>
      </c>
      <c r="I997" s="4">
        <v>30300</v>
      </c>
      <c r="J997" s="26">
        <v>0</v>
      </c>
      <c r="K997" s="5"/>
    </row>
    <row r="998" spans="1:11" x14ac:dyDescent="0.3">
      <c r="A998" s="37" t="s">
        <v>102</v>
      </c>
      <c r="B998" s="3" t="s">
        <v>103</v>
      </c>
      <c r="C998" s="3" t="s">
        <v>104</v>
      </c>
      <c r="D998" s="3" t="s">
        <v>105</v>
      </c>
      <c r="E998" s="3">
        <v>35262</v>
      </c>
      <c r="F998" s="3" t="s">
        <v>1165</v>
      </c>
      <c r="G998" s="3" t="s">
        <v>484</v>
      </c>
      <c r="H998" s="4">
        <v>5087.5</v>
      </c>
      <c r="I998" s="4">
        <v>5175</v>
      </c>
      <c r="J998" s="26">
        <v>1.7199017199017286</v>
      </c>
      <c r="K998" s="5"/>
    </row>
    <row r="999" spans="1:11" x14ac:dyDescent="0.3">
      <c r="A999" s="37" t="s">
        <v>118</v>
      </c>
      <c r="B999" s="3" t="s">
        <v>119</v>
      </c>
      <c r="C999" s="3" t="s">
        <v>739</v>
      </c>
      <c r="D999" s="3" t="s">
        <v>740</v>
      </c>
      <c r="E999" s="3">
        <v>35262</v>
      </c>
      <c r="F999" s="3" t="s">
        <v>1165</v>
      </c>
      <c r="G999" s="3" t="s">
        <v>484</v>
      </c>
      <c r="H999" s="4">
        <v>4568.5</v>
      </c>
      <c r="I999" s="4">
        <v>4736</v>
      </c>
      <c r="J999" s="26">
        <v>3.6664112947356831</v>
      </c>
      <c r="K999" s="5"/>
    </row>
    <row r="1000" spans="1:11" x14ac:dyDescent="0.3">
      <c r="A1000" s="37" t="s">
        <v>551</v>
      </c>
      <c r="B1000" s="3" t="s">
        <v>552</v>
      </c>
      <c r="C1000" s="3" t="s">
        <v>553</v>
      </c>
      <c r="D1000" s="3" t="s">
        <v>554</v>
      </c>
      <c r="E1000" s="3">
        <v>35262</v>
      </c>
      <c r="F1000" s="3" t="s">
        <v>1165</v>
      </c>
      <c r="G1000" s="3" t="s">
        <v>484</v>
      </c>
      <c r="H1000" s="4">
        <v>5250</v>
      </c>
      <c r="I1000" s="4">
        <v>5250</v>
      </c>
      <c r="J1000" s="26">
        <v>0</v>
      </c>
      <c r="K1000" s="5"/>
    </row>
    <row r="1001" spans="1:11" x14ac:dyDescent="0.3">
      <c r="A1001" s="37" t="s">
        <v>311</v>
      </c>
      <c r="B1001" s="3" t="s">
        <v>312</v>
      </c>
      <c r="C1001" s="3" t="s">
        <v>313</v>
      </c>
      <c r="D1001" s="3" t="s">
        <v>314</v>
      </c>
      <c r="E1001" s="3">
        <v>3525099</v>
      </c>
      <c r="F1001" s="3" t="s">
        <v>1166</v>
      </c>
      <c r="G1001" s="3" t="s">
        <v>562</v>
      </c>
      <c r="H1001" s="4">
        <v>147000</v>
      </c>
      <c r="I1001" s="4">
        <v>150333.33333329999</v>
      </c>
      <c r="J1001" s="26">
        <v>2.2675736961224491</v>
      </c>
      <c r="K1001" s="5"/>
    </row>
    <row r="1002" spans="1:11" x14ac:dyDescent="0.3">
      <c r="A1002" s="37" t="s">
        <v>311</v>
      </c>
      <c r="B1002" s="3" t="s">
        <v>312</v>
      </c>
      <c r="C1002" s="3" t="s">
        <v>315</v>
      </c>
      <c r="D1002" s="3" t="s">
        <v>316</v>
      </c>
      <c r="E1002" s="3">
        <v>3526202</v>
      </c>
      <c r="F1002" s="3" t="s">
        <v>1167</v>
      </c>
      <c r="G1002" s="3" t="s">
        <v>562</v>
      </c>
      <c r="H1002" s="4">
        <v>202666.66666670001</v>
      </c>
      <c r="I1002" s="4">
        <v>202666.66666670001</v>
      </c>
      <c r="J1002" s="26">
        <v>0</v>
      </c>
      <c r="K1002" s="5"/>
    </row>
    <row r="1003" spans="1:11" x14ac:dyDescent="0.3">
      <c r="A1003" s="37" t="s">
        <v>485</v>
      </c>
      <c r="B1003" s="3" t="s">
        <v>486</v>
      </c>
      <c r="C1003" s="3" t="s">
        <v>873</v>
      </c>
      <c r="D1003" s="3" t="s">
        <v>874</v>
      </c>
      <c r="E1003" s="3">
        <v>3526202</v>
      </c>
      <c r="F1003" s="3" t="s">
        <v>1167</v>
      </c>
      <c r="G1003" s="3" t="s">
        <v>562</v>
      </c>
      <c r="H1003" s="4">
        <v>165000</v>
      </c>
      <c r="I1003" s="4">
        <v>185000</v>
      </c>
      <c r="J1003" s="26">
        <v>12.12121212121211</v>
      </c>
      <c r="K1003" s="5"/>
    </row>
    <row r="1004" spans="1:11" x14ac:dyDescent="0.3">
      <c r="A1004" s="37" t="s">
        <v>311</v>
      </c>
      <c r="B1004" s="3" t="s">
        <v>312</v>
      </c>
      <c r="C1004" s="3" t="s">
        <v>313</v>
      </c>
      <c r="D1004" s="3" t="s">
        <v>314</v>
      </c>
      <c r="E1004" s="3">
        <v>3526202</v>
      </c>
      <c r="F1004" s="3" t="s">
        <v>1167</v>
      </c>
      <c r="G1004" s="3" t="s">
        <v>1168</v>
      </c>
      <c r="H1004" s="4">
        <v>162500</v>
      </c>
      <c r="I1004" s="4">
        <v>162500</v>
      </c>
      <c r="J1004" s="26">
        <v>0</v>
      </c>
      <c r="K1004" s="5"/>
    </row>
    <row r="1005" spans="1:11" x14ac:dyDescent="0.3">
      <c r="A1005" s="37" t="s">
        <v>99</v>
      </c>
      <c r="B1005" s="3" t="s">
        <v>100</v>
      </c>
      <c r="C1005" s="3" t="s">
        <v>101</v>
      </c>
      <c r="D1005" s="3" t="s">
        <v>100</v>
      </c>
      <c r="E1005" s="3">
        <v>3525099</v>
      </c>
      <c r="F1005" s="3" t="s">
        <v>1169</v>
      </c>
      <c r="G1005" s="3" t="s">
        <v>496</v>
      </c>
      <c r="H1005" s="4">
        <v>157834</v>
      </c>
      <c r="I1005" s="4">
        <v>159036.5</v>
      </c>
      <c r="J1005" s="26">
        <v>0.76187640178921878</v>
      </c>
      <c r="K1005" s="5"/>
    </row>
    <row r="1006" spans="1:11" x14ac:dyDescent="0.3">
      <c r="A1006" s="37" t="s">
        <v>68</v>
      </c>
      <c r="B1006" s="3" t="s">
        <v>69</v>
      </c>
      <c r="C1006" s="3" t="s">
        <v>241</v>
      </c>
      <c r="D1006" s="3" t="s">
        <v>242</v>
      </c>
      <c r="E1006" s="3">
        <v>3525099</v>
      </c>
      <c r="F1006" s="3" t="s">
        <v>1831</v>
      </c>
      <c r="G1006" s="3" t="s">
        <v>1115</v>
      </c>
      <c r="H1006" s="4" t="s">
        <v>94</v>
      </c>
      <c r="I1006" s="4">
        <v>32094.5</v>
      </c>
      <c r="J1006" s="26" t="s">
        <v>94</v>
      </c>
      <c r="K1006" s="5"/>
    </row>
    <row r="1007" spans="1:11" x14ac:dyDescent="0.3">
      <c r="A1007" s="37" t="s">
        <v>451</v>
      </c>
      <c r="B1007" s="3" t="s">
        <v>452</v>
      </c>
      <c r="C1007" s="3" t="s">
        <v>453</v>
      </c>
      <c r="D1007" s="3" t="s">
        <v>454</v>
      </c>
      <c r="E1007" s="3">
        <v>3525099</v>
      </c>
      <c r="F1007" s="3" t="s">
        <v>1170</v>
      </c>
      <c r="G1007" s="3" t="s">
        <v>1171</v>
      </c>
      <c r="H1007" s="4">
        <v>22400</v>
      </c>
      <c r="I1007" s="4">
        <v>22400</v>
      </c>
      <c r="J1007" s="26">
        <v>0</v>
      </c>
      <c r="K1007" s="5"/>
    </row>
    <row r="1008" spans="1:11" x14ac:dyDescent="0.3">
      <c r="A1008" s="37" t="s">
        <v>455</v>
      </c>
      <c r="B1008" s="3" t="s">
        <v>263</v>
      </c>
      <c r="C1008" s="3" t="s">
        <v>458</v>
      </c>
      <c r="D1008" s="3" t="s">
        <v>459</v>
      </c>
      <c r="E1008" s="3">
        <v>3525099</v>
      </c>
      <c r="F1008" s="3" t="s">
        <v>1170</v>
      </c>
      <c r="G1008" s="3" t="s">
        <v>1171</v>
      </c>
      <c r="H1008" s="4">
        <v>23900</v>
      </c>
      <c r="I1008" s="4">
        <v>25366.666666699999</v>
      </c>
      <c r="J1008" s="26">
        <v>6.1366806138075214</v>
      </c>
      <c r="K1008" s="5"/>
    </row>
    <row r="1009" spans="1:11" x14ac:dyDescent="0.3">
      <c r="A1009" s="37" t="s">
        <v>455</v>
      </c>
      <c r="B1009" s="3" t="s">
        <v>263</v>
      </c>
      <c r="C1009" s="3" t="s">
        <v>456</v>
      </c>
      <c r="D1009" s="3" t="s">
        <v>457</v>
      </c>
      <c r="E1009" s="3">
        <v>3525099</v>
      </c>
      <c r="F1009" s="3" t="s">
        <v>1170</v>
      </c>
      <c r="G1009" s="3" t="s">
        <v>1171</v>
      </c>
      <c r="H1009" s="4">
        <v>26225</v>
      </c>
      <c r="I1009" s="4">
        <v>26450</v>
      </c>
      <c r="J1009" s="26">
        <v>0.85795996186843748</v>
      </c>
      <c r="K1009" s="5"/>
    </row>
    <row r="1010" spans="1:11" x14ac:dyDescent="0.3">
      <c r="A1010" s="37" t="s">
        <v>455</v>
      </c>
      <c r="B1010" s="3" t="s">
        <v>263</v>
      </c>
      <c r="C1010" s="3" t="s">
        <v>481</v>
      </c>
      <c r="D1010" s="3" t="s">
        <v>482</v>
      </c>
      <c r="E1010" s="3">
        <v>3525099</v>
      </c>
      <c r="F1010" s="3" t="s">
        <v>1170</v>
      </c>
      <c r="G1010" s="3" t="s">
        <v>1171</v>
      </c>
      <c r="H1010" s="4">
        <v>28000</v>
      </c>
      <c r="I1010" s="4">
        <v>27333.333333300001</v>
      </c>
      <c r="J1010" s="26">
        <v>-2.3809523810714217</v>
      </c>
      <c r="K1010" s="5"/>
    </row>
    <row r="1011" spans="1:11" x14ac:dyDescent="0.3">
      <c r="A1011" s="37" t="s">
        <v>466</v>
      </c>
      <c r="B1011" s="3" t="s">
        <v>467</v>
      </c>
      <c r="C1011" s="3" t="s">
        <v>472</v>
      </c>
      <c r="D1011" s="3" t="s">
        <v>473</v>
      </c>
      <c r="E1011" s="3">
        <v>3525099</v>
      </c>
      <c r="F1011" s="3" t="s">
        <v>1170</v>
      </c>
      <c r="G1011" s="3" t="s">
        <v>1171</v>
      </c>
      <c r="H1011" s="4">
        <v>22500</v>
      </c>
      <c r="I1011" s="4">
        <v>22666.666666699999</v>
      </c>
      <c r="J1011" s="26">
        <v>0.74074074088887887</v>
      </c>
      <c r="K1011" s="5"/>
    </row>
    <row r="1012" spans="1:11" x14ac:dyDescent="0.3">
      <c r="A1012" s="37" t="s">
        <v>466</v>
      </c>
      <c r="B1012" s="3" t="s">
        <v>467</v>
      </c>
      <c r="C1012" s="3" t="s">
        <v>468</v>
      </c>
      <c r="D1012" s="3" t="s">
        <v>469</v>
      </c>
      <c r="E1012" s="3">
        <v>3525099</v>
      </c>
      <c r="F1012" s="3" t="s">
        <v>1170</v>
      </c>
      <c r="G1012" s="3" t="s">
        <v>1171</v>
      </c>
      <c r="H1012" s="4">
        <v>23000</v>
      </c>
      <c r="I1012" s="4">
        <v>23000</v>
      </c>
      <c r="J1012" s="26">
        <v>0</v>
      </c>
      <c r="K1012" s="5"/>
    </row>
    <row r="1013" spans="1:11" x14ac:dyDescent="0.3">
      <c r="A1013" s="37" t="s">
        <v>466</v>
      </c>
      <c r="B1013" s="3" t="s">
        <v>467</v>
      </c>
      <c r="C1013" s="3" t="s">
        <v>470</v>
      </c>
      <c r="D1013" s="3" t="s">
        <v>471</v>
      </c>
      <c r="E1013" s="3">
        <v>3525099</v>
      </c>
      <c r="F1013" s="3" t="s">
        <v>1170</v>
      </c>
      <c r="G1013" s="3" t="s">
        <v>1171</v>
      </c>
      <c r="H1013" s="4">
        <v>21750</v>
      </c>
      <c r="I1013" s="4">
        <v>21750</v>
      </c>
      <c r="J1013" s="26">
        <v>0</v>
      </c>
      <c r="K1013" s="5"/>
    </row>
    <row r="1014" spans="1:11" x14ac:dyDescent="0.3">
      <c r="A1014" s="37" t="s">
        <v>506</v>
      </c>
      <c r="B1014" s="3" t="s">
        <v>507</v>
      </c>
      <c r="C1014" s="3" t="s">
        <v>508</v>
      </c>
      <c r="D1014" s="3" t="s">
        <v>509</v>
      </c>
      <c r="E1014" s="3">
        <v>3525099</v>
      </c>
      <c r="F1014" s="3" t="s">
        <v>1170</v>
      </c>
      <c r="G1014" s="3" t="s">
        <v>980</v>
      </c>
      <c r="H1014" s="4">
        <v>33879</v>
      </c>
      <c r="I1014" s="4">
        <v>33711</v>
      </c>
      <c r="J1014" s="26">
        <v>-0.4958824050296684</v>
      </c>
      <c r="K1014" s="5"/>
    </row>
    <row r="1015" spans="1:11" x14ac:dyDescent="0.3">
      <c r="A1015" s="37" t="s">
        <v>451</v>
      </c>
      <c r="B1015" s="3" t="s">
        <v>452</v>
      </c>
      <c r="C1015" s="3" t="s">
        <v>660</v>
      </c>
      <c r="D1015" s="3" t="s">
        <v>661</v>
      </c>
      <c r="E1015" s="3">
        <v>3525099</v>
      </c>
      <c r="F1015" s="3" t="s">
        <v>1170</v>
      </c>
      <c r="G1015" s="3" t="s">
        <v>980</v>
      </c>
      <c r="H1015" s="4">
        <v>43000</v>
      </c>
      <c r="I1015" s="4">
        <v>42333.333333299997</v>
      </c>
      <c r="J1015" s="26">
        <v>-1.5503875969767544</v>
      </c>
      <c r="K1015" s="5"/>
    </row>
    <row r="1016" spans="1:11" x14ac:dyDescent="0.3">
      <c r="A1016" s="37" t="s">
        <v>451</v>
      </c>
      <c r="B1016" s="3" t="s">
        <v>452</v>
      </c>
      <c r="C1016" s="3" t="s">
        <v>700</v>
      </c>
      <c r="D1016" s="3" t="s">
        <v>701</v>
      </c>
      <c r="E1016" s="3">
        <v>3525099</v>
      </c>
      <c r="F1016" s="3" t="s">
        <v>1170</v>
      </c>
      <c r="G1016" s="3" t="s">
        <v>980</v>
      </c>
      <c r="H1016" s="4">
        <v>38000</v>
      </c>
      <c r="I1016" s="4">
        <v>38000</v>
      </c>
      <c r="J1016" s="26">
        <v>0</v>
      </c>
      <c r="K1016" s="5"/>
    </row>
    <row r="1017" spans="1:11" x14ac:dyDescent="0.3">
      <c r="A1017" s="37" t="s">
        <v>420</v>
      </c>
      <c r="B1017" s="3" t="s">
        <v>421</v>
      </c>
      <c r="C1017" s="3" t="s">
        <v>424</v>
      </c>
      <c r="D1017" s="3" t="s">
        <v>425</v>
      </c>
      <c r="E1017" s="3">
        <v>3525099</v>
      </c>
      <c r="F1017" s="3" t="s">
        <v>1170</v>
      </c>
      <c r="G1017" s="3" t="s">
        <v>980</v>
      </c>
      <c r="H1017" s="4">
        <v>30000</v>
      </c>
      <c r="I1017" s="4">
        <v>30000</v>
      </c>
      <c r="J1017" s="26">
        <v>0</v>
      </c>
      <c r="K1017" s="5"/>
    </row>
    <row r="1018" spans="1:11" x14ac:dyDescent="0.3">
      <c r="A1018" s="37" t="s">
        <v>420</v>
      </c>
      <c r="B1018" s="3" t="s">
        <v>421</v>
      </c>
      <c r="C1018" s="3" t="s">
        <v>426</v>
      </c>
      <c r="D1018" s="3" t="s">
        <v>427</v>
      </c>
      <c r="E1018" s="3">
        <v>3525099</v>
      </c>
      <c r="F1018" s="3" t="s">
        <v>1170</v>
      </c>
      <c r="G1018" s="3" t="s">
        <v>980</v>
      </c>
      <c r="H1018" s="4">
        <v>35000</v>
      </c>
      <c r="I1018" s="4">
        <v>34000</v>
      </c>
      <c r="J1018" s="26">
        <v>-2.8571428571428581</v>
      </c>
      <c r="K1018" s="5"/>
    </row>
    <row r="1019" spans="1:11" x14ac:dyDescent="0.3">
      <c r="A1019" s="37" t="s">
        <v>455</v>
      </c>
      <c r="B1019" s="3" t="s">
        <v>263</v>
      </c>
      <c r="C1019" s="3" t="s">
        <v>458</v>
      </c>
      <c r="D1019" s="3" t="s">
        <v>459</v>
      </c>
      <c r="E1019" s="3">
        <v>3525099</v>
      </c>
      <c r="F1019" s="3" t="s">
        <v>1170</v>
      </c>
      <c r="G1019" s="3" t="s">
        <v>980</v>
      </c>
      <c r="H1019" s="4">
        <v>33783.333333299997</v>
      </c>
      <c r="I1019" s="4">
        <v>33783.333333299997</v>
      </c>
      <c r="J1019" s="26">
        <v>0</v>
      </c>
      <c r="K1019" s="5"/>
    </row>
    <row r="1020" spans="1:11" x14ac:dyDescent="0.3">
      <c r="A1020" s="37" t="s">
        <v>455</v>
      </c>
      <c r="B1020" s="3" t="s">
        <v>263</v>
      </c>
      <c r="C1020" s="3" t="s">
        <v>456</v>
      </c>
      <c r="D1020" s="3" t="s">
        <v>457</v>
      </c>
      <c r="E1020" s="3">
        <v>3525099</v>
      </c>
      <c r="F1020" s="3" t="s">
        <v>1170</v>
      </c>
      <c r="G1020" s="3" t="s">
        <v>980</v>
      </c>
      <c r="H1020" s="4">
        <v>33366.666666700003</v>
      </c>
      <c r="I1020" s="4">
        <v>33366.666666700003</v>
      </c>
      <c r="J1020" s="26">
        <v>0</v>
      </c>
      <c r="K1020" s="5"/>
    </row>
    <row r="1021" spans="1:11" x14ac:dyDescent="0.3">
      <c r="A1021" s="37" t="s">
        <v>455</v>
      </c>
      <c r="B1021" s="3" t="s">
        <v>263</v>
      </c>
      <c r="C1021" s="3" t="s">
        <v>481</v>
      </c>
      <c r="D1021" s="3" t="s">
        <v>482</v>
      </c>
      <c r="E1021" s="3">
        <v>3525099</v>
      </c>
      <c r="F1021" s="3" t="s">
        <v>1170</v>
      </c>
      <c r="G1021" s="3" t="s">
        <v>980</v>
      </c>
      <c r="H1021" s="4">
        <v>37666.666666700003</v>
      </c>
      <c r="I1021" s="4">
        <v>37666.666666700003</v>
      </c>
      <c r="J1021" s="26">
        <v>0</v>
      </c>
      <c r="K1021" s="5"/>
    </row>
    <row r="1022" spans="1:11" x14ac:dyDescent="0.3">
      <c r="A1022" s="37" t="s">
        <v>466</v>
      </c>
      <c r="B1022" s="3" t="s">
        <v>467</v>
      </c>
      <c r="C1022" s="3" t="s">
        <v>472</v>
      </c>
      <c r="D1022" s="3" t="s">
        <v>473</v>
      </c>
      <c r="E1022" s="3">
        <v>3525099</v>
      </c>
      <c r="F1022" s="3" t="s">
        <v>1170</v>
      </c>
      <c r="G1022" s="3" t="s">
        <v>980</v>
      </c>
      <c r="H1022" s="4">
        <v>28714.2857143</v>
      </c>
      <c r="I1022" s="4">
        <v>28333.333333300001</v>
      </c>
      <c r="J1022" s="26">
        <v>-1.3266998343276937</v>
      </c>
      <c r="K1022" s="5"/>
    </row>
    <row r="1023" spans="1:11" x14ac:dyDescent="0.3">
      <c r="A1023" s="37" t="s">
        <v>466</v>
      </c>
      <c r="B1023" s="3" t="s">
        <v>467</v>
      </c>
      <c r="C1023" s="3" t="s">
        <v>470</v>
      </c>
      <c r="D1023" s="3" t="s">
        <v>471</v>
      </c>
      <c r="E1023" s="3">
        <v>3525099</v>
      </c>
      <c r="F1023" s="3" t="s">
        <v>1170</v>
      </c>
      <c r="G1023" s="3" t="s">
        <v>980</v>
      </c>
      <c r="H1023" s="4">
        <v>31666.666666699999</v>
      </c>
      <c r="I1023" s="4">
        <v>30666.666666699999</v>
      </c>
      <c r="J1023" s="26">
        <v>-3.1578947368387844</v>
      </c>
      <c r="K1023" s="5"/>
    </row>
    <row r="1024" spans="1:11" x14ac:dyDescent="0.3">
      <c r="A1024" s="37" t="s">
        <v>180</v>
      </c>
      <c r="B1024" s="3" t="s">
        <v>181</v>
      </c>
      <c r="C1024" s="3" t="s">
        <v>336</v>
      </c>
      <c r="D1024" s="3" t="s">
        <v>337</v>
      </c>
      <c r="E1024" s="3">
        <v>3525099</v>
      </c>
      <c r="F1024" s="3" t="s">
        <v>1170</v>
      </c>
      <c r="G1024" s="3" t="s">
        <v>980</v>
      </c>
      <c r="H1024" s="4">
        <v>35100</v>
      </c>
      <c r="I1024" s="4">
        <v>35500</v>
      </c>
      <c r="J1024" s="26">
        <v>1.139601139601143</v>
      </c>
      <c r="K1024" s="5"/>
    </row>
    <row r="1025" spans="1:11" x14ac:dyDescent="0.3">
      <c r="A1025" s="37" t="s">
        <v>451</v>
      </c>
      <c r="B1025" s="3" t="s">
        <v>452</v>
      </c>
      <c r="C1025" s="3" t="s">
        <v>660</v>
      </c>
      <c r="D1025" s="3" t="s">
        <v>661</v>
      </c>
      <c r="E1025" s="3">
        <v>3525099</v>
      </c>
      <c r="F1025" s="3" t="s">
        <v>1170</v>
      </c>
      <c r="G1025" s="3" t="s">
        <v>496</v>
      </c>
      <c r="H1025" s="4">
        <v>61000</v>
      </c>
      <c r="I1025" s="4">
        <v>60600</v>
      </c>
      <c r="J1025" s="26">
        <v>-0.65573770491803574</v>
      </c>
      <c r="K1025" s="5"/>
    </row>
    <row r="1026" spans="1:11" x14ac:dyDescent="0.3">
      <c r="A1026" s="37" t="s">
        <v>451</v>
      </c>
      <c r="B1026" s="3" t="s">
        <v>452</v>
      </c>
      <c r="C1026" s="3" t="s">
        <v>453</v>
      </c>
      <c r="D1026" s="3" t="s">
        <v>454</v>
      </c>
      <c r="E1026" s="3">
        <v>3525099</v>
      </c>
      <c r="F1026" s="3" t="s">
        <v>1170</v>
      </c>
      <c r="G1026" s="3" t="s">
        <v>496</v>
      </c>
      <c r="H1026" s="4">
        <v>43500</v>
      </c>
      <c r="I1026" s="4">
        <v>43000</v>
      </c>
      <c r="J1026" s="26">
        <v>-1.1494252873563204</v>
      </c>
      <c r="K1026" s="5"/>
    </row>
    <row r="1027" spans="1:11" x14ac:dyDescent="0.3">
      <c r="A1027" s="37" t="s">
        <v>455</v>
      </c>
      <c r="B1027" s="3" t="s">
        <v>263</v>
      </c>
      <c r="C1027" s="3" t="s">
        <v>458</v>
      </c>
      <c r="D1027" s="3" t="s">
        <v>459</v>
      </c>
      <c r="E1027" s="3">
        <v>3525099</v>
      </c>
      <c r="F1027" s="3" t="s">
        <v>1170</v>
      </c>
      <c r="G1027" s="3" t="s">
        <v>496</v>
      </c>
      <c r="H1027" s="4">
        <v>52000</v>
      </c>
      <c r="I1027" s="4">
        <v>55600</v>
      </c>
      <c r="J1027" s="26">
        <v>6.9230769230769207</v>
      </c>
      <c r="K1027" s="5"/>
    </row>
    <row r="1028" spans="1:11" x14ac:dyDescent="0.3">
      <c r="A1028" s="37" t="s">
        <v>455</v>
      </c>
      <c r="B1028" s="3" t="s">
        <v>263</v>
      </c>
      <c r="C1028" s="3" t="s">
        <v>456</v>
      </c>
      <c r="D1028" s="3" t="s">
        <v>457</v>
      </c>
      <c r="E1028" s="3">
        <v>3525099</v>
      </c>
      <c r="F1028" s="3" t="s">
        <v>1170</v>
      </c>
      <c r="G1028" s="3" t="s">
        <v>496</v>
      </c>
      <c r="H1028" s="4">
        <v>52066.666666700003</v>
      </c>
      <c r="I1028" s="4">
        <v>54733.333333299997</v>
      </c>
      <c r="J1028" s="26">
        <v>5.1216389243244898</v>
      </c>
      <c r="K1028" s="5"/>
    </row>
    <row r="1029" spans="1:11" x14ac:dyDescent="0.3">
      <c r="A1029" s="37" t="s">
        <v>455</v>
      </c>
      <c r="B1029" s="3" t="s">
        <v>263</v>
      </c>
      <c r="C1029" s="3" t="s">
        <v>481</v>
      </c>
      <c r="D1029" s="3" t="s">
        <v>482</v>
      </c>
      <c r="E1029" s="3">
        <v>3525099</v>
      </c>
      <c r="F1029" s="3" t="s">
        <v>1170</v>
      </c>
      <c r="G1029" s="3" t="s">
        <v>496</v>
      </c>
      <c r="H1029" s="4">
        <v>56750</v>
      </c>
      <c r="I1029" s="4">
        <v>57250</v>
      </c>
      <c r="J1029" s="26">
        <v>0.88105726872247381</v>
      </c>
      <c r="K1029" s="5"/>
    </row>
    <row r="1030" spans="1:11" x14ac:dyDescent="0.3">
      <c r="A1030" s="37" t="s">
        <v>466</v>
      </c>
      <c r="B1030" s="3" t="s">
        <v>467</v>
      </c>
      <c r="C1030" s="3" t="s">
        <v>472</v>
      </c>
      <c r="D1030" s="3" t="s">
        <v>473</v>
      </c>
      <c r="E1030" s="3">
        <v>3525099</v>
      </c>
      <c r="F1030" s="3" t="s">
        <v>1170</v>
      </c>
      <c r="G1030" s="3" t="s">
        <v>496</v>
      </c>
      <c r="H1030" s="4">
        <v>47500</v>
      </c>
      <c r="I1030" s="4">
        <v>49142.8571429</v>
      </c>
      <c r="J1030" s="26">
        <v>3.4586466166315777</v>
      </c>
      <c r="K1030" s="5"/>
    </row>
    <row r="1031" spans="1:11" x14ac:dyDescent="0.3">
      <c r="A1031" s="37" t="s">
        <v>466</v>
      </c>
      <c r="B1031" s="3" t="s">
        <v>467</v>
      </c>
      <c r="C1031" s="3" t="s">
        <v>468</v>
      </c>
      <c r="D1031" s="3" t="s">
        <v>469</v>
      </c>
      <c r="E1031" s="3">
        <v>3525099</v>
      </c>
      <c r="F1031" s="3" t="s">
        <v>1170</v>
      </c>
      <c r="G1031" s="3" t="s">
        <v>496</v>
      </c>
      <c r="H1031" s="4">
        <v>51500</v>
      </c>
      <c r="I1031" s="4">
        <v>49333.333333299997</v>
      </c>
      <c r="J1031" s="26">
        <v>-4.2071197411650552</v>
      </c>
      <c r="K1031" s="5"/>
    </row>
    <row r="1032" spans="1:11" x14ac:dyDescent="0.3">
      <c r="A1032" s="37" t="s">
        <v>466</v>
      </c>
      <c r="B1032" s="3" t="s">
        <v>467</v>
      </c>
      <c r="C1032" s="3" t="s">
        <v>470</v>
      </c>
      <c r="D1032" s="3" t="s">
        <v>471</v>
      </c>
      <c r="E1032" s="3">
        <v>3525099</v>
      </c>
      <c r="F1032" s="3" t="s">
        <v>1170</v>
      </c>
      <c r="G1032" s="3" t="s">
        <v>496</v>
      </c>
      <c r="H1032" s="4">
        <v>40000</v>
      </c>
      <c r="I1032" s="4">
        <v>40666.666666700003</v>
      </c>
      <c r="J1032" s="26">
        <v>1.6666666667500163</v>
      </c>
      <c r="K1032" s="5"/>
    </row>
    <row r="1033" spans="1:11" x14ac:dyDescent="0.3">
      <c r="A1033" s="37" t="s">
        <v>180</v>
      </c>
      <c r="B1033" s="3" t="s">
        <v>181</v>
      </c>
      <c r="C1033" s="3" t="s">
        <v>336</v>
      </c>
      <c r="D1033" s="3" t="s">
        <v>337</v>
      </c>
      <c r="E1033" s="3">
        <v>3525099</v>
      </c>
      <c r="F1033" s="3" t="s">
        <v>1170</v>
      </c>
      <c r="G1033" s="3" t="s">
        <v>496</v>
      </c>
      <c r="H1033" s="4">
        <v>56500</v>
      </c>
      <c r="I1033" s="4">
        <v>55600</v>
      </c>
      <c r="J1033" s="26">
        <v>-1.5929203539822967</v>
      </c>
      <c r="K1033" s="5"/>
    </row>
    <row r="1034" spans="1:11" x14ac:dyDescent="0.3">
      <c r="A1034" s="37" t="s">
        <v>451</v>
      </c>
      <c r="B1034" s="3" t="s">
        <v>452</v>
      </c>
      <c r="C1034" s="3" t="s">
        <v>475</v>
      </c>
      <c r="D1034" s="3" t="s">
        <v>476</v>
      </c>
      <c r="E1034" s="3">
        <v>3525099</v>
      </c>
      <c r="F1034" s="3" t="s">
        <v>1170</v>
      </c>
      <c r="G1034" s="3" t="s">
        <v>186</v>
      </c>
      <c r="H1034" s="4">
        <v>115550</v>
      </c>
      <c r="I1034" s="4">
        <v>115550</v>
      </c>
      <c r="J1034" s="26">
        <v>0</v>
      </c>
      <c r="K1034" s="5"/>
    </row>
    <row r="1035" spans="1:11" x14ac:dyDescent="0.3">
      <c r="A1035" s="37" t="s">
        <v>451</v>
      </c>
      <c r="B1035" s="3" t="s">
        <v>452</v>
      </c>
      <c r="C1035" s="3" t="s">
        <v>660</v>
      </c>
      <c r="D1035" s="3" t="s">
        <v>661</v>
      </c>
      <c r="E1035" s="3">
        <v>3525099</v>
      </c>
      <c r="F1035" s="3" t="s">
        <v>1170</v>
      </c>
      <c r="G1035" s="3" t="s">
        <v>186</v>
      </c>
      <c r="H1035" s="4">
        <v>125500</v>
      </c>
      <c r="I1035" s="4">
        <v>125333.3333333</v>
      </c>
      <c r="J1035" s="26">
        <v>-0.13280212486055376</v>
      </c>
      <c r="K1035" s="5"/>
    </row>
    <row r="1036" spans="1:11" x14ac:dyDescent="0.3">
      <c r="A1036" s="37" t="s">
        <v>451</v>
      </c>
      <c r="B1036" s="3" t="s">
        <v>452</v>
      </c>
      <c r="C1036" s="3" t="s">
        <v>453</v>
      </c>
      <c r="D1036" s="3" t="s">
        <v>454</v>
      </c>
      <c r="E1036" s="3">
        <v>3525099</v>
      </c>
      <c r="F1036" s="3" t="s">
        <v>1170</v>
      </c>
      <c r="G1036" s="3" t="s">
        <v>186</v>
      </c>
      <c r="H1036" s="4">
        <v>101250</v>
      </c>
      <c r="I1036" s="4">
        <v>101250</v>
      </c>
      <c r="J1036" s="26">
        <v>0</v>
      </c>
      <c r="K1036" s="5"/>
    </row>
    <row r="1037" spans="1:11" x14ac:dyDescent="0.3">
      <c r="A1037" s="37" t="s">
        <v>451</v>
      </c>
      <c r="B1037" s="3" t="s">
        <v>452</v>
      </c>
      <c r="C1037" s="3" t="s">
        <v>700</v>
      </c>
      <c r="D1037" s="3" t="s">
        <v>701</v>
      </c>
      <c r="E1037" s="3">
        <v>3525099</v>
      </c>
      <c r="F1037" s="3" t="s">
        <v>1170</v>
      </c>
      <c r="G1037" s="3" t="s">
        <v>186</v>
      </c>
      <c r="H1037" s="4">
        <v>114500</v>
      </c>
      <c r="I1037" s="4">
        <v>112500</v>
      </c>
      <c r="J1037" s="26">
        <v>-1.7467248908296984</v>
      </c>
      <c r="K1037" s="5"/>
    </row>
    <row r="1038" spans="1:11" x14ac:dyDescent="0.3">
      <c r="A1038" s="37" t="s">
        <v>455</v>
      </c>
      <c r="B1038" s="3" t="s">
        <v>263</v>
      </c>
      <c r="C1038" s="3" t="s">
        <v>458</v>
      </c>
      <c r="D1038" s="3" t="s">
        <v>459</v>
      </c>
      <c r="E1038" s="3">
        <v>3525099</v>
      </c>
      <c r="F1038" s="3" t="s">
        <v>1170</v>
      </c>
      <c r="G1038" s="3" t="s">
        <v>186</v>
      </c>
      <c r="H1038" s="4">
        <v>116300</v>
      </c>
      <c r="I1038" s="4">
        <v>112716.6666667</v>
      </c>
      <c r="J1038" s="26">
        <v>-3.0811120664660407</v>
      </c>
      <c r="K1038" s="5"/>
    </row>
    <row r="1039" spans="1:11" x14ac:dyDescent="0.3">
      <c r="A1039" s="37" t="s">
        <v>455</v>
      </c>
      <c r="B1039" s="3" t="s">
        <v>263</v>
      </c>
      <c r="C1039" s="3" t="s">
        <v>456</v>
      </c>
      <c r="D1039" s="3" t="s">
        <v>457</v>
      </c>
      <c r="E1039" s="3">
        <v>3525099</v>
      </c>
      <c r="F1039" s="3" t="s">
        <v>1170</v>
      </c>
      <c r="G1039" s="3" t="s">
        <v>186</v>
      </c>
      <c r="H1039" s="4">
        <v>117175</v>
      </c>
      <c r="I1039" s="4">
        <v>113050</v>
      </c>
      <c r="J1039" s="26">
        <v>-3.5203755067207188</v>
      </c>
      <c r="K1039" s="5"/>
    </row>
    <row r="1040" spans="1:11" x14ac:dyDescent="0.3">
      <c r="A1040" s="37" t="s">
        <v>455</v>
      </c>
      <c r="B1040" s="3" t="s">
        <v>263</v>
      </c>
      <c r="C1040" s="3" t="s">
        <v>481</v>
      </c>
      <c r="D1040" s="3" t="s">
        <v>482</v>
      </c>
      <c r="E1040" s="3">
        <v>3525099</v>
      </c>
      <c r="F1040" s="3" t="s">
        <v>1170</v>
      </c>
      <c r="G1040" s="3" t="s">
        <v>186</v>
      </c>
      <c r="H1040" s="4">
        <v>117000</v>
      </c>
      <c r="I1040" s="4">
        <v>116000</v>
      </c>
      <c r="J1040" s="26">
        <v>-0.85470085470085166</v>
      </c>
      <c r="K1040" s="5"/>
    </row>
    <row r="1041" spans="1:11" x14ac:dyDescent="0.3">
      <c r="A1041" s="37" t="s">
        <v>146</v>
      </c>
      <c r="B1041" s="3" t="s">
        <v>147</v>
      </c>
      <c r="C1041" s="3" t="s">
        <v>886</v>
      </c>
      <c r="D1041" s="3" t="s">
        <v>887</v>
      </c>
      <c r="E1041" s="3">
        <v>3525099</v>
      </c>
      <c r="F1041" s="3" t="s">
        <v>1170</v>
      </c>
      <c r="G1041" s="3" t="s">
        <v>186</v>
      </c>
      <c r="H1041" s="4">
        <v>109350</v>
      </c>
      <c r="I1041" s="4">
        <v>109500</v>
      </c>
      <c r="J1041" s="26">
        <v>0.137174211248281</v>
      </c>
      <c r="K1041" s="5"/>
    </row>
    <row r="1042" spans="1:11" x14ac:dyDescent="0.3">
      <c r="A1042" s="37" t="s">
        <v>466</v>
      </c>
      <c r="B1042" s="3" t="s">
        <v>467</v>
      </c>
      <c r="C1042" s="3" t="s">
        <v>472</v>
      </c>
      <c r="D1042" s="3" t="s">
        <v>473</v>
      </c>
      <c r="E1042" s="3">
        <v>3525099</v>
      </c>
      <c r="F1042" s="3" t="s">
        <v>1170</v>
      </c>
      <c r="G1042" s="3" t="s">
        <v>186</v>
      </c>
      <c r="H1042" s="4">
        <v>106857.1428571</v>
      </c>
      <c r="I1042" s="4">
        <v>106571.4285714</v>
      </c>
      <c r="J1042" s="26">
        <v>-0.26737967913111893</v>
      </c>
      <c r="K1042" s="5"/>
    </row>
    <row r="1043" spans="1:11" x14ac:dyDescent="0.3">
      <c r="A1043" s="37" t="s">
        <v>466</v>
      </c>
      <c r="B1043" s="3" t="s">
        <v>467</v>
      </c>
      <c r="C1043" s="3" t="s">
        <v>468</v>
      </c>
      <c r="D1043" s="3" t="s">
        <v>469</v>
      </c>
      <c r="E1043" s="3">
        <v>3525099</v>
      </c>
      <c r="F1043" s="3" t="s">
        <v>1170</v>
      </c>
      <c r="G1043" s="3" t="s">
        <v>186</v>
      </c>
      <c r="H1043" s="4">
        <v>106500</v>
      </c>
      <c r="I1043" s="4">
        <v>112333.3333333</v>
      </c>
      <c r="J1043" s="26">
        <v>5.4773082941784068</v>
      </c>
      <c r="K1043" s="5"/>
    </row>
    <row r="1044" spans="1:11" x14ac:dyDescent="0.3">
      <c r="A1044" s="37" t="s">
        <v>466</v>
      </c>
      <c r="B1044" s="3" t="s">
        <v>467</v>
      </c>
      <c r="C1044" s="3" t="s">
        <v>470</v>
      </c>
      <c r="D1044" s="3" t="s">
        <v>471</v>
      </c>
      <c r="E1044" s="3">
        <v>3525099</v>
      </c>
      <c r="F1044" s="3" t="s">
        <v>1170</v>
      </c>
      <c r="G1044" s="3" t="s">
        <v>186</v>
      </c>
      <c r="H1044" s="4">
        <v>96600</v>
      </c>
      <c r="I1044" s="4">
        <v>96000</v>
      </c>
      <c r="J1044" s="26">
        <v>-0.62111801242236142</v>
      </c>
      <c r="K1044" s="5"/>
    </row>
    <row r="1045" spans="1:11" x14ac:dyDescent="0.3">
      <c r="A1045" s="37" t="s">
        <v>506</v>
      </c>
      <c r="B1045" s="3" t="s">
        <v>507</v>
      </c>
      <c r="C1045" s="3" t="s">
        <v>508</v>
      </c>
      <c r="D1045" s="3" t="s">
        <v>509</v>
      </c>
      <c r="E1045" s="3">
        <v>3525099</v>
      </c>
      <c r="F1045" s="3" t="s">
        <v>1170</v>
      </c>
      <c r="G1045" s="3" t="s">
        <v>562</v>
      </c>
      <c r="H1045" s="4" t="s">
        <v>94</v>
      </c>
      <c r="I1045" s="4">
        <v>180825</v>
      </c>
      <c r="J1045" s="26" t="s">
        <v>94</v>
      </c>
      <c r="K1045" s="5"/>
    </row>
    <row r="1046" spans="1:11" x14ac:dyDescent="0.3">
      <c r="A1046" s="37" t="s">
        <v>451</v>
      </c>
      <c r="B1046" s="3" t="s">
        <v>452</v>
      </c>
      <c r="C1046" s="3" t="s">
        <v>453</v>
      </c>
      <c r="D1046" s="3" t="s">
        <v>454</v>
      </c>
      <c r="E1046" s="3">
        <v>3525099</v>
      </c>
      <c r="F1046" s="3" t="s">
        <v>1170</v>
      </c>
      <c r="G1046" s="3" t="s">
        <v>562</v>
      </c>
      <c r="H1046" s="4">
        <v>175000</v>
      </c>
      <c r="I1046" s="4">
        <v>178750</v>
      </c>
      <c r="J1046" s="26">
        <v>2.1428571428571352</v>
      </c>
      <c r="K1046" s="5"/>
    </row>
    <row r="1047" spans="1:11" x14ac:dyDescent="0.3">
      <c r="A1047" s="37" t="s">
        <v>420</v>
      </c>
      <c r="B1047" s="3" t="s">
        <v>421</v>
      </c>
      <c r="C1047" s="3" t="s">
        <v>835</v>
      </c>
      <c r="D1047" s="3" t="s">
        <v>836</v>
      </c>
      <c r="E1047" s="3">
        <v>3525099</v>
      </c>
      <c r="F1047" s="3" t="s">
        <v>1170</v>
      </c>
      <c r="G1047" s="3" t="s">
        <v>562</v>
      </c>
      <c r="H1047" s="4">
        <v>167000</v>
      </c>
      <c r="I1047" s="4">
        <v>167000</v>
      </c>
      <c r="J1047" s="26">
        <v>0</v>
      </c>
      <c r="K1047" s="5"/>
    </row>
    <row r="1048" spans="1:11" x14ac:dyDescent="0.3">
      <c r="A1048" s="37" t="s">
        <v>420</v>
      </c>
      <c r="B1048" s="3" t="s">
        <v>421</v>
      </c>
      <c r="C1048" s="3" t="s">
        <v>422</v>
      </c>
      <c r="D1048" s="3" t="s">
        <v>423</v>
      </c>
      <c r="E1048" s="3">
        <v>3525099</v>
      </c>
      <c r="F1048" s="3" t="s">
        <v>1170</v>
      </c>
      <c r="G1048" s="3" t="s">
        <v>562</v>
      </c>
      <c r="H1048" s="4">
        <v>158950</v>
      </c>
      <c r="I1048" s="4">
        <v>158950</v>
      </c>
      <c r="J1048" s="26">
        <v>0</v>
      </c>
      <c r="K1048" s="5"/>
    </row>
    <row r="1049" spans="1:11" x14ac:dyDescent="0.3">
      <c r="A1049" s="37" t="s">
        <v>420</v>
      </c>
      <c r="B1049" s="3" t="s">
        <v>421</v>
      </c>
      <c r="C1049" s="3" t="s">
        <v>426</v>
      </c>
      <c r="D1049" s="3" t="s">
        <v>427</v>
      </c>
      <c r="E1049" s="3">
        <v>3525099</v>
      </c>
      <c r="F1049" s="3" t="s">
        <v>1170</v>
      </c>
      <c r="G1049" s="3" t="s">
        <v>562</v>
      </c>
      <c r="H1049" s="4">
        <v>172500</v>
      </c>
      <c r="I1049" s="4">
        <v>180000</v>
      </c>
      <c r="J1049" s="26">
        <v>4.3478260869565188</v>
      </c>
      <c r="K1049" s="5"/>
    </row>
    <row r="1050" spans="1:11" x14ac:dyDescent="0.3">
      <c r="A1050" s="37" t="s">
        <v>455</v>
      </c>
      <c r="B1050" s="3" t="s">
        <v>263</v>
      </c>
      <c r="C1050" s="3" t="s">
        <v>458</v>
      </c>
      <c r="D1050" s="3" t="s">
        <v>459</v>
      </c>
      <c r="E1050" s="3">
        <v>3525099</v>
      </c>
      <c r="F1050" s="3" t="s">
        <v>1170</v>
      </c>
      <c r="G1050" s="3" t="s">
        <v>562</v>
      </c>
      <c r="H1050" s="4">
        <v>183883.33333329999</v>
      </c>
      <c r="I1050" s="4">
        <v>183883.33333329999</v>
      </c>
      <c r="J1050" s="26">
        <v>0</v>
      </c>
      <c r="K1050" s="5"/>
    </row>
    <row r="1051" spans="1:11" x14ac:dyDescent="0.3">
      <c r="A1051" s="37" t="s">
        <v>455</v>
      </c>
      <c r="B1051" s="3" t="s">
        <v>263</v>
      </c>
      <c r="C1051" s="3" t="s">
        <v>456</v>
      </c>
      <c r="D1051" s="3" t="s">
        <v>457</v>
      </c>
      <c r="E1051" s="3">
        <v>3525099</v>
      </c>
      <c r="F1051" s="3" t="s">
        <v>1170</v>
      </c>
      <c r="G1051" s="3" t="s">
        <v>562</v>
      </c>
      <c r="H1051" s="4">
        <v>187975</v>
      </c>
      <c r="I1051" s="4">
        <v>190275</v>
      </c>
      <c r="J1051" s="26">
        <v>1.223566963691991</v>
      </c>
      <c r="K1051" s="5"/>
    </row>
    <row r="1052" spans="1:11" x14ac:dyDescent="0.3">
      <c r="A1052" s="37" t="s">
        <v>455</v>
      </c>
      <c r="B1052" s="3" t="s">
        <v>263</v>
      </c>
      <c r="C1052" s="3" t="s">
        <v>481</v>
      </c>
      <c r="D1052" s="3" t="s">
        <v>482</v>
      </c>
      <c r="E1052" s="3">
        <v>3525099</v>
      </c>
      <c r="F1052" s="3" t="s">
        <v>1170</v>
      </c>
      <c r="G1052" s="3" t="s">
        <v>562</v>
      </c>
      <c r="H1052" s="4">
        <v>200000</v>
      </c>
      <c r="I1052" s="4">
        <v>201000</v>
      </c>
      <c r="J1052" s="26">
        <v>0.49999999999998934</v>
      </c>
      <c r="K1052" s="5"/>
    </row>
    <row r="1053" spans="1:11" x14ac:dyDescent="0.3">
      <c r="A1053" s="37" t="s">
        <v>466</v>
      </c>
      <c r="B1053" s="3" t="s">
        <v>467</v>
      </c>
      <c r="C1053" s="3" t="s">
        <v>472</v>
      </c>
      <c r="D1053" s="3" t="s">
        <v>473</v>
      </c>
      <c r="E1053" s="3">
        <v>3525099</v>
      </c>
      <c r="F1053" s="3" t="s">
        <v>1170</v>
      </c>
      <c r="G1053" s="3" t="s">
        <v>562</v>
      </c>
      <c r="H1053" s="4">
        <v>163571.4285714</v>
      </c>
      <c r="I1053" s="4">
        <v>163333.33333329999</v>
      </c>
      <c r="J1053" s="26">
        <v>-0.14556040757208732</v>
      </c>
      <c r="K1053" s="5"/>
    </row>
    <row r="1054" spans="1:11" x14ac:dyDescent="0.3">
      <c r="A1054" s="37" t="s">
        <v>466</v>
      </c>
      <c r="B1054" s="3" t="s">
        <v>467</v>
      </c>
      <c r="C1054" s="3" t="s">
        <v>468</v>
      </c>
      <c r="D1054" s="3" t="s">
        <v>469</v>
      </c>
      <c r="E1054" s="3">
        <v>3525099</v>
      </c>
      <c r="F1054" s="3" t="s">
        <v>1170</v>
      </c>
      <c r="G1054" s="3" t="s">
        <v>562</v>
      </c>
      <c r="H1054" s="4">
        <v>190000</v>
      </c>
      <c r="I1054" s="4">
        <v>196666.66666670001</v>
      </c>
      <c r="J1054" s="26">
        <v>3.5087719298421138</v>
      </c>
      <c r="K1054" s="5"/>
    </row>
    <row r="1055" spans="1:11" x14ac:dyDescent="0.3">
      <c r="A1055" s="37" t="s">
        <v>466</v>
      </c>
      <c r="B1055" s="3" t="s">
        <v>467</v>
      </c>
      <c r="C1055" s="3" t="s">
        <v>470</v>
      </c>
      <c r="D1055" s="3" t="s">
        <v>471</v>
      </c>
      <c r="E1055" s="3">
        <v>3525099</v>
      </c>
      <c r="F1055" s="3" t="s">
        <v>1170</v>
      </c>
      <c r="G1055" s="3" t="s">
        <v>562</v>
      </c>
      <c r="H1055" s="4">
        <v>182000</v>
      </c>
      <c r="I1055" s="4">
        <v>185000</v>
      </c>
      <c r="J1055" s="26">
        <v>1.6483516483516425</v>
      </c>
      <c r="K1055" s="5"/>
    </row>
    <row r="1056" spans="1:11" x14ac:dyDescent="0.3">
      <c r="A1056" s="37" t="s">
        <v>455</v>
      </c>
      <c r="B1056" s="3" t="s">
        <v>263</v>
      </c>
      <c r="C1056" s="3" t="s">
        <v>458</v>
      </c>
      <c r="D1056" s="3" t="s">
        <v>459</v>
      </c>
      <c r="E1056" s="3">
        <v>3525099</v>
      </c>
      <c r="F1056" s="3" t="s">
        <v>1172</v>
      </c>
      <c r="G1056" s="3" t="s">
        <v>496</v>
      </c>
      <c r="H1056" s="4">
        <v>35366.666666700003</v>
      </c>
      <c r="I1056" s="4">
        <v>33800</v>
      </c>
      <c r="J1056" s="26">
        <v>-4.4297832234642565</v>
      </c>
      <c r="K1056" s="5"/>
    </row>
    <row r="1057" spans="1:11" x14ac:dyDescent="0.3">
      <c r="A1057" s="37" t="s">
        <v>466</v>
      </c>
      <c r="B1057" s="3" t="s">
        <v>467</v>
      </c>
      <c r="C1057" s="3" t="s">
        <v>472</v>
      </c>
      <c r="D1057" s="3" t="s">
        <v>473</v>
      </c>
      <c r="E1057" s="3">
        <v>3525099</v>
      </c>
      <c r="F1057" s="3" t="s">
        <v>1173</v>
      </c>
      <c r="G1057" s="3" t="s">
        <v>496</v>
      </c>
      <c r="H1057" s="4">
        <v>45333.333333299997</v>
      </c>
      <c r="I1057" s="4">
        <v>48000</v>
      </c>
      <c r="J1057" s="26">
        <v>5.8823529412543207</v>
      </c>
      <c r="K1057" s="5"/>
    </row>
    <row r="1058" spans="1:11" x14ac:dyDescent="0.3">
      <c r="A1058" s="37" t="s">
        <v>455</v>
      </c>
      <c r="B1058" s="3" t="s">
        <v>263</v>
      </c>
      <c r="C1058" s="3" t="s">
        <v>458</v>
      </c>
      <c r="D1058" s="3" t="s">
        <v>459</v>
      </c>
      <c r="E1058" s="3">
        <v>3525099</v>
      </c>
      <c r="F1058" s="3" t="s">
        <v>1173</v>
      </c>
      <c r="G1058" s="3" t="s">
        <v>186</v>
      </c>
      <c r="H1058" s="4">
        <v>89866.666666699995</v>
      </c>
      <c r="I1058" s="4">
        <v>94200</v>
      </c>
      <c r="J1058" s="26">
        <v>4.8219584569344276</v>
      </c>
      <c r="K1058" s="5"/>
    </row>
    <row r="1059" spans="1:11" x14ac:dyDescent="0.3">
      <c r="A1059" s="37" t="s">
        <v>118</v>
      </c>
      <c r="B1059" s="3" t="s">
        <v>119</v>
      </c>
      <c r="C1059" s="3" t="s">
        <v>256</v>
      </c>
      <c r="D1059" s="3" t="s">
        <v>257</v>
      </c>
      <c r="E1059" s="3">
        <v>3525099</v>
      </c>
      <c r="F1059" s="3" t="s">
        <v>1173</v>
      </c>
      <c r="G1059" s="3" t="s">
        <v>186</v>
      </c>
      <c r="H1059" s="4">
        <v>79450</v>
      </c>
      <c r="I1059" s="4">
        <v>79450</v>
      </c>
      <c r="J1059" s="26">
        <v>0</v>
      </c>
      <c r="K1059" s="5"/>
    </row>
    <row r="1060" spans="1:11" x14ac:dyDescent="0.3">
      <c r="A1060" s="37" t="s">
        <v>68</v>
      </c>
      <c r="B1060" s="3" t="s">
        <v>69</v>
      </c>
      <c r="C1060" s="3" t="s">
        <v>536</v>
      </c>
      <c r="D1060" s="3" t="s">
        <v>537</v>
      </c>
      <c r="E1060" s="3">
        <v>3525099</v>
      </c>
      <c r="F1060" s="3" t="s">
        <v>1174</v>
      </c>
      <c r="G1060" s="3" t="s">
        <v>980</v>
      </c>
      <c r="H1060" s="4">
        <v>30700</v>
      </c>
      <c r="I1060" s="4">
        <v>31900</v>
      </c>
      <c r="J1060" s="26">
        <v>3.9087947882736174</v>
      </c>
      <c r="K1060" s="5"/>
    </row>
    <row r="1061" spans="1:11" x14ac:dyDescent="0.3">
      <c r="A1061" s="37" t="s">
        <v>68</v>
      </c>
      <c r="B1061" s="3" t="s">
        <v>69</v>
      </c>
      <c r="C1061" s="3" t="s">
        <v>70</v>
      </c>
      <c r="D1061" s="3" t="s">
        <v>71</v>
      </c>
      <c r="E1061" s="3">
        <v>3525099</v>
      </c>
      <c r="F1061" s="3" t="s">
        <v>1175</v>
      </c>
      <c r="G1061" s="3" t="s">
        <v>1119</v>
      </c>
      <c r="H1061" s="4">
        <v>26850</v>
      </c>
      <c r="I1061" s="4">
        <v>27350</v>
      </c>
      <c r="J1061" s="26">
        <v>1.862197392923659</v>
      </c>
      <c r="K1061" s="5"/>
    </row>
    <row r="1062" spans="1:11" x14ac:dyDescent="0.3">
      <c r="A1062" s="37" t="s">
        <v>68</v>
      </c>
      <c r="B1062" s="3" t="s">
        <v>69</v>
      </c>
      <c r="C1062" s="3" t="s">
        <v>241</v>
      </c>
      <c r="D1062" s="3" t="s">
        <v>242</v>
      </c>
      <c r="E1062" s="3">
        <v>3525099</v>
      </c>
      <c r="F1062" s="3" t="s">
        <v>1175</v>
      </c>
      <c r="G1062" s="3" t="s">
        <v>1119</v>
      </c>
      <c r="H1062" s="4" t="s">
        <v>94</v>
      </c>
      <c r="I1062" s="4">
        <v>24562</v>
      </c>
      <c r="J1062" s="26" t="s">
        <v>94</v>
      </c>
      <c r="K1062" s="5"/>
    </row>
    <row r="1063" spans="1:11" x14ac:dyDescent="0.3">
      <c r="A1063" s="37" t="s">
        <v>68</v>
      </c>
      <c r="B1063" s="3" t="s">
        <v>69</v>
      </c>
      <c r="C1063" s="3" t="s">
        <v>1081</v>
      </c>
      <c r="D1063" s="3" t="s">
        <v>1082</v>
      </c>
      <c r="E1063" s="3">
        <v>3525099</v>
      </c>
      <c r="F1063" s="3" t="s">
        <v>1175</v>
      </c>
      <c r="G1063" s="3" t="s">
        <v>1119</v>
      </c>
      <c r="H1063" s="4">
        <v>25700</v>
      </c>
      <c r="I1063" s="4">
        <v>27166.666666699999</v>
      </c>
      <c r="J1063" s="26">
        <v>5.7068741894941599</v>
      </c>
      <c r="K1063" s="5"/>
    </row>
    <row r="1064" spans="1:11" x14ac:dyDescent="0.3">
      <c r="A1064" s="37" t="s">
        <v>68</v>
      </c>
      <c r="B1064" s="3" t="s">
        <v>69</v>
      </c>
      <c r="C1064" s="3" t="s">
        <v>80</v>
      </c>
      <c r="D1064" s="3" t="s">
        <v>81</v>
      </c>
      <c r="E1064" s="3">
        <v>3525099</v>
      </c>
      <c r="F1064" s="3" t="s">
        <v>1175</v>
      </c>
      <c r="G1064" s="3" t="s">
        <v>1119</v>
      </c>
      <c r="H1064" s="4">
        <v>26750</v>
      </c>
      <c r="I1064" s="4">
        <v>26750</v>
      </c>
      <c r="J1064" s="26">
        <v>0</v>
      </c>
      <c r="K1064" s="5"/>
    </row>
    <row r="1065" spans="1:11" x14ac:dyDescent="0.3">
      <c r="A1065" s="37" t="s">
        <v>68</v>
      </c>
      <c r="B1065" s="3" t="s">
        <v>69</v>
      </c>
      <c r="C1065" s="3" t="s">
        <v>282</v>
      </c>
      <c r="D1065" s="3" t="s">
        <v>283</v>
      </c>
      <c r="E1065" s="3">
        <v>3525099</v>
      </c>
      <c r="F1065" s="3" t="s">
        <v>1175</v>
      </c>
      <c r="G1065" s="3" t="s">
        <v>1119</v>
      </c>
      <c r="H1065" s="4">
        <v>26000</v>
      </c>
      <c r="I1065" s="4">
        <v>24941.333333300001</v>
      </c>
      <c r="J1065" s="26">
        <v>-4.071794871923073</v>
      </c>
      <c r="K1065" s="5"/>
    </row>
    <row r="1066" spans="1:11" x14ac:dyDescent="0.3">
      <c r="A1066" s="37" t="s">
        <v>68</v>
      </c>
      <c r="B1066" s="3" t="s">
        <v>69</v>
      </c>
      <c r="C1066" s="3" t="s">
        <v>285</v>
      </c>
      <c r="D1066" s="3" t="s">
        <v>286</v>
      </c>
      <c r="E1066" s="3">
        <v>3525099</v>
      </c>
      <c r="F1066" s="3" t="s">
        <v>1175</v>
      </c>
      <c r="G1066" s="3" t="s">
        <v>1119</v>
      </c>
      <c r="H1066" s="4">
        <v>20500</v>
      </c>
      <c r="I1066" s="4">
        <v>20500</v>
      </c>
      <c r="J1066" s="26">
        <v>0</v>
      </c>
      <c r="K1066" s="5"/>
    </row>
    <row r="1067" spans="1:11" x14ac:dyDescent="0.3">
      <c r="A1067" s="37" t="s">
        <v>68</v>
      </c>
      <c r="B1067" s="3" t="s">
        <v>69</v>
      </c>
      <c r="C1067" s="3" t="s">
        <v>84</v>
      </c>
      <c r="D1067" s="3" t="s">
        <v>85</v>
      </c>
      <c r="E1067" s="3">
        <v>3525099</v>
      </c>
      <c r="F1067" s="3" t="s">
        <v>1175</v>
      </c>
      <c r="G1067" s="3" t="s">
        <v>1119</v>
      </c>
      <c r="H1067" s="4">
        <v>27250</v>
      </c>
      <c r="I1067" s="4">
        <v>27250</v>
      </c>
      <c r="J1067" s="26">
        <v>0</v>
      </c>
      <c r="K1067" s="5"/>
    </row>
    <row r="1068" spans="1:11" x14ac:dyDescent="0.3">
      <c r="A1068" s="37" t="s">
        <v>68</v>
      </c>
      <c r="B1068" s="3" t="s">
        <v>69</v>
      </c>
      <c r="C1068" s="3" t="s">
        <v>95</v>
      </c>
      <c r="D1068" s="3" t="s">
        <v>96</v>
      </c>
      <c r="E1068" s="3">
        <v>3525099</v>
      </c>
      <c r="F1068" s="3" t="s">
        <v>1175</v>
      </c>
      <c r="G1068" s="3" t="s">
        <v>1119</v>
      </c>
      <c r="H1068" s="4">
        <v>20387</v>
      </c>
      <c r="I1068" s="4">
        <v>20624</v>
      </c>
      <c r="J1068" s="26">
        <v>1.1625055182223898</v>
      </c>
      <c r="K1068" s="5"/>
    </row>
    <row r="1069" spans="1:11" x14ac:dyDescent="0.3">
      <c r="A1069" s="37" t="s">
        <v>68</v>
      </c>
      <c r="B1069" s="3" t="s">
        <v>69</v>
      </c>
      <c r="C1069" s="3" t="s">
        <v>97</v>
      </c>
      <c r="D1069" s="3" t="s">
        <v>98</v>
      </c>
      <c r="E1069" s="3">
        <v>3525099</v>
      </c>
      <c r="F1069" s="3" t="s">
        <v>1175</v>
      </c>
      <c r="G1069" s="3" t="s">
        <v>1119</v>
      </c>
      <c r="H1069" s="4">
        <v>24100</v>
      </c>
      <c r="I1069" s="4">
        <v>24100</v>
      </c>
      <c r="J1069" s="26">
        <v>0</v>
      </c>
      <c r="K1069" s="5"/>
    </row>
    <row r="1070" spans="1:11" x14ac:dyDescent="0.3">
      <c r="A1070" s="37" t="s">
        <v>108</v>
      </c>
      <c r="B1070" s="3" t="s">
        <v>109</v>
      </c>
      <c r="C1070" s="3" t="s">
        <v>110</v>
      </c>
      <c r="D1070" s="3" t="s">
        <v>111</v>
      </c>
      <c r="E1070" s="3">
        <v>3525099</v>
      </c>
      <c r="F1070" s="3" t="s">
        <v>1175</v>
      </c>
      <c r="G1070" s="3" t="s">
        <v>1119</v>
      </c>
      <c r="H1070" s="4">
        <v>26300</v>
      </c>
      <c r="I1070" s="4">
        <v>26666.666666699999</v>
      </c>
      <c r="J1070" s="26">
        <v>1.3941698353612031</v>
      </c>
      <c r="K1070" s="5"/>
    </row>
    <row r="1071" spans="1:11" x14ac:dyDescent="0.3">
      <c r="A1071" s="37" t="s">
        <v>108</v>
      </c>
      <c r="B1071" s="3" t="s">
        <v>109</v>
      </c>
      <c r="C1071" s="3" t="s">
        <v>881</v>
      </c>
      <c r="D1071" s="3" t="s">
        <v>882</v>
      </c>
      <c r="E1071" s="3">
        <v>3525099</v>
      </c>
      <c r="F1071" s="3" t="s">
        <v>1175</v>
      </c>
      <c r="G1071" s="3" t="s">
        <v>1119</v>
      </c>
      <c r="H1071" s="4">
        <v>23250</v>
      </c>
      <c r="I1071" s="4">
        <v>23250</v>
      </c>
      <c r="J1071" s="26">
        <v>0</v>
      </c>
      <c r="K1071" s="5"/>
    </row>
    <row r="1072" spans="1:11" x14ac:dyDescent="0.3">
      <c r="A1072" s="37" t="s">
        <v>108</v>
      </c>
      <c r="B1072" s="3" t="s">
        <v>109</v>
      </c>
      <c r="C1072" s="3" t="s">
        <v>295</v>
      </c>
      <c r="D1072" s="3" t="s">
        <v>296</v>
      </c>
      <c r="E1072" s="3">
        <v>3525099</v>
      </c>
      <c r="F1072" s="3" t="s">
        <v>1175</v>
      </c>
      <c r="G1072" s="3" t="s">
        <v>1119</v>
      </c>
      <c r="H1072" s="4">
        <v>25700</v>
      </c>
      <c r="I1072" s="4">
        <v>25700</v>
      </c>
      <c r="J1072" s="26">
        <v>0</v>
      </c>
      <c r="K1072" s="5"/>
    </row>
    <row r="1073" spans="1:11" x14ac:dyDescent="0.3">
      <c r="A1073" s="37" t="s">
        <v>108</v>
      </c>
      <c r="B1073" s="3" t="s">
        <v>109</v>
      </c>
      <c r="C1073" s="3" t="s">
        <v>297</v>
      </c>
      <c r="D1073" s="3" t="s">
        <v>298</v>
      </c>
      <c r="E1073" s="3">
        <v>3525099</v>
      </c>
      <c r="F1073" s="3" t="s">
        <v>1175</v>
      </c>
      <c r="G1073" s="3" t="s">
        <v>1119</v>
      </c>
      <c r="H1073" s="4">
        <v>29750</v>
      </c>
      <c r="I1073" s="4">
        <v>31100</v>
      </c>
      <c r="J1073" s="26">
        <v>4.5378151260504263</v>
      </c>
      <c r="K1073" s="5"/>
    </row>
    <row r="1074" spans="1:11" x14ac:dyDescent="0.3">
      <c r="A1074" s="37" t="s">
        <v>455</v>
      </c>
      <c r="B1074" s="3" t="s">
        <v>263</v>
      </c>
      <c r="C1074" s="3" t="s">
        <v>458</v>
      </c>
      <c r="D1074" s="3" t="s">
        <v>459</v>
      </c>
      <c r="E1074" s="3">
        <v>3525099</v>
      </c>
      <c r="F1074" s="3" t="s">
        <v>1175</v>
      </c>
      <c r="G1074" s="3" t="s">
        <v>1119</v>
      </c>
      <c r="H1074" s="4">
        <v>25150</v>
      </c>
      <c r="I1074" s="4">
        <v>25150</v>
      </c>
      <c r="J1074" s="26">
        <v>0</v>
      </c>
      <c r="K1074" s="5"/>
    </row>
    <row r="1075" spans="1:11" x14ac:dyDescent="0.3">
      <c r="A1075" s="37" t="s">
        <v>455</v>
      </c>
      <c r="B1075" s="3" t="s">
        <v>263</v>
      </c>
      <c r="C1075" s="3" t="s">
        <v>456</v>
      </c>
      <c r="D1075" s="3" t="s">
        <v>457</v>
      </c>
      <c r="E1075" s="3">
        <v>3525099</v>
      </c>
      <c r="F1075" s="3" t="s">
        <v>1175</v>
      </c>
      <c r="G1075" s="3" t="s">
        <v>1119</v>
      </c>
      <c r="H1075" s="4">
        <v>22450</v>
      </c>
      <c r="I1075" s="4">
        <v>22450</v>
      </c>
      <c r="J1075" s="26">
        <v>0</v>
      </c>
      <c r="K1075" s="5"/>
    </row>
    <row r="1076" spans="1:11" x14ac:dyDescent="0.3">
      <c r="A1076" s="37" t="s">
        <v>455</v>
      </c>
      <c r="B1076" s="3" t="s">
        <v>263</v>
      </c>
      <c r="C1076" s="3" t="s">
        <v>481</v>
      </c>
      <c r="D1076" s="3" t="s">
        <v>482</v>
      </c>
      <c r="E1076" s="3">
        <v>3525099</v>
      </c>
      <c r="F1076" s="3" t="s">
        <v>1175</v>
      </c>
      <c r="G1076" s="3" t="s">
        <v>1119</v>
      </c>
      <c r="H1076" s="4">
        <v>26500</v>
      </c>
      <c r="I1076" s="4">
        <v>26500</v>
      </c>
      <c r="J1076" s="26">
        <v>0</v>
      </c>
      <c r="K1076" s="5"/>
    </row>
    <row r="1077" spans="1:11" x14ac:dyDescent="0.3">
      <c r="A1077" s="37" t="s">
        <v>172</v>
      </c>
      <c r="B1077" s="3" t="s">
        <v>173</v>
      </c>
      <c r="C1077" s="3" t="s">
        <v>330</v>
      </c>
      <c r="D1077" s="3" t="s">
        <v>331</v>
      </c>
      <c r="E1077" s="3">
        <v>3525099</v>
      </c>
      <c r="F1077" s="3" t="s">
        <v>1175</v>
      </c>
      <c r="G1077" s="3" t="s">
        <v>1119</v>
      </c>
      <c r="H1077" s="4" t="s">
        <v>94</v>
      </c>
      <c r="I1077" s="4">
        <v>26500</v>
      </c>
      <c r="J1077" s="26" t="s">
        <v>94</v>
      </c>
      <c r="K1077" s="5"/>
    </row>
    <row r="1078" spans="1:11" x14ac:dyDescent="0.3">
      <c r="A1078" s="37" t="s">
        <v>68</v>
      </c>
      <c r="B1078" s="3" t="s">
        <v>69</v>
      </c>
      <c r="C1078" s="3" t="s">
        <v>241</v>
      </c>
      <c r="D1078" s="3" t="s">
        <v>242</v>
      </c>
      <c r="E1078" s="3">
        <v>3525099</v>
      </c>
      <c r="F1078" s="3" t="s">
        <v>1175</v>
      </c>
      <c r="G1078" s="3" t="s">
        <v>980</v>
      </c>
      <c r="H1078" s="4">
        <v>62583.333333299997</v>
      </c>
      <c r="I1078" s="4">
        <v>63091.333333299997</v>
      </c>
      <c r="J1078" s="26">
        <v>0.81171770972081614</v>
      </c>
      <c r="K1078" s="5"/>
    </row>
    <row r="1079" spans="1:11" x14ac:dyDescent="0.3">
      <c r="A1079" s="37" t="s">
        <v>68</v>
      </c>
      <c r="B1079" s="3" t="s">
        <v>69</v>
      </c>
      <c r="C1079" s="3" t="s">
        <v>78</v>
      </c>
      <c r="D1079" s="3" t="s">
        <v>79</v>
      </c>
      <c r="E1079" s="3">
        <v>3525099</v>
      </c>
      <c r="F1079" s="3" t="s">
        <v>1175</v>
      </c>
      <c r="G1079" s="3" t="s">
        <v>980</v>
      </c>
      <c r="H1079" s="4">
        <v>59150</v>
      </c>
      <c r="I1079" s="4">
        <v>59412</v>
      </c>
      <c r="J1079" s="26">
        <v>0.44294167371090598</v>
      </c>
      <c r="K1079" s="5"/>
    </row>
    <row r="1080" spans="1:11" x14ac:dyDescent="0.3">
      <c r="A1080" s="37" t="s">
        <v>68</v>
      </c>
      <c r="B1080" s="3" t="s">
        <v>69</v>
      </c>
      <c r="C1080" s="3" t="s">
        <v>362</v>
      </c>
      <c r="D1080" s="3" t="s">
        <v>363</v>
      </c>
      <c r="E1080" s="3">
        <v>3525099</v>
      </c>
      <c r="F1080" s="3" t="s">
        <v>1175</v>
      </c>
      <c r="G1080" s="3" t="s">
        <v>980</v>
      </c>
      <c r="H1080" s="4">
        <v>56750</v>
      </c>
      <c r="I1080" s="4">
        <v>56924.666666700003</v>
      </c>
      <c r="J1080" s="26">
        <v>0.30778267259912173</v>
      </c>
      <c r="K1080" s="5"/>
    </row>
    <row r="1081" spans="1:11" x14ac:dyDescent="0.3">
      <c r="A1081" s="37" t="s">
        <v>68</v>
      </c>
      <c r="B1081" s="3" t="s">
        <v>69</v>
      </c>
      <c r="C1081" s="3" t="s">
        <v>280</v>
      </c>
      <c r="D1081" s="3" t="s">
        <v>281</v>
      </c>
      <c r="E1081" s="3">
        <v>3525099</v>
      </c>
      <c r="F1081" s="3" t="s">
        <v>1175</v>
      </c>
      <c r="G1081" s="3" t="s">
        <v>980</v>
      </c>
      <c r="H1081" s="4">
        <v>56475</v>
      </c>
      <c r="I1081" s="4">
        <v>56737</v>
      </c>
      <c r="J1081" s="26">
        <v>0.46392208942009905</v>
      </c>
      <c r="K1081" s="5"/>
    </row>
    <row r="1082" spans="1:11" x14ac:dyDescent="0.3">
      <c r="A1082" s="37" t="s">
        <v>68</v>
      </c>
      <c r="B1082" s="3" t="s">
        <v>69</v>
      </c>
      <c r="C1082" s="3" t="s">
        <v>1081</v>
      </c>
      <c r="D1082" s="3" t="s">
        <v>1082</v>
      </c>
      <c r="E1082" s="3">
        <v>3525099</v>
      </c>
      <c r="F1082" s="3" t="s">
        <v>1175</v>
      </c>
      <c r="G1082" s="3" t="s">
        <v>980</v>
      </c>
      <c r="H1082" s="4" t="s">
        <v>94</v>
      </c>
      <c r="I1082" s="4">
        <v>57066.666666700003</v>
      </c>
      <c r="J1082" s="26" t="s">
        <v>94</v>
      </c>
      <c r="K1082" s="5"/>
    </row>
    <row r="1083" spans="1:11" x14ac:dyDescent="0.3">
      <c r="A1083" s="37" t="s">
        <v>68</v>
      </c>
      <c r="B1083" s="3" t="s">
        <v>69</v>
      </c>
      <c r="C1083" s="3" t="s">
        <v>80</v>
      </c>
      <c r="D1083" s="3" t="s">
        <v>81</v>
      </c>
      <c r="E1083" s="3">
        <v>3525099</v>
      </c>
      <c r="F1083" s="3" t="s">
        <v>1175</v>
      </c>
      <c r="G1083" s="3" t="s">
        <v>980</v>
      </c>
      <c r="H1083" s="4" t="s">
        <v>94</v>
      </c>
      <c r="I1083" s="4">
        <v>64000</v>
      </c>
      <c r="J1083" s="26" t="s">
        <v>94</v>
      </c>
      <c r="K1083" s="5"/>
    </row>
    <row r="1084" spans="1:11" x14ac:dyDescent="0.3">
      <c r="A1084" s="37" t="s">
        <v>68</v>
      </c>
      <c r="B1084" s="3" t="s">
        <v>69</v>
      </c>
      <c r="C1084" s="3" t="s">
        <v>282</v>
      </c>
      <c r="D1084" s="3" t="s">
        <v>283</v>
      </c>
      <c r="E1084" s="3">
        <v>3525099</v>
      </c>
      <c r="F1084" s="3" t="s">
        <v>1175</v>
      </c>
      <c r="G1084" s="3" t="s">
        <v>980</v>
      </c>
      <c r="H1084" s="4" t="s">
        <v>94</v>
      </c>
      <c r="I1084" s="4">
        <v>63137</v>
      </c>
      <c r="J1084" s="26" t="s">
        <v>94</v>
      </c>
      <c r="K1084" s="5"/>
    </row>
    <row r="1085" spans="1:11" x14ac:dyDescent="0.3">
      <c r="A1085" s="37" t="s">
        <v>68</v>
      </c>
      <c r="B1085" s="3" t="s">
        <v>69</v>
      </c>
      <c r="C1085" s="3" t="s">
        <v>285</v>
      </c>
      <c r="D1085" s="3" t="s">
        <v>286</v>
      </c>
      <c r="E1085" s="3">
        <v>3525099</v>
      </c>
      <c r="F1085" s="3" t="s">
        <v>1175</v>
      </c>
      <c r="G1085" s="3" t="s">
        <v>980</v>
      </c>
      <c r="H1085" s="4">
        <v>53750</v>
      </c>
      <c r="I1085" s="4">
        <v>53500</v>
      </c>
      <c r="J1085" s="26">
        <v>-0.46511627906976605</v>
      </c>
      <c r="K1085" s="5"/>
    </row>
    <row r="1086" spans="1:11" x14ac:dyDescent="0.3">
      <c r="A1086" s="37" t="s">
        <v>68</v>
      </c>
      <c r="B1086" s="3" t="s">
        <v>69</v>
      </c>
      <c r="C1086" s="3" t="s">
        <v>84</v>
      </c>
      <c r="D1086" s="3" t="s">
        <v>85</v>
      </c>
      <c r="E1086" s="3">
        <v>3525099</v>
      </c>
      <c r="F1086" s="3" t="s">
        <v>1175</v>
      </c>
      <c r="G1086" s="3" t="s">
        <v>980</v>
      </c>
      <c r="H1086" s="4">
        <v>66000</v>
      </c>
      <c r="I1086" s="4">
        <v>66000</v>
      </c>
      <c r="J1086" s="26">
        <v>0</v>
      </c>
      <c r="K1086" s="5"/>
    </row>
    <row r="1087" spans="1:11" x14ac:dyDescent="0.3">
      <c r="A1087" s="37" t="s">
        <v>68</v>
      </c>
      <c r="B1087" s="3" t="s">
        <v>69</v>
      </c>
      <c r="C1087" s="3" t="s">
        <v>90</v>
      </c>
      <c r="D1087" s="3" t="s">
        <v>91</v>
      </c>
      <c r="E1087" s="3">
        <v>3525099</v>
      </c>
      <c r="F1087" s="3" t="s">
        <v>1175</v>
      </c>
      <c r="G1087" s="3" t="s">
        <v>980</v>
      </c>
      <c r="H1087" s="4">
        <v>60450</v>
      </c>
      <c r="I1087" s="4">
        <v>60450</v>
      </c>
      <c r="J1087" s="26">
        <v>0</v>
      </c>
      <c r="K1087" s="5"/>
    </row>
    <row r="1088" spans="1:11" x14ac:dyDescent="0.3">
      <c r="A1088" s="37" t="s">
        <v>68</v>
      </c>
      <c r="B1088" s="3" t="s">
        <v>69</v>
      </c>
      <c r="C1088" s="3" t="s">
        <v>95</v>
      </c>
      <c r="D1088" s="3" t="s">
        <v>96</v>
      </c>
      <c r="E1088" s="3">
        <v>3525099</v>
      </c>
      <c r="F1088" s="3" t="s">
        <v>1175</v>
      </c>
      <c r="G1088" s="3" t="s">
        <v>980</v>
      </c>
      <c r="H1088" s="4">
        <v>53750</v>
      </c>
      <c r="I1088" s="4">
        <v>54274</v>
      </c>
      <c r="J1088" s="26">
        <v>0.97488372093024189</v>
      </c>
      <c r="K1088" s="5"/>
    </row>
    <row r="1089" spans="1:11" x14ac:dyDescent="0.3">
      <c r="A1089" s="37" t="s">
        <v>68</v>
      </c>
      <c r="B1089" s="3" t="s">
        <v>69</v>
      </c>
      <c r="C1089" s="3" t="s">
        <v>97</v>
      </c>
      <c r="D1089" s="3" t="s">
        <v>98</v>
      </c>
      <c r="E1089" s="3">
        <v>3525099</v>
      </c>
      <c r="F1089" s="3" t="s">
        <v>1175</v>
      </c>
      <c r="G1089" s="3" t="s">
        <v>980</v>
      </c>
      <c r="H1089" s="4">
        <v>57470</v>
      </c>
      <c r="I1089" s="4">
        <v>57574.8</v>
      </c>
      <c r="J1089" s="26">
        <v>0.18235601183227423</v>
      </c>
      <c r="K1089" s="5"/>
    </row>
    <row r="1090" spans="1:11" x14ac:dyDescent="0.3">
      <c r="A1090" s="37" t="s">
        <v>108</v>
      </c>
      <c r="B1090" s="3" t="s">
        <v>109</v>
      </c>
      <c r="C1090" s="3" t="s">
        <v>110</v>
      </c>
      <c r="D1090" s="3" t="s">
        <v>111</v>
      </c>
      <c r="E1090" s="3">
        <v>3525099</v>
      </c>
      <c r="F1090" s="3" t="s">
        <v>1175</v>
      </c>
      <c r="G1090" s="3" t="s">
        <v>980</v>
      </c>
      <c r="H1090" s="4">
        <v>67600</v>
      </c>
      <c r="I1090" s="4">
        <v>67333.333333300005</v>
      </c>
      <c r="J1090" s="26">
        <v>-0.39447731760354765</v>
      </c>
      <c r="K1090" s="5"/>
    </row>
    <row r="1091" spans="1:11" x14ac:dyDescent="0.3">
      <c r="A1091" s="37" t="s">
        <v>108</v>
      </c>
      <c r="B1091" s="3" t="s">
        <v>109</v>
      </c>
      <c r="C1091" s="3" t="s">
        <v>881</v>
      </c>
      <c r="D1091" s="3" t="s">
        <v>882</v>
      </c>
      <c r="E1091" s="3">
        <v>3525099</v>
      </c>
      <c r="F1091" s="3" t="s">
        <v>1175</v>
      </c>
      <c r="G1091" s="3" t="s">
        <v>980</v>
      </c>
      <c r="H1091" s="4">
        <v>59750</v>
      </c>
      <c r="I1091" s="4">
        <v>59750</v>
      </c>
      <c r="J1091" s="26">
        <v>0</v>
      </c>
      <c r="K1091" s="5"/>
    </row>
    <row r="1092" spans="1:11" x14ac:dyDescent="0.3">
      <c r="A1092" s="37" t="s">
        <v>455</v>
      </c>
      <c r="B1092" s="3" t="s">
        <v>263</v>
      </c>
      <c r="C1092" s="3" t="s">
        <v>456</v>
      </c>
      <c r="D1092" s="3" t="s">
        <v>457</v>
      </c>
      <c r="E1092" s="3">
        <v>3525099</v>
      </c>
      <c r="F1092" s="3" t="s">
        <v>1175</v>
      </c>
      <c r="G1092" s="3" t="s">
        <v>980</v>
      </c>
      <c r="H1092" s="4">
        <v>57050</v>
      </c>
      <c r="I1092" s="4">
        <v>58150</v>
      </c>
      <c r="J1092" s="26">
        <v>1.9281332164767795</v>
      </c>
      <c r="K1092" s="5"/>
    </row>
    <row r="1093" spans="1:11" x14ac:dyDescent="0.3">
      <c r="A1093" s="37" t="s">
        <v>455</v>
      </c>
      <c r="B1093" s="3" t="s">
        <v>263</v>
      </c>
      <c r="C1093" s="3" t="s">
        <v>481</v>
      </c>
      <c r="D1093" s="3" t="s">
        <v>482</v>
      </c>
      <c r="E1093" s="3">
        <v>3525099</v>
      </c>
      <c r="F1093" s="3" t="s">
        <v>1175</v>
      </c>
      <c r="G1093" s="3" t="s">
        <v>980</v>
      </c>
      <c r="H1093" s="4">
        <v>64000</v>
      </c>
      <c r="I1093" s="4">
        <v>64000</v>
      </c>
      <c r="J1093" s="26">
        <v>0</v>
      </c>
      <c r="K1093" s="5"/>
    </row>
    <row r="1094" spans="1:11" x14ac:dyDescent="0.3">
      <c r="A1094" s="37" t="s">
        <v>154</v>
      </c>
      <c r="B1094" s="3" t="s">
        <v>155</v>
      </c>
      <c r="C1094" s="3" t="s">
        <v>156</v>
      </c>
      <c r="D1094" s="3" t="s">
        <v>157</v>
      </c>
      <c r="E1094" s="3">
        <v>3525099</v>
      </c>
      <c r="F1094" s="3" t="s">
        <v>1175</v>
      </c>
      <c r="G1094" s="3" t="s">
        <v>980</v>
      </c>
      <c r="H1094" s="4">
        <v>72050</v>
      </c>
      <c r="I1094" s="4">
        <v>71900</v>
      </c>
      <c r="J1094" s="26">
        <v>-0.20818875780708179</v>
      </c>
      <c r="K1094" s="5"/>
    </row>
    <row r="1095" spans="1:11" x14ac:dyDescent="0.3">
      <c r="A1095" s="37" t="s">
        <v>154</v>
      </c>
      <c r="B1095" s="3" t="s">
        <v>155</v>
      </c>
      <c r="C1095" s="3" t="s">
        <v>164</v>
      </c>
      <c r="D1095" s="3" t="s">
        <v>165</v>
      </c>
      <c r="E1095" s="3">
        <v>3525099</v>
      </c>
      <c r="F1095" s="3" t="s">
        <v>1175</v>
      </c>
      <c r="G1095" s="3" t="s">
        <v>980</v>
      </c>
      <c r="H1095" s="4">
        <v>64150</v>
      </c>
      <c r="I1095" s="4">
        <v>64300</v>
      </c>
      <c r="J1095" s="26">
        <v>0.23382696804363778</v>
      </c>
      <c r="K1095" s="5"/>
    </row>
    <row r="1096" spans="1:11" x14ac:dyDescent="0.3">
      <c r="A1096" s="37" t="s">
        <v>68</v>
      </c>
      <c r="B1096" s="3" t="s">
        <v>69</v>
      </c>
      <c r="C1096" s="3" t="s">
        <v>362</v>
      </c>
      <c r="D1096" s="3" t="s">
        <v>363</v>
      </c>
      <c r="E1096" s="3">
        <v>3525099</v>
      </c>
      <c r="F1096" s="3" t="s">
        <v>1175</v>
      </c>
      <c r="G1096" s="3" t="s">
        <v>496</v>
      </c>
      <c r="H1096" s="4">
        <v>91729.333333300005</v>
      </c>
      <c r="I1096" s="4">
        <v>91726.666666699995</v>
      </c>
      <c r="J1096" s="26">
        <v>-2.9071034347571967E-3</v>
      </c>
      <c r="K1096" s="5"/>
    </row>
    <row r="1097" spans="1:11" x14ac:dyDescent="0.3">
      <c r="A1097" s="37" t="s">
        <v>68</v>
      </c>
      <c r="B1097" s="3" t="s">
        <v>69</v>
      </c>
      <c r="C1097" s="3" t="s">
        <v>280</v>
      </c>
      <c r="D1097" s="3" t="s">
        <v>281</v>
      </c>
      <c r="E1097" s="3">
        <v>3525099</v>
      </c>
      <c r="F1097" s="3" t="s">
        <v>1175</v>
      </c>
      <c r="G1097" s="3" t="s">
        <v>496</v>
      </c>
      <c r="H1097" s="4">
        <v>88497</v>
      </c>
      <c r="I1097" s="4">
        <v>90094</v>
      </c>
      <c r="J1097" s="26">
        <v>1.8045809462467588</v>
      </c>
      <c r="K1097" s="5"/>
    </row>
    <row r="1098" spans="1:11" x14ac:dyDescent="0.3">
      <c r="A1098" s="37" t="s">
        <v>68</v>
      </c>
      <c r="B1098" s="3" t="s">
        <v>69</v>
      </c>
      <c r="C1098" s="3" t="s">
        <v>90</v>
      </c>
      <c r="D1098" s="3" t="s">
        <v>91</v>
      </c>
      <c r="E1098" s="3">
        <v>3525099</v>
      </c>
      <c r="F1098" s="3" t="s">
        <v>1175</v>
      </c>
      <c r="G1098" s="3" t="s">
        <v>496</v>
      </c>
      <c r="H1098" s="4">
        <v>93672</v>
      </c>
      <c r="I1098" s="4">
        <v>89840</v>
      </c>
      <c r="J1098" s="26">
        <v>-4.0908702707319167</v>
      </c>
      <c r="K1098" s="5"/>
    </row>
    <row r="1099" spans="1:11" x14ac:dyDescent="0.3">
      <c r="A1099" s="37" t="s">
        <v>68</v>
      </c>
      <c r="B1099" s="3" t="s">
        <v>69</v>
      </c>
      <c r="C1099" s="3" t="s">
        <v>97</v>
      </c>
      <c r="D1099" s="3" t="s">
        <v>98</v>
      </c>
      <c r="E1099" s="3">
        <v>3525099</v>
      </c>
      <c r="F1099" s="3" t="s">
        <v>1175</v>
      </c>
      <c r="G1099" s="3" t="s">
        <v>496</v>
      </c>
      <c r="H1099" s="4">
        <v>90172</v>
      </c>
      <c r="I1099" s="4">
        <v>90197</v>
      </c>
      <c r="J1099" s="26">
        <v>2.7724792618544214E-2</v>
      </c>
      <c r="K1099" s="5"/>
    </row>
    <row r="1100" spans="1:11" x14ac:dyDescent="0.3">
      <c r="A1100" s="37" t="s">
        <v>68</v>
      </c>
      <c r="B1100" s="3" t="s">
        <v>69</v>
      </c>
      <c r="C1100" s="3" t="s">
        <v>536</v>
      </c>
      <c r="D1100" s="3" t="s">
        <v>537</v>
      </c>
      <c r="E1100" s="3">
        <v>3525099</v>
      </c>
      <c r="F1100" s="3" t="s">
        <v>1176</v>
      </c>
      <c r="G1100" s="3" t="s">
        <v>1119</v>
      </c>
      <c r="H1100" s="4" t="s">
        <v>94</v>
      </c>
      <c r="I1100" s="4">
        <v>41000</v>
      </c>
      <c r="J1100" s="26" t="s">
        <v>94</v>
      </c>
      <c r="K1100" s="5"/>
    </row>
    <row r="1101" spans="1:11" x14ac:dyDescent="0.3">
      <c r="A1101" s="37" t="s">
        <v>68</v>
      </c>
      <c r="B1101" s="3" t="s">
        <v>69</v>
      </c>
      <c r="C1101" s="3" t="s">
        <v>92</v>
      </c>
      <c r="D1101" s="3" t="s">
        <v>93</v>
      </c>
      <c r="E1101" s="3">
        <v>3525099</v>
      </c>
      <c r="F1101" s="3" t="s">
        <v>1176</v>
      </c>
      <c r="G1101" s="3" t="s">
        <v>1119</v>
      </c>
      <c r="H1101" s="4">
        <v>34533.333333299997</v>
      </c>
      <c r="I1101" s="4">
        <v>35400</v>
      </c>
      <c r="J1101" s="26">
        <v>2.5096525097514588</v>
      </c>
      <c r="K1101" s="5"/>
    </row>
    <row r="1102" spans="1:11" x14ac:dyDescent="0.3">
      <c r="A1102" s="37" t="s">
        <v>114</v>
      </c>
      <c r="B1102" s="3" t="s">
        <v>115</v>
      </c>
      <c r="C1102" s="3" t="s">
        <v>116</v>
      </c>
      <c r="D1102" s="3" t="s">
        <v>117</v>
      </c>
      <c r="E1102" s="3">
        <v>3525099</v>
      </c>
      <c r="F1102" s="3" t="s">
        <v>1176</v>
      </c>
      <c r="G1102" s="3" t="s">
        <v>1119</v>
      </c>
      <c r="H1102" s="4">
        <v>37350</v>
      </c>
      <c r="I1102" s="4">
        <v>37350</v>
      </c>
      <c r="J1102" s="26">
        <v>0</v>
      </c>
      <c r="K1102" s="5"/>
    </row>
    <row r="1103" spans="1:11" x14ac:dyDescent="0.3">
      <c r="A1103" s="37" t="s">
        <v>68</v>
      </c>
      <c r="B1103" s="3" t="s">
        <v>69</v>
      </c>
      <c r="C1103" s="3" t="s">
        <v>90</v>
      </c>
      <c r="D1103" s="3" t="s">
        <v>91</v>
      </c>
      <c r="E1103" s="3">
        <v>3525099</v>
      </c>
      <c r="F1103" s="3" t="s">
        <v>1176</v>
      </c>
      <c r="G1103" s="3" t="s">
        <v>980</v>
      </c>
      <c r="H1103" s="4">
        <v>87689.5</v>
      </c>
      <c r="I1103" s="4">
        <v>87645</v>
      </c>
      <c r="J1103" s="26">
        <v>-5.074723883703447E-2</v>
      </c>
      <c r="K1103" s="5"/>
    </row>
    <row r="1104" spans="1:11" x14ac:dyDescent="0.3">
      <c r="A1104" s="37" t="s">
        <v>68</v>
      </c>
      <c r="B1104" s="3" t="s">
        <v>69</v>
      </c>
      <c r="C1104" s="3" t="s">
        <v>92</v>
      </c>
      <c r="D1104" s="3" t="s">
        <v>93</v>
      </c>
      <c r="E1104" s="3">
        <v>3525099</v>
      </c>
      <c r="F1104" s="3" t="s">
        <v>1176</v>
      </c>
      <c r="G1104" s="3" t="s">
        <v>980</v>
      </c>
      <c r="H1104" s="4">
        <v>92750</v>
      </c>
      <c r="I1104" s="4">
        <v>87966.666666699995</v>
      </c>
      <c r="J1104" s="26">
        <v>-5.1572327043665762</v>
      </c>
      <c r="K1104" s="5"/>
    </row>
    <row r="1105" spans="1:11" x14ac:dyDescent="0.3">
      <c r="A1105" s="37" t="s">
        <v>68</v>
      </c>
      <c r="B1105" s="3" t="s">
        <v>69</v>
      </c>
      <c r="C1105" s="3" t="s">
        <v>97</v>
      </c>
      <c r="D1105" s="3" t="s">
        <v>98</v>
      </c>
      <c r="E1105" s="3">
        <v>3525099</v>
      </c>
      <c r="F1105" s="3" t="s">
        <v>1176</v>
      </c>
      <c r="G1105" s="3" t="s">
        <v>980</v>
      </c>
      <c r="H1105" s="4">
        <v>88426.333333300005</v>
      </c>
      <c r="I1105" s="4">
        <v>91450</v>
      </c>
      <c r="J1105" s="26">
        <v>3.419418800622509</v>
      </c>
      <c r="K1105" s="5"/>
    </row>
    <row r="1106" spans="1:11" x14ac:dyDescent="0.3">
      <c r="A1106" s="37" t="s">
        <v>102</v>
      </c>
      <c r="B1106" s="3" t="s">
        <v>103</v>
      </c>
      <c r="C1106" s="3" t="s">
        <v>216</v>
      </c>
      <c r="D1106" s="3" t="s">
        <v>217</v>
      </c>
      <c r="E1106" s="3">
        <v>3525099</v>
      </c>
      <c r="F1106" s="3" t="s">
        <v>1176</v>
      </c>
      <c r="G1106" s="3" t="s">
        <v>980</v>
      </c>
      <c r="H1106" s="4">
        <v>91075</v>
      </c>
      <c r="I1106" s="4">
        <v>92420</v>
      </c>
      <c r="J1106" s="26">
        <v>1.4768048311830873</v>
      </c>
      <c r="K1106" s="5"/>
    </row>
    <row r="1107" spans="1:11" x14ac:dyDescent="0.3">
      <c r="A1107" s="37" t="s">
        <v>108</v>
      </c>
      <c r="B1107" s="3" t="s">
        <v>109</v>
      </c>
      <c r="C1107" s="3" t="s">
        <v>110</v>
      </c>
      <c r="D1107" s="3" t="s">
        <v>111</v>
      </c>
      <c r="E1107" s="3">
        <v>3525099</v>
      </c>
      <c r="F1107" s="3" t="s">
        <v>1176</v>
      </c>
      <c r="G1107" s="3" t="s">
        <v>980</v>
      </c>
      <c r="H1107" s="4">
        <v>101600</v>
      </c>
      <c r="I1107" s="4">
        <v>101600</v>
      </c>
      <c r="J1107" s="26">
        <v>0</v>
      </c>
      <c r="K1107" s="5"/>
    </row>
    <row r="1108" spans="1:11" x14ac:dyDescent="0.3">
      <c r="A1108" s="37" t="s">
        <v>455</v>
      </c>
      <c r="B1108" s="3" t="s">
        <v>263</v>
      </c>
      <c r="C1108" s="3" t="s">
        <v>481</v>
      </c>
      <c r="D1108" s="3" t="s">
        <v>482</v>
      </c>
      <c r="E1108" s="3">
        <v>3525099</v>
      </c>
      <c r="F1108" s="3" t="s">
        <v>1176</v>
      </c>
      <c r="G1108" s="3" t="s">
        <v>980</v>
      </c>
      <c r="H1108" s="4">
        <v>100333.3333333</v>
      </c>
      <c r="I1108" s="4">
        <v>100333.3333333</v>
      </c>
      <c r="J1108" s="26">
        <v>0</v>
      </c>
      <c r="K1108" s="5"/>
    </row>
    <row r="1109" spans="1:11" x14ac:dyDescent="0.3">
      <c r="A1109" s="37" t="s">
        <v>118</v>
      </c>
      <c r="B1109" s="3" t="s">
        <v>119</v>
      </c>
      <c r="C1109" s="3" t="s">
        <v>256</v>
      </c>
      <c r="D1109" s="3" t="s">
        <v>257</v>
      </c>
      <c r="E1109" s="3">
        <v>3525099</v>
      </c>
      <c r="F1109" s="3" t="s">
        <v>1176</v>
      </c>
      <c r="G1109" s="3" t="s">
        <v>980</v>
      </c>
      <c r="H1109" s="4">
        <v>87950</v>
      </c>
      <c r="I1109" s="4">
        <v>92600</v>
      </c>
      <c r="J1109" s="26">
        <v>5.2870949403069911</v>
      </c>
      <c r="K1109" s="5"/>
    </row>
    <row r="1110" spans="1:11" x14ac:dyDescent="0.3">
      <c r="A1110" s="37" t="s">
        <v>68</v>
      </c>
      <c r="B1110" s="3" t="s">
        <v>69</v>
      </c>
      <c r="C1110" s="3" t="s">
        <v>90</v>
      </c>
      <c r="D1110" s="3" t="s">
        <v>91</v>
      </c>
      <c r="E1110" s="3">
        <v>3525099</v>
      </c>
      <c r="F1110" s="3" t="s">
        <v>1176</v>
      </c>
      <c r="G1110" s="3" t="s">
        <v>496</v>
      </c>
      <c r="H1110" s="4">
        <v>164750</v>
      </c>
      <c r="I1110" s="4">
        <v>165500</v>
      </c>
      <c r="J1110" s="26">
        <v>0.45523520485584168</v>
      </c>
      <c r="K1110" s="5"/>
    </row>
    <row r="1111" spans="1:11" x14ac:dyDescent="0.3">
      <c r="A1111" s="37" t="s">
        <v>102</v>
      </c>
      <c r="B1111" s="3" t="s">
        <v>103</v>
      </c>
      <c r="C1111" s="3" t="s">
        <v>216</v>
      </c>
      <c r="D1111" s="3" t="s">
        <v>217</v>
      </c>
      <c r="E1111" s="3">
        <v>3525099</v>
      </c>
      <c r="F1111" s="3" t="s">
        <v>1176</v>
      </c>
      <c r="G1111" s="3" t="s">
        <v>496</v>
      </c>
      <c r="H1111" s="4">
        <v>149500</v>
      </c>
      <c r="I1111" s="4">
        <v>149500</v>
      </c>
      <c r="J1111" s="26">
        <v>0</v>
      </c>
      <c r="K1111" s="5"/>
    </row>
    <row r="1112" spans="1:11" x14ac:dyDescent="0.3">
      <c r="A1112" s="37" t="s">
        <v>68</v>
      </c>
      <c r="B1112" s="3" t="s">
        <v>69</v>
      </c>
      <c r="C1112" s="3" t="s">
        <v>70</v>
      </c>
      <c r="D1112" s="3" t="s">
        <v>71</v>
      </c>
      <c r="E1112" s="3">
        <v>3525099</v>
      </c>
      <c r="F1112" s="3" t="s">
        <v>1177</v>
      </c>
      <c r="G1112" s="3" t="s">
        <v>1178</v>
      </c>
      <c r="H1112" s="4">
        <v>12475</v>
      </c>
      <c r="I1112" s="4">
        <v>12253.4</v>
      </c>
      <c r="J1112" s="26">
        <v>-1.7763527054108219</v>
      </c>
      <c r="K1112" s="5"/>
    </row>
    <row r="1113" spans="1:11" x14ac:dyDescent="0.3">
      <c r="A1113" s="37" t="s">
        <v>68</v>
      </c>
      <c r="B1113" s="3" t="s">
        <v>69</v>
      </c>
      <c r="C1113" s="3" t="s">
        <v>76</v>
      </c>
      <c r="D1113" s="3" t="s">
        <v>77</v>
      </c>
      <c r="E1113" s="3">
        <v>3525099</v>
      </c>
      <c r="F1113" s="3" t="s">
        <v>1177</v>
      </c>
      <c r="G1113" s="3" t="s">
        <v>1178</v>
      </c>
      <c r="H1113" s="4">
        <v>12333.333333299999</v>
      </c>
      <c r="I1113" s="4">
        <v>12333.333333299999</v>
      </c>
      <c r="J1113" s="26">
        <v>0</v>
      </c>
      <c r="K1113" s="5"/>
    </row>
    <row r="1114" spans="1:11" x14ac:dyDescent="0.3">
      <c r="A1114" s="37" t="s">
        <v>68</v>
      </c>
      <c r="B1114" s="3" t="s">
        <v>69</v>
      </c>
      <c r="C1114" s="3" t="s">
        <v>241</v>
      </c>
      <c r="D1114" s="3" t="s">
        <v>242</v>
      </c>
      <c r="E1114" s="3">
        <v>3525099</v>
      </c>
      <c r="F1114" s="3" t="s">
        <v>1177</v>
      </c>
      <c r="G1114" s="3" t="s">
        <v>1178</v>
      </c>
      <c r="H1114" s="4">
        <v>11920</v>
      </c>
      <c r="I1114" s="4">
        <v>12661.166666700001</v>
      </c>
      <c r="J1114" s="26">
        <v>6.2178411635906095</v>
      </c>
      <c r="K1114" s="5"/>
    </row>
    <row r="1115" spans="1:11" x14ac:dyDescent="0.3">
      <c r="A1115" s="37" t="s">
        <v>68</v>
      </c>
      <c r="B1115" s="3" t="s">
        <v>69</v>
      </c>
      <c r="C1115" s="3" t="s">
        <v>1081</v>
      </c>
      <c r="D1115" s="3" t="s">
        <v>1082</v>
      </c>
      <c r="E1115" s="3">
        <v>3525099</v>
      </c>
      <c r="F1115" s="3" t="s">
        <v>1177</v>
      </c>
      <c r="G1115" s="3" t="s">
        <v>1178</v>
      </c>
      <c r="H1115" s="4">
        <v>11533.333333299999</v>
      </c>
      <c r="I1115" s="4">
        <v>11533.333333299999</v>
      </c>
      <c r="J1115" s="26">
        <v>0</v>
      </c>
      <c r="K1115" s="5"/>
    </row>
    <row r="1116" spans="1:11" x14ac:dyDescent="0.3">
      <c r="A1116" s="37" t="s">
        <v>68</v>
      </c>
      <c r="B1116" s="3" t="s">
        <v>69</v>
      </c>
      <c r="C1116" s="3" t="s">
        <v>282</v>
      </c>
      <c r="D1116" s="3" t="s">
        <v>283</v>
      </c>
      <c r="E1116" s="3">
        <v>3525099</v>
      </c>
      <c r="F1116" s="3" t="s">
        <v>1177</v>
      </c>
      <c r="G1116" s="3" t="s">
        <v>1178</v>
      </c>
      <c r="H1116" s="4">
        <v>12500</v>
      </c>
      <c r="I1116" s="4">
        <v>13700</v>
      </c>
      <c r="J1116" s="26">
        <v>9.6000000000000085</v>
      </c>
      <c r="K1116" s="5"/>
    </row>
    <row r="1117" spans="1:11" x14ac:dyDescent="0.3">
      <c r="A1117" s="37" t="s">
        <v>102</v>
      </c>
      <c r="B1117" s="3" t="s">
        <v>103</v>
      </c>
      <c r="C1117" s="3" t="s">
        <v>106</v>
      </c>
      <c r="D1117" s="3" t="s">
        <v>107</v>
      </c>
      <c r="E1117" s="3">
        <v>3525099</v>
      </c>
      <c r="F1117" s="3" t="s">
        <v>1177</v>
      </c>
      <c r="G1117" s="3" t="s">
        <v>1178</v>
      </c>
      <c r="H1117" s="4">
        <v>11000</v>
      </c>
      <c r="I1117" s="4">
        <v>11000</v>
      </c>
      <c r="J1117" s="26">
        <v>0</v>
      </c>
      <c r="K1117" s="5"/>
    </row>
    <row r="1118" spans="1:11" x14ac:dyDescent="0.3">
      <c r="A1118" s="37" t="s">
        <v>220</v>
      </c>
      <c r="B1118" s="3" t="s">
        <v>221</v>
      </c>
      <c r="C1118" s="3" t="s">
        <v>401</v>
      </c>
      <c r="D1118" s="3" t="s">
        <v>402</v>
      </c>
      <c r="E1118" s="3">
        <v>3525099</v>
      </c>
      <c r="F1118" s="3" t="s">
        <v>1177</v>
      </c>
      <c r="G1118" s="3" t="s">
        <v>1178</v>
      </c>
      <c r="H1118" s="4">
        <v>14000</v>
      </c>
      <c r="I1118" s="4">
        <v>13600</v>
      </c>
      <c r="J1118" s="26">
        <v>-2.8571428571428581</v>
      </c>
      <c r="K1118" s="5"/>
    </row>
    <row r="1119" spans="1:11" x14ac:dyDescent="0.3">
      <c r="A1119" s="37" t="s">
        <v>118</v>
      </c>
      <c r="B1119" s="3" t="s">
        <v>119</v>
      </c>
      <c r="C1119" s="3" t="s">
        <v>307</v>
      </c>
      <c r="D1119" s="3" t="s">
        <v>308</v>
      </c>
      <c r="E1119" s="3">
        <v>3525099</v>
      </c>
      <c r="F1119" s="3" t="s">
        <v>1177</v>
      </c>
      <c r="G1119" s="3" t="s">
        <v>1178</v>
      </c>
      <c r="H1119" s="4" t="s">
        <v>94</v>
      </c>
      <c r="I1119" s="4">
        <v>14500</v>
      </c>
      <c r="J1119" s="26" t="s">
        <v>94</v>
      </c>
      <c r="K1119" s="5"/>
    </row>
    <row r="1120" spans="1:11" x14ac:dyDescent="0.3">
      <c r="A1120" s="37" t="s">
        <v>146</v>
      </c>
      <c r="B1120" s="3" t="s">
        <v>147</v>
      </c>
      <c r="C1120" s="3" t="s">
        <v>148</v>
      </c>
      <c r="D1120" s="3" t="s">
        <v>149</v>
      </c>
      <c r="E1120" s="3">
        <v>3525099</v>
      </c>
      <c r="F1120" s="3" t="s">
        <v>1177</v>
      </c>
      <c r="G1120" s="3" t="s">
        <v>1178</v>
      </c>
      <c r="H1120" s="4">
        <v>13500</v>
      </c>
      <c r="I1120" s="4">
        <v>13500</v>
      </c>
      <c r="J1120" s="26">
        <v>0</v>
      </c>
      <c r="K1120" s="5"/>
    </row>
    <row r="1121" spans="1:11" x14ac:dyDescent="0.3">
      <c r="A1121" s="37" t="s">
        <v>172</v>
      </c>
      <c r="B1121" s="3" t="s">
        <v>173</v>
      </c>
      <c r="C1121" s="3" t="s">
        <v>688</v>
      </c>
      <c r="D1121" s="3" t="s">
        <v>689</v>
      </c>
      <c r="E1121" s="3">
        <v>3525099</v>
      </c>
      <c r="F1121" s="3" t="s">
        <v>1177</v>
      </c>
      <c r="G1121" s="3" t="s">
        <v>1178</v>
      </c>
      <c r="H1121" s="4">
        <v>11250</v>
      </c>
      <c r="I1121" s="4">
        <v>10950</v>
      </c>
      <c r="J1121" s="26">
        <v>-2.6666666666666616</v>
      </c>
      <c r="K1121" s="5"/>
    </row>
    <row r="1122" spans="1:11" x14ac:dyDescent="0.3">
      <c r="A1122" s="37" t="s">
        <v>180</v>
      </c>
      <c r="B1122" s="3" t="s">
        <v>181</v>
      </c>
      <c r="C1122" s="3" t="s">
        <v>338</v>
      </c>
      <c r="D1122" s="3" t="s">
        <v>339</v>
      </c>
      <c r="E1122" s="3">
        <v>3525099</v>
      </c>
      <c r="F1122" s="3" t="s">
        <v>1177</v>
      </c>
      <c r="G1122" s="3" t="s">
        <v>1178</v>
      </c>
      <c r="H1122" s="4">
        <v>12700</v>
      </c>
      <c r="I1122" s="4">
        <v>12866.666666700001</v>
      </c>
      <c r="J1122" s="26">
        <v>1.3123359582677185</v>
      </c>
      <c r="K1122" s="5"/>
    </row>
    <row r="1123" spans="1:11" x14ac:dyDescent="0.3">
      <c r="A1123" s="37" t="s">
        <v>180</v>
      </c>
      <c r="B1123" s="3" t="s">
        <v>181</v>
      </c>
      <c r="C1123" s="3" t="s">
        <v>342</v>
      </c>
      <c r="D1123" s="3" t="s">
        <v>343</v>
      </c>
      <c r="E1123" s="3">
        <v>3525099</v>
      </c>
      <c r="F1123" s="3" t="s">
        <v>1177</v>
      </c>
      <c r="G1123" s="3" t="s">
        <v>1178</v>
      </c>
      <c r="H1123" s="4">
        <v>13500</v>
      </c>
      <c r="I1123" s="4">
        <v>13500</v>
      </c>
      <c r="J1123" s="26">
        <v>0</v>
      </c>
      <c r="K1123" s="5"/>
    </row>
    <row r="1124" spans="1:11" x14ac:dyDescent="0.3">
      <c r="A1124" s="37" t="s">
        <v>180</v>
      </c>
      <c r="B1124" s="3" t="s">
        <v>181</v>
      </c>
      <c r="C1124" s="3" t="s">
        <v>590</v>
      </c>
      <c r="D1124" s="3" t="s">
        <v>591</v>
      </c>
      <c r="E1124" s="3">
        <v>3525099</v>
      </c>
      <c r="F1124" s="3" t="s">
        <v>1177</v>
      </c>
      <c r="G1124" s="3" t="s">
        <v>1178</v>
      </c>
      <c r="H1124" s="4" t="s">
        <v>94</v>
      </c>
      <c r="I1124" s="4">
        <v>11750</v>
      </c>
      <c r="J1124" s="26" t="s">
        <v>94</v>
      </c>
      <c r="K1124" s="5"/>
    </row>
    <row r="1125" spans="1:11" x14ac:dyDescent="0.3">
      <c r="A1125" s="37" t="s">
        <v>485</v>
      </c>
      <c r="B1125" s="3" t="s">
        <v>486</v>
      </c>
      <c r="C1125" s="3" t="s">
        <v>599</v>
      </c>
      <c r="D1125" s="3" t="s">
        <v>600</v>
      </c>
      <c r="E1125" s="3">
        <v>3525099</v>
      </c>
      <c r="F1125" s="3" t="s">
        <v>1177</v>
      </c>
      <c r="G1125" s="3" t="s">
        <v>1178</v>
      </c>
      <c r="H1125" s="4">
        <v>13086.666666700001</v>
      </c>
      <c r="I1125" s="4">
        <v>12333.333333299999</v>
      </c>
      <c r="J1125" s="26">
        <v>-5.756495160963448</v>
      </c>
      <c r="K1125" s="5"/>
    </row>
    <row r="1126" spans="1:11" x14ac:dyDescent="0.3">
      <c r="A1126" s="37" t="s">
        <v>172</v>
      </c>
      <c r="B1126" s="3" t="s">
        <v>173</v>
      </c>
      <c r="C1126" s="3" t="s">
        <v>234</v>
      </c>
      <c r="D1126" s="3" t="s">
        <v>235</v>
      </c>
      <c r="E1126" s="3">
        <v>3525099</v>
      </c>
      <c r="F1126" s="3" t="s">
        <v>1179</v>
      </c>
      <c r="G1126" s="3" t="s">
        <v>1144</v>
      </c>
      <c r="H1126" s="4">
        <v>33475</v>
      </c>
      <c r="I1126" s="4">
        <v>33475</v>
      </c>
      <c r="J1126" s="26">
        <v>0</v>
      </c>
      <c r="K1126" s="5"/>
    </row>
    <row r="1127" spans="1:11" x14ac:dyDescent="0.3">
      <c r="A1127" s="37" t="s">
        <v>172</v>
      </c>
      <c r="B1127" s="3" t="s">
        <v>173</v>
      </c>
      <c r="C1127" s="3" t="s">
        <v>176</v>
      </c>
      <c r="D1127" s="3" t="s">
        <v>177</v>
      </c>
      <c r="E1127" s="3">
        <v>3525099</v>
      </c>
      <c r="F1127" s="3" t="s">
        <v>1179</v>
      </c>
      <c r="G1127" s="3" t="s">
        <v>1144</v>
      </c>
      <c r="H1127" s="4">
        <v>33125</v>
      </c>
      <c r="I1127" s="4">
        <v>34833.333333299997</v>
      </c>
      <c r="J1127" s="26">
        <v>5.157232704301884</v>
      </c>
      <c r="K1127" s="5"/>
    </row>
    <row r="1128" spans="1:11" x14ac:dyDescent="0.3">
      <c r="A1128" s="37" t="s">
        <v>172</v>
      </c>
      <c r="B1128" s="3" t="s">
        <v>173</v>
      </c>
      <c r="C1128" s="3" t="s">
        <v>330</v>
      </c>
      <c r="D1128" s="3" t="s">
        <v>331</v>
      </c>
      <c r="E1128" s="3">
        <v>3525099</v>
      </c>
      <c r="F1128" s="3" t="s">
        <v>1179</v>
      </c>
      <c r="G1128" s="3" t="s">
        <v>1144</v>
      </c>
      <c r="H1128" s="4">
        <v>37500</v>
      </c>
      <c r="I1128" s="4">
        <v>37500</v>
      </c>
      <c r="J1128" s="26">
        <v>0</v>
      </c>
      <c r="K1128" s="5"/>
    </row>
    <row r="1129" spans="1:11" x14ac:dyDescent="0.3">
      <c r="A1129" s="37" t="s">
        <v>172</v>
      </c>
      <c r="B1129" s="3" t="s">
        <v>173</v>
      </c>
      <c r="C1129" s="3" t="s">
        <v>688</v>
      </c>
      <c r="D1129" s="3" t="s">
        <v>689</v>
      </c>
      <c r="E1129" s="3">
        <v>3525099</v>
      </c>
      <c r="F1129" s="3" t="s">
        <v>1179</v>
      </c>
      <c r="G1129" s="3" t="s">
        <v>1144</v>
      </c>
      <c r="H1129" s="4">
        <v>36000</v>
      </c>
      <c r="I1129" s="4">
        <v>35000</v>
      </c>
      <c r="J1129" s="26">
        <v>-2.777777777777779</v>
      </c>
      <c r="K1129" s="5"/>
    </row>
    <row r="1130" spans="1:11" x14ac:dyDescent="0.3">
      <c r="A1130" s="37" t="s">
        <v>172</v>
      </c>
      <c r="B1130" s="3" t="s">
        <v>173</v>
      </c>
      <c r="C1130" s="3" t="s">
        <v>178</v>
      </c>
      <c r="D1130" s="3" t="s">
        <v>179</v>
      </c>
      <c r="E1130" s="3">
        <v>3525099</v>
      </c>
      <c r="F1130" s="3" t="s">
        <v>1179</v>
      </c>
      <c r="G1130" s="3" t="s">
        <v>1144</v>
      </c>
      <c r="H1130" s="4">
        <v>35000</v>
      </c>
      <c r="I1130" s="4">
        <v>35000</v>
      </c>
      <c r="J1130" s="26">
        <v>0</v>
      </c>
      <c r="K1130" s="5"/>
    </row>
    <row r="1131" spans="1:11" x14ac:dyDescent="0.3">
      <c r="A1131" s="37" t="s">
        <v>172</v>
      </c>
      <c r="B1131" s="3" t="s">
        <v>173</v>
      </c>
      <c r="C1131" s="3" t="s">
        <v>198</v>
      </c>
      <c r="D1131" s="3" t="s">
        <v>199</v>
      </c>
      <c r="E1131" s="3">
        <v>3525099</v>
      </c>
      <c r="F1131" s="3" t="s">
        <v>1179</v>
      </c>
      <c r="G1131" s="3" t="s">
        <v>1144</v>
      </c>
      <c r="H1131" s="4">
        <v>35100</v>
      </c>
      <c r="I1131" s="4">
        <v>33600</v>
      </c>
      <c r="J1131" s="26">
        <v>-4.273504273504269</v>
      </c>
      <c r="K1131" s="5"/>
    </row>
    <row r="1132" spans="1:11" x14ac:dyDescent="0.3">
      <c r="A1132" s="37" t="s">
        <v>118</v>
      </c>
      <c r="B1132" s="3" t="s">
        <v>119</v>
      </c>
      <c r="C1132" s="3" t="s">
        <v>256</v>
      </c>
      <c r="D1132" s="3" t="s">
        <v>257</v>
      </c>
      <c r="E1132" s="3">
        <v>3525099</v>
      </c>
      <c r="F1132" s="3" t="s">
        <v>1180</v>
      </c>
      <c r="G1132" s="3" t="s">
        <v>980</v>
      </c>
      <c r="H1132" s="4">
        <v>47500</v>
      </c>
      <c r="I1132" s="4">
        <v>47500</v>
      </c>
      <c r="J1132" s="26">
        <v>0</v>
      </c>
      <c r="K1132" s="5"/>
    </row>
    <row r="1133" spans="1:11" x14ac:dyDescent="0.3">
      <c r="A1133" s="37" t="s">
        <v>224</v>
      </c>
      <c r="B1133" s="3" t="s">
        <v>225</v>
      </c>
      <c r="C1133" s="3" t="s">
        <v>226</v>
      </c>
      <c r="D1133" s="3" t="s">
        <v>227</v>
      </c>
      <c r="E1133" s="3">
        <v>3525099</v>
      </c>
      <c r="F1133" s="3" t="s">
        <v>1180</v>
      </c>
      <c r="G1133" s="3" t="s">
        <v>980</v>
      </c>
      <c r="H1133" s="4">
        <v>49066.666666700003</v>
      </c>
      <c r="I1133" s="4">
        <v>49950</v>
      </c>
      <c r="J1133" s="26">
        <v>1.8002717390612766</v>
      </c>
      <c r="K1133" s="5"/>
    </row>
    <row r="1134" spans="1:11" x14ac:dyDescent="0.3">
      <c r="A1134" s="37" t="s">
        <v>224</v>
      </c>
      <c r="B1134" s="3" t="s">
        <v>225</v>
      </c>
      <c r="C1134" s="3" t="s">
        <v>1109</v>
      </c>
      <c r="D1134" s="3" t="s">
        <v>1110</v>
      </c>
      <c r="E1134" s="3">
        <v>3525099</v>
      </c>
      <c r="F1134" s="3" t="s">
        <v>1180</v>
      </c>
      <c r="G1134" s="3" t="s">
        <v>980</v>
      </c>
      <c r="H1134" s="4">
        <v>43333.333333299997</v>
      </c>
      <c r="I1134" s="4">
        <v>43333.333333299997</v>
      </c>
      <c r="J1134" s="26">
        <v>0</v>
      </c>
      <c r="K1134" s="5"/>
    </row>
    <row r="1135" spans="1:11" x14ac:dyDescent="0.3">
      <c r="A1135" s="37" t="s">
        <v>224</v>
      </c>
      <c r="B1135" s="3" t="s">
        <v>225</v>
      </c>
      <c r="C1135" s="3" t="s">
        <v>428</v>
      </c>
      <c r="D1135" s="3" t="s">
        <v>429</v>
      </c>
      <c r="E1135" s="3">
        <v>3525099</v>
      </c>
      <c r="F1135" s="3" t="s">
        <v>1180</v>
      </c>
      <c r="G1135" s="3" t="s">
        <v>980</v>
      </c>
      <c r="H1135" s="4">
        <v>45900</v>
      </c>
      <c r="I1135" s="4">
        <v>45900</v>
      </c>
      <c r="J1135" s="26">
        <v>0</v>
      </c>
      <c r="K1135" s="5"/>
    </row>
    <row r="1136" spans="1:11" x14ac:dyDescent="0.3">
      <c r="A1136" s="37" t="s">
        <v>224</v>
      </c>
      <c r="B1136" s="3" t="s">
        <v>225</v>
      </c>
      <c r="C1136" s="3" t="s">
        <v>729</v>
      </c>
      <c r="D1136" s="3" t="s">
        <v>730</v>
      </c>
      <c r="E1136" s="3">
        <v>3525099</v>
      </c>
      <c r="F1136" s="3" t="s">
        <v>1180</v>
      </c>
      <c r="G1136" s="3" t="s">
        <v>980</v>
      </c>
      <c r="H1136" s="4">
        <v>47197.75</v>
      </c>
      <c r="I1136" s="4">
        <v>48866.666666700003</v>
      </c>
      <c r="J1136" s="26">
        <v>3.5360089552997742</v>
      </c>
      <c r="K1136" s="5"/>
    </row>
    <row r="1137" spans="1:11" x14ac:dyDescent="0.3">
      <c r="A1137" s="37" t="s">
        <v>224</v>
      </c>
      <c r="B1137" s="3" t="s">
        <v>225</v>
      </c>
      <c r="C1137" s="3" t="s">
        <v>268</v>
      </c>
      <c r="D1137" s="3" t="s">
        <v>269</v>
      </c>
      <c r="E1137" s="3">
        <v>3525099</v>
      </c>
      <c r="F1137" s="3" t="s">
        <v>1180</v>
      </c>
      <c r="G1137" s="3" t="s">
        <v>980</v>
      </c>
      <c r="H1137" s="4">
        <v>47947.75</v>
      </c>
      <c r="I1137" s="4">
        <v>50563.666666700003</v>
      </c>
      <c r="J1137" s="26">
        <v>5.4557652167202875</v>
      </c>
      <c r="K1137" s="5"/>
    </row>
    <row r="1138" spans="1:11" x14ac:dyDescent="0.3">
      <c r="A1138" s="37" t="s">
        <v>224</v>
      </c>
      <c r="B1138" s="3" t="s">
        <v>225</v>
      </c>
      <c r="C1138" s="3" t="s">
        <v>270</v>
      </c>
      <c r="D1138" s="3" t="s">
        <v>271</v>
      </c>
      <c r="E1138" s="3">
        <v>3525099</v>
      </c>
      <c r="F1138" s="3" t="s">
        <v>1180</v>
      </c>
      <c r="G1138" s="3" t="s">
        <v>980</v>
      </c>
      <c r="H1138" s="4">
        <v>43000</v>
      </c>
      <c r="I1138" s="4">
        <v>43000</v>
      </c>
      <c r="J1138" s="26">
        <v>0</v>
      </c>
      <c r="K1138" s="5"/>
    </row>
    <row r="1139" spans="1:11" x14ac:dyDescent="0.3">
      <c r="A1139" s="37" t="s">
        <v>388</v>
      </c>
      <c r="B1139" s="3" t="s">
        <v>389</v>
      </c>
      <c r="C1139" s="3" t="s">
        <v>390</v>
      </c>
      <c r="D1139" s="3" t="s">
        <v>391</v>
      </c>
      <c r="E1139" s="3">
        <v>3525099</v>
      </c>
      <c r="F1139" s="3" t="s">
        <v>1180</v>
      </c>
      <c r="G1139" s="3" t="s">
        <v>980</v>
      </c>
      <c r="H1139" s="4">
        <v>46500</v>
      </c>
      <c r="I1139" s="4">
        <v>46500</v>
      </c>
      <c r="J1139" s="26">
        <v>0</v>
      </c>
      <c r="K1139" s="5"/>
    </row>
    <row r="1140" spans="1:11" x14ac:dyDescent="0.3">
      <c r="A1140" s="37" t="s">
        <v>102</v>
      </c>
      <c r="B1140" s="3" t="s">
        <v>103</v>
      </c>
      <c r="C1140" s="3" t="s">
        <v>104</v>
      </c>
      <c r="D1140" s="3" t="s">
        <v>105</v>
      </c>
      <c r="E1140" s="3">
        <v>3466104</v>
      </c>
      <c r="F1140" s="3" t="s">
        <v>1181</v>
      </c>
      <c r="G1140" s="3" t="s">
        <v>1171</v>
      </c>
      <c r="H1140" s="4">
        <v>14225</v>
      </c>
      <c r="I1140" s="4">
        <v>13675</v>
      </c>
      <c r="J1140" s="26">
        <v>-3.8664323374341003</v>
      </c>
      <c r="K1140" s="5"/>
    </row>
    <row r="1141" spans="1:11" x14ac:dyDescent="0.3">
      <c r="A1141" s="37" t="s">
        <v>102</v>
      </c>
      <c r="B1141" s="3" t="s">
        <v>103</v>
      </c>
      <c r="C1141" s="3" t="s">
        <v>216</v>
      </c>
      <c r="D1141" s="3" t="s">
        <v>217</v>
      </c>
      <c r="E1141" s="3">
        <v>3466104</v>
      </c>
      <c r="F1141" s="3" t="s">
        <v>1181</v>
      </c>
      <c r="G1141" s="3" t="s">
        <v>1171</v>
      </c>
      <c r="H1141" s="4">
        <v>12150</v>
      </c>
      <c r="I1141" s="4">
        <v>13000</v>
      </c>
      <c r="J1141" s="26">
        <v>6.9958847736625529</v>
      </c>
      <c r="K1141" s="5"/>
    </row>
    <row r="1142" spans="1:11" x14ac:dyDescent="0.3">
      <c r="A1142" s="37" t="s">
        <v>118</v>
      </c>
      <c r="B1142" s="3" t="s">
        <v>119</v>
      </c>
      <c r="C1142" s="3" t="s">
        <v>124</v>
      </c>
      <c r="D1142" s="3" t="s">
        <v>125</v>
      </c>
      <c r="E1142" s="3">
        <v>3466104</v>
      </c>
      <c r="F1142" s="3" t="s">
        <v>1181</v>
      </c>
      <c r="G1142" s="3" t="s">
        <v>1171</v>
      </c>
      <c r="H1142" s="4">
        <v>16250</v>
      </c>
      <c r="I1142" s="4">
        <v>15500</v>
      </c>
      <c r="J1142" s="26">
        <v>-4.6153846153846096</v>
      </c>
      <c r="K1142" s="5"/>
    </row>
    <row r="1143" spans="1:11" x14ac:dyDescent="0.3">
      <c r="A1143" s="37" t="s">
        <v>118</v>
      </c>
      <c r="B1143" s="3" t="s">
        <v>119</v>
      </c>
      <c r="C1143" s="3" t="s">
        <v>258</v>
      </c>
      <c r="D1143" s="3" t="s">
        <v>259</v>
      </c>
      <c r="E1143" s="3">
        <v>3466104</v>
      </c>
      <c r="F1143" s="3" t="s">
        <v>1181</v>
      </c>
      <c r="G1143" s="3" t="s">
        <v>1171</v>
      </c>
      <c r="H1143" s="4">
        <v>16300</v>
      </c>
      <c r="I1143" s="4">
        <v>16466.666666699999</v>
      </c>
      <c r="J1143" s="26">
        <v>1.0224948877300521</v>
      </c>
      <c r="K1143" s="5"/>
    </row>
    <row r="1144" spans="1:11" x14ac:dyDescent="0.3">
      <c r="A1144" s="37" t="s">
        <v>118</v>
      </c>
      <c r="B1144" s="3" t="s">
        <v>119</v>
      </c>
      <c r="C1144" s="3" t="s">
        <v>260</v>
      </c>
      <c r="D1144" s="3" t="s">
        <v>261</v>
      </c>
      <c r="E1144" s="3">
        <v>3466104</v>
      </c>
      <c r="F1144" s="3" t="s">
        <v>1181</v>
      </c>
      <c r="G1144" s="3" t="s">
        <v>1171</v>
      </c>
      <c r="H1144" s="4">
        <v>14700</v>
      </c>
      <c r="I1144" s="4">
        <v>15175</v>
      </c>
      <c r="J1144" s="26">
        <v>3.2312925170068008</v>
      </c>
      <c r="K1144" s="5"/>
    </row>
    <row r="1145" spans="1:11" x14ac:dyDescent="0.3">
      <c r="A1145" s="37" t="s">
        <v>102</v>
      </c>
      <c r="B1145" s="3" t="s">
        <v>103</v>
      </c>
      <c r="C1145" s="3" t="s">
        <v>104</v>
      </c>
      <c r="D1145" s="3" t="s">
        <v>105</v>
      </c>
      <c r="E1145" s="3">
        <v>3466104</v>
      </c>
      <c r="F1145" s="3" t="s">
        <v>1181</v>
      </c>
      <c r="G1145" s="3" t="s">
        <v>718</v>
      </c>
      <c r="H1145" s="4">
        <v>37500</v>
      </c>
      <c r="I1145" s="4">
        <v>35950</v>
      </c>
      <c r="J1145" s="26">
        <v>-4.1333333333333329</v>
      </c>
      <c r="K1145" s="5"/>
    </row>
    <row r="1146" spans="1:11" x14ac:dyDescent="0.3">
      <c r="A1146" s="37" t="s">
        <v>102</v>
      </c>
      <c r="B1146" s="3" t="s">
        <v>103</v>
      </c>
      <c r="C1146" s="3" t="s">
        <v>216</v>
      </c>
      <c r="D1146" s="3" t="s">
        <v>217</v>
      </c>
      <c r="E1146" s="3">
        <v>3466104</v>
      </c>
      <c r="F1146" s="3" t="s">
        <v>1181</v>
      </c>
      <c r="G1146" s="3" t="s">
        <v>718</v>
      </c>
      <c r="H1146" s="4">
        <v>33000</v>
      </c>
      <c r="I1146" s="4">
        <v>33250</v>
      </c>
      <c r="J1146" s="26">
        <v>0.7575757575757569</v>
      </c>
      <c r="K1146" s="5"/>
    </row>
    <row r="1147" spans="1:11" x14ac:dyDescent="0.3">
      <c r="A1147" s="37" t="s">
        <v>118</v>
      </c>
      <c r="B1147" s="3" t="s">
        <v>119</v>
      </c>
      <c r="C1147" s="3" t="s">
        <v>124</v>
      </c>
      <c r="D1147" s="3" t="s">
        <v>125</v>
      </c>
      <c r="E1147" s="3">
        <v>3466104</v>
      </c>
      <c r="F1147" s="3" t="s">
        <v>1181</v>
      </c>
      <c r="G1147" s="3" t="s">
        <v>718</v>
      </c>
      <c r="H1147" s="4">
        <v>41400</v>
      </c>
      <c r="I1147" s="4">
        <v>41400</v>
      </c>
      <c r="J1147" s="26">
        <v>0</v>
      </c>
      <c r="K1147" s="5"/>
    </row>
    <row r="1148" spans="1:11" x14ac:dyDescent="0.3">
      <c r="A1148" s="37" t="s">
        <v>118</v>
      </c>
      <c r="B1148" s="3" t="s">
        <v>119</v>
      </c>
      <c r="C1148" s="3" t="s">
        <v>260</v>
      </c>
      <c r="D1148" s="3" t="s">
        <v>261</v>
      </c>
      <c r="E1148" s="3">
        <v>3466104</v>
      </c>
      <c r="F1148" s="3" t="s">
        <v>1181</v>
      </c>
      <c r="G1148" s="3" t="s">
        <v>718</v>
      </c>
      <c r="H1148" s="4" t="s">
        <v>94</v>
      </c>
      <c r="I1148" s="4">
        <v>39183.333333299997</v>
      </c>
      <c r="J1148" s="26" t="s">
        <v>94</v>
      </c>
      <c r="K1148" s="5"/>
    </row>
    <row r="1149" spans="1:11" x14ac:dyDescent="0.3">
      <c r="A1149" s="37" t="s">
        <v>102</v>
      </c>
      <c r="B1149" s="3" t="s">
        <v>103</v>
      </c>
      <c r="C1149" s="3" t="s">
        <v>104</v>
      </c>
      <c r="D1149" s="3" t="s">
        <v>105</v>
      </c>
      <c r="E1149" s="3">
        <v>3466104</v>
      </c>
      <c r="F1149" s="3" t="s">
        <v>1181</v>
      </c>
      <c r="G1149" s="3" t="s">
        <v>562</v>
      </c>
      <c r="H1149" s="4">
        <v>122333.3333333</v>
      </c>
      <c r="I1149" s="4">
        <v>117333.3333333</v>
      </c>
      <c r="J1149" s="26">
        <v>-4.0871934604915783</v>
      </c>
      <c r="K1149" s="5"/>
    </row>
    <row r="1150" spans="1:11" x14ac:dyDescent="0.3">
      <c r="A1150" s="37" t="s">
        <v>551</v>
      </c>
      <c r="B1150" s="3" t="s">
        <v>552</v>
      </c>
      <c r="C1150" s="3" t="s">
        <v>698</v>
      </c>
      <c r="D1150" s="3" t="s">
        <v>552</v>
      </c>
      <c r="E1150" s="3">
        <v>3466104</v>
      </c>
      <c r="F1150" s="3" t="s">
        <v>1181</v>
      </c>
      <c r="G1150" s="3" t="s">
        <v>73</v>
      </c>
      <c r="H1150" s="4" t="s">
        <v>94</v>
      </c>
      <c r="I1150" s="4">
        <v>194333.33333329999</v>
      </c>
      <c r="J1150" s="26" t="s">
        <v>94</v>
      </c>
      <c r="K1150" s="5"/>
    </row>
    <row r="1151" spans="1:11" x14ac:dyDescent="0.3">
      <c r="A1151" s="37" t="s">
        <v>551</v>
      </c>
      <c r="B1151" s="3" t="s">
        <v>552</v>
      </c>
      <c r="C1151" s="3" t="s">
        <v>607</v>
      </c>
      <c r="D1151" s="3" t="s">
        <v>608</v>
      </c>
      <c r="E1151" s="3">
        <v>3466104</v>
      </c>
      <c r="F1151" s="3" t="s">
        <v>1181</v>
      </c>
      <c r="G1151" s="3" t="s">
        <v>73</v>
      </c>
      <c r="H1151" s="4">
        <v>172500</v>
      </c>
      <c r="I1151" s="4">
        <v>170000</v>
      </c>
      <c r="J1151" s="26">
        <v>-1.4492753623188359</v>
      </c>
      <c r="K1151" s="5"/>
    </row>
    <row r="1152" spans="1:11" x14ac:dyDescent="0.3">
      <c r="A1152" s="37" t="s">
        <v>466</v>
      </c>
      <c r="B1152" s="3" t="s">
        <v>467</v>
      </c>
      <c r="C1152" s="3" t="s">
        <v>472</v>
      </c>
      <c r="D1152" s="3" t="s">
        <v>473</v>
      </c>
      <c r="E1152" s="3">
        <v>3466104</v>
      </c>
      <c r="F1152" s="3" t="s">
        <v>1548</v>
      </c>
      <c r="G1152" s="3" t="s">
        <v>562</v>
      </c>
      <c r="H1152" s="4">
        <v>67900</v>
      </c>
      <c r="I1152" s="4">
        <v>67825</v>
      </c>
      <c r="J1152" s="26">
        <v>-0.11045655375552244</v>
      </c>
      <c r="K1152" s="5"/>
    </row>
    <row r="1153" spans="1:11" x14ac:dyDescent="0.3">
      <c r="A1153" s="37" t="s">
        <v>466</v>
      </c>
      <c r="B1153" s="3" t="s">
        <v>467</v>
      </c>
      <c r="C1153" s="3" t="s">
        <v>472</v>
      </c>
      <c r="D1153" s="3" t="s">
        <v>473</v>
      </c>
      <c r="E1153" s="3">
        <v>3466104</v>
      </c>
      <c r="F1153" s="3" t="s">
        <v>1548</v>
      </c>
      <c r="G1153" s="3" t="s">
        <v>73</v>
      </c>
      <c r="H1153" s="4">
        <v>112250</v>
      </c>
      <c r="I1153" s="4">
        <v>112000</v>
      </c>
      <c r="J1153" s="26">
        <v>-0.22271714922048602</v>
      </c>
      <c r="K1153" s="5"/>
    </row>
    <row r="1154" spans="1:11" x14ac:dyDescent="0.3">
      <c r="A1154" s="37" t="s">
        <v>102</v>
      </c>
      <c r="B1154" s="3" t="s">
        <v>103</v>
      </c>
      <c r="C1154" s="3" t="s">
        <v>246</v>
      </c>
      <c r="D1154" s="3" t="s">
        <v>247</v>
      </c>
      <c r="E1154" s="3">
        <v>3526202</v>
      </c>
      <c r="F1154" s="3" t="s">
        <v>1182</v>
      </c>
      <c r="G1154" s="3" t="s">
        <v>1171</v>
      </c>
      <c r="H1154" s="4">
        <v>19180</v>
      </c>
      <c r="I1154" s="4">
        <v>19180</v>
      </c>
      <c r="J1154" s="26">
        <v>0</v>
      </c>
      <c r="K1154" s="5"/>
    </row>
    <row r="1155" spans="1:11" x14ac:dyDescent="0.3">
      <c r="A1155" s="37" t="s">
        <v>102</v>
      </c>
      <c r="B1155" s="3" t="s">
        <v>103</v>
      </c>
      <c r="C1155" s="3" t="s">
        <v>216</v>
      </c>
      <c r="D1155" s="3" t="s">
        <v>217</v>
      </c>
      <c r="E1155" s="3">
        <v>3526202</v>
      </c>
      <c r="F1155" s="3" t="s">
        <v>1182</v>
      </c>
      <c r="G1155" s="3" t="s">
        <v>1171</v>
      </c>
      <c r="H1155" s="4">
        <v>18250</v>
      </c>
      <c r="I1155" s="4">
        <v>18750</v>
      </c>
      <c r="J1155" s="26">
        <v>2.7397260273972712</v>
      </c>
      <c r="K1155" s="5"/>
    </row>
    <row r="1156" spans="1:11" x14ac:dyDescent="0.3">
      <c r="A1156" s="37" t="s">
        <v>102</v>
      </c>
      <c r="B1156" s="3" t="s">
        <v>103</v>
      </c>
      <c r="C1156" s="3" t="s">
        <v>248</v>
      </c>
      <c r="D1156" s="3" t="s">
        <v>249</v>
      </c>
      <c r="E1156" s="3">
        <v>3526202</v>
      </c>
      <c r="F1156" s="3" t="s">
        <v>1182</v>
      </c>
      <c r="G1156" s="3" t="s">
        <v>1171</v>
      </c>
      <c r="H1156" s="4">
        <v>20166.666666699999</v>
      </c>
      <c r="I1156" s="4">
        <v>20166.666666699999</v>
      </c>
      <c r="J1156" s="26">
        <v>0</v>
      </c>
      <c r="K1156" s="5"/>
    </row>
    <row r="1157" spans="1:11" x14ac:dyDescent="0.3">
      <c r="A1157" s="37" t="s">
        <v>102</v>
      </c>
      <c r="B1157" s="3" t="s">
        <v>103</v>
      </c>
      <c r="C1157" s="3" t="s">
        <v>106</v>
      </c>
      <c r="D1157" s="3" t="s">
        <v>107</v>
      </c>
      <c r="E1157" s="3">
        <v>3526202</v>
      </c>
      <c r="F1157" s="3" t="s">
        <v>1182</v>
      </c>
      <c r="G1157" s="3" t="s">
        <v>1171</v>
      </c>
      <c r="H1157" s="4">
        <v>19666.666666699999</v>
      </c>
      <c r="I1157" s="4">
        <v>19666.666666699999</v>
      </c>
      <c r="J1157" s="26">
        <v>0</v>
      </c>
      <c r="K1157" s="5"/>
    </row>
    <row r="1158" spans="1:11" x14ac:dyDescent="0.3">
      <c r="A1158" s="37" t="s">
        <v>102</v>
      </c>
      <c r="B1158" s="3" t="s">
        <v>103</v>
      </c>
      <c r="C1158" s="3" t="s">
        <v>204</v>
      </c>
      <c r="D1158" s="3" t="s">
        <v>205</v>
      </c>
      <c r="E1158" s="3">
        <v>3526202</v>
      </c>
      <c r="F1158" s="3" t="s">
        <v>1182</v>
      </c>
      <c r="G1158" s="3" t="s">
        <v>1171</v>
      </c>
      <c r="H1158" s="4">
        <v>20250</v>
      </c>
      <c r="I1158" s="4">
        <v>21166.666666699999</v>
      </c>
      <c r="J1158" s="26">
        <v>4.52674897135803</v>
      </c>
      <c r="K1158" s="5"/>
    </row>
    <row r="1159" spans="1:11" x14ac:dyDescent="0.3">
      <c r="A1159" s="37" t="s">
        <v>224</v>
      </c>
      <c r="B1159" s="3" t="s">
        <v>225</v>
      </c>
      <c r="C1159" s="3" t="s">
        <v>428</v>
      </c>
      <c r="D1159" s="3" t="s">
        <v>429</v>
      </c>
      <c r="E1159" s="3">
        <v>3526202</v>
      </c>
      <c r="F1159" s="3" t="s">
        <v>1182</v>
      </c>
      <c r="G1159" s="3" t="s">
        <v>1171</v>
      </c>
      <c r="H1159" s="4">
        <v>16333.333333299999</v>
      </c>
      <c r="I1159" s="4">
        <v>16333.333333299999</v>
      </c>
      <c r="J1159" s="26">
        <v>0</v>
      </c>
      <c r="K1159" s="5"/>
    </row>
    <row r="1160" spans="1:11" x14ac:dyDescent="0.3">
      <c r="A1160" s="37" t="s">
        <v>224</v>
      </c>
      <c r="B1160" s="3" t="s">
        <v>225</v>
      </c>
      <c r="C1160" s="3" t="s">
        <v>1109</v>
      </c>
      <c r="D1160" s="3" t="s">
        <v>1110</v>
      </c>
      <c r="E1160" s="3">
        <v>3526202</v>
      </c>
      <c r="F1160" s="3" t="s">
        <v>1183</v>
      </c>
      <c r="G1160" s="3" t="s">
        <v>1144</v>
      </c>
      <c r="H1160" s="4">
        <v>13000</v>
      </c>
      <c r="I1160" s="4">
        <v>13750</v>
      </c>
      <c r="J1160" s="26">
        <v>5.7692307692307709</v>
      </c>
      <c r="K1160" s="5"/>
    </row>
    <row r="1161" spans="1:11" x14ac:dyDescent="0.3">
      <c r="A1161" s="37" t="s">
        <v>224</v>
      </c>
      <c r="B1161" s="3" t="s">
        <v>225</v>
      </c>
      <c r="C1161" s="3" t="s">
        <v>428</v>
      </c>
      <c r="D1161" s="3" t="s">
        <v>429</v>
      </c>
      <c r="E1161" s="3">
        <v>3526202</v>
      </c>
      <c r="F1161" s="3" t="s">
        <v>1183</v>
      </c>
      <c r="G1161" s="3" t="s">
        <v>1144</v>
      </c>
      <c r="H1161" s="4">
        <v>13250</v>
      </c>
      <c r="I1161" s="4">
        <v>12650</v>
      </c>
      <c r="J1161" s="26">
        <v>-4.5283018867924518</v>
      </c>
      <c r="K1161" s="5"/>
    </row>
    <row r="1162" spans="1:11" x14ac:dyDescent="0.3">
      <c r="A1162" s="37" t="s">
        <v>224</v>
      </c>
      <c r="B1162" s="3" t="s">
        <v>225</v>
      </c>
      <c r="C1162" s="3" t="s">
        <v>729</v>
      </c>
      <c r="D1162" s="3" t="s">
        <v>730</v>
      </c>
      <c r="E1162" s="3">
        <v>3526202</v>
      </c>
      <c r="F1162" s="3" t="s">
        <v>1183</v>
      </c>
      <c r="G1162" s="3" t="s">
        <v>1144</v>
      </c>
      <c r="H1162" s="4">
        <v>12600</v>
      </c>
      <c r="I1162" s="4">
        <v>12900</v>
      </c>
      <c r="J1162" s="26">
        <v>2.3809523809523725</v>
      </c>
      <c r="K1162" s="5"/>
    </row>
    <row r="1163" spans="1:11" x14ac:dyDescent="0.3">
      <c r="A1163" s="37" t="s">
        <v>224</v>
      </c>
      <c r="B1163" s="3" t="s">
        <v>225</v>
      </c>
      <c r="C1163" s="3" t="s">
        <v>264</v>
      </c>
      <c r="D1163" s="3" t="s">
        <v>265</v>
      </c>
      <c r="E1163" s="3">
        <v>3526202</v>
      </c>
      <c r="F1163" s="3" t="s">
        <v>1183</v>
      </c>
      <c r="G1163" s="3" t="s">
        <v>1144</v>
      </c>
      <c r="H1163" s="4">
        <v>13350</v>
      </c>
      <c r="I1163" s="4">
        <v>13650</v>
      </c>
      <c r="J1163" s="26">
        <v>2.2471910112359605</v>
      </c>
      <c r="K1163" s="5"/>
    </row>
    <row r="1164" spans="1:11" x14ac:dyDescent="0.3">
      <c r="A1164" s="37" t="s">
        <v>224</v>
      </c>
      <c r="B1164" s="3" t="s">
        <v>225</v>
      </c>
      <c r="C1164" s="3" t="s">
        <v>268</v>
      </c>
      <c r="D1164" s="3" t="s">
        <v>269</v>
      </c>
      <c r="E1164" s="3">
        <v>3526202</v>
      </c>
      <c r="F1164" s="3" t="s">
        <v>1183</v>
      </c>
      <c r="G1164" s="3" t="s">
        <v>1144</v>
      </c>
      <c r="H1164" s="4">
        <v>12983.333333299999</v>
      </c>
      <c r="I1164" s="4">
        <v>13650</v>
      </c>
      <c r="J1164" s="26">
        <v>5.1347881902571002</v>
      </c>
      <c r="K1164" s="5"/>
    </row>
    <row r="1165" spans="1:11" x14ac:dyDescent="0.3">
      <c r="A1165" s="37" t="s">
        <v>224</v>
      </c>
      <c r="B1165" s="3" t="s">
        <v>225</v>
      </c>
      <c r="C1165" s="3" t="s">
        <v>270</v>
      </c>
      <c r="D1165" s="3" t="s">
        <v>271</v>
      </c>
      <c r="E1165" s="3">
        <v>3526202</v>
      </c>
      <c r="F1165" s="3" t="s">
        <v>1183</v>
      </c>
      <c r="G1165" s="3" t="s">
        <v>1144</v>
      </c>
      <c r="H1165" s="4">
        <v>12750</v>
      </c>
      <c r="I1165" s="4">
        <v>12750</v>
      </c>
      <c r="J1165" s="26">
        <v>0</v>
      </c>
      <c r="K1165" s="5"/>
    </row>
    <row r="1166" spans="1:11" x14ac:dyDescent="0.3">
      <c r="A1166" s="37" t="s">
        <v>224</v>
      </c>
      <c r="B1166" s="3" t="s">
        <v>225</v>
      </c>
      <c r="C1166" s="3" t="s">
        <v>226</v>
      </c>
      <c r="D1166" s="3" t="s">
        <v>227</v>
      </c>
      <c r="E1166" s="3">
        <v>3526202</v>
      </c>
      <c r="F1166" s="3" t="s">
        <v>1183</v>
      </c>
      <c r="G1166" s="3" t="s">
        <v>496</v>
      </c>
      <c r="H1166" s="4">
        <v>17400</v>
      </c>
      <c r="I1166" s="4">
        <v>17966.666666699999</v>
      </c>
      <c r="J1166" s="26">
        <v>3.256704981034475</v>
      </c>
      <c r="K1166" s="5"/>
    </row>
    <row r="1167" spans="1:11" x14ac:dyDescent="0.3">
      <c r="A1167" s="37" t="s">
        <v>224</v>
      </c>
      <c r="B1167" s="3" t="s">
        <v>225</v>
      </c>
      <c r="C1167" s="3" t="s">
        <v>266</v>
      </c>
      <c r="D1167" s="3" t="s">
        <v>267</v>
      </c>
      <c r="E1167" s="3">
        <v>3526202</v>
      </c>
      <c r="F1167" s="3" t="s">
        <v>1183</v>
      </c>
      <c r="G1167" s="3" t="s">
        <v>496</v>
      </c>
      <c r="H1167" s="4">
        <v>19000</v>
      </c>
      <c r="I1167" s="4">
        <v>19000</v>
      </c>
      <c r="J1167" s="26">
        <v>0</v>
      </c>
      <c r="K1167" s="5"/>
    </row>
    <row r="1168" spans="1:11" x14ac:dyDescent="0.3">
      <c r="A1168" s="37" t="s">
        <v>224</v>
      </c>
      <c r="B1168" s="3" t="s">
        <v>225</v>
      </c>
      <c r="C1168" s="3" t="s">
        <v>226</v>
      </c>
      <c r="D1168" s="3" t="s">
        <v>227</v>
      </c>
      <c r="E1168" s="3">
        <v>3526202</v>
      </c>
      <c r="F1168" s="3" t="s">
        <v>1183</v>
      </c>
      <c r="G1168" s="3" t="s">
        <v>562</v>
      </c>
      <c r="H1168" s="4">
        <v>69100</v>
      </c>
      <c r="I1168" s="4">
        <v>72050</v>
      </c>
      <c r="J1168" s="26">
        <v>4.2691751085383478</v>
      </c>
      <c r="K1168" s="5"/>
    </row>
    <row r="1169" spans="1:11" x14ac:dyDescent="0.3">
      <c r="A1169" s="37" t="s">
        <v>99</v>
      </c>
      <c r="B1169" s="3" t="s">
        <v>100</v>
      </c>
      <c r="C1169" s="3" t="s">
        <v>101</v>
      </c>
      <c r="D1169" s="3" t="s">
        <v>100</v>
      </c>
      <c r="E1169" s="3">
        <v>3526202</v>
      </c>
      <c r="F1169" s="3" t="s">
        <v>1184</v>
      </c>
      <c r="G1169" s="3" t="s">
        <v>73</v>
      </c>
      <c r="H1169" s="4">
        <v>142721</v>
      </c>
      <c r="I1169" s="4">
        <v>147721</v>
      </c>
      <c r="J1169" s="26">
        <v>3.5033386817637124</v>
      </c>
      <c r="K1169" s="5"/>
    </row>
    <row r="1170" spans="1:11" x14ac:dyDescent="0.3">
      <c r="A1170" s="37" t="s">
        <v>506</v>
      </c>
      <c r="B1170" s="3" t="s">
        <v>507</v>
      </c>
      <c r="C1170" s="3" t="s">
        <v>508</v>
      </c>
      <c r="D1170" s="3" t="s">
        <v>509</v>
      </c>
      <c r="E1170" s="3">
        <v>3526202</v>
      </c>
      <c r="F1170" s="3" t="s">
        <v>1185</v>
      </c>
      <c r="G1170" s="3" t="s">
        <v>496</v>
      </c>
      <c r="H1170" s="4">
        <v>27900</v>
      </c>
      <c r="I1170" s="4">
        <v>28325</v>
      </c>
      <c r="J1170" s="26">
        <v>1.5232974910394326</v>
      </c>
      <c r="K1170" s="5"/>
    </row>
    <row r="1171" spans="1:11" x14ac:dyDescent="0.3">
      <c r="A1171" s="37" t="s">
        <v>551</v>
      </c>
      <c r="B1171" s="3" t="s">
        <v>552</v>
      </c>
      <c r="C1171" s="3" t="s">
        <v>698</v>
      </c>
      <c r="D1171" s="3" t="s">
        <v>552</v>
      </c>
      <c r="E1171" s="3">
        <v>3526202</v>
      </c>
      <c r="F1171" s="3" t="s">
        <v>1185</v>
      </c>
      <c r="G1171" s="3" t="s">
        <v>562</v>
      </c>
      <c r="H1171" s="4">
        <v>77666.666666699995</v>
      </c>
      <c r="I1171" s="4">
        <v>73333.333333300005</v>
      </c>
      <c r="J1171" s="26">
        <v>-5.5793991417143367</v>
      </c>
      <c r="K1171" s="5"/>
    </row>
    <row r="1172" spans="1:11" x14ac:dyDescent="0.3">
      <c r="A1172" s="37" t="s">
        <v>551</v>
      </c>
      <c r="B1172" s="3" t="s">
        <v>552</v>
      </c>
      <c r="C1172" s="3" t="s">
        <v>607</v>
      </c>
      <c r="D1172" s="3" t="s">
        <v>608</v>
      </c>
      <c r="E1172" s="3">
        <v>3526202</v>
      </c>
      <c r="F1172" s="3" t="s">
        <v>1185</v>
      </c>
      <c r="G1172" s="3" t="s">
        <v>562</v>
      </c>
      <c r="H1172" s="4">
        <v>67500</v>
      </c>
      <c r="I1172" s="4">
        <v>70000</v>
      </c>
      <c r="J1172" s="26">
        <v>3.7037037037036979</v>
      </c>
      <c r="K1172" s="5"/>
    </row>
    <row r="1173" spans="1:11" x14ac:dyDescent="0.3">
      <c r="A1173" s="37" t="s">
        <v>551</v>
      </c>
      <c r="B1173" s="3" t="s">
        <v>552</v>
      </c>
      <c r="C1173" s="3" t="s">
        <v>607</v>
      </c>
      <c r="D1173" s="3" t="s">
        <v>608</v>
      </c>
      <c r="E1173" s="3">
        <v>3526202</v>
      </c>
      <c r="F1173" s="3" t="s">
        <v>1185</v>
      </c>
      <c r="G1173" s="3" t="s">
        <v>73</v>
      </c>
      <c r="H1173" s="4">
        <v>125000</v>
      </c>
      <c r="I1173" s="4">
        <v>125000</v>
      </c>
      <c r="J1173" s="26">
        <v>0</v>
      </c>
      <c r="K1173" s="5"/>
    </row>
    <row r="1174" spans="1:11" x14ac:dyDescent="0.3">
      <c r="A1174" s="37" t="s">
        <v>99</v>
      </c>
      <c r="B1174" s="3" t="s">
        <v>100</v>
      </c>
      <c r="C1174" s="3" t="s">
        <v>101</v>
      </c>
      <c r="D1174" s="3" t="s">
        <v>100</v>
      </c>
      <c r="E1174" s="3">
        <v>3526202</v>
      </c>
      <c r="F1174" s="3" t="s">
        <v>1834</v>
      </c>
      <c r="G1174" s="3" t="s">
        <v>1121</v>
      </c>
      <c r="H1174" s="4" t="s">
        <v>94</v>
      </c>
      <c r="I1174" s="4">
        <v>240150</v>
      </c>
      <c r="J1174" s="26" t="s">
        <v>94</v>
      </c>
      <c r="K1174" s="5"/>
    </row>
    <row r="1175" spans="1:11" x14ac:dyDescent="0.3">
      <c r="A1175" s="37" t="s">
        <v>68</v>
      </c>
      <c r="B1175" s="3" t="s">
        <v>69</v>
      </c>
      <c r="C1175" s="3" t="s">
        <v>90</v>
      </c>
      <c r="D1175" s="3" t="s">
        <v>91</v>
      </c>
      <c r="E1175" s="3">
        <v>3526202</v>
      </c>
      <c r="F1175" s="3" t="s">
        <v>1186</v>
      </c>
      <c r="G1175" s="3" t="s">
        <v>562</v>
      </c>
      <c r="H1175" s="4">
        <v>83435</v>
      </c>
      <c r="I1175" s="4">
        <v>83425</v>
      </c>
      <c r="J1175" s="26">
        <v>-1.1985377839041078E-2</v>
      </c>
      <c r="K1175" s="5"/>
    </row>
    <row r="1176" spans="1:11" x14ac:dyDescent="0.3">
      <c r="A1176" s="37" t="s">
        <v>142</v>
      </c>
      <c r="B1176" s="3" t="s">
        <v>143</v>
      </c>
      <c r="C1176" s="3" t="s">
        <v>187</v>
      </c>
      <c r="D1176" s="3" t="s">
        <v>188</v>
      </c>
      <c r="E1176" s="3">
        <v>3526202</v>
      </c>
      <c r="F1176" s="3" t="s">
        <v>1186</v>
      </c>
      <c r="G1176" s="3" t="s">
        <v>562</v>
      </c>
      <c r="H1176" s="4">
        <v>95350</v>
      </c>
      <c r="I1176" s="4">
        <v>92350</v>
      </c>
      <c r="J1176" s="26">
        <v>-3.1463030938647107</v>
      </c>
      <c r="K1176" s="5"/>
    </row>
    <row r="1177" spans="1:11" x14ac:dyDescent="0.3">
      <c r="A1177" s="37" t="s">
        <v>99</v>
      </c>
      <c r="B1177" s="3" t="s">
        <v>100</v>
      </c>
      <c r="C1177" s="3" t="s">
        <v>101</v>
      </c>
      <c r="D1177" s="3" t="s">
        <v>100</v>
      </c>
      <c r="E1177" s="3">
        <v>3526202</v>
      </c>
      <c r="F1177" s="3" t="s">
        <v>1186</v>
      </c>
      <c r="G1177" s="3" t="s">
        <v>73</v>
      </c>
      <c r="H1177" s="4">
        <v>150940</v>
      </c>
      <c r="I1177" s="4">
        <v>159640</v>
      </c>
      <c r="J1177" s="26">
        <v>5.7638796872929721</v>
      </c>
      <c r="K1177" s="5"/>
    </row>
    <row r="1178" spans="1:11" x14ac:dyDescent="0.3">
      <c r="A1178" s="37" t="s">
        <v>118</v>
      </c>
      <c r="B1178" s="3" t="s">
        <v>119</v>
      </c>
      <c r="C1178" s="3" t="s">
        <v>130</v>
      </c>
      <c r="D1178" s="3" t="s">
        <v>131</v>
      </c>
      <c r="E1178" s="3">
        <v>3526202</v>
      </c>
      <c r="F1178" s="3" t="s">
        <v>1186</v>
      </c>
      <c r="G1178" s="3" t="s">
        <v>73</v>
      </c>
      <c r="H1178" s="4" t="s">
        <v>94</v>
      </c>
      <c r="I1178" s="4">
        <v>132700</v>
      </c>
      <c r="J1178" s="26" t="s">
        <v>94</v>
      </c>
      <c r="K1178" s="5"/>
    </row>
    <row r="1179" spans="1:11" x14ac:dyDescent="0.3">
      <c r="A1179" s="37" t="s">
        <v>118</v>
      </c>
      <c r="B1179" s="3" t="s">
        <v>119</v>
      </c>
      <c r="C1179" s="3" t="s">
        <v>303</v>
      </c>
      <c r="D1179" s="3" t="s">
        <v>304</v>
      </c>
      <c r="E1179" s="3">
        <v>3526202</v>
      </c>
      <c r="F1179" s="3" t="s">
        <v>1186</v>
      </c>
      <c r="G1179" s="3" t="s">
        <v>73</v>
      </c>
      <c r="H1179" s="4" t="s">
        <v>94</v>
      </c>
      <c r="I1179" s="4">
        <v>166506.5</v>
      </c>
      <c r="J1179" s="26" t="s">
        <v>94</v>
      </c>
      <c r="K1179" s="5"/>
    </row>
    <row r="1180" spans="1:11" x14ac:dyDescent="0.3">
      <c r="A1180" s="37" t="s">
        <v>118</v>
      </c>
      <c r="B1180" s="3" t="s">
        <v>119</v>
      </c>
      <c r="C1180" s="3" t="s">
        <v>303</v>
      </c>
      <c r="D1180" s="3" t="s">
        <v>304</v>
      </c>
      <c r="E1180" s="3">
        <v>3526202</v>
      </c>
      <c r="F1180" s="3" t="s">
        <v>1186</v>
      </c>
      <c r="G1180" s="3" t="s">
        <v>1121</v>
      </c>
      <c r="H1180" s="4" t="s">
        <v>94</v>
      </c>
      <c r="I1180" s="4">
        <v>276725</v>
      </c>
      <c r="J1180" s="26" t="s">
        <v>94</v>
      </c>
      <c r="K1180" s="5"/>
    </row>
    <row r="1181" spans="1:11" x14ac:dyDescent="0.3">
      <c r="A1181" s="37" t="s">
        <v>224</v>
      </c>
      <c r="B1181" s="3" t="s">
        <v>225</v>
      </c>
      <c r="C1181" s="3" t="s">
        <v>226</v>
      </c>
      <c r="D1181" s="3" t="s">
        <v>227</v>
      </c>
      <c r="E1181" s="3">
        <v>3526202</v>
      </c>
      <c r="F1181" s="3" t="s">
        <v>1187</v>
      </c>
      <c r="G1181" s="3" t="s">
        <v>496</v>
      </c>
      <c r="H1181" s="4">
        <v>14950</v>
      </c>
      <c r="I1181" s="4">
        <v>14350</v>
      </c>
      <c r="J1181" s="26">
        <v>-4.013377926421402</v>
      </c>
      <c r="K1181" s="5"/>
    </row>
    <row r="1182" spans="1:11" x14ac:dyDescent="0.3">
      <c r="A1182" s="37" t="s">
        <v>224</v>
      </c>
      <c r="B1182" s="3" t="s">
        <v>225</v>
      </c>
      <c r="C1182" s="3" t="s">
        <v>262</v>
      </c>
      <c r="D1182" s="3" t="s">
        <v>263</v>
      </c>
      <c r="E1182" s="3">
        <v>3526202</v>
      </c>
      <c r="F1182" s="3" t="s">
        <v>1187</v>
      </c>
      <c r="G1182" s="3" t="s">
        <v>496</v>
      </c>
      <c r="H1182" s="4">
        <v>18250</v>
      </c>
      <c r="I1182" s="4">
        <v>18250</v>
      </c>
      <c r="J1182" s="26">
        <v>0</v>
      </c>
      <c r="K1182" s="5"/>
    </row>
    <row r="1183" spans="1:11" x14ac:dyDescent="0.3">
      <c r="A1183" s="37" t="s">
        <v>455</v>
      </c>
      <c r="B1183" s="3" t="s">
        <v>263</v>
      </c>
      <c r="C1183" s="3" t="s">
        <v>458</v>
      </c>
      <c r="D1183" s="3" t="s">
        <v>459</v>
      </c>
      <c r="E1183" s="3">
        <v>3526202</v>
      </c>
      <c r="F1183" s="3" t="s">
        <v>1187</v>
      </c>
      <c r="G1183" s="3" t="s">
        <v>562</v>
      </c>
      <c r="H1183" s="4">
        <v>68666.666666699995</v>
      </c>
      <c r="I1183" s="4">
        <v>68750</v>
      </c>
      <c r="J1183" s="26">
        <v>0.12135922325238191</v>
      </c>
      <c r="K1183" s="5"/>
    </row>
    <row r="1184" spans="1:11" x14ac:dyDescent="0.3">
      <c r="A1184" s="37" t="s">
        <v>455</v>
      </c>
      <c r="B1184" s="3" t="s">
        <v>263</v>
      </c>
      <c r="C1184" s="3" t="s">
        <v>456</v>
      </c>
      <c r="D1184" s="3" t="s">
        <v>457</v>
      </c>
      <c r="E1184" s="3">
        <v>3526202</v>
      </c>
      <c r="F1184" s="3" t="s">
        <v>1187</v>
      </c>
      <c r="G1184" s="3" t="s">
        <v>562</v>
      </c>
      <c r="H1184" s="4">
        <v>65550</v>
      </c>
      <c r="I1184" s="4">
        <v>65500</v>
      </c>
      <c r="J1184" s="26">
        <v>-7.6277650648359785E-2</v>
      </c>
      <c r="K1184" s="5"/>
    </row>
    <row r="1185" spans="1:11" x14ac:dyDescent="0.3">
      <c r="A1185" s="37" t="s">
        <v>455</v>
      </c>
      <c r="B1185" s="3" t="s">
        <v>263</v>
      </c>
      <c r="C1185" s="3" t="s">
        <v>481</v>
      </c>
      <c r="D1185" s="3" t="s">
        <v>482</v>
      </c>
      <c r="E1185" s="3">
        <v>3526202</v>
      </c>
      <c r="F1185" s="3" t="s">
        <v>1187</v>
      </c>
      <c r="G1185" s="3" t="s">
        <v>562</v>
      </c>
      <c r="H1185" s="4">
        <v>70000</v>
      </c>
      <c r="I1185" s="4">
        <v>70000</v>
      </c>
      <c r="J1185" s="26">
        <v>0</v>
      </c>
      <c r="K1185" s="5"/>
    </row>
    <row r="1186" spans="1:11" x14ac:dyDescent="0.3">
      <c r="A1186" s="37" t="s">
        <v>224</v>
      </c>
      <c r="B1186" s="3" t="s">
        <v>225</v>
      </c>
      <c r="C1186" s="3" t="s">
        <v>226</v>
      </c>
      <c r="D1186" s="3" t="s">
        <v>227</v>
      </c>
      <c r="E1186" s="3">
        <v>3526202</v>
      </c>
      <c r="F1186" s="3" t="s">
        <v>1187</v>
      </c>
      <c r="G1186" s="3" t="s">
        <v>562</v>
      </c>
      <c r="H1186" s="4" t="s">
        <v>94</v>
      </c>
      <c r="I1186" s="4">
        <v>65800</v>
      </c>
      <c r="J1186" s="26" t="s">
        <v>94</v>
      </c>
      <c r="K1186" s="5"/>
    </row>
    <row r="1187" spans="1:11" x14ac:dyDescent="0.3">
      <c r="A1187" s="37" t="s">
        <v>455</v>
      </c>
      <c r="B1187" s="3" t="s">
        <v>263</v>
      </c>
      <c r="C1187" s="3" t="s">
        <v>458</v>
      </c>
      <c r="D1187" s="3" t="s">
        <v>459</v>
      </c>
      <c r="E1187" s="3">
        <v>3526202</v>
      </c>
      <c r="F1187" s="3" t="s">
        <v>1187</v>
      </c>
      <c r="G1187" s="3" t="s">
        <v>73</v>
      </c>
      <c r="H1187" s="4">
        <v>133733.33333329999</v>
      </c>
      <c r="I1187" s="4">
        <v>134300</v>
      </c>
      <c r="J1187" s="26">
        <v>0.42372881358436754</v>
      </c>
      <c r="K1187" s="5"/>
    </row>
    <row r="1188" spans="1:11" x14ac:dyDescent="0.3">
      <c r="A1188" s="37" t="s">
        <v>455</v>
      </c>
      <c r="B1188" s="3" t="s">
        <v>263</v>
      </c>
      <c r="C1188" s="3" t="s">
        <v>456</v>
      </c>
      <c r="D1188" s="3" t="s">
        <v>457</v>
      </c>
      <c r="E1188" s="3">
        <v>3526202</v>
      </c>
      <c r="F1188" s="3" t="s">
        <v>1187</v>
      </c>
      <c r="G1188" s="3" t="s">
        <v>73</v>
      </c>
      <c r="H1188" s="4">
        <v>123166.6666667</v>
      </c>
      <c r="I1188" s="4">
        <v>123166.6666667</v>
      </c>
      <c r="J1188" s="26">
        <v>0</v>
      </c>
      <c r="K1188" s="5"/>
    </row>
    <row r="1189" spans="1:11" x14ac:dyDescent="0.3">
      <c r="A1189" s="37" t="s">
        <v>455</v>
      </c>
      <c r="B1189" s="3" t="s">
        <v>263</v>
      </c>
      <c r="C1189" s="3" t="s">
        <v>481</v>
      </c>
      <c r="D1189" s="3" t="s">
        <v>482</v>
      </c>
      <c r="E1189" s="3">
        <v>3526202</v>
      </c>
      <c r="F1189" s="3" t="s">
        <v>1187</v>
      </c>
      <c r="G1189" s="3" t="s">
        <v>73</v>
      </c>
      <c r="H1189" s="4">
        <v>140000</v>
      </c>
      <c r="I1189" s="4">
        <v>140000</v>
      </c>
      <c r="J1189" s="26">
        <v>0</v>
      </c>
      <c r="K1189" s="5"/>
    </row>
    <row r="1190" spans="1:11" x14ac:dyDescent="0.3">
      <c r="A1190" s="37" t="s">
        <v>466</v>
      </c>
      <c r="B1190" s="3" t="s">
        <v>467</v>
      </c>
      <c r="C1190" s="3" t="s">
        <v>472</v>
      </c>
      <c r="D1190" s="3" t="s">
        <v>473</v>
      </c>
      <c r="E1190" s="3">
        <v>3526202</v>
      </c>
      <c r="F1190" s="3" t="s">
        <v>1188</v>
      </c>
      <c r="G1190" s="3" t="s">
        <v>186</v>
      </c>
      <c r="H1190" s="4">
        <v>34000</v>
      </c>
      <c r="I1190" s="4">
        <v>34000</v>
      </c>
      <c r="J1190" s="26">
        <v>0</v>
      </c>
      <c r="K1190" s="5"/>
    </row>
    <row r="1191" spans="1:11" x14ac:dyDescent="0.3">
      <c r="A1191" s="37" t="s">
        <v>466</v>
      </c>
      <c r="B1191" s="3" t="s">
        <v>467</v>
      </c>
      <c r="C1191" s="3" t="s">
        <v>472</v>
      </c>
      <c r="D1191" s="3" t="s">
        <v>473</v>
      </c>
      <c r="E1191" s="3">
        <v>3526202</v>
      </c>
      <c r="F1191" s="3" t="s">
        <v>1188</v>
      </c>
      <c r="G1191" s="3" t="s">
        <v>73</v>
      </c>
      <c r="H1191" s="4">
        <v>118500</v>
      </c>
      <c r="I1191" s="4">
        <v>118500</v>
      </c>
      <c r="J1191" s="26">
        <v>0</v>
      </c>
      <c r="K1191" s="5"/>
    </row>
    <row r="1192" spans="1:11" x14ac:dyDescent="0.3">
      <c r="A1192" s="37" t="s">
        <v>224</v>
      </c>
      <c r="B1192" s="3" t="s">
        <v>225</v>
      </c>
      <c r="C1192" s="3" t="s">
        <v>226</v>
      </c>
      <c r="D1192" s="3" t="s">
        <v>227</v>
      </c>
      <c r="E1192" s="3">
        <v>3525099</v>
      </c>
      <c r="F1192" s="3" t="s">
        <v>1189</v>
      </c>
      <c r="G1192" s="3" t="s">
        <v>1115</v>
      </c>
      <c r="H1192" s="4">
        <v>29300</v>
      </c>
      <c r="I1192" s="4">
        <v>30433.333333300001</v>
      </c>
      <c r="J1192" s="26">
        <v>3.8680318542662073</v>
      </c>
      <c r="K1192" s="5"/>
    </row>
    <row r="1193" spans="1:11" x14ac:dyDescent="0.3">
      <c r="A1193" s="37" t="s">
        <v>224</v>
      </c>
      <c r="B1193" s="3" t="s">
        <v>225</v>
      </c>
      <c r="C1193" s="3" t="s">
        <v>729</v>
      </c>
      <c r="D1193" s="3" t="s">
        <v>730</v>
      </c>
      <c r="E1193" s="3">
        <v>3525099</v>
      </c>
      <c r="F1193" s="3" t="s">
        <v>1189</v>
      </c>
      <c r="G1193" s="3" t="s">
        <v>1115</v>
      </c>
      <c r="H1193" s="4">
        <v>29000.166666699999</v>
      </c>
      <c r="I1193" s="4">
        <v>29500.166666699999</v>
      </c>
      <c r="J1193" s="26">
        <v>1.7241280222507704</v>
      </c>
      <c r="K1193" s="5"/>
    </row>
    <row r="1194" spans="1:11" x14ac:dyDescent="0.3">
      <c r="A1194" s="37" t="s">
        <v>224</v>
      </c>
      <c r="B1194" s="3" t="s">
        <v>225</v>
      </c>
      <c r="C1194" s="3" t="s">
        <v>729</v>
      </c>
      <c r="D1194" s="3" t="s">
        <v>730</v>
      </c>
      <c r="E1194" s="3">
        <v>3525099</v>
      </c>
      <c r="F1194" s="3" t="s">
        <v>1189</v>
      </c>
      <c r="G1194" s="3" t="s">
        <v>1171</v>
      </c>
      <c r="H1194" s="4">
        <v>36177.5</v>
      </c>
      <c r="I1194" s="4">
        <v>36677.5</v>
      </c>
      <c r="J1194" s="26">
        <v>1.3820744938152218</v>
      </c>
      <c r="K1194" s="5"/>
    </row>
    <row r="1195" spans="1:11" x14ac:dyDescent="0.3">
      <c r="A1195" s="37" t="s">
        <v>455</v>
      </c>
      <c r="B1195" s="3" t="s">
        <v>263</v>
      </c>
      <c r="C1195" s="3" t="s">
        <v>458</v>
      </c>
      <c r="D1195" s="3" t="s">
        <v>459</v>
      </c>
      <c r="E1195" s="3">
        <v>3525099</v>
      </c>
      <c r="F1195" s="3" t="s">
        <v>1190</v>
      </c>
      <c r="G1195" s="3" t="s">
        <v>1140</v>
      </c>
      <c r="H1195" s="4">
        <v>23580</v>
      </c>
      <c r="I1195" s="4">
        <v>23980</v>
      </c>
      <c r="J1195" s="26">
        <v>1.6963528413910023</v>
      </c>
      <c r="K1195" s="5"/>
    </row>
    <row r="1196" spans="1:11" x14ac:dyDescent="0.3">
      <c r="A1196" s="37" t="s">
        <v>455</v>
      </c>
      <c r="B1196" s="3" t="s">
        <v>263</v>
      </c>
      <c r="C1196" s="3" t="s">
        <v>456</v>
      </c>
      <c r="D1196" s="3" t="s">
        <v>457</v>
      </c>
      <c r="E1196" s="3">
        <v>3525099</v>
      </c>
      <c r="F1196" s="3" t="s">
        <v>1190</v>
      </c>
      <c r="G1196" s="3" t="s">
        <v>1140</v>
      </c>
      <c r="H1196" s="4">
        <v>25250</v>
      </c>
      <c r="I1196" s="4">
        <v>25250</v>
      </c>
      <c r="J1196" s="26">
        <v>0</v>
      </c>
      <c r="K1196" s="5"/>
    </row>
    <row r="1197" spans="1:11" x14ac:dyDescent="0.3">
      <c r="A1197" s="37" t="s">
        <v>455</v>
      </c>
      <c r="B1197" s="3" t="s">
        <v>263</v>
      </c>
      <c r="C1197" s="3" t="s">
        <v>481</v>
      </c>
      <c r="D1197" s="3" t="s">
        <v>482</v>
      </c>
      <c r="E1197" s="3">
        <v>3525099</v>
      </c>
      <c r="F1197" s="3" t="s">
        <v>1190</v>
      </c>
      <c r="G1197" s="3" t="s">
        <v>1140</v>
      </c>
      <c r="H1197" s="4">
        <v>22000</v>
      </c>
      <c r="I1197" s="4">
        <v>22666.666666699999</v>
      </c>
      <c r="J1197" s="26">
        <v>3.0303030304545508</v>
      </c>
      <c r="K1197" s="5"/>
    </row>
    <row r="1198" spans="1:11" x14ac:dyDescent="0.3">
      <c r="A1198" s="37" t="s">
        <v>485</v>
      </c>
      <c r="B1198" s="3" t="s">
        <v>486</v>
      </c>
      <c r="C1198" s="3" t="s">
        <v>599</v>
      </c>
      <c r="D1198" s="3" t="s">
        <v>600</v>
      </c>
      <c r="E1198" s="3">
        <v>3525099</v>
      </c>
      <c r="F1198" s="3" t="s">
        <v>1190</v>
      </c>
      <c r="G1198" s="3" t="s">
        <v>1140</v>
      </c>
      <c r="H1198" s="4">
        <v>25250</v>
      </c>
      <c r="I1198" s="4">
        <v>25750</v>
      </c>
      <c r="J1198" s="26">
        <v>1.980198019801982</v>
      </c>
      <c r="K1198" s="5"/>
    </row>
    <row r="1199" spans="1:11" x14ac:dyDescent="0.3">
      <c r="A1199" s="37" t="s">
        <v>455</v>
      </c>
      <c r="B1199" s="3" t="s">
        <v>263</v>
      </c>
      <c r="C1199" s="3" t="s">
        <v>458</v>
      </c>
      <c r="D1199" s="3" t="s">
        <v>459</v>
      </c>
      <c r="E1199" s="3">
        <v>3525099</v>
      </c>
      <c r="F1199" s="3" t="s">
        <v>1191</v>
      </c>
      <c r="G1199" s="3" t="s">
        <v>1142</v>
      </c>
      <c r="H1199" s="4">
        <v>32833.333333299997</v>
      </c>
      <c r="I1199" s="4">
        <v>32833.333333299997</v>
      </c>
      <c r="J1199" s="26">
        <v>0</v>
      </c>
      <c r="K1199" s="5"/>
    </row>
    <row r="1200" spans="1:11" x14ac:dyDescent="0.3">
      <c r="A1200" s="37" t="s">
        <v>455</v>
      </c>
      <c r="B1200" s="3" t="s">
        <v>263</v>
      </c>
      <c r="C1200" s="3" t="s">
        <v>456</v>
      </c>
      <c r="D1200" s="3" t="s">
        <v>457</v>
      </c>
      <c r="E1200" s="3">
        <v>3525099</v>
      </c>
      <c r="F1200" s="3" t="s">
        <v>1191</v>
      </c>
      <c r="G1200" s="3" t="s">
        <v>1142</v>
      </c>
      <c r="H1200" s="4">
        <v>34033.333333299997</v>
      </c>
      <c r="I1200" s="4">
        <v>34033.333333299997</v>
      </c>
      <c r="J1200" s="26">
        <v>0</v>
      </c>
      <c r="K1200" s="5"/>
    </row>
    <row r="1201" spans="1:11" x14ac:dyDescent="0.3">
      <c r="A1201" s="37" t="s">
        <v>455</v>
      </c>
      <c r="B1201" s="3" t="s">
        <v>263</v>
      </c>
      <c r="C1201" s="3" t="s">
        <v>481</v>
      </c>
      <c r="D1201" s="3" t="s">
        <v>482</v>
      </c>
      <c r="E1201" s="3">
        <v>3525099</v>
      </c>
      <c r="F1201" s="3" t="s">
        <v>1191</v>
      </c>
      <c r="G1201" s="3" t="s">
        <v>1142</v>
      </c>
      <c r="H1201" s="4">
        <v>31533.333333300001</v>
      </c>
      <c r="I1201" s="4">
        <v>31666.666666699999</v>
      </c>
      <c r="J1201" s="26">
        <v>0.4228329811843734</v>
      </c>
      <c r="K1201" s="5"/>
    </row>
    <row r="1202" spans="1:11" x14ac:dyDescent="0.3">
      <c r="A1202" s="37" t="s">
        <v>311</v>
      </c>
      <c r="B1202" s="3" t="s">
        <v>312</v>
      </c>
      <c r="C1202" s="3" t="s">
        <v>313</v>
      </c>
      <c r="D1202" s="3" t="s">
        <v>314</v>
      </c>
      <c r="E1202" s="3">
        <v>3525099</v>
      </c>
      <c r="F1202" s="3" t="s">
        <v>1191</v>
      </c>
      <c r="G1202" s="3" t="s">
        <v>1142</v>
      </c>
      <c r="H1202" s="4">
        <v>37500</v>
      </c>
      <c r="I1202" s="4">
        <v>42000</v>
      </c>
      <c r="J1202" s="26">
        <v>12.000000000000011</v>
      </c>
      <c r="K1202" s="5"/>
    </row>
    <row r="1203" spans="1:11" x14ac:dyDescent="0.3">
      <c r="A1203" s="37" t="s">
        <v>485</v>
      </c>
      <c r="B1203" s="3" t="s">
        <v>486</v>
      </c>
      <c r="C1203" s="3" t="s">
        <v>599</v>
      </c>
      <c r="D1203" s="3" t="s">
        <v>600</v>
      </c>
      <c r="E1203" s="3">
        <v>3525099</v>
      </c>
      <c r="F1203" s="3" t="s">
        <v>1191</v>
      </c>
      <c r="G1203" s="3" t="s">
        <v>1142</v>
      </c>
      <c r="H1203" s="4">
        <v>35720</v>
      </c>
      <c r="I1203" s="4">
        <v>38000</v>
      </c>
      <c r="J1203" s="26">
        <v>6.3829787234042534</v>
      </c>
      <c r="K1203" s="5"/>
    </row>
    <row r="1204" spans="1:11" x14ac:dyDescent="0.3">
      <c r="A1204" s="37" t="s">
        <v>114</v>
      </c>
      <c r="B1204" s="3" t="s">
        <v>115</v>
      </c>
      <c r="C1204" s="3" t="s">
        <v>477</v>
      </c>
      <c r="D1204" s="3" t="s">
        <v>478</v>
      </c>
      <c r="E1204" s="3">
        <v>3525099</v>
      </c>
      <c r="F1204" s="3" t="s">
        <v>1192</v>
      </c>
      <c r="G1204" s="3" t="s">
        <v>1193</v>
      </c>
      <c r="H1204" s="4">
        <v>46500</v>
      </c>
      <c r="I1204" s="4">
        <v>46500</v>
      </c>
      <c r="J1204" s="26">
        <v>0</v>
      </c>
      <c r="K1204" s="5"/>
    </row>
    <row r="1205" spans="1:11" x14ac:dyDescent="0.3">
      <c r="A1205" s="37" t="s">
        <v>455</v>
      </c>
      <c r="B1205" s="3" t="s">
        <v>263</v>
      </c>
      <c r="C1205" s="3" t="s">
        <v>458</v>
      </c>
      <c r="D1205" s="3" t="s">
        <v>459</v>
      </c>
      <c r="E1205" s="3">
        <v>3525099</v>
      </c>
      <c r="F1205" s="3" t="s">
        <v>1192</v>
      </c>
      <c r="G1205" s="3" t="s">
        <v>1193</v>
      </c>
      <c r="H1205" s="4">
        <v>40900</v>
      </c>
      <c r="I1205" s="4">
        <v>40900</v>
      </c>
      <c r="J1205" s="26">
        <v>0</v>
      </c>
      <c r="K1205" s="5"/>
    </row>
    <row r="1206" spans="1:11" x14ac:dyDescent="0.3">
      <c r="A1206" s="37" t="s">
        <v>455</v>
      </c>
      <c r="B1206" s="3" t="s">
        <v>263</v>
      </c>
      <c r="C1206" s="3" t="s">
        <v>456</v>
      </c>
      <c r="D1206" s="3" t="s">
        <v>457</v>
      </c>
      <c r="E1206" s="3">
        <v>3525099</v>
      </c>
      <c r="F1206" s="3" t="s">
        <v>1192</v>
      </c>
      <c r="G1206" s="3" t="s">
        <v>1193</v>
      </c>
      <c r="H1206" s="4">
        <v>41233.333333299997</v>
      </c>
      <c r="I1206" s="4">
        <v>41233.333333299997</v>
      </c>
      <c r="J1206" s="26">
        <v>0</v>
      </c>
      <c r="K1206" s="5"/>
    </row>
    <row r="1207" spans="1:11" x14ac:dyDescent="0.3">
      <c r="A1207" s="37" t="s">
        <v>455</v>
      </c>
      <c r="B1207" s="3" t="s">
        <v>263</v>
      </c>
      <c r="C1207" s="3" t="s">
        <v>481</v>
      </c>
      <c r="D1207" s="3" t="s">
        <v>482</v>
      </c>
      <c r="E1207" s="3">
        <v>3525099</v>
      </c>
      <c r="F1207" s="3" t="s">
        <v>1192</v>
      </c>
      <c r="G1207" s="3" t="s">
        <v>1193</v>
      </c>
      <c r="H1207" s="4">
        <v>39666.666666700003</v>
      </c>
      <c r="I1207" s="4">
        <v>39666.666666700003</v>
      </c>
      <c r="J1207" s="26">
        <v>0</v>
      </c>
      <c r="K1207" s="5"/>
    </row>
    <row r="1208" spans="1:11" x14ac:dyDescent="0.3">
      <c r="A1208" s="37" t="s">
        <v>311</v>
      </c>
      <c r="B1208" s="3" t="s">
        <v>312</v>
      </c>
      <c r="C1208" s="3" t="s">
        <v>313</v>
      </c>
      <c r="D1208" s="3" t="s">
        <v>314</v>
      </c>
      <c r="E1208" s="3">
        <v>3525099</v>
      </c>
      <c r="F1208" s="3" t="s">
        <v>1192</v>
      </c>
      <c r="G1208" s="3" t="s">
        <v>1193</v>
      </c>
      <c r="H1208" s="4">
        <v>49750</v>
      </c>
      <c r="I1208" s="4">
        <v>49750</v>
      </c>
      <c r="J1208" s="26">
        <v>0</v>
      </c>
      <c r="K1208" s="5"/>
    </row>
    <row r="1209" spans="1:11" x14ac:dyDescent="0.3">
      <c r="A1209" s="37" t="s">
        <v>311</v>
      </c>
      <c r="B1209" s="3" t="s">
        <v>312</v>
      </c>
      <c r="C1209" s="3" t="s">
        <v>575</v>
      </c>
      <c r="D1209" s="3" t="s">
        <v>576</v>
      </c>
      <c r="E1209" s="3">
        <v>3525099</v>
      </c>
      <c r="F1209" s="3" t="s">
        <v>1192</v>
      </c>
      <c r="G1209" s="3" t="s">
        <v>1193</v>
      </c>
      <c r="H1209" s="4">
        <v>46000</v>
      </c>
      <c r="I1209" s="4">
        <v>46000</v>
      </c>
      <c r="J1209" s="26">
        <v>0</v>
      </c>
      <c r="K1209" s="5"/>
    </row>
    <row r="1210" spans="1:11" x14ac:dyDescent="0.3">
      <c r="A1210" s="37" t="s">
        <v>485</v>
      </c>
      <c r="B1210" s="3" t="s">
        <v>486</v>
      </c>
      <c r="C1210" s="3" t="s">
        <v>489</v>
      </c>
      <c r="D1210" s="3" t="s">
        <v>490</v>
      </c>
      <c r="E1210" s="3">
        <v>3525099</v>
      </c>
      <c r="F1210" s="3" t="s">
        <v>1192</v>
      </c>
      <c r="G1210" s="3" t="s">
        <v>1193</v>
      </c>
      <c r="H1210" s="4">
        <v>48333.333333299997</v>
      </c>
      <c r="I1210" s="4">
        <v>48500</v>
      </c>
      <c r="J1210" s="26">
        <v>0.34482758627609744</v>
      </c>
      <c r="K1210" s="5"/>
    </row>
    <row r="1211" spans="1:11" x14ac:dyDescent="0.3">
      <c r="A1211" s="37" t="s">
        <v>485</v>
      </c>
      <c r="B1211" s="3" t="s">
        <v>486</v>
      </c>
      <c r="C1211" s="3" t="s">
        <v>599</v>
      </c>
      <c r="D1211" s="3" t="s">
        <v>600</v>
      </c>
      <c r="E1211" s="3">
        <v>3525099</v>
      </c>
      <c r="F1211" s="3" t="s">
        <v>1192</v>
      </c>
      <c r="G1211" s="3" t="s">
        <v>1193</v>
      </c>
      <c r="H1211" s="4">
        <v>52100</v>
      </c>
      <c r="I1211" s="4">
        <v>47333.333333299997</v>
      </c>
      <c r="J1211" s="26">
        <v>-9.1490722969289848</v>
      </c>
      <c r="K1211" s="5"/>
    </row>
    <row r="1212" spans="1:11" x14ac:dyDescent="0.3">
      <c r="A1212" s="37" t="s">
        <v>102</v>
      </c>
      <c r="B1212" s="3" t="s">
        <v>103</v>
      </c>
      <c r="C1212" s="3" t="s">
        <v>216</v>
      </c>
      <c r="D1212" s="3" t="s">
        <v>217</v>
      </c>
      <c r="E1212" s="3">
        <v>3466104</v>
      </c>
      <c r="F1212" s="3" t="s">
        <v>1194</v>
      </c>
      <c r="G1212" s="3" t="s">
        <v>1115</v>
      </c>
      <c r="H1212" s="4">
        <v>8633.3333332999991</v>
      </c>
      <c r="I1212" s="4">
        <v>8983.3333332999991</v>
      </c>
      <c r="J1212" s="26">
        <v>4.0540540540697112</v>
      </c>
      <c r="K1212" s="5"/>
    </row>
    <row r="1213" spans="1:11" x14ac:dyDescent="0.3">
      <c r="A1213" s="37" t="s">
        <v>102</v>
      </c>
      <c r="B1213" s="3" t="s">
        <v>103</v>
      </c>
      <c r="C1213" s="3" t="s">
        <v>248</v>
      </c>
      <c r="D1213" s="3" t="s">
        <v>249</v>
      </c>
      <c r="E1213" s="3">
        <v>3466104</v>
      </c>
      <c r="F1213" s="3" t="s">
        <v>1194</v>
      </c>
      <c r="G1213" s="3" t="s">
        <v>1115</v>
      </c>
      <c r="H1213" s="4">
        <v>8916.6666667000009</v>
      </c>
      <c r="I1213" s="4">
        <v>8783.3333332999991</v>
      </c>
      <c r="J1213" s="26">
        <v>-1.4953271035458293</v>
      </c>
      <c r="K1213" s="5"/>
    </row>
    <row r="1214" spans="1:11" x14ac:dyDescent="0.3">
      <c r="A1214" s="37" t="s">
        <v>102</v>
      </c>
      <c r="B1214" s="3" t="s">
        <v>103</v>
      </c>
      <c r="C1214" s="3" t="s">
        <v>289</v>
      </c>
      <c r="D1214" s="3" t="s">
        <v>290</v>
      </c>
      <c r="E1214" s="3">
        <v>3466104</v>
      </c>
      <c r="F1214" s="3" t="s">
        <v>1194</v>
      </c>
      <c r="G1214" s="3" t="s">
        <v>1115</v>
      </c>
      <c r="H1214" s="4">
        <v>10000</v>
      </c>
      <c r="I1214" s="4">
        <v>9925</v>
      </c>
      <c r="J1214" s="26">
        <v>-0.74999999999999512</v>
      </c>
      <c r="K1214" s="5"/>
    </row>
    <row r="1215" spans="1:11" x14ac:dyDescent="0.3">
      <c r="A1215" s="37" t="s">
        <v>102</v>
      </c>
      <c r="B1215" s="3" t="s">
        <v>103</v>
      </c>
      <c r="C1215" s="3" t="s">
        <v>434</v>
      </c>
      <c r="D1215" s="3" t="s">
        <v>435</v>
      </c>
      <c r="E1215" s="3">
        <v>3466104</v>
      </c>
      <c r="F1215" s="3" t="s">
        <v>1194</v>
      </c>
      <c r="G1215" s="3" t="s">
        <v>1115</v>
      </c>
      <c r="H1215" s="4">
        <v>11000</v>
      </c>
      <c r="I1215" s="4">
        <v>10666.666666700001</v>
      </c>
      <c r="J1215" s="26">
        <v>-3.0303030299999922</v>
      </c>
      <c r="K1215" s="5"/>
    </row>
    <row r="1216" spans="1:11" x14ac:dyDescent="0.3">
      <c r="A1216" s="37" t="s">
        <v>102</v>
      </c>
      <c r="B1216" s="3" t="s">
        <v>103</v>
      </c>
      <c r="C1216" s="3" t="s">
        <v>409</v>
      </c>
      <c r="D1216" s="3" t="s">
        <v>410</v>
      </c>
      <c r="E1216" s="3">
        <v>3466104</v>
      </c>
      <c r="F1216" s="3" t="s">
        <v>1194</v>
      </c>
      <c r="G1216" s="3" t="s">
        <v>1115</v>
      </c>
      <c r="H1216" s="4">
        <v>11000</v>
      </c>
      <c r="I1216" s="4">
        <v>11000</v>
      </c>
      <c r="J1216" s="26">
        <v>0</v>
      </c>
      <c r="K1216" s="5"/>
    </row>
    <row r="1217" spans="1:11" x14ac:dyDescent="0.3">
      <c r="A1217" s="37" t="s">
        <v>102</v>
      </c>
      <c r="B1217" s="3" t="s">
        <v>103</v>
      </c>
      <c r="C1217" s="3" t="s">
        <v>106</v>
      </c>
      <c r="D1217" s="3" t="s">
        <v>107</v>
      </c>
      <c r="E1217" s="3">
        <v>3466104</v>
      </c>
      <c r="F1217" s="3" t="s">
        <v>1194</v>
      </c>
      <c r="G1217" s="3" t="s">
        <v>1115</v>
      </c>
      <c r="H1217" s="4">
        <v>9166.6666667000009</v>
      </c>
      <c r="I1217" s="4">
        <v>9166.6666667000009</v>
      </c>
      <c r="J1217" s="26">
        <v>0</v>
      </c>
      <c r="K1217" s="5"/>
    </row>
    <row r="1218" spans="1:11" x14ac:dyDescent="0.3">
      <c r="A1218" s="37" t="s">
        <v>220</v>
      </c>
      <c r="B1218" s="3" t="s">
        <v>221</v>
      </c>
      <c r="C1218" s="3" t="s">
        <v>222</v>
      </c>
      <c r="D1218" s="3" t="s">
        <v>223</v>
      </c>
      <c r="E1218" s="3">
        <v>3466104</v>
      </c>
      <c r="F1218" s="3" t="s">
        <v>1194</v>
      </c>
      <c r="G1218" s="3" t="s">
        <v>1115</v>
      </c>
      <c r="H1218" s="4">
        <v>9283.3333332999991</v>
      </c>
      <c r="I1218" s="4">
        <v>9283.3333332999991</v>
      </c>
      <c r="J1218" s="26">
        <v>0</v>
      </c>
      <c r="K1218" s="5"/>
    </row>
    <row r="1219" spans="1:11" x14ac:dyDescent="0.3">
      <c r="A1219" s="37" t="s">
        <v>118</v>
      </c>
      <c r="B1219" s="3" t="s">
        <v>119</v>
      </c>
      <c r="C1219" s="3" t="s">
        <v>120</v>
      </c>
      <c r="D1219" s="3" t="s">
        <v>121</v>
      </c>
      <c r="E1219" s="3">
        <v>3466104</v>
      </c>
      <c r="F1219" s="3" t="s">
        <v>1194</v>
      </c>
      <c r="G1219" s="3" t="s">
        <v>1115</v>
      </c>
      <c r="H1219" s="4">
        <v>11500</v>
      </c>
      <c r="I1219" s="4">
        <v>11833.333333299999</v>
      </c>
      <c r="J1219" s="26">
        <v>2.8985507243478148</v>
      </c>
      <c r="K1219" s="5"/>
    </row>
    <row r="1220" spans="1:11" x14ac:dyDescent="0.3">
      <c r="A1220" s="37" t="s">
        <v>118</v>
      </c>
      <c r="B1220" s="3" t="s">
        <v>119</v>
      </c>
      <c r="C1220" s="3" t="s">
        <v>132</v>
      </c>
      <c r="D1220" s="3" t="s">
        <v>133</v>
      </c>
      <c r="E1220" s="3">
        <v>3466104</v>
      </c>
      <c r="F1220" s="3" t="s">
        <v>1194</v>
      </c>
      <c r="G1220" s="3" t="s">
        <v>1115</v>
      </c>
      <c r="H1220" s="4">
        <v>9250</v>
      </c>
      <c r="I1220" s="4">
        <v>9000</v>
      </c>
      <c r="J1220" s="26">
        <v>-2.7027027027026973</v>
      </c>
      <c r="K1220" s="5"/>
    </row>
    <row r="1221" spans="1:11" x14ac:dyDescent="0.3">
      <c r="A1221" s="37" t="s">
        <v>118</v>
      </c>
      <c r="B1221" s="3" t="s">
        <v>119</v>
      </c>
      <c r="C1221" s="3" t="s">
        <v>305</v>
      </c>
      <c r="D1221" s="3" t="s">
        <v>306</v>
      </c>
      <c r="E1221" s="3">
        <v>3466104</v>
      </c>
      <c r="F1221" s="3" t="s">
        <v>1194</v>
      </c>
      <c r="G1221" s="3" t="s">
        <v>1115</v>
      </c>
      <c r="H1221" s="4">
        <v>9900</v>
      </c>
      <c r="I1221" s="4">
        <v>9750</v>
      </c>
      <c r="J1221" s="26">
        <v>-1.5151515151515138</v>
      </c>
      <c r="K1221" s="5"/>
    </row>
    <row r="1222" spans="1:11" x14ac:dyDescent="0.3">
      <c r="A1222" s="37" t="s">
        <v>118</v>
      </c>
      <c r="B1222" s="3" t="s">
        <v>119</v>
      </c>
      <c r="C1222" s="3" t="s">
        <v>579</v>
      </c>
      <c r="D1222" s="3" t="s">
        <v>580</v>
      </c>
      <c r="E1222" s="3">
        <v>3466104</v>
      </c>
      <c r="F1222" s="3" t="s">
        <v>1194</v>
      </c>
      <c r="G1222" s="3" t="s">
        <v>1115</v>
      </c>
      <c r="H1222" s="4">
        <v>9000</v>
      </c>
      <c r="I1222" s="4">
        <v>9250</v>
      </c>
      <c r="J1222" s="26">
        <v>2.7777777777777679</v>
      </c>
      <c r="K1222" s="5"/>
    </row>
    <row r="1223" spans="1:11" x14ac:dyDescent="0.3">
      <c r="A1223" s="37" t="s">
        <v>142</v>
      </c>
      <c r="B1223" s="3" t="s">
        <v>143</v>
      </c>
      <c r="C1223" s="3" t="s">
        <v>144</v>
      </c>
      <c r="D1223" s="3" t="s">
        <v>145</v>
      </c>
      <c r="E1223" s="3">
        <v>3466104</v>
      </c>
      <c r="F1223" s="3" t="s">
        <v>1194</v>
      </c>
      <c r="G1223" s="3" t="s">
        <v>1115</v>
      </c>
      <c r="H1223" s="4">
        <v>9066.6666667000009</v>
      </c>
      <c r="I1223" s="4">
        <v>9066.6666667000009</v>
      </c>
      <c r="J1223" s="26">
        <v>0</v>
      </c>
      <c r="K1223" s="5"/>
    </row>
    <row r="1224" spans="1:11" x14ac:dyDescent="0.3">
      <c r="A1224" s="37" t="s">
        <v>224</v>
      </c>
      <c r="B1224" s="3" t="s">
        <v>225</v>
      </c>
      <c r="C1224" s="3" t="s">
        <v>226</v>
      </c>
      <c r="D1224" s="3" t="s">
        <v>227</v>
      </c>
      <c r="E1224" s="3">
        <v>3466104</v>
      </c>
      <c r="F1224" s="3" t="s">
        <v>1194</v>
      </c>
      <c r="G1224" s="3" t="s">
        <v>1115</v>
      </c>
      <c r="H1224" s="4">
        <v>8100</v>
      </c>
      <c r="I1224" s="4">
        <v>7933.3333333</v>
      </c>
      <c r="J1224" s="26">
        <v>-2.0576131691357968</v>
      </c>
      <c r="K1224" s="5"/>
    </row>
    <row r="1225" spans="1:11" x14ac:dyDescent="0.3">
      <c r="A1225" s="37" t="s">
        <v>224</v>
      </c>
      <c r="B1225" s="3" t="s">
        <v>225</v>
      </c>
      <c r="C1225" s="3" t="s">
        <v>436</v>
      </c>
      <c r="D1225" s="3" t="s">
        <v>437</v>
      </c>
      <c r="E1225" s="3">
        <v>3466104</v>
      </c>
      <c r="F1225" s="3" t="s">
        <v>1194</v>
      </c>
      <c r="G1225" s="3" t="s">
        <v>1115</v>
      </c>
      <c r="H1225" s="4">
        <v>8666.6666667000009</v>
      </c>
      <c r="I1225" s="4">
        <v>8666.6666667000009</v>
      </c>
      <c r="J1225" s="26">
        <v>0</v>
      </c>
      <c r="K1225" s="5"/>
    </row>
    <row r="1226" spans="1:11" x14ac:dyDescent="0.3">
      <c r="A1226" s="37" t="s">
        <v>168</v>
      </c>
      <c r="B1226" s="3" t="s">
        <v>169</v>
      </c>
      <c r="C1226" s="3" t="s">
        <v>232</v>
      </c>
      <c r="D1226" s="3" t="s">
        <v>233</v>
      </c>
      <c r="E1226" s="3">
        <v>3466104</v>
      </c>
      <c r="F1226" s="3" t="s">
        <v>1194</v>
      </c>
      <c r="G1226" s="3" t="s">
        <v>1115</v>
      </c>
      <c r="H1226" s="4" t="s">
        <v>94</v>
      </c>
      <c r="I1226" s="4">
        <v>10250</v>
      </c>
      <c r="J1226" s="26" t="s">
        <v>94</v>
      </c>
      <c r="K1226" s="5"/>
    </row>
    <row r="1227" spans="1:11" x14ac:dyDescent="0.3">
      <c r="A1227" s="37" t="s">
        <v>168</v>
      </c>
      <c r="B1227" s="3" t="s">
        <v>169</v>
      </c>
      <c r="C1227" s="3" t="s">
        <v>523</v>
      </c>
      <c r="D1227" s="3" t="s">
        <v>524</v>
      </c>
      <c r="E1227" s="3">
        <v>3466104</v>
      </c>
      <c r="F1227" s="3" t="s">
        <v>1194</v>
      </c>
      <c r="G1227" s="3" t="s">
        <v>1115</v>
      </c>
      <c r="H1227" s="4">
        <v>9750</v>
      </c>
      <c r="I1227" s="4">
        <v>9250</v>
      </c>
      <c r="J1227" s="26">
        <v>-5.1282051282051322</v>
      </c>
      <c r="K1227" s="5"/>
    </row>
    <row r="1228" spans="1:11" x14ac:dyDescent="0.3">
      <c r="A1228" s="37" t="s">
        <v>466</v>
      </c>
      <c r="B1228" s="3" t="s">
        <v>467</v>
      </c>
      <c r="C1228" s="3" t="s">
        <v>468</v>
      </c>
      <c r="D1228" s="3" t="s">
        <v>469</v>
      </c>
      <c r="E1228" s="3">
        <v>3466104</v>
      </c>
      <c r="F1228" s="3" t="s">
        <v>1194</v>
      </c>
      <c r="G1228" s="3" t="s">
        <v>1115</v>
      </c>
      <c r="H1228" s="4">
        <v>9000</v>
      </c>
      <c r="I1228" s="4">
        <v>9500</v>
      </c>
      <c r="J1228" s="26">
        <v>5.555555555555558</v>
      </c>
      <c r="K1228" s="5"/>
    </row>
    <row r="1229" spans="1:11" x14ac:dyDescent="0.3">
      <c r="A1229" s="37" t="s">
        <v>172</v>
      </c>
      <c r="B1229" s="3" t="s">
        <v>173</v>
      </c>
      <c r="C1229" s="3" t="s">
        <v>174</v>
      </c>
      <c r="D1229" s="3" t="s">
        <v>175</v>
      </c>
      <c r="E1229" s="3">
        <v>3466104</v>
      </c>
      <c r="F1229" s="3" t="s">
        <v>1194</v>
      </c>
      <c r="G1229" s="3" t="s">
        <v>1115</v>
      </c>
      <c r="H1229" s="4">
        <v>8708.3333332999991</v>
      </c>
      <c r="I1229" s="4">
        <v>8721.4285713999998</v>
      </c>
      <c r="J1229" s="26">
        <v>0.15037593990487874</v>
      </c>
      <c r="K1229" s="5"/>
    </row>
    <row r="1230" spans="1:11" x14ac:dyDescent="0.3">
      <c r="A1230" s="37" t="s">
        <v>172</v>
      </c>
      <c r="B1230" s="3" t="s">
        <v>173</v>
      </c>
      <c r="C1230" s="3" t="s">
        <v>176</v>
      </c>
      <c r="D1230" s="3" t="s">
        <v>177</v>
      </c>
      <c r="E1230" s="3">
        <v>3466104</v>
      </c>
      <c r="F1230" s="3" t="s">
        <v>1194</v>
      </c>
      <c r="G1230" s="3" t="s">
        <v>1115</v>
      </c>
      <c r="H1230" s="4">
        <v>8950</v>
      </c>
      <c r="I1230" s="4">
        <v>8950</v>
      </c>
      <c r="J1230" s="26">
        <v>0</v>
      </c>
      <c r="K1230" s="5"/>
    </row>
    <row r="1231" spans="1:11" x14ac:dyDescent="0.3">
      <c r="A1231" s="37" t="s">
        <v>172</v>
      </c>
      <c r="B1231" s="3" t="s">
        <v>173</v>
      </c>
      <c r="C1231" s="3" t="s">
        <v>330</v>
      </c>
      <c r="D1231" s="3" t="s">
        <v>331</v>
      </c>
      <c r="E1231" s="3">
        <v>3466104</v>
      </c>
      <c r="F1231" s="3" t="s">
        <v>1194</v>
      </c>
      <c r="G1231" s="3" t="s">
        <v>1115</v>
      </c>
      <c r="H1231" s="4">
        <v>9233.3333332999991</v>
      </c>
      <c r="I1231" s="4">
        <v>9425</v>
      </c>
      <c r="J1231" s="26">
        <v>2.0758122747367436</v>
      </c>
      <c r="K1231" s="5"/>
    </row>
    <row r="1232" spans="1:11" x14ac:dyDescent="0.3">
      <c r="A1232" s="37" t="s">
        <v>172</v>
      </c>
      <c r="B1232" s="3" t="s">
        <v>173</v>
      </c>
      <c r="C1232" s="3" t="s">
        <v>688</v>
      </c>
      <c r="D1232" s="3" t="s">
        <v>689</v>
      </c>
      <c r="E1232" s="3">
        <v>3466104</v>
      </c>
      <c r="F1232" s="3" t="s">
        <v>1194</v>
      </c>
      <c r="G1232" s="3" t="s">
        <v>1115</v>
      </c>
      <c r="H1232" s="4">
        <v>9100</v>
      </c>
      <c r="I1232" s="4">
        <v>8766.6666667000009</v>
      </c>
      <c r="J1232" s="26">
        <v>-3.6630036626373541</v>
      </c>
      <c r="K1232" s="5"/>
    </row>
    <row r="1233" spans="1:11" x14ac:dyDescent="0.3">
      <c r="A1233" s="37" t="s">
        <v>172</v>
      </c>
      <c r="B1233" s="3" t="s">
        <v>173</v>
      </c>
      <c r="C1233" s="3" t="s">
        <v>379</v>
      </c>
      <c r="D1233" s="3" t="s">
        <v>380</v>
      </c>
      <c r="E1233" s="3">
        <v>3466104</v>
      </c>
      <c r="F1233" s="3" t="s">
        <v>1194</v>
      </c>
      <c r="G1233" s="3" t="s">
        <v>1115</v>
      </c>
      <c r="H1233" s="4">
        <v>8966.6666667000009</v>
      </c>
      <c r="I1233" s="4">
        <v>8966.6666667000009</v>
      </c>
      <c r="J1233" s="26">
        <v>0</v>
      </c>
      <c r="K1233" s="5"/>
    </row>
    <row r="1234" spans="1:11" x14ac:dyDescent="0.3">
      <c r="A1234" s="37" t="s">
        <v>172</v>
      </c>
      <c r="B1234" s="3" t="s">
        <v>173</v>
      </c>
      <c r="C1234" s="3" t="s">
        <v>198</v>
      </c>
      <c r="D1234" s="3" t="s">
        <v>199</v>
      </c>
      <c r="E1234" s="3">
        <v>3466104</v>
      </c>
      <c r="F1234" s="3" t="s">
        <v>1194</v>
      </c>
      <c r="G1234" s="3" t="s">
        <v>1115</v>
      </c>
      <c r="H1234" s="4">
        <v>8566.6666667000009</v>
      </c>
      <c r="I1234" s="4">
        <v>8566.6666667000009</v>
      </c>
      <c r="J1234" s="26">
        <v>0</v>
      </c>
      <c r="K1234" s="5"/>
    </row>
    <row r="1235" spans="1:11" x14ac:dyDescent="0.3">
      <c r="A1235" s="37" t="s">
        <v>180</v>
      </c>
      <c r="B1235" s="3" t="s">
        <v>181</v>
      </c>
      <c r="C1235" s="3" t="s">
        <v>334</v>
      </c>
      <c r="D1235" s="3" t="s">
        <v>335</v>
      </c>
      <c r="E1235" s="3">
        <v>3466104</v>
      </c>
      <c r="F1235" s="3" t="s">
        <v>1194</v>
      </c>
      <c r="G1235" s="3" t="s">
        <v>1115</v>
      </c>
      <c r="H1235" s="4">
        <v>8962.5</v>
      </c>
      <c r="I1235" s="4">
        <v>9080</v>
      </c>
      <c r="J1235" s="26">
        <v>1.3110181311018154</v>
      </c>
      <c r="K1235" s="5"/>
    </row>
    <row r="1236" spans="1:11" x14ac:dyDescent="0.3">
      <c r="A1236" s="37" t="s">
        <v>180</v>
      </c>
      <c r="B1236" s="3" t="s">
        <v>181</v>
      </c>
      <c r="C1236" s="3" t="s">
        <v>340</v>
      </c>
      <c r="D1236" s="3" t="s">
        <v>341</v>
      </c>
      <c r="E1236" s="3">
        <v>3466104</v>
      </c>
      <c r="F1236" s="3" t="s">
        <v>1194</v>
      </c>
      <c r="G1236" s="3" t="s">
        <v>1115</v>
      </c>
      <c r="H1236" s="4">
        <v>8616.6666667000009</v>
      </c>
      <c r="I1236" s="4">
        <v>8225</v>
      </c>
      <c r="J1236" s="26">
        <v>-4.5454545458238123</v>
      </c>
      <c r="K1236" s="5"/>
    </row>
    <row r="1237" spans="1:11" x14ac:dyDescent="0.3">
      <c r="A1237" s="37" t="s">
        <v>180</v>
      </c>
      <c r="B1237" s="3" t="s">
        <v>181</v>
      </c>
      <c r="C1237" s="3" t="s">
        <v>338</v>
      </c>
      <c r="D1237" s="3" t="s">
        <v>339</v>
      </c>
      <c r="E1237" s="3">
        <v>3466104</v>
      </c>
      <c r="F1237" s="3" t="s">
        <v>1194</v>
      </c>
      <c r="G1237" s="3" t="s">
        <v>1115</v>
      </c>
      <c r="H1237" s="4">
        <v>9666.6666667000009</v>
      </c>
      <c r="I1237" s="4">
        <v>10000</v>
      </c>
      <c r="J1237" s="26">
        <v>3.4482758617122355</v>
      </c>
      <c r="K1237" s="5"/>
    </row>
    <row r="1238" spans="1:11" x14ac:dyDescent="0.3">
      <c r="A1238" s="37" t="s">
        <v>180</v>
      </c>
      <c r="B1238" s="3" t="s">
        <v>181</v>
      </c>
      <c r="C1238" s="3" t="s">
        <v>342</v>
      </c>
      <c r="D1238" s="3" t="s">
        <v>343</v>
      </c>
      <c r="E1238" s="3">
        <v>3466104</v>
      </c>
      <c r="F1238" s="3" t="s">
        <v>1194</v>
      </c>
      <c r="G1238" s="3" t="s">
        <v>1115</v>
      </c>
      <c r="H1238" s="4">
        <v>9750</v>
      </c>
      <c r="I1238" s="4">
        <v>9750</v>
      </c>
      <c r="J1238" s="26">
        <v>0</v>
      </c>
      <c r="K1238" s="5"/>
    </row>
    <row r="1239" spans="1:11" x14ac:dyDescent="0.3">
      <c r="A1239" s="37" t="s">
        <v>180</v>
      </c>
      <c r="B1239" s="3" t="s">
        <v>181</v>
      </c>
      <c r="C1239" s="3" t="s">
        <v>184</v>
      </c>
      <c r="D1239" s="3" t="s">
        <v>185</v>
      </c>
      <c r="E1239" s="3">
        <v>3466104</v>
      </c>
      <c r="F1239" s="3" t="s">
        <v>1194</v>
      </c>
      <c r="G1239" s="3" t="s">
        <v>1115</v>
      </c>
      <c r="H1239" s="4">
        <v>8725</v>
      </c>
      <c r="I1239" s="4">
        <v>8725</v>
      </c>
      <c r="J1239" s="26">
        <v>0</v>
      </c>
      <c r="K1239" s="5"/>
    </row>
    <row r="1240" spans="1:11" x14ac:dyDescent="0.3">
      <c r="A1240" s="37" t="s">
        <v>388</v>
      </c>
      <c r="B1240" s="3" t="s">
        <v>389</v>
      </c>
      <c r="C1240" s="3" t="s">
        <v>390</v>
      </c>
      <c r="D1240" s="3" t="s">
        <v>391</v>
      </c>
      <c r="E1240" s="3">
        <v>3466104</v>
      </c>
      <c r="F1240" s="3" t="s">
        <v>1194</v>
      </c>
      <c r="G1240" s="3" t="s">
        <v>1115</v>
      </c>
      <c r="H1240" s="4">
        <v>8425</v>
      </c>
      <c r="I1240" s="4">
        <v>8425</v>
      </c>
      <c r="J1240" s="26">
        <v>0</v>
      </c>
      <c r="K1240" s="5"/>
    </row>
    <row r="1241" spans="1:11" x14ac:dyDescent="0.3">
      <c r="A1241" s="37" t="s">
        <v>99</v>
      </c>
      <c r="B1241" s="3" t="s">
        <v>100</v>
      </c>
      <c r="C1241" s="3" t="s">
        <v>101</v>
      </c>
      <c r="D1241" s="3" t="s">
        <v>100</v>
      </c>
      <c r="E1241" s="3">
        <v>3466104</v>
      </c>
      <c r="F1241" s="3" t="s">
        <v>1194</v>
      </c>
      <c r="G1241" s="3" t="s">
        <v>496</v>
      </c>
      <c r="H1241" s="4">
        <v>27116.5</v>
      </c>
      <c r="I1241" s="4">
        <v>27117.5</v>
      </c>
      <c r="J1241" s="26">
        <v>3.6877915660316063E-3</v>
      </c>
      <c r="K1241" s="5"/>
    </row>
    <row r="1242" spans="1:11" x14ac:dyDescent="0.3">
      <c r="A1242" s="37" t="s">
        <v>102</v>
      </c>
      <c r="B1242" s="3" t="s">
        <v>103</v>
      </c>
      <c r="C1242" s="3" t="s">
        <v>216</v>
      </c>
      <c r="D1242" s="3" t="s">
        <v>217</v>
      </c>
      <c r="E1242" s="3">
        <v>3466104</v>
      </c>
      <c r="F1242" s="3" t="s">
        <v>1194</v>
      </c>
      <c r="G1242" s="3" t="s">
        <v>496</v>
      </c>
      <c r="H1242" s="4">
        <v>29166.666666699999</v>
      </c>
      <c r="I1242" s="4">
        <v>29500</v>
      </c>
      <c r="J1242" s="26">
        <v>1.1428571427415601</v>
      </c>
      <c r="K1242" s="5"/>
    </row>
    <row r="1243" spans="1:11" x14ac:dyDescent="0.3">
      <c r="A1243" s="37" t="s">
        <v>102</v>
      </c>
      <c r="B1243" s="3" t="s">
        <v>103</v>
      </c>
      <c r="C1243" s="3" t="s">
        <v>248</v>
      </c>
      <c r="D1243" s="3" t="s">
        <v>249</v>
      </c>
      <c r="E1243" s="3">
        <v>3466104</v>
      </c>
      <c r="F1243" s="3" t="s">
        <v>1194</v>
      </c>
      <c r="G1243" s="3" t="s">
        <v>496</v>
      </c>
      <c r="H1243" s="4" t="s">
        <v>94</v>
      </c>
      <c r="I1243" s="4">
        <v>30950</v>
      </c>
      <c r="J1243" s="26" t="s">
        <v>94</v>
      </c>
      <c r="K1243" s="5"/>
    </row>
    <row r="1244" spans="1:11" x14ac:dyDescent="0.3">
      <c r="A1244" s="37" t="s">
        <v>102</v>
      </c>
      <c r="B1244" s="3" t="s">
        <v>103</v>
      </c>
      <c r="C1244" s="3" t="s">
        <v>289</v>
      </c>
      <c r="D1244" s="3" t="s">
        <v>290</v>
      </c>
      <c r="E1244" s="3">
        <v>3466104</v>
      </c>
      <c r="F1244" s="3" t="s">
        <v>1194</v>
      </c>
      <c r="G1244" s="3" t="s">
        <v>496</v>
      </c>
      <c r="H1244" s="4">
        <v>35633.333333299997</v>
      </c>
      <c r="I1244" s="4">
        <v>36500</v>
      </c>
      <c r="J1244" s="26">
        <v>2.4321796072052759</v>
      </c>
      <c r="K1244" s="5"/>
    </row>
    <row r="1245" spans="1:11" x14ac:dyDescent="0.3">
      <c r="A1245" s="37" t="s">
        <v>102</v>
      </c>
      <c r="B1245" s="3" t="s">
        <v>103</v>
      </c>
      <c r="C1245" s="3" t="s">
        <v>409</v>
      </c>
      <c r="D1245" s="3" t="s">
        <v>410</v>
      </c>
      <c r="E1245" s="3">
        <v>3466104</v>
      </c>
      <c r="F1245" s="3" t="s">
        <v>1194</v>
      </c>
      <c r="G1245" s="3" t="s">
        <v>496</v>
      </c>
      <c r="H1245" s="4">
        <v>35500</v>
      </c>
      <c r="I1245" s="4">
        <v>35500</v>
      </c>
      <c r="J1245" s="26">
        <v>0</v>
      </c>
      <c r="K1245" s="5"/>
    </row>
    <row r="1246" spans="1:11" x14ac:dyDescent="0.3">
      <c r="A1246" s="37" t="s">
        <v>220</v>
      </c>
      <c r="B1246" s="3" t="s">
        <v>221</v>
      </c>
      <c r="C1246" s="3" t="s">
        <v>222</v>
      </c>
      <c r="D1246" s="3" t="s">
        <v>223</v>
      </c>
      <c r="E1246" s="3">
        <v>3466104</v>
      </c>
      <c r="F1246" s="3" t="s">
        <v>1194</v>
      </c>
      <c r="G1246" s="3" t="s">
        <v>496</v>
      </c>
      <c r="H1246" s="4">
        <v>30000</v>
      </c>
      <c r="I1246" s="4">
        <v>30000</v>
      </c>
      <c r="J1246" s="26">
        <v>0</v>
      </c>
      <c r="K1246" s="5"/>
    </row>
    <row r="1247" spans="1:11" x14ac:dyDescent="0.3">
      <c r="A1247" s="37" t="s">
        <v>220</v>
      </c>
      <c r="B1247" s="3" t="s">
        <v>221</v>
      </c>
      <c r="C1247" s="3" t="s">
        <v>370</v>
      </c>
      <c r="D1247" s="3" t="s">
        <v>371</v>
      </c>
      <c r="E1247" s="3">
        <v>3466104</v>
      </c>
      <c r="F1247" s="3" t="s">
        <v>1194</v>
      </c>
      <c r="G1247" s="3" t="s">
        <v>496</v>
      </c>
      <c r="H1247" s="4">
        <v>33800</v>
      </c>
      <c r="I1247" s="4">
        <v>33850</v>
      </c>
      <c r="J1247" s="26">
        <v>0.14792899408284654</v>
      </c>
      <c r="K1247" s="5"/>
    </row>
    <row r="1248" spans="1:11" x14ac:dyDescent="0.3">
      <c r="A1248" s="37" t="s">
        <v>118</v>
      </c>
      <c r="B1248" s="3" t="s">
        <v>119</v>
      </c>
      <c r="C1248" s="3" t="s">
        <v>579</v>
      </c>
      <c r="D1248" s="3" t="s">
        <v>580</v>
      </c>
      <c r="E1248" s="3">
        <v>3466104</v>
      </c>
      <c r="F1248" s="3" t="s">
        <v>1194</v>
      </c>
      <c r="G1248" s="3" t="s">
        <v>496</v>
      </c>
      <c r="H1248" s="4">
        <v>31000</v>
      </c>
      <c r="I1248" s="4">
        <v>31000</v>
      </c>
      <c r="J1248" s="26">
        <v>0</v>
      </c>
      <c r="K1248" s="5"/>
    </row>
    <row r="1249" spans="1:11" x14ac:dyDescent="0.3">
      <c r="A1249" s="37" t="s">
        <v>224</v>
      </c>
      <c r="B1249" s="3" t="s">
        <v>225</v>
      </c>
      <c r="C1249" s="3" t="s">
        <v>436</v>
      </c>
      <c r="D1249" s="3" t="s">
        <v>437</v>
      </c>
      <c r="E1249" s="3">
        <v>3466104</v>
      </c>
      <c r="F1249" s="3" t="s">
        <v>1194</v>
      </c>
      <c r="G1249" s="3" t="s">
        <v>496</v>
      </c>
      <c r="H1249" s="4">
        <v>31750</v>
      </c>
      <c r="I1249" s="4">
        <v>31750</v>
      </c>
      <c r="J1249" s="26">
        <v>0</v>
      </c>
      <c r="K1249" s="5"/>
    </row>
    <row r="1250" spans="1:11" x14ac:dyDescent="0.3">
      <c r="A1250" s="37" t="s">
        <v>317</v>
      </c>
      <c r="B1250" s="3" t="s">
        <v>318</v>
      </c>
      <c r="C1250" s="3" t="s">
        <v>348</v>
      </c>
      <c r="D1250" s="3" t="s">
        <v>349</v>
      </c>
      <c r="E1250" s="3">
        <v>3466104</v>
      </c>
      <c r="F1250" s="3" t="s">
        <v>1194</v>
      </c>
      <c r="G1250" s="3" t="s">
        <v>496</v>
      </c>
      <c r="H1250" s="4">
        <v>36500</v>
      </c>
      <c r="I1250" s="4">
        <v>36500</v>
      </c>
      <c r="J1250" s="26">
        <v>0</v>
      </c>
      <c r="K1250" s="5"/>
    </row>
    <row r="1251" spans="1:11" x14ac:dyDescent="0.3">
      <c r="A1251" s="37" t="s">
        <v>168</v>
      </c>
      <c r="B1251" s="3" t="s">
        <v>169</v>
      </c>
      <c r="C1251" s="3" t="s">
        <v>232</v>
      </c>
      <c r="D1251" s="3" t="s">
        <v>233</v>
      </c>
      <c r="E1251" s="3">
        <v>3466104</v>
      </c>
      <c r="F1251" s="3" t="s">
        <v>1194</v>
      </c>
      <c r="G1251" s="3" t="s">
        <v>496</v>
      </c>
      <c r="H1251" s="4" t="s">
        <v>94</v>
      </c>
      <c r="I1251" s="4">
        <v>34000</v>
      </c>
      <c r="J1251" s="26" t="s">
        <v>94</v>
      </c>
      <c r="K1251" s="5"/>
    </row>
    <row r="1252" spans="1:11" x14ac:dyDescent="0.3">
      <c r="A1252" s="37" t="s">
        <v>466</v>
      </c>
      <c r="B1252" s="3" t="s">
        <v>467</v>
      </c>
      <c r="C1252" s="3" t="s">
        <v>468</v>
      </c>
      <c r="D1252" s="3" t="s">
        <v>469</v>
      </c>
      <c r="E1252" s="3">
        <v>3466104</v>
      </c>
      <c r="F1252" s="3" t="s">
        <v>1194</v>
      </c>
      <c r="G1252" s="3" t="s">
        <v>496</v>
      </c>
      <c r="H1252" s="4">
        <v>30500</v>
      </c>
      <c r="I1252" s="4">
        <v>30500</v>
      </c>
      <c r="J1252" s="26">
        <v>0</v>
      </c>
      <c r="K1252" s="5"/>
    </row>
    <row r="1253" spans="1:11" x14ac:dyDescent="0.3">
      <c r="A1253" s="37" t="s">
        <v>172</v>
      </c>
      <c r="B1253" s="3" t="s">
        <v>173</v>
      </c>
      <c r="C1253" s="3" t="s">
        <v>174</v>
      </c>
      <c r="D1253" s="3" t="s">
        <v>175</v>
      </c>
      <c r="E1253" s="3">
        <v>3466104</v>
      </c>
      <c r="F1253" s="3" t="s">
        <v>1194</v>
      </c>
      <c r="G1253" s="3" t="s">
        <v>496</v>
      </c>
      <c r="H1253" s="4">
        <v>30350</v>
      </c>
      <c r="I1253" s="4">
        <v>30612.5</v>
      </c>
      <c r="J1253" s="26">
        <v>0.86490939044481241</v>
      </c>
      <c r="K1253" s="5"/>
    </row>
    <row r="1254" spans="1:11" x14ac:dyDescent="0.3">
      <c r="A1254" s="37" t="s">
        <v>180</v>
      </c>
      <c r="B1254" s="3" t="s">
        <v>181</v>
      </c>
      <c r="C1254" s="3" t="s">
        <v>334</v>
      </c>
      <c r="D1254" s="3" t="s">
        <v>335</v>
      </c>
      <c r="E1254" s="3">
        <v>3466104</v>
      </c>
      <c r="F1254" s="3" t="s">
        <v>1194</v>
      </c>
      <c r="G1254" s="3" t="s">
        <v>496</v>
      </c>
      <c r="H1254" s="4">
        <v>31433.333333300001</v>
      </c>
      <c r="I1254" s="4">
        <v>32166.666666699999</v>
      </c>
      <c r="J1254" s="26">
        <v>2.3329798517522038</v>
      </c>
      <c r="K1254" s="5"/>
    </row>
    <row r="1255" spans="1:11" x14ac:dyDescent="0.3">
      <c r="A1255" s="37" t="s">
        <v>68</v>
      </c>
      <c r="B1255" s="3" t="s">
        <v>69</v>
      </c>
      <c r="C1255" s="3" t="s">
        <v>70</v>
      </c>
      <c r="D1255" s="3" t="s">
        <v>71</v>
      </c>
      <c r="E1255" s="3">
        <v>3525099</v>
      </c>
      <c r="F1255" s="3" t="s">
        <v>1197</v>
      </c>
      <c r="G1255" s="3" t="s">
        <v>1119</v>
      </c>
      <c r="H1255" s="4">
        <v>47521</v>
      </c>
      <c r="I1255" s="4">
        <v>47521</v>
      </c>
      <c r="J1255" s="26">
        <v>0</v>
      </c>
      <c r="K1255" s="5"/>
    </row>
    <row r="1256" spans="1:11" x14ac:dyDescent="0.3">
      <c r="A1256" s="37" t="s">
        <v>68</v>
      </c>
      <c r="B1256" s="3" t="s">
        <v>69</v>
      </c>
      <c r="C1256" s="3" t="s">
        <v>1081</v>
      </c>
      <c r="D1256" s="3" t="s">
        <v>1082</v>
      </c>
      <c r="E1256" s="3">
        <v>3525099</v>
      </c>
      <c r="F1256" s="3" t="s">
        <v>1197</v>
      </c>
      <c r="G1256" s="3" t="s">
        <v>1119</v>
      </c>
      <c r="H1256" s="4">
        <v>52466.666666700003</v>
      </c>
      <c r="I1256" s="4">
        <v>52466.666666700003</v>
      </c>
      <c r="J1256" s="26">
        <v>0</v>
      </c>
      <c r="K1256" s="5"/>
    </row>
    <row r="1257" spans="1:11" x14ac:dyDescent="0.3">
      <c r="A1257" s="37" t="s">
        <v>99</v>
      </c>
      <c r="B1257" s="3" t="s">
        <v>100</v>
      </c>
      <c r="C1257" s="3" t="s">
        <v>101</v>
      </c>
      <c r="D1257" s="3" t="s">
        <v>100</v>
      </c>
      <c r="E1257" s="3">
        <v>3525099</v>
      </c>
      <c r="F1257" s="3" t="s">
        <v>1197</v>
      </c>
      <c r="G1257" s="3" t="s">
        <v>1119</v>
      </c>
      <c r="H1257" s="4">
        <v>48284</v>
      </c>
      <c r="I1257" s="4">
        <v>47634</v>
      </c>
      <c r="J1257" s="26">
        <v>-1.3462016402949195</v>
      </c>
      <c r="K1257" s="5"/>
    </row>
    <row r="1258" spans="1:11" x14ac:dyDescent="0.3">
      <c r="A1258" s="37" t="s">
        <v>451</v>
      </c>
      <c r="B1258" s="3" t="s">
        <v>452</v>
      </c>
      <c r="C1258" s="3" t="s">
        <v>475</v>
      </c>
      <c r="D1258" s="3" t="s">
        <v>476</v>
      </c>
      <c r="E1258" s="3">
        <v>3525099</v>
      </c>
      <c r="F1258" s="3" t="s">
        <v>1197</v>
      </c>
      <c r="G1258" s="3" t="s">
        <v>1119</v>
      </c>
      <c r="H1258" s="4">
        <v>49693</v>
      </c>
      <c r="I1258" s="4">
        <v>49643</v>
      </c>
      <c r="J1258" s="26">
        <v>-0.10061779325055697</v>
      </c>
      <c r="K1258" s="5"/>
    </row>
    <row r="1259" spans="1:11" x14ac:dyDescent="0.3">
      <c r="A1259" s="37" t="s">
        <v>108</v>
      </c>
      <c r="B1259" s="3" t="s">
        <v>109</v>
      </c>
      <c r="C1259" s="3" t="s">
        <v>110</v>
      </c>
      <c r="D1259" s="3" t="s">
        <v>111</v>
      </c>
      <c r="E1259" s="3">
        <v>3525099</v>
      </c>
      <c r="F1259" s="3" t="s">
        <v>1197</v>
      </c>
      <c r="G1259" s="3" t="s">
        <v>1119</v>
      </c>
      <c r="H1259" s="4">
        <v>48933.333333299997</v>
      </c>
      <c r="I1259" s="4">
        <v>49300</v>
      </c>
      <c r="J1259" s="26">
        <v>0.74931880115856053</v>
      </c>
      <c r="K1259" s="5"/>
    </row>
    <row r="1260" spans="1:11" x14ac:dyDescent="0.3">
      <c r="A1260" s="37" t="s">
        <v>108</v>
      </c>
      <c r="B1260" s="3" t="s">
        <v>109</v>
      </c>
      <c r="C1260" s="3" t="s">
        <v>295</v>
      </c>
      <c r="D1260" s="3" t="s">
        <v>296</v>
      </c>
      <c r="E1260" s="3">
        <v>3525099</v>
      </c>
      <c r="F1260" s="3" t="s">
        <v>1197</v>
      </c>
      <c r="G1260" s="3" t="s">
        <v>1119</v>
      </c>
      <c r="H1260" s="4">
        <v>50850</v>
      </c>
      <c r="I1260" s="4">
        <v>50850</v>
      </c>
      <c r="J1260" s="26">
        <v>0</v>
      </c>
      <c r="K1260" s="5"/>
    </row>
    <row r="1261" spans="1:11" x14ac:dyDescent="0.3">
      <c r="A1261" s="37" t="s">
        <v>220</v>
      </c>
      <c r="B1261" s="3" t="s">
        <v>221</v>
      </c>
      <c r="C1261" s="3" t="s">
        <v>222</v>
      </c>
      <c r="D1261" s="3" t="s">
        <v>223</v>
      </c>
      <c r="E1261" s="3">
        <v>3525099</v>
      </c>
      <c r="F1261" s="3" t="s">
        <v>1197</v>
      </c>
      <c r="G1261" s="3" t="s">
        <v>1119</v>
      </c>
      <c r="H1261" s="4">
        <v>52866.666666700003</v>
      </c>
      <c r="I1261" s="4">
        <v>53866.666666700003</v>
      </c>
      <c r="J1261" s="26">
        <v>1.8915510718777506</v>
      </c>
      <c r="K1261" s="5"/>
    </row>
    <row r="1262" spans="1:11" x14ac:dyDescent="0.3">
      <c r="A1262" s="37" t="s">
        <v>220</v>
      </c>
      <c r="B1262" s="3" t="s">
        <v>221</v>
      </c>
      <c r="C1262" s="3" t="s">
        <v>299</v>
      </c>
      <c r="D1262" s="3" t="s">
        <v>300</v>
      </c>
      <c r="E1262" s="3">
        <v>3525099</v>
      </c>
      <c r="F1262" s="3" t="s">
        <v>1197</v>
      </c>
      <c r="G1262" s="3" t="s">
        <v>1119</v>
      </c>
      <c r="H1262" s="4">
        <v>53333.333333299997</v>
      </c>
      <c r="I1262" s="4">
        <v>56500</v>
      </c>
      <c r="J1262" s="26">
        <v>5.9375000000662093</v>
      </c>
      <c r="K1262" s="5"/>
    </row>
    <row r="1263" spans="1:11" x14ac:dyDescent="0.3">
      <c r="A1263" s="37" t="s">
        <v>114</v>
      </c>
      <c r="B1263" s="3" t="s">
        <v>115</v>
      </c>
      <c r="C1263" s="3" t="s">
        <v>406</v>
      </c>
      <c r="D1263" s="3" t="s">
        <v>407</v>
      </c>
      <c r="E1263" s="3">
        <v>3525099</v>
      </c>
      <c r="F1263" s="3" t="s">
        <v>1197</v>
      </c>
      <c r="G1263" s="3" t="s">
        <v>1119</v>
      </c>
      <c r="H1263" s="4">
        <v>47750</v>
      </c>
      <c r="I1263" s="4">
        <v>48450</v>
      </c>
      <c r="J1263" s="26">
        <v>1.4659685863874339</v>
      </c>
      <c r="K1263" s="5"/>
    </row>
    <row r="1264" spans="1:11" x14ac:dyDescent="0.3">
      <c r="A1264" s="37" t="s">
        <v>114</v>
      </c>
      <c r="B1264" s="3" t="s">
        <v>115</v>
      </c>
      <c r="C1264" s="3" t="s">
        <v>479</v>
      </c>
      <c r="D1264" s="3" t="s">
        <v>480</v>
      </c>
      <c r="E1264" s="3">
        <v>3525099</v>
      </c>
      <c r="F1264" s="3" t="s">
        <v>1197</v>
      </c>
      <c r="G1264" s="3" t="s">
        <v>1119</v>
      </c>
      <c r="H1264" s="4" t="s">
        <v>94</v>
      </c>
      <c r="I1264" s="4">
        <v>46950</v>
      </c>
      <c r="J1264" s="26" t="s">
        <v>94</v>
      </c>
      <c r="K1264" s="5"/>
    </row>
    <row r="1265" spans="1:11" x14ac:dyDescent="0.3">
      <c r="A1265" s="37" t="s">
        <v>455</v>
      </c>
      <c r="B1265" s="3" t="s">
        <v>263</v>
      </c>
      <c r="C1265" s="3" t="s">
        <v>458</v>
      </c>
      <c r="D1265" s="3" t="s">
        <v>459</v>
      </c>
      <c r="E1265" s="3">
        <v>3525099</v>
      </c>
      <c r="F1265" s="3" t="s">
        <v>1197</v>
      </c>
      <c r="G1265" s="3" t="s">
        <v>1119</v>
      </c>
      <c r="H1265" s="4">
        <v>49666.666666700003</v>
      </c>
      <c r="I1265" s="4">
        <v>49833.333333299997</v>
      </c>
      <c r="J1265" s="26">
        <v>0.33557046966419257</v>
      </c>
      <c r="K1265" s="5"/>
    </row>
    <row r="1266" spans="1:11" x14ac:dyDescent="0.3">
      <c r="A1266" s="37" t="s">
        <v>118</v>
      </c>
      <c r="B1266" s="3" t="s">
        <v>119</v>
      </c>
      <c r="C1266" s="3" t="s">
        <v>739</v>
      </c>
      <c r="D1266" s="3" t="s">
        <v>740</v>
      </c>
      <c r="E1266" s="3">
        <v>3525099</v>
      </c>
      <c r="F1266" s="3" t="s">
        <v>1197</v>
      </c>
      <c r="G1266" s="3" t="s">
        <v>1119</v>
      </c>
      <c r="H1266" s="4">
        <v>48226</v>
      </c>
      <c r="I1266" s="4">
        <v>48190.5</v>
      </c>
      <c r="J1266" s="26">
        <v>-7.3611744702029025E-2</v>
      </c>
      <c r="K1266" s="5"/>
    </row>
    <row r="1267" spans="1:11" x14ac:dyDescent="0.3">
      <c r="A1267" s="37" t="s">
        <v>118</v>
      </c>
      <c r="B1267" s="3" t="s">
        <v>119</v>
      </c>
      <c r="C1267" s="3" t="s">
        <v>303</v>
      </c>
      <c r="D1267" s="3" t="s">
        <v>304</v>
      </c>
      <c r="E1267" s="3">
        <v>3525099</v>
      </c>
      <c r="F1267" s="3" t="s">
        <v>1197</v>
      </c>
      <c r="G1267" s="3" t="s">
        <v>1119</v>
      </c>
      <c r="H1267" s="4">
        <v>47112.5</v>
      </c>
      <c r="I1267" s="4">
        <v>47437.5</v>
      </c>
      <c r="J1267" s="26">
        <v>0.68983815335632581</v>
      </c>
      <c r="K1267" s="5"/>
    </row>
    <row r="1268" spans="1:11" x14ac:dyDescent="0.3">
      <c r="A1268" s="37" t="s">
        <v>118</v>
      </c>
      <c r="B1268" s="3" t="s">
        <v>119</v>
      </c>
      <c r="C1268" s="3" t="s">
        <v>256</v>
      </c>
      <c r="D1268" s="3" t="s">
        <v>257</v>
      </c>
      <c r="E1268" s="3">
        <v>3525099</v>
      </c>
      <c r="F1268" s="3" t="s">
        <v>1197</v>
      </c>
      <c r="G1268" s="3" t="s">
        <v>1119</v>
      </c>
      <c r="H1268" s="4">
        <v>50062.5</v>
      </c>
      <c r="I1268" s="4">
        <v>53412.5</v>
      </c>
      <c r="J1268" s="26">
        <v>6.6916354556803892</v>
      </c>
      <c r="K1268" s="5"/>
    </row>
    <row r="1269" spans="1:11" x14ac:dyDescent="0.3">
      <c r="A1269" s="37" t="s">
        <v>118</v>
      </c>
      <c r="B1269" s="3" t="s">
        <v>119</v>
      </c>
      <c r="C1269" s="3" t="s">
        <v>260</v>
      </c>
      <c r="D1269" s="3" t="s">
        <v>261</v>
      </c>
      <c r="E1269" s="3">
        <v>3525099</v>
      </c>
      <c r="F1269" s="3" t="s">
        <v>1197</v>
      </c>
      <c r="G1269" s="3" t="s">
        <v>1119</v>
      </c>
      <c r="H1269" s="4" t="s">
        <v>94</v>
      </c>
      <c r="I1269" s="4">
        <v>45318</v>
      </c>
      <c r="J1269" s="26" t="s">
        <v>94</v>
      </c>
      <c r="K1269" s="5"/>
    </row>
    <row r="1270" spans="1:11" x14ac:dyDescent="0.3">
      <c r="A1270" s="37" t="s">
        <v>311</v>
      </c>
      <c r="B1270" s="3" t="s">
        <v>312</v>
      </c>
      <c r="C1270" s="3" t="s">
        <v>315</v>
      </c>
      <c r="D1270" s="3" t="s">
        <v>316</v>
      </c>
      <c r="E1270" s="3">
        <v>3525099</v>
      </c>
      <c r="F1270" s="3" t="s">
        <v>1197</v>
      </c>
      <c r="G1270" s="3" t="s">
        <v>1119</v>
      </c>
      <c r="H1270" s="4">
        <v>47300</v>
      </c>
      <c r="I1270" s="4">
        <v>47300</v>
      </c>
      <c r="J1270" s="26">
        <v>0</v>
      </c>
      <c r="K1270" s="5"/>
    </row>
    <row r="1271" spans="1:11" x14ac:dyDescent="0.3">
      <c r="A1271" s="37" t="s">
        <v>311</v>
      </c>
      <c r="B1271" s="3" t="s">
        <v>312</v>
      </c>
      <c r="C1271" s="3" t="s">
        <v>575</v>
      </c>
      <c r="D1271" s="3" t="s">
        <v>576</v>
      </c>
      <c r="E1271" s="3">
        <v>3525099</v>
      </c>
      <c r="F1271" s="3" t="s">
        <v>1197</v>
      </c>
      <c r="G1271" s="3" t="s">
        <v>1119</v>
      </c>
      <c r="H1271" s="4">
        <v>49750</v>
      </c>
      <c r="I1271" s="4">
        <v>51000</v>
      </c>
      <c r="J1271" s="26">
        <v>2.5125628140703515</v>
      </c>
      <c r="K1271" s="5"/>
    </row>
    <row r="1272" spans="1:11" x14ac:dyDescent="0.3">
      <c r="A1272" s="37" t="s">
        <v>224</v>
      </c>
      <c r="B1272" s="3" t="s">
        <v>225</v>
      </c>
      <c r="C1272" s="3" t="s">
        <v>226</v>
      </c>
      <c r="D1272" s="3" t="s">
        <v>227</v>
      </c>
      <c r="E1272" s="3">
        <v>3525099</v>
      </c>
      <c r="F1272" s="3" t="s">
        <v>1197</v>
      </c>
      <c r="G1272" s="3" t="s">
        <v>1119</v>
      </c>
      <c r="H1272" s="4">
        <v>46500</v>
      </c>
      <c r="I1272" s="4">
        <v>44666.666666700003</v>
      </c>
      <c r="J1272" s="26">
        <v>-3.9426523296774096</v>
      </c>
      <c r="K1272" s="5"/>
    </row>
    <row r="1273" spans="1:11" x14ac:dyDescent="0.3">
      <c r="A1273" s="37" t="s">
        <v>224</v>
      </c>
      <c r="B1273" s="3" t="s">
        <v>225</v>
      </c>
      <c r="C1273" s="3" t="s">
        <v>264</v>
      </c>
      <c r="D1273" s="3" t="s">
        <v>265</v>
      </c>
      <c r="E1273" s="3">
        <v>3525099</v>
      </c>
      <c r="F1273" s="3" t="s">
        <v>1197</v>
      </c>
      <c r="G1273" s="3" t="s">
        <v>1119</v>
      </c>
      <c r="H1273" s="4">
        <v>43833.333333299997</v>
      </c>
      <c r="I1273" s="4">
        <v>43833.333333299997</v>
      </c>
      <c r="J1273" s="26">
        <v>0</v>
      </c>
      <c r="K1273" s="5"/>
    </row>
    <row r="1274" spans="1:11" x14ac:dyDescent="0.3">
      <c r="A1274" s="37" t="s">
        <v>150</v>
      </c>
      <c r="B1274" s="3" t="s">
        <v>151</v>
      </c>
      <c r="C1274" s="3" t="s">
        <v>228</v>
      </c>
      <c r="D1274" s="3" t="s">
        <v>229</v>
      </c>
      <c r="E1274" s="3">
        <v>3525099</v>
      </c>
      <c r="F1274" s="3" t="s">
        <v>1197</v>
      </c>
      <c r="G1274" s="3" t="s">
        <v>1119</v>
      </c>
      <c r="H1274" s="4">
        <v>50750</v>
      </c>
      <c r="I1274" s="4">
        <v>50750</v>
      </c>
      <c r="J1274" s="26">
        <v>0</v>
      </c>
      <c r="K1274" s="5"/>
    </row>
    <row r="1275" spans="1:11" x14ac:dyDescent="0.3">
      <c r="A1275" s="37" t="s">
        <v>172</v>
      </c>
      <c r="B1275" s="3" t="s">
        <v>173</v>
      </c>
      <c r="C1275" s="3" t="s">
        <v>174</v>
      </c>
      <c r="D1275" s="3" t="s">
        <v>175</v>
      </c>
      <c r="E1275" s="3">
        <v>3525099</v>
      </c>
      <c r="F1275" s="3" t="s">
        <v>1197</v>
      </c>
      <c r="G1275" s="3" t="s">
        <v>1119</v>
      </c>
      <c r="H1275" s="4">
        <v>50062.5</v>
      </c>
      <c r="I1275" s="4">
        <v>50062.5</v>
      </c>
      <c r="J1275" s="26">
        <v>0</v>
      </c>
      <c r="K1275" s="5"/>
    </row>
    <row r="1276" spans="1:11" x14ac:dyDescent="0.3">
      <c r="A1276" s="37" t="s">
        <v>180</v>
      </c>
      <c r="B1276" s="3" t="s">
        <v>181</v>
      </c>
      <c r="C1276" s="3" t="s">
        <v>334</v>
      </c>
      <c r="D1276" s="3" t="s">
        <v>335</v>
      </c>
      <c r="E1276" s="3">
        <v>3525099</v>
      </c>
      <c r="F1276" s="3" t="s">
        <v>1197</v>
      </c>
      <c r="G1276" s="3" t="s">
        <v>1119</v>
      </c>
      <c r="H1276" s="4">
        <v>52475</v>
      </c>
      <c r="I1276" s="4">
        <v>52475</v>
      </c>
      <c r="J1276" s="26">
        <v>0</v>
      </c>
      <c r="K1276" s="5"/>
    </row>
    <row r="1277" spans="1:11" x14ac:dyDescent="0.3">
      <c r="A1277" s="37" t="s">
        <v>180</v>
      </c>
      <c r="B1277" s="3" t="s">
        <v>181</v>
      </c>
      <c r="C1277" s="3" t="s">
        <v>340</v>
      </c>
      <c r="D1277" s="3" t="s">
        <v>341</v>
      </c>
      <c r="E1277" s="3">
        <v>3525099</v>
      </c>
      <c r="F1277" s="3" t="s">
        <v>1197</v>
      </c>
      <c r="G1277" s="3" t="s">
        <v>1119</v>
      </c>
      <c r="H1277" s="4">
        <v>49550</v>
      </c>
      <c r="I1277" s="4">
        <v>49233.333333299997</v>
      </c>
      <c r="J1277" s="26">
        <v>-0.63908509929364588</v>
      </c>
      <c r="K1277" s="5"/>
    </row>
    <row r="1278" spans="1:11" x14ac:dyDescent="0.3">
      <c r="A1278" s="37" t="s">
        <v>180</v>
      </c>
      <c r="B1278" s="3" t="s">
        <v>181</v>
      </c>
      <c r="C1278" s="3" t="s">
        <v>336</v>
      </c>
      <c r="D1278" s="3" t="s">
        <v>337</v>
      </c>
      <c r="E1278" s="3">
        <v>3525099</v>
      </c>
      <c r="F1278" s="3" t="s">
        <v>1197</v>
      </c>
      <c r="G1278" s="3" t="s">
        <v>1119</v>
      </c>
      <c r="H1278" s="4">
        <v>52266.666666700003</v>
      </c>
      <c r="I1278" s="4">
        <v>51666.666666700003</v>
      </c>
      <c r="J1278" s="26">
        <v>-1.1479591836727421</v>
      </c>
      <c r="K1278" s="5"/>
    </row>
    <row r="1279" spans="1:11" x14ac:dyDescent="0.3">
      <c r="A1279" s="37" t="s">
        <v>180</v>
      </c>
      <c r="B1279" s="3" t="s">
        <v>181</v>
      </c>
      <c r="C1279" s="3" t="s">
        <v>338</v>
      </c>
      <c r="D1279" s="3" t="s">
        <v>339</v>
      </c>
      <c r="E1279" s="3">
        <v>3525099</v>
      </c>
      <c r="F1279" s="3" t="s">
        <v>1197</v>
      </c>
      <c r="G1279" s="3" t="s">
        <v>1119</v>
      </c>
      <c r="H1279" s="4">
        <v>56000</v>
      </c>
      <c r="I1279" s="4">
        <v>58650</v>
      </c>
      <c r="J1279" s="26">
        <v>4.7321428571428514</v>
      </c>
      <c r="K1279" s="5"/>
    </row>
    <row r="1280" spans="1:11" x14ac:dyDescent="0.3">
      <c r="A1280" s="37" t="s">
        <v>180</v>
      </c>
      <c r="B1280" s="3" t="s">
        <v>181</v>
      </c>
      <c r="C1280" s="3" t="s">
        <v>342</v>
      </c>
      <c r="D1280" s="3" t="s">
        <v>343</v>
      </c>
      <c r="E1280" s="3">
        <v>3525099</v>
      </c>
      <c r="F1280" s="3" t="s">
        <v>1197</v>
      </c>
      <c r="G1280" s="3" t="s">
        <v>1119</v>
      </c>
      <c r="H1280" s="4">
        <v>55500</v>
      </c>
      <c r="I1280" s="4">
        <v>55500</v>
      </c>
      <c r="J1280" s="26">
        <v>0</v>
      </c>
      <c r="K1280" s="5"/>
    </row>
    <row r="1281" spans="1:11" x14ac:dyDescent="0.3">
      <c r="A1281" s="37" t="s">
        <v>180</v>
      </c>
      <c r="B1281" s="3" t="s">
        <v>181</v>
      </c>
      <c r="C1281" s="3" t="s">
        <v>344</v>
      </c>
      <c r="D1281" s="3" t="s">
        <v>267</v>
      </c>
      <c r="E1281" s="3">
        <v>3525099</v>
      </c>
      <c r="F1281" s="3" t="s">
        <v>1197</v>
      </c>
      <c r="G1281" s="3" t="s">
        <v>1119</v>
      </c>
      <c r="H1281" s="4">
        <v>53500</v>
      </c>
      <c r="I1281" s="4">
        <v>52500</v>
      </c>
      <c r="J1281" s="26">
        <v>-1.8691588785046731</v>
      </c>
      <c r="K1281" s="5"/>
    </row>
    <row r="1282" spans="1:11" x14ac:dyDescent="0.3">
      <c r="A1282" s="37" t="s">
        <v>180</v>
      </c>
      <c r="B1282" s="3" t="s">
        <v>181</v>
      </c>
      <c r="C1282" s="3" t="s">
        <v>345</v>
      </c>
      <c r="D1282" s="3" t="s">
        <v>346</v>
      </c>
      <c r="E1282" s="3">
        <v>3525099</v>
      </c>
      <c r="F1282" s="3" t="s">
        <v>1197</v>
      </c>
      <c r="G1282" s="3" t="s">
        <v>1119</v>
      </c>
      <c r="H1282" s="4">
        <v>52750</v>
      </c>
      <c r="I1282" s="4">
        <v>52750</v>
      </c>
      <c r="J1282" s="26">
        <v>0</v>
      </c>
      <c r="K1282" s="5"/>
    </row>
    <row r="1283" spans="1:11" x14ac:dyDescent="0.3">
      <c r="A1283" s="37" t="s">
        <v>180</v>
      </c>
      <c r="B1283" s="3" t="s">
        <v>181</v>
      </c>
      <c r="C1283" s="3" t="s">
        <v>184</v>
      </c>
      <c r="D1283" s="3" t="s">
        <v>185</v>
      </c>
      <c r="E1283" s="3">
        <v>3525099</v>
      </c>
      <c r="F1283" s="3" t="s">
        <v>1197</v>
      </c>
      <c r="G1283" s="3" t="s">
        <v>1119</v>
      </c>
      <c r="H1283" s="4">
        <v>48843.333333299997</v>
      </c>
      <c r="I1283" s="4">
        <v>48850</v>
      </c>
      <c r="J1283" s="26">
        <v>1.3649082167499493E-2</v>
      </c>
      <c r="K1283" s="5"/>
    </row>
    <row r="1284" spans="1:11" x14ac:dyDescent="0.3">
      <c r="A1284" s="37" t="s">
        <v>68</v>
      </c>
      <c r="B1284" s="3" t="s">
        <v>69</v>
      </c>
      <c r="C1284" s="3" t="s">
        <v>70</v>
      </c>
      <c r="D1284" s="3" t="s">
        <v>71</v>
      </c>
      <c r="E1284" s="3">
        <v>3525099</v>
      </c>
      <c r="F1284" s="3" t="s">
        <v>1198</v>
      </c>
      <c r="G1284" s="3" t="s">
        <v>1112</v>
      </c>
      <c r="H1284" s="4">
        <v>57622.5</v>
      </c>
      <c r="I1284" s="4">
        <v>57773</v>
      </c>
      <c r="J1284" s="26">
        <v>0.26118269773092173</v>
      </c>
      <c r="K1284" s="5"/>
    </row>
    <row r="1285" spans="1:11" x14ac:dyDescent="0.3">
      <c r="A1285" s="37" t="s">
        <v>68</v>
      </c>
      <c r="B1285" s="3" t="s">
        <v>69</v>
      </c>
      <c r="C1285" s="3" t="s">
        <v>1081</v>
      </c>
      <c r="D1285" s="3" t="s">
        <v>1082</v>
      </c>
      <c r="E1285" s="3">
        <v>3525099</v>
      </c>
      <c r="F1285" s="3" t="s">
        <v>1198</v>
      </c>
      <c r="G1285" s="3" t="s">
        <v>1112</v>
      </c>
      <c r="H1285" s="4">
        <v>63300</v>
      </c>
      <c r="I1285" s="4">
        <v>64250</v>
      </c>
      <c r="J1285" s="26">
        <v>1.5007898894154881</v>
      </c>
      <c r="K1285" s="5"/>
    </row>
    <row r="1286" spans="1:11" x14ac:dyDescent="0.3">
      <c r="A1286" s="37" t="s">
        <v>68</v>
      </c>
      <c r="B1286" s="3" t="s">
        <v>69</v>
      </c>
      <c r="C1286" s="3" t="s">
        <v>86</v>
      </c>
      <c r="D1286" s="3" t="s">
        <v>87</v>
      </c>
      <c r="E1286" s="3">
        <v>3525099</v>
      </c>
      <c r="F1286" s="3" t="s">
        <v>1198</v>
      </c>
      <c r="G1286" s="3" t="s">
        <v>1112</v>
      </c>
      <c r="H1286" s="4">
        <v>53063.333333299997</v>
      </c>
      <c r="I1286" s="4">
        <v>53070</v>
      </c>
      <c r="J1286" s="26">
        <v>1.2563603304238669E-2</v>
      </c>
      <c r="K1286" s="5"/>
    </row>
    <row r="1287" spans="1:11" x14ac:dyDescent="0.3">
      <c r="A1287" s="37" t="s">
        <v>68</v>
      </c>
      <c r="B1287" s="3" t="s">
        <v>69</v>
      </c>
      <c r="C1287" s="3" t="s">
        <v>92</v>
      </c>
      <c r="D1287" s="3" t="s">
        <v>93</v>
      </c>
      <c r="E1287" s="3">
        <v>3525099</v>
      </c>
      <c r="F1287" s="3" t="s">
        <v>1198</v>
      </c>
      <c r="G1287" s="3" t="s">
        <v>1112</v>
      </c>
      <c r="H1287" s="4">
        <v>53750</v>
      </c>
      <c r="I1287" s="4">
        <v>54500</v>
      </c>
      <c r="J1287" s="26">
        <v>1.3953488372093092</v>
      </c>
      <c r="K1287" s="5"/>
    </row>
    <row r="1288" spans="1:11" x14ac:dyDescent="0.3">
      <c r="A1288" s="37" t="s">
        <v>506</v>
      </c>
      <c r="B1288" s="3" t="s">
        <v>507</v>
      </c>
      <c r="C1288" s="3" t="s">
        <v>508</v>
      </c>
      <c r="D1288" s="3" t="s">
        <v>509</v>
      </c>
      <c r="E1288" s="3">
        <v>3525099</v>
      </c>
      <c r="F1288" s="3" t="s">
        <v>1198</v>
      </c>
      <c r="G1288" s="3" t="s">
        <v>1112</v>
      </c>
      <c r="H1288" s="4" t="s">
        <v>94</v>
      </c>
      <c r="I1288" s="4">
        <v>54410</v>
      </c>
      <c r="J1288" s="26" t="s">
        <v>94</v>
      </c>
      <c r="K1288" s="5"/>
    </row>
    <row r="1289" spans="1:11" x14ac:dyDescent="0.3">
      <c r="A1289" s="37" t="s">
        <v>99</v>
      </c>
      <c r="B1289" s="3" t="s">
        <v>100</v>
      </c>
      <c r="C1289" s="3" t="s">
        <v>101</v>
      </c>
      <c r="D1289" s="3" t="s">
        <v>100</v>
      </c>
      <c r="E1289" s="3">
        <v>3525099</v>
      </c>
      <c r="F1289" s="3" t="s">
        <v>1198</v>
      </c>
      <c r="G1289" s="3" t="s">
        <v>1112</v>
      </c>
      <c r="H1289" s="4">
        <v>57394.25</v>
      </c>
      <c r="I1289" s="4">
        <v>57394.25</v>
      </c>
      <c r="J1289" s="26">
        <v>0</v>
      </c>
      <c r="K1289" s="5"/>
    </row>
    <row r="1290" spans="1:11" x14ac:dyDescent="0.3">
      <c r="A1290" s="37" t="s">
        <v>451</v>
      </c>
      <c r="B1290" s="3" t="s">
        <v>452</v>
      </c>
      <c r="C1290" s="3" t="s">
        <v>475</v>
      </c>
      <c r="D1290" s="3" t="s">
        <v>476</v>
      </c>
      <c r="E1290" s="3">
        <v>3525099</v>
      </c>
      <c r="F1290" s="3" t="s">
        <v>1198</v>
      </c>
      <c r="G1290" s="3" t="s">
        <v>1112</v>
      </c>
      <c r="H1290" s="4">
        <v>57201.5</v>
      </c>
      <c r="I1290" s="4">
        <v>59701.5</v>
      </c>
      <c r="J1290" s="26">
        <v>4.3705147592283389</v>
      </c>
      <c r="K1290" s="5"/>
    </row>
    <row r="1291" spans="1:11" x14ac:dyDescent="0.3">
      <c r="A1291" s="37" t="s">
        <v>102</v>
      </c>
      <c r="B1291" s="3" t="s">
        <v>103</v>
      </c>
      <c r="C1291" s="3" t="s">
        <v>216</v>
      </c>
      <c r="D1291" s="3" t="s">
        <v>217</v>
      </c>
      <c r="E1291" s="3">
        <v>3525099</v>
      </c>
      <c r="F1291" s="3" t="s">
        <v>1198</v>
      </c>
      <c r="G1291" s="3" t="s">
        <v>1112</v>
      </c>
      <c r="H1291" s="4">
        <v>49250</v>
      </c>
      <c r="I1291" s="4">
        <v>49250</v>
      </c>
      <c r="J1291" s="26">
        <v>0</v>
      </c>
      <c r="K1291" s="5"/>
    </row>
    <row r="1292" spans="1:11" x14ac:dyDescent="0.3">
      <c r="A1292" s="37" t="s">
        <v>108</v>
      </c>
      <c r="B1292" s="3" t="s">
        <v>109</v>
      </c>
      <c r="C1292" s="3" t="s">
        <v>110</v>
      </c>
      <c r="D1292" s="3" t="s">
        <v>111</v>
      </c>
      <c r="E1292" s="3">
        <v>3525099</v>
      </c>
      <c r="F1292" s="3" t="s">
        <v>1198</v>
      </c>
      <c r="G1292" s="3" t="s">
        <v>1112</v>
      </c>
      <c r="H1292" s="4">
        <v>63750</v>
      </c>
      <c r="I1292" s="4">
        <v>63925</v>
      </c>
      <c r="J1292" s="26">
        <v>0.27450980392156321</v>
      </c>
      <c r="K1292" s="5"/>
    </row>
    <row r="1293" spans="1:11" x14ac:dyDescent="0.3">
      <c r="A1293" s="37" t="s">
        <v>108</v>
      </c>
      <c r="B1293" s="3" t="s">
        <v>109</v>
      </c>
      <c r="C1293" s="3" t="s">
        <v>295</v>
      </c>
      <c r="D1293" s="3" t="s">
        <v>296</v>
      </c>
      <c r="E1293" s="3">
        <v>3525099</v>
      </c>
      <c r="F1293" s="3" t="s">
        <v>1198</v>
      </c>
      <c r="G1293" s="3" t="s">
        <v>1112</v>
      </c>
      <c r="H1293" s="4">
        <v>63200</v>
      </c>
      <c r="I1293" s="4">
        <v>63200</v>
      </c>
      <c r="J1293" s="26">
        <v>0</v>
      </c>
      <c r="K1293" s="5"/>
    </row>
    <row r="1294" spans="1:11" x14ac:dyDescent="0.3">
      <c r="A1294" s="37" t="s">
        <v>220</v>
      </c>
      <c r="B1294" s="3" t="s">
        <v>221</v>
      </c>
      <c r="C1294" s="3" t="s">
        <v>222</v>
      </c>
      <c r="D1294" s="3" t="s">
        <v>223</v>
      </c>
      <c r="E1294" s="3">
        <v>3525099</v>
      </c>
      <c r="F1294" s="3" t="s">
        <v>1198</v>
      </c>
      <c r="G1294" s="3" t="s">
        <v>1112</v>
      </c>
      <c r="H1294" s="4">
        <v>65533.333333299997</v>
      </c>
      <c r="I1294" s="4">
        <v>64866.666666700003</v>
      </c>
      <c r="J1294" s="26">
        <v>-1.0172939978641882</v>
      </c>
      <c r="K1294" s="5"/>
    </row>
    <row r="1295" spans="1:11" x14ac:dyDescent="0.3">
      <c r="A1295" s="37" t="s">
        <v>220</v>
      </c>
      <c r="B1295" s="3" t="s">
        <v>221</v>
      </c>
      <c r="C1295" s="3" t="s">
        <v>299</v>
      </c>
      <c r="D1295" s="3" t="s">
        <v>300</v>
      </c>
      <c r="E1295" s="3">
        <v>3525099</v>
      </c>
      <c r="F1295" s="3" t="s">
        <v>1198</v>
      </c>
      <c r="G1295" s="3" t="s">
        <v>1112</v>
      </c>
      <c r="H1295" s="4">
        <v>67666.666666699995</v>
      </c>
      <c r="I1295" s="4">
        <v>67500</v>
      </c>
      <c r="J1295" s="26">
        <v>-0.24630541876834444</v>
      </c>
      <c r="K1295" s="5"/>
    </row>
    <row r="1296" spans="1:11" x14ac:dyDescent="0.3">
      <c r="A1296" s="37" t="s">
        <v>114</v>
      </c>
      <c r="B1296" s="3" t="s">
        <v>115</v>
      </c>
      <c r="C1296" s="3" t="s">
        <v>406</v>
      </c>
      <c r="D1296" s="3" t="s">
        <v>407</v>
      </c>
      <c r="E1296" s="3">
        <v>3525099</v>
      </c>
      <c r="F1296" s="3" t="s">
        <v>1198</v>
      </c>
      <c r="G1296" s="3" t="s">
        <v>1112</v>
      </c>
      <c r="H1296" s="4" t="s">
        <v>94</v>
      </c>
      <c r="I1296" s="4">
        <v>58650</v>
      </c>
      <c r="J1296" s="26" t="s">
        <v>94</v>
      </c>
      <c r="K1296" s="5"/>
    </row>
    <row r="1297" spans="1:11" x14ac:dyDescent="0.3">
      <c r="A1297" s="37" t="s">
        <v>114</v>
      </c>
      <c r="B1297" s="3" t="s">
        <v>115</v>
      </c>
      <c r="C1297" s="3" t="s">
        <v>479</v>
      </c>
      <c r="D1297" s="3" t="s">
        <v>480</v>
      </c>
      <c r="E1297" s="3">
        <v>3525099</v>
      </c>
      <c r="F1297" s="3" t="s">
        <v>1198</v>
      </c>
      <c r="G1297" s="3" t="s">
        <v>1112</v>
      </c>
      <c r="H1297" s="4">
        <v>57900</v>
      </c>
      <c r="I1297" s="4">
        <v>57333.333333299997</v>
      </c>
      <c r="J1297" s="26">
        <v>-0.97869890621762323</v>
      </c>
      <c r="K1297" s="5"/>
    </row>
    <row r="1298" spans="1:11" x14ac:dyDescent="0.3">
      <c r="A1298" s="37" t="s">
        <v>455</v>
      </c>
      <c r="B1298" s="3" t="s">
        <v>263</v>
      </c>
      <c r="C1298" s="3" t="s">
        <v>458</v>
      </c>
      <c r="D1298" s="3" t="s">
        <v>459</v>
      </c>
      <c r="E1298" s="3">
        <v>3525099</v>
      </c>
      <c r="F1298" s="3" t="s">
        <v>1198</v>
      </c>
      <c r="G1298" s="3" t="s">
        <v>1112</v>
      </c>
      <c r="H1298" s="4">
        <v>61380</v>
      </c>
      <c r="I1298" s="4">
        <v>62600</v>
      </c>
      <c r="J1298" s="26">
        <v>1.9876181166503804</v>
      </c>
      <c r="K1298" s="5"/>
    </row>
    <row r="1299" spans="1:11" x14ac:dyDescent="0.3">
      <c r="A1299" s="37" t="s">
        <v>455</v>
      </c>
      <c r="B1299" s="3" t="s">
        <v>263</v>
      </c>
      <c r="C1299" s="3" t="s">
        <v>481</v>
      </c>
      <c r="D1299" s="3" t="s">
        <v>482</v>
      </c>
      <c r="E1299" s="3">
        <v>3525099</v>
      </c>
      <c r="F1299" s="3" t="s">
        <v>1198</v>
      </c>
      <c r="G1299" s="3" t="s">
        <v>1112</v>
      </c>
      <c r="H1299" s="4">
        <v>57000</v>
      </c>
      <c r="I1299" s="4">
        <v>59750</v>
      </c>
      <c r="J1299" s="26">
        <v>4.8245614035087758</v>
      </c>
      <c r="K1299" s="5"/>
    </row>
    <row r="1300" spans="1:11" x14ac:dyDescent="0.3">
      <c r="A1300" s="37" t="s">
        <v>118</v>
      </c>
      <c r="B1300" s="3" t="s">
        <v>119</v>
      </c>
      <c r="C1300" s="3" t="s">
        <v>739</v>
      </c>
      <c r="D1300" s="3" t="s">
        <v>740</v>
      </c>
      <c r="E1300" s="3">
        <v>3525099</v>
      </c>
      <c r="F1300" s="3" t="s">
        <v>1198</v>
      </c>
      <c r="G1300" s="3" t="s">
        <v>1112</v>
      </c>
      <c r="H1300" s="4">
        <v>58139</v>
      </c>
      <c r="I1300" s="4">
        <v>59484</v>
      </c>
      <c r="J1300" s="26">
        <v>2.3134212834758028</v>
      </c>
      <c r="K1300" s="5"/>
    </row>
    <row r="1301" spans="1:11" x14ac:dyDescent="0.3">
      <c r="A1301" s="37" t="s">
        <v>118</v>
      </c>
      <c r="B1301" s="3" t="s">
        <v>119</v>
      </c>
      <c r="C1301" s="3" t="s">
        <v>303</v>
      </c>
      <c r="D1301" s="3" t="s">
        <v>304</v>
      </c>
      <c r="E1301" s="3">
        <v>3525099</v>
      </c>
      <c r="F1301" s="3" t="s">
        <v>1198</v>
      </c>
      <c r="G1301" s="3" t="s">
        <v>1112</v>
      </c>
      <c r="H1301" s="4">
        <v>56025</v>
      </c>
      <c r="I1301" s="4">
        <v>57575</v>
      </c>
      <c r="J1301" s="26">
        <v>2.7666220437304823</v>
      </c>
      <c r="K1301" s="5"/>
    </row>
    <row r="1302" spans="1:11" x14ac:dyDescent="0.3">
      <c r="A1302" s="37" t="s">
        <v>118</v>
      </c>
      <c r="B1302" s="3" t="s">
        <v>119</v>
      </c>
      <c r="C1302" s="3" t="s">
        <v>132</v>
      </c>
      <c r="D1302" s="3" t="s">
        <v>133</v>
      </c>
      <c r="E1302" s="3">
        <v>3525099</v>
      </c>
      <c r="F1302" s="3" t="s">
        <v>1198</v>
      </c>
      <c r="G1302" s="3" t="s">
        <v>1112</v>
      </c>
      <c r="H1302" s="4">
        <v>62000</v>
      </c>
      <c r="I1302" s="4">
        <v>63500</v>
      </c>
      <c r="J1302" s="26">
        <v>2.4193548387096753</v>
      </c>
      <c r="K1302" s="5"/>
    </row>
    <row r="1303" spans="1:11" x14ac:dyDescent="0.3">
      <c r="A1303" s="37" t="s">
        <v>118</v>
      </c>
      <c r="B1303" s="3" t="s">
        <v>119</v>
      </c>
      <c r="C1303" s="3" t="s">
        <v>140</v>
      </c>
      <c r="D1303" s="3" t="s">
        <v>141</v>
      </c>
      <c r="E1303" s="3">
        <v>3525099</v>
      </c>
      <c r="F1303" s="3" t="s">
        <v>1198</v>
      </c>
      <c r="G1303" s="3" t="s">
        <v>1112</v>
      </c>
      <c r="H1303" s="4">
        <v>53550</v>
      </c>
      <c r="I1303" s="4">
        <v>53300</v>
      </c>
      <c r="J1303" s="26">
        <v>-0.46685340802987696</v>
      </c>
      <c r="K1303" s="5"/>
    </row>
    <row r="1304" spans="1:11" x14ac:dyDescent="0.3">
      <c r="A1304" s="37" t="s">
        <v>118</v>
      </c>
      <c r="B1304" s="3" t="s">
        <v>119</v>
      </c>
      <c r="C1304" s="3" t="s">
        <v>256</v>
      </c>
      <c r="D1304" s="3" t="s">
        <v>257</v>
      </c>
      <c r="E1304" s="3">
        <v>3525099</v>
      </c>
      <c r="F1304" s="3" t="s">
        <v>1198</v>
      </c>
      <c r="G1304" s="3" t="s">
        <v>1112</v>
      </c>
      <c r="H1304" s="4">
        <v>58550</v>
      </c>
      <c r="I1304" s="4">
        <v>58375</v>
      </c>
      <c r="J1304" s="26">
        <v>-0.29888983774551958</v>
      </c>
      <c r="K1304" s="5"/>
    </row>
    <row r="1305" spans="1:11" x14ac:dyDescent="0.3">
      <c r="A1305" s="37" t="s">
        <v>118</v>
      </c>
      <c r="B1305" s="3" t="s">
        <v>119</v>
      </c>
      <c r="C1305" s="3" t="s">
        <v>260</v>
      </c>
      <c r="D1305" s="3" t="s">
        <v>261</v>
      </c>
      <c r="E1305" s="3">
        <v>3525099</v>
      </c>
      <c r="F1305" s="3" t="s">
        <v>1198</v>
      </c>
      <c r="G1305" s="3" t="s">
        <v>1112</v>
      </c>
      <c r="H1305" s="4">
        <v>55758.666666700003</v>
      </c>
      <c r="I1305" s="4">
        <v>56036.666666700003</v>
      </c>
      <c r="J1305" s="26">
        <v>0.49857720175010556</v>
      </c>
      <c r="K1305" s="5"/>
    </row>
    <row r="1306" spans="1:11" x14ac:dyDescent="0.3">
      <c r="A1306" s="37" t="s">
        <v>311</v>
      </c>
      <c r="B1306" s="3" t="s">
        <v>312</v>
      </c>
      <c r="C1306" s="3" t="s">
        <v>315</v>
      </c>
      <c r="D1306" s="3" t="s">
        <v>316</v>
      </c>
      <c r="E1306" s="3">
        <v>3525099</v>
      </c>
      <c r="F1306" s="3" t="s">
        <v>1198</v>
      </c>
      <c r="G1306" s="3" t="s">
        <v>1112</v>
      </c>
      <c r="H1306" s="4">
        <v>60320</v>
      </c>
      <c r="I1306" s="4">
        <v>59320</v>
      </c>
      <c r="J1306" s="26">
        <v>-1.6578249336870021</v>
      </c>
      <c r="K1306" s="5"/>
    </row>
    <row r="1307" spans="1:11" x14ac:dyDescent="0.3">
      <c r="A1307" s="37" t="s">
        <v>311</v>
      </c>
      <c r="B1307" s="3" t="s">
        <v>312</v>
      </c>
      <c r="C1307" s="3" t="s">
        <v>313</v>
      </c>
      <c r="D1307" s="3" t="s">
        <v>314</v>
      </c>
      <c r="E1307" s="3">
        <v>3525099</v>
      </c>
      <c r="F1307" s="3" t="s">
        <v>1198</v>
      </c>
      <c r="G1307" s="3" t="s">
        <v>1112</v>
      </c>
      <c r="H1307" s="4">
        <v>59750</v>
      </c>
      <c r="I1307" s="4">
        <v>59750</v>
      </c>
      <c r="J1307" s="26">
        <v>0</v>
      </c>
      <c r="K1307" s="5"/>
    </row>
    <row r="1308" spans="1:11" x14ac:dyDescent="0.3">
      <c r="A1308" s="37" t="s">
        <v>224</v>
      </c>
      <c r="B1308" s="3" t="s">
        <v>225</v>
      </c>
      <c r="C1308" s="3" t="s">
        <v>226</v>
      </c>
      <c r="D1308" s="3" t="s">
        <v>227</v>
      </c>
      <c r="E1308" s="3">
        <v>3525099</v>
      </c>
      <c r="F1308" s="3" t="s">
        <v>1198</v>
      </c>
      <c r="G1308" s="3" t="s">
        <v>1112</v>
      </c>
      <c r="H1308" s="4">
        <v>54750</v>
      </c>
      <c r="I1308" s="4">
        <v>58100</v>
      </c>
      <c r="J1308" s="26">
        <v>6.1187214611872154</v>
      </c>
      <c r="K1308" s="5"/>
    </row>
    <row r="1309" spans="1:11" x14ac:dyDescent="0.3">
      <c r="A1309" s="37" t="s">
        <v>224</v>
      </c>
      <c r="B1309" s="3" t="s">
        <v>225</v>
      </c>
      <c r="C1309" s="3" t="s">
        <v>268</v>
      </c>
      <c r="D1309" s="3" t="s">
        <v>269</v>
      </c>
      <c r="E1309" s="3">
        <v>3525099</v>
      </c>
      <c r="F1309" s="3" t="s">
        <v>1198</v>
      </c>
      <c r="G1309" s="3" t="s">
        <v>1112</v>
      </c>
      <c r="H1309" s="4">
        <v>57833.333333299997</v>
      </c>
      <c r="I1309" s="4">
        <v>57833.333333299997</v>
      </c>
      <c r="J1309" s="26">
        <v>0</v>
      </c>
      <c r="K1309" s="5"/>
    </row>
    <row r="1310" spans="1:11" x14ac:dyDescent="0.3">
      <c r="A1310" s="37" t="s">
        <v>224</v>
      </c>
      <c r="B1310" s="3" t="s">
        <v>225</v>
      </c>
      <c r="C1310" s="3" t="s">
        <v>270</v>
      </c>
      <c r="D1310" s="3" t="s">
        <v>271</v>
      </c>
      <c r="E1310" s="3">
        <v>3525099</v>
      </c>
      <c r="F1310" s="3" t="s">
        <v>1198</v>
      </c>
      <c r="G1310" s="3" t="s">
        <v>1112</v>
      </c>
      <c r="H1310" s="4">
        <v>57666.666666700003</v>
      </c>
      <c r="I1310" s="4">
        <v>57666.666666700003</v>
      </c>
      <c r="J1310" s="26">
        <v>0</v>
      </c>
      <c r="K1310" s="5"/>
    </row>
    <row r="1311" spans="1:11" x14ac:dyDescent="0.3">
      <c r="A1311" s="37" t="s">
        <v>150</v>
      </c>
      <c r="B1311" s="3" t="s">
        <v>151</v>
      </c>
      <c r="C1311" s="3" t="s">
        <v>228</v>
      </c>
      <c r="D1311" s="3" t="s">
        <v>229</v>
      </c>
      <c r="E1311" s="3">
        <v>3525099</v>
      </c>
      <c r="F1311" s="3" t="s">
        <v>1198</v>
      </c>
      <c r="G1311" s="3" t="s">
        <v>1112</v>
      </c>
      <c r="H1311" s="4">
        <v>61750</v>
      </c>
      <c r="I1311" s="4">
        <v>61750</v>
      </c>
      <c r="J1311" s="26">
        <v>0</v>
      </c>
      <c r="K1311" s="5"/>
    </row>
    <row r="1312" spans="1:11" x14ac:dyDescent="0.3">
      <c r="A1312" s="37" t="s">
        <v>466</v>
      </c>
      <c r="B1312" s="3" t="s">
        <v>467</v>
      </c>
      <c r="C1312" s="3" t="s">
        <v>472</v>
      </c>
      <c r="D1312" s="3" t="s">
        <v>473</v>
      </c>
      <c r="E1312" s="3">
        <v>3525099</v>
      </c>
      <c r="F1312" s="3" t="s">
        <v>1198</v>
      </c>
      <c r="G1312" s="3" t="s">
        <v>1112</v>
      </c>
      <c r="H1312" s="4">
        <v>53820</v>
      </c>
      <c r="I1312" s="4">
        <v>53700</v>
      </c>
      <c r="J1312" s="26">
        <v>-0.22296544035674826</v>
      </c>
      <c r="K1312" s="5"/>
    </row>
    <row r="1313" spans="1:11" x14ac:dyDescent="0.3">
      <c r="A1313" s="37" t="s">
        <v>172</v>
      </c>
      <c r="B1313" s="3" t="s">
        <v>173</v>
      </c>
      <c r="C1313" s="3" t="s">
        <v>174</v>
      </c>
      <c r="D1313" s="3" t="s">
        <v>175</v>
      </c>
      <c r="E1313" s="3">
        <v>3525099</v>
      </c>
      <c r="F1313" s="3" t="s">
        <v>1198</v>
      </c>
      <c r="G1313" s="3" t="s">
        <v>1112</v>
      </c>
      <c r="H1313" s="4">
        <v>61966.666666700003</v>
      </c>
      <c r="I1313" s="4">
        <v>61008.5</v>
      </c>
      <c r="J1313" s="26">
        <v>-1.5462614309297851</v>
      </c>
      <c r="K1313" s="5"/>
    </row>
    <row r="1314" spans="1:11" x14ac:dyDescent="0.3">
      <c r="A1314" s="37" t="s">
        <v>180</v>
      </c>
      <c r="B1314" s="3" t="s">
        <v>181</v>
      </c>
      <c r="C1314" s="3" t="s">
        <v>334</v>
      </c>
      <c r="D1314" s="3" t="s">
        <v>335</v>
      </c>
      <c r="E1314" s="3">
        <v>3525099</v>
      </c>
      <c r="F1314" s="3" t="s">
        <v>1198</v>
      </c>
      <c r="G1314" s="3" t="s">
        <v>1112</v>
      </c>
      <c r="H1314" s="4">
        <v>66362.5</v>
      </c>
      <c r="I1314" s="4">
        <v>66612.5</v>
      </c>
      <c r="J1314" s="26">
        <v>0.37671877943115106</v>
      </c>
      <c r="K1314" s="5"/>
    </row>
    <row r="1315" spans="1:11" x14ac:dyDescent="0.3">
      <c r="A1315" s="37" t="s">
        <v>180</v>
      </c>
      <c r="B1315" s="3" t="s">
        <v>181</v>
      </c>
      <c r="C1315" s="3" t="s">
        <v>340</v>
      </c>
      <c r="D1315" s="3" t="s">
        <v>341</v>
      </c>
      <c r="E1315" s="3">
        <v>3525099</v>
      </c>
      <c r="F1315" s="3" t="s">
        <v>1198</v>
      </c>
      <c r="G1315" s="3" t="s">
        <v>1112</v>
      </c>
      <c r="H1315" s="4">
        <v>61000</v>
      </c>
      <c r="I1315" s="4">
        <v>59825</v>
      </c>
      <c r="J1315" s="26">
        <v>-1.9262295081967196</v>
      </c>
      <c r="K1315" s="5"/>
    </row>
    <row r="1316" spans="1:11" x14ac:dyDescent="0.3">
      <c r="A1316" s="37" t="s">
        <v>180</v>
      </c>
      <c r="B1316" s="3" t="s">
        <v>181</v>
      </c>
      <c r="C1316" s="3" t="s">
        <v>336</v>
      </c>
      <c r="D1316" s="3" t="s">
        <v>337</v>
      </c>
      <c r="E1316" s="3">
        <v>3525099</v>
      </c>
      <c r="F1316" s="3" t="s">
        <v>1198</v>
      </c>
      <c r="G1316" s="3" t="s">
        <v>1112</v>
      </c>
      <c r="H1316" s="4">
        <v>62100</v>
      </c>
      <c r="I1316" s="4">
        <v>61566.666666700003</v>
      </c>
      <c r="J1316" s="26">
        <v>-0.85882984428340414</v>
      </c>
      <c r="K1316" s="5"/>
    </row>
    <row r="1317" spans="1:11" x14ac:dyDescent="0.3">
      <c r="A1317" s="37" t="s">
        <v>180</v>
      </c>
      <c r="B1317" s="3" t="s">
        <v>181</v>
      </c>
      <c r="C1317" s="3" t="s">
        <v>338</v>
      </c>
      <c r="D1317" s="3" t="s">
        <v>339</v>
      </c>
      <c r="E1317" s="3">
        <v>3525099</v>
      </c>
      <c r="F1317" s="3" t="s">
        <v>1198</v>
      </c>
      <c r="G1317" s="3" t="s">
        <v>1112</v>
      </c>
      <c r="H1317" s="4">
        <v>67850</v>
      </c>
      <c r="I1317" s="4">
        <v>67850</v>
      </c>
      <c r="J1317" s="26">
        <v>0</v>
      </c>
      <c r="K1317" s="5"/>
    </row>
    <row r="1318" spans="1:11" x14ac:dyDescent="0.3">
      <c r="A1318" s="37" t="s">
        <v>180</v>
      </c>
      <c r="B1318" s="3" t="s">
        <v>181</v>
      </c>
      <c r="C1318" s="3" t="s">
        <v>342</v>
      </c>
      <c r="D1318" s="3" t="s">
        <v>343</v>
      </c>
      <c r="E1318" s="3">
        <v>3525099</v>
      </c>
      <c r="F1318" s="3" t="s">
        <v>1198</v>
      </c>
      <c r="G1318" s="3" t="s">
        <v>1112</v>
      </c>
      <c r="H1318" s="4">
        <v>70000</v>
      </c>
      <c r="I1318" s="4">
        <v>70000</v>
      </c>
      <c r="J1318" s="26">
        <v>0</v>
      </c>
      <c r="K1318" s="5"/>
    </row>
    <row r="1319" spans="1:11" x14ac:dyDescent="0.3">
      <c r="A1319" s="37" t="s">
        <v>180</v>
      </c>
      <c r="B1319" s="3" t="s">
        <v>181</v>
      </c>
      <c r="C1319" s="3" t="s">
        <v>344</v>
      </c>
      <c r="D1319" s="3" t="s">
        <v>267</v>
      </c>
      <c r="E1319" s="3">
        <v>3525099</v>
      </c>
      <c r="F1319" s="3" t="s">
        <v>1198</v>
      </c>
      <c r="G1319" s="3" t="s">
        <v>1112</v>
      </c>
      <c r="H1319" s="4">
        <v>62666.666666700003</v>
      </c>
      <c r="I1319" s="4">
        <v>63333.333333299997</v>
      </c>
      <c r="J1319" s="26">
        <v>1.0638297871270908</v>
      </c>
      <c r="K1319" s="5"/>
    </row>
    <row r="1320" spans="1:11" x14ac:dyDescent="0.3">
      <c r="A1320" s="37" t="s">
        <v>180</v>
      </c>
      <c r="B1320" s="3" t="s">
        <v>181</v>
      </c>
      <c r="C1320" s="3" t="s">
        <v>184</v>
      </c>
      <c r="D1320" s="3" t="s">
        <v>185</v>
      </c>
      <c r="E1320" s="3">
        <v>3525099</v>
      </c>
      <c r="F1320" s="3" t="s">
        <v>1198</v>
      </c>
      <c r="G1320" s="3" t="s">
        <v>1112</v>
      </c>
      <c r="H1320" s="4">
        <v>60489.333333299997</v>
      </c>
      <c r="I1320" s="4">
        <v>60483.333333299997</v>
      </c>
      <c r="J1320" s="26">
        <v>-9.919104194688888E-3</v>
      </c>
      <c r="K1320" s="5"/>
    </row>
    <row r="1321" spans="1:11" x14ac:dyDescent="0.3">
      <c r="A1321" s="37" t="s">
        <v>68</v>
      </c>
      <c r="B1321" s="3" t="s">
        <v>69</v>
      </c>
      <c r="C1321" s="3" t="s">
        <v>70</v>
      </c>
      <c r="D1321" s="3" t="s">
        <v>71</v>
      </c>
      <c r="E1321" s="3">
        <v>3525099</v>
      </c>
      <c r="F1321" s="3" t="s">
        <v>1195</v>
      </c>
      <c r="G1321" s="3" t="s">
        <v>1115</v>
      </c>
      <c r="H1321" s="4">
        <v>65790.333333300005</v>
      </c>
      <c r="I1321" s="4">
        <v>69438</v>
      </c>
      <c r="J1321" s="26">
        <v>5.5443808868098854</v>
      </c>
      <c r="K1321" s="5"/>
    </row>
    <row r="1322" spans="1:11" x14ac:dyDescent="0.3">
      <c r="A1322" s="37" t="s">
        <v>68</v>
      </c>
      <c r="B1322" s="3" t="s">
        <v>69</v>
      </c>
      <c r="C1322" s="3" t="s">
        <v>362</v>
      </c>
      <c r="D1322" s="3" t="s">
        <v>363</v>
      </c>
      <c r="E1322" s="3">
        <v>3525099</v>
      </c>
      <c r="F1322" s="3" t="s">
        <v>1195</v>
      </c>
      <c r="G1322" s="3" t="s">
        <v>1115</v>
      </c>
      <c r="H1322" s="4">
        <v>62435.5</v>
      </c>
      <c r="I1322" s="4">
        <v>62425</v>
      </c>
      <c r="J1322" s="26">
        <v>-1.6817355510889698E-2</v>
      </c>
      <c r="K1322" s="5"/>
    </row>
    <row r="1323" spans="1:11" x14ac:dyDescent="0.3">
      <c r="A1323" s="37" t="s">
        <v>68</v>
      </c>
      <c r="B1323" s="3" t="s">
        <v>69</v>
      </c>
      <c r="C1323" s="3" t="s">
        <v>280</v>
      </c>
      <c r="D1323" s="3" t="s">
        <v>281</v>
      </c>
      <c r="E1323" s="3">
        <v>3525099</v>
      </c>
      <c r="F1323" s="3" t="s">
        <v>1195</v>
      </c>
      <c r="G1323" s="3" t="s">
        <v>1115</v>
      </c>
      <c r="H1323" s="4">
        <v>64350</v>
      </c>
      <c r="I1323" s="4">
        <v>63525</v>
      </c>
      <c r="J1323" s="26">
        <v>-1.2820512820512775</v>
      </c>
      <c r="K1323" s="5"/>
    </row>
    <row r="1324" spans="1:11" x14ac:dyDescent="0.3">
      <c r="A1324" s="37" t="s">
        <v>68</v>
      </c>
      <c r="B1324" s="3" t="s">
        <v>69</v>
      </c>
      <c r="C1324" s="3" t="s">
        <v>90</v>
      </c>
      <c r="D1324" s="3" t="s">
        <v>91</v>
      </c>
      <c r="E1324" s="3">
        <v>3525099</v>
      </c>
      <c r="F1324" s="3" t="s">
        <v>1195</v>
      </c>
      <c r="G1324" s="3" t="s">
        <v>1115</v>
      </c>
      <c r="H1324" s="4">
        <v>63117.75</v>
      </c>
      <c r="I1324" s="4">
        <v>64100</v>
      </c>
      <c r="J1324" s="26">
        <v>1.5562183379477235</v>
      </c>
      <c r="K1324" s="5"/>
    </row>
    <row r="1325" spans="1:11" x14ac:dyDescent="0.3">
      <c r="A1325" s="37" t="s">
        <v>68</v>
      </c>
      <c r="B1325" s="3" t="s">
        <v>69</v>
      </c>
      <c r="C1325" s="3" t="s">
        <v>97</v>
      </c>
      <c r="D1325" s="3" t="s">
        <v>98</v>
      </c>
      <c r="E1325" s="3">
        <v>3525099</v>
      </c>
      <c r="F1325" s="3" t="s">
        <v>1195</v>
      </c>
      <c r="G1325" s="3" t="s">
        <v>1115</v>
      </c>
      <c r="H1325" s="4">
        <v>62335.5</v>
      </c>
      <c r="I1325" s="4">
        <v>62325</v>
      </c>
      <c r="J1325" s="26">
        <v>-1.6844334287846596E-2</v>
      </c>
      <c r="K1325" s="5"/>
    </row>
    <row r="1326" spans="1:11" x14ac:dyDescent="0.3">
      <c r="A1326" s="37" t="s">
        <v>506</v>
      </c>
      <c r="B1326" s="3" t="s">
        <v>507</v>
      </c>
      <c r="C1326" s="3" t="s">
        <v>508</v>
      </c>
      <c r="D1326" s="3" t="s">
        <v>509</v>
      </c>
      <c r="E1326" s="3">
        <v>3525099</v>
      </c>
      <c r="F1326" s="3" t="s">
        <v>1195</v>
      </c>
      <c r="G1326" s="3" t="s">
        <v>1115</v>
      </c>
      <c r="H1326" s="4">
        <v>67974.75</v>
      </c>
      <c r="I1326" s="4">
        <v>68188.75</v>
      </c>
      <c r="J1326" s="26">
        <v>0.31482278346004477</v>
      </c>
      <c r="K1326" s="5"/>
    </row>
    <row r="1327" spans="1:11" x14ac:dyDescent="0.3">
      <c r="A1327" s="37" t="s">
        <v>99</v>
      </c>
      <c r="B1327" s="3" t="s">
        <v>100</v>
      </c>
      <c r="C1327" s="3" t="s">
        <v>101</v>
      </c>
      <c r="D1327" s="3" t="s">
        <v>100</v>
      </c>
      <c r="E1327" s="3">
        <v>3525099</v>
      </c>
      <c r="F1327" s="3" t="s">
        <v>1195</v>
      </c>
      <c r="G1327" s="3" t="s">
        <v>1115</v>
      </c>
      <c r="H1327" s="4">
        <v>69086.2</v>
      </c>
      <c r="I1327" s="4">
        <v>69286.2</v>
      </c>
      <c r="J1327" s="26">
        <v>0.28949341547226393</v>
      </c>
      <c r="K1327" s="5"/>
    </row>
    <row r="1328" spans="1:11" x14ac:dyDescent="0.3">
      <c r="A1328" s="37" t="s">
        <v>451</v>
      </c>
      <c r="B1328" s="3" t="s">
        <v>452</v>
      </c>
      <c r="C1328" s="3" t="s">
        <v>475</v>
      </c>
      <c r="D1328" s="3" t="s">
        <v>476</v>
      </c>
      <c r="E1328" s="3">
        <v>3525099</v>
      </c>
      <c r="F1328" s="3" t="s">
        <v>1195</v>
      </c>
      <c r="G1328" s="3" t="s">
        <v>1115</v>
      </c>
      <c r="H1328" s="4">
        <v>69430</v>
      </c>
      <c r="I1328" s="4">
        <v>69430</v>
      </c>
      <c r="J1328" s="26">
        <v>0</v>
      </c>
      <c r="K1328" s="5"/>
    </row>
    <row r="1329" spans="1:11" x14ac:dyDescent="0.3">
      <c r="A1329" s="37" t="s">
        <v>102</v>
      </c>
      <c r="B1329" s="3" t="s">
        <v>103</v>
      </c>
      <c r="C1329" s="3" t="s">
        <v>216</v>
      </c>
      <c r="D1329" s="3" t="s">
        <v>217</v>
      </c>
      <c r="E1329" s="3">
        <v>3525099</v>
      </c>
      <c r="F1329" s="3" t="s">
        <v>1195</v>
      </c>
      <c r="G1329" s="3" t="s">
        <v>1115</v>
      </c>
      <c r="H1329" s="4">
        <v>66340</v>
      </c>
      <c r="I1329" s="4">
        <v>66325</v>
      </c>
      <c r="J1329" s="26">
        <v>-2.2610792885136011E-2</v>
      </c>
      <c r="K1329" s="5"/>
    </row>
    <row r="1330" spans="1:11" x14ac:dyDescent="0.3">
      <c r="A1330" s="37" t="s">
        <v>108</v>
      </c>
      <c r="B1330" s="3" t="s">
        <v>109</v>
      </c>
      <c r="C1330" s="3" t="s">
        <v>110</v>
      </c>
      <c r="D1330" s="3" t="s">
        <v>111</v>
      </c>
      <c r="E1330" s="3">
        <v>3525099</v>
      </c>
      <c r="F1330" s="3" t="s">
        <v>1195</v>
      </c>
      <c r="G1330" s="3" t="s">
        <v>1115</v>
      </c>
      <c r="H1330" s="4">
        <v>70200</v>
      </c>
      <c r="I1330" s="4">
        <v>70233.333333300005</v>
      </c>
      <c r="J1330" s="26">
        <v>4.7483380769230976E-2</v>
      </c>
      <c r="K1330" s="5"/>
    </row>
    <row r="1331" spans="1:11" x14ac:dyDescent="0.3">
      <c r="A1331" s="37" t="s">
        <v>108</v>
      </c>
      <c r="B1331" s="3" t="s">
        <v>109</v>
      </c>
      <c r="C1331" s="3" t="s">
        <v>295</v>
      </c>
      <c r="D1331" s="3" t="s">
        <v>296</v>
      </c>
      <c r="E1331" s="3">
        <v>3525099</v>
      </c>
      <c r="F1331" s="3" t="s">
        <v>1195</v>
      </c>
      <c r="G1331" s="3" t="s">
        <v>1115</v>
      </c>
      <c r="H1331" s="4">
        <v>72333.333333300005</v>
      </c>
      <c r="I1331" s="4">
        <v>72450</v>
      </c>
      <c r="J1331" s="26">
        <v>0.16129032262679477</v>
      </c>
      <c r="K1331" s="5"/>
    </row>
    <row r="1332" spans="1:11" x14ac:dyDescent="0.3">
      <c r="A1332" s="37" t="s">
        <v>220</v>
      </c>
      <c r="B1332" s="3" t="s">
        <v>221</v>
      </c>
      <c r="C1332" s="3" t="s">
        <v>299</v>
      </c>
      <c r="D1332" s="3" t="s">
        <v>300</v>
      </c>
      <c r="E1332" s="3">
        <v>3525099</v>
      </c>
      <c r="F1332" s="3" t="s">
        <v>1195</v>
      </c>
      <c r="G1332" s="3" t="s">
        <v>1115</v>
      </c>
      <c r="H1332" s="4">
        <v>77333.333333300005</v>
      </c>
      <c r="I1332" s="4">
        <v>77333.333333300005</v>
      </c>
      <c r="J1332" s="26">
        <v>0</v>
      </c>
      <c r="K1332" s="5"/>
    </row>
    <row r="1333" spans="1:11" x14ac:dyDescent="0.3">
      <c r="A1333" s="37" t="s">
        <v>220</v>
      </c>
      <c r="B1333" s="3" t="s">
        <v>221</v>
      </c>
      <c r="C1333" s="3" t="s">
        <v>370</v>
      </c>
      <c r="D1333" s="3" t="s">
        <v>371</v>
      </c>
      <c r="E1333" s="3">
        <v>3525099</v>
      </c>
      <c r="F1333" s="3" t="s">
        <v>1195</v>
      </c>
      <c r="G1333" s="3" t="s">
        <v>1115</v>
      </c>
      <c r="H1333" s="4">
        <v>81400</v>
      </c>
      <c r="I1333" s="4">
        <v>82400</v>
      </c>
      <c r="J1333" s="26">
        <v>1.228501228501222</v>
      </c>
      <c r="K1333" s="5"/>
    </row>
    <row r="1334" spans="1:11" x14ac:dyDescent="0.3">
      <c r="A1334" s="37" t="s">
        <v>114</v>
      </c>
      <c r="B1334" s="3" t="s">
        <v>115</v>
      </c>
      <c r="C1334" s="3" t="s">
        <v>406</v>
      </c>
      <c r="D1334" s="3" t="s">
        <v>407</v>
      </c>
      <c r="E1334" s="3">
        <v>3525099</v>
      </c>
      <c r="F1334" s="3" t="s">
        <v>1195</v>
      </c>
      <c r="G1334" s="3" t="s">
        <v>1115</v>
      </c>
      <c r="H1334" s="4">
        <v>67750</v>
      </c>
      <c r="I1334" s="4">
        <v>67750</v>
      </c>
      <c r="J1334" s="26">
        <v>0</v>
      </c>
      <c r="K1334" s="5"/>
    </row>
    <row r="1335" spans="1:11" x14ac:dyDescent="0.3">
      <c r="A1335" s="37" t="s">
        <v>455</v>
      </c>
      <c r="B1335" s="3" t="s">
        <v>263</v>
      </c>
      <c r="C1335" s="3" t="s">
        <v>458</v>
      </c>
      <c r="D1335" s="3" t="s">
        <v>459</v>
      </c>
      <c r="E1335" s="3">
        <v>3525099</v>
      </c>
      <c r="F1335" s="3" t="s">
        <v>1195</v>
      </c>
      <c r="G1335" s="3" t="s">
        <v>1115</v>
      </c>
      <c r="H1335" s="4">
        <v>73925</v>
      </c>
      <c r="I1335" s="4">
        <v>76400</v>
      </c>
      <c r="J1335" s="26">
        <v>3.3479878254988105</v>
      </c>
      <c r="K1335" s="5"/>
    </row>
    <row r="1336" spans="1:11" x14ac:dyDescent="0.3">
      <c r="A1336" s="37" t="s">
        <v>118</v>
      </c>
      <c r="B1336" s="3" t="s">
        <v>119</v>
      </c>
      <c r="C1336" s="3" t="s">
        <v>739</v>
      </c>
      <c r="D1336" s="3" t="s">
        <v>740</v>
      </c>
      <c r="E1336" s="3">
        <v>3525099</v>
      </c>
      <c r="F1336" s="3" t="s">
        <v>1195</v>
      </c>
      <c r="G1336" s="3" t="s">
        <v>1115</v>
      </c>
      <c r="H1336" s="4">
        <v>66934</v>
      </c>
      <c r="I1336" s="4">
        <v>68484.666666699995</v>
      </c>
      <c r="J1336" s="26">
        <v>2.3167099929781498</v>
      </c>
      <c r="K1336" s="5"/>
    </row>
    <row r="1337" spans="1:11" x14ac:dyDescent="0.3">
      <c r="A1337" s="37" t="s">
        <v>118</v>
      </c>
      <c r="B1337" s="3" t="s">
        <v>119</v>
      </c>
      <c r="C1337" s="3" t="s">
        <v>126</v>
      </c>
      <c r="D1337" s="3" t="s">
        <v>127</v>
      </c>
      <c r="E1337" s="3">
        <v>3525099</v>
      </c>
      <c r="F1337" s="3" t="s">
        <v>1195</v>
      </c>
      <c r="G1337" s="3" t="s">
        <v>1115</v>
      </c>
      <c r="H1337" s="4">
        <v>65775</v>
      </c>
      <c r="I1337" s="4">
        <v>73833.333333300005</v>
      </c>
      <c r="J1337" s="26">
        <v>12.251361966248586</v>
      </c>
      <c r="K1337" s="5"/>
    </row>
    <row r="1338" spans="1:11" x14ac:dyDescent="0.3">
      <c r="A1338" s="37" t="s">
        <v>118</v>
      </c>
      <c r="B1338" s="3" t="s">
        <v>119</v>
      </c>
      <c r="C1338" s="3" t="s">
        <v>128</v>
      </c>
      <c r="D1338" s="3" t="s">
        <v>129</v>
      </c>
      <c r="E1338" s="3">
        <v>3525099</v>
      </c>
      <c r="F1338" s="3" t="s">
        <v>1195</v>
      </c>
      <c r="G1338" s="3" t="s">
        <v>1115</v>
      </c>
      <c r="H1338" s="4">
        <v>67400</v>
      </c>
      <c r="I1338" s="4">
        <v>70725</v>
      </c>
      <c r="J1338" s="26">
        <v>4.9332344213649959</v>
      </c>
      <c r="K1338" s="5"/>
    </row>
    <row r="1339" spans="1:11" x14ac:dyDescent="0.3">
      <c r="A1339" s="37" t="s">
        <v>118</v>
      </c>
      <c r="B1339" s="3" t="s">
        <v>119</v>
      </c>
      <c r="C1339" s="3" t="s">
        <v>303</v>
      </c>
      <c r="D1339" s="3" t="s">
        <v>304</v>
      </c>
      <c r="E1339" s="3">
        <v>3525099</v>
      </c>
      <c r="F1339" s="3" t="s">
        <v>1195</v>
      </c>
      <c r="G1339" s="3" t="s">
        <v>1115</v>
      </c>
      <c r="H1339" s="4">
        <v>65425</v>
      </c>
      <c r="I1339" s="4">
        <v>65682</v>
      </c>
      <c r="J1339" s="26">
        <v>0.39281620175772858</v>
      </c>
      <c r="K1339" s="5"/>
    </row>
    <row r="1340" spans="1:11" x14ac:dyDescent="0.3">
      <c r="A1340" s="37" t="s">
        <v>118</v>
      </c>
      <c r="B1340" s="3" t="s">
        <v>119</v>
      </c>
      <c r="C1340" s="3" t="s">
        <v>132</v>
      </c>
      <c r="D1340" s="3" t="s">
        <v>133</v>
      </c>
      <c r="E1340" s="3">
        <v>3525099</v>
      </c>
      <c r="F1340" s="3" t="s">
        <v>1195</v>
      </c>
      <c r="G1340" s="3" t="s">
        <v>1115</v>
      </c>
      <c r="H1340" s="4">
        <v>72500</v>
      </c>
      <c r="I1340" s="4">
        <v>75000</v>
      </c>
      <c r="J1340" s="26">
        <v>3.4482758620689724</v>
      </c>
      <c r="K1340" s="5"/>
    </row>
    <row r="1341" spans="1:11" x14ac:dyDescent="0.3">
      <c r="A1341" s="37" t="s">
        <v>118</v>
      </c>
      <c r="B1341" s="3" t="s">
        <v>119</v>
      </c>
      <c r="C1341" s="3" t="s">
        <v>358</v>
      </c>
      <c r="D1341" s="3" t="s">
        <v>359</v>
      </c>
      <c r="E1341" s="3">
        <v>3525099</v>
      </c>
      <c r="F1341" s="3" t="s">
        <v>1195</v>
      </c>
      <c r="G1341" s="3" t="s">
        <v>1115</v>
      </c>
      <c r="H1341" s="4">
        <v>69750</v>
      </c>
      <c r="I1341" s="4">
        <v>69750</v>
      </c>
      <c r="J1341" s="26">
        <v>0</v>
      </c>
      <c r="K1341" s="5"/>
    </row>
    <row r="1342" spans="1:11" x14ac:dyDescent="0.3">
      <c r="A1342" s="37" t="s">
        <v>118</v>
      </c>
      <c r="B1342" s="3" t="s">
        <v>119</v>
      </c>
      <c r="C1342" s="3" t="s">
        <v>579</v>
      </c>
      <c r="D1342" s="3" t="s">
        <v>580</v>
      </c>
      <c r="E1342" s="3">
        <v>3525099</v>
      </c>
      <c r="F1342" s="3" t="s">
        <v>1195</v>
      </c>
      <c r="G1342" s="3" t="s">
        <v>1115</v>
      </c>
      <c r="H1342" s="4">
        <v>73500</v>
      </c>
      <c r="I1342" s="4">
        <v>73500</v>
      </c>
      <c r="J1342" s="26">
        <v>0</v>
      </c>
      <c r="K1342" s="5"/>
    </row>
    <row r="1343" spans="1:11" x14ac:dyDescent="0.3">
      <c r="A1343" s="37" t="s">
        <v>118</v>
      </c>
      <c r="B1343" s="3" t="s">
        <v>119</v>
      </c>
      <c r="C1343" s="3" t="s">
        <v>140</v>
      </c>
      <c r="D1343" s="3" t="s">
        <v>141</v>
      </c>
      <c r="E1343" s="3">
        <v>3525099</v>
      </c>
      <c r="F1343" s="3" t="s">
        <v>1195</v>
      </c>
      <c r="G1343" s="3" t="s">
        <v>1115</v>
      </c>
      <c r="H1343" s="4">
        <v>69650</v>
      </c>
      <c r="I1343" s="4">
        <v>71766.666666699995</v>
      </c>
      <c r="J1343" s="26">
        <v>3.0390045465900961</v>
      </c>
      <c r="K1343" s="5"/>
    </row>
    <row r="1344" spans="1:11" x14ac:dyDescent="0.3">
      <c r="A1344" s="37" t="s">
        <v>118</v>
      </c>
      <c r="B1344" s="3" t="s">
        <v>119</v>
      </c>
      <c r="C1344" s="3" t="s">
        <v>256</v>
      </c>
      <c r="D1344" s="3" t="s">
        <v>257</v>
      </c>
      <c r="E1344" s="3">
        <v>3525099</v>
      </c>
      <c r="F1344" s="3" t="s">
        <v>1195</v>
      </c>
      <c r="G1344" s="3" t="s">
        <v>1115</v>
      </c>
      <c r="H1344" s="4">
        <v>66883.333333300005</v>
      </c>
      <c r="I1344" s="4">
        <v>68366.666666699995</v>
      </c>
      <c r="J1344" s="26">
        <v>2.2177921755306196</v>
      </c>
      <c r="K1344" s="5"/>
    </row>
    <row r="1345" spans="1:11" x14ac:dyDescent="0.3">
      <c r="A1345" s="37" t="s">
        <v>118</v>
      </c>
      <c r="B1345" s="3" t="s">
        <v>119</v>
      </c>
      <c r="C1345" s="3" t="s">
        <v>260</v>
      </c>
      <c r="D1345" s="3" t="s">
        <v>261</v>
      </c>
      <c r="E1345" s="3">
        <v>3525099</v>
      </c>
      <c r="F1345" s="3" t="s">
        <v>1195</v>
      </c>
      <c r="G1345" s="3" t="s">
        <v>1115</v>
      </c>
      <c r="H1345" s="4">
        <v>66266.666666699995</v>
      </c>
      <c r="I1345" s="4">
        <v>66266.666666699995</v>
      </c>
      <c r="J1345" s="26">
        <v>0</v>
      </c>
      <c r="K1345" s="5"/>
    </row>
    <row r="1346" spans="1:11" x14ac:dyDescent="0.3">
      <c r="A1346" s="37" t="s">
        <v>311</v>
      </c>
      <c r="B1346" s="3" t="s">
        <v>312</v>
      </c>
      <c r="C1346" s="3" t="s">
        <v>315</v>
      </c>
      <c r="D1346" s="3" t="s">
        <v>316</v>
      </c>
      <c r="E1346" s="3">
        <v>3525099</v>
      </c>
      <c r="F1346" s="3" t="s">
        <v>1195</v>
      </c>
      <c r="G1346" s="3" t="s">
        <v>1115</v>
      </c>
      <c r="H1346" s="4">
        <v>64750</v>
      </c>
      <c r="I1346" s="4">
        <v>69666.666666699995</v>
      </c>
      <c r="J1346" s="26">
        <v>7.5933075933590555</v>
      </c>
      <c r="K1346" s="5"/>
    </row>
    <row r="1347" spans="1:11" x14ac:dyDescent="0.3">
      <c r="A1347" s="37" t="s">
        <v>311</v>
      </c>
      <c r="B1347" s="3" t="s">
        <v>312</v>
      </c>
      <c r="C1347" s="3" t="s">
        <v>313</v>
      </c>
      <c r="D1347" s="3" t="s">
        <v>314</v>
      </c>
      <c r="E1347" s="3">
        <v>3525099</v>
      </c>
      <c r="F1347" s="3" t="s">
        <v>1195</v>
      </c>
      <c r="G1347" s="3" t="s">
        <v>1115</v>
      </c>
      <c r="H1347" s="4">
        <v>70125</v>
      </c>
      <c r="I1347" s="4">
        <v>70833.333333300005</v>
      </c>
      <c r="J1347" s="26">
        <v>1.0101010100534769</v>
      </c>
      <c r="K1347" s="5"/>
    </row>
    <row r="1348" spans="1:11" x14ac:dyDescent="0.3">
      <c r="A1348" s="37" t="s">
        <v>224</v>
      </c>
      <c r="B1348" s="3" t="s">
        <v>225</v>
      </c>
      <c r="C1348" s="3" t="s">
        <v>226</v>
      </c>
      <c r="D1348" s="3" t="s">
        <v>227</v>
      </c>
      <c r="E1348" s="3">
        <v>3525099</v>
      </c>
      <c r="F1348" s="3" t="s">
        <v>1195</v>
      </c>
      <c r="G1348" s="3" t="s">
        <v>1115</v>
      </c>
      <c r="H1348" s="4">
        <v>64900</v>
      </c>
      <c r="I1348" s="4">
        <v>67900</v>
      </c>
      <c r="J1348" s="26">
        <v>4.6224961479198745</v>
      </c>
      <c r="K1348" s="5"/>
    </row>
    <row r="1349" spans="1:11" x14ac:dyDescent="0.3">
      <c r="A1349" s="37" t="s">
        <v>224</v>
      </c>
      <c r="B1349" s="3" t="s">
        <v>225</v>
      </c>
      <c r="C1349" s="3" t="s">
        <v>436</v>
      </c>
      <c r="D1349" s="3" t="s">
        <v>437</v>
      </c>
      <c r="E1349" s="3">
        <v>3525099</v>
      </c>
      <c r="F1349" s="3" t="s">
        <v>1195</v>
      </c>
      <c r="G1349" s="3" t="s">
        <v>1115</v>
      </c>
      <c r="H1349" s="4">
        <v>69000</v>
      </c>
      <c r="I1349" s="4">
        <v>69000</v>
      </c>
      <c r="J1349" s="26">
        <v>0</v>
      </c>
      <c r="K1349" s="5"/>
    </row>
    <row r="1350" spans="1:11" x14ac:dyDescent="0.3">
      <c r="A1350" s="37" t="s">
        <v>224</v>
      </c>
      <c r="B1350" s="3" t="s">
        <v>225</v>
      </c>
      <c r="C1350" s="3" t="s">
        <v>428</v>
      </c>
      <c r="D1350" s="3" t="s">
        <v>429</v>
      </c>
      <c r="E1350" s="3">
        <v>3525099</v>
      </c>
      <c r="F1350" s="3" t="s">
        <v>1195</v>
      </c>
      <c r="G1350" s="3" t="s">
        <v>1115</v>
      </c>
      <c r="H1350" s="4">
        <v>61800</v>
      </c>
      <c r="I1350" s="4">
        <v>61800</v>
      </c>
      <c r="J1350" s="26">
        <v>0</v>
      </c>
      <c r="K1350" s="5"/>
    </row>
    <row r="1351" spans="1:11" x14ac:dyDescent="0.3">
      <c r="A1351" s="37" t="s">
        <v>224</v>
      </c>
      <c r="B1351" s="3" t="s">
        <v>225</v>
      </c>
      <c r="C1351" s="3" t="s">
        <v>264</v>
      </c>
      <c r="D1351" s="3" t="s">
        <v>265</v>
      </c>
      <c r="E1351" s="3">
        <v>3525099</v>
      </c>
      <c r="F1351" s="3" t="s">
        <v>1195</v>
      </c>
      <c r="G1351" s="3" t="s">
        <v>1115</v>
      </c>
      <c r="H1351" s="4">
        <v>63766.666666700003</v>
      </c>
      <c r="I1351" s="4">
        <v>60600</v>
      </c>
      <c r="J1351" s="26">
        <v>-4.9660219550941136</v>
      </c>
      <c r="K1351" s="5"/>
    </row>
    <row r="1352" spans="1:11" x14ac:dyDescent="0.3">
      <c r="A1352" s="37" t="s">
        <v>224</v>
      </c>
      <c r="B1352" s="3" t="s">
        <v>225</v>
      </c>
      <c r="C1352" s="3" t="s">
        <v>268</v>
      </c>
      <c r="D1352" s="3" t="s">
        <v>269</v>
      </c>
      <c r="E1352" s="3">
        <v>3525099</v>
      </c>
      <c r="F1352" s="3" t="s">
        <v>1195</v>
      </c>
      <c r="G1352" s="3" t="s">
        <v>1115</v>
      </c>
      <c r="H1352" s="4">
        <v>66028.333333300005</v>
      </c>
      <c r="I1352" s="4">
        <v>66028.333333300005</v>
      </c>
      <c r="J1352" s="26">
        <v>0</v>
      </c>
      <c r="K1352" s="5"/>
    </row>
    <row r="1353" spans="1:11" x14ac:dyDescent="0.3">
      <c r="A1353" s="37" t="s">
        <v>224</v>
      </c>
      <c r="B1353" s="3" t="s">
        <v>225</v>
      </c>
      <c r="C1353" s="3" t="s">
        <v>270</v>
      </c>
      <c r="D1353" s="3" t="s">
        <v>271</v>
      </c>
      <c r="E1353" s="3">
        <v>3525099</v>
      </c>
      <c r="F1353" s="3" t="s">
        <v>1195</v>
      </c>
      <c r="G1353" s="3" t="s">
        <v>1115</v>
      </c>
      <c r="H1353" s="4">
        <v>66000</v>
      </c>
      <c r="I1353" s="4">
        <v>66000</v>
      </c>
      <c r="J1353" s="26">
        <v>0</v>
      </c>
      <c r="K1353" s="5"/>
    </row>
    <row r="1354" spans="1:11" x14ac:dyDescent="0.3">
      <c r="A1354" s="37" t="s">
        <v>168</v>
      </c>
      <c r="B1354" s="3" t="s">
        <v>169</v>
      </c>
      <c r="C1354" s="3" t="s">
        <v>462</v>
      </c>
      <c r="D1354" s="3" t="s">
        <v>463</v>
      </c>
      <c r="E1354" s="3">
        <v>3525099</v>
      </c>
      <c r="F1354" s="3" t="s">
        <v>1195</v>
      </c>
      <c r="G1354" s="3" t="s">
        <v>1115</v>
      </c>
      <c r="H1354" s="4">
        <v>73800</v>
      </c>
      <c r="I1354" s="4">
        <v>74800</v>
      </c>
      <c r="J1354" s="26">
        <v>1.3550135501354976</v>
      </c>
      <c r="K1354" s="5"/>
    </row>
    <row r="1355" spans="1:11" x14ac:dyDescent="0.3">
      <c r="A1355" s="37" t="s">
        <v>466</v>
      </c>
      <c r="B1355" s="3" t="s">
        <v>467</v>
      </c>
      <c r="C1355" s="3" t="s">
        <v>472</v>
      </c>
      <c r="D1355" s="3" t="s">
        <v>473</v>
      </c>
      <c r="E1355" s="3">
        <v>3525099</v>
      </c>
      <c r="F1355" s="3" t="s">
        <v>1195</v>
      </c>
      <c r="G1355" s="3" t="s">
        <v>1115</v>
      </c>
      <c r="H1355" s="4">
        <v>60000</v>
      </c>
      <c r="I1355" s="4">
        <v>60000</v>
      </c>
      <c r="J1355" s="26">
        <v>0</v>
      </c>
      <c r="K1355" s="5"/>
    </row>
    <row r="1356" spans="1:11" x14ac:dyDescent="0.3">
      <c r="A1356" s="37" t="s">
        <v>172</v>
      </c>
      <c r="B1356" s="3" t="s">
        <v>173</v>
      </c>
      <c r="C1356" s="3" t="s">
        <v>174</v>
      </c>
      <c r="D1356" s="3" t="s">
        <v>175</v>
      </c>
      <c r="E1356" s="3">
        <v>3525099</v>
      </c>
      <c r="F1356" s="3" t="s">
        <v>1195</v>
      </c>
      <c r="G1356" s="3" t="s">
        <v>1115</v>
      </c>
      <c r="H1356" s="4">
        <v>75166.666666699995</v>
      </c>
      <c r="I1356" s="4">
        <v>75170</v>
      </c>
      <c r="J1356" s="26">
        <v>4.4345897560971181E-3</v>
      </c>
      <c r="K1356" s="5"/>
    </row>
    <row r="1357" spans="1:11" x14ac:dyDescent="0.3">
      <c r="A1357" s="37" t="s">
        <v>180</v>
      </c>
      <c r="B1357" s="3" t="s">
        <v>181</v>
      </c>
      <c r="C1357" s="3" t="s">
        <v>334</v>
      </c>
      <c r="D1357" s="3" t="s">
        <v>335</v>
      </c>
      <c r="E1357" s="3">
        <v>3525099</v>
      </c>
      <c r="F1357" s="3" t="s">
        <v>1195</v>
      </c>
      <c r="G1357" s="3" t="s">
        <v>1115</v>
      </c>
      <c r="H1357" s="4">
        <v>75900</v>
      </c>
      <c r="I1357" s="4">
        <v>75700</v>
      </c>
      <c r="J1357" s="26">
        <v>-0.26350461133070047</v>
      </c>
      <c r="K1357" s="5"/>
    </row>
    <row r="1358" spans="1:11" x14ac:dyDescent="0.3">
      <c r="A1358" s="37" t="s">
        <v>180</v>
      </c>
      <c r="B1358" s="3" t="s">
        <v>181</v>
      </c>
      <c r="C1358" s="3" t="s">
        <v>340</v>
      </c>
      <c r="D1358" s="3" t="s">
        <v>341</v>
      </c>
      <c r="E1358" s="3">
        <v>3525099</v>
      </c>
      <c r="F1358" s="3" t="s">
        <v>1195</v>
      </c>
      <c r="G1358" s="3" t="s">
        <v>1115</v>
      </c>
      <c r="H1358" s="4">
        <v>69900</v>
      </c>
      <c r="I1358" s="4">
        <v>66966.666666699995</v>
      </c>
      <c r="J1358" s="26">
        <v>-4.1964711492131652</v>
      </c>
      <c r="K1358" s="5"/>
    </row>
    <row r="1359" spans="1:11" x14ac:dyDescent="0.3">
      <c r="A1359" s="37" t="s">
        <v>180</v>
      </c>
      <c r="B1359" s="3" t="s">
        <v>181</v>
      </c>
      <c r="C1359" s="3" t="s">
        <v>336</v>
      </c>
      <c r="D1359" s="3" t="s">
        <v>337</v>
      </c>
      <c r="E1359" s="3">
        <v>3525099</v>
      </c>
      <c r="F1359" s="3" t="s">
        <v>1195</v>
      </c>
      <c r="G1359" s="3" t="s">
        <v>1115</v>
      </c>
      <c r="H1359" s="4">
        <v>72000</v>
      </c>
      <c r="I1359" s="4">
        <v>71733.333333300005</v>
      </c>
      <c r="J1359" s="26">
        <v>-0.37037037041666165</v>
      </c>
      <c r="K1359" s="5"/>
    </row>
    <row r="1360" spans="1:11" x14ac:dyDescent="0.3">
      <c r="A1360" s="37" t="s">
        <v>180</v>
      </c>
      <c r="B1360" s="3" t="s">
        <v>181</v>
      </c>
      <c r="C1360" s="3" t="s">
        <v>344</v>
      </c>
      <c r="D1360" s="3" t="s">
        <v>267</v>
      </c>
      <c r="E1360" s="3">
        <v>3525099</v>
      </c>
      <c r="F1360" s="3" t="s">
        <v>1195</v>
      </c>
      <c r="G1360" s="3" t="s">
        <v>1115</v>
      </c>
      <c r="H1360" s="4">
        <v>73000</v>
      </c>
      <c r="I1360" s="4">
        <v>73000</v>
      </c>
      <c r="J1360" s="26">
        <v>0</v>
      </c>
      <c r="K1360" s="5"/>
    </row>
    <row r="1361" spans="1:11" x14ac:dyDescent="0.3">
      <c r="A1361" s="37" t="s">
        <v>180</v>
      </c>
      <c r="B1361" s="3" t="s">
        <v>181</v>
      </c>
      <c r="C1361" s="3" t="s">
        <v>345</v>
      </c>
      <c r="D1361" s="3" t="s">
        <v>346</v>
      </c>
      <c r="E1361" s="3">
        <v>3525099</v>
      </c>
      <c r="F1361" s="3" t="s">
        <v>1195</v>
      </c>
      <c r="G1361" s="3" t="s">
        <v>1115</v>
      </c>
      <c r="H1361" s="4">
        <v>76166.666666699995</v>
      </c>
      <c r="I1361" s="4">
        <v>76266.666666699995</v>
      </c>
      <c r="J1361" s="26">
        <v>0.13129102844633422</v>
      </c>
      <c r="K1361" s="5"/>
    </row>
    <row r="1362" spans="1:11" x14ac:dyDescent="0.3">
      <c r="A1362" s="37" t="s">
        <v>180</v>
      </c>
      <c r="B1362" s="3" t="s">
        <v>181</v>
      </c>
      <c r="C1362" s="3" t="s">
        <v>184</v>
      </c>
      <c r="D1362" s="3" t="s">
        <v>185</v>
      </c>
      <c r="E1362" s="3">
        <v>3525099</v>
      </c>
      <c r="F1362" s="3" t="s">
        <v>1195</v>
      </c>
      <c r="G1362" s="3" t="s">
        <v>1115</v>
      </c>
      <c r="H1362" s="4">
        <v>70908.666666699995</v>
      </c>
      <c r="I1362" s="4">
        <v>70883.333333300005</v>
      </c>
      <c r="J1362" s="26">
        <v>-3.5726709570027548E-2</v>
      </c>
      <c r="K1362" s="5"/>
    </row>
    <row r="1363" spans="1:11" x14ac:dyDescent="0.3">
      <c r="A1363" s="37" t="s">
        <v>68</v>
      </c>
      <c r="B1363" s="3" t="s">
        <v>69</v>
      </c>
      <c r="C1363" s="3" t="s">
        <v>70</v>
      </c>
      <c r="D1363" s="3" t="s">
        <v>71</v>
      </c>
      <c r="E1363" s="3">
        <v>3525099</v>
      </c>
      <c r="F1363" s="3" t="s">
        <v>1196</v>
      </c>
      <c r="G1363" s="3" t="s">
        <v>1171</v>
      </c>
      <c r="H1363" s="4">
        <v>78389.5</v>
      </c>
      <c r="I1363" s="4">
        <v>80007.5</v>
      </c>
      <c r="J1363" s="26">
        <v>2.0640519457325368</v>
      </c>
      <c r="K1363" s="5"/>
    </row>
    <row r="1364" spans="1:11" x14ac:dyDescent="0.3">
      <c r="A1364" s="37" t="s">
        <v>68</v>
      </c>
      <c r="B1364" s="3" t="s">
        <v>69</v>
      </c>
      <c r="C1364" s="3" t="s">
        <v>280</v>
      </c>
      <c r="D1364" s="3" t="s">
        <v>281</v>
      </c>
      <c r="E1364" s="3">
        <v>3525099</v>
      </c>
      <c r="F1364" s="3" t="s">
        <v>1196</v>
      </c>
      <c r="G1364" s="3" t="s">
        <v>1171</v>
      </c>
      <c r="H1364" s="4">
        <v>82525</v>
      </c>
      <c r="I1364" s="4">
        <v>83675</v>
      </c>
      <c r="J1364" s="26">
        <v>1.3935171160254445</v>
      </c>
      <c r="K1364" s="5"/>
    </row>
    <row r="1365" spans="1:11" x14ac:dyDescent="0.3">
      <c r="A1365" s="37" t="s">
        <v>68</v>
      </c>
      <c r="B1365" s="3" t="s">
        <v>69</v>
      </c>
      <c r="C1365" s="3" t="s">
        <v>86</v>
      </c>
      <c r="D1365" s="3" t="s">
        <v>87</v>
      </c>
      <c r="E1365" s="3">
        <v>3525099</v>
      </c>
      <c r="F1365" s="3" t="s">
        <v>1196</v>
      </c>
      <c r="G1365" s="3" t="s">
        <v>1171</v>
      </c>
      <c r="H1365" s="4">
        <v>78639.5</v>
      </c>
      <c r="I1365" s="4">
        <v>78625</v>
      </c>
      <c r="J1365" s="26">
        <v>-1.8438570947165722E-2</v>
      </c>
      <c r="K1365" s="5"/>
    </row>
    <row r="1366" spans="1:11" x14ac:dyDescent="0.3">
      <c r="A1366" s="37" t="s">
        <v>99</v>
      </c>
      <c r="B1366" s="3" t="s">
        <v>100</v>
      </c>
      <c r="C1366" s="3" t="s">
        <v>101</v>
      </c>
      <c r="D1366" s="3" t="s">
        <v>100</v>
      </c>
      <c r="E1366" s="3">
        <v>3525099</v>
      </c>
      <c r="F1366" s="3" t="s">
        <v>1196</v>
      </c>
      <c r="G1366" s="3" t="s">
        <v>1171</v>
      </c>
      <c r="H1366" s="4">
        <v>90150</v>
      </c>
      <c r="I1366" s="4">
        <v>89150</v>
      </c>
      <c r="J1366" s="26">
        <v>-1.1092623405435376</v>
      </c>
      <c r="K1366" s="5"/>
    </row>
    <row r="1367" spans="1:11" x14ac:dyDescent="0.3">
      <c r="A1367" s="37" t="s">
        <v>118</v>
      </c>
      <c r="B1367" s="3" t="s">
        <v>119</v>
      </c>
      <c r="C1367" s="3" t="s">
        <v>739</v>
      </c>
      <c r="D1367" s="3" t="s">
        <v>740</v>
      </c>
      <c r="E1367" s="3">
        <v>3525099</v>
      </c>
      <c r="F1367" s="3" t="s">
        <v>1196</v>
      </c>
      <c r="G1367" s="3" t="s">
        <v>1171</v>
      </c>
      <c r="H1367" s="4">
        <v>83389</v>
      </c>
      <c r="I1367" s="4">
        <v>87357.5</v>
      </c>
      <c r="J1367" s="26">
        <v>4.7590209739893696</v>
      </c>
      <c r="K1367" s="5"/>
    </row>
    <row r="1368" spans="1:11" x14ac:dyDescent="0.3">
      <c r="A1368" s="37" t="s">
        <v>118</v>
      </c>
      <c r="B1368" s="3" t="s">
        <v>119</v>
      </c>
      <c r="C1368" s="3" t="s">
        <v>126</v>
      </c>
      <c r="D1368" s="3" t="s">
        <v>127</v>
      </c>
      <c r="E1368" s="3">
        <v>3525099</v>
      </c>
      <c r="F1368" s="3" t="s">
        <v>1196</v>
      </c>
      <c r="G1368" s="3" t="s">
        <v>1171</v>
      </c>
      <c r="H1368" s="4">
        <v>85933.333333300005</v>
      </c>
      <c r="I1368" s="4">
        <v>91100</v>
      </c>
      <c r="J1368" s="26">
        <v>6.0124127230822388</v>
      </c>
      <c r="K1368" s="5"/>
    </row>
    <row r="1369" spans="1:11" x14ac:dyDescent="0.3">
      <c r="A1369" s="37" t="s">
        <v>118</v>
      </c>
      <c r="B1369" s="3" t="s">
        <v>119</v>
      </c>
      <c r="C1369" s="3" t="s">
        <v>303</v>
      </c>
      <c r="D1369" s="3" t="s">
        <v>304</v>
      </c>
      <c r="E1369" s="3">
        <v>3525099</v>
      </c>
      <c r="F1369" s="3" t="s">
        <v>1196</v>
      </c>
      <c r="G1369" s="3" t="s">
        <v>1171</v>
      </c>
      <c r="H1369" s="4">
        <v>83862.5</v>
      </c>
      <c r="I1369" s="4">
        <v>83050</v>
      </c>
      <c r="J1369" s="26">
        <v>-0.96884781636608075</v>
      </c>
      <c r="K1369" s="5"/>
    </row>
    <row r="1370" spans="1:11" x14ac:dyDescent="0.3">
      <c r="A1370" s="37" t="s">
        <v>118</v>
      </c>
      <c r="B1370" s="3" t="s">
        <v>119</v>
      </c>
      <c r="C1370" s="3" t="s">
        <v>256</v>
      </c>
      <c r="D1370" s="3" t="s">
        <v>257</v>
      </c>
      <c r="E1370" s="3">
        <v>3525099</v>
      </c>
      <c r="F1370" s="3" t="s">
        <v>1196</v>
      </c>
      <c r="G1370" s="3" t="s">
        <v>1171</v>
      </c>
      <c r="H1370" s="4">
        <v>86941.666666699995</v>
      </c>
      <c r="I1370" s="4">
        <v>86150</v>
      </c>
      <c r="J1370" s="26">
        <v>-0.91057222279270489</v>
      </c>
      <c r="K1370" s="5"/>
    </row>
    <row r="1371" spans="1:11" x14ac:dyDescent="0.3">
      <c r="A1371" s="37" t="s">
        <v>118</v>
      </c>
      <c r="B1371" s="3" t="s">
        <v>119</v>
      </c>
      <c r="C1371" s="3" t="s">
        <v>260</v>
      </c>
      <c r="D1371" s="3" t="s">
        <v>261</v>
      </c>
      <c r="E1371" s="3">
        <v>3525099</v>
      </c>
      <c r="F1371" s="3" t="s">
        <v>1196</v>
      </c>
      <c r="G1371" s="3" t="s">
        <v>1171</v>
      </c>
      <c r="H1371" s="4">
        <v>82575.333333300005</v>
      </c>
      <c r="I1371" s="4">
        <v>82988</v>
      </c>
      <c r="J1371" s="26">
        <v>0.49974568680739573</v>
      </c>
      <c r="K1371" s="5"/>
    </row>
    <row r="1372" spans="1:11" x14ac:dyDescent="0.3">
      <c r="A1372" s="37" t="s">
        <v>311</v>
      </c>
      <c r="B1372" s="3" t="s">
        <v>312</v>
      </c>
      <c r="C1372" s="3" t="s">
        <v>315</v>
      </c>
      <c r="D1372" s="3" t="s">
        <v>316</v>
      </c>
      <c r="E1372" s="3">
        <v>3525099</v>
      </c>
      <c r="F1372" s="3" t="s">
        <v>1196</v>
      </c>
      <c r="G1372" s="3" t="s">
        <v>1171</v>
      </c>
      <c r="H1372" s="4">
        <v>85500</v>
      </c>
      <c r="I1372" s="4">
        <v>87000</v>
      </c>
      <c r="J1372" s="26">
        <v>1.7543859649122862</v>
      </c>
      <c r="K1372" s="5"/>
    </row>
    <row r="1373" spans="1:11" x14ac:dyDescent="0.3">
      <c r="A1373" s="37" t="s">
        <v>114</v>
      </c>
      <c r="B1373" s="3" t="s">
        <v>115</v>
      </c>
      <c r="C1373" s="3" t="s">
        <v>116</v>
      </c>
      <c r="D1373" s="3" t="s">
        <v>117</v>
      </c>
      <c r="E1373" s="3">
        <v>3466104</v>
      </c>
      <c r="F1373" s="3" t="s">
        <v>1199</v>
      </c>
      <c r="G1373" s="3" t="s">
        <v>186</v>
      </c>
      <c r="H1373" s="4">
        <v>48100</v>
      </c>
      <c r="I1373" s="4">
        <v>47600</v>
      </c>
      <c r="J1373" s="26">
        <v>-1.039501039501034</v>
      </c>
      <c r="K1373" s="5"/>
    </row>
    <row r="1374" spans="1:11" x14ac:dyDescent="0.3">
      <c r="A1374" s="37" t="s">
        <v>146</v>
      </c>
      <c r="B1374" s="3" t="s">
        <v>147</v>
      </c>
      <c r="C1374" s="3" t="s">
        <v>886</v>
      </c>
      <c r="D1374" s="3" t="s">
        <v>887</v>
      </c>
      <c r="E1374" s="3">
        <v>3466104</v>
      </c>
      <c r="F1374" s="3" t="s">
        <v>1199</v>
      </c>
      <c r="G1374" s="3" t="s">
        <v>73</v>
      </c>
      <c r="H1374" s="4">
        <v>172400</v>
      </c>
      <c r="I1374" s="4">
        <v>172450</v>
      </c>
      <c r="J1374" s="26">
        <v>2.9002320185611552E-2</v>
      </c>
      <c r="K1374" s="5"/>
    </row>
    <row r="1375" spans="1:11" x14ac:dyDescent="0.3">
      <c r="A1375" s="37" t="s">
        <v>311</v>
      </c>
      <c r="B1375" s="3" t="s">
        <v>312</v>
      </c>
      <c r="C1375" s="3" t="s">
        <v>315</v>
      </c>
      <c r="D1375" s="3" t="s">
        <v>316</v>
      </c>
      <c r="E1375" s="3">
        <v>3466104</v>
      </c>
      <c r="F1375" s="3" t="s">
        <v>1199</v>
      </c>
      <c r="G1375" s="3" t="s">
        <v>73</v>
      </c>
      <c r="H1375" s="4">
        <v>169350</v>
      </c>
      <c r="I1375" s="4">
        <v>183566.66666670001</v>
      </c>
      <c r="J1375" s="26">
        <v>8.3948430272807961</v>
      </c>
      <c r="K1375" s="5"/>
    </row>
    <row r="1376" spans="1:11" x14ac:dyDescent="0.3">
      <c r="A1376" s="37" t="s">
        <v>150</v>
      </c>
      <c r="B1376" s="3" t="s">
        <v>151</v>
      </c>
      <c r="C1376" s="3" t="s">
        <v>152</v>
      </c>
      <c r="D1376" s="3" t="s">
        <v>153</v>
      </c>
      <c r="E1376" s="3">
        <v>3466104</v>
      </c>
      <c r="F1376" s="3" t="s">
        <v>1199</v>
      </c>
      <c r="G1376" s="3" t="s">
        <v>73</v>
      </c>
      <c r="H1376" s="4">
        <v>166766.5</v>
      </c>
      <c r="I1376" s="4">
        <v>168248</v>
      </c>
      <c r="J1376" s="26">
        <v>0.88836786764727727</v>
      </c>
      <c r="K1376" s="5"/>
    </row>
    <row r="1377" spans="1:11" x14ac:dyDescent="0.3">
      <c r="A1377" s="37" t="s">
        <v>168</v>
      </c>
      <c r="B1377" s="3" t="s">
        <v>169</v>
      </c>
      <c r="C1377" s="3" t="s">
        <v>170</v>
      </c>
      <c r="D1377" s="3" t="s">
        <v>171</v>
      </c>
      <c r="E1377" s="3">
        <v>3466104</v>
      </c>
      <c r="F1377" s="3" t="s">
        <v>1199</v>
      </c>
      <c r="G1377" s="3" t="s">
        <v>73</v>
      </c>
      <c r="H1377" s="4">
        <v>196633.33333329999</v>
      </c>
      <c r="I1377" s="4">
        <v>213500</v>
      </c>
      <c r="J1377" s="26">
        <v>8.5777250381604766</v>
      </c>
      <c r="K1377" s="5"/>
    </row>
    <row r="1378" spans="1:11" x14ac:dyDescent="0.3">
      <c r="A1378" s="37" t="s">
        <v>485</v>
      </c>
      <c r="B1378" s="3" t="s">
        <v>486</v>
      </c>
      <c r="C1378" s="3" t="s">
        <v>487</v>
      </c>
      <c r="D1378" s="3" t="s">
        <v>488</v>
      </c>
      <c r="E1378" s="3">
        <v>3466104</v>
      </c>
      <c r="F1378" s="3" t="s">
        <v>1199</v>
      </c>
      <c r="G1378" s="3" t="s">
        <v>73</v>
      </c>
      <c r="H1378" s="4" t="s">
        <v>94</v>
      </c>
      <c r="I1378" s="4">
        <v>172000</v>
      </c>
      <c r="J1378" s="26" t="s">
        <v>94</v>
      </c>
      <c r="K1378" s="5"/>
    </row>
    <row r="1379" spans="1:11" x14ac:dyDescent="0.3">
      <c r="A1379" s="37" t="s">
        <v>68</v>
      </c>
      <c r="B1379" s="3" t="s">
        <v>69</v>
      </c>
      <c r="C1379" s="3" t="s">
        <v>536</v>
      </c>
      <c r="D1379" s="3" t="s">
        <v>537</v>
      </c>
      <c r="E1379" s="3">
        <v>3526202</v>
      </c>
      <c r="F1379" s="3" t="s">
        <v>1200</v>
      </c>
      <c r="G1379" s="3" t="s">
        <v>984</v>
      </c>
      <c r="H1379" s="4" t="s">
        <v>94</v>
      </c>
      <c r="I1379" s="4">
        <v>13475</v>
      </c>
      <c r="J1379" s="26" t="s">
        <v>94</v>
      </c>
      <c r="K1379" s="5"/>
    </row>
    <row r="1380" spans="1:11" x14ac:dyDescent="0.3">
      <c r="A1380" s="37" t="s">
        <v>220</v>
      </c>
      <c r="B1380" s="3" t="s">
        <v>221</v>
      </c>
      <c r="C1380" s="3" t="s">
        <v>299</v>
      </c>
      <c r="D1380" s="3" t="s">
        <v>300</v>
      </c>
      <c r="E1380" s="3">
        <v>3526202</v>
      </c>
      <c r="F1380" s="3" t="s">
        <v>1200</v>
      </c>
      <c r="G1380" s="3" t="s">
        <v>984</v>
      </c>
      <c r="H1380" s="4">
        <v>11833.333333299999</v>
      </c>
      <c r="I1380" s="4">
        <v>12500</v>
      </c>
      <c r="J1380" s="26">
        <v>5.6338028171989851</v>
      </c>
      <c r="K1380" s="5"/>
    </row>
    <row r="1381" spans="1:11" x14ac:dyDescent="0.3">
      <c r="A1381" s="37" t="s">
        <v>220</v>
      </c>
      <c r="B1381" s="3" t="s">
        <v>221</v>
      </c>
      <c r="C1381" s="3" t="s">
        <v>401</v>
      </c>
      <c r="D1381" s="3" t="s">
        <v>402</v>
      </c>
      <c r="E1381" s="3">
        <v>3526202</v>
      </c>
      <c r="F1381" s="3" t="s">
        <v>1200</v>
      </c>
      <c r="G1381" s="3" t="s">
        <v>984</v>
      </c>
      <c r="H1381" s="4" t="s">
        <v>94</v>
      </c>
      <c r="I1381" s="4">
        <v>13350</v>
      </c>
      <c r="J1381" s="26" t="s">
        <v>94</v>
      </c>
      <c r="K1381" s="5"/>
    </row>
    <row r="1382" spans="1:11" x14ac:dyDescent="0.3">
      <c r="A1382" s="37" t="s">
        <v>317</v>
      </c>
      <c r="B1382" s="3" t="s">
        <v>318</v>
      </c>
      <c r="C1382" s="3" t="s">
        <v>519</v>
      </c>
      <c r="D1382" s="3" t="s">
        <v>520</v>
      </c>
      <c r="E1382" s="3">
        <v>3526202</v>
      </c>
      <c r="F1382" s="3" t="s">
        <v>1200</v>
      </c>
      <c r="G1382" s="3" t="s">
        <v>984</v>
      </c>
      <c r="H1382" s="4">
        <v>12750</v>
      </c>
      <c r="I1382" s="4">
        <v>13500</v>
      </c>
      <c r="J1382" s="26">
        <v>5.8823529411764719</v>
      </c>
      <c r="K1382" s="5"/>
    </row>
    <row r="1383" spans="1:11" x14ac:dyDescent="0.3">
      <c r="A1383" s="37" t="s">
        <v>180</v>
      </c>
      <c r="B1383" s="3" t="s">
        <v>181</v>
      </c>
      <c r="C1383" s="3" t="s">
        <v>334</v>
      </c>
      <c r="D1383" s="3" t="s">
        <v>335</v>
      </c>
      <c r="E1383" s="3">
        <v>3526202</v>
      </c>
      <c r="F1383" s="3" t="s">
        <v>1200</v>
      </c>
      <c r="G1383" s="3" t="s">
        <v>984</v>
      </c>
      <c r="H1383" s="4">
        <v>11187.5</v>
      </c>
      <c r="I1383" s="4">
        <v>11630</v>
      </c>
      <c r="J1383" s="26">
        <v>3.9553072625698293</v>
      </c>
      <c r="K1383" s="5"/>
    </row>
    <row r="1384" spans="1:11" x14ac:dyDescent="0.3">
      <c r="A1384" s="37" t="s">
        <v>180</v>
      </c>
      <c r="B1384" s="3" t="s">
        <v>181</v>
      </c>
      <c r="C1384" s="3" t="s">
        <v>338</v>
      </c>
      <c r="D1384" s="3" t="s">
        <v>339</v>
      </c>
      <c r="E1384" s="3">
        <v>3526202</v>
      </c>
      <c r="F1384" s="3" t="s">
        <v>1200</v>
      </c>
      <c r="G1384" s="3" t="s">
        <v>984</v>
      </c>
      <c r="H1384" s="4">
        <v>12750</v>
      </c>
      <c r="I1384" s="4">
        <v>14200</v>
      </c>
      <c r="J1384" s="26">
        <v>11.372549019607847</v>
      </c>
      <c r="K1384" s="5"/>
    </row>
    <row r="1385" spans="1:11" x14ac:dyDescent="0.3">
      <c r="A1385" s="37" t="s">
        <v>180</v>
      </c>
      <c r="B1385" s="3" t="s">
        <v>181</v>
      </c>
      <c r="C1385" s="3" t="s">
        <v>342</v>
      </c>
      <c r="D1385" s="3" t="s">
        <v>343</v>
      </c>
      <c r="E1385" s="3">
        <v>3526202</v>
      </c>
      <c r="F1385" s="3" t="s">
        <v>1200</v>
      </c>
      <c r="G1385" s="3" t="s">
        <v>984</v>
      </c>
      <c r="H1385" s="4">
        <v>11625</v>
      </c>
      <c r="I1385" s="4">
        <v>11625</v>
      </c>
      <c r="J1385" s="26">
        <v>0</v>
      </c>
      <c r="K1385" s="5"/>
    </row>
    <row r="1386" spans="1:11" x14ac:dyDescent="0.3">
      <c r="A1386" s="37" t="s">
        <v>180</v>
      </c>
      <c r="B1386" s="3" t="s">
        <v>181</v>
      </c>
      <c r="C1386" s="3" t="s">
        <v>344</v>
      </c>
      <c r="D1386" s="3" t="s">
        <v>267</v>
      </c>
      <c r="E1386" s="3">
        <v>3526202</v>
      </c>
      <c r="F1386" s="3" t="s">
        <v>1200</v>
      </c>
      <c r="G1386" s="3" t="s">
        <v>984</v>
      </c>
      <c r="H1386" s="4">
        <v>13625</v>
      </c>
      <c r="I1386" s="4">
        <v>13625</v>
      </c>
      <c r="J1386" s="26">
        <v>0</v>
      </c>
      <c r="K1386" s="5"/>
    </row>
    <row r="1387" spans="1:11" x14ac:dyDescent="0.3">
      <c r="A1387" s="37" t="s">
        <v>180</v>
      </c>
      <c r="B1387" s="3" t="s">
        <v>181</v>
      </c>
      <c r="C1387" s="3" t="s">
        <v>345</v>
      </c>
      <c r="D1387" s="3" t="s">
        <v>346</v>
      </c>
      <c r="E1387" s="3">
        <v>3526202</v>
      </c>
      <c r="F1387" s="3" t="s">
        <v>1200</v>
      </c>
      <c r="G1387" s="3" t="s">
        <v>984</v>
      </c>
      <c r="H1387" s="4">
        <v>11500</v>
      </c>
      <c r="I1387" s="4">
        <v>11500</v>
      </c>
      <c r="J1387" s="26">
        <v>0</v>
      </c>
      <c r="K1387" s="5"/>
    </row>
    <row r="1388" spans="1:11" x14ac:dyDescent="0.3">
      <c r="A1388" s="37" t="s">
        <v>180</v>
      </c>
      <c r="B1388" s="3" t="s">
        <v>181</v>
      </c>
      <c r="C1388" s="3" t="s">
        <v>184</v>
      </c>
      <c r="D1388" s="3" t="s">
        <v>185</v>
      </c>
      <c r="E1388" s="3">
        <v>3526202</v>
      </c>
      <c r="F1388" s="3" t="s">
        <v>1200</v>
      </c>
      <c r="G1388" s="3" t="s">
        <v>984</v>
      </c>
      <c r="H1388" s="4">
        <v>11983.333333299999</v>
      </c>
      <c r="I1388" s="4">
        <v>12187.5</v>
      </c>
      <c r="J1388" s="26">
        <v>1.7037552158601033</v>
      </c>
      <c r="K1388" s="5"/>
    </row>
    <row r="1389" spans="1:11" x14ac:dyDescent="0.3">
      <c r="A1389" s="37" t="s">
        <v>68</v>
      </c>
      <c r="B1389" s="3" t="s">
        <v>69</v>
      </c>
      <c r="C1389" s="3" t="s">
        <v>285</v>
      </c>
      <c r="D1389" s="3" t="s">
        <v>286</v>
      </c>
      <c r="E1389" s="3">
        <v>3526202</v>
      </c>
      <c r="F1389" s="3" t="s">
        <v>1201</v>
      </c>
      <c r="G1389" s="3" t="s">
        <v>1171</v>
      </c>
      <c r="H1389" s="4">
        <v>22950</v>
      </c>
      <c r="I1389" s="4">
        <v>23000</v>
      </c>
      <c r="J1389" s="26">
        <v>0.21786492374726851</v>
      </c>
      <c r="K1389" s="5"/>
    </row>
    <row r="1390" spans="1:11" x14ac:dyDescent="0.3">
      <c r="A1390" s="37" t="s">
        <v>68</v>
      </c>
      <c r="B1390" s="3" t="s">
        <v>69</v>
      </c>
      <c r="C1390" s="3" t="s">
        <v>536</v>
      </c>
      <c r="D1390" s="3" t="s">
        <v>537</v>
      </c>
      <c r="E1390" s="3">
        <v>3526202</v>
      </c>
      <c r="F1390" s="3" t="s">
        <v>1201</v>
      </c>
      <c r="G1390" s="3" t="s">
        <v>1171</v>
      </c>
      <c r="H1390" s="4">
        <v>25700</v>
      </c>
      <c r="I1390" s="4">
        <v>25600</v>
      </c>
      <c r="J1390" s="26">
        <v>-0.38910505836575737</v>
      </c>
      <c r="K1390" s="5"/>
    </row>
    <row r="1391" spans="1:11" x14ac:dyDescent="0.3">
      <c r="A1391" s="37" t="s">
        <v>506</v>
      </c>
      <c r="B1391" s="3" t="s">
        <v>507</v>
      </c>
      <c r="C1391" s="3" t="s">
        <v>508</v>
      </c>
      <c r="D1391" s="3" t="s">
        <v>509</v>
      </c>
      <c r="E1391" s="3">
        <v>3526202</v>
      </c>
      <c r="F1391" s="3" t="s">
        <v>1201</v>
      </c>
      <c r="G1391" s="3" t="s">
        <v>1171</v>
      </c>
      <c r="H1391" s="4">
        <v>25725.666666699999</v>
      </c>
      <c r="I1391" s="4">
        <v>25508.333333300001</v>
      </c>
      <c r="J1391" s="26">
        <v>-0.84481127822946256</v>
      </c>
      <c r="K1391" s="5"/>
    </row>
    <row r="1392" spans="1:11" x14ac:dyDescent="0.3">
      <c r="A1392" s="37" t="s">
        <v>102</v>
      </c>
      <c r="B1392" s="3" t="s">
        <v>103</v>
      </c>
      <c r="C1392" s="3" t="s">
        <v>104</v>
      </c>
      <c r="D1392" s="3" t="s">
        <v>105</v>
      </c>
      <c r="E1392" s="3">
        <v>3526202</v>
      </c>
      <c r="F1392" s="3" t="s">
        <v>1201</v>
      </c>
      <c r="G1392" s="3" t="s">
        <v>1171</v>
      </c>
      <c r="H1392" s="4">
        <v>25400</v>
      </c>
      <c r="I1392" s="4">
        <v>25433.333333300001</v>
      </c>
      <c r="J1392" s="26">
        <v>0.13123359566928894</v>
      </c>
      <c r="K1392" s="5"/>
    </row>
    <row r="1393" spans="1:11" x14ac:dyDescent="0.3">
      <c r="A1393" s="37" t="s">
        <v>102</v>
      </c>
      <c r="B1393" s="3" t="s">
        <v>103</v>
      </c>
      <c r="C1393" s="3" t="s">
        <v>287</v>
      </c>
      <c r="D1393" s="3" t="s">
        <v>288</v>
      </c>
      <c r="E1393" s="3">
        <v>3526202</v>
      </c>
      <c r="F1393" s="3" t="s">
        <v>1201</v>
      </c>
      <c r="G1393" s="3" t="s">
        <v>1171</v>
      </c>
      <c r="H1393" s="4">
        <v>26333.333333300001</v>
      </c>
      <c r="I1393" s="4">
        <v>26666.666666699999</v>
      </c>
      <c r="J1393" s="26">
        <v>1.2658227850648851</v>
      </c>
      <c r="K1393" s="5"/>
    </row>
    <row r="1394" spans="1:11" x14ac:dyDescent="0.3">
      <c r="A1394" s="37" t="s">
        <v>102</v>
      </c>
      <c r="B1394" s="3" t="s">
        <v>103</v>
      </c>
      <c r="C1394" s="3" t="s">
        <v>216</v>
      </c>
      <c r="D1394" s="3" t="s">
        <v>217</v>
      </c>
      <c r="E1394" s="3">
        <v>3526202</v>
      </c>
      <c r="F1394" s="3" t="s">
        <v>1201</v>
      </c>
      <c r="G1394" s="3" t="s">
        <v>1171</v>
      </c>
      <c r="H1394" s="4">
        <v>22800</v>
      </c>
      <c r="I1394" s="4">
        <v>22666.666666699999</v>
      </c>
      <c r="J1394" s="26">
        <v>-0.58479532149122715</v>
      </c>
      <c r="K1394" s="5"/>
    </row>
    <row r="1395" spans="1:11" x14ac:dyDescent="0.3">
      <c r="A1395" s="37" t="s">
        <v>102</v>
      </c>
      <c r="B1395" s="3" t="s">
        <v>103</v>
      </c>
      <c r="C1395" s="3" t="s">
        <v>248</v>
      </c>
      <c r="D1395" s="3" t="s">
        <v>249</v>
      </c>
      <c r="E1395" s="3">
        <v>3526202</v>
      </c>
      <c r="F1395" s="3" t="s">
        <v>1201</v>
      </c>
      <c r="G1395" s="3" t="s">
        <v>1171</v>
      </c>
      <c r="H1395" s="4">
        <v>27450</v>
      </c>
      <c r="I1395" s="4">
        <v>28450</v>
      </c>
      <c r="J1395" s="26">
        <v>3.6429872495446158</v>
      </c>
      <c r="K1395" s="5"/>
    </row>
    <row r="1396" spans="1:11" x14ac:dyDescent="0.3">
      <c r="A1396" s="37" t="s">
        <v>102</v>
      </c>
      <c r="B1396" s="3" t="s">
        <v>103</v>
      </c>
      <c r="C1396" s="3" t="s">
        <v>289</v>
      </c>
      <c r="D1396" s="3" t="s">
        <v>290</v>
      </c>
      <c r="E1396" s="3">
        <v>3526202</v>
      </c>
      <c r="F1396" s="3" t="s">
        <v>1201</v>
      </c>
      <c r="G1396" s="3" t="s">
        <v>1171</v>
      </c>
      <c r="H1396" s="4">
        <v>28800</v>
      </c>
      <c r="I1396" s="4">
        <v>29000</v>
      </c>
      <c r="J1396" s="26">
        <v>0.69444444444444198</v>
      </c>
      <c r="K1396" s="5"/>
    </row>
    <row r="1397" spans="1:11" x14ac:dyDescent="0.3">
      <c r="A1397" s="37" t="s">
        <v>102</v>
      </c>
      <c r="B1397" s="3" t="s">
        <v>103</v>
      </c>
      <c r="C1397" s="3" t="s">
        <v>434</v>
      </c>
      <c r="D1397" s="3" t="s">
        <v>435</v>
      </c>
      <c r="E1397" s="3">
        <v>3526202</v>
      </c>
      <c r="F1397" s="3" t="s">
        <v>1201</v>
      </c>
      <c r="G1397" s="3" t="s">
        <v>1171</v>
      </c>
      <c r="H1397" s="4">
        <v>29000</v>
      </c>
      <c r="I1397" s="4">
        <v>29666.666666699999</v>
      </c>
      <c r="J1397" s="26">
        <v>2.2988505748275934</v>
      </c>
      <c r="K1397" s="5"/>
    </row>
    <row r="1398" spans="1:11" x14ac:dyDescent="0.3">
      <c r="A1398" s="37" t="s">
        <v>102</v>
      </c>
      <c r="B1398" s="3" t="s">
        <v>103</v>
      </c>
      <c r="C1398" s="3" t="s">
        <v>409</v>
      </c>
      <c r="D1398" s="3" t="s">
        <v>410</v>
      </c>
      <c r="E1398" s="3">
        <v>3526202</v>
      </c>
      <c r="F1398" s="3" t="s">
        <v>1201</v>
      </c>
      <c r="G1398" s="3" t="s">
        <v>1171</v>
      </c>
      <c r="H1398" s="4">
        <v>28666.666666699999</v>
      </c>
      <c r="I1398" s="4">
        <v>29666.666666699999</v>
      </c>
      <c r="J1398" s="26">
        <v>3.4883720930191986</v>
      </c>
      <c r="K1398" s="5"/>
    </row>
    <row r="1399" spans="1:11" x14ac:dyDescent="0.3">
      <c r="A1399" s="37" t="s">
        <v>102</v>
      </c>
      <c r="B1399" s="3" t="s">
        <v>103</v>
      </c>
      <c r="C1399" s="3" t="s">
        <v>250</v>
      </c>
      <c r="D1399" s="3" t="s">
        <v>251</v>
      </c>
      <c r="E1399" s="3">
        <v>3526202</v>
      </c>
      <c r="F1399" s="3" t="s">
        <v>1201</v>
      </c>
      <c r="G1399" s="3" t="s">
        <v>1171</v>
      </c>
      <c r="H1399" s="4">
        <v>28000</v>
      </c>
      <c r="I1399" s="4">
        <v>28500</v>
      </c>
      <c r="J1399" s="26">
        <v>1.7857142857142794</v>
      </c>
      <c r="K1399" s="5"/>
    </row>
    <row r="1400" spans="1:11" x14ac:dyDescent="0.3">
      <c r="A1400" s="37" t="s">
        <v>102</v>
      </c>
      <c r="B1400" s="3" t="s">
        <v>103</v>
      </c>
      <c r="C1400" s="3" t="s">
        <v>252</v>
      </c>
      <c r="D1400" s="3" t="s">
        <v>253</v>
      </c>
      <c r="E1400" s="3">
        <v>3526202</v>
      </c>
      <c r="F1400" s="3" t="s">
        <v>1201</v>
      </c>
      <c r="G1400" s="3" t="s">
        <v>1171</v>
      </c>
      <c r="H1400" s="4" t="s">
        <v>94</v>
      </c>
      <c r="I1400" s="4">
        <v>25500</v>
      </c>
      <c r="J1400" s="26" t="s">
        <v>94</v>
      </c>
      <c r="K1400" s="5"/>
    </row>
    <row r="1401" spans="1:11" x14ac:dyDescent="0.3">
      <c r="A1401" s="37" t="s">
        <v>102</v>
      </c>
      <c r="B1401" s="3" t="s">
        <v>103</v>
      </c>
      <c r="C1401" s="3" t="s">
        <v>291</v>
      </c>
      <c r="D1401" s="3" t="s">
        <v>292</v>
      </c>
      <c r="E1401" s="3">
        <v>3526202</v>
      </c>
      <c r="F1401" s="3" t="s">
        <v>1201</v>
      </c>
      <c r="G1401" s="3" t="s">
        <v>1171</v>
      </c>
      <c r="H1401" s="4">
        <v>29000</v>
      </c>
      <c r="I1401" s="4">
        <v>29000</v>
      </c>
      <c r="J1401" s="26">
        <v>0</v>
      </c>
      <c r="K1401" s="5"/>
    </row>
    <row r="1402" spans="1:11" x14ac:dyDescent="0.3">
      <c r="A1402" s="37" t="s">
        <v>102</v>
      </c>
      <c r="B1402" s="3" t="s">
        <v>103</v>
      </c>
      <c r="C1402" s="3" t="s">
        <v>204</v>
      </c>
      <c r="D1402" s="3" t="s">
        <v>205</v>
      </c>
      <c r="E1402" s="3">
        <v>3526202</v>
      </c>
      <c r="F1402" s="3" t="s">
        <v>1201</v>
      </c>
      <c r="G1402" s="3" t="s">
        <v>1171</v>
      </c>
      <c r="H1402" s="4" t="s">
        <v>94</v>
      </c>
      <c r="I1402" s="4">
        <v>27000</v>
      </c>
      <c r="J1402" s="26" t="s">
        <v>94</v>
      </c>
      <c r="K1402" s="5"/>
    </row>
    <row r="1403" spans="1:11" x14ac:dyDescent="0.3">
      <c r="A1403" s="37" t="s">
        <v>114</v>
      </c>
      <c r="B1403" s="3" t="s">
        <v>115</v>
      </c>
      <c r="C1403" s="3" t="s">
        <v>477</v>
      </c>
      <c r="D1403" s="3" t="s">
        <v>478</v>
      </c>
      <c r="E1403" s="3">
        <v>3526202</v>
      </c>
      <c r="F1403" s="3" t="s">
        <v>1201</v>
      </c>
      <c r="G1403" s="3" t="s">
        <v>1171</v>
      </c>
      <c r="H1403" s="4">
        <v>28666.666666699999</v>
      </c>
      <c r="I1403" s="4">
        <v>28666.666666699999</v>
      </c>
      <c r="J1403" s="26">
        <v>0</v>
      </c>
      <c r="K1403" s="5"/>
    </row>
    <row r="1404" spans="1:11" x14ac:dyDescent="0.3">
      <c r="A1404" s="37" t="s">
        <v>455</v>
      </c>
      <c r="B1404" s="3" t="s">
        <v>263</v>
      </c>
      <c r="C1404" s="3" t="s">
        <v>458</v>
      </c>
      <c r="D1404" s="3" t="s">
        <v>459</v>
      </c>
      <c r="E1404" s="3">
        <v>3526202</v>
      </c>
      <c r="F1404" s="3" t="s">
        <v>1201</v>
      </c>
      <c r="G1404" s="3" t="s">
        <v>1171</v>
      </c>
      <c r="H1404" s="4">
        <v>26000</v>
      </c>
      <c r="I1404" s="4">
        <v>26000</v>
      </c>
      <c r="J1404" s="26">
        <v>0</v>
      </c>
      <c r="K1404" s="5"/>
    </row>
    <row r="1405" spans="1:11" x14ac:dyDescent="0.3">
      <c r="A1405" s="37" t="s">
        <v>455</v>
      </c>
      <c r="B1405" s="3" t="s">
        <v>263</v>
      </c>
      <c r="C1405" s="3" t="s">
        <v>481</v>
      </c>
      <c r="D1405" s="3" t="s">
        <v>482</v>
      </c>
      <c r="E1405" s="3">
        <v>3526202</v>
      </c>
      <c r="F1405" s="3" t="s">
        <v>1201</v>
      </c>
      <c r="G1405" s="3" t="s">
        <v>1171</v>
      </c>
      <c r="H1405" s="4">
        <v>24333.333333300001</v>
      </c>
      <c r="I1405" s="4">
        <v>24333.333333300001</v>
      </c>
      <c r="J1405" s="26">
        <v>0</v>
      </c>
      <c r="K1405" s="5"/>
    </row>
    <row r="1406" spans="1:11" x14ac:dyDescent="0.3">
      <c r="A1406" s="37" t="s">
        <v>118</v>
      </c>
      <c r="B1406" s="3" t="s">
        <v>119</v>
      </c>
      <c r="C1406" s="3" t="s">
        <v>120</v>
      </c>
      <c r="D1406" s="3" t="s">
        <v>121</v>
      </c>
      <c r="E1406" s="3">
        <v>3526202</v>
      </c>
      <c r="F1406" s="3" t="s">
        <v>1201</v>
      </c>
      <c r="G1406" s="3" t="s">
        <v>1171</v>
      </c>
      <c r="H1406" s="4" t="s">
        <v>94</v>
      </c>
      <c r="I1406" s="4">
        <v>26000</v>
      </c>
      <c r="J1406" s="26" t="s">
        <v>94</v>
      </c>
      <c r="K1406" s="5"/>
    </row>
    <row r="1407" spans="1:11" x14ac:dyDescent="0.3">
      <c r="A1407" s="37" t="s">
        <v>118</v>
      </c>
      <c r="B1407" s="3" t="s">
        <v>119</v>
      </c>
      <c r="C1407" s="3" t="s">
        <v>124</v>
      </c>
      <c r="D1407" s="3" t="s">
        <v>125</v>
      </c>
      <c r="E1407" s="3">
        <v>3526202</v>
      </c>
      <c r="F1407" s="3" t="s">
        <v>1201</v>
      </c>
      <c r="G1407" s="3" t="s">
        <v>1171</v>
      </c>
      <c r="H1407" s="4">
        <v>29800</v>
      </c>
      <c r="I1407" s="4">
        <v>28066.666666699999</v>
      </c>
      <c r="J1407" s="26">
        <v>-5.816554809731544</v>
      </c>
      <c r="K1407" s="5"/>
    </row>
    <row r="1408" spans="1:11" x14ac:dyDescent="0.3">
      <c r="A1408" s="37" t="s">
        <v>142</v>
      </c>
      <c r="B1408" s="3" t="s">
        <v>143</v>
      </c>
      <c r="C1408" s="3" t="s">
        <v>372</v>
      </c>
      <c r="D1408" s="3" t="s">
        <v>373</v>
      </c>
      <c r="E1408" s="3">
        <v>3526202</v>
      </c>
      <c r="F1408" s="3" t="s">
        <v>1201</v>
      </c>
      <c r="G1408" s="3" t="s">
        <v>1171</v>
      </c>
      <c r="H1408" s="4">
        <v>27875</v>
      </c>
      <c r="I1408" s="4">
        <v>27875</v>
      </c>
      <c r="J1408" s="26">
        <v>0</v>
      </c>
      <c r="K1408" s="5"/>
    </row>
    <row r="1409" spans="1:11" x14ac:dyDescent="0.3">
      <c r="A1409" s="37" t="s">
        <v>142</v>
      </c>
      <c r="B1409" s="3" t="s">
        <v>143</v>
      </c>
      <c r="C1409" s="3" t="s">
        <v>187</v>
      </c>
      <c r="D1409" s="3" t="s">
        <v>188</v>
      </c>
      <c r="E1409" s="3">
        <v>3526202</v>
      </c>
      <c r="F1409" s="3" t="s">
        <v>1201</v>
      </c>
      <c r="G1409" s="3" t="s">
        <v>1171</v>
      </c>
      <c r="H1409" s="4">
        <v>27300</v>
      </c>
      <c r="I1409" s="4">
        <v>27300</v>
      </c>
      <c r="J1409" s="26">
        <v>0</v>
      </c>
      <c r="K1409" s="5"/>
    </row>
    <row r="1410" spans="1:11" x14ac:dyDescent="0.3">
      <c r="A1410" s="37" t="s">
        <v>146</v>
      </c>
      <c r="B1410" s="3" t="s">
        <v>147</v>
      </c>
      <c r="C1410" s="3" t="s">
        <v>886</v>
      </c>
      <c r="D1410" s="3" t="s">
        <v>887</v>
      </c>
      <c r="E1410" s="3">
        <v>3526202</v>
      </c>
      <c r="F1410" s="3" t="s">
        <v>1201</v>
      </c>
      <c r="G1410" s="3" t="s">
        <v>1171</v>
      </c>
      <c r="H1410" s="4" t="s">
        <v>94</v>
      </c>
      <c r="I1410" s="4">
        <v>28250</v>
      </c>
      <c r="J1410" s="26" t="s">
        <v>94</v>
      </c>
      <c r="K1410" s="5"/>
    </row>
    <row r="1411" spans="1:11" x14ac:dyDescent="0.3">
      <c r="A1411" s="37" t="s">
        <v>146</v>
      </c>
      <c r="B1411" s="3" t="s">
        <v>147</v>
      </c>
      <c r="C1411" s="3" t="s">
        <v>883</v>
      </c>
      <c r="D1411" s="3" t="s">
        <v>884</v>
      </c>
      <c r="E1411" s="3">
        <v>3526202</v>
      </c>
      <c r="F1411" s="3" t="s">
        <v>1201</v>
      </c>
      <c r="G1411" s="3" t="s">
        <v>1171</v>
      </c>
      <c r="H1411" s="4">
        <v>26950</v>
      </c>
      <c r="I1411" s="4">
        <v>26000</v>
      </c>
      <c r="J1411" s="26">
        <v>-3.5250463821892342</v>
      </c>
      <c r="K1411" s="5"/>
    </row>
    <row r="1412" spans="1:11" x14ac:dyDescent="0.3">
      <c r="A1412" s="37" t="s">
        <v>311</v>
      </c>
      <c r="B1412" s="3" t="s">
        <v>312</v>
      </c>
      <c r="C1412" s="3" t="s">
        <v>315</v>
      </c>
      <c r="D1412" s="3" t="s">
        <v>316</v>
      </c>
      <c r="E1412" s="3">
        <v>3526202</v>
      </c>
      <c r="F1412" s="3" t="s">
        <v>1201</v>
      </c>
      <c r="G1412" s="3" t="s">
        <v>1171</v>
      </c>
      <c r="H1412" s="4">
        <v>21750</v>
      </c>
      <c r="I1412" s="4">
        <v>22925</v>
      </c>
      <c r="J1412" s="26">
        <v>5.4022988505747049</v>
      </c>
      <c r="K1412" s="5"/>
    </row>
    <row r="1413" spans="1:11" x14ac:dyDescent="0.3">
      <c r="A1413" s="37" t="s">
        <v>311</v>
      </c>
      <c r="B1413" s="3" t="s">
        <v>312</v>
      </c>
      <c r="C1413" s="3" t="s">
        <v>313</v>
      </c>
      <c r="D1413" s="3" t="s">
        <v>314</v>
      </c>
      <c r="E1413" s="3">
        <v>3526202</v>
      </c>
      <c r="F1413" s="3" t="s">
        <v>1201</v>
      </c>
      <c r="G1413" s="3" t="s">
        <v>1171</v>
      </c>
      <c r="H1413" s="4">
        <v>23833.333333300001</v>
      </c>
      <c r="I1413" s="4">
        <v>23833.333333300001</v>
      </c>
      <c r="J1413" s="26">
        <v>0</v>
      </c>
      <c r="K1413" s="5"/>
    </row>
    <row r="1414" spans="1:11" x14ac:dyDescent="0.3">
      <c r="A1414" s="37" t="s">
        <v>317</v>
      </c>
      <c r="B1414" s="3" t="s">
        <v>318</v>
      </c>
      <c r="C1414" s="3" t="s">
        <v>519</v>
      </c>
      <c r="D1414" s="3" t="s">
        <v>520</v>
      </c>
      <c r="E1414" s="3">
        <v>3526202</v>
      </c>
      <c r="F1414" s="3" t="s">
        <v>1201</v>
      </c>
      <c r="G1414" s="3" t="s">
        <v>1171</v>
      </c>
      <c r="H1414" s="4">
        <v>26500</v>
      </c>
      <c r="I1414" s="4">
        <v>26500</v>
      </c>
      <c r="J1414" s="26">
        <v>0</v>
      </c>
      <c r="K1414" s="5"/>
    </row>
    <row r="1415" spans="1:11" x14ac:dyDescent="0.3">
      <c r="A1415" s="37" t="s">
        <v>168</v>
      </c>
      <c r="B1415" s="3" t="s">
        <v>169</v>
      </c>
      <c r="C1415" s="3" t="s">
        <v>230</v>
      </c>
      <c r="D1415" s="3" t="s">
        <v>231</v>
      </c>
      <c r="E1415" s="3">
        <v>3526202</v>
      </c>
      <c r="F1415" s="3" t="s">
        <v>1201</v>
      </c>
      <c r="G1415" s="3" t="s">
        <v>1171</v>
      </c>
      <c r="H1415" s="4">
        <v>27500</v>
      </c>
      <c r="I1415" s="4">
        <v>27500</v>
      </c>
      <c r="J1415" s="26">
        <v>0</v>
      </c>
      <c r="K1415" s="5"/>
    </row>
    <row r="1416" spans="1:11" x14ac:dyDescent="0.3">
      <c r="A1416" s="37" t="s">
        <v>168</v>
      </c>
      <c r="B1416" s="3" t="s">
        <v>169</v>
      </c>
      <c r="C1416" s="3" t="s">
        <v>232</v>
      </c>
      <c r="D1416" s="3" t="s">
        <v>233</v>
      </c>
      <c r="E1416" s="3">
        <v>3526202</v>
      </c>
      <c r="F1416" s="3" t="s">
        <v>1201</v>
      </c>
      <c r="G1416" s="3" t="s">
        <v>1171</v>
      </c>
      <c r="H1416" s="4">
        <v>23350</v>
      </c>
      <c r="I1416" s="4">
        <v>22700</v>
      </c>
      <c r="J1416" s="26">
        <v>-2.7837259100642386</v>
      </c>
      <c r="K1416" s="5"/>
    </row>
    <row r="1417" spans="1:11" x14ac:dyDescent="0.3">
      <c r="A1417" s="37" t="s">
        <v>172</v>
      </c>
      <c r="B1417" s="3" t="s">
        <v>173</v>
      </c>
      <c r="C1417" s="3" t="s">
        <v>330</v>
      </c>
      <c r="D1417" s="3" t="s">
        <v>331</v>
      </c>
      <c r="E1417" s="3">
        <v>3526202</v>
      </c>
      <c r="F1417" s="3" t="s">
        <v>1201</v>
      </c>
      <c r="G1417" s="3" t="s">
        <v>1171</v>
      </c>
      <c r="H1417" s="4">
        <v>26266.666666699999</v>
      </c>
      <c r="I1417" s="4">
        <v>26266.666666699999</v>
      </c>
      <c r="J1417" s="26">
        <v>0</v>
      </c>
      <c r="K1417" s="5"/>
    </row>
    <row r="1418" spans="1:11" x14ac:dyDescent="0.3">
      <c r="A1418" s="37" t="s">
        <v>485</v>
      </c>
      <c r="B1418" s="3" t="s">
        <v>486</v>
      </c>
      <c r="C1418" s="3" t="s">
        <v>489</v>
      </c>
      <c r="D1418" s="3" t="s">
        <v>490</v>
      </c>
      <c r="E1418" s="3">
        <v>3526202</v>
      </c>
      <c r="F1418" s="3" t="s">
        <v>1201</v>
      </c>
      <c r="G1418" s="3" t="s">
        <v>1171</v>
      </c>
      <c r="H1418" s="4">
        <v>27500</v>
      </c>
      <c r="I1418" s="4">
        <v>28666.666666699999</v>
      </c>
      <c r="J1418" s="26">
        <v>4.2424242425454617</v>
      </c>
      <c r="K1418" s="5"/>
    </row>
    <row r="1419" spans="1:11" x14ac:dyDescent="0.3">
      <c r="A1419" s="37" t="s">
        <v>485</v>
      </c>
      <c r="B1419" s="3" t="s">
        <v>486</v>
      </c>
      <c r="C1419" s="3" t="s">
        <v>487</v>
      </c>
      <c r="D1419" s="3" t="s">
        <v>488</v>
      </c>
      <c r="E1419" s="3">
        <v>3526202</v>
      </c>
      <c r="F1419" s="3" t="s">
        <v>1201</v>
      </c>
      <c r="G1419" s="3" t="s">
        <v>1171</v>
      </c>
      <c r="H1419" s="4">
        <v>24500</v>
      </c>
      <c r="I1419" s="4">
        <v>24000</v>
      </c>
      <c r="J1419" s="26">
        <v>-2.0408163265306145</v>
      </c>
      <c r="K1419" s="5"/>
    </row>
    <row r="1420" spans="1:11" x14ac:dyDescent="0.3">
      <c r="A1420" s="37" t="s">
        <v>68</v>
      </c>
      <c r="B1420" s="3" t="s">
        <v>69</v>
      </c>
      <c r="C1420" s="3" t="s">
        <v>285</v>
      </c>
      <c r="D1420" s="3" t="s">
        <v>286</v>
      </c>
      <c r="E1420" s="3">
        <v>3526202</v>
      </c>
      <c r="F1420" s="3" t="s">
        <v>1201</v>
      </c>
      <c r="G1420" s="3" t="s">
        <v>496</v>
      </c>
      <c r="H1420" s="4">
        <v>48333.333333299997</v>
      </c>
      <c r="I1420" s="4">
        <v>49000</v>
      </c>
      <c r="J1420" s="26">
        <v>1.3793103448975108</v>
      </c>
      <c r="K1420" s="5"/>
    </row>
    <row r="1421" spans="1:11" x14ac:dyDescent="0.3">
      <c r="A1421" s="37" t="s">
        <v>506</v>
      </c>
      <c r="B1421" s="3" t="s">
        <v>507</v>
      </c>
      <c r="C1421" s="3" t="s">
        <v>508</v>
      </c>
      <c r="D1421" s="3" t="s">
        <v>509</v>
      </c>
      <c r="E1421" s="3">
        <v>3526202</v>
      </c>
      <c r="F1421" s="3" t="s">
        <v>1201</v>
      </c>
      <c r="G1421" s="3" t="s">
        <v>496</v>
      </c>
      <c r="H1421" s="4">
        <v>56003.333333299997</v>
      </c>
      <c r="I1421" s="4">
        <v>55974.666666700003</v>
      </c>
      <c r="J1421" s="26">
        <v>-5.1187429200660883E-2</v>
      </c>
      <c r="K1421" s="5"/>
    </row>
    <row r="1422" spans="1:11" x14ac:dyDescent="0.3">
      <c r="A1422" s="37" t="s">
        <v>99</v>
      </c>
      <c r="B1422" s="3" t="s">
        <v>100</v>
      </c>
      <c r="C1422" s="3" t="s">
        <v>101</v>
      </c>
      <c r="D1422" s="3" t="s">
        <v>100</v>
      </c>
      <c r="E1422" s="3">
        <v>3526202</v>
      </c>
      <c r="F1422" s="3" t="s">
        <v>1201</v>
      </c>
      <c r="G1422" s="3" t="s">
        <v>496</v>
      </c>
      <c r="H1422" s="4">
        <v>55600</v>
      </c>
      <c r="I1422" s="4">
        <v>55304</v>
      </c>
      <c r="J1422" s="26">
        <v>-0.53237410071942382</v>
      </c>
      <c r="K1422" s="5"/>
    </row>
    <row r="1423" spans="1:11" x14ac:dyDescent="0.3">
      <c r="A1423" s="37" t="s">
        <v>451</v>
      </c>
      <c r="B1423" s="3" t="s">
        <v>452</v>
      </c>
      <c r="C1423" s="3" t="s">
        <v>700</v>
      </c>
      <c r="D1423" s="3" t="s">
        <v>701</v>
      </c>
      <c r="E1423" s="3">
        <v>3526202</v>
      </c>
      <c r="F1423" s="3" t="s">
        <v>1201</v>
      </c>
      <c r="G1423" s="3" t="s">
        <v>496</v>
      </c>
      <c r="H1423" s="4">
        <v>61000</v>
      </c>
      <c r="I1423" s="4">
        <v>60500</v>
      </c>
      <c r="J1423" s="26">
        <v>-0.81967213114754189</v>
      </c>
      <c r="K1423" s="5"/>
    </row>
    <row r="1424" spans="1:11" x14ac:dyDescent="0.3">
      <c r="A1424" s="37" t="s">
        <v>102</v>
      </c>
      <c r="B1424" s="3" t="s">
        <v>103</v>
      </c>
      <c r="C1424" s="3" t="s">
        <v>104</v>
      </c>
      <c r="D1424" s="3" t="s">
        <v>105</v>
      </c>
      <c r="E1424" s="3">
        <v>3526202</v>
      </c>
      <c r="F1424" s="3" t="s">
        <v>1201</v>
      </c>
      <c r="G1424" s="3" t="s">
        <v>496</v>
      </c>
      <c r="H1424" s="4">
        <v>55333.333333299997</v>
      </c>
      <c r="I1424" s="4">
        <v>54766.666666700003</v>
      </c>
      <c r="J1424" s="26">
        <v>-1.0240963854222906</v>
      </c>
      <c r="K1424" s="5"/>
    </row>
    <row r="1425" spans="1:11" x14ac:dyDescent="0.3">
      <c r="A1425" s="37" t="s">
        <v>102</v>
      </c>
      <c r="B1425" s="3" t="s">
        <v>103</v>
      </c>
      <c r="C1425" s="3" t="s">
        <v>216</v>
      </c>
      <c r="D1425" s="3" t="s">
        <v>217</v>
      </c>
      <c r="E1425" s="3">
        <v>3526202</v>
      </c>
      <c r="F1425" s="3" t="s">
        <v>1201</v>
      </c>
      <c r="G1425" s="3" t="s">
        <v>496</v>
      </c>
      <c r="H1425" s="4">
        <v>50475</v>
      </c>
      <c r="I1425" s="4">
        <v>50200</v>
      </c>
      <c r="J1425" s="26">
        <v>-0.54482417038137498</v>
      </c>
      <c r="K1425" s="5"/>
    </row>
    <row r="1426" spans="1:11" x14ac:dyDescent="0.3">
      <c r="A1426" s="37" t="s">
        <v>102</v>
      </c>
      <c r="B1426" s="3" t="s">
        <v>103</v>
      </c>
      <c r="C1426" s="3" t="s">
        <v>289</v>
      </c>
      <c r="D1426" s="3" t="s">
        <v>290</v>
      </c>
      <c r="E1426" s="3">
        <v>3526202</v>
      </c>
      <c r="F1426" s="3" t="s">
        <v>1201</v>
      </c>
      <c r="G1426" s="3" t="s">
        <v>496</v>
      </c>
      <c r="H1426" s="4">
        <v>62700</v>
      </c>
      <c r="I1426" s="4">
        <v>64750</v>
      </c>
      <c r="J1426" s="26">
        <v>3.2695374800638</v>
      </c>
      <c r="K1426" s="5"/>
    </row>
    <row r="1427" spans="1:11" x14ac:dyDescent="0.3">
      <c r="A1427" s="37" t="s">
        <v>102</v>
      </c>
      <c r="B1427" s="3" t="s">
        <v>103</v>
      </c>
      <c r="C1427" s="3" t="s">
        <v>409</v>
      </c>
      <c r="D1427" s="3" t="s">
        <v>410</v>
      </c>
      <c r="E1427" s="3">
        <v>3526202</v>
      </c>
      <c r="F1427" s="3" t="s">
        <v>1201</v>
      </c>
      <c r="G1427" s="3" t="s">
        <v>496</v>
      </c>
      <c r="H1427" s="4">
        <v>70333.333333300005</v>
      </c>
      <c r="I1427" s="4">
        <v>71500</v>
      </c>
      <c r="J1427" s="26">
        <v>1.6587677725600214</v>
      </c>
      <c r="K1427" s="5"/>
    </row>
    <row r="1428" spans="1:11" x14ac:dyDescent="0.3">
      <c r="A1428" s="37" t="s">
        <v>102</v>
      </c>
      <c r="B1428" s="3" t="s">
        <v>103</v>
      </c>
      <c r="C1428" s="3" t="s">
        <v>204</v>
      </c>
      <c r="D1428" s="3" t="s">
        <v>205</v>
      </c>
      <c r="E1428" s="3">
        <v>3526202</v>
      </c>
      <c r="F1428" s="3" t="s">
        <v>1201</v>
      </c>
      <c r="G1428" s="3" t="s">
        <v>496</v>
      </c>
      <c r="H1428" s="4" t="s">
        <v>94</v>
      </c>
      <c r="I1428" s="4">
        <v>53250</v>
      </c>
      <c r="J1428" s="26" t="s">
        <v>94</v>
      </c>
      <c r="K1428" s="5"/>
    </row>
    <row r="1429" spans="1:11" x14ac:dyDescent="0.3">
      <c r="A1429" s="37" t="s">
        <v>420</v>
      </c>
      <c r="B1429" s="3" t="s">
        <v>421</v>
      </c>
      <c r="C1429" s="3" t="s">
        <v>424</v>
      </c>
      <c r="D1429" s="3" t="s">
        <v>425</v>
      </c>
      <c r="E1429" s="3">
        <v>3526202</v>
      </c>
      <c r="F1429" s="3" t="s">
        <v>1201</v>
      </c>
      <c r="G1429" s="3" t="s">
        <v>496</v>
      </c>
      <c r="H1429" s="4">
        <v>52500</v>
      </c>
      <c r="I1429" s="4">
        <v>53650</v>
      </c>
      <c r="J1429" s="26">
        <v>2.1904761904761871</v>
      </c>
      <c r="K1429" s="5"/>
    </row>
    <row r="1430" spans="1:11" x14ac:dyDescent="0.3">
      <c r="A1430" s="37" t="s">
        <v>114</v>
      </c>
      <c r="B1430" s="3" t="s">
        <v>115</v>
      </c>
      <c r="C1430" s="3" t="s">
        <v>406</v>
      </c>
      <c r="D1430" s="3" t="s">
        <v>407</v>
      </c>
      <c r="E1430" s="3">
        <v>3526202</v>
      </c>
      <c r="F1430" s="3" t="s">
        <v>1201</v>
      </c>
      <c r="G1430" s="3" t="s">
        <v>496</v>
      </c>
      <c r="H1430" s="4">
        <v>53650</v>
      </c>
      <c r="I1430" s="4">
        <v>54650</v>
      </c>
      <c r="J1430" s="26">
        <v>1.8639328984156656</v>
      </c>
      <c r="K1430" s="5"/>
    </row>
    <row r="1431" spans="1:11" x14ac:dyDescent="0.3">
      <c r="A1431" s="37" t="s">
        <v>114</v>
      </c>
      <c r="B1431" s="3" t="s">
        <v>115</v>
      </c>
      <c r="C1431" s="3" t="s">
        <v>517</v>
      </c>
      <c r="D1431" s="3" t="s">
        <v>518</v>
      </c>
      <c r="E1431" s="3">
        <v>3526202</v>
      </c>
      <c r="F1431" s="3" t="s">
        <v>1201</v>
      </c>
      <c r="G1431" s="3" t="s">
        <v>496</v>
      </c>
      <c r="H1431" s="4">
        <v>53100</v>
      </c>
      <c r="I1431" s="4">
        <v>54200</v>
      </c>
      <c r="J1431" s="26">
        <v>2.0715630885122405</v>
      </c>
      <c r="K1431" s="5"/>
    </row>
    <row r="1432" spans="1:11" x14ac:dyDescent="0.3">
      <c r="A1432" s="37" t="s">
        <v>114</v>
      </c>
      <c r="B1432" s="3" t="s">
        <v>115</v>
      </c>
      <c r="C1432" s="3" t="s">
        <v>477</v>
      </c>
      <c r="D1432" s="3" t="s">
        <v>478</v>
      </c>
      <c r="E1432" s="3">
        <v>3526202</v>
      </c>
      <c r="F1432" s="3" t="s">
        <v>1201</v>
      </c>
      <c r="G1432" s="3" t="s">
        <v>496</v>
      </c>
      <c r="H1432" s="4">
        <v>60000</v>
      </c>
      <c r="I1432" s="4">
        <v>62500</v>
      </c>
      <c r="J1432" s="26">
        <v>4.1666666666666741</v>
      </c>
      <c r="K1432" s="5"/>
    </row>
    <row r="1433" spans="1:11" x14ac:dyDescent="0.3">
      <c r="A1433" s="37" t="s">
        <v>114</v>
      </c>
      <c r="B1433" s="3" t="s">
        <v>115</v>
      </c>
      <c r="C1433" s="3" t="s">
        <v>479</v>
      </c>
      <c r="D1433" s="3" t="s">
        <v>480</v>
      </c>
      <c r="E1433" s="3">
        <v>3526202</v>
      </c>
      <c r="F1433" s="3" t="s">
        <v>1201</v>
      </c>
      <c r="G1433" s="3" t="s">
        <v>496</v>
      </c>
      <c r="H1433" s="4">
        <v>52350</v>
      </c>
      <c r="I1433" s="4">
        <v>52233.333333299997</v>
      </c>
      <c r="J1433" s="26">
        <v>-0.22285896217765222</v>
      </c>
      <c r="K1433" s="5"/>
    </row>
    <row r="1434" spans="1:11" x14ac:dyDescent="0.3">
      <c r="A1434" s="37" t="s">
        <v>114</v>
      </c>
      <c r="B1434" s="3" t="s">
        <v>115</v>
      </c>
      <c r="C1434" s="3" t="s">
        <v>116</v>
      </c>
      <c r="D1434" s="3" t="s">
        <v>117</v>
      </c>
      <c r="E1434" s="3">
        <v>3526202</v>
      </c>
      <c r="F1434" s="3" t="s">
        <v>1201</v>
      </c>
      <c r="G1434" s="3" t="s">
        <v>496</v>
      </c>
      <c r="H1434" s="4">
        <v>52533.333333299997</v>
      </c>
      <c r="I1434" s="4">
        <v>52700</v>
      </c>
      <c r="J1434" s="26">
        <v>0.31725888331239904</v>
      </c>
      <c r="K1434" s="5"/>
    </row>
    <row r="1435" spans="1:11" x14ac:dyDescent="0.3">
      <c r="A1435" s="37" t="s">
        <v>455</v>
      </c>
      <c r="B1435" s="3" t="s">
        <v>263</v>
      </c>
      <c r="C1435" s="3" t="s">
        <v>458</v>
      </c>
      <c r="D1435" s="3" t="s">
        <v>459</v>
      </c>
      <c r="E1435" s="3">
        <v>3526202</v>
      </c>
      <c r="F1435" s="3" t="s">
        <v>1201</v>
      </c>
      <c r="G1435" s="3" t="s">
        <v>496</v>
      </c>
      <c r="H1435" s="4">
        <v>54250</v>
      </c>
      <c r="I1435" s="4">
        <v>56250</v>
      </c>
      <c r="J1435" s="26">
        <v>3.6866359447004671</v>
      </c>
      <c r="K1435" s="5"/>
    </row>
    <row r="1436" spans="1:11" x14ac:dyDescent="0.3">
      <c r="A1436" s="37" t="s">
        <v>455</v>
      </c>
      <c r="B1436" s="3" t="s">
        <v>263</v>
      </c>
      <c r="C1436" s="3" t="s">
        <v>456</v>
      </c>
      <c r="D1436" s="3" t="s">
        <v>457</v>
      </c>
      <c r="E1436" s="3">
        <v>3526202</v>
      </c>
      <c r="F1436" s="3" t="s">
        <v>1201</v>
      </c>
      <c r="G1436" s="3" t="s">
        <v>496</v>
      </c>
      <c r="H1436" s="4">
        <v>52733.333333299997</v>
      </c>
      <c r="I1436" s="4">
        <v>51766.666666700003</v>
      </c>
      <c r="J1436" s="26">
        <v>-1.8331226294575287</v>
      </c>
      <c r="K1436" s="5"/>
    </row>
    <row r="1437" spans="1:11" x14ac:dyDescent="0.3">
      <c r="A1437" s="37" t="s">
        <v>455</v>
      </c>
      <c r="B1437" s="3" t="s">
        <v>263</v>
      </c>
      <c r="C1437" s="3" t="s">
        <v>481</v>
      </c>
      <c r="D1437" s="3" t="s">
        <v>482</v>
      </c>
      <c r="E1437" s="3">
        <v>3526202</v>
      </c>
      <c r="F1437" s="3" t="s">
        <v>1201</v>
      </c>
      <c r="G1437" s="3" t="s">
        <v>496</v>
      </c>
      <c r="H1437" s="4">
        <v>50666.666666700003</v>
      </c>
      <c r="I1437" s="4">
        <v>48333.333333299997</v>
      </c>
      <c r="J1437" s="26">
        <v>-4.6052631580232983</v>
      </c>
      <c r="K1437" s="5"/>
    </row>
    <row r="1438" spans="1:11" x14ac:dyDescent="0.3">
      <c r="A1438" s="37" t="s">
        <v>118</v>
      </c>
      <c r="B1438" s="3" t="s">
        <v>119</v>
      </c>
      <c r="C1438" s="3" t="s">
        <v>260</v>
      </c>
      <c r="D1438" s="3" t="s">
        <v>261</v>
      </c>
      <c r="E1438" s="3">
        <v>3526202</v>
      </c>
      <c r="F1438" s="3" t="s">
        <v>1201</v>
      </c>
      <c r="G1438" s="3" t="s">
        <v>496</v>
      </c>
      <c r="H1438" s="4">
        <v>56800</v>
      </c>
      <c r="I1438" s="4">
        <v>56800</v>
      </c>
      <c r="J1438" s="26">
        <v>0</v>
      </c>
      <c r="K1438" s="5"/>
    </row>
    <row r="1439" spans="1:11" x14ac:dyDescent="0.3">
      <c r="A1439" s="37" t="s">
        <v>142</v>
      </c>
      <c r="B1439" s="3" t="s">
        <v>143</v>
      </c>
      <c r="C1439" s="3" t="s">
        <v>187</v>
      </c>
      <c r="D1439" s="3" t="s">
        <v>188</v>
      </c>
      <c r="E1439" s="3">
        <v>3526202</v>
      </c>
      <c r="F1439" s="3" t="s">
        <v>1201</v>
      </c>
      <c r="G1439" s="3" t="s">
        <v>496</v>
      </c>
      <c r="H1439" s="4">
        <v>56000</v>
      </c>
      <c r="I1439" s="4">
        <v>60050</v>
      </c>
      <c r="J1439" s="26">
        <v>7.2321428571428648</v>
      </c>
      <c r="K1439" s="5"/>
    </row>
    <row r="1440" spans="1:11" x14ac:dyDescent="0.3">
      <c r="A1440" s="37" t="s">
        <v>146</v>
      </c>
      <c r="B1440" s="3" t="s">
        <v>147</v>
      </c>
      <c r="C1440" s="3" t="s">
        <v>886</v>
      </c>
      <c r="D1440" s="3" t="s">
        <v>887</v>
      </c>
      <c r="E1440" s="3">
        <v>3526202</v>
      </c>
      <c r="F1440" s="3" t="s">
        <v>1201</v>
      </c>
      <c r="G1440" s="3" t="s">
        <v>496</v>
      </c>
      <c r="H1440" s="4">
        <v>61596.666666700003</v>
      </c>
      <c r="I1440" s="4">
        <v>62583.333333299997</v>
      </c>
      <c r="J1440" s="26">
        <v>1.601818280100864</v>
      </c>
      <c r="K1440" s="5"/>
    </row>
    <row r="1441" spans="1:11" x14ac:dyDescent="0.3">
      <c r="A1441" s="37" t="s">
        <v>146</v>
      </c>
      <c r="B1441" s="3" t="s">
        <v>147</v>
      </c>
      <c r="C1441" s="3" t="s">
        <v>883</v>
      </c>
      <c r="D1441" s="3" t="s">
        <v>884</v>
      </c>
      <c r="E1441" s="3">
        <v>3526202</v>
      </c>
      <c r="F1441" s="3" t="s">
        <v>1201</v>
      </c>
      <c r="G1441" s="3" t="s">
        <v>496</v>
      </c>
      <c r="H1441" s="4">
        <v>65700</v>
      </c>
      <c r="I1441" s="4">
        <v>66000</v>
      </c>
      <c r="J1441" s="26">
        <v>0.45662100456620447</v>
      </c>
      <c r="K1441" s="5"/>
    </row>
    <row r="1442" spans="1:11" x14ac:dyDescent="0.3">
      <c r="A1442" s="37" t="s">
        <v>311</v>
      </c>
      <c r="B1442" s="3" t="s">
        <v>312</v>
      </c>
      <c r="C1442" s="3" t="s">
        <v>315</v>
      </c>
      <c r="D1442" s="3" t="s">
        <v>316</v>
      </c>
      <c r="E1442" s="3">
        <v>3526202</v>
      </c>
      <c r="F1442" s="3" t="s">
        <v>1201</v>
      </c>
      <c r="G1442" s="3" t="s">
        <v>496</v>
      </c>
      <c r="H1442" s="4">
        <v>51260</v>
      </c>
      <c r="I1442" s="4">
        <v>52820</v>
      </c>
      <c r="J1442" s="26">
        <v>3.0433086227077633</v>
      </c>
      <c r="K1442" s="5"/>
    </row>
    <row r="1443" spans="1:11" x14ac:dyDescent="0.3">
      <c r="A1443" s="37" t="s">
        <v>311</v>
      </c>
      <c r="B1443" s="3" t="s">
        <v>312</v>
      </c>
      <c r="C1443" s="3" t="s">
        <v>313</v>
      </c>
      <c r="D1443" s="3" t="s">
        <v>314</v>
      </c>
      <c r="E1443" s="3">
        <v>3526202</v>
      </c>
      <c r="F1443" s="3" t="s">
        <v>1201</v>
      </c>
      <c r="G1443" s="3" t="s">
        <v>496</v>
      </c>
      <c r="H1443" s="4">
        <v>52000</v>
      </c>
      <c r="I1443" s="4">
        <v>52000</v>
      </c>
      <c r="J1443" s="26">
        <v>0</v>
      </c>
      <c r="K1443" s="5"/>
    </row>
    <row r="1444" spans="1:11" x14ac:dyDescent="0.3">
      <c r="A1444" s="37" t="s">
        <v>311</v>
      </c>
      <c r="B1444" s="3" t="s">
        <v>312</v>
      </c>
      <c r="C1444" s="3" t="s">
        <v>575</v>
      </c>
      <c r="D1444" s="3" t="s">
        <v>576</v>
      </c>
      <c r="E1444" s="3">
        <v>3526202</v>
      </c>
      <c r="F1444" s="3" t="s">
        <v>1201</v>
      </c>
      <c r="G1444" s="3" t="s">
        <v>496</v>
      </c>
      <c r="H1444" s="4">
        <v>53333.333333299997</v>
      </c>
      <c r="I1444" s="4">
        <v>52150</v>
      </c>
      <c r="J1444" s="26">
        <v>-2.2187499999388849</v>
      </c>
      <c r="K1444" s="5"/>
    </row>
    <row r="1445" spans="1:11" x14ac:dyDescent="0.3">
      <c r="A1445" s="37" t="s">
        <v>317</v>
      </c>
      <c r="B1445" s="3" t="s">
        <v>318</v>
      </c>
      <c r="C1445" s="3" t="s">
        <v>319</v>
      </c>
      <c r="D1445" s="3" t="s">
        <v>320</v>
      </c>
      <c r="E1445" s="3">
        <v>3526202</v>
      </c>
      <c r="F1445" s="3" t="s">
        <v>1201</v>
      </c>
      <c r="G1445" s="3" t="s">
        <v>496</v>
      </c>
      <c r="H1445" s="4">
        <v>46000</v>
      </c>
      <c r="I1445" s="4">
        <v>46000</v>
      </c>
      <c r="J1445" s="26">
        <v>0</v>
      </c>
      <c r="K1445" s="5"/>
    </row>
    <row r="1446" spans="1:11" x14ac:dyDescent="0.3">
      <c r="A1446" s="37" t="s">
        <v>168</v>
      </c>
      <c r="B1446" s="3" t="s">
        <v>169</v>
      </c>
      <c r="C1446" s="3" t="s">
        <v>170</v>
      </c>
      <c r="D1446" s="3" t="s">
        <v>171</v>
      </c>
      <c r="E1446" s="3">
        <v>3526202</v>
      </c>
      <c r="F1446" s="3" t="s">
        <v>1201</v>
      </c>
      <c r="G1446" s="3" t="s">
        <v>496</v>
      </c>
      <c r="H1446" s="4">
        <v>54900</v>
      </c>
      <c r="I1446" s="4">
        <v>56175</v>
      </c>
      <c r="J1446" s="26">
        <v>2.3224043715847076</v>
      </c>
      <c r="K1446" s="5"/>
    </row>
    <row r="1447" spans="1:11" x14ac:dyDescent="0.3">
      <c r="A1447" s="37" t="s">
        <v>168</v>
      </c>
      <c r="B1447" s="3" t="s">
        <v>169</v>
      </c>
      <c r="C1447" s="3" t="s">
        <v>374</v>
      </c>
      <c r="D1447" s="3" t="s">
        <v>242</v>
      </c>
      <c r="E1447" s="3">
        <v>3526202</v>
      </c>
      <c r="F1447" s="3" t="s">
        <v>1201</v>
      </c>
      <c r="G1447" s="3" t="s">
        <v>496</v>
      </c>
      <c r="H1447" s="4">
        <v>61333.333333299997</v>
      </c>
      <c r="I1447" s="4">
        <v>60000</v>
      </c>
      <c r="J1447" s="26">
        <v>-2.1739130434250908</v>
      </c>
      <c r="K1447" s="5"/>
    </row>
    <row r="1448" spans="1:11" x14ac:dyDescent="0.3">
      <c r="A1448" s="37" t="s">
        <v>168</v>
      </c>
      <c r="B1448" s="3" t="s">
        <v>169</v>
      </c>
      <c r="C1448" s="3" t="s">
        <v>462</v>
      </c>
      <c r="D1448" s="3" t="s">
        <v>463</v>
      </c>
      <c r="E1448" s="3">
        <v>3526202</v>
      </c>
      <c r="F1448" s="3" t="s">
        <v>1201</v>
      </c>
      <c r="G1448" s="3" t="s">
        <v>496</v>
      </c>
      <c r="H1448" s="4" t="s">
        <v>94</v>
      </c>
      <c r="I1448" s="4">
        <v>55750</v>
      </c>
      <c r="J1448" s="26" t="s">
        <v>94</v>
      </c>
      <c r="K1448" s="5"/>
    </row>
    <row r="1449" spans="1:11" x14ac:dyDescent="0.3">
      <c r="A1449" s="37" t="s">
        <v>168</v>
      </c>
      <c r="B1449" s="3" t="s">
        <v>169</v>
      </c>
      <c r="C1449" s="3" t="s">
        <v>230</v>
      </c>
      <c r="D1449" s="3" t="s">
        <v>231</v>
      </c>
      <c r="E1449" s="3">
        <v>3526202</v>
      </c>
      <c r="F1449" s="3" t="s">
        <v>1201</v>
      </c>
      <c r="G1449" s="3" t="s">
        <v>496</v>
      </c>
      <c r="H1449" s="4">
        <v>61000</v>
      </c>
      <c r="I1449" s="4">
        <v>62575</v>
      </c>
      <c r="J1449" s="26">
        <v>2.5819672131147442</v>
      </c>
      <c r="K1449" s="5"/>
    </row>
    <row r="1450" spans="1:11" x14ac:dyDescent="0.3">
      <c r="A1450" s="37" t="s">
        <v>168</v>
      </c>
      <c r="B1450" s="3" t="s">
        <v>169</v>
      </c>
      <c r="C1450" s="3" t="s">
        <v>438</v>
      </c>
      <c r="D1450" s="3" t="s">
        <v>439</v>
      </c>
      <c r="E1450" s="3">
        <v>3526202</v>
      </c>
      <c r="F1450" s="3" t="s">
        <v>1201</v>
      </c>
      <c r="G1450" s="3" t="s">
        <v>496</v>
      </c>
      <c r="H1450" s="4">
        <v>54600</v>
      </c>
      <c r="I1450" s="4">
        <v>53250</v>
      </c>
      <c r="J1450" s="26">
        <v>-2.4725274725274748</v>
      </c>
      <c r="K1450" s="5"/>
    </row>
    <row r="1451" spans="1:11" x14ac:dyDescent="0.3">
      <c r="A1451" s="37" t="s">
        <v>551</v>
      </c>
      <c r="B1451" s="3" t="s">
        <v>552</v>
      </c>
      <c r="C1451" s="3" t="s">
        <v>698</v>
      </c>
      <c r="D1451" s="3" t="s">
        <v>552</v>
      </c>
      <c r="E1451" s="3">
        <v>3526202</v>
      </c>
      <c r="F1451" s="3" t="s">
        <v>1201</v>
      </c>
      <c r="G1451" s="3" t="s">
        <v>496</v>
      </c>
      <c r="H1451" s="4">
        <v>54000</v>
      </c>
      <c r="I1451" s="4">
        <v>54333.333333299997</v>
      </c>
      <c r="J1451" s="26">
        <v>0.61728395055555829</v>
      </c>
      <c r="K1451" s="5"/>
    </row>
    <row r="1452" spans="1:11" x14ac:dyDescent="0.3">
      <c r="A1452" s="37" t="s">
        <v>551</v>
      </c>
      <c r="B1452" s="3" t="s">
        <v>552</v>
      </c>
      <c r="C1452" s="3" t="s">
        <v>607</v>
      </c>
      <c r="D1452" s="3" t="s">
        <v>608</v>
      </c>
      <c r="E1452" s="3">
        <v>3526202</v>
      </c>
      <c r="F1452" s="3" t="s">
        <v>1201</v>
      </c>
      <c r="G1452" s="3" t="s">
        <v>496</v>
      </c>
      <c r="H1452" s="4">
        <v>53333.333333299997</v>
      </c>
      <c r="I1452" s="4">
        <v>55000</v>
      </c>
      <c r="J1452" s="26">
        <v>3.1250000000644595</v>
      </c>
      <c r="K1452" s="5"/>
    </row>
    <row r="1453" spans="1:11" x14ac:dyDescent="0.3">
      <c r="A1453" s="37" t="s">
        <v>485</v>
      </c>
      <c r="B1453" s="3" t="s">
        <v>486</v>
      </c>
      <c r="C1453" s="3" t="s">
        <v>489</v>
      </c>
      <c r="D1453" s="3" t="s">
        <v>490</v>
      </c>
      <c r="E1453" s="3">
        <v>3526202</v>
      </c>
      <c r="F1453" s="3" t="s">
        <v>1201</v>
      </c>
      <c r="G1453" s="3" t="s">
        <v>496</v>
      </c>
      <c r="H1453" s="4">
        <v>52900</v>
      </c>
      <c r="I1453" s="4">
        <v>55350</v>
      </c>
      <c r="J1453" s="26">
        <v>4.6313799621928275</v>
      </c>
      <c r="K1453" s="5"/>
    </row>
    <row r="1454" spans="1:11" x14ac:dyDescent="0.3">
      <c r="A1454" s="37" t="s">
        <v>68</v>
      </c>
      <c r="B1454" s="3" t="s">
        <v>69</v>
      </c>
      <c r="C1454" s="3" t="s">
        <v>285</v>
      </c>
      <c r="D1454" s="3" t="s">
        <v>286</v>
      </c>
      <c r="E1454" s="3">
        <v>3526202</v>
      </c>
      <c r="F1454" s="3" t="s">
        <v>1201</v>
      </c>
      <c r="G1454" s="3" t="s">
        <v>186</v>
      </c>
      <c r="H1454" s="4">
        <v>103666.6666667</v>
      </c>
      <c r="I1454" s="4">
        <v>109000</v>
      </c>
      <c r="J1454" s="26">
        <v>5.1446945337282557</v>
      </c>
      <c r="K1454" s="5"/>
    </row>
    <row r="1455" spans="1:11" x14ac:dyDescent="0.3">
      <c r="A1455" s="37" t="s">
        <v>506</v>
      </c>
      <c r="B1455" s="3" t="s">
        <v>507</v>
      </c>
      <c r="C1455" s="3" t="s">
        <v>508</v>
      </c>
      <c r="D1455" s="3" t="s">
        <v>509</v>
      </c>
      <c r="E1455" s="3">
        <v>3526202</v>
      </c>
      <c r="F1455" s="3" t="s">
        <v>1201</v>
      </c>
      <c r="G1455" s="3" t="s">
        <v>186</v>
      </c>
      <c r="H1455" s="4">
        <v>116099.6666667</v>
      </c>
      <c r="I1455" s="4">
        <v>114516.6666667</v>
      </c>
      <c r="J1455" s="26">
        <v>-1.3634836735100131</v>
      </c>
      <c r="K1455" s="5"/>
    </row>
    <row r="1456" spans="1:11" x14ac:dyDescent="0.3">
      <c r="A1456" s="37" t="s">
        <v>102</v>
      </c>
      <c r="B1456" s="3" t="s">
        <v>103</v>
      </c>
      <c r="C1456" s="3" t="s">
        <v>104</v>
      </c>
      <c r="D1456" s="3" t="s">
        <v>105</v>
      </c>
      <c r="E1456" s="3">
        <v>3526202</v>
      </c>
      <c r="F1456" s="3" t="s">
        <v>1201</v>
      </c>
      <c r="G1456" s="3" t="s">
        <v>186</v>
      </c>
      <c r="H1456" s="4">
        <v>120500</v>
      </c>
      <c r="I1456" s="4">
        <v>120500</v>
      </c>
      <c r="J1456" s="26">
        <v>0</v>
      </c>
      <c r="K1456" s="5"/>
    </row>
    <row r="1457" spans="1:11" x14ac:dyDescent="0.3">
      <c r="A1457" s="37" t="s">
        <v>420</v>
      </c>
      <c r="B1457" s="3" t="s">
        <v>421</v>
      </c>
      <c r="C1457" s="3" t="s">
        <v>424</v>
      </c>
      <c r="D1457" s="3" t="s">
        <v>425</v>
      </c>
      <c r="E1457" s="3">
        <v>3526202</v>
      </c>
      <c r="F1457" s="3" t="s">
        <v>1201</v>
      </c>
      <c r="G1457" s="3" t="s">
        <v>186</v>
      </c>
      <c r="H1457" s="4">
        <v>112000</v>
      </c>
      <c r="I1457" s="4">
        <v>112000</v>
      </c>
      <c r="J1457" s="26">
        <v>0</v>
      </c>
      <c r="K1457" s="5"/>
    </row>
    <row r="1458" spans="1:11" x14ac:dyDescent="0.3">
      <c r="A1458" s="37" t="s">
        <v>114</v>
      </c>
      <c r="B1458" s="3" t="s">
        <v>115</v>
      </c>
      <c r="C1458" s="3" t="s">
        <v>406</v>
      </c>
      <c r="D1458" s="3" t="s">
        <v>407</v>
      </c>
      <c r="E1458" s="3">
        <v>3526202</v>
      </c>
      <c r="F1458" s="3" t="s">
        <v>1201</v>
      </c>
      <c r="G1458" s="3" t="s">
        <v>186</v>
      </c>
      <c r="H1458" s="4">
        <v>112550</v>
      </c>
      <c r="I1458" s="4">
        <v>112550</v>
      </c>
      <c r="J1458" s="26">
        <v>0</v>
      </c>
      <c r="K1458" s="5"/>
    </row>
    <row r="1459" spans="1:11" x14ac:dyDescent="0.3">
      <c r="A1459" s="37" t="s">
        <v>114</v>
      </c>
      <c r="B1459" s="3" t="s">
        <v>115</v>
      </c>
      <c r="C1459" s="3" t="s">
        <v>517</v>
      </c>
      <c r="D1459" s="3" t="s">
        <v>518</v>
      </c>
      <c r="E1459" s="3">
        <v>3526202</v>
      </c>
      <c r="F1459" s="3" t="s">
        <v>1201</v>
      </c>
      <c r="G1459" s="3" t="s">
        <v>186</v>
      </c>
      <c r="H1459" s="4">
        <v>131500</v>
      </c>
      <c r="I1459" s="4">
        <v>130000</v>
      </c>
      <c r="J1459" s="26">
        <v>-1.1406844106463865</v>
      </c>
      <c r="K1459" s="5"/>
    </row>
    <row r="1460" spans="1:11" x14ac:dyDescent="0.3">
      <c r="A1460" s="37" t="s">
        <v>114</v>
      </c>
      <c r="B1460" s="3" t="s">
        <v>115</v>
      </c>
      <c r="C1460" s="3" t="s">
        <v>477</v>
      </c>
      <c r="D1460" s="3" t="s">
        <v>478</v>
      </c>
      <c r="E1460" s="3">
        <v>3526202</v>
      </c>
      <c r="F1460" s="3" t="s">
        <v>1201</v>
      </c>
      <c r="G1460" s="3" t="s">
        <v>186</v>
      </c>
      <c r="H1460" s="4">
        <v>126750</v>
      </c>
      <c r="I1460" s="4">
        <v>126750</v>
      </c>
      <c r="J1460" s="26">
        <v>0</v>
      </c>
      <c r="K1460" s="5"/>
    </row>
    <row r="1461" spans="1:11" x14ac:dyDescent="0.3">
      <c r="A1461" s="37" t="s">
        <v>114</v>
      </c>
      <c r="B1461" s="3" t="s">
        <v>115</v>
      </c>
      <c r="C1461" s="3" t="s">
        <v>479</v>
      </c>
      <c r="D1461" s="3" t="s">
        <v>480</v>
      </c>
      <c r="E1461" s="3">
        <v>3526202</v>
      </c>
      <c r="F1461" s="3" t="s">
        <v>1201</v>
      </c>
      <c r="G1461" s="3" t="s">
        <v>186</v>
      </c>
      <c r="H1461" s="4">
        <v>111800</v>
      </c>
      <c r="I1461" s="4">
        <v>106550</v>
      </c>
      <c r="J1461" s="26">
        <v>-4.6958855098389929</v>
      </c>
      <c r="K1461" s="5"/>
    </row>
    <row r="1462" spans="1:11" x14ac:dyDescent="0.3">
      <c r="A1462" s="37" t="s">
        <v>114</v>
      </c>
      <c r="B1462" s="3" t="s">
        <v>115</v>
      </c>
      <c r="C1462" s="3" t="s">
        <v>116</v>
      </c>
      <c r="D1462" s="3" t="s">
        <v>117</v>
      </c>
      <c r="E1462" s="3">
        <v>3526202</v>
      </c>
      <c r="F1462" s="3" t="s">
        <v>1201</v>
      </c>
      <c r="G1462" s="3" t="s">
        <v>186</v>
      </c>
      <c r="H1462" s="4">
        <v>118066.6666667</v>
      </c>
      <c r="I1462" s="4">
        <v>116033.3333333</v>
      </c>
      <c r="J1462" s="26">
        <v>-1.7221908526816043</v>
      </c>
      <c r="K1462" s="5"/>
    </row>
    <row r="1463" spans="1:11" x14ac:dyDescent="0.3">
      <c r="A1463" s="37" t="s">
        <v>455</v>
      </c>
      <c r="B1463" s="3" t="s">
        <v>263</v>
      </c>
      <c r="C1463" s="3" t="s">
        <v>458</v>
      </c>
      <c r="D1463" s="3" t="s">
        <v>459</v>
      </c>
      <c r="E1463" s="3">
        <v>3526202</v>
      </c>
      <c r="F1463" s="3" t="s">
        <v>1201</v>
      </c>
      <c r="G1463" s="3" t="s">
        <v>186</v>
      </c>
      <c r="H1463" s="4">
        <v>117000</v>
      </c>
      <c r="I1463" s="4">
        <v>124800</v>
      </c>
      <c r="J1463" s="26">
        <v>6.6666666666666652</v>
      </c>
      <c r="K1463" s="5"/>
    </row>
    <row r="1464" spans="1:11" x14ac:dyDescent="0.3">
      <c r="A1464" s="37" t="s">
        <v>455</v>
      </c>
      <c r="B1464" s="3" t="s">
        <v>263</v>
      </c>
      <c r="C1464" s="3" t="s">
        <v>456</v>
      </c>
      <c r="D1464" s="3" t="s">
        <v>457</v>
      </c>
      <c r="E1464" s="3">
        <v>3526202</v>
      </c>
      <c r="F1464" s="3" t="s">
        <v>1201</v>
      </c>
      <c r="G1464" s="3" t="s">
        <v>186</v>
      </c>
      <c r="H1464" s="4">
        <v>109400</v>
      </c>
      <c r="I1464" s="4">
        <v>109400</v>
      </c>
      <c r="J1464" s="26">
        <v>0</v>
      </c>
      <c r="K1464" s="5"/>
    </row>
    <row r="1465" spans="1:11" x14ac:dyDescent="0.3">
      <c r="A1465" s="37" t="s">
        <v>455</v>
      </c>
      <c r="B1465" s="3" t="s">
        <v>263</v>
      </c>
      <c r="C1465" s="3" t="s">
        <v>481</v>
      </c>
      <c r="D1465" s="3" t="s">
        <v>482</v>
      </c>
      <c r="E1465" s="3">
        <v>3526202</v>
      </c>
      <c r="F1465" s="3" t="s">
        <v>1201</v>
      </c>
      <c r="G1465" s="3" t="s">
        <v>186</v>
      </c>
      <c r="H1465" s="4">
        <v>109000</v>
      </c>
      <c r="I1465" s="4">
        <v>113000</v>
      </c>
      <c r="J1465" s="26">
        <v>3.669724770642202</v>
      </c>
      <c r="K1465" s="5"/>
    </row>
    <row r="1466" spans="1:11" x14ac:dyDescent="0.3">
      <c r="A1466" s="37" t="s">
        <v>146</v>
      </c>
      <c r="B1466" s="3" t="s">
        <v>147</v>
      </c>
      <c r="C1466" s="3" t="s">
        <v>886</v>
      </c>
      <c r="D1466" s="3" t="s">
        <v>887</v>
      </c>
      <c r="E1466" s="3">
        <v>3526202</v>
      </c>
      <c r="F1466" s="3" t="s">
        <v>1201</v>
      </c>
      <c r="G1466" s="3" t="s">
        <v>186</v>
      </c>
      <c r="H1466" s="4">
        <v>124100</v>
      </c>
      <c r="I1466" s="4">
        <v>126520</v>
      </c>
      <c r="J1466" s="26">
        <v>1.9500402900886282</v>
      </c>
      <c r="K1466" s="5"/>
    </row>
    <row r="1467" spans="1:11" x14ac:dyDescent="0.3">
      <c r="A1467" s="37" t="s">
        <v>146</v>
      </c>
      <c r="B1467" s="3" t="s">
        <v>147</v>
      </c>
      <c r="C1467" s="3" t="s">
        <v>883</v>
      </c>
      <c r="D1467" s="3" t="s">
        <v>884</v>
      </c>
      <c r="E1467" s="3">
        <v>3526202</v>
      </c>
      <c r="F1467" s="3" t="s">
        <v>1201</v>
      </c>
      <c r="G1467" s="3" t="s">
        <v>186</v>
      </c>
      <c r="H1467" s="4">
        <v>116150</v>
      </c>
      <c r="I1467" s="4">
        <v>119500</v>
      </c>
      <c r="J1467" s="26">
        <v>2.8842014636246249</v>
      </c>
      <c r="K1467" s="5"/>
    </row>
    <row r="1468" spans="1:11" x14ac:dyDescent="0.3">
      <c r="A1468" s="37" t="s">
        <v>311</v>
      </c>
      <c r="B1468" s="3" t="s">
        <v>312</v>
      </c>
      <c r="C1468" s="3" t="s">
        <v>315</v>
      </c>
      <c r="D1468" s="3" t="s">
        <v>316</v>
      </c>
      <c r="E1468" s="3">
        <v>3526202</v>
      </c>
      <c r="F1468" s="3" t="s">
        <v>1201</v>
      </c>
      <c r="G1468" s="3" t="s">
        <v>186</v>
      </c>
      <c r="H1468" s="4">
        <v>111500</v>
      </c>
      <c r="I1468" s="4">
        <v>110916.6666667</v>
      </c>
      <c r="J1468" s="26">
        <v>-0.52316890878923994</v>
      </c>
      <c r="K1468" s="5"/>
    </row>
    <row r="1469" spans="1:11" x14ac:dyDescent="0.3">
      <c r="A1469" s="37" t="s">
        <v>311</v>
      </c>
      <c r="B1469" s="3" t="s">
        <v>312</v>
      </c>
      <c r="C1469" s="3" t="s">
        <v>313</v>
      </c>
      <c r="D1469" s="3" t="s">
        <v>314</v>
      </c>
      <c r="E1469" s="3">
        <v>3526202</v>
      </c>
      <c r="F1469" s="3" t="s">
        <v>1201</v>
      </c>
      <c r="G1469" s="3" t="s">
        <v>186</v>
      </c>
      <c r="H1469" s="4">
        <v>111500</v>
      </c>
      <c r="I1469" s="4">
        <v>111500</v>
      </c>
      <c r="J1469" s="26">
        <v>0</v>
      </c>
      <c r="K1469" s="5"/>
    </row>
    <row r="1470" spans="1:11" x14ac:dyDescent="0.3">
      <c r="A1470" s="37" t="s">
        <v>311</v>
      </c>
      <c r="B1470" s="3" t="s">
        <v>312</v>
      </c>
      <c r="C1470" s="3" t="s">
        <v>575</v>
      </c>
      <c r="D1470" s="3" t="s">
        <v>576</v>
      </c>
      <c r="E1470" s="3">
        <v>3526202</v>
      </c>
      <c r="F1470" s="3" t="s">
        <v>1201</v>
      </c>
      <c r="G1470" s="3" t="s">
        <v>186</v>
      </c>
      <c r="H1470" s="4">
        <v>113060</v>
      </c>
      <c r="I1470" s="4">
        <v>112340</v>
      </c>
      <c r="J1470" s="26">
        <v>-0.6368300017689732</v>
      </c>
      <c r="K1470" s="5"/>
    </row>
    <row r="1471" spans="1:11" x14ac:dyDescent="0.3">
      <c r="A1471" s="37" t="s">
        <v>317</v>
      </c>
      <c r="B1471" s="3" t="s">
        <v>318</v>
      </c>
      <c r="C1471" s="3" t="s">
        <v>319</v>
      </c>
      <c r="D1471" s="3" t="s">
        <v>320</v>
      </c>
      <c r="E1471" s="3">
        <v>3526202</v>
      </c>
      <c r="F1471" s="3" t="s">
        <v>1201</v>
      </c>
      <c r="G1471" s="3" t="s">
        <v>186</v>
      </c>
      <c r="H1471" s="4">
        <v>118000</v>
      </c>
      <c r="I1471" s="4">
        <v>118000</v>
      </c>
      <c r="J1471" s="26">
        <v>0</v>
      </c>
      <c r="K1471" s="5"/>
    </row>
    <row r="1472" spans="1:11" x14ac:dyDescent="0.3">
      <c r="A1472" s="37" t="s">
        <v>168</v>
      </c>
      <c r="B1472" s="3" t="s">
        <v>169</v>
      </c>
      <c r="C1472" s="3" t="s">
        <v>170</v>
      </c>
      <c r="D1472" s="3" t="s">
        <v>171</v>
      </c>
      <c r="E1472" s="3">
        <v>3526202</v>
      </c>
      <c r="F1472" s="3" t="s">
        <v>1201</v>
      </c>
      <c r="G1472" s="3" t="s">
        <v>186</v>
      </c>
      <c r="H1472" s="4">
        <v>131500</v>
      </c>
      <c r="I1472" s="4">
        <v>135000</v>
      </c>
      <c r="J1472" s="26">
        <v>2.6615969581748944</v>
      </c>
      <c r="K1472" s="5"/>
    </row>
    <row r="1473" spans="1:11" x14ac:dyDescent="0.3">
      <c r="A1473" s="37" t="s">
        <v>168</v>
      </c>
      <c r="B1473" s="3" t="s">
        <v>169</v>
      </c>
      <c r="C1473" s="3" t="s">
        <v>462</v>
      </c>
      <c r="D1473" s="3" t="s">
        <v>463</v>
      </c>
      <c r="E1473" s="3">
        <v>3526202</v>
      </c>
      <c r="F1473" s="3" t="s">
        <v>1201</v>
      </c>
      <c r="G1473" s="3" t="s">
        <v>186</v>
      </c>
      <c r="H1473" s="4">
        <v>112450</v>
      </c>
      <c r="I1473" s="4">
        <v>111950</v>
      </c>
      <c r="J1473" s="26">
        <v>-0.44464206313917787</v>
      </c>
      <c r="K1473" s="5"/>
    </row>
    <row r="1474" spans="1:11" x14ac:dyDescent="0.3">
      <c r="A1474" s="37" t="s">
        <v>551</v>
      </c>
      <c r="B1474" s="3" t="s">
        <v>552</v>
      </c>
      <c r="C1474" s="3" t="s">
        <v>698</v>
      </c>
      <c r="D1474" s="3" t="s">
        <v>552</v>
      </c>
      <c r="E1474" s="3">
        <v>3526202</v>
      </c>
      <c r="F1474" s="3" t="s">
        <v>1201</v>
      </c>
      <c r="G1474" s="3" t="s">
        <v>186</v>
      </c>
      <c r="H1474" s="4">
        <v>110000</v>
      </c>
      <c r="I1474" s="4">
        <v>109500</v>
      </c>
      <c r="J1474" s="26">
        <v>-0.45454545454545192</v>
      </c>
      <c r="K1474" s="5"/>
    </row>
    <row r="1475" spans="1:11" x14ac:dyDescent="0.3">
      <c r="A1475" s="37" t="s">
        <v>551</v>
      </c>
      <c r="B1475" s="3" t="s">
        <v>552</v>
      </c>
      <c r="C1475" s="3" t="s">
        <v>604</v>
      </c>
      <c r="D1475" s="3" t="s">
        <v>605</v>
      </c>
      <c r="E1475" s="3">
        <v>3526202</v>
      </c>
      <c r="F1475" s="3" t="s">
        <v>1201</v>
      </c>
      <c r="G1475" s="3" t="s">
        <v>186</v>
      </c>
      <c r="H1475" s="4">
        <v>108000</v>
      </c>
      <c r="I1475" s="4">
        <v>108000</v>
      </c>
      <c r="J1475" s="26">
        <v>0</v>
      </c>
      <c r="K1475" s="5"/>
    </row>
    <row r="1476" spans="1:11" x14ac:dyDescent="0.3">
      <c r="A1476" s="37" t="s">
        <v>551</v>
      </c>
      <c r="B1476" s="3" t="s">
        <v>552</v>
      </c>
      <c r="C1476" s="3" t="s">
        <v>607</v>
      </c>
      <c r="D1476" s="3" t="s">
        <v>608</v>
      </c>
      <c r="E1476" s="3">
        <v>3526202</v>
      </c>
      <c r="F1476" s="3" t="s">
        <v>1201</v>
      </c>
      <c r="G1476" s="3" t="s">
        <v>186</v>
      </c>
      <c r="H1476" s="4">
        <v>110000</v>
      </c>
      <c r="I1476" s="4">
        <v>110000</v>
      </c>
      <c r="J1476" s="26">
        <v>0</v>
      </c>
      <c r="K1476" s="5"/>
    </row>
    <row r="1477" spans="1:11" x14ac:dyDescent="0.3">
      <c r="A1477" s="37" t="s">
        <v>485</v>
      </c>
      <c r="B1477" s="3" t="s">
        <v>486</v>
      </c>
      <c r="C1477" s="3" t="s">
        <v>873</v>
      </c>
      <c r="D1477" s="3" t="s">
        <v>874</v>
      </c>
      <c r="E1477" s="3">
        <v>3526202</v>
      </c>
      <c r="F1477" s="3" t="s">
        <v>1201</v>
      </c>
      <c r="G1477" s="3" t="s">
        <v>186</v>
      </c>
      <c r="H1477" s="4">
        <v>125000</v>
      </c>
      <c r="I1477" s="4">
        <v>125000</v>
      </c>
      <c r="J1477" s="26">
        <v>0</v>
      </c>
      <c r="K1477" s="5"/>
    </row>
    <row r="1478" spans="1:11" x14ac:dyDescent="0.3">
      <c r="A1478" s="37" t="s">
        <v>99</v>
      </c>
      <c r="B1478" s="3" t="s">
        <v>100</v>
      </c>
      <c r="C1478" s="3" t="s">
        <v>101</v>
      </c>
      <c r="D1478" s="3" t="s">
        <v>100</v>
      </c>
      <c r="E1478" s="3">
        <v>3526202</v>
      </c>
      <c r="F1478" s="3" t="s">
        <v>1201</v>
      </c>
      <c r="G1478" s="3" t="s">
        <v>562</v>
      </c>
      <c r="H1478" s="4">
        <v>191666.66666670001</v>
      </c>
      <c r="I1478" s="4">
        <v>187500</v>
      </c>
      <c r="J1478" s="26">
        <v>-2.1739130434952791</v>
      </c>
      <c r="K1478" s="5"/>
    </row>
    <row r="1479" spans="1:11" x14ac:dyDescent="0.3">
      <c r="A1479" s="37" t="s">
        <v>102</v>
      </c>
      <c r="B1479" s="3" t="s">
        <v>103</v>
      </c>
      <c r="C1479" s="3" t="s">
        <v>104</v>
      </c>
      <c r="D1479" s="3" t="s">
        <v>105</v>
      </c>
      <c r="E1479" s="3">
        <v>3526202</v>
      </c>
      <c r="F1479" s="3" t="s">
        <v>1201</v>
      </c>
      <c r="G1479" s="3" t="s">
        <v>562</v>
      </c>
      <c r="H1479" s="4">
        <v>207000</v>
      </c>
      <c r="I1479" s="4">
        <v>203550</v>
      </c>
      <c r="J1479" s="26">
        <v>-1.6666666666666718</v>
      </c>
      <c r="K1479" s="5"/>
    </row>
    <row r="1480" spans="1:11" x14ac:dyDescent="0.3">
      <c r="A1480" s="37" t="s">
        <v>102</v>
      </c>
      <c r="B1480" s="3" t="s">
        <v>103</v>
      </c>
      <c r="C1480" s="3" t="s">
        <v>216</v>
      </c>
      <c r="D1480" s="3" t="s">
        <v>217</v>
      </c>
      <c r="E1480" s="3">
        <v>3526202</v>
      </c>
      <c r="F1480" s="3" t="s">
        <v>1201</v>
      </c>
      <c r="G1480" s="3" t="s">
        <v>562</v>
      </c>
      <c r="H1480" s="4">
        <v>192850</v>
      </c>
      <c r="I1480" s="4">
        <v>189650</v>
      </c>
      <c r="J1480" s="26">
        <v>-1.6593207155820577</v>
      </c>
      <c r="K1480" s="5"/>
    </row>
    <row r="1481" spans="1:11" x14ac:dyDescent="0.3">
      <c r="A1481" s="37" t="s">
        <v>420</v>
      </c>
      <c r="B1481" s="3" t="s">
        <v>421</v>
      </c>
      <c r="C1481" s="3" t="s">
        <v>424</v>
      </c>
      <c r="D1481" s="3" t="s">
        <v>425</v>
      </c>
      <c r="E1481" s="3">
        <v>3526202</v>
      </c>
      <c r="F1481" s="3" t="s">
        <v>1201</v>
      </c>
      <c r="G1481" s="3" t="s">
        <v>562</v>
      </c>
      <c r="H1481" s="4">
        <v>190333.33333329999</v>
      </c>
      <c r="I1481" s="4">
        <v>190333.33333329999</v>
      </c>
      <c r="J1481" s="26">
        <v>0</v>
      </c>
      <c r="K1481" s="5"/>
    </row>
    <row r="1482" spans="1:11" x14ac:dyDescent="0.3">
      <c r="A1482" s="37" t="s">
        <v>420</v>
      </c>
      <c r="B1482" s="3" t="s">
        <v>421</v>
      </c>
      <c r="C1482" s="3" t="s">
        <v>835</v>
      </c>
      <c r="D1482" s="3" t="s">
        <v>836</v>
      </c>
      <c r="E1482" s="3">
        <v>3526202</v>
      </c>
      <c r="F1482" s="3" t="s">
        <v>1201</v>
      </c>
      <c r="G1482" s="3" t="s">
        <v>562</v>
      </c>
      <c r="H1482" s="4">
        <v>186000</v>
      </c>
      <c r="I1482" s="4">
        <v>186000</v>
      </c>
      <c r="J1482" s="26">
        <v>0</v>
      </c>
      <c r="K1482" s="5"/>
    </row>
    <row r="1483" spans="1:11" x14ac:dyDescent="0.3">
      <c r="A1483" s="37" t="s">
        <v>114</v>
      </c>
      <c r="B1483" s="3" t="s">
        <v>115</v>
      </c>
      <c r="C1483" s="3" t="s">
        <v>479</v>
      </c>
      <c r="D1483" s="3" t="s">
        <v>480</v>
      </c>
      <c r="E1483" s="3">
        <v>3526202</v>
      </c>
      <c r="F1483" s="3" t="s">
        <v>1201</v>
      </c>
      <c r="G1483" s="3" t="s">
        <v>562</v>
      </c>
      <c r="H1483" s="4">
        <v>195500</v>
      </c>
      <c r="I1483" s="4">
        <v>196666.66666670001</v>
      </c>
      <c r="J1483" s="26">
        <v>0.59676044332481748</v>
      </c>
      <c r="K1483" s="5"/>
    </row>
    <row r="1484" spans="1:11" x14ac:dyDescent="0.3">
      <c r="A1484" s="37" t="s">
        <v>114</v>
      </c>
      <c r="B1484" s="3" t="s">
        <v>115</v>
      </c>
      <c r="C1484" s="3" t="s">
        <v>116</v>
      </c>
      <c r="D1484" s="3" t="s">
        <v>117</v>
      </c>
      <c r="E1484" s="3">
        <v>3526202</v>
      </c>
      <c r="F1484" s="3" t="s">
        <v>1201</v>
      </c>
      <c r="G1484" s="3" t="s">
        <v>562</v>
      </c>
      <c r="H1484" s="4">
        <v>208450</v>
      </c>
      <c r="I1484" s="4">
        <v>205750</v>
      </c>
      <c r="J1484" s="26">
        <v>-1.2952746461981302</v>
      </c>
      <c r="K1484" s="5"/>
    </row>
    <row r="1485" spans="1:11" x14ac:dyDescent="0.3">
      <c r="A1485" s="37" t="s">
        <v>455</v>
      </c>
      <c r="B1485" s="3" t="s">
        <v>263</v>
      </c>
      <c r="C1485" s="3" t="s">
        <v>458</v>
      </c>
      <c r="D1485" s="3" t="s">
        <v>459</v>
      </c>
      <c r="E1485" s="3">
        <v>3526202</v>
      </c>
      <c r="F1485" s="3" t="s">
        <v>1201</v>
      </c>
      <c r="G1485" s="3" t="s">
        <v>562</v>
      </c>
      <c r="H1485" s="4">
        <v>198300</v>
      </c>
      <c r="I1485" s="4">
        <v>206760</v>
      </c>
      <c r="J1485" s="26">
        <v>4.266263237518908</v>
      </c>
      <c r="K1485" s="5"/>
    </row>
    <row r="1486" spans="1:11" x14ac:dyDescent="0.3">
      <c r="A1486" s="37" t="s">
        <v>455</v>
      </c>
      <c r="B1486" s="3" t="s">
        <v>263</v>
      </c>
      <c r="C1486" s="3" t="s">
        <v>456</v>
      </c>
      <c r="D1486" s="3" t="s">
        <v>457</v>
      </c>
      <c r="E1486" s="3">
        <v>3526202</v>
      </c>
      <c r="F1486" s="3" t="s">
        <v>1201</v>
      </c>
      <c r="G1486" s="3" t="s">
        <v>562</v>
      </c>
      <c r="H1486" s="4">
        <v>195366.66666670001</v>
      </c>
      <c r="I1486" s="4">
        <v>193650</v>
      </c>
      <c r="J1486" s="26">
        <v>-0.87868964342248113</v>
      </c>
      <c r="K1486" s="5"/>
    </row>
    <row r="1487" spans="1:11" x14ac:dyDescent="0.3">
      <c r="A1487" s="37" t="s">
        <v>455</v>
      </c>
      <c r="B1487" s="3" t="s">
        <v>263</v>
      </c>
      <c r="C1487" s="3" t="s">
        <v>481</v>
      </c>
      <c r="D1487" s="3" t="s">
        <v>482</v>
      </c>
      <c r="E1487" s="3">
        <v>3526202</v>
      </c>
      <c r="F1487" s="3" t="s">
        <v>1201</v>
      </c>
      <c r="G1487" s="3" t="s">
        <v>562</v>
      </c>
      <c r="H1487" s="4">
        <v>191666.66666670001</v>
      </c>
      <c r="I1487" s="4">
        <v>192333.33333329999</v>
      </c>
      <c r="J1487" s="26">
        <v>0.34782608692167649</v>
      </c>
      <c r="K1487" s="5"/>
    </row>
    <row r="1488" spans="1:11" x14ac:dyDescent="0.3">
      <c r="A1488" s="37" t="s">
        <v>118</v>
      </c>
      <c r="B1488" s="3" t="s">
        <v>119</v>
      </c>
      <c r="C1488" s="3" t="s">
        <v>739</v>
      </c>
      <c r="D1488" s="3" t="s">
        <v>740</v>
      </c>
      <c r="E1488" s="3">
        <v>3526202</v>
      </c>
      <c r="F1488" s="3" t="s">
        <v>1201</v>
      </c>
      <c r="G1488" s="3" t="s">
        <v>562</v>
      </c>
      <c r="H1488" s="4">
        <v>208936.66666670001</v>
      </c>
      <c r="I1488" s="4">
        <v>205601</v>
      </c>
      <c r="J1488" s="26">
        <v>-1.5964965460184777</v>
      </c>
      <c r="K1488" s="5"/>
    </row>
    <row r="1489" spans="1:11" x14ac:dyDescent="0.3">
      <c r="A1489" s="37" t="s">
        <v>146</v>
      </c>
      <c r="B1489" s="3" t="s">
        <v>147</v>
      </c>
      <c r="C1489" s="3" t="s">
        <v>886</v>
      </c>
      <c r="D1489" s="3" t="s">
        <v>887</v>
      </c>
      <c r="E1489" s="3">
        <v>3526202</v>
      </c>
      <c r="F1489" s="3" t="s">
        <v>1201</v>
      </c>
      <c r="G1489" s="3" t="s">
        <v>562</v>
      </c>
      <c r="H1489" s="4">
        <v>202175</v>
      </c>
      <c r="I1489" s="4">
        <v>202825</v>
      </c>
      <c r="J1489" s="26">
        <v>0.32150364782985719</v>
      </c>
      <c r="K1489" s="5"/>
    </row>
    <row r="1490" spans="1:11" x14ac:dyDescent="0.3">
      <c r="A1490" s="37" t="s">
        <v>146</v>
      </c>
      <c r="B1490" s="3" t="s">
        <v>147</v>
      </c>
      <c r="C1490" s="3" t="s">
        <v>883</v>
      </c>
      <c r="D1490" s="3" t="s">
        <v>884</v>
      </c>
      <c r="E1490" s="3">
        <v>3526202</v>
      </c>
      <c r="F1490" s="3" t="s">
        <v>1201</v>
      </c>
      <c r="G1490" s="3" t="s">
        <v>562</v>
      </c>
      <c r="H1490" s="4">
        <v>199750</v>
      </c>
      <c r="I1490" s="4">
        <v>198950</v>
      </c>
      <c r="J1490" s="26">
        <v>-0.40050062578222967</v>
      </c>
      <c r="K1490" s="5"/>
    </row>
    <row r="1491" spans="1:11" x14ac:dyDescent="0.3">
      <c r="A1491" s="37" t="s">
        <v>311</v>
      </c>
      <c r="B1491" s="3" t="s">
        <v>312</v>
      </c>
      <c r="C1491" s="3" t="s">
        <v>315</v>
      </c>
      <c r="D1491" s="3" t="s">
        <v>316</v>
      </c>
      <c r="E1491" s="3">
        <v>3526202</v>
      </c>
      <c r="F1491" s="3" t="s">
        <v>1201</v>
      </c>
      <c r="G1491" s="3" t="s">
        <v>562</v>
      </c>
      <c r="H1491" s="4">
        <v>191583.33333329999</v>
      </c>
      <c r="I1491" s="4">
        <v>198583.33333329999</v>
      </c>
      <c r="J1491" s="26">
        <v>3.6537625054377854</v>
      </c>
      <c r="K1491" s="5"/>
    </row>
    <row r="1492" spans="1:11" x14ac:dyDescent="0.3">
      <c r="A1492" s="37" t="s">
        <v>311</v>
      </c>
      <c r="B1492" s="3" t="s">
        <v>312</v>
      </c>
      <c r="C1492" s="3" t="s">
        <v>313</v>
      </c>
      <c r="D1492" s="3" t="s">
        <v>314</v>
      </c>
      <c r="E1492" s="3">
        <v>3526202</v>
      </c>
      <c r="F1492" s="3" t="s">
        <v>1201</v>
      </c>
      <c r="G1492" s="3" t="s">
        <v>562</v>
      </c>
      <c r="H1492" s="4">
        <v>189200</v>
      </c>
      <c r="I1492" s="4">
        <v>191200</v>
      </c>
      <c r="J1492" s="26">
        <v>1.0570824524312794</v>
      </c>
      <c r="K1492" s="5"/>
    </row>
    <row r="1493" spans="1:11" x14ac:dyDescent="0.3">
      <c r="A1493" s="37" t="s">
        <v>311</v>
      </c>
      <c r="B1493" s="3" t="s">
        <v>312</v>
      </c>
      <c r="C1493" s="3" t="s">
        <v>575</v>
      </c>
      <c r="D1493" s="3" t="s">
        <v>576</v>
      </c>
      <c r="E1493" s="3">
        <v>3526202</v>
      </c>
      <c r="F1493" s="3" t="s">
        <v>1201</v>
      </c>
      <c r="G1493" s="3" t="s">
        <v>562</v>
      </c>
      <c r="H1493" s="4">
        <v>197100</v>
      </c>
      <c r="I1493" s="4">
        <v>194325</v>
      </c>
      <c r="J1493" s="26">
        <v>-1.4079147640791434</v>
      </c>
      <c r="K1493" s="5"/>
    </row>
    <row r="1494" spans="1:11" x14ac:dyDescent="0.3">
      <c r="A1494" s="37" t="s">
        <v>317</v>
      </c>
      <c r="B1494" s="3" t="s">
        <v>318</v>
      </c>
      <c r="C1494" s="3" t="s">
        <v>319</v>
      </c>
      <c r="D1494" s="3" t="s">
        <v>320</v>
      </c>
      <c r="E1494" s="3">
        <v>3526202</v>
      </c>
      <c r="F1494" s="3" t="s">
        <v>1201</v>
      </c>
      <c r="G1494" s="3" t="s">
        <v>562</v>
      </c>
      <c r="H1494" s="4">
        <v>188000</v>
      </c>
      <c r="I1494" s="4">
        <v>188000</v>
      </c>
      <c r="J1494" s="26">
        <v>0</v>
      </c>
      <c r="K1494" s="5"/>
    </row>
    <row r="1495" spans="1:11" x14ac:dyDescent="0.3">
      <c r="A1495" s="37" t="s">
        <v>168</v>
      </c>
      <c r="B1495" s="3" t="s">
        <v>169</v>
      </c>
      <c r="C1495" s="3" t="s">
        <v>170</v>
      </c>
      <c r="D1495" s="3" t="s">
        <v>171</v>
      </c>
      <c r="E1495" s="3">
        <v>3526202</v>
      </c>
      <c r="F1495" s="3" t="s">
        <v>1201</v>
      </c>
      <c r="G1495" s="3" t="s">
        <v>562</v>
      </c>
      <c r="H1495" s="4">
        <v>210020</v>
      </c>
      <c r="I1495" s="4">
        <v>211860</v>
      </c>
      <c r="J1495" s="26">
        <v>0.87610703742500018</v>
      </c>
      <c r="K1495" s="5"/>
    </row>
    <row r="1496" spans="1:11" x14ac:dyDescent="0.3">
      <c r="A1496" s="37" t="s">
        <v>551</v>
      </c>
      <c r="B1496" s="3" t="s">
        <v>552</v>
      </c>
      <c r="C1496" s="3" t="s">
        <v>698</v>
      </c>
      <c r="D1496" s="3" t="s">
        <v>552</v>
      </c>
      <c r="E1496" s="3">
        <v>3526202</v>
      </c>
      <c r="F1496" s="3" t="s">
        <v>1201</v>
      </c>
      <c r="G1496" s="3" t="s">
        <v>562</v>
      </c>
      <c r="H1496" s="4">
        <v>189333.33333329999</v>
      </c>
      <c r="I1496" s="4">
        <v>187000</v>
      </c>
      <c r="J1496" s="26">
        <v>-1.2323943661797898</v>
      </c>
      <c r="K1496" s="5"/>
    </row>
    <row r="1497" spans="1:11" x14ac:dyDescent="0.3">
      <c r="A1497" s="37" t="s">
        <v>551</v>
      </c>
      <c r="B1497" s="3" t="s">
        <v>552</v>
      </c>
      <c r="C1497" s="3" t="s">
        <v>604</v>
      </c>
      <c r="D1497" s="3" t="s">
        <v>605</v>
      </c>
      <c r="E1497" s="3">
        <v>3526202</v>
      </c>
      <c r="F1497" s="3" t="s">
        <v>1201</v>
      </c>
      <c r="G1497" s="3" t="s">
        <v>562</v>
      </c>
      <c r="H1497" s="4">
        <v>185000</v>
      </c>
      <c r="I1497" s="4">
        <v>185000</v>
      </c>
      <c r="J1497" s="26">
        <v>0</v>
      </c>
      <c r="K1497" s="5"/>
    </row>
    <row r="1498" spans="1:11" x14ac:dyDescent="0.3">
      <c r="A1498" s="37" t="s">
        <v>551</v>
      </c>
      <c r="B1498" s="3" t="s">
        <v>552</v>
      </c>
      <c r="C1498" s="3" t="s">
        <v>607</v>
      </c>
      <c r="D1498" s="3" t="s">
        <v>608</v>
      </c>
      <c r="E1498" s="3">
        <v>3526202</v>
      </c>
      <c r="F1498" s="3" t="s">
        <v>1201</v>
      </c>
      <c r="G1498" s="3" t="s">
        <v>562</v>
      </c>
      <c r="H1498" s="4">
        <v>187500</v>
      </c>
      <c r="I1498" s="4">
        <v>187500</v>
      </c>
      <c r="J1498" s="26">
        <v>0</v>
      </c>
      <c r="K1498" s="5"/>
    </row>
    <row r="1499" spans="1:11" x14ac:dyDescent="0.3">
      <c r="A1499" s="37" t="s">
        <v>551</v>
      </c>
      <c r="B1499" s="3" t="s">
        <v>552</v>
      </c>
      <c r="C1499" s="3" t="s">
        <v>553</v>
      </c>
      <c r="D1499" s="3" t="s">
        <v>554</v>
      </c>
      <c r="E1499" s="3">
        <v>3526202</v>
      </c>
      <c r="F1499" s="3" t="s">
        <v>1201</v>
      </c>
      <c r="G1499" s="3" t="s">
        <v>562</v>
      </c>
      <c r="H1499" s="4">
        <v>192000</v>
      </c>
      <c r="I1499" s="4">
        <v>188000</v>
      </c>
      <c r="J1499" s="26">
        <v>-2.083333333333337</v>
      </c>
      <c r="K1499" s="5"/>
    </row>
    <row r="1500" spans="1:11" x14ac:dyDescent="0.3">
      <c r="A1500" s="37" t="s">
        <v>485</v>
      </c>
      <c r="B1500" s="3" t="s">
        <v>486</v>
      </c>
      <c r="C1500" s="3" t="s">
        <v>489</v>
      </c>
      <c r="D1500" s="3" t="s">
        <v>490</v>
      </c>
      <c r="E1500" s="3">
        <v>3526202</v>
      </c>
      <c r="F1500" s="3" t="s">
        <v>1201</v>
      </c>
      <c r="G1500" s="3" t="s">
        <v>562</v>
      </c>
      <c r="H1500" s="4">
        <v>204500</v>
      </c>
      <c r="I1500" s="4">
        <v>202975</v>
      </c>
      <c r="J1500" s="26">
        <v>-0.74572127139364008</v>
      </c>
      <c r="K1500" s="5"/>
    </row>
    <row r="1501" spans="1:11" x14ac:dyDescent="0.3">
      <c r="A1501" s="37" t="s">
        <v>485</v>
      </c>
      <c r="B1501" s="3" t="s">
        <v>486</v>
      </c>
      <c r="C1501" s="3" t="s">
        <v>873</v>
      </c>
      <c r="D1501" s="3" t="s">
        <v>874</v>
      </c>
      <c r="E1501" s="3">
        <v>3526202</v>
      </c>
      <c r="F1501" s="3" t="s">
        <v>1201</v>
      </c>
      <c r="G1501" s="3" t="s">
        <v>562</v>
      </c>
      <c r="H1501" s="4">
        <v>195000</v>
      </c>
      <c r="I1501" s="4">
        <v>200000</v>
      </c>
      <c r="J1501" s="26">
        <v>2.564102564102555</v>
      </c>
      <c r="K1501" s="5"/>
    </row>
    <row r="1502" spans="1:11" x14ac:dyDescent="0.3">
      <c r="A1502" s="37" t="s">
        <v>485</v>
      </c>
      <c r="B1502" s="3" t="s">
        <v>486</v>
      </c>
      <c r="C1502" s="3" t="s">
        <v>955</v>
      </c>
      <c r="D1502" s="3" t="s">
        <v>956</v>
      </c>
      <c r="E1502" s="3">
        <v>3526202</v>
      </c>
      <c r="F1502" s="3" t="s">
        <v>1201</v>
      </c>
      <c r="G1502" s="3" t="s">
        <v>562</v>
      </c>
      <c r="H1502" s="4">
        <v>197500</v>
      </c>
      <c r="I1502" s="4">
        <v>210000</v>
      </c>
      <c r="J1502" s="26">
        <v>6.3291139240506222</v>
      </c>
      <c r="K1502" s="5"/>
    </row>
    <row r="1503" spans="1:11" x14ac:dyDescent="0.3">
      <c r="A1503" s="37" t="s">
        <v>118</v>
      </c>
      <c r="B1503" s="3" t="s">
        <v>119</v>
      </c>
      <c r="C1503" s="3" t="s">
        <v>739</v>
      </c>
      <c r="D1503" s="3" t="s">
        <v>740</v>
      </c>
      <c r="E1503" s="3">
        <v>35262</v>
      </c>
      <c r="F1503" s="3" t="s">
        <v>1202</v>
      </c>
      <c r="G1503" s="3" t="s">
        <v>1119</v>
      </c>
      <c r="H1503" s="4">
        <v>59100</v>
      </c>
      <c r="I1503" s="4">
        <v>61170.5</v>
      </c>
      <c r="J1503" s="26">
        <v>3.503384094754658</v>
      </c>
      <c r="K1503" s="5"/>
    </row>
    <row r="1504" spans="1:11" x14ac:dyDescent="0.3">
      <c r="A1504" s="37" t="s">
        <v>455</v>
      </c>
      <c r="B1504" s="3" t="s">
        <v>263</v>
      </c>
      <c r="C1504" s="3" t="s">
        <v>458</v>
      </c>
      <c r="D1504" s="3" t="s">
        <v>459</v>
      </c>
      <c r="E1504" s="3">
        <v>35262</v>
      </c>
      <c r="F1504" s="3" t="s">
        <v>1202</v>
      </c>
      <c r="G1504" s="3" t="s">
        <v>496</v>
      </c>
      <c r="H1504" s="4">
        <v>321275</v>
      </c>
      <c r="I1504" s="4">
        <v>325700</v>
      </c>
      <c r="J1504" s="26">
        <v>1.3773247218115348</v>
      </c>
      <c r="K1504" s="5"/>
    </row>
    <row r="1505" spans="1:11" x14ac:dyDescent="0.3">
      <c r="A1505" s="37" t="s">
        <v>118</v>
      </c>
      <c r="B1505" s="3" t="s">
        <v>119</v>
      </c>
      <c r="C1505" s="3" t="s">
        <v>739</v>
      </c>
      <c r="D1505" s="3" t="s">
        <v>740</v>
      </c>
      <c r="E1505" s="3">
        <v>35262</v>
      </c>
      <c r="F1505" s="3" t="s">
        <v>1202</v>
      </c>
      <c r="G1505" s="3" t="s">
        <v>496</v>
      </c>
      <c r="H1505" s="4">
        <v>275566.66666669998</v>
      </c>
      <c r="I1505" s="4">
        <v>293912.5</v>
      </c>
      <c r="J1505" s="26">
        <v>6.6574936494367298</v>
      </c>
      <c r="K1505" s="5"/>
    </row>
    <row r="1506" spans="1:11" x14ac:dyDescent="0.3">
      <c r="A1506" s="37" t="s">
        <v>68</v>
      </c>
      <c r="B1506" s="3" t="s">
        <v>69</v>
      </c>
      <c r="C1506" s="3" t="s">
        <v>70</v>
      </c>
      <c r="D1506" s="3" t="s">
        <v>71</v>
      </c>
      <c r="E1506" s="3">
        <v>3526202</v>
      </c>
      <c r="F1506" s="3" t="s">
        <v>1203</v>
      </c>
      <c r="G1506" s="3" t="s">
        <v>1119</v>
      </c>
      <c r="H1506" s="4">
        <v>9250</v>
      </c>
      <c r="I1506" s="4">
        <v>9250</v>
      </c>
      <c r="J1506" s="26">
        <v>0</v>
      </c>
      <c r="K1506" s="5"/>
    </row>
    <row r="1507" spans="1:11" x14ac:dyDescent="0.3">
      <c r="A1507" s="37" t="s">
        <v>451</v>
      </c>
      <c r="B1507" s="3" t="s">
        <v>452</v>
      </c>
      <c r="C1507" s="3" t="s">
        <v>475</v>
      </c>
      <c r="D1507" s="3" t="s">
        <v>476</v>
      </c>
      <c r="E1507" s="3">
        <v>3526202</v>
      </c>
      <c r="F1507" s="3" t="s">
        <v>1203</v>
      </c>
      <c r="G1507" s="3" t="s">
        <v>1119</v>
      </c>
      <c r="H1507" s="4">
        <v>8410.3333332999991</v>
      </c>
      <c r="I1507" s="4">
        <v>8577</v>
      </c>
      <c r="J1507" s="26">
        <v>1.981689192271352</v>
      </c>
      <c r="K1507" s="5"/>
    </row>
    <row r="1508" spans="1:11" x14ac:dyDescent="0.3">
      <c r="A1508" s="37" t="s">
        <v>108</v>
      </c>
      <c r="B1508" s="3" t="s">
        <v>109</v>
      </c>
      <c r="C1508" s="3" t="s">
        <v>110</v>
      </c>
      <c r="D1508" s="3" t="s">
        <v>111</v>
      </c>
      <c r="E1508" s="3">
        <v>3526202</v>
      </c>
      <c r="F1508" s="3" t="s">
        <v>1203</v>
      </c>
      <c r="G1508" s="3" t="s">
        <v>1119</v>
      </c>
      <c r="H1508" s="4">
        <v>7633.3333333</v>
      </c>
      <c r="I1508" s="4">
        <v>7633.3333333</v>
      </c>
      <c r="J1508" s="26">
        <v>0</v>
      </c>
      <c r="K1508" s="5"/>
    </row>
    <row r="1509" spans="1:11" x14ac:dyDescent="0.3">
      <c r="A1509" s="37" t="s">
        <v>108</v>
      </c>
      <c r="B1509" s="3" t="s">
        <v>109</v>
      </c>
      <c r="C1509" s="3" t="s">
        <v>112</v>
      </c>
      <c r="D1509" s="3" t="s">
        <v>113</v>
      </c>
      <c r="E1509" s="3">
        <v>3526202</v>
      </c>
      <c r="F1509" s="3" t="s">
        <v>1203</v>
      </c>
      <c r="G1509" s="3" t="s">
        <v>1119</v>
      </c>
      <c r="H1509" s="4">
        <v>8650</v>
      </c>
      <c r="I1509" s="4">
        <v>8750</v>
      </c>
      <c r="J1509" s="26">
        <v>1.1560693641618602</v>
      </c>
      <c r="K1509" s="5"/>
    </row>
    <row r="1510" spans="1:11" x14ac:dyDescent="0.3">
      <c r="A1510" s="37" t="s">
        <v>220</v>
      </c>
      <c r="B1510" s="3" t="s">
        <v>221</v>
      </c>
      <c r="C1510" s="3" t="s">
        <v>299</v>
      </c>
      <c r="D1510" s="3" t="s">
        <v>300</v>
      </c>
      <c r="E1510" s="3">
        <v>3526202</v>
      </c>
      <c r="F1510" s="3" t="s">
        <v>1203</v>
      </c>
      <c r="G1510" s="3" t="s">
        <v>1119</v>
      </c>
      <c r="H1510" s="4">
        <v>8250</v>
      </c>
      <c r="I1510" s="4">
        <v>8500</v>
      </c>
      <c r="J1510" s="26">
        <v>3.0303030303030276</v>
      </c>
      <c r="K1510" s="5"/>
    </row>
    <row r="1511" spans="1:11" x14ac:dyDescent="0.3">
      <c r="A1511" s="37" t="s">
        <v>220</v>
      </c>
      <c r="B1511" s="3" t="s">
        <v>221</v>
      </c>
      <c r="C1511" s="3" t="s">
        <v>370</v>
      </c>
      <c r="D1511" s="3" t="s">
        <v>371</v>
      </c>
      <c r="E1511" s="3">
        <v>3526202</v>
      </c>
      <c r="F1511" s="3" t="s">
        <v>1203</v>
      </c>
      <c r="G1511" s="3" t="s">
        <v>1119</v>
      </c>
      <c r="H1511" s="4">
        <v>8766.6666667000009</v>
      </c>
      <c r="I1511" s="4">
        <v>8766.6666667000009</v>
      </c>
      <c r="J1511" s="26">
        <v>0</v>
      </c>
      <c r="K1511" s="5"/>
    </row>
    <row r="1512" spans="1:11" x14ac:dyDescent="0.3">
      <c r="A1512" s="37" t="s">
        <v>142</v>
      </c>
      <c r="B1512" s="3" t="s">
        <v>143</v>
      </c>
      <c r="C1512" s="3" t="s">
        <v>372</v>
      </c>
      <c r="D1512" s="3" t="s">
        <v>373</v>
      </c>
      <c r="E1512" s="3">
        <v>3526202</v>
      </c>
      <c r="F1512" s="3" t="s">
        <v>1203</v>
      </c>
      <c r="G1512" s="3" t="s">
        <v>1119</v>
      </c>
      <c r="H1512" s="4">
        <v>8600</v>
      </c>
      <c r="I1512" s="4">
        <v>8833.3333332999991</v>
      </c>
      <c r="J1512" s="26">
        <v>2.7131782941860472</v>
      </c>
      <c r="K1512" s="5"/>
    </row>
    <row r="1513" spans="1:11" x14ac:dyDescent="0.3">
      <c r="A1513" s="37" t="s">
        <v>142</v>
      </c>
      <c r="B1513" s="3" t="s">
        <v>143</v>
      </c>
      <c r="C1513" s="3" t="s">
        <v>144</v>
      </c>
      <c r="D1513" s="3" t="s">
        <v>145</v>
      </c>
      <c r="E1513" s="3">
        <v>3526202</v>
      </c>
      <c r="F1513" s="3" t="s">
        <v>1203</v>
      </c>
      <c r="G1513" s="3" t="s">
        <v>1119</v>
      </c>
      <c r="H1513" s="4">
        <v>7433.3333333</v>
      </c>
      <c r="I1513" s="4">
        <v>7333.3333333</v>
      </c>
      <c r="J1513" s="26">
        <v>-1.3452914798266602</v>
      </c>
      <c r="K1513" s="5"/>
    </row>
    <row r="1514" spans="1:11" x14ac:dyDescent="0.3">
      <c r="A1514" s="37" t="s">
        <v>142</v>
      </c>
      <c r="B1514" s="3" t="s">
        <v>143</v>
      </c>
      <c r="C1514" s="3" t="s">
        <v>213</v>
      </c>
      <c r="D1514" s="3" t="s">
        <v>214</v>
      </c>
      <c r="E1514" s="3">
        <v>3526202</v>
      </c>
      <c r="F1514" s="3" t="s">
        <v>1203</v>
      </c>
      <c r="G1514" s="3" t="s">
        <v>1119</v>
      </c>
      <c r="H1514" s="4">
        <v>7433.3333333</v>
      </c>
      <c r="I1514" s="4">
        <v>7433.3333333</v>
      </c>
      <c r="J1514" s="26">
        <v>0</v>
      </c>
      <c r="K1514" s="5"/>
    </row>
    <row r="1515" spans="1:11" x14ac:dyDescent="0.3">
      <c r="A1515" s="37" t="s">
        <v>224</v>
      </c>
      <c r="B1515" s="3" t="s">
        <v>225</v>
      </c>
      <c r="C1515" s="3" t="s">
        <v>226</v>
      </c>
      <c r="D1515" s="3" t="s">
        <v>227</v>
      </c>
      <c r="E1515" s="3">
        <v>3526202</v>
      </c>
      <c r="F1515" s="3" t="s">
        <v>1203</v>
      </c>
      <c r="G1515" s="3" t="s">
        <v>1119</v>
      </c>
      <c r="H1515" s="4">
        <v>6700</v>
      </c>
      <c r="I1515" s="4">
        <v>7000</v>
      </c>
      <c r="J1515" s="26">
        <v>4.4776119402984982</v>
      </c>
      <c r="K1515" s="5"/>
    </row>
    <row r="1516" spans="1:11" x14ac:dyDescent="0.3">
      <c r="A1516" s="37" t="s">
        <v>224</v>
      </c>
      <c r="B1516" s="3" t="s">
        <v>225</v>
      </c>
      <c r="C1516" s="3" t="s">
        <v>436</v>
      </c>
      <c r="D1516" s="3" t="s">
        <v>437</v>
      </c>
      <c r="E1516" s="3">
        <v>3526202</v>
      </c>
      <c r="F1516" s="3" t="s">
        <v>1203</v>
      </c>
      <c r="G1516" s="3" t="s">
        <v>1119</v>
      </c>
      <c r="H1516" s="4">
        <v>7500</v>
      </c>
      <c r="I1516" s="4">
        <v>7666.6666667</v>
      </c>
      <c r="J1516" s="26">
        <v>2.2222222226666588</v>
      </c>
      <c r="K1516" s="5"/>
    </row>
    <row r="1517" spans="1:11" x14ac:dyDescent="0.3">
      <c r="A1517" s="37" t="s">
        <v>224</v>
      </c>
      <c r="B1517" s="3" t="s">
        <v>225</v>
      </c>
      <c r="C1517" s="3" t="s">
        <v>262</v>
      </c>
      <c r="D1517" s="3" t="s">
        <v>263</v>
      </c>
      <c r="E1517" s="3">
        <v>3526202</v>
      </c>
      <c r="F1517" s="3" t="s">
        <v>1203</v>
      </c>
      <c r="G1517" s="3" t="s">
        <v>1119</v>
      </c>
      <c r="H1517" s="4">
        <v>7500</v>
      </c>
      <c r="I1517" s="4">
        <v>7500</v>
      </c>
      <c r="J1517" s="26">
        <v>0</v>
      </c>
      <c r="K1517" s="5"/>
    </row>
    <row r="1518" spans="1:11" x14ac:dyDescent="0.3">
      <c r="A1518" s="37" t="s">
        <v>224</v>
      </c>
      <c r="B1518" s="3" t="s">
        <v>225</v>
      </c>
      <c r="C1518" s="3" t="s">
        <v>1109</v>
      </c>
      <c r="D1518" s="3" t="s">
        <v>1110</v>
      </c>
      <c r="E1518" s="3">
        <v>3526202</v>
      </c>
      <c r="F1518" s="3" t="s">
        <v>1203</v>
      </c>
      <c r="G1518" s="3" t="s">
        <v>1119</v>
      </c>
      <c r="H1518" s="4">
        <v>7666.6666667</v>
      </c>
      <c r="I1518" s="4">
        <v>7666.6666667</v>
      </c>
      <c r="J1518" s="26">
        <v>0</v>
      </c>
      <c r="K1518" s="5"/>
    </row>
    <row r="1519" spans="1:11" x14ac:dyDescent="0.3">
      <c r="A1519" s="37" t="s">
        <v>224</v>
      </c>
      <c r="B1519" s="3" t="s">
        <v>225</v>
      </c>
      <c r="C1519" s="3" t="s">
        <v>428</v>
      </c>
      <c r="D1519" s="3" t="s">
        <v>429</v>
      </c>
      <c r="E1519" s="3">
        <v>3526202</v>
      </c>
      <c r="F1519" s="3" t="s">
        <v>1203</v>
      </c>
      <c r="G1519" s="3" t="s">
        <v>1119</v>
      </c>
      <c r="H1519" s="4">
        <v>7100</v>
      </c>
      <c r="I1519" s="4">
        <v>7425</v>
      </c>
      <c r="J1519" s="26">
        <v>4.5774647887323994</v>
      </c>
      <c r="K1519" s="5"/>
    </row>
    <row r="1520" spans="1:11" x14ac:dyDescent="0.3">
      <c r="A1520" s="37" t="s">
        <v>224</v>
      </c>
      <c r="B1520" s="3" t="s">
        <v>225</v>
      </c>
      <c r="C1520" s="3" t="s">
        <v>729</v>
      </c>
      <c r="D1520" s="3" t="s">
        <v>730</v>
      </c>
      <c r="E1520" s="3">
        <v>3526202</v>
      </c>
      <c r="F1520" s="3" t="s">
        <v>1203</v>
      </c>
      <c r="G1520" s="3" t="s">
        <v>1119</v>
      </c>
      <c r="H1520" s="4">
        <v>6894.75</v>
      </c>
      <c r="I1520" s="4">
        <v>7144.75</v>
      </c>
      <c r="J1520" s="26">
        <v>3.6259472787265601</v>
      </c>
      <c r="K1520" s="5"/>
    </row>
    <row r="1521" spans="1:11" x14ac:dyDescent="0.3">
      <c r="A1521" s="37" t="s">
        <v>224</v>
      </c>
      <c r="B1521" s="3" t="s">
        <v>225</v>
      </c>
      <c r="C1521" s="3" t="s">
        <v>264</v>
      </c>
      <c r="D1521" s="3" t="s">
        <v>265</v>
      </c>
      <c r="E1521" s="3">
        <v>3526202</v>
      </c>
      <c r="F1521" s="3" t="s">
        <v>1203</v>
      </c>
      <c r="G1521" s="3" t="s">
        <v>1119</v>
      </c>
      <c r="H1521" s="4">
        <v>7566.6666667</v>
      </c>
      <c r="I1521" s="4">
        <v>7566.6666667</v>
      </c>
      <c r="J1521" s="26">
        <v>0</v>
      </c>
      <c r="K1521" s="5"/>
    </row>
    <row r="1522" spans="1:11" x14ac:dyDescent="0.3">
      <c r="A1522" s="37" t="s">
        <v>224</v>
      </c>
      <c r="B1522" s="3" t="s">
        <v>225</v>
      </c>
      <c r="C1522" s="3" t="s">
        <v>266</v>
      </c>
      <c r="D1522" s="3" t="s">
        <v>267</v>
      </c>
      <c r="E1522" s="3">
        <v>3526202</v>
      </c>
      <c r="F1522" s="3" t="s">
        <v>1203</v>
      </c>
      <c r="G1522" s="3" t="s">
        <v>1119</v>
      </c>
      <c r="H1522" s="4">
        <v>8250</v>
      </c>
      <c r="I1522" s="4">
        <v>8250</v>
      </c>
      <c r="J1522" s="26">
        <v>0</v>
      </c>
      <c r="K1522" s="5"/>
    </row>
    <row r="1523" spans="1:11" x14ac:dyDescent="0.3">
      <c r="A1523" s="37" t="s">
        <v>224</v>
      </c>
      <c r="B1523" s="3" t="s">
        <v>225</v>
      </c>
      <c r="C1523" s="3" t="s">
        <v>268</v>
      </c>
      <c r="D1523" s="3" t="s">
        <v>269</v>
      </c>
      <c r="E1523" s="3">
        <v>3526202</v>
      </c>
      <c r="F1523" s="3" t="s">
        <v>1203</v>
      </c>
      <c r="G1523" s="3" t="s">
        <v>1119</v>
      </c>
      <c r="H1523" s="4">
        <v>7275</v>
      </c>
      <c r="I1523" s="4">
        <v>7275</v>
      </c>
      <c r="J1523" s="26">
        <v>0</v>
      </c>
      <c r="K1523" s="5"/>
    </row>
    <row r="1524" spans="1:11" x14ac:dyDescent="0.3">
      <c r="A1524" s="37" t="s">
        <v>224</v>
      </c>
      <c r="B1524" s="3" t="s">
        <v>225</v>
      </c>
      <c r="C1524" s="3" t="s">
        <v>270</v>
      </c>
      <c r="D1524" s="3" t="s">
        <v>271</v>
      </c>
      <c r="E1524" s="3">
        <v>3526202</v>
      </c>
      <c r="F1524" s="3" t="s">
        <v>1203</v>
      </c>
      <c r="G1524" s="3" t="s">
        <v>1119</v>
      </c>
      <c r="H1524" s="4">
        <v>7250</v>
      </c>
      <c r="I1524" s="4">
        <v>7250</v>
      </c>
      <c r="J1524" s="26">
        <v>0</v>
      </c>
      <c r="K1524" s="5"/>
    </row>
    <row r="1525" spans="1:11" x14ac:dyDescent="0.3">
      <c r="A1525" s="37" t="s">
        <v>150</v>
      </c>
      <c r="B1525" s="3" t="s">
        <v>151</v>
      </c>
      <c r="C1525" s="3" t="s">
        <v>1077</v>
      </c>
      <c r="D1525" s="3" t="s">
        <v>1078</v>
      </c>
      <c r="E1525" s="3">
        <v>3526202</v>
      </c>
      <c r="F1525" s="3" t="s">
        <v>1203</v>
      </c>
      <c r="G1525" s="3" t="s">
        <v>1119</v>
      </c>
      <c r="H1525" s="4">
        <v>10000</v>
      </c>
      <c r="I1525" s="4">
        <v>10000</v>
      </c>
      <c r="J1525" s="26">
        <v>0</v>
      </c>
      <c r="K1525" s="5"/>
    </row>
    <row r="1526" spans="1:11" x14ac:dyDescent="0.3">
      <c r="A1526" s="37" t="s">
        <v>172</v>
      </c>
      <c r="B1526" s="3" t="s">
        <v>173</v>
      </c>
      <c r="C1526" s="3" t="s">
        <v>174</v>
      </c>
      <c r="D1526" s="3" t="s">
        <v>175</v>
      </c>
      <c r="E1526" s="3">
        <v>3526202</v>
      </c>
      <c r="F1526" s="3" t="s">
        <v>1203</v>
      </c>
      <c r="G1526" s="3" t="s">
        <v>1119</v>
      </c>
      <c r="H1526" s="4">
        <v>8008.3333333</v>
      </c>
      <c r="I1526" s="4">
        <v>8089</v>
      </c>
      <c r="J1526" s="26">
        <v>1.0072840795047222</v>
      </c>
      <c r="K1526" s="5"/>
    </row>
    <row r="1527" spans="1:11" x14ac:dyDescent="0.3">
      <c r="A1527" s="37" t="s">
        <v>172</v>
      </c>
      <c r="B1527" s="3" t="s">
        <v>173</v>
      </c>
      <c r="C1527" s="3" t="s">
        <v>176</v>
      </c>
      <c r="D1527" s="3" t="s">
        <v>177</v>
      </c>
      <c r="E1527" s="3">
        <v>3526202</v>
      </c>
      <c r="F1527" s="3" t="s">
        <v>1203</v>
      </c>
      <c r="G1527" s="3" t="s">
        <v>1119</v>
      </c>
      <c r="H1527" s="4">
        <v>7600</v>
      </c>
      <c r="I1527" s="4">
        <v>7900</v>
      </c>
      <c r="J1527" s="26">
        <v>3.9473684210526327</v>
      </c>
      <c r="K1527" s="5"/>
    </row>
    <row r="1528" spans="1:11" x14ac:dyDescent="0.3">
      <c r="A1528" s="37" t="s">
        <v>172</v>
      </c>
      <c r="B1528" s="3" t="s">
        <v>173</v>
      </c>
      <c r="C1528" s="3" t="s">
        <v>412</v>
      </c>
      <c r="D1528" s="3" t="s">
        <v>413</v>
      </c>
      <c r="E1528" s="3">
        <v>3526202</v>
      </c>
      <c r="F1528" s="3" t="s">
        <v>1203</v>
      </c>
      <c r="G1528" s="3" t="s">
        <v>1119</v>
      </c>
      <c r="H1528" s="4">
        <v>7650</v>
      </c>
      <c r="I1528" s="4">
        <v>7650</v>
      </c>
      <c r="J1528" s="26">
        <v>0</v>
      </c>
      <c r="K1528" s="5"/>
    </row>
    <row r="1529" spans="1:11" x14ac:dyDescent="0.3">
      <c r="A1529" s="37" t="s">
        <v>172</v>
      </c>
      <c r="B1529" s="3" t="s">
        <v>173</v>
      </c>
      <c r="C1529" s="3" t="s">
        <v>688</v>
      </c>
      <c r="D1529" s="3" t="s">
        <v>689</v>
      </c>
      <c r="E1529" s="3">
        <v>3526202</v>
      </c>
      <c r="F1529" s="3" t="s">
        <v>1203</v>
      </c>
      <c r="G1529" s="3" t="s">
        <v>1119</v>
      </c>
      <c r="H1529" s="4">
        <v>7750</v>
      </c>
      <c r="I1529" s="4">
        <v>7750</v>
      </c>
      <c r="J1529" s="26">
        <v>0</v>
      </c>
      <c r="K1529" s="5"/>
    </row>
    <row r="1530" spans="1:11" x14ac:dyDescent="0.3">
      <c r="A1530" s="37" t="s">
        <v>180</v>
      </c>
      <c r="B1530" s="3" t="s">
        <v>181</v>
      </c>
      <c r="C1530" s="3" t="s">
        <v>342</v>
      </c>
      <c r="D1530" s="3" t="s">
        <v>343</v>
      </c>
      <c r="E1530" s="3">
        <v>3526202</v>
      </c>
      <c r="F1530" s="3" t="s">
        <v>1203</v>
      </c>
      <c r="G1530" s="3" t="s">
        <v>1119</v>
      </c>
      <c r="H1530" s="4">
        <v>11000</v>
      </c>
      <c r="I1530" s="4">
        <v>11000</v>
      </c>
      <c r="J1530" s="26">
        <v>0</v>
      </c>
      <c r="K1530" s="5"/>
    </row>
    <row r="1531" spans="1:11" x14ac:dyDescent="0.3">
      <c r="A1531" s="37" t="s">
        <v>180</v>
      </c>
      <c r="B1531" s="3" t="s">
        <v>181</v>
      </c>
      <c r="C1531" s="3" t="s">
        <v>590</v>
      </c>
      <c r="D1531" s="3" t="s">
        <v>591</v>
      </c>
      <c r="E1531" s="3">
        <v>3526202</v>
      </c>
      <c r="F1531" s="3" t="s">
        <v>1203</v>
      </c>
      <c r="G1531" s="3" t="s">
        <v>1119</v>
      </c>
      <c r="H1531" s="4">
        <v>11400</v>
      </c>
      <c r="I1531" s="4">
        <v>11400</v>
      </c>
      <c r="J1531" s="26">
        <v>0</v>
      </c>
      <c r="K1531" s="5"/>
    </row>
    <row r="1532" spans="1:11" x14ac:dyDescent="0.3">
      <c r="A1532" s="37" t="s">
        <v>118</v>
      </c>
      <c r="B1532" s="3" t="s">
        <v>119</v>
      </c>
      <c r="C1532" s="3" t="s">
        <v>301</v>
      </c>
      <c r="D1532" s="3" t="s">
        <v>302</v>
      </c>
      <c r="E1532" s="3">
        <v>3526202</v>
      </c>
      <c r="F1532" s="3" t="s">
        <v>1203</v>
      </c>
      <c r="G1532" s="3" t="s">
        <v>1115</v>
      </c>
      <c r="H1532" s="4" t="s">
        <v>94</v>
      </c>
      <c r="I1532" s="4">
        <v>14000</v>
      </c>
      <c r="J1532" s="26" t="s">
        <v>94</v>
      </c>
      <c r="K1532" s="5"/>
    </row>
    <row r="1533" spans="1:11" x14ac:dyDescent="0.3">
      <c r="A1533" s="37" t="s">
        <v>68</v>
      </c>
      <c r="B1533" s="3" t="s">
        <v>69</v>
      </c>
      <c r="C1533" s="3" t="s">
        <v>70</v>
      </c>
      <c r="D1533" s="3" t="s">
        <v>71</v>
      </c>
      <c r="E1533" s="3">
        <v>3526202</v>
      </c>
      <c r="F1533" s="3" t="s">
        <v>1203</v>
      </c>
      <c r="G1533" s="3" t="s">
        <v>980</v>
      </c>
      <c r="H1533" s="4">
        <v>18000</v>
      </c>
      <c r="I1533" s="4">
        <v>18000</v>
      </c>
      <c r="J1533" s="26">
        <v>0</v>
      </c>
      <c r="K1533" s="5"/>
    </row>
    <row r="1534" spans="1:11" x14ac:dyDescent="0.3">
      <c r="A1534" s="37" t="s">
        <v>68</v>
      </c>
      <c r="B1534" s="3" t="s">
        <v>69</v>
      </c>
      <c r="C1534" s="3" t="s">
        <v>90</v>
      </c>
      <c r="D1534" s="3" t="s">
        <v>91</v>
      </c>
      <c r="E1534" s="3">
        <v>3526202</v>
      </c>
      <c r="F1534" s="3" t="s">
        <v>1203</v>
      </c>
      <c r="G1534" s="3" t="s">
        <v>980</v>
      </c>
      <c r="H1534" s="4">
        <v>14725.166666700001</v>
      </c>
      <c r="I1534" s="4">
        <v>14471</v>
      </c>
      <c r="J1534" s="26">
        <v>-1.7260698805860231</v>
      </c>
      <c r="K1534" s="5"/>
    </row>
    <row r="1535" spans="1:11" x14ac:dyDescent="0.3">
      <c r="A1535" s="37" t="s">
        <v>68</v>
      </c>
      <c r="B1535" s="3" t="s">
        <v>69</v>
      </c>
      <c r="C1535" s="3" t="s">
        <v>97</v>
      </c>
      <c r="D1535" s="3" t="s">
        <v>98</v>
      </c>
      <c r="E1535" s="3">
        <v>3526202</v>
      </c>
      <c r="F1535" s="3" t="s">
        <v>1203</v>
      </c>
      <c r="G1535" s="3" t="s">
        <v>980</v>
      </c>
      <c r="H1535" s="4">
        <v>16325</v>
      </c>
      <c r="I1535" s="4">
        <v>15166.666666700001</v>
      </c>
      <c r="J1535" s="26">
        <v>-7.0954568655436372</v>
      </c>
      <c r="K1535" s="5"/>
    </row>
    <row r="1536" spans="1:11" x14ac:dyDescent="0.3">
      <c r="A1536" s="37" t="s">
        <v>102</v>
      </c>
      <c r="B1536" s="3" t="s">
        <v>103</v>
      </c>
      <c r="C1536" s="3" t="s">
        <v>104</v>
      </c>
      <c r="D1536" s="3" t="s">
        <v>105</v>
      </c>
      <c r="E1536" s="3">
        <v>3526202</v>
      </c>
      <c r="F1536" s="3" t="s">
        <v>1203</v>
      </c>
      <c r="G1536" s="3" t="s">
        <v>980</v>
      </c>
      <c r="H1536" s="4">
        <v>18300</v>
      </c>
      <c r="I1536" s="4">
        <v>17975</v>
      </c>
      <c r="J1536" s="26">
        <v>-1.7759562841530019</v>
      </c>
      <c r="K1536" s="5"/>
    </row>
    <row r="1537" spans="1:11" x14ac:dyDescent="0.3">
      <c r="A1537" s="37" t="s">
        <v>102</v>
      </c>
      <c r="B1537" s="3" t="s">
        <v>103</v>
      </c>
      <c r="C1537" s="3" t="s">
        <v>409</v>
      </c>
      <c r="D1537" s="3" t="s">
        <v>410</v>
      </c>
      <c r="E1537" s="3">
        <v>3526202</v>
      </c>
      <c r="F1537" s="3" t="s">
        <v>1203</v>
      </c>
      <c r="G1537" s="3" t="s">
        <v>980</v>
      </c>
      <c r="H1537" s="4">
        <v>18166.666666699999</v>
      </c>
      <c r="I1537" s="4">
        <v>18000</v>
      </c>
      <c r="J1537" s="26">
        <v>-0.91743119284234398</v>
      </c>
      <c r="K1537" s="5"/>
    </row>
    <row r="1538" spans="1:11" x14ac:dyDescent="0.3">
      <c r="A1538" s="37" t="s">
        <v>102</v>
      </c>
      <c r="B1538" s="3" t="s">
        <v>103</v>
      </c>
      <c r="C1538" s="3" t="s">
        <v>252</v>
      </c>
      <c r="D1538" s="3" t="s">
        <v>253</v>
      </c>
      <c r="E1538" s="3">
        <v>3526202</v>
      </c>
      <c r="F1538" s="3" t="s">
        <v>1203</v>
      </c>
      <c r="G1538" s="3" t="s">
        <v>980</v>
      </c>
      <c r="H1538" s="4">
        <v>19500</v>
      </c>
      <c r="I1538" s="4">
        <v>17000</v>
      </c>
      <c r="J1538" s="26">
        <v>-12.820512820512819</v>
      </c>
      <c r="K1538" s="5"/>
    </row>
    <row r="1539" spans="1:11" x14ac:dyDescent="0.3">
      <c r="A1539" s="37" t="s">
        <v>108</v>
      </c>
      <c r="B1539" s="3" t="s">
        <v>109</v>
      </c>
      <c r="C1539" s="3" t="s">
        <v>112</v>
      </c>
      <c r="D1539" s="3" t="s">
        <v>113</v>
      </c>
      <c r="E1539" s="3">
        <v>3526202</v>
      </c>
      <c r="F1539" s="3" t="s">
        <v>1203</v>
      </c>
      <c r="G1539" s="3" t="s">
        <v>980</v>
      </c>
      <c r="H1539" s="4">
        <v>17850</v>
      </c>
      <c r="I1539" s="4">
        <v>18100</v>
      </c>
      <c r="J1539" s="26">
        <v>1.4005602240896309</v>
      </c>
      <c r="K1539" s="5"/>
    </row>
    <row r="1540" spans="1:11" x14ac:dyDescent="0.3">
      <c r="A1540" s="37" t="s">
        <v>108</v>
      </c>
      <c r="B1540" s="3" t="s">
        <v>109</v>
      </c>
      <c r="C1540" s="3" t="s">
        <v>366</v>
      </c>
      <c r="D1540" s="3" t="s">
        <v>367</v>
      </c>
      <c r="E1540" s="3">
        <v>3526202</v>
      </c>
      <c r="F1540" s="3" t="s">
        <v>1203</v>
      </c>
      <c r="G1540" s="3" t="s">
        <v>980</v>
      </c>
      <c r="H1540" s="4">
        <v>22500</v>
      </c>
      <c r="I1540" s="4">
        <v>22500</v>
      </c>
      <c r="J1540" s="26">
        <v>0</v>
      </c>
      <c r="K1540" s="5"/>
    </row>
    <row r="1541" spans="1:11" x14ac:dyDescent="0.3">
      <c r="A1541" s="37" t="s">
        <v>220</v>
      </c>
      <c r="B1541" s="3" t="s">
        <v>221</v>
      </c>
      <c r="C1541" s="3" t="s">
        <v>222</v>
      </c>
      <c r="D1541" s="3" t="s">
        <v>223</v>
      </c>
      <c r="E1541" s="3">
        <v>3526202</v>
      </c>
      <c r="F1541" s="3" t="s">
        <v>1203</v>
      </c>
      <c r="G1541" s="3" t="s">
        <v>980</v>
      </c>
      <c r="H1541" s="4">
        <v>18666.666666699999</v>
      </c>
      <c r="I1541" s="4">
        <v>18500</v>
      </c>
      <c r="J1541" s="26">
        <v>-0.89285714303412034</v>
      </c>
      <c r="K1541" s="5"/>
    </row>
    <row r="1542" spans="1:11" x14ac:dyDescent="0.3">
      <c r="A1542" s="37" t="s">
        <v>220</v>
      </c>
      <c r="B1542" s="3" t="s">
        <v>221</v>
      </c>
      <c r="C1542" s="3" t="s">
        <v>370</v>
      </c>
      <c r="D1542" s="3" t="s">
        <v>371</v>
      </c>
      <c r="E1542" s="3">
        <v>3526202</v>
      </c>
      <c r="F1542" s="3" t="s">
        <v>1203</v>
      </c>
      <c r="G1542" s="3" t="s">
        <v>980</v>
      </c>
      <c r="H1542" s="4">
        <v>17500</v>
      </c>
      <c r="I1542" s="4">
        <v>17600</v>
      </c>
      <c r="J1542" s="26">
        <v>0.57142857142857828</v>
      </c>
      <c r="K1542" s="5"/>
    </row>
    <row r="1543" spans="1:11" x14ac:dyDescent="0.3">
      <c r="A1543" s="37" t="s">
        <v>455</v>
      </c>
      <c r="B1543" s="3" t="s">
        <v>263</v>
      </c>
      <c r="C1543" s="3" t="s">
        <v>458</v>
      </c>
      <c r="D1543" s="3" t="s">
        <v>459</v>
      </c>
      <c r="E1543" s="3">
        <v>3526202</v>
      </c>
      <c r="F1543" s="3" t="s">
        <v>1203</v>
      </c>
      <c r="G1543" s="3" t="s">
        <v>980</v>
      </c>
      <c r="H1543" s="4">
        <v>14885.7142857</v>
      </c>
      <c r="I1543" s="4">
        <v>14957.1428571</v>
      </c>
      <c r="J1543" s="26">
        <v>0.47984644894478734</v>
      </c>
      <c r="K1543" s="5"/>
    </row>
    <row r="1544" spans="1:11" x14ac:dyDescent="0.3">
      <c r="A1544" s="37" t="s">
        <v>455</v>
      </c>
      <c r="B1544" s="3" t="s">
        <v>263</v>
      </c>
      <c r="C1544" s="3" t="s">
        <v>456</v>
      </c>
      <c r="D1544" s="3" t="s">
        <v>457</v>
      </c>
      <c r="E1544" s="3">
        <v>3526202</v>
      </c>
      <c r="F1544" s="3" t="s">
        <v>1203</v>
      </c>
      <c r="G1544" s="3" t="s">
        <v>980</v>
      </c>
      <c r="H1544" s="4">
        <v>13250</v>
      </c>
      <c r="I1544" s="4">
        <v>13500</v>
      </c>
      <c r="J1544" s="26">
        <v>1.8867924528301883</v>
      </c>
      <c r="K1544" s="5"/>
    </row>
    <row r="1545" spans="1:11" x14ac:dyDescent="0.3">
      <c r="A1545" s="37" t="s">
        <v>455</v>
      </c>
      <c r="B1545" s="3" t="s">
        <v>263</v>
      </c>
      <c r="C1545" s="3" t="s">
        <v>481</v>
      </c>
      <c r="D1545" s="3" t="s">
        <v>482</v>
      </c>
      <c r="E1545" s="3">
        <v>3526202</v>
      </c>
      <c r="F1545" s="3" t="s">
        <v>1203</v>
      </c>
      <c r="G1545" s="3" t="s">
        <v>980</v>
      </c>
      <c r="H1545" s="4">
        <v>13500</v>
      </c>
      <c r="I1545" s="4">
        <v>13500</v>
      </c>
      <c r="J1545" s="26">
        <v>0</v>
      </c>
      <c r="K1545" s="5"/>
    </row>
    <row r="1546" spans="1:11" x14ac:dyDescent="0.3">
      <c r="A1546" s="37" t="s">
        <v>118</v>
      </c>
      <c r="B1546" s="3" t="s">
        <v>119</v>
      </c>
      <c r="C1546" s="3" t="s">
        <v>120</v>
      </c>
      <c r="D1546" s="3" t="s">
        <v>121</v>
      </c>
      <c r="E1546" s="3">
        <v>3526202</v>
      </c>
      <c r="F1546" s="3" t="s">
        <v>1203</v>
      </c>
      <c r="G1546" s="3" t="s">
        <v>980</v>
      </c>
      <c r="H1546" s="4">
        <v>18000</v>
      </c>
      <c r="I1546" s="4">
        <v>18000</v>
      </c>
      <c r="J1546" s="26">
        <v>0</v>
      </c>
      <c r="K1546" s="5"/>
    </row>
    <row r="1547" spans="1:11" x14ac:dyDescent="0.3">
      <c r="A1547" s="37" t="s">
        <v>118</v>
      </c>
      <c r="B1547" s="3" t="s">
        <v>119</v>
      </c>
      <c r="C1547" s="3" t="s">
        <v>122</v>
      </c>
      <c r="D1547" s="3" t="s">
        <v>123</v>
      </c>
      <c r="E1547" s="3">
        <v>3526202</v>
      </c>
      <c r="F1547" s="3" t="s">
        <v>1203</v>
      </c>
      <c r="G1547" s="3" t="s">
        <v>980</v>
      </c>
      <c r="H1547" s="4" t="s">
        <v>94</v>
      </c>
      <c r="I1547" s="4">
        <v>15000</v>
      </c>
      <c r="J1547" s="26" t="s">
        <v>94</v>
      </c>
      <c r="K1547" s="5"/>
    </row>
    <row r="1548" spans="1:11" x14ac:dyDescent="0.3">
      <c r="A1548" s="37" t="s">
        <v>118</v>
      </c>
      <c r="B1548" s="3" t="s">
        <v>119</v>
      </c>
      <c r="C1548" s="3" t="s">
        <v>124</v>
      </c>
      <c r="D1548" s="3" t="s">
        <v>125</v>
      </c>
      <c r="E1548" s="3">
        <v>3526202</v>
      </c>
      <c r="F1548" s="3" t="s">
        <v>1203</v>
      </c>
      <c r="G1548" s="3" t="s">
        <v>980</v>
      </c>
      <c r="H1548" s="4" t="s">
        <v>94</v>
      </c>
      <c r="I1548" s="4">
        <v>17000</v>
      </c>
      <c r="J1548" s="26" t="s">
        <v>94</v>
      </c>
      <c r="K1548" s="5"/>
    </row>
    <row r="1549" spans="1:11" x14ac:dyDescent="0.3">
      <c r="A1549" s="37" t="s">
        <v>142</v>
      </c>
      <c r="B1549" s="3" t="s">
        <v>143</v>
      </c>
      <c r="C1549" s="3" t="s">
        <v>210</v>
      </c>
      <c r="D1549" s="3" t="s">
        <v>211</v>
      </c>
      <c r="E1549" s="3">
        <v>3526202</v>
      </c>
      <c r="F1549" s="3" t="s">
        <v>1203</v>
      </c>
      <c r="G1549" s="3" t="s">
        <v>980</v>
      </c>
      <c r="H1549" s="4">
        <v>15550</v>
      </c>
      <c r="I1549" s="4">
        <v>16050</v>
      </c>
      <c r="J1549" s="26">
        <v>3.2154340836012762</v>
      </c>
      <c r="K1549" s="5"/>
    </row>
    <row r="1550" spans="1:11" x14ac:dyDescent="0.3">
      <c r="A1550" s="37" t="s">
        <v>142</v>
      </c>
      <c r="B1550" s="3" t="s">
        <v>143</v>
      </c>
      <c r="C1550" s="3" t="s">
        <v>309</v>
      </c>
      <c r="D1550" s="3" t="s">
        <v>310</v>
      </c>
      <c r="E1550" s="3">
        <v>3526202</v>
      </c>
      <c r="F1550" s="3" t="s">
        <v>1203</v>
      </c>
      <c r="G1550" s="3" t="s">
        <v>980</v>
      </c>
      <c r="H1550" s="4">
        <v>17250</v>
      </c>
      <c r="I1550" s="4">
        <v>17250</v>
      </c>
      <c r="J1550" s="26">
        <v>0</v>
      </c>
      <c r="K1550" s="5"/>
    </row>
    <row r="1551" spans="1:11" x14ac:dyDescent="0.3">
      <c r="A1551" s="37" t="s">
        <v>142</v>
      </c>
      <c r="B1551" s="3" t="s">
        <v>143</v>
      </c>
      <c r="C1551" s="3" t="s">
        <v>372</v>
      </c>
      <c r="D1551" s="3" t="s">
        <v>373</v>
      </c>
      <c r="E1551" s="3">
        <v>3526202</v>
      </c>
      <c r="F1551" s="3" t="s">
        <v>1203</v>
      </c>
      <c r="G1551" s="3" t="s">
        <v>980</v>
      </c>
      <c r="H1551" s="4">
        <v>15300</v>
      </c>
      <c r="I1551" s="4">
        <v>16200</v>
      </c>
      <c r="J1551" s="26">
        <v>5.8823529411764719</v>
      </c>
      <c r="K1551" s="5"/>
    </row>
    <row r="1552" spans="1:11" x14ac:dyDescent="0.3">
      <c r="A1552" s="37" t="s">
        <v>142</v>
      </c>
      <c r="B1552" s="3" t="s">
        <v>143</v>
      </c>
      <c r="C1552" s="3" t="s">
        <v>144</v>
      </c>
      <c r="D1552" s="3" t="s">
        <v>145</v>
      </c>
      <c r="E1552" s="3">
        <v>3526202</v>
      </c>
      <c r="F1552" s="3" t="s">
        <v>1203</v>
      </c>
      <c r="G1552" s="3" t="s">
        <v>980</v>
      </c>
      <c r="H1552" s="4">
        <v>14250</v>
      </c>
      <c r="I1552" s="4">
        <v>14666.666666700001</v>
      </c>
      <c r="J1552" s="26">
        <v>2.9239766084210528</v>
      </c>
      <c r="K1552" s="5"/>
    </row>
    <row r="1553" spans="1:11" x14ac:dyDescent="0.3">
      <c r="A1553" s="37" t="s">
        <v>142</v>
      </c>
      <c r="B1553" s="3" t="s">
        <v>143</v>
      </c>
      <c r="C1553" s="3" t="s">
        <v>213</v>
      </c>
      <c r="D1553" s="3" t="s">
        <v>214</v>
      </c>
      <c r="E1553" s="3">
        <v>3526202</v>
      </c>
      <c r="F1553" s="3" t="s">
        <v>1203</v>
      </c>
      <c r="G1553" s="3" t="s">
        <v>980</v>
      </c>
      <c r="H1553" s="4">
        <v>14966.666666700001</v>
      </c>
      <c r="I1553" s="4">
        <v>14966.666666700001</v>
      </c>
      <c r="J1553" s="26">
        <v>0</v>
      </c>
      <c r="K1553" s="5"/>
    </row>
    <row r="1554" spans="1:11" x14ac:dyDescent="0.3">
      <c r="A1554" s="37" t="s">
        <v>224</v>
      </c>
      <c r="B1554" s="3" t="s">
        <v>225</v>
      </c>
      <c r="C1554" s="3" t="s">
        <v>226</v>
      </c>
      <c r="D1554" s="3" t="s">
        <v>227</v>
      </c>
      <c r="E1554" s="3">
        <v>3526202</v>
      </c>
      <c r="F1554" s="3" t="s">
        <v>1203</v>
      </c>
      <c r="G1554" s="3" t="s">
        <v>980</v>
      </c>
      <c r="H1554" s="4">
        <v>14120</v>
      </c>
      <c r="I1554" s="4">
        <v>14200</v>
      </c>
      <c r="J1554" s="26">
        <v>0.56657223796034994</v>
      </c>
      <c r="K1554" s="5"/>
    </row>
    <row r="1555" spans="1:11" x14ac:dyDescent="0.3">
      <c r="A1555" s="37" t="s">
        <v>224</v>
      </c>
      <c r="B1555" s="3" t="s">
        <v>225</v>
      </c>
      <c r="C1555" s="3" t="s">
        <v>436</v>
      </c>
      <c r="D1555" s="3" t="s">
        <v>437</v>
      </c>
      <c r="E1555" s="3">
        <v>3526202</v>
      </c>
      <c r="F1555" s="3" t="s">
        <v>1203</v>
      </c>
      <c r="G1555" s="3" t="s">
        <v>980</v>
      </c>
      <c r="H1555" s="4">
        <v>16500</v>
      </c>
      <c r="I1555" s="4">
        <v>16500</v>
      </c>
      <c r="J1555" s="26">
        <v>0</v>
      </c>
      <c r="K1555" s="5"/>
    </row>
    <row r="1556" spans="1:11" x14ac:dyDescent="0.3">
      <c r="A1556" s="37" t="s">
        <v>224</v>
      </c>
      <c r="B1556" s="3" t="s">
        <v>225</v>
      </c>
      <c r="C1556" s="3" t="s">
        <v>262</v>
      </c>
      <c r="D1556" s="3" t="s">
        <v>263</v>
      </c>
      <c r="E1556" s="3">
        <v>3526202</v>
      </c>
      <c r="F1556" s="3" t="s">
        <v>1203</v>
      </c>
      <c r="G1556" s="3" t="s">
        <v>980</v>
      </c>
      <c r="H1556" s="4">
        <v>14750</v>
      </c>
      <c r="I1556" s="4">
        <v>15000</v>
      </c>
      <c r="J1556" s="26">
        <v>1.6949152542372836</v>
      </c>
      <c r="K1556" s="5"/>
    </row>
    <row r="1557" spans="1:11" x14ac:dyDescent="0.3">
      <c r="A1557" s="37" t="s">
        <v>224</v>
      </c>
      <c r="B1557" s="3" t="s">
        <v>225</v>
      </c>
      <c r="C1557" s="3" t="s">
        <v>1109</v>
      </c>
      <c r="D1557" s="3" t="s">
        <v>1110</v>
      </c>
      <c r="E1557" s="3">
        <v>3526202</v>
      </c>
      <c r="F1557" s="3" t="s">
        <v>1203</v>
      </c>
      <c r="G1557" s="3" t="s">
        <v>980</v>
      </c>
      <c r="H1557" s="4">
        <v>15500</v>
      </c>
      <c r="I1557" s="4">
        <v>15500</v>
      </c>
      <c r="J1557" s="26">
        <v>0</v>
      </c>
      <c r="K1557" s="5"/>
    </row>
    <row r="1558" spans="1:11" x14ac:dyDescent="0.3">
      <c r="A1558" s="37" t="s">
        <v>224</v>
      </c>
      <c r="B1558" s="3" t="s">
        <v>225</v>
      </c>
      <c r="C1558" s="3" t="s">
        <v>428</v>
      </c>
      <c r="D1558" s="3" t="s">
        <v>429</v>
      </c>
      <c r="E1558" s="3">
        <v>3526202</v>
      </c>
      <c r="F1558" s="3" t="s">
        <v>1203</v>
      </c>
      <c r="G1558" s="3" t="s">
        <v>980</v>
      </c>
      <c r="H1558" s="4">
        <v>13866.666666700001</v>
      </c>
      <c r="I1558" s="4">
        <v>14900</v>
      </c>
      <c r="J1558" s="26">
        <v>7.4519230766647793</v>
      </c>
      <c r="K1558" s="5"/>
    </row>
    <row r="1559" spans="1:11" x14ac:dyDescent="0.3">
      <c r="A1559" s="37" t="s">
        <v>224</v>
      </c>
      <c r="B1559" s="3" t="s">
        <v>225</v>
      </c>
      <c r="C1559" s="3" t="s">
        <v>729</v>
      </c>
      <c r="D1559" s="3" t="s">
        <v>730</v>
      </c>
      <c r="E1559" s="3">
        <v>3526202</v>
      </c>
      <c r="F1559" s="3" t="s">
        <v>1203</v>
      </c>
      <c r="G1559" s="3" t="s">
        <v>980</v>
      </c>
      <c r="H1559" s="4">
        <v>14821.25</v>
      </c>
      <c r="I1559" s="4">
        <v>14833.333333299999</v>
      </c>
      <c r="J1559" s="26">
        <v>8.152708644681983E-2</v>
      </c>
      <c r="K1559" s="5"/>
    </row>
    <row r="1560" spans="1:11" x14ac:dyDescent="0.3">
      <c r="A1560" s="37" t="s">
        <v>224</v>
      </c>
      <c r="B1560" s="3" t="s">
        <v>225</v>
      </c>
      <c r="C1560" s="3" t="s">
        <v>264</v>
      </c>
      <c r="D1560" s="3" t="s">
        <v>265</v>
      </c>
      <c r="E1560" s="3">
        <v>3526202</v>
      </c>
      <c r="F1560" s="3" t="s">
        <v>1203</v>
      </c>
      <c r="G1560" s="3" t="s">
        <v>980</v>
      </c>
      <c r="H1560" s="4">
        <v>16850</v>
      </c>
      <c r="I1560" s="4">
        <v>16850</v>
      </c>
      <c r="J1560" s="26">
        <v>0</v>
      </c>
      <c r="K1560" s="5"/>
    </row>
    <row r="1561" spans="1:11" x14ac:dyDescent="0.3">
      <c r="A1561" s="37" t="s">
        <v>224</v>
      </c>
      <c r="B1561" s="3" t="s">
        <v>225</v>
      </c>
      <c r="C1561" s="3" t="s">
        <v>266</v>
      </c>
      <c r="D1561" s="3" t="s">
        <v>267</v>
      </c>
      <c r="E1561" s="3">
        <v>3526202</v>
      </c>
      <c r="F1561" s="3" t="s">
        <v>1203</v>
      </c>
      <c r="G1561" s="3" t="s">
        <v>980</v>
      </c>
      <c r="H1561" s="4">
        <v>17333.333333300001</v>
      </c>
      <c r="I1561" s="4">
        <v>18000</v>
      </c>
      <c r="J1561" s="26">
        <v>3.8461538463535394</v>
      </c>
      <c r="K1561" s="5"/>
    </row>
    <row r="1562" spans="1:11" x14ac:dyDescent="0.3">
      <c r="A1562" s="37" t="s">
        <v>224</v>
      </c>
      <c r="B1562" s="3" t="s">
        <v>225</v>
      </c>
      <c r="C1562" s="3" t="s">
        <v>268</v>
      </c>
      <c r="D1562" s="3" t="s">
        <v>269</v>
      </c>
      <c r="E1562" s="3">
        <v>3526202</v>
      </c>
      <c r="F1562" s="3" t="s">
        <v>1203</v>
      </c>
      <c r="G1562" s="3" t="s">
        <v>980</v>
      </c>
      <c r="H1562" s="4">
        <v>14857</v>
      </c>
      <c r="I1562" s="4">
        <v>14942.6</v>
      </c>
      <c r="J1562" s="26">
        <v>0.57615938614794526</v>
      </c>
      <c r="K1562" s="5"/>
    </row>
    <row r="1563" spans="1:11" x14ac:dyDescent="0.3">
      <c r="A1563" s="37" t="s">
        <v>224</v>
      </c>
      <c r="B1563" s="3" t="s">
        <v>225</v>
      </c>
      <c r="C1563" s="3" t="s">
        <v>270</v>
      </c>
      <c r="D1563" s="3" t="s">
        <v>271</v>
      </c>
      <c r="E1563" s="3">
        <v>3526202</v>
      </c>
      <c r="F1563" s="3" t="s">
        <v>1203</v>
      </c>
      <c r="G1563" s="3" t="s">
        <v>980</v>
      </c>
      <c r="H1563" s="4">
        <v>15000</v>
      </c>
      <c r="I1563" s="4">
        <v>15000</v>
      </c>
      <c r="J1563" s="26">
        <v>0</v>
      </c>
      <c r="K1563" s="5"/>
    </row>
    <row r="1564" spans="1:11" x14ac:dyDescent="0.3">
      <c r="A1564" s="37" t="s">
        <v>317</v>
      </c>
      <c r="B1564" s="3" t="s">
        <v>318</v>
      </c>
      <c r="C1564" s="3" t="s">
        <v>319</v>
      </c>
      <c r="D1564" s="3" t="s">
        <v>320</v>
      </c>
      <c r="E1564" s="3">
        <v>3526202</v>
      </c>
      <c r="F1564" s="3" t="s">
        <v>1203</v>
      </c>
      <c r="G1564" s="3" t="s">
        <v>980</v>
      </c>
      <c r="H1564" s="4">
        <v>17733.333333300001</v>
      </c>
      <c r="I1564" s="4">
        <v>17400</v>
      </c>
      <c r="J1564" s="26">
        <v>-1.8796992479358732</v>
      </c>
      <c r="K1564" s="5"/>
    </row>
    <row r="1565" spans="1:11" x14ac:dyDescent="0.3">
      <c r="A1565" s="37" t="s">
        <v>150</v>
      </c>
      <c r="B1565" s="3" t="s">
        <v>151</v>
      </c>
      <c r="C1565" s="3" t="s">
        <v>1077</v>
      </c>
      <c r="D1565" s="3" t="s">
        <v>1078</v>
      </c>
      <c r="E1565" s="3">
        <v>3526202</v>
      </c>
      <c r="F1565" s="3" t="s">
        <v>1203</v>
      </c>
      <c r="G1565" s="3" t="s">
        <v>980</v>
      </c>
      <c r="H1565" s="4">
        <v>18250</v>
      </c>
      <c r="I1565" s="4">
        <v>18250</v>
      </c>
      <c r="J1565" s="26">
        <v>0</v>
      </c>
      <c r="K1565" s="5"/>
    </row>
    <row r="1566" spans="1:11" x14ac:dyDescent="0.3">
      <c r="A1566" s="37" t="s">
        <v>154</v>
      </c>
      <c r="B1566" s="3" t="s">
        <v>155</v>
      </c>
      <c r="C1566" s="3" t="s">
        <v>156</v>
      </c>
      <c r="D1566" s="3" t="s">
        <v>157</v>
      </c>
      <c r="E1566" s="3">
        <v>3526202</v>
      </c>
      <c r="F1566" s="3" t="s">
        <v>1203</v>
      </c>
      <c r="G1566" s="3" t="s">
        <v>980</v>
      </c>
      <c r="H1566" s="4">
        <v>16650</v>
      </c>
      <c r="I1566" s="4">
        <v>16650</v>
      </c>
      <c r="J1566" s="26">
        <v>0</v>
      </c>
      <c r="K1566" s="5"/>
    </row>
    <row r="1567" spans="1:11" x14ac:dyDescent="0.3">
      <c r="A1567" s="37" t="s">
        <v>168</v>
      </c>
      <c r="B1567" s="3" t="s">
        <v>169</v>
      </c>
      <c r="C1567" s="3" t="s">
        <v>374</v>
      </c>
      <c r="D1567" s="3" t="s">
        <v>242</v>
      </c>
      <c r="E1567" s="3">
        <v>3526202</v>
      </c>
      <c r="F1567" s="3" t="s">
        <v>1203</v>
      </c>
      <c r="G1567" s="3" t="s">
        <v>980</v>
      </c>
      <c r="H1567" s="4">
        <v>14500</v>
      </c>
      <c r="I1567" s="4">
        <v>15000</v>
      </c>
      <c r="J1567" s="26">
        <v>3.4482758620689724</v>
      </c>
      <c r="K1567" s="5"/>
    </row>
    <row r="1568" spans="1:11" x14ac:dyDescent="0.3">
      <c r="A1568" s="37" t="s">
        <v>466</v>
      </c>
      <c r="B1568" s="3" t="s">
        <v>467</v>
      </c>
      <c r="C1568" s="3" t="s">
        <v>472</v>
      </c>
      <c r="D1568" s="3" t="s">
        <v>473</v>
      </c>
      <c r="E1568" s="3">
        <v>3526202</v>
      </c>
      <c r="F1568" s="3" t="s">
        <v>1203</v>
      </c>
      <c r="G1568" s="3" t="s">
        <v>980</v>
      </c>
      <c r="H1568" s="4">
        <v>12800</v>
      </c>
      <c r="I1568" s="4">
        <v>12800</v>
      </c>
      <c r="J1568" s="26">
        <v>0</v>
      </c>
      <c r="K1568" s="5"/>
    </row>
    <row r="1569" spans="1:11" x14ac:dyDescent="0.3">
      <c r="A1569" s="37" t="s">
        <v>172</v>
      </c>
      <c r="B1569" s="3" t="s">
        <v>173</v>
      </c>
      <c r="C1569" s="3" t="s">
        <v>174</v>
      </c>
      <c r="D1569" s="3" t="s">
        <v>175</v>
      </c>
      <c r="E1569" s="3">
        <v>3526202</v>
      </c>
      <c r="F1569" s="3" t="s">
        <v>1203</v>
      </c>
      <c r="G1569" s="3" t="s">
        <v>980</v>
      </c>
      <c r="H1569" s="4">
        <v>15781.25</v>
      </c>
      <c r="I1569" s="4">
        <v>15405.333333299999</v>
      </c>
      <c r="J1569" s="26">
        <v>-2.3820462048316893</v>
      </c>
      <c r="K1569" s="5"/>
    </row>
    <row r="1570" spans="1:11" x14ac:dyDescent="0.3">
      <c r="A1570" s="37" t="s">
        <v>172</v>
      </c>
      <c r="B1570" s="3" t="s">
        <v>173</v>
      </c>
      <c r="C1570" s="3" t="s">
        <v>234</v>
      </c>
      <c r="D1570" s="3" t="s">
        <v>235</v>
      </c>
      <c r="E1570" s="3">
        <v>3526202</v>
      </c>
      <c r="F1570" s="3" t="s">
        <v>1203</v>
      </c>
      <c r="G1570" s="3" t="s">
        <v>980</v>
      </c>
      <c r="H1570" s="4" t="s">
        <v>94</v>
      </c>
      <c r="I1570" s="4">
        <v>15000</v>
      </c>
      <c r="J1570" s="26" t="s">
        <v>94</v>
      </c>
      <c r="K1570" s="5"/>
    </row>
    <row r="1571" spans="1:11" x14ac:dyDescent="0.3">
      <c r="A1571" s="37" t="s">
        <v>172</v>
      </c>
      <c r="B1571" s="3" t="s">
        <v>173</v>
      </c>
      <c r="C1571" s="3" t="s">
        <v>176</v>
      </c>
      <c r="D1571" s="3" t="s">
        <v>177</v>
      </c>
      <c r="E1571" s="3">
        <v>3526202</v>
      </c>
      <c r="F1571" s="3" t="s">
        <v>1203</v>
      </c>
      <c r="G1571" s="3" t="s">
        <v>980</v>
      </c>
      <c r="H1571" s="4">
        <v>15433.333333299999</v>
      </c>
      <c r="I1571" s="4">
        <v>15700</v>
      </c>
      <c r="J1571" s="26">
        <v>1.7278617712780386</v>
      </c>
      <c r="K1571" s="5"/>
    </row>
    <row r="1572" spans="1:11" x14ac:dyDescent="0.3">
      <c r="A1572" s="37" t="s">
        <v>172</v>
      </c>
      <c r="B1572" s="3" t="s">
        <v>173</v>
      </c>
      <c r="C1572" s="3" t="s">
        <v>414</v>
      </c>
      <c r="D1572" s="3" t="s">
        <v>415</v>
      </c>
      <c r="E1572" s="3">
        <v>3526202</v>
      </c>
      <c r="F1572" s="3" t="s">
        <v>1203</v>
      </c>
      <c r="G1572" s="3" t="s">
        <v>980</v>
      </c>
      <c r="H1572" s="4" t="s">
        <v>94</v>
      </c>
      <c r="I1572" s="4">
        <v>18000</v>
      </c>
      <c r="J1572" s="26" t="s">
        <v>94</v>
      </c>
      <c r="K1572" s="5"/>
    </row>
    <row r="1573" spans="1:11" x14ac:dyDescent="0.3">
      <c r="A1573" s="37" t="s">
        <v>180</v>
      </c>
      <c r="B1573" s="3" t="s">
        <v>181</v>
      </c>
      <c r="C1573" s="3" t="s">
        <v>342</v>
      </c>
      <c r="D1573" s="3" t="s">
        <v>343</v>
      </c>
      <c r="E1573" s="3">
        <v>3526202</v>
      </c>
      <c r="F1573" s="3" t="s">
        <v>1203</v>
      </c>
      <c r="G1573" s="3" t="s">
        <v>980</v>
      </c>
      <c r="H1573" s="4">
        <v>18500</v>
      </c>
      <c r="I1573" s="4">
        <v>18500</v>
      </c>
      <c r="J1573" s="26">
        <v>0</v>
      </c>
      <c r="K1573" s="5"/>
    </row>
    <row r="1574" spans="1:11" x14ac:dyDescent="0.3">
      <c r="A1574" s="37" t="s">
        <v>68</v>
      </c>
      <c r="B1574" s="3" t="s">
        <v>69</v>
      </c>
      <c r="C1574" s="3" t="s">
        <v>90</v>
      </c>
      <c r="D1574" s="3" t="s">
        <v>91</v>
      </c>
      <c r="E1574" s="3">
        <v>3526202</v>
      </c>
      <c r="F1574" s="3" t="s">
        <v>1203</v>
      </c>
      <c r="G1574" s="3" t="s">
        <v>496</v>
      </c>
      <c r="H1574" s="4">
        <v>24720</v>
      </c>
      <c r="I1574" s="4">
        <v>24780</v>
      </c>
      <c r="J1574" s="26">
        <v>0.24271844660195274</v>
      </c>
      <c r="K1574" s="5"/>
    </row>
    <row r="1575" spans="1:11" x14ac:dyDescent="0.3">
      <c r="A1575" s="37" t="s">
        <v>68</v>
      </c>
      <c r="B1575" s="3" t="s">
        <v>69</v>
      </c>
      <c r="C1575" s="3" t="s">
        <v>97</v>
      </c>
      <c r="D1575" s="3" t="s">
        <v>98</v>
      </c>
      <c r="E1575" s="3">
        <v>3526202</v>
      </c>
      <c r="F1575" s="3" t="s">
        <v>1203</v>
      </c>
      <c r="G1575" s="3" t="s">
        <v>496</v>
      </c>
      <c r="H1575" s="4">
        <v>24675</v>
      </c>
      <c r="I1575" s="4">
        <v>24675</v>
      </c>
      <c r="J1575" s="26">
        <v>0</v>
      </c>
      <c r="K1575" s="5"/>
    </row>
    <row r="1576" spans="1:11" x14ac:dyDescent="0.3">
      <c r="A1576" s="37" t="s">
        <v>102</v>
      </c>
      <c r="B1576" s="3" t="s">
        <v>103</v>
      </c>
      <c r="C1576" s="3" t="s">
        <v>104</v>
      </c>
      <c r="D1576" s="3" t="s">
        <v>105</v>
      </c>
      <c r="E1576" s="3">
        <v>3526202</v>
      </c>
      <c r="F1576" s="3" t="s">
        <v>1203</v>
      </c>
      <c r="G1576" s="3" t="s">
        <v>496</v>
      </c>
      <c r="H1576" s="4">
        <v>29300</v>
      </c>
      <c r="I1576" s="4">
        <v>29300</v>
      </c>
      <c r="J1576" s="26">
        <v>0</v>
      </c>
      <c r="K1576" s="5"/>
    </row>
    <row r="1577" spans="1:11" x14ac:dyDescent="0.3">
      <c r="A1577" s="37" t="s">
        <v>317</v>
      </c>
      <c r="B1577" s="3" t="s">
        <v>318</v>
      </c>
      <c r="C1577" s="3" t="s">
        <v>319</v>
      </c>
      <c r="D1577" s="3" t="s">
        <v>320</v>
      </c>
      <c r="E1577" s="3">
        <v>3526202</v>
      </c>
      <c r="F1577" s="3" t="s">
        <v>1203</v>
      </c>
      <c r="G1577" s="3" t="s">
        <v>496</v>
      </c>
      <c r="H1577" s="4">
        <v>28500</v>
      </c>
      <c r="I1577" s="4">
        <v>28500</v>
      </c>
      <c r="J1577" s="26">
        <v>0</v>
      </c>
      <c r="K1577" s="5"/>
    </row>
    <row r="1578" spans="1:11" x14ac:dyDescent="0.3">
      <c r="A1578" s="37" t="s">
        <v>455</v>
      </c>
      <c r="B1578" s="3" t="s">
        <v>263</v>
      </c>
      <c r="C1578" s="3" t="s">
        <v>458</v>
      </c>
      <c r="D1578" s="3" t="s">
        <v>459</v>
      </c>
      <c r="E1578" s="3">
        <v>3526202</v>
      </c>
      <c r="F1578" s="3" t="s">
        <v>1203</v>
      </c>
      <c r="G1578" s="3" t="s">
        <v>400</v>
      </c>
      <c r="H1578" s="4">
        <v>32612.5</v>
      </c>
      <c r="I1578" s="4">
        <v>33112.5</v>
      </c>
      <c r="J1578" s="26">
        <v>1.5331544653123697</v>
      </c>
      <c r="K1578" s="5"/>
    </row>
    <row r="1579" spans="1:11" x14ac:dyDescent="0.3">
      <c r="A1579" s="37" t="s">
        <v>455</v>
      </c>
      <c r="B1579" s="3" t="s">
        <v>263</v>
      </c>
      <c r="C1579" s="3" t="s">
        <v>456</v>
      </c>
      <c r="D1579" s="3" t="s">
        <v>457</v>
      </c>
      <c r="E1579" s="3">
        <v>3526202</v>
      </c>
      <c r="F1579" s="3" t="s">
        <v>1203</v>
      </c>
      <c r="G1579" s="3" t="s">
        <v>400</v>
      </c>
      <c r="H1579" s="4">
        <v>30600</v>
      </c>
      <c r="I1579" s="4">
        <v>31600</v>
      </c>
      <c r="J1579" s="26">
        <v>3.2679738562091609</v>
      </c>
      <c r="K1579" s="5"/>
    </row>
    <row r="1580" spans="1:11" x14ac:dyDescent="0.3">
      <c r="A1580" s="37" t="s">
        <v>455</v>
      </c>
      <c r="B1580" s="3" t="s">
        <v>263</v>
      </c>
      <c r="C1580" s="3" t="s">
        <v>481</v>
      </c>
      <c r="D1580" s="3" t="s">
        <v>482</v>
      </c>
      <c r="E1580" s="3">
        <v>3526202</v>
      </c>
      <c r="F1580" s="3" t="s">
        <v>1203</v>
      </c>
      <c r="G1580" s="3" t="s">
        <v>400</v>
      </c>
      <c r="H1580" s="4">
        <v>32000</v>
      </c>
      <c r="I1580" s="4">
        <v>32000</v>
      </c>
      <c r="J1580" s="26">
        <v>0</v>
      </c>
      <c r="K1580" s="5"/>
    </row>
    <row r="1581" spans="1:11" x14ac:dyDescent="0.3">
      <c r="A1581" s="37" t="s">
        <v>142</v>
      </c>
      <c r="B1581" s="3" t="s">
        <v>143</v>
      </c>
      <c r="C1581" s="3" t="s">
        <v>210</v>
      </c>
      <c r="D1581" s="3" t="s">
        <v>211</v>
      </c>
      <c r="E1581" s="3">
        <v>3526202</v>
      </c>
      <c r="F1581" s="3" t="s">
        <v>1203</v>
      </c>
      <c r="G1581" s="3" t="s">
        <v>400</v>
      </c>
      <c r="H1581" s="4">
        <v>38200</v>
      </c>
      <c r="I1581" s="4">
        <v>38200</v>
      </c>
      <c r="J1581" s="26">
        <v>0</v>
      </c>
      <c r="K1581" s="5"/>
    </row>
    <row r="1582" spans="1:11" x14ac:dyDescent="0.3">
      <c r="A1582" s="37" t="s">
        <v>142</v>
      </c>
      <c r="B1582" s="3" t="s">
        <v>143</v>
      </c>
      <c r="C1582" s="3" t="s">
        <v>372</v>
      </c>
      <c r="D1582" s="3" t="s">
        <v>373</v>
      </c>
      <c r="E1582" s="3">
        <v>3526202</v>
      </c>
      <c r="F1582" s="3" t="s">
        <v>1203</v>
      </c>
      <c r="G1582" s="3" t="s">
        <v>400</v>
      </c>
      <c r="H1582" s="4">
        <v>38000</v>
      </c>
      <c r="I1582" s="4">
        <v>39333.333333299997</v>
      </c>
      <c r="J1582" s="26">
        <v>3.5087719297368425</v>
      </c>
      <c r="K1582" s="5"/>
    </row>
    <row r="1583" spans="1:11" x14ac:dyDescent="0.3">
      <c r="A1583" s="37" t="s">
        <v>142</v>
      </c>
      <c r="B1583" s="3" t="s">
        <v>143</v>
      </c>
      <c r="C1583" s="3" t="s">
        <v>213</v>
      </c>
      <c r="D1583" s="3" t="s">
        <v>214</v>
      </c>
      <c r="E1583" s="3">
        <v>3526202</v>
      </c>
      <c r="F1583" s="3" t="s">
        <v>1203</v>
      </c>
      <c r="G1583" s="3" t="s">
        <v>400</v>
      </c>
      <c r="H1583" s="4">
        <v>35500</v>
      </c>
      <c r="I1583" s="4">
        <v>35500</v>
      </c>
      <c r="J1583" s="26">
        <v>0</v>
      </c>
      <c r="K1583" s="5"/>
    </row>
    <row r="1584" spans="1:11" x14ac:dyDescent="0.3">
      <c r="A1584" s="37" t="s">
        <v>146</v>
      </c>
      <c r="B1584" s="3" t="s">
        <v>147</v>
      </c>
      <c r="C1584" s="3" t="s">
        <v>148</v>
      </c>
      <c r="D1584" s="3" t="s">
        <v>149</v>
      </c>
      <c r="E1584" s="3">
        <v>3526202</v>
      </c>
      <c r="F1584" s="3" t="s">
        <v>1203</v>
      </c>
      <c r="G1584" s="3" t="s">
        <v>400</v>
      </c>
      <c r="H1584" s="4">
        <v>37500</v>
      </c>
      <c r="I1584" s="4">
        <v>40000</v>
      </c>
      <c r="J1584" s="26">
        <v>6.6666666666666652</v>
      </c>
      <c r="K1584" s="5"/>
    </row>
    <row r="1585" spans="1:11" x14ac:dyDescent="0.3">
      <c r="A1585" s="37" t="s">
        <v>311</v>
      </c>
      <c r="B1585" s="3" t="s">
        <v>312</v>
      </c>
      <c r="C1585" s="3" t="s">
        <v>315</v>
      </c>
      <c r="D1585" s="3" t="s">
        <v>316</v>
      </c>
      <c r="E1585" s="3">
        <v>3526202</v>
      </c>
      <c r="F1585" s="3" t="s">
        <v>1203</v>
      </c>
      <c r="G1585" s="3" t="s">
        <v>400</v>
      </c>
      <c r="H1585" s="4">
        <v>35625</v>
      </c>
      <c r="I1585" s="4">
        <v>40083.333333299997</v>
      </c>
      <c r="J1585" s="26">
        <v>12.514619882947354</v>
      </c>
      <c r="K1585" s="5"/>
    </row>
    <row r="1586" spans="1:11" x14ac:dyDescent="0.3">
      <c r="A1586" s="37" t="s">
        <v>224</v>
      </c>
      <c r="B1586" s="3" t="s">
        <v>225</v>
      </c>
      <c r="C1586" s="3" t="s">
        <v>226</v>
      </c>
      <c r="D1586" s="3" t="s">
        <v>227</v>
      </c>
      <c r="E1586" s="3">
        <v>3526202</v>
      </c>
      <c r="F1586" s="3" t="s">
        <v>1203</v>
      </c>
      <c r="G1586" s="3" t="s">
        <v>400</v>
      </c>
      <c r="H1586" s="4">
        <v>33400</v>
      </c>
      <c r="I1586" s="4">
        <v>33433.333333299997</v>
      </c>
      <c r="J1586" s="26">
        <v>9.9800399101779291E-2</v>
      </c>
      <c r="K1586" s="5"/>
    </row>
    <row r="1587" spans="1:11" x14ac:dyDescent="0.3">
      <c r="A1587" s="37" t="s">
        <v>224</v>
      </c>
      <c r="B1587" s="3" t="s">
        <v>225</v>
      </c>
      <c r="C1587" s="3" t="s">
        <v>436</v>
      </c>
      <c r="D1587" s="3" t="s">
        <v>437</v>
      </c>
      <c r="E1587" s="3">
        <v>3526202</v>
      </c>
      <c r="F1587" s="3" t="s">
        <v>1203</v>
      </c>
      <c r="G1587" s="3" t="s">
        <v>400</v>
      </c>
      <c r="H1587" s="4">
        <v>31000</v>
      </c>
      <c r="I1587" s="4">
        <v>31166.666666699999</v>
      </c>
      <c r="J1587" s="26">
        <v>0.53763440870966406</v>
      </c>
      <c r="K1587" s="5"/>
    </row>
    <row r="1588" spans="1:11" x14ac:dyDescent="0.3">
      <c r="A1588" s="37" t="s">
        <v>224</v>
      </c>
      <c r="B1588" s="3" t="s">
        <v>225</v>
      </c>
      <c r="C1588" s="3" t="s">
        <v>262</v>
      </c>
      <c r="D1588" s="3" t="s">
        <v>263</v>
      </c>
      <c r="E1588" s="3">
        <v>3526202</v>
      </c>
      <c r="F1588" s="3" t="s">
        <v>1203</v>
      </c>
      <c r="G1588" s="3" t="s">
        <v>400</v>
      </c>
      <c r="H1588" s="4">
        <v>33000</v>
      </c>
      <c r="I1588" s="4">
        <v>33000</v>
      </c>
      <c r="J1588" s="26">
        <v>0</v>
      </c>
      <c r="K1588" s="5"/>
    </row>
    <row r="1589" spans="1:11" x14ac:dyDescent="0.3">
      <c r="A1589" s="37" t="s">
        <v>224</v>
      </c>
      <c r="B1589" s="3" t="s">
        <v>225</v>
      </c>
      <c r="C1589" s="3" t="s">
        <v>270</v>
      </c>
      <c r="D1589" s="3" t="s">
        <v>271</v>
      </c>
      <c r="E1589" s="3">
        <v>3526202</v>
      </c>
      <c r="F1589" s="3" t="s">
        <v>1203</v>
      </c>
      <c r="G1589" s="3" t="s">
        <v>400</v>
      </c>
      <c r="H1589" s="4">
        <v>33333.333333299997</v>
      </c>
      <c r="I1589" s="4">
        <v>33333.333333299997</v>
      </c>
      <c r="J1589" s="26">
        <v>0</v>
      </c>
      <c r="K1589" s="5"/>
    </row>
    <row r="1590" spans="1:11" x14ac:dyDescent="0.3">
      <c r="A1590" s="37" t="s">
        <v>172</v>
      </c>
      <c r="B1590" s="3" t="s">
        <v>173</v>
      </c>
      <c r="C1590" s="3" t="s">
        <v>174</v>
      </c>
      <c r="D1590" s="3" t="s">
        <v>175</v>
      </c>
      <c r="E1590" s="3">
        <v>3526202</v>
      </c>
      <c r="F1590" s="3" t="s">
        <v>1203</v>
      </c>
      <c r="G1590" s="3" t="s">
        <v>400</v>
      </c>
      <c r="H1590" s="4">
        <v>40500</v>
      </c>
      <c r="I1590" s="4">
        <v>40632</v>
      </c>
      <c r="J1590" s="26">
        <v>0.3259259259259295</v>
      </c>
      <c r="K1590" s="5"/>
    </row>
    <row r="1591" spans="1:11" x14ac:dyDescent="0.3">
      <c r="A1591" s="37" t="s">
        <v>68</v>
      </c>
      <c r="B1591" s="3" t="s">
        <v>69</v>
      </c>
      <c r="C1591" s="3" t="s">
        <v>90</v>
      </c>
      <c r="D1591" s="3" t="s">
        <v>91</v>
      </c>
      <c r="E1591" s="3">
        <v>3526202</v>
      </c>
      <c r="F1591" s="3" t="s">
        <v>1203</v>
      </c>
      <c r="G1591" s="3" t="s">
        <v>186</v>
      </c>
      <c r="H1591" s="4">
        <v>29650</v>
      </c>
      <c r="I1591" s="4">
        <v>29900</v>
      </c>
      <c r="J1591" s="26">
        <v>0.84317032040472917</v>
      </c>
      <c r="K1591" s="5"/>
    </row>
    <row r="1592" spans="1:11" x14ac:dyDescent="0.3">
      <c r="A1592" s="37" t="s">
        <v>68</v>
      </c>
      <c r="B1592" s="3" t="s">
        <v>69</v>
      </c>
      <c r="C1592" s="3" t="s">
        <v>97</v>
      </c>
      <c r="D1592" s="3" t="s">
        <v>98</v>
      </c>
      <c r="E1592" s="3">
        <v>3526202</v>
      </c>
      <c r="F1592" s="3" t="s">
        <v>1203</v>
      </c>
      <c r="G1592" s="3" t="s">
        <v>186</v>
      </c>
      <c r="H1592" s="4">
        <v>31970</v>
      </c>
      <c r="I1592" s="4">
        <v>31986.666666699999</v>
      </c>
      <c r="J1592" s="26">
        <v>5.2132207381916373E-2</v>
      </c>
      <c r="K1592" s="5"/>
    </row>
    <row r="1593" spans="1:11" x14ac:dyDescent="0.3">
      <c r="A1593" s="37" t="s">
        <v>68</v>
      </c>
      <c r="B1593" s="3" t="s">
        <v>69</v>
      </c>
      <c r="C1593" s="3" t="s">
        <v>90</v>
      </c>
      <c r="D1593" s="3" t="s">
        <v>91</v>
      </c>
      <c r="E1593" s="3">
        <v>3526202</v>
      </c>
      <c r="F1593" s="3" t="s">
        <v>1203</v>
      </c>
      <c r="G1593" s="3" t="s">
        <v>562</v>
      </c>
      <c r="H1593" s="4">
        <v>58196</v>
      </c>
      <c r="I1593" s="4">
        <v>58198.5714286</v>
      </c>
      <c r="J1593" s="26">
        <v>4.4185658808260087E-3</v>
      </c>
      <c r="K1593" s="5"/>
    </row>
    <row r="1594" spans="1:11" x14ac:dyDescent="0.3">
      <c r="A1594" s="37" t="s">
        <v>68</v>
      </c>
      <c r="B1594" s="3" t="s">
        <v>69</v>
      </c>
      <c r="C1594" s="3" t="s">
        <v>97</v>
      </c>
      <c r="D1594" s="3" t="s">
        <v>98</v>
      </c>
      <c r="E1594" s="3">
        <v>3526202</v>
      </c>
      <c r="F1594" s="3" t="s">
        <v>1203</v>
      </c>
      <c r="G1594" s="3" t="s">
        <v>562</v>
      </c>
      <c r="H1594" s="4">
        <v>55090.666666700003</v>
      </c>
      <c r="I1594" s="4">
        <v>55100</v>
      </c>
      <c r="J1594" s="26">
        <v>1.6941768660139189E-2</v>
      </c>
      <c r="K1594" s="5"/>
    </row>
    <row r="1595" spans="1:11" x14ac:dyDescent="0.3">
      <c r="A1595" s="37" t="s">
        <v>451</v>
      </c>
      <c r="B1595" s="3" t="s">
        <v>452</v>
      </c>
      <c r="C1595" s="3" t="s">
        <v>475</v>
      </c>
      <c r="D1595" s="3" t="s">
        <v>476</v>
      </c>
      <c r="E1595" s="3">
        <v>3526202</v>
      </c>
      <c r="F1595" s="3" t="s">
        <v>1203</v>
      </c>
      <c r="G1595" s="3" t="s">
        <v>562</v>
      </c>
      <c r="H1595" s="4">
        <v>79534.25</v>
      </c>
      <c r="I1595" s="4">
        <v>77699</v>
      </c>
      <c r="J1595" s="26">
        <v>-2.3074964559293587</v>
      </c>
      <c r="K1595" s="5"/>
    </row>
    <row r="1596" spans="1:11" x14ac:dyDescent="0.3">
      <c r="A1596" s="37" t="s">
        <v>114</v>
      </c>
      <c r="B1596" s="3" t="s">
        <v>115</v>
      </c>
      <c r="C1596" s="3" t="s">
        <v>517</v>
      </c>
      <c r="D1596" s="3" t="s">
        <v>518</v>
      </c>
      <c r="E1596" s="3">
        <v>3526202</v>
      </c>
      <c r="F1596" s="3" t="s">
        <v>1203</v>
      </c>
      <c r="G1596" s="3" t="s">
        <v>562</v>
      </c>
      <c r="H1596" s="4">
        <v>62500</v>
      </c>
      <c r="I1596" s="4">
        <v>62500</v>
      </c>
      <c r="J1596" s="26">
        <v>0</v>
      </c>
      <c r="K1596" s="5"/>
    </row>
    <row r="1597" spans="1:11" x14ac:dyDescent="0.3">
      <c r="A1597" s="37" t="s">
        <v>455</v>
      </c>
      <c r="B1597" s="3" t="s">
        <v>263</v>
      </c>
      <c r="C1597" s="3" t="s">
        <v>458</v>
      </c>
      <c r="D1597" s="3" t="s">
        <v>459</v>
      </c>
      <c r="E1597" s="3">
        <v>3526202</v>
      </c>
      <c r="F1597" s="3" t="s">
        <v>1203</v>
      </c>
      <c r="G1597" s="3" t="s">
        <v>562</v>
      </c>
      <c r="H1597" s="4">
        <v>54666.666666700003</v>
      </c>
      <c r="I1597" s="4">
        <v>56657.1428571</v>
      </c>
      <c r="J1597" s="26">
        <v>3.6411149824367994</v>
      </c>
      <c r="K1597" s="5"/>
    </row>
    <row r="1598" spans="1:11" x14ac:dyDescent="0.3">
      <c r="A1598" s="37" t="s">
        <v>455</v>
      </c>
      <c r="B1598" s="3" t="s">
        <v>263</v>
      </c>
      <c r="C1598" s="3" t="s">
        <v>456</v>
      </c>
      <c r="D1598" s="3" t="s">
        <v>457</v>
      </c>
      <c r="E1598" s="3">
        <v>3526202</v>
      </c>
      <c r="F1598" s="3" t="s">
        <v>1203</v>
      </c>
      <c r="G1598" s="3" t="s">
        <v>562</v>
      </c>
      <c r="H1598" s="4">
        <v>59920</v>
      </c>
      <c r="I1598" s="4">
        <v>60320</v>
      </c>
      <c r="J1598" s="26">
        <v>0.66755674232310547</v>
      </c>
      <c r="K1598" s="5"/>
    </row>
    <row r="1599" spans="1:11" x14ac:dyDescent="0.3">
      <c r="A1599" s="37" t="s">
        <v>142</v>
      </c>
      <c r="B1599" s="3" t="s">
        <v>143</v>
      </c>
      <c r="C1599" s="3" t="s">
        <v>210</v>
      </c>
      <c r="D1599" s="3" t="s">
        <v>211</v>
      </c>
      <c r="E1599" s="3">
        <v>3526202</v>
      </c>
      <c r="F1599" s="3" t="s">
        <v>1203</v>
      </c>
      <c r="G1599" s="3" t="s">
        <v>562</v>
      </c>
      <c r="H1599" s="4">
        <v>63333.333333299997</v>
      </c>
      <c r="I1599" s="4">
        <v>64500</v>
      </c>
      <c r="J1599" s="26">
        <v>1.8421052632114909</v>
      </c>
      <c r="K1599" s="5"/>
    </row>
    <row r="1600" spans="1:11" x14ac:dyDescent="0.3">
      <c r="A1600" s="37" t="s">
        <v>142</v>
      </c>
      <c r="B1600" s="3" t="s">
        <v>143</v>
      </c>
      <c r="C1600" s="3" t="s">
        <v>309</v>
      </c>
      <c r="D1600" s="3" t="s">
        <v>310</v>
      </c>
      <c r="E1600" s="3">
        <v>3526202</v>
      </c>
      <c r="F1600" s="3" t="s">
        <v>1203</v>
      </c>
      <c r="G1600" s="3" t="s">
        <v>562</v>
      </c>
      <c r="H1600" s="4">
        <v>53000</v>
      </c>
      <c r="I1600" s="4">
        <v>53000</v>
      </c>
      <c r="J1600" s="26">
        <v>0</v>
      </c>
      <c r="K1600" s="5"/>
    </row>
    <row r="1601" spans="1:11" x14ac:dyDescent="0.3">
      <c r="A1601" s="37" t="s">
        <v>142</v>
      </c>
      <c r="B1601" s="3" t="s">
        <v>143</v>
      </c>
      <c r="C1601" s="3" t="s">
        <v>213</v>
      </c>
      <c r="D1601" s="3" t="s">
        <v>214</v>
      </c>
      <c r="E1601" s="3">
        <v>3526202</v>
      </c>
      <c r="F1601" s="3" t="s">
        <v>1203</v>
      </c>
      <c r="G1601" s="3" t="s">
        <v>562</v>
      </c>
      <c r="H1601" s="4">
        <v>58633.333333299997</v>
      </c>
      <c r="I1601" s="4">
        <v>58633.333333299997</v>
      </c>
      <c r="J1601" s="26">
        <v>0</v>
      </c>
      <c r="K1601" s="5"/>
    </row>
    <row r="1602" spans="1:11" x14ac:dyDescent="0.3">
      <c r="A1602" s="37" t="s">
        <v>311</v>
      </c>
      <c r="B1602" s="3" t="s">
        <v>312</v>
      </c>
      <c r="C1602" s="3" t="s">
        <v>315</v>
      </c>
      <c r="D1602" s="3" t="s">
        <v>316</v>
      </c>
      <c r="E1602" s="3">
        <v>3526202</v>
      </c>
      <c r="F1602" s="3" t="s">
        <v>1203</v>
      </c>
      <c r="G1602" s="3" t="s">
        <v>562</v>
      </c>
      <c r="H1602" s="4">
        <v>59133.333333299997</v>
      </c>
      <c r="I1602" s="4">
        <v>62466.666666700003</v>
      </c>
      <c r="J1602" s="26">
        <v>5.6369785795973293</v>
      </c>
      <c r="K1602" s="5"/>
    </row>
    <row r="1603" spans="1:11" x14ac:dyDescent="0.3">
      <c r="A1603" s="37" t="s">
        <v>311</v>
      </c>
      <c r="B1603" s="3" t="s">
        <v>312</v>
      </c>
      <c r="C1603" s="3" t="s">
        <v>313</v>
      </c>
      <c r="D1603" s="3" t="s">
        <v>314</v>
      </c>
      <c r="E1603" s="3">
        <v>3526202</v>
      </c>
      <c r="F1603" s="3" t="s">
        <v>1203</v>
      </c>
      <c r="G1603" s="3" t="s">
        <v>562</v>
      </c>
      <c r="H1603" s="4">
        <v>65500</v>
      </c>
      <c r="I1603" s="4">
        <v>65500</v>
      </c>
      <c r="J1603" s="26">
        <v>0</v>
      </c>
      <c r="K1603" s="5"/>
    </row>
    <row r="1604" spans="1:11" x14ac:dyDescent="0.3">
      <c r="A1604" s="37" t="s">
        <v>224</v>
      </c>
      <c r="B1604" s="3" t="s">
        <v>225</v>
      </c>
      <c r="C1604" s="3" t="s">
        <v>270</v>
      </c>
      <c r="D1604" s="3" t="s">
        <v>271</v>
      </c>
      <c r="E1604" s="3">
        <v>3526202</v>
      </c>
      <c r="F1604" s="3" t="s">
        <v>1203</v>
      </c>
      <c r="G1604" s="3" t="s">
        <v>562</v>
      </c>
      <c r="H1604" s="4">
        <v>57500</v>
      </c>
      <c r="I1604" s="4">
        <v>61000</v>
      </c>
      <c r="J1604" s="26">
        <v>6.0869565217391397</v>
      </c>
      <c r="K1604" s="5"/>
    </row>
    <row r="1605" spans="1:11" x14ac:dyDescent="0.3">
      <c r="A1605" s="37" t="s">
        <v>466</v>
      </c>
      <c r="B1605" s="3" t="s">
        <v>467</v>
      </c>
      <c r="C1605" s="3" t="s">
        <v>472</v>
      </c>
      <c r="D1605" s="3" t="s">
        <v>473</v>
      </c>
      <c r="E1605" s="3">
        <v>3526202</v>
      </c>
      <c r="F1605" s="3" t="s">
        <v>1203</v>
      </c>
      <c r="G1605" s="3" t="s">
        <v>562</v>
      </c>
      <c r="H1605" s="4">
        <v>51000</v>
      </c>
      <c r="I1605" s="4">
        <v>51000</v>
      </c>
      <c r="J1605" s="26">
        <v>0</v>
      </c>
      <c r="K1605" s="5"/>
    </row>
    <row r="1606" spans="1:11" x14ac:dyDescent="0.3">
      <c r="A1606" s="37" t="s">
        <v>172</v>
      </c>
      <c r="B1606" s="3" t="s">
        <v>173</v>
      </c>
      <c r="C1606" s="3" t="s">
        <v>174</v>
      </c>
      <c r="D1606" s="3" t="s">
        <v>175</v>
      </c>
      <c r="E1606" s="3">
        <v>3526202</v>
      </c>
      <c r="F1606" s="3" t="s">
        <v>1203</v>
      </c>
      <c r="G1606" s="3" t="s">
        <v>562</v>
      </c>
      <c r="H1606" s="4" t="s">
        <v>94</v>
      </c>
      <c r="I1606" s="4">
        <v>66311</v>
      </c>
      <c r="J1606" s="26" t="s">
        <v>94</v>
      </c>
      <c r="K1606" s="5"/>
    </row>
    <row r="1607" spans="1:11" x14ac:dyDescent="0.3">
      <c r="A1607" s="37" t="s">
        <v>551</v>
      </c>
      <c r="B1607" s="3" t="s">
        <v>552</v>
      </c>
      <c r="C1607" s="3" t="s">
        <v>698</v>
      </c>
      <c r="D1607" s="3" t="s">
        <v>552</v>
      </c>
      <c r="E1607" s="3">
        <v>3526202</v>
      </c>
      <c r="F1607" s="3" t="s">
        <v>1203</v>
      </c>
      <c r="G1607" s="3" t="s">
        <v>562</v>
      </c>
      <c r="H1607" s="4">
        <v>61500</v>
      </c>
      <c r="I1607" s="4">
        <v>66857.1428571</v>
      </c>
      <c r="J1607" s="26">
        <v>8.7108013936585404</v>
      </c>
      <c r="K1607" s="5"/>
    </row>
    <row r="1608" spans="1:11" x14ac:dyDescent="0.3">
      <c r="A1608" s="37" t="s">
        <v>551</v>
      </c>
      <c r="B1608" s="3" t="s">
        <v>552</v>
      </c>
      <c r="C1608" s="3" t="s">
        <v>604</v>
      </c>
      <c r="D1608" s="3" t="s">
        <v>605</v>
      </c>
      <c r="E1608" s="3">
        <v>3526202</v>
      </c>
      <c r="F1608" s="3" t="s">
        <v>1203</v>
      </c>
      <c r="G1608" s="3" t="s">
        <v>562</v>
      </c>
      <c r="H1608" s="4">
        <v>80500</v>
      </c>
      <c r="I1608" s="4">
        <v>80500</v>
      </c>
      <c r="J1608" s="26">
        <v>0</v>
      </c>
      <c r="K1608" s="5"/>
    </row>
    <row r="1609" spans="1:11" x14ac:dyDescent="0.3">
      <c r="A1609" s="37" t="s">
        <v>551</v>
      </c>
      <c r="B1609" s="3" t="s">
        <v>552</v>
      </c>
      <c r="C1609" s="3" t="s">
        <v>607</v>
      </c>
      <c r="D1609" s="3" t="s">
        <v>608</v>
      </c>
      <c r="E1609" s="3">
        <v>3526202</v>
      </c>
      <c r="F1609" s="3" t="s">
        <v>1203</v>
      </c>
      <c r="G1609" s="3" t="s">
        <v>562</v>
      </c>
      <c r="H1609" s="4">
        <v>70333.333333300005</v>
      </c>
      <c r="I1609" s="4">
        <v>79000</v>
      </c>
      <c r="J1609" s="26">
        <v>12.322274881569806</v>
      </c>
      <c r="K1609" s="5"/>
    </row>
    <row r="1610" spans="1:11" x14ac:dyDescent="0.3">
      <c r="A1610" s="37" t="s">
        <v>551</v>
      </c>
      <c r="B1610" s="3" t="s">
        <v>552</v>
      </c>
      <c r="C1610" s="3" t="s">
        <v>553</v>
      </c>
      <c r="D1610" s="3" t="s">
        <v>554</v>
      </c>
      <c r="E1610" s="3">
        <v>3526202</v>
      </c>
      <c r="F1610" s="3" t="s">
        <v>1203</v>
      </c>
      <c r="G1610" s="3" t="s">
        <v>562</v>
      </c>
      <c r="H1610" s="4">
        <v>74333.333333300005</v>
      </c>
      <c r="I1610" s="4">
        <v>74333.333333300005</v>
      </c>
      <c r="J1610" s="26">
        <v>0</v>
      </c>
      <c r="K1610" s="5"/>
    </row>
    <row r="1611" spans="1:11" x14ac:dyDescent="0.3">
      <c r="A1611" s="37" t="s">
        <v>172</v>
      </c>
      <c r="B1611" s="3" t="s">
        <v>173</v>
      </c>
      <c r="C1611" s="3" t="s">
        <v>176</v>
      </c>
      <c r="D1611" s="3" t="s">
        <v>177</v>
      </c>
      <c r="E1611" s="3">
        <v>3526202</v>
      </c>
      <c r="F1611" s="3" t="s">
        <v>1204</v>
      </c>
      <c r="G1611" s="3" t="s">
        <v>1119</v>
      </c>
      <c r="H1611" s="4">
        <v>12750</v>
      </c>
      <c r="I1611" s="4">
        <v>13333.333333299999</v>
      </c>
      <c r="J1611" s="26">
        <v>4.5751633984313589</v>
      </c>
      <c r="K1611" s="5"/>
    </row>
    <row r="1612" spans="1:11" x14ac:dyDescent="0.3">
      <c r="A1612" s="37" t="s">
        <v>172</v>
      </c>
      <c r="B1612" s="3" t="s">
        <v>173</v>
      </c>
      <c r="C1612" s="3" t="s">
        <v>330</v>
      </c>
      <c r="D1612" s="3" t="s">
        <v>331</v>
      </c>
      <c r="E1612" s="3">
        <v>3526202</v>
      </c>
      <c r="F1612" s="3" t="s">
        <v>1204</v>
      </c>
      <c r="G1612" s="3" t="s">
        <v>1119</v>
      </c>
      <c r="H1612" s="4">
        <v>13640</v>
      </c>
      <c r="I1612" s="4">
        <v>13640</v>
      </c>
      <c r="J1612" s="26">
        <v>0</v>
      </c>
      <c r="K1612" s="5"/>
    </row>
    <row r="1613" spans="1:11" x14ac:dyDescent="0.3">
      <c r="A1613" s="37" t="s">
        <v>68</v>
      </c>
      <c r="B1613" s="3" t="s">
        <v>69</v>
      </c>
      <c r="C1613" s="3" t="s">
        <v>97</v>
      </c>
      <c r="D1613" s="3" t="s">
        <v>98</v>
      </c>
      <c r="E1613" s="3">
        <v>3526202</v>
      </c>
      <c r="F1613" s="3" t="s">
        <v>1204</v>
      </c>
      <c r="G1613" s="3" t="s">
        <v>980</v>
      </c>
      <c r="H1613" s="4">
        <v>25300</v>
      </c>
      <c r="I1613" s="4">
        <v>25300</v>
      </c>
      <c r="J1613" s="26">
        <v>0</v>
      </c>
      <c r="K1613" s="5"/>
    </row>
    <row r="1614" spans="1:11" x14ac:dyDescent="0.3">
      <c r="A1614" s="37" t="s">
        <v>99</v>
      </c>
      <c r="B1614" s="3" t="s">
        <v>100</v>
      </c>
      <c r="C1614" s="3" t="s">
        <v>101</v>
      </c>
      <c r="D1614" s="3" t="s">
        <v>100</v>
      </c>
      <c r="E1614" s="3">
        <v>3526202</v>
      </c>
      <c r="F1614" s="3" t="s">
        <v>1204</v>
      </c>
      <c r="G1614" s="3" t="s">
        <v>980</v>
      </c>
      <c r="H1614" s="4">
        <v>33116.666666700003</v>
      </c>
      <c r="I1614" s="4">
        <v>35500</v>
      </c>
      <c r="J1614" s="26">
        <v>7.1967790638075346</v>
      </c>
      <c r="K1614" s="5"/>
    </row>
    <row r="1615" spans="1:11" x14ac:dyDescent="0.3">
      <c r="A1615" s="37" t="s">
        <v>102</v>
      </c>
      <c r="B1615" s="3" t="s">
        <v>103</v>
      </c>
      <c r="C1615" s="3" t="s">
        <v>104</v>
      </c>
      <c r="D1615" s="3" t="s">
        <v>105</v>
      </c>
      <c r="E1615" s="3">
        <v>3526202</v>
      </c>
      <c r="F1615" s="3" t="s">
        <v>1204</v>
      </c>
      <c r="G1615" s="3" t="s">
        <v>980</v>
      </c>
      <c r="H1615" s="4">
        <v>27425</v>
      </c>
      <c r="I1615" s="4">
        <v>27375</v>
      </c>
      <c r="J1615" s="26">
        <v>-0.18231540565177839</v>
      </c>
      <c r="K1615" s="5"/>
    </row>
    <row r="1616" spans="1:11" x14ac:dyDescent="0.3">
      <c r="A1616" s="37" t="s">
        <v>102</v>
      </c>
      <c r="B1616" s="3" t="s">
        <v>103</v>
      </c>
      <c r="C1616" s="3" t="s">
        <v>216</v>
      </c>
      <c r="D1616" s="3" t="s">
        <v>217</v>
      </c>
      <c r="E1616" s="3">
        <v>3526202</v>
      </c>
      <c r="F1616" s="3" t="s">
        <v>1204</v>
      </c>
      <c r="G1616" s="3" t="s">
        <v>980</v>
      </c>
      <c r="H1616" s="4">
        <v>23800</v>
      </c>
      <c r="I1616" s="4">
        <v>23700</v>
      </c>
      <c r="J1616" s="26">
        <v>-0.42016806722688926</v>
      </c>
      <c r="K1616" s="5"/>
    </row>
    <row r="1617" spans="1:11" x14ac:dyDescent="0.3">
      <c r="A1617" s="37" t="s">
        <v>102</v>
      </c>
      <c r="B1617" s="3" t="s">
        <v>103</v>
      </c>
      <c r="C1617" s="3" t="s">
        <v>289</v>
      </c>
      <c r="D1617" s="3" t="s">
        <v>290</v>
      </c>
      <c r="E1617" s="3">
        <v>3526202</v>
      </c>
      <c r="F1617" s="3" t="s">
        <v>1204</v>
      </c>
      <c r="G1617" s="3" t="s">
        <v>980</v>
      </c>
      <c r="H1617" s="4">
        <v>28500</v>
      </c>
      <c r="I1617" s="4">
        <v>28000</v>
      </c>
      <c r="J1617" s="26">
        <v>-1.7543859649122862</v>
      </c>
      <c r="K1617" s="5"/>
    </row>
    <row r="1618" spans="1:11" x14ac:dyDescent="0.3">
      <c r="A1618" s="37" t="s">
        <v>102</v>
      </c>
      <c r="B1618" s="3" t="s">
        <v>103</v>
      </c>
      <c r="C1618" s="3" t="s">
        <v>409</v>
      </c>
      <c r="D1618" s="3" t="s">
        <v>410</v>
      </c>
      <c r="E1618" s="3">
        <v>3526202</v>
      </c>
      <c r="F1618" s="3" t="s">
        <v>1204</v>
      </c>
      <c r="G1618" s="3" t="s">
        <v>980</v>
      </c>
      <c r="H1618" s="4">
        <v>24500</v>
      </c>
      <c r="I1618" s="4">
        <v>24666.666666699999</v>
      </c>
      <c r="J1618" s="26">
        <v>0.6802721089795849</v>
      </c>
      <c r="K1618" s="5"/>
    </row>
    <row r="1619" spans="1:11" x14ac:dyDescent="0.3">
      <c r="A1619" s="37" t="s">
        <v>142</v>
      </c>
      <c r="B1619" s="3" t="s">
        <v>143</v>
      </c>
      <c r="C1619" s="3" t="s">
        <v>210</v>
      </c>
      <c r="D1619" s="3" t="s">
        <v>211</v>
      </c>
      <c r="E1619" s="3">
        <v>3526202</v>
      </c>
      <c r="F1619" s="3" t="s">
        <v>1204</v>
      </c>
      <c r="G1619" s="3" t="s">
        <v>980</v>
      </c>
      <c r="H1619" s="4">
        <v>24116.666666699999</v>
      </c>
      <c r="I1619" s="4">
        <v>24206.25</v>
      </c>
      <c r="J1619" s="26">
        <v>0.37145818921855422</v>
      </c>
      <c r="K1619" s="5"/>
    </row>
    <row r="1620" spans="1:11" x14ac:dyDescent="0.3">
      <c r="A1620" s="37" t="s">
        <v>142</v>
      </c>
      <c r="B1620" s="3" t="s">
        <v>143</v>
      </c>
      <c r="C1620" s="3" t="s">
        <v>309</v>
      </c>
      <c r="D1620" s="3" t="s">
        <v>310</v>
      </c>
      <c r="E1620" s="3">
        <v>3526202</v>
      </c>
      <c r="F1620" s="3" t="s">
        <v>1204</v>
      </c>
      <c r="G1620" s="3" t="s">
        <v>980</v>
      </c>
      <c r="H1620" s="4">
        <v>26750</v>
      </c>
      <c r="I1620" s="4">
        <v>28150</v>
      </c>
      <c r="J1620" s="26">
        <v>5.2336448598130803</v>
      </c>
      <c r="K1620" s="5"/>
    </row>
    <row r="1621" spans="1:11" x14ac:dyDescent="0.3">
      <c r="A1621" s="37" t="s">
        <v>142</v>
      </c>
      <c r="B1621" s="3" t="s">
        <v>143</v>
      </c>
      <c r="C1621" s="3" t="s">
        <v>372</v>
      </c>
      <c r="D1621" s="3" t="s">
        <v>373</v>
      </c>
      <c r="E1621" s="3">
        <v>3526202</v>
      </c>
      <c r="F1621" s="3" t="s">
        <v>1204</v>
      </c>
      <c r="G1621" s="3" t="s">
        <v>980</v>
      </c>
      <c r="H1621" s="4">
        <v>17800</v>
      </c>
      <c r="I1621" s="4">
        <v>22266.666666699999</v>
      </c>
      <c r="J1621" s="26">
        <v>25.093632958988763</v>
      </c>
      <c r="K1621" s="5"/>
    </row>
    <row r="1622" spans="1:11" x14ac:dyDescent="0.3">
      <c r="A1622" s="37" t="s">
        <v>142</v>
      </c>
      <c r="B1622" s="3" t="s">
        <v>143</v>
      </c>
      <c r="C1622" s="3" t="s">
        <v>144</v>
      </c>
      <c r="D1622" s="3" t="s">
        <v>145</v>
      </c>
      <c r="E1622" s="3">
        <v>3526202</v>
      </c>
      <c r="F1622" s="3" t="s">
        <v>1204</v>
      </c>
      <c r="G1622" s="3" t="s">
        <v>980</v>
      </c>
      <c r="H1622" s="4">
        <v>19250</v>
      </c>
      <c r="I1622" s="4">
        <v>19250</v>
      </c>
      <c r="J1622" s="26">
        <v>0</v>
      </c>
      <c r="K1622" s="5"/>
    </row>
    <row r="1623" spans="1:11" x14ac:dyDescent="0.3">
      <c r="A1623" s="37" t="s">
        <v>142</v>
      </c>
      <c r="B1623" s="3" t="s">
        <v>143</v>
      </c>
      <c r="C1623" s="3" t="s">
        <v>385</v>
      </c>
      <c r="D1623" s="3" t="s">
        <v>386</v>
      </c>
      <c r="E1623" s="3">
        <v>3526202</v>
      </c>
      <c r="F1623" s="3" t="s">
        <v>1204</v>
      </c>
      <c r="G1623" s="3" t="s">
        <v>980</v>
      </c>
      <c r="H1623" s="4">
        <v>25333.333333300001</v>
      </c>
      <c r="I1623" s="4">
        <v>25333.333333300001</v>
      </c>
      <c r="J1623" s="26">
        <v>0</v>
      </c>
      <c r="K1623" s="5"/>
    </row>
    <row r="1624" spans="1:11" x14ac:dyDescent="0.3">
      <c r="A1624" s="37" t="s">
        <v>142</v>
      </c>
      <c r="B1624" s="3" t="s">
        <v>143</v>
      </c>
      <c r="C1624" s="3" t="s">
        <v>213</v>
      </c>
      <c r="D1624" s="3" t="s">
        <v>214</v>
      </c>
      <c r="E1624" s="3">
        <v>3526202</v>
      </c>
      <c r="F1624" s="3" t="s">
        <v>1204</v>
      </c>
      <c r="G1624" s="3" t="s">
        <v>980</v>
      </c>
      <c r="H1624" s="4">
        <v>22833.333333300001</v>
      </c>
      <c r="I1624" s="4">
        <v>23833.333333300001</v>
      </c>
      <c r="J1624" s="26">
        <v>4.37956204380201</v>
      </c>
      <c r="K1624" s="5"/>
    </row>
    <row r="1625" spans="1:11" x14ac:dyDescent="0.3">
      <c r="A1625" s="37" t="s">
        <v>317</v>
      </c>
      <c r="B1625" s="3" t="s">
        <v>318</v>
      </c>
      <c r="C1625" s="3" t="s">
        <v>319</v>
      </c>
      <c r="D1625" s="3" t="s">
        <v>320</v>
      </c>
      <c r="E1625" s="3">
        <v>3526202</v>
      </c>
      <c r="F1625" s="3" t="s">
        <v>1204</v>
      </c>
      <c r="G1625" s="3" t="s">
        <v>980</v>
      </c>
      <c r="H1625" s="4">
        <v>24133.333333300001</v>
      </c>
      <c r="I1625" s="4">
        <v>24133.333333300001</v>
      </c>
      <c r="J1625" s="26">
        <v>0</v>
      </c>
      <c r="K1625" s="5"/>
    </row>
    <row r="1626" spans="1:11" x14ac:dyDescent="0.3">
      <c r="A1626" s="37" t="s">
        <v>154</v>
      </c>
      <c r="B1626" s="3" t="s">
        <v>155</v>
      </c>
      <c r="C1626" s="3" t="s">
        <v>164</v>
      </c>
      <c r="D1626" s="3" t="s">
        <v>165</v>
      </c>
      <c r="E1626" s="3">
        <v>3526202</v>
      </c>
      <c r="F1626" s="3" t="s">
        <v>1204</v>
      </c>
      <c r="G1626" s="3" t="s">
        <v>980</v>
      </c>
      <c r="H1626" s="4">
        <v>28750</v>
      </c>
      <c r="I1626" s="4">
        <v>28750</v>
      </c>
      <c r="J1626" s="26">
        <v>0</v>
      </c>
      <c r="K1626" s="5"/>
    </row>
    <row r="1627" spans="1:11" x14ac:dyDescent="0.3">
      <c r="A1627" s="37" t="s">
        <v>168</v>
      </c>
      <c r="B1627" s="3" t="s">
        <v>169</v>
      </c>
      <c r="C1627" s="3" t="s">
        <v>374</v>
      </c>
      <c r="D1627" s="3" t="s">
        <v>242</v>
      </c>
      <c r="E1627" s="3">
        <v>3526202</v>
      </c>
      <c r="F1627" s="3" t="s">
        <v>1204</v>
      </c>
      <c r="G1627" s="3" t="s">
        <v>980</v>
      </c>
      <c r="H1627" s="4">
        <v>31000</v>
      </c>
      <c r="I1627" s="4">
        <v>30000</v>
      </c>
      <c r="J1627" s="26">
        <v>-3.2258064516129004</v>
      </c>
      <c r="K1627" s="5"/>
    </row>
    <row r="1628" spans="1:11" x14ac:dyDescent="0.3">
      <c r="A1628" s="37" t="s">
        <v>168</v>
      </c>
      <c r="B1628" s="3" t="s">
        <v>169</v>
      </c>
      <c r="C1628" s="3" t="s">
        <v>377</v>
      </c>
      <c r="D1628" s="3" t="s">
        <v>378</v>
      </c>
      <c r="E1628" s="3">
        <v>3526202</v>
      </c>
      <c r="F1628" s="3" t="s">
        <v>1204</v>
      </c>
      <c r="G1628" s="3" t="s">
        <v>980</v>
      </c>
      <c r="H1628" s="4" t="s">
        <v>94</v>
      </c>
      <c r="I1628" s="4">
        <v>24000</v>
      </c>
      <c r="J1628" s="26" t="s">
        <v>94</v>
      </c>
      <c r="K1628" s="5"/>
    </row>
    <row r="1629" spans="1:11" x14ac:dyDescent="0.3">
      <c r="A1629" s="37" t="s">
        <v>172</v>
      </c>
      <c r="B1629" s="3" t="s">
        <v>173</v>
      </c>
      <c r="C1629" s="3" t="s">
        <v>174</v>
      </c>
      <c r="D1629" s="3" t="s">
        <v>175</v>
      </c>
      <c r="E1629" s="3">
        <v>3526202</v>
      </c>
      <c r="F1629" s="3" t="s">
        <v>1204</v>
      </c>
      <c r="G1629" s="3" t="s">
        <v>980</v>
      </c>
      <c r="H1629" s="4">
        <v>18858.333333300001</v>
      </c>
      <c r="I1629" s="4">
        <v>18860</v>
      </c>
      <c r="J1629" s="26">
        <v>8.8378260715948898E-3</v>
      </c>
      <c r="K1629" s="5"/>
    </row>
    <row r="1630" spans="1:11" x14ac:dyDescent="0.3">
      <c r="A1630" s="37" t="s">
        <v>172</v>
      </c>
      <c r="B1630" s="3" t="s">
        <v>173</v>
      </c>
      <c r="C1630" s="3" t="s">
        <v>176</v>
      </c>
      <c r="D1630" s="3" t="s">
        <v>177</v>
      </c>
      <c r="E1630" s="3">
        <v>3526202</v>
      </c>
      <c r="F1630" s="3" t="s">
        <v>1204</v>
      </c>
      <c r="G1630" s="3" t="s">
        <v>980</v>
      </c>
      <c r="H1630" s="4">
        <v>24725</v>
      </c>
      <c r="I1630" s="4">
        <v>24787.5</v>
      </c>
      <c r="J1630" s="26">
        <v>0.25278058645095136</v>
      </c>
      <c r="K1630" s="5"/>
    </row>
    <row r="1631" spans="1:11" x14ac:dyDescent="0.3">
      <c r="A1631" s="37" t="s">
        <v>172</v>
      </c>
      <c r="B1631" s="3" t="s">
        <v>173</v>
      </c>
      <c r="C1631" s="3" t="s">
        <v>412</v>
      </c>
      <c r="D1631" s="3" t="s">
        <v>413</v>
      </c>
      <c r="E1631" s="3">
        <v>3526202</v>
      </c>
      <c r="F1631" s="3" t="s">
        <v>1204</v>
      </c>
      <c r="G1631" s="3" t="s">
        <v>980</v>
      </c>
      <c r="H1631" s="4">
        <v>24766.666666699999</v>
      </c>
      <c r="I1631" s="4">
        <v>28250</v>
      </c>
      <c r="J1631" s="26">
        <v>14.064602960815531</v>
      </c>
      <c r="K1631" s="5"/>
    </row>
    <row r="1632" spans="1:11" x14ac:dyDescent="0.3">
      <c r="A1632" s="37" t="s">
        <v>172</v>
      </c>
      <c r="B1632" s="3" t="s">
        <v>173</v>
      </c>
      <c r="C1632" s="3" t="s">
        <v>414</v>
      </c>
      <c r="D1632" s="3" t="s">
        <v>415</v>
      </c>
      <c r="E1632" s="3">
        <v>3526202</v>
      </c>
      <c r="F1632" s="3" t="s">
        <v>1204</v>
      </c>
      <c r="G1632" s="3" t="s">
        <v>980</v>
      </c>
      <c r="H1632" s="4" t="s">
        <v>94</v>
      </c>
      <c r="I1632" s="4">
        <v>21850</v>
      </c>
      <c r="J1632" s="26" t="s">
        <v>94</v>
      </c>
      <c r="K1632" s="5"/>
    </row>
    <row r="1633" spans="1:11" x14ac:dyDescent="0.3">
      <c r="A1633" s="37" t="s">
        <v>388</v>
      </c>
      <c r="B1633" s="3" t="s">
        <v>389</v>
      </c>
      <c r="C1633" s="3" t="s">
        <v>390</v>
      </c>
      <c r="D1633" s="3" t="s">
        <v>391</v>
      </c>
      <c r="E1633" s="3">
        <v>3526202</v>
      </c>
      <c r="F1633" s="3" t="s">
        <v>1204</v>
      </c>
      <c r="G1633" s="3" t="s">
        <v>980</v>
      </c>
      <c r="H1633" s="4">
        <v>17500</v>
      </c>
      <c r="I1633" s="4">
        <v>17500</v>
      </c>
      <c r="J1633" s="26">
        <v>0</v>
      </c>
      <c r="K1633" s="5"/>
    </row>
    <row r="1634" spans="1:11" x14ac:dyDescent="0.3">
      <c r="A1634" s="37" t="s">
        <v>68</v>
      </c>
      <c r="B1634" s="3" t="s">
        <v>69</v>
      </c>
      <c r="C1634" s="3" t="s">
        <v>97</v>
      </c>
      <c r="D1634" s="3" t="s">
        <v>98</v>
      </c>
      <c r="E1634" s="3">
        <v>3526202</v>
      </c>
      <c r="F1634" s="3" t="s">
        <v>1204</v>
      </c>
      <c r="G1634" s="3" t="s">
        <v>496</v>
      </c>
      <c r="H1634" s="4">
        <v>45529</v>
      </c>
      <c r="I1634" s="4">
        <v>43333.333333299997</v>
      </c>
      <c r="J1634" s="26">
        <v>-4.8225673015001469</v>
      </c>
      <c r="K1634" s="5"/>
    </row>
    <row r="1635" spans="1:11" x14ac:dyDescent="0.3">
      <c r="A1635" s="37" t="s">
        <v>102</v>
      </c>
      <c r="B1635" s="3" t="s">
        <v>103</v>
      </c>
      <c r="C1635" s="3" t="s">
        <v>104</v>
      </c>
      <c r="D1635" s="3" t="s">
        <v>105</v>
      </c>
      <c r="E1635" s="3">
        <v>3526202</v>
      </c>
      <c r="F1635" s="3" t="s">
        <v>1204</v>
      </c>
      <c r="G1635" s="3" t="s">
        <v>496</v>
      </c>
      <c r="H1635" s="4">
        <v>44333.333333299997</v>
      </c>
      <c r="I1635" s="4">
        <v>43200</v>
      </c>
      <c r="J1635" s="26">
        <v>-2.5563909773703375</v>
      </c>
      <c r="K1635" s="5"/>
    </row>
    <row r="1636" spans="1:11" x14ac:dyDescent="0.3">
      <c r="A1636" s="37" t="s">
        <v>102</v>
      </c>
      <c r="B1636" s="3" t="s">
        <v>103</v>
      </c>
      <c r="C1636" s="3" t="s">
        <v>289</v>
      </c>
      <c r="D1636" s="3" t="s">
        <v>290</v>
      </c>
      <c r="E1636" s="3">
        <v>3526202</v>
      </c>
      <c r="F1636" s="3" t="s">
        <v>1204</v>
      </c>
      <c r="G1636" s="3" t="s">
        <v>496</v>
      </c>
      <c r="H1636" s="4">
        <v>50500</v>
      </c>
      <c r="I1636" s="4">
        <v>51250</v>
      </c>
      <c r="J1636" s="26">
        <v>1.4851485148514865</v>
      </c>
      <c r="K1636" s="5"/>
    </row>
    <row r="1637" spans="1:11" x14ac:dyDescent="0.3">
      <c r="A1637" s="37" t="s">
        <v>102</v>
      </c>
      <c r="B1637" s="3" t="s">
        <v>103</v>
      </c>
      <c r="C1637" s="3" t="s">
        <v>434</v>
      </c>
      <c r="D1637" s="3" t="s">
        <v>435</v>
      </c>
      <c r="E1637" s="3">
        <v>3526202</v>
      </c>
      <c r="F1637" s="3" t="s">
        <v>1204</v>
      </c>
      <c r="G1637" s="3" t="s">
        <v>496</v>
      </c>
      <c r="H1637" s="4">
        <v>38000</v>
      </c>
      <c r="I1637" s="4">
        <v>37900</v>
      </c>
      <c r="J1637" s="26">
        <v>-0.26315789473684292</v>
      </c>
      <c r="K1637" s="5"/>
    </row>
    <row r="1638" spans="1:11" x14ac:dyDescent="0.3">
      <c r="A1638" s="37" t="s">
        <v>102</v>
      </c>
      <c r="B1638" s="3" t="s">
        <v>103</v>
      </c>
      <c r="C1638" s="3" t="s">
        <v>409</v>
      </c>
      <c r="D1638" s="3" t="s">
        <v>410</v>
      </c>
      <c r="E1638" s="3">
        <v>3526202</v>
      </c>
      <c r="F1638" s="3" t="s">
        <v>1204</v>
      </c>
      <c r="G1638" s="3" t="s">
        <v>496</v>
      </c>
      <c r="H1638" s="4">
        <v>43800</v>
      </c>
      <c r="I1638" s="4">
        <v>47000</v>
      </c>
      <c r="J1638" s="26">
        <v>7.3059360730593603</v>
      </c>
      <c r="K1638" s="5"/>
    </row>
    <row r="1639" spans="1:11" x14ac:dyDescent="0.3">
      <c r="A1639" s="37" t="s">
        <v>102</v>
      </c>
      <c r="B1639" s="3" t="s">
        <v>103</v>
      </c>
      <c r="C1639" s="3" t="s">
        <v>106</v>
      </c>
      <c r="D1639" s="3" t="s">
        <v>107</v>
      </c>
      <c r="E1639" s="3">
        <v>3526202</v>
      </c>
      <c r="F1639" s="3" t="s">
        <v>1204</v>
      </c>
      <c r="G1639" s="3" t="s">
        <v>496</v>
      </c>
      <c r="H1639" s="4">
        <v>44500</v>
      </c>
      <c r="I1639" s="4">
        <v>45500</v>
      </c>
      <c r="J1639" s="26">
        <v>2.2471910112359605</v>
      </c>
      <c r="K1639" s="5"/>
    </row>
    <row r="1640" spans="1:11" x14ac:dyDescent="0.3">
      <c r="A1640" s="37" t="s">
        <v>317</v>
      </c>
      <c r="B1640" s="3" t="s">
        <v>318</v>
      </c>
      <c r="C1640" s="3" t="s">
        <v>348</v>
      </c>
      <c r="D1640" s="3" t="s">
        <v>349</v>
      </c>
      <c r="E1640" s="3">
        <v>3526202</v>
      </c>
      <c r="F1640" s="3" t="s">
        <v>1204</v>
      </c>
      <c r="G1640" s="3" t="s">
        <v>496</v>
      </c>
      <c r="H1640" s="4">
        <v>45000</v>
      </c>
      <c r="I1640" s="4">
        <v>45000</v>
      </c>
      <c r="J1640" s="26">
        <v>0</v>
      </c>
      <c r="K1640" s="5"/>
    </row>
    <row r="1641" spans="1:11" x14ac:dyDescent="0.3">
      <c r="A1641" s="37" t="s">
        <v>168</v>
      </c>
      <c r="B1641" s="3" t="s">
        <v>169</v>
      </c>
      <c r="C1641" s="3" t="s">
        <v>377</v>
      </c>
      <c r="D1641" s="3" t="s">
        <v>378</v>
      </c>
      <c r="E1641" s="3">
        <v>3526202</v>
      </c>
      <c r="F1641" s="3" t="s">
        <v>1204</v>
      </c>
      <c r="G1641" s="3" t="s">
        <v>496</v>
      </c>
      <c r="H1641" s="4">
        <v>46333.333333299997</v>
      </c>
      <c r="I1641" s="4">
        <v>47000</v>
      </c>
      <c r="J1641" s="26">
        <v>1.4388489209362865</v>
      </c>
      <c r="K1641" s="5"/>
    </row>
    <row r="1642" spans="1:11" x14ac:dyDescent="0.3">
      <c r="A1642" s="37" t="s">
        <v>172</v>
      </c>
      <c r="B1642" s="3" t="s">
        <v>173</v>
      </c>
      <c r="C1642" s="3" t="s">
        <v>330</v>
      </c>
      <c r="D1642" s="3" t="s">
        <v>331</v>
      </c>
      <c r="E1642" s="3">
        <v>3526202</v>
      </c>
      <c r="F1642" s="3" t="s">
        <v>1204</v>
      </c>
      <c r="G1642" s="3" t="s">
        <v>496</v>
      </c>
      <c r="H1642" s="4">
        <v>50200</v>
      </c>
      <c r="I1642" s="4">
        <v>50200</v>
      </c>
      <c r="J1642" s="26">
        <v>0</v>
      </c>
      <c r="K1642" s="5"/>
    </row>
    <row r="1643" spans="1:11" x14ac:dyDescent="0.3">
      <c r="A1643" s="37" t="s">
        <v>551</v>
      </c>
      <c r="B1643" s="3" t="s">
        <v>552</v>
      </c>
      <c r="C1643" s="3" t="s">
        <v>553</v>
      </c>
      <c r="D1643" s="3" t="s">
        <v>554</v>
      </c>
      <c r="E1643" s="3">
        <v>3526202</v>
      </c>
      <c r="F1643" s="3" t="s">
        <v>1204</v>
      </c>
      <c r="G1643" s="3" t="s">
        <v>496</v>
      </c>
      <c r="H1643" s="4">
        <v>45000</v>
      </c>
      <c r="I1643" s="4">
        <v>47500</v>
      </c>
      <c r="J1643" s="26">
        <v>5.555555555555558</v>
      </c>
      <c r="K1643" s="5"/>
    </row>
    <row r="1644" spans="1:11" x14ac:dyDescent="0.3">
      <c r="A1644" s="37" t="s">
        <v>99</v>
      </c>
      <c r="B1644" s="3" t="s">
        <v>100</v>
      </c>
      <c r="C1644" s="3" t="s">
        <v>101</v>
      </c>
      <c r="D1644" s="3" t="s">
        <v>100</v>
      </c>
      <c r="E1644" s="3">
        <v>3526202</v>
      </c>
      <c r="F1644" s="3" t="s">
        <v>1204</v>
      </c>
      <c r="G1644" s="3" t="s">
        <v>400</v>
      </c>
      <c r="H1644" s="4">
        <v>73550</v>
      </c>
      <c r="I1644" s="4">
        <v>73550</v>
      </c>
      <c r="J1644" s="26">
        <v>0</v>
      </c>
      <c r="K1644" s="5"/>
    </row>
    <row r="1645" spans="1:11" x14ac:dyDescent="0.3">
      <c r="A1645" s="37" t="s">
        <v>102</v>
      </c>
      <c r="B1645" s="3" t="s">
        <v>103</v>
      </c>
      <c r="C1645" s="3" t="s">
        <v>104</v>
      </c>
      <c r="D1645" s="3" t="s">
        <v>105</v>
      </c>
      <c r="E1645" s="3">
        <v>3526202</v>
      </c>
      <c r="F1645" s="3" t="s">
        <v>1204</v>
      </c>
      <c r="G1645" s="3" t="s">
        <v>400</v>
      </c>
      <c r="H1645" s="4">
        <v>70533.333333300005</v>
      </c>
      <c r="I1645" s="4">
        <v>66250</v>
      </c>
      <c r="J1645" s="26">
        <v>-6.0727788279329342</v>
      </c>
      <c r="K1645" s="5"/>
    </row>
    <row r="1646" spans="1:11" x14ac:dyDescent="0.3">
      <c r="A1646" s="37" t="s">
        <v>102</v>
      </c>
      <c r="B1646" s="3" t="s">
        <v>103</v>
      </c>
      <c r="C1646" s="3" t="s">
        <v>106</v>
      </c>
      <c r="D1646" s="3" t="s">
        <v>107</v>
      </c>
      <c r="E1646" s="3">
        <v>3526202</v>
      </c>
      <c r="F1646" s="3" t="s">
        <v>1204</v>
      </c>
      <c r="G1646" s="3" t="s">
        <v>400</v>
      </c>
      <c r="H1646" s="4">
        <v>74000</v>
      </c>
      <c r="I1646" s="4">
        <v>74000</v>
      </c>
      <c r="J1646" s="26">
        <v>0</v>
      </c>
      <c r="K1646" s="5"/>
    </row>
    <row r="1647" spans="1:11" x14ac:dyDescent="0.3">
      <c r="A1647" s="37" t="s">
        <v>118</v>
      </c>
      <c r="B1647" s="3" t="s">
        <v>119</v>
      </c>
      <c r="C1647" s="3" t="s">
        <v>128</v>
      </c>
      <c r="D1647" s="3" t="s">
        <v>129</v>
      </c>
      <c r="E1647" s="3">
        <v>3526202</v>
      </c>
      <c r="F1647" s="3" t="s">
        <v>1204</v>
      </c>
      <c r="G1647" s="3" t="s">
        <v>400</v>
      </c>
      <c r="H1647" s="4">
        <v>70250</v>
      </c>
      <c r="I1647" s="4">
        <v>70250</v>
      </c>
      <c r="J1647" s="26">
        <v>0</v>
      </c>
      <c r="K1647" s="5"/>
    </row>
    <row r="1648" spans="1:11" x14ac:dyDescent="0.3">
      <c r="A1648" s="37" t="s">
        <v>142</v>
      </c>
      <c r="B1648" s="3" t="s">
        <v>143</v>
      </c>
      <c r="C1648" s="3" t="s">
        <v>210</v>
      </c>
      <c r="D1648" s="3" t="s">
        <v>211</v>
      </c>
      <c r="E1648" s="3">
        <v>3526202</v>
      </c>
      <c r="F1648" s="3" t="s">
        <v>1204</v>
      </c>
      <c r="G1648" s="3" t="s">
        <v>400</v>
      </c>
      <c r="H1648" s="4">
        <v>56066.666666700003</v>
      </c>
      <c r="I1648" s="4">
        <v>56680</v>
      </c>
      <c r="J1648" s="26">
        <v>1.0939357906652125</v>
      </c>
      <c r="K1648" s="5"/>
    </row>
    <row r="1649" spans="1:11" x14ac:dyDescent="0.3">
      <c r="A1649" s="37" t="s">
        <v>142</v>
      </c>
      <c r="B1649" s="3" t="s">
        <v>143</v>
      </c>
      <c r="C1649" s="3" t="s">
        <v>372</v>
      </c>
      <c r="D1649" s="3" t="s">
        <v>373</v>
      </c>
      <c r="E1649" s="3">
        <v>3526202</v>
      </c>
      <c r="F1649" s="3" t="s">
        <v>1204</v>
      </c>
      <c r="G1649" s="3" t="s">
        <v>400</v>
      </c>
      <c r="H1649" s="4">
        <v>48666.666666700003</v>
      </c>
      <c r="I1649" s="4">
        <v>49333.333333299997</v>
      </c>
      <c r="J1649" s="26">
        <v>1.3698630135607015</v>
      </c>
      <c r="K1649" s="5"/>
    </row>
    <row r="1650" spans="1:11" x14ac:dyDescent="0.3">
      <c r="A1650" s="37" t="s">
        <v>311</v>
      </c>
      <c r="B1650" s="3" t="s">
        <v>312</v>
      </c>
      <c r="C1650" s="3" t="s">
        <v>315</v>
      </c>
      <c r="D1650" s="3" t="s">
        <v>316</v>
      </c>
      <c r="E1650" s="3">
        <v>3526202</v>
      </c>
      <c r="F1650" s="3" t="s">
        <v>1204</v>
      </c>
      <c r="G1650" s="3" t="s">
        <v>400</v>
      </c>
      <c r="H1650" s="4">
        <v>46933.333333299997</v>
      </c>
      <c r="I1650" s="4">
        <v>48266.666666700003</v>
      </c>
      <c r="J1650" s="26">
        <v>2.8409090910531676</v>
      </c>
      <c r="K1650" s="5"/>
    </row>
    <row r="1651" spans="1:11" x14ac:dyDescent="0.3">
      <c r="A1651" s="37" t="s">
        <v>311</v>
      </c>
      <c r="B1651" s="3" t="s">
        <v>312</v>
      </c>
      <c r="C1651" s="3" t="s">
        <v>313</v>
      </c>
      <c r="D1651" s="3" t="s">
        <v>314</v>
      </c>
      <c r="E1651" s="3">
        <v>3526202</v>
      </c>
      <c r="F1651" s="3" t="s">
        <v>1204</v>
      </c>
      <c r="G1651" s="3" t="s">
        <v>400</v>
      </c>
      <c r="H1651" s="4">
        <v>53000</v>
      </c>
      <c r="I1651" s="4">
        <v>53000</v>
      </c>
      <c r="J1651" s="26">
        <v>0</v>
      </c>
      <c r="K1651" s="5"/>
    </row>
    <row r="1652" spans="1:11" x14ac:dyDescent="0.3">
      <c r="A1652" s="37" t="s">
        <v>172</v>
      </c>
      <c r="B1652" s="3" t="s">
        <v>173</v>
      </c>
      <c r="C1652" s="3" t="s">
        <v>174</v>
      </c>
      <c r="D1652" s="3" t="s">
        <v>175</v>
      </c>
      <c r="E1652" s="3">
        <v>3526202</v>
      </c>
      <c r="F1652" s="3" t="s">
        <v>1204</v>
      </c>
      <c r="G1652" s="3" t="s">
        <v>400</v>
      </c>
      <c r="H1652" s="4">
        <v>49021.4285714</v>
      </c>
      <c r="I1652" s="4">
        <v>49275</v>
      </c>
      <c r="J1652" s="26">
        <v>0.51726650158852028</v>
      </c>
      <c r="K1652" s="5"/>
    </row>
    <row r="1653" spans="1:11" x14ac:dyDescent="0.3">
      <c r="A1653" s="37" t="s">
        <v>172</v>
      </c>
      <c r="B1653" s="3" t="s">
        <v>173</v>
      </c>
      <c r="C1653" s="3" t="s">
        <v>412</v>
      </c>
      <c r="D1653" s="3" t="s">
        <v>413</v>
      </c>
      <c r="E1653" s="3">
        <v>3526202</v>
      </c>
      <c r="F1653" s="3" t="s">
        <v>1204</v>
      </c>
      <c r="G1653" s="3" t="s">
        <v>400</v>
      </c>
      <c r="H1653" s="4">
        <v>48750</v>
      </c>
      <c r="I1653" s="4">
        <v>50050</v>
      </c>
      <c r="J1653" s="26">
        <v>2.6666666666666616</v>
      </c>
      <c r="K1653" s="5"/>
    </row>
    <row r="1654" spans="1:11" x14ac:dyDescent="0.3">
      <c r="A1654" s="37" t="s">
        <v>172</v>
      </c>
      <c r="B1654" s="3" t="s">
        <v>173</v>
      </c>
      <c r="C1654" s="3" t="s">
        <v>688</v>
      </c>
      <c r="D1654" s="3" t="s">
        <v>689</v>
      </c>
      <c r="E1654" s="3">
        <v>3526202</v>
      </c>
      <c r="F1654" s="3" t="s">
        <v>1204</v>
      </c>
      <c r="G1654" s="3" t="s">
        <v>400</v>
      </c>
      <c r="H1654" s="4" t="s">
        <v>94</v>
      </c>
      <c r="I1654" s="4">
        <v>48500</v>
      </c>
      <c r="J1654" s="26" t="s">
        <v>94</v>
      </c>
      <c r="K1654" s="5"/>
    </row>
    <row r="1655" spans="1:11" x14ac:dyDescent="0.3">
      <c r="A1655" s="37" t="s">
        <v>485</v>
      </c>
      <c r="B1655" s="3" t="s">
        <v>486</v>
      </c>
      <c r="C1655" s="3" t="s">
        <v>489</v>
      </c>
      <c r="D1655" s="3" t="s">
        <v>490</v>
      </c>
      <c r="E1655" s="3">
        <v>3526202</v>
      </c>
      <c r="F1655" s="3" t="s">
        <v>1204</v>
      </c>
      <c r="G1655" s="3" t="s">
        <v>400</v>
      </c>
      <c r="H1655" s="4">
        <v>51333.333333299997</v>
      </c>
      <c r="I1655" s="4">
        <v>52000</v>
      </c>
      <c r="J1655" s="26">
        <v>1.2987012987670798</v>
      </c>
      <c r="K1655" s="5"/>
    </row>
    <row r="1656" spans="1:11" x14ac:dyDescent="0.3">
      <c r="A1656" s="37" t="s">
        <v>68</v>
      </c>
      <c r="B1656" s="3" t="s">
        <v>69</v>
      </c>
      <c r="C1656" s="3" t="s">
        <v>97</v>
      </c>
      <c r="D1656" s="3" t="s">
        <v>98</v>
      </c>
      <c r="E1656" s="3">
        <v>3526202</v>
      </c>
      <c r="F1656" s="3" t="s">
        <v>1204</v>
      </c>
      <c r="G1656" s="3" t="s">
        <v>186</v>
      </c>
      <c r="H1656" s="4">
        <v>89000</v>
      </c>
      <c r="I1656" s="4">
        <v>89000</v>
      </c>
      <c r="J1656" s="26">
        <v>0</v>
      </c>
      <c r="K1656" s="5"/>
    </row>
    <row r="1657" spans="1:11" x14ac:dyDescent="0.3">
      <c r="A1657" s="37" t="s">
        <v>108</v>
      </c>
      <c r="B1657" s="3" t="s">
        <v>109</v>
      </c>
      <c r="C1657" s="3" t="s">
        <v>881</v>
      </c>
      <c r="D1657" s="3" t="s">
        <v>882</v>
      </c>
      <c r="E1657" s="3">
        <v>3526202</v>
      </c>
      <c r="F1657" s="3" t="s">
        <v>1204</v>
      </c>
      <c r="G1657" s="3" t="s">
        <v>186</v>
      </c>
      <c r="H1657" s="4">
        <v>93800</v>
      </c>
      <c r="I1657" s="4">
        <v>99862.5</v>
      </c>
      <c r="J1657" s="26">
        <v>6.4632196162046851</v>
      </c>
      <c r="K1657" s="5"/>
    </row>
    <row r="1658" spans="1:11" x14ac:dyDescent="0.3">
      <c r="A1658" s="37" t="s">
        <v>142</v>
      </c>
      <c r="B1658" s="3" t="s">
        <v>143</v>
      </c>
      <c r="C1658" s="3" t="s">
        <v>213</v>
      </c>
      <c r="D1658" s="3" t="s">
        <v>214</v>
      </c>
      <c r="E1658" s="3">
        <v>3526202</v>
      </c>
      <c r="F1658" s="3" t="s">
        <v>1204</v>
      </c>
      <c r="G1658" s="3" t="s">
        <v>186</v>
      </c>
      <c r="H1658" s="4" t="s">
        <v>94</v>
      </c>
      <c r="I1658" s="4">
        <v>86000</v>
      </c>
      <c r="J1658" s="26" t="s">
        <v>94</v>
      </c>
      <c r="K1658" s="5"/>
    </row>
    <row r="1659" spans="1:11" x14ac:dyDescent="0.3">
      <c r="A1659" s="37" t="s">
        <v>311</v>
      </c>
      <c r="B1659" s="3" t="s">
        <v>312</v>
      </c>
      <c r="C1659" s="3" t="s">
        <v>315</v>
      </c>
      <c r="D1659" s="3" t="s">
        <v>316</v>
      </c>
      <c r="E1659" s="3">
        <v>3526202</v>
      </c>
      <c r="F1659" s="3" t="s">
        <v>1204</v>
      </c>
      <c r="G1659" s="3" t="s">
        <v>186</v>
      </c>
      <c r="H1659" s="4">
        <v>86500</v>
      </c>
      <c r="I1659" s="4">
        <v>82500</v>
      </c>
      <c r="J1659" s="26">
        <v>-4.6242774566473965</v>
      </c>
      <c r="K1659" s="5"/>
    </row>
    <row r="1660" spans="1:11" x14ac:dyDescent="0.3">
      <c r="A1660" s="37" t="s">
        <v>311</v>
      </c>
      <c r="B1660" s="3" t="s">
        <v>312</v>
      </c>
      <c r="C1660" s="3" t="s">
        <v>575</v>
      </c>
      <c r="D1660" s="3" t="s">
        <v>576</v>
      </c>
      <c r="E1660" s="3">
        <v>3526202</v>
      </c>
      <c r="F1660" s="3" t="s">
        <v>1204</v>
      </c>
      <c r="G1660" s="3" t="s">
        <v>186</v>
      </c>
      <c r="H1660" s="4">
        <v>91433.333333300005</v>
      </c>
      <c r="I1660" s="4">
        <v>85000</v>
      </c>
      <c r="J1660" s="26">
        <v>-7.0360918701812043</v>
      </c>
      <c r="K1660" s="5"/>
    </row>
    <row r="1661" spans="1:11" x14ac:dyDescent="0.3">
      <c r="A1661" s="37" t="s">
        <v>168</v>
      </c>
      <c r="B1661" s="3" t="s">
        <v>169</v>
      </c>
      <c r="C1661" s="3" t="s">
        <v>377</v>
      </c>
      <c r="D1661" s="3" t="s">
        <v>378</v>
      </c>
      <c r="E1661" s="3">
        <v>3526202</v>
      </c>
      <c r="F1661" s="3" t="s">
        <v>1204</v>
      </c>
      <c r="G1661" s="3" t="s">
        <v>186</v>
      </c>
      <c r="H1661" s="4">
        <v>78333.333333300005</v>
      </c>
      <c r="I1661" s="4">
        <v>76666.666666699995</v>
      </c>
      <c r="J1661" s="26">
        <v>-2.1276595743839</v>
      </c>
      <c r="K1661" s="5"/>
    </row>
    <row r="1662" spans="1:11" x14ac:dyDescent="0.3">
      <c r="A1662" s="37" t="s">
        <v>485</v>
      </c>
      <c r="B1662" s="3" t="s">
        <v>486</v>
      </c>
      <c r="C1662" s="3" t="s">
        <v>597</v>
      </c>
      <c r="D1662" s="3" t="s">
        <v>598</v>
      </c>
      <c r="E1662" s="3">
        <v>3526202</v>
      </c>
      <c r="F1662" s="3" t="s">
        <v>1204</v>
      </c>
      <c r="G1662" s="3" t="s">
        <v>186</v>
      </c>
      <c r="H1662" s="4">
        <v>87500</v>
      </c>
      <c r="I1662" s="4">
        <v>85000</v>
      </c>
      <c r="J1662" s="26">
        <v>-2.8571428571428581</v>
      </c>
      <c r="K1662" s="5"/>
    </row>
    <row r="1663" spans="1:11" x14ac:dyDescent="0.3">
      <c r="A1663" s="37" t="s">
        <v>485</v>
      </c>
      <c r="B1663" s="3" t="s">
        <v>486</v>
      </c>
      <c r="C1663" s="3" t="s">
        <v>873</v>
      </c>
      <c r="D1663" s="3" t="s">
        <v>874</v>
      </c>
      <c r="E1663" s="3">
        <v>3526202</v>
      </c>
      <c r="F1663" s="3" t="s">
        <v>1204</v>
      </c>
      <c r="G1663" s="3" t="s">
        <v>186</v>
      </c>
      <c r="H1663" s="4">
        <v>106500</v>
      </c>
      <c r="I1663" s="4">
        <v>106500</v>
      </c>
      <c r="J1663" s="26">
        <v>0</v>
      </c>
      <c r="K1663" s="5"/>
    </row>
    <row r="1664" spans="1:11" x14ac:dyDescent="0.3">
      <c r="A1664" s="37" t="s">
        <v>506</v>
      </c>
      <c r="B1664" s="3" t="s">
        <v>507</v>
      </c>
      <c r="C1664" s="3" t="s">
        <v>508</v>
      </c>
      <c r="D1664" s="3" t="s">
        <v>509</v>
      </c>
      <c r="E1664" s="3">
        <v>3526202</v>
      </c>
      <c r="F1664" s="3" t="s">
        <v>1204</v>
      </c>
      <c r="G1664" s="3" t="s">
        <v>562</v>
      </c>
      <c r="H1664" s="4">
        <v>113170</v>
      </c>
      <c r="I1664" s="4">
        <v>113600</v>
      </c>
      <c r="J1664" s="26">
        <v>0.37995935318546614</v>
      </c>
      <c r="K1664" s="5"/>
    </row>
    <row r="1665" spans="1:11" x14ac:dyDescent="0.3">
      <c r="A1665" s="37" t="s">
        <v>99</v>
      </c>
      <c r="B1665" s="3" t="s">
        <v>100</v>
      </c>
      <c r="C1665" s="3" t="s">
        <v>101</v>
      </c>
      <c r="D1665" s="3" t="s">
        <v>100</v>
      </c>
      <c r="E1665" s="3">
        <v>3526202</v>
      </c>
      <c r="F1665" s="3" t="s">
        <v>1204</v>
      </c>
      <c r="G1665" s="3" t="s">
        <v>562</v>
      </c>
      <c r="H1665" s="4">
        <v>110418.5</v>
      </c>
      <c r="I1665" s="4">
        <v>109207.75</v>
      </c>
      <c r="J1665" s="26">
        <v>-1.0965100956814355</v>
      </c>
      <c r="K1665" s="5"/>
    </row>
    <row r="1666" spans="1:11" x14ac:dyDescent="0.3">
      <c r="A1666" s="37" t="s">
        <v>102</v>
      </c>
      <c r="B1666" s="3" t="s">
        <v>103</v>
      </c>
      <c r="C1666" s="3" t="s">
        <v>104</v>
      </c>
      <c r="D1666" s="3" t="s">
        <v>105</v>
      </c>
      <c r="E1666" s="3">
        <v>3526202</v>
      </c>
      <c r="F1666" s="3" t="s">
        <v>1204</v>
      </c>
      <c r="G1666" s="3" t="s">
        <v>562</v>
      </c>
      <c r="H1666" s="4">
        <v>146166.66666670001</v>
      </c>
      <c r="I1666" s="4">
        <v>146166.66666670001</v>
      </c>
      <c r="J1666" s="26">
        <v>0</v>
      </c>
      <c r="K1666" s="5"/>
    </row>
    <row r="1667" spans="1:11" x14ac:dyDescent="0.3">
      <c r="A1667" s="37" t="s">
        <v>102</v>
      </c>
      <c r="B1667" s="3" t="s">
        <v>103</v>
      </c>
      <c r="C1667" s="3" t="s">
        <v>216</v>
      </c>
      <c r="D1667" s="3" t="s">
        <v>217</v>
      </c>
      <c r="E1667" s="3">
        <v>3526202</v>
      </c>
      <c r="F1667" s="3" t="s">
        <v>1204</v>
      </c>
      <c r="G1667" s="3" t="s">
        <v>562</v>
      </c>
      <c r="H1667" s="4">
        <v>97000</v>
      </c>
      <c r="I1667" s="4">
        <v>97000</v>
      </c>
      <c r="J1667" s="26">
        <v>0</v>
      </c>
      <c r="K1667" s="5"/>
    </row>
    <row r="1668" spans="1:11" x14ac:dyDescent="0.3">
      <c r="A1668" s="37" t="s">
        <v>102</v>
      </c>
      <c r="B1668" s="3" t="s">
        <v>103</v>
      </c>
      <c r="C1668" s="3" t="s">
        <v>434</v>
      </c>
      <c r="D1668" s="3" t="s">
        <v>435</v>
      </c>
      <c r="E1668" s="3">
        <v>3526202</v>
      </c>
      <c r="F1668" s="3" t="s">
        <v>1204</v>
      </c>
      <c r="G1668" s="3" t="s">
        <v>562</v>
      </c>
      <c r="H1668" s="4">
        <v>115000</v>
      </c>
      <c r="I1668" s="4">
        <v>117500</v>
      </c>
      <c r="J1668" s="26">
        <v>2.1739130434782705</v>
      </c>
      <c r="K1668" s="5"/>
    </row>
    <row r="1669" spans="1:11" x14ac:dyDescent="0.3">
      <c r="A1669" s="37" t="s">
        <v>108</v>
      </c>
      <c r="B1669" s="3" t="s">
        <v>109</v>
      </c>
      <c r="C1669" s="3" t="s">
        <v>110</v>
      </c>
      <c r="D1669" s="3" t="s">
        <v>111</v>
      </c>
      <c r="E1669" s="3">
        <v>3526202</v>
      </c>
      <c r="F1669" s="3" t="s">
        <v>1204</v>
      </c>
      <c r="G1669" s="3" t="s">
        <v>562</v>
      </c>
      <c r="H1669" s="4">
        <v>102366.6666667</v>
      </c>
      <c r="I1669" s="4">
        <v>102366.6666667</v>
      </c>
      <c r="J1669" s="26">
        <v>0</v>
      </c>
      <c r="K1669" s="5"/>
    </row>
    <row r="1670" spans="1:11" x14ac:dyDescent="0.3">
      <c r="A1670" s="37" t="s">
        <v>108</v>
      </c>
      <c r="B1670" s="3" t="s">
        <v>109</v>
      </c>
      <c r="C1670" s="3" t="s">
        <v>881</v>
      </c>
      <c r="D1670" s="3" t="s">
        <v>882</v>
      </c>
      <c r="E1670" s="3">
        <v>3526202</v>
      </c>
      <c r="F1670" s="3" t="s">
        <v>1204</v>
      </c>
      <c r="G1670" s="3" t="s">
        <v>562</v>
      </c>
      <c r="H1670" s="4">
        <v>181250</v>
      </c>
      <c r="I1670" s="4">
        <v>195150</v>
      </c>
      <c r="J1670" s="26">
        <v>7.6689655172413884</v>
      </c>
      <c r="K1670" s="5"/>
    </row>
    <row r="1671" spans="1:11" x14ac:dyDescent="0.3">
      <c r="A1671" s="37" t="s">
        <v>420</v>
      </c>
      <c r="B1671" s="3" t="s">
        <v>421</v>
      </c>
      <c r="C1671" s="3" t="s">
        <v>424</v>
      </c>
      <c r="D1671" s="3" t="s">
        <v>425</v>
      </c>
      <c r="E1671" s="3">
        <v>3526202</v>
      </c>
      <c r="F1671" s="3" t="s">
        <v>1204</v>
      </c>
      <c r="G1671" s="3" t="s">
        <v>562</v>
      </c>
      <c r="H1671" s="4">
        <v>120000</v>
      </c>
      <c r="I1671" s="4">
        <v>110500</v>
      </c>
      <c r="J1671" s="26">
        <v>-7.9166666666666714</v>
      </c>
      <c r="K1671" s="5"/>
    </row>
    <row r="1672" spans="1:11" x14ac:dyDescent="0.3">
      <c r="A1672" s="37" t="s">
        <v>114</v>
      </c>
      <c r="B1672" s="3" t="s">
        <v>115</v>
      </c>
      <c r="C1672" s="3" t="s">
        <v>517</v>
      </c>
      <c r="D1672" s="3" t="s">
        <v>518</v>
      </c>
      <c r="E1672" s="3">
        <v>3526202</v>
      </c>
      <c r="F1672" s="3" t="s">
        <v>1204</v>
      </c>
      <c r="G1672" s="3" t="s">
        <v>562</v>
      </c>
      <c r="H1672" s="4">
        <v>107050</v>
      </c>
      <c r="I1672" s="4">
        <v>100650</v>
      </c>
      <c r="J1672" s="26">
        <v>-5.9785147127510481</v>
      </c>
      <c r="K1672" s="5"/>
    </row>
    <row r="1673" spans="1:11" x14ac:dyDescent="0.3">
      <c r="A1673" s="37" t="s">
        <v>114</v>
      </c>
      <c r="B1673" s="3" t="s">
        <v>115</v>
      </c>
      <c r="C1673" s="3" t="s">
        <v>479</v>
      </c>
      <c r="D1673" s="3" t="s">
        <v>480</v>
      </c>
      <c r="E1673" s="3">
        <v>3526202</v>
      </c>
      <c r="F1673" s="3" t="s">
        <v>1204</v>
      </c>
      <c r="G1673" s="3" t="s">
        <v>562</v>
      </c>
      <c r="H1673" s="4" t="s">
        <v>94</v>
      </c>
      <c r="I1673" s="4">
        <v>125100</v>
      </c>
      <c r="J1673" s="26" t="s">
        <v>94</v>
      </c>
      <c r="K1673" s="5"/>
    </row>
    <row r="1674" spans="1:11" x14ac:dyDescent="0.3">
      <c r="A1674" s="37" t="s">
        <v>142</v>
      </c>
      <c r="B1674" s="3" t="s">
        <v>143</v>
      </c>
      <c r="C1674" s="3" t="s">
        <v>210</v>
      </c>
      <c r="D1674" s="3" t="s">
        <v>211</v>
      </c>
      <c r="E1674" s="3">
        <v>3526202</v>
      </c>
      <c r="F1674" s="3" t="s">
        <v>1204</v>
      </c>
      <c r="G1674" s="3" t="s">
        <v>562</v>
      </c>
      <c r="H1674" s="4">
        <v>131700</v>
      </c>
      <c r="I1674" s="4">
        <v>131800</v>
      </c>
      <c r="J1674" s="26">
        <v>7.5930144267277733E-2</v>
      </c>
      <c r="K1674" s="5"/>
    </row>
    <row r="1675" spans="1:11" x14ac:dyDescent="0.3">
      <c r="A1675" s="37" t="s">
        <v>142</v>
      </c>
      <c r="B1675" s="3" t="s">
        <v>143</v>
      </c>
      <c r="C1675" s="3" t="s">
        <v>309</v>
      </c>
      <c r="D1675" s="3" t="s">
        <v>310</v>
      </c>
      <c r="E1675" s="3">
        <v>3526202</v>
      </c>
      <c r="F1675" s="3" t="s">
        <v>1204</v>
      </c>
      <c r="G1675" s="3" t="s">
        <v>562</v>
      </c>
      <c r="H1675" s="4">
        <v>134833.33333329999</v>
      </c>
      <c r="I1675" s="4">
        <v>140833.33333329999</v>
      </c>
      <c r="J1675" s="26">
        <v>4.4499381953039485</v>
      </c>
      <c r="K1675" s="5"/>
    </row>
    <row r="1676" spans="1:11" x14ac:dyDescent="0.3">
      <c r="A1676" s="37" t="s">
        <v>142</v>
      </c>
      <c r="B1676" s="3" t="s">
        <v>143</v>
      </c>
      <c r="C1676" s="3" t="s">
        <v>144</v>
      </c>
      <c r="D1676" s="3" t="s">
        <v>145</v>
      </c>
      <c r="E1676" s="3">
        <v>3526202</v>
      </c>
      <c r="F1676" s="3" t="s">
        <v>1204</v>
      </c>
      <c r="G1676" s="3" t="s">
        <v>562</v>
      </c>
      <c r="H1676" s="4">
        <v>113333.3333333</v>
      </c>
      <c r="I1676" s="4">
        <v>115000</v>
      </c>
      <c r="J1676" s="26">
        <v>1.4705882353239552</v>
      </c>
      <c r="K1676" s="5"/>
    </row>
    <row r="1677" spans="1:11" x14ac:dyDescent="0.3">
      <c r="A1677" s="37" t="s">
        <v>142</v>
      </c>
      <c r="B1677" s="3" t="s">
        <v>143</v>
      </c>
      <c r="C1677" s="3" t="s">
        <v>187</v>
      </c>
      <c r="D1677" s="3" t="s">
        <v>188</v>
      </c>
      <c r="E1677" s="3">
        <v>3526202</v>
      </c>
      <c r="F1677" s="3" t="s">
        <v>1204</v>
      </c>
      <c r="G1677" s="3" t="s">
        <v>562</v>
      </c>
      <c r="H1677" s="4">
        <v>96666.666666699995</v>
      </c>
      <c r="I1677" s="4">
        <v>90500</v>
      </c>
      <c r="J1677" s="26">
        <v>-6.3793103448598671</v>
      </c>
      <c r="K1677" s="5"/>
    </row>
    <row r="1678" spans="1:11" x14ac:dyDescent="0.3">
      <c r="A1678" s="37" t="s">
        <v>142</v>
      </c>
      <c r="B1678" s="3" t="s">
        <v>143</v>
      </c>
      <c r="C1678" s="3" t="s">
        <v>213</v>
      </c>
      <c r="D1678" s="3" t="s">
        <v>214</v>
      </c>
      <c r="E1678" s="3">
        <v>3526202</v>
      </c>
      <c r="F1678" s="3" t="s">
        <v>1204</v>
      </c>
      <c r="G1678" s="3" t="s">
        <v>562</v>
      </c>
      <c r="H1678" s="4">
        <v>123000</v>
      </c>
      <c r="I1678" s="4">
        <v>123000</v>
      </c>
      <c r="J1678" s="26">
        <v>0</v>
      </c>
      <c r="K1678" s="5"/>
    </row>
    <row r="1679" spans="1:11" x14ac:dyDescent="0.3">
      <c r="A1679" s="37" t="s">
        <v>146</v>
      </c>
      <c r="B1679" s="3" t="s">
        <v>147</v>
      </c>
      <c r="C1679" s="3" t="s">
        <v>148</v>
      </c>
      <c r="D1679" s="3" t="s">
        <v>149</v>
      </c>
      <c r="E1679" s="3">
        <v>3526202</v>
      </c>
      <c r="F1679" s="3" t="s">
        <v>1204</v>
      </c>
      <c r="G1679" s="3" t="s">
        <v>562</v>
      </c>
      <c r="H1679" s="4">
        <v>137566.66666670001</v>
      </c>
      <c r="I1679" s="4">
        <v>137566.66666670001</v>
      </c>
      <c r="J1679" s="26">
        <v>0</v>
      </c>
      <c r="K1679" s="5"/>
    </row>
    <row r="1680" spans="1:11" x14ac:dyDescent="0.3">
      <c r="A1680" s="37" t="s">
        <v>311</v>
      </c>
      <c r="B1680" s="3" t="s">
        <v>312</v>
      </c>
      <c r="C1680" s="3" t="s">
        <v>315</v>
      </c>
      <c r="D1680" s="3" t="s">
        <v>316</v>
      </c>
      <c r="E1680" s="3">
        <v>3526202</v>
      </c>
      <c r="F1680" s="3" t="s">
        <v>1204</v>
      </c>
      <c r="G1680" s="3" t="s">
        <v>562</v>
      </c>
      <c r="H1680" s="4">
        <v>123840</v>
      </c>
      <c r="I1680" s="4">
        <v>124240</v>
      </c>
      <c r="J1680" s="26">
        <v>0.32299741602066501</v>
      </c>
      <c r="K1680" s="5"/>
    </row>
    <row r="1681" spans="1:11" x14ac:dyDescent="0.3">
      <c r="A1681" s="37" t="s">
        <v>311</v>
      </c>
      <c r="B1681" s="3" t="s">
        <v>312</v>
      </c>
      <c r="C1681" s="3" t="s">
        <v>313</v>
      </c>
      <c r="D1681" s="3" t="s">
        <v>314</v>
      </c>
      <c r="E1681" s="3">
        <v>3526202</v>
      </c>
      <c r="F1681" s="3" t="s">
        <v>1204</v>
      </c>
      <c r="G1681" s="3" t="s">
        <v>562</v>
      </c>
      <c r="H1681" s="4">
        <v>140142.8571429</v>
      </c>
      <c r="I1681" s="4">
        <v>140142.8571429</v>
      </c>
      <c r="J1681" s="26">
        <v>0</v>
      </c>
      <c r="K1681" s="5"/>
    </row>
    <row r="1682" spans="1:11" x14ac:dyDescent="0.3">
      <c r="A1682" s="37" t="s">
        <v>311</v>
      </c>
      <c r="B1682" s="3" t="s">
        <v>312</v>
      </c>
      <c r="C1682" s="3" t="s">
        <v>575</v>
      </c>
      <c r="D1682" s="3" t="s">
        <v>576</v>
      </c>
      <c r="E1682" s="3">
        <v>3526202</v>
      </c>
      <c r="F1682" s="3" t="s">
        <v>1204</v>
      </c>
      <c r="G1682" s="3" t="s">
        <v>562</v>
      </c>
      <c r="H1682" s="4">
        <v>152000</v>
      </c>
      <c r="I1682" s="4">
        <v>152000</v>
      </c>
      <c r="J1682" s="26">
        <v>0</v>
      </c>
      <c r="K1682" s="5"/>
    </row>
    <row r="1683" spans="1:11" x14ac:dyDescent="0.3">
      <c r="A1683" s="37" t="s">
        <v>168</v>
      </c>
      <c r="B1683" s="3" t="s">
        <v>169</v>
      </c>
      <c r="C1683" s="3" t="s">
        <v>377</v>
      </c>
      <c r="D1683" s="3" t="s">
        <v>378</v>
      </c>
      <c r="E1683" s="3">
        <v>3526202</v>
      </c>
      <c r="F1683" s="3" t="s">
        <v>1204</v>
      </c>
      <c r="G1683" s="3" t="s">
        <v>562</v>
      </c>
      <c r="H1683" s="4">
        <v>90333.333333300005</v>
      </c>
      <c r="I1683" s="4">
        <v>116500</v>
      </c>
      <c r="J1683" s="26">
        <v>28.966789667944258</v>
      </c>
      <c r="K1683" s="5"/>
    </row>
    <row r="1684" spans="1:11" x14ac:dyDescent="0.3">
      <c r="A1684" s="37" t="s">
        <v>466</v>
      </c>
      <c r="B1684" s="3" t="s">
        <v>467</v>
      </c>
      <c r="C1684" s="3" t="s">
        <v>472</v>
      </c>
      <c r="D1684" s="3" t="s">
        <v>473</v>
      </c>
      <c r="E1684" s="3">
        <v>3526202</v>
      </c>
      <c r="F1684" s="3" t="s">
        <v>1204</v>
      </c>
      <c r="G1684" s="3" t="s">
        <v>562</v>
      </c>
      <c r="H1684" s="4">
        <v>93500</v>
      </c>
      <c r="I1684" s="4">
        <v>94500</v>
      </c>
      <c r="J1684" s="26">
        <v>1.0695187165775444</v>
      </c>
      <c r="K1684" s="5"/>
    </row>
    <row r="1685" spans="1:11" x14ac:dyDescent="0.3">
      <c r="A1685" s="37" t="s">
        <v>172</v>
      </c>
      <c r="B1685" s="3" t="s">
        <v>173</v>
      </c>
      <c r="C1685" s="3" t="s">
        <v>174</v>
      </c>
      <c r="D1685" s="3" t="s">
        <v>175</v>
      </c>
      <c r="E1685" s="3">
        <v>3526202</v>
      </c>
      <c r="F1685" s="3" t="s">
        <v>1204</v>
      </c>
      <c r="G1685" s="3" t="s">
        <v>562</v>
      </c>
      <c r="H1685" s="4">
        <v>113770</v>
      </c>
      <c r="I1685" s="4">
        <v>113765.8</v>
      </c>
      <c r="J1685" s="26">
        <v>-3.6916586094726256E-3</v>
      </c>
      <c r="K1685" s="5"/>
    </row>
    <row r="1686" spans="1:11" x14ac:dyDescent="0.3">
      <c r="A1686" s="37" t="s">
        <v>172</v>
      </c>
      <c r="B1686" s="3" t="s">
        <v>173</v>
      </c>
      <c r="C1686" s="3" t="s">
        <v>688</v>
      </c>
      <c r="D1686" s="3" t="s">
        <v>689</v>
      </c>
      <c r="E1686" s="3">
        <v>3526202</v>
      </c>
      <c r="F1686" s="3" t="s">
        <v>1204</v>
      </c>
      <c r="G1686" s="3" t="s">
        <v>562</v>
      </c>
      <c r="H1686" s="4">
        <v>105900</v>
      </c>
      <c r="I1686" s="4">
        <v>105900</v>
      </c>
      <c r="J1686" s="26">
        <v>0</v>
      </c>
      <c r="K1686" s="5"/>
    </row>
    <row r="1687" spans="1:11" x14ac:dyDescent="0.3">
      <c r="A1687" s="37" t="s">
        <v>180</v>
      </c>
      <c r="B1687" s="3" t="s">
        <v>181</v>
      </c>
      <c r="C1687" s="3" t="s">
        <v>336</v>
      </c>
      <c r="D1687" s="3" t="s">
        <v>337</v>
      </c>
      <c r="E1687" s="3">
        <v>3526202</v>
      </c>
      <c r="F1687" s="3" t="s">
        <v>1204</v>
      </c>
      <c r="G1687" s="3" t="s">
        <v>562</v>
      </c>
      <c r="H1687" s="4">
        <v>187300</v>
      </c>
      <c r="I1687" s="4">
        <v>183000</v>
      </c>
      <c r="J1687" s="26">
        <v>-2.2957821676454881</v>
      </c>
      <c r="K1687" s="5"/>
    </row>
    <row r="1688" spans="1:11" x14ac:dyDescent="0.3">
      <c r="A1688" s="37" t="s">
        <v>551</v>
      </c>
      <c r="B1688" s="3" t="s">
        <v>552</v>
      </c>
      <c r="C1688" s="3" t="s">
        <v>698</v>
      </c>
      <c r="D1688" s="3" t="s">
        <v>552</v>
      </c>
      <c r="E1688" s="3">
        <v>3526202</v>
      </c>
      <c r="F1688" s="3" t="s">
        <v>1204</v>
      </c>
      <c r="G1688" s="3" t="s">
        <v>562</v>
      </c>
      <c r="H1688" s="4">
        <v>106285.7142857</v>
      </c>
      <c r="I1688" s="4">
        <v>104300</v>
      </c>
      <c r="J1688" s="26">
        <v>-1.8682795698792831</v>
      </c>
      <c r="K1688" s="5"/>
    </row>
    <row r="1689" spans="1:11" x14ac:dyDescent="0.3">
      <c r="A1689" s="37" t="s">
        <v>551</v>
      </c>
      <c r="B1689" s="3" t="s">
        <v>552</v>
      </c>
      <c r="C1689" s="3" t="s">
        <v>604</v>
      </c>
      <c r="D1689" s="3" t="s">
        <v>605</v>
      </c>
      <c r="E1689" s="3">
        <v>3526202</v>
      </c>
      <c r="F1689" s="3" t="s">
        <v>1204</v>
      </c>
      <c r="G1689" s="3" t="s">
        <v>562</v>
      </c>
      <c r="H1689" s="4" t="s">
        <v>94</v>
      </c>
      <c r="I1689" s="4">
        <v>110000</v>
      </c>
      <c r="J1689" s="26" t="s">
        <v>94</v>
      </c>
      <c r="K1689" s="5"/>
    </row>
    <row r="1690" spans="1:11" x14ac:dyDescent="0.3">
      <c r="A1690" s="37" t="s">
        <v>551</v>
      </c>
      <c r="B1690" s="3" t="s">
        <v>552</v>
      </c>
      <c r="C1690" s="3" t="s">
        <v>553</v>
      </c>
      <c r="D1690" s="3" t="s">
        <v>554</v>
      </c>
      <c r="E1690" s="3">
        <v>3526202</v>
      </c>
      <c r="F1690" s="3" t="s">
        <v>1204</v>
      </c>
      <c r="G1690" s="3" t="s">
        <v>562</v>
      </c>
      <c r="H1690" s="4">
        <v>124000</v>
      </c>
      <c r="I1690" s="4">
        <v>124000</v>
      </c>
      <c r="J1690" s="26">
        <v>0</v>
      </c>
      <c r="K1690" s="5"/>
    </row>
    <row r="1691" spans="1:11" x14ac:dyDescent="0.3">
      <c r="A1691" s="37" t="s">
        <v>485</v>
      </c>
      <c r="B1691" s="3" t="s">
        <v>486</v>
      </c>
      <c r="C1691" s="3" t="s">
        <v>489</v>
      </c>
      <c r="D1691" s="3" t="s">
        <v>490</v>
      </c>
      <c r="E1691" s="3">
        <v>3526202</v>
      </c>
      <c r="F1691" s="3" t="s">
        <v>1204</v>
      </c>
      <c r="G1691" s="3" t="s">
        <v>562</v>
      </c>
      <c r="H1691" s="4">
        <v>122600</v>
      </c>
      <c r="I1691" s="4">
        <v>139250</v>
      </c>
      <c r="J1691" s="26">
        <v>13.580750407830333</v>
      </c>
      <c r="K1691" s="5"/>
    </row>
    <row r="1692" spans="1:11" x14ac:dyDescent="0.3">
      <c r="A1692" s="37" t="s">
        <v>485</v>
      </c>
      <c r="B1692" s="3" t="s">
        <v>486</v>
      </c>
      <c r="C1692" s="3" t="s">
        <v>597</v>
      </c>
      <c r="D1692" s="3" t="s">
        <v>598</v>
      </c>
      <c r="E1692" s="3">
        <v>3526202</v>
      </c>
      <c r="F1692" s="3" t="s">
        <v>1204</v>
      </c>
      <c r="G1692" s="3" t="s">
        <v>562</v>
      </c>
      <c r="H1692" s="4">
        <v>197500</v>
      </c>
      <c r="I1692" s="4">
        <v>192500</v>
      </c>
      <c r="J1692" s="26">
        <v>-2.5316455696202556</v>
      </c>
      <c r="K1692" s="5"/>
    </row>
    <row r="1693" spans="1:11" x14ac:dyDescent="0.3">
      <c r="A1693" s="37" t="s">
        <v>485</v>
      </c>
      <c r="B1693" s="3" t="s">
        <v>486</v>
      </c>
      <c r="C1693" s="3" t="s">
        <v>873</v>
      </c>
      <c r="D1693" s="3" t="s">
        <v>874</v>
      </c>
      <c r="E1693" s="3">
        <v>3526202</v>
      </c>
      <c r="F1693" s="3" t="s">
        <v>1204</v>
      </c>
      <c r="G1693" s="3" t="s">
        <v>562</v>
      </c>
      <c r="H1693" s="4">
        <v>130142.8571429</v>
      </c>
      <c r="I1693" s="4">
        <v>133571.4285714</v>
      </c>
      <c r="J1693" s="26">
        <v>2.6344676179464344</v>
      </c>
      <c r="K1693" s="5"/>
    </row>
    <row r="1694" spans="1:11" x14ac:dyDescent="0.3">
      <c r="A1694" s="37" t="s">
        <v>485</v>
      </c>
      <c r="B1694" s="3" t="s">
        <v>486</v>
      </c>
      <c r="C1694" s="3" t="s">
        <v>599</v>
      </c>
      <c r="D1694" s="3" t="s">
        <v>600</v>
      </c>
      <c r="E1694" s="3">
        <v>3526202</v>
      </c>
      <c r="F1694" s="3" t="s">
        <v>1204</v>
      </c>
      <c r="G1694" s="3" t="s">
        <v>562</v>
      </c>
      <c r="H1694" s="4">
        <v>150333.33333329999</v>
      </c>
      <c r="I1694" s="4">
        <v>131000</v>
      </c>
      <c r="J1694" s="26">
        <v>-12.860310421266707</v>
      </c>
      <c r="K1694" s="5"/>
    </row>
    <row r="1695" spans="1:11" x14ac:dyDescent="0.3">
      <c r="A1695" s="37" t="s">
        <v>485</v>
      </c>
      <c r="B1695" s="3" t="s">
        <v>486</v>
      </c>
      <c r="C1695" s="3" t="s">
        <v>487</v>
      </c>
      <c r="D1695" s="3" t="s">
        <v>488</v>
      </c>
      <c r="E1695" s="3">
        <v>3526202</v>
      </c>
      <c r="F1695" s="3" t="s">
        <v>1204</v>
      </c>
      <c r="G1695" s="3" t="s">
        <v>562</v>
      </c>
      <c r="H1695" s="4">
        <v>117000</v>
      </c>
      <c r="I1695" s="4">
        <v>88000</v>
      </c>
      <c r="J1695" s="26">
        <v>-24.786324786324787</v>
      </c>
      <c r="K1695" s="5"/>
    </row>
    <row r="1696" spans="1:11" x14ac:dyDescent="0.3">
      <c r="A1696" s="37" t="s">
        <v>102</v>
      </c>
      <c r="B1696" s="3" t="s">
        <v>103</v>
      </c>
      <c r="C1696" s="3" t="s">
        <v>216</v>
      </c>
      <c r="D1696" s="3" t="s">
        <v>217</v>
      </c>
      <c r="E1696" s="3">
        <v>3526202</v>
      </c>
      <c r="F1696" s="3" t="s">
        <v>1205</v>
      </c>
      <c r="G1696" s="3" t="s">
        <v>980</v>
      </c>
      <c r="H1696" s="4">
        <v>70800</v>
      </c>
      <c r="I1696" s="4">
        <v>70800</v>
      </c>
      <c r="J1696" s="26">
        <v>0</v>
      </c>
      <c r="K1696" s="5"/>
    </row>
    <row r="1697" spans="1:11" x14ac:dyDescent="0.3">
      <c r="A1697" s="37" t="s">
        <v>102</v>
      </c>
      <c r="B1697" s="3" t="s">
        <v>103</v>
      </c>
      <c r="C1697" s="3" t="s">
        <v>216</v>
      </c>
      <c r="D1697" s="3" t="s">
        <v>217</v>
      </c>
      <c r="E1697" s="3">
        <v>3526202</v>
      </c>
      <c r="F1697" s="3" t="s">
        <v>1205</v>
      </c>
      <c r="G1697" s="3" t="s">
        <v>400</v>
      </c>
      <c r="H1697" s="4">
        <v>310050</v>
      </c>
      <c r="I1697" s="4">
        <v>310050</v>
      </c>
      <c r="J1697" s="26">
        <v>0</v>
      </c>
      <c r="K1697" s="5"/>
    </row>
    <row r="1698" spans="1:11" x14ac:dyDescent="0.3">
      <c r="A1698" s="37" t="s">
        <v>102</v>
      </c>
      <c r="B1698" s="3" t="s">
        <v>103</v>
      </c>
      <c r="C1698" s="3" t="s">
        <v>216</v>
      </c>
      <c r="D1698" s="3" t="s">
        <v>217</v>
      </c>
      <c r="E1698" s="3">
        <v>3526202</v>
      </c>
      <c r="F1698" s="3" t="s">
        <v>1205</v>
      </c>
      <c r="G1698" s="3" t="s">
        <v>562</v>
      </c>
      <c r="H1698" s="4">
        <v>577650</v>
      </c>
      <c r="I1698" s="4">
        <v>552633.33333329996</v>
      </c>
      <c r="J1698" s="26">
        <v>-4.33076545775124</v>
      </c>
      <c r="K1698" s="5"/>
    </row>
    <row r="1699" spans="1:11" x14ac:dyDescent="0.3">
      <c r="A1699" s="37" t="s">
        <v>118</v>
      </c>
      <c r="B1699" s="3" t="s">
        <v>119</v>
      </c>
      <c r="C1699" s="3" t="s">
        <v>256</v>
      </c>
      <c r="D1699" s="3" t="s">
        <v>257</v>
      </c>
      <c r="E1699" s="3">
        <v>3526202</v>
      </c>
      <c r="F1699" s="3" t="s">
        <v>1205</v>
      </c>
      <c r="G1699" s="3" t="s">
        <v>562</v>
      </c>
      <c r="H1699" s="4">
        <v>557565</v>
      </c>
      <c r="I1699" s="4">
        <v>570322.5</v>
      </c>
      <c r="J1699" s="26">
        <v>2.2880740362110297</v>
      </c>
      <c r="K1699" s="5"/>
    </row>
    <row r="1700" spans="1:11" x14ac:dyDescent="0.3">
      <c r="A1700" s="37" t="s">
        <v>99</v>
      </c>
      <c r="B1700" s="3" t="s">
        <v>100</v>
      </c>
      <c r="C1700" s="3" t="s">
        <v>101</v>
      </c>
      <c r="D1700" s="3" t="s">
        <v>100</v>
      </c>
      <c r="E1700" s="3">
        <v>3526202</v>
      </c>
      <c r="F1700" s="3" t="s">
        <v>1206</v>
      </c>
      <c r="G1700" s="3" t="s">
        <v>562</v>
      </c>
      <c r="H1700" s="4">
        <v>370600</v>
      </c>
      <c r="I1700" s="4">
        <v>367900</v>
      </c>
      <c r="J1700" s="26">
        <v>-0.72854830005396609</v>
      </c>
      <c r="K1700" s="5"/>
    </row>
    <row r="1701" spans="1:11" x14ac:dyDescent="0.3">
      <c r="A1701" s="37" t="s">
        <v>466</v>
      </c>
      <c r="B1701" s="3" t="s">
        <v>467</v>
      </c>
      <c r="C1701" s="3" t="s">
        <v>472</v>
      </c>
      <c r="D1701" s="3" t="s">
        <v>473</v>
      </c>
      <c r="E1701" s="3">
        <v>3526202</v>
      </c>
      <c r="F1701" s="3" t="s">
        <v>1206</v>
      </c>
      <c r="G1701" s="3" t="s">
        <v>562</v>
      </c>
      <c r="H1701" s="4">
        <v>382000</v>
      </c>
      <c r="I1701" s="4">
        <v>381000</v>
      </c>
      <c r="J1701" s="26">
        <v>-0.26178010471203939</v>
      </c>
      <c r="K1701" s="5"/>
    </row>
    <row r="1702" spans="1:11" x14ac:dyDescent="0.3">
      <c r="A1702" s="37" t="s">
        <v>68</v>
      </c>
      <c r="B1702" s="3" t="s">
        <v>69</v>
      </c>
      <c r="C1702" s="3" t="s">
        <v>70</v>
      </c>
      <c r="D1702" s="3" t="s">
        <v>71</v>
      </c>
      <c r="E1702" s="3">
        <v>3526202</v>
      </c>
      <c r="F1702" s="3" t="s">
        <v>1207</v>
      </c>
      <c r="G1702" s="3" t="s">
        <v>980</v>
      </c>
      <c r="H1702" s="4">
        <v>69989.666666699995</v>
      </c>
      <c r="I1702" s="4">
        <v>67974.75</v>
      </c>
      <c r="J1702" s="26">
        <v>-2.8788773581324478</v>
      </c>
      <c r="K1702" s="5"/>
    </row>
    <row r="1703" spans="1:11" x14ac:dyDescent="0.3">
      <c r="A1703" s="37" t="s">
        <v>68</v>
      </c>
      <c r="B1703" s="3" t="s">
        <v>69</v>
      </c>
      <c r="C1703" s="3" t="s">
        <v>74</v>
      </c>
      <c r="D1703" s="3" t="s">
        <v>75</v>
      </c>
      <c r="E1703" s="3">
        <v>3526202</v>
      </c>
      <c r="F1703" s="3" t="s">
        <v>1207</v>
      </c>
      <c r="G1703" s="3" t="s">
        <v>980</v>
      </c>
      <c r="H1703" s="4">
        <v>64101</v>
      </c>
      <c r="I1703" s="4">
        <v>62249.5</v>
      </c>
      <c r="J1703" s="26">
        <v>-2.8884104772156416</v>
      </c>
      <c r="K1703" s="5"/>
    </row>
    <row r="1704" spans="1:11" x14ac:dyDescent="0.3">
      <c r="A1704" s="37" t="s">
        <v>68</v>
      </c>
      <c r="B1704" s="3" t="s">
        <v>69</v>
      </c>
      <c r="C1704" s="3" t="s">
        <v>241</v>
      </c>
      <c r="D1704" s="3" t="s">
        <v>242</v>
      </c>
      <c r="E1704" s="3">
        <v>3526202</v>
      </c>
      <c r="F1704" s="3" t="s">
        <v>1207</v>
      </c>
      <c r="G1704" s="3" t="s">
        <v>980</v>
      </c>
      <c r="H1704" s="4">
        <v>67734.5</v>
      </c>
      <c r="I1704" s="4">
        <v>67449.5</v>
      </c>
      <c r="J1704" s="26">
        <v>-0.42076046918483323</v>
      </c>
      <c r="K1704" s="5"/>
    </row>
    <row r="1705" spans="1:11" x14ac:dyDescent="0.3">
      <c r="A1705" s="37" t="s">
        <v>68</v>
      </c>
      <c r="B1705" s="3" t="s">
        <v>69</v>
      </c>
      <c r="C1705" s="3" t="s">
        <v>78</v>
      </c>
      <c r="D1705" s="3" t="s">
        <v>79</v>
      </c>
      <c r="E1705" s="3">
        <v>3526202</v>
      </c>
      <c r="F1705" s="3" t="s">
        <v>1207</v>
      </c>
      <c r="G1705" s="3" t="s">
        <v>980</v>
      </c>
      <c r="H1705" s="4" t="s">
        <v>94</v>
      </c>
      <c r="I1705" s="4">
        <v>64449.5</v>
      </c>
      <c r="J1705" s="26" t="s">
        <v>94</v>
      </c>
      <c r="K1705" s="5"/>
    </row>
    <row r="1706" spans="1:11" x14ac:dyDescent="0.3">
      <c r="A1706" s="37" t="s">
        <v>68</v>
      </c>
      <c r="B1706" s="3" t="s">
        <v>69</v>
      </c>
      <c r="C1706" s="3" t="s">
        <v>362</v>
      </c>
      <c r="D1706" s="3" t="s">
        <v>363</v>
      </c>
      <c r="E1706" s="3">
        <v>3526202</v>
      </c>
      <c r="F1706" s="3" t="s">
        <v>1207</v>
      </c>
      <c r="G1706" s="3" t="s">
        <v>980</v>
      </c>
      <c r="H1706" s="4">
        <v>59323</v>
      </c>
      <c r="I1706" s="4">
        <v>59133</v>
      </c>
      <c r="J1706" s="26">
        <v>-0.32028049828902727</v>
      </c>
      <c r="K1706" s="5"/>
    </row>
    <row r="1707" spans="1:11" x14ac:dyDescent="0.3">
      <c r="A1707" s="37" t="s">
        <v>68</v>
      </c>
      <c r="B1707" s="3" t="s">
        <v>69</v>
      </c>
      <c r="C1707" s="3" t="s">
        <v>280</v>
      </c>
      <c r="D1707" s="3" t="s">
        <v>281</v>
      </c>
      <c r="E1707" s="3">
        <v>3526202</v>
      </c>
      <c r="F1707" s="3" t="s">
        <v>1207</v>
      </c>
      <c r="G1707" s="3" t="s">
        <v>980</v>
      </c>
      <c r="H1707" s="4">
        <v>58792.25</v>
      </c>
      <c r="I1707" s="4">
        <v>58649.75</v>
      </c>
      <c r="J1707" s="26">
        <v>-0.24237888497208315</v>
      </c>
      <c r="K1707" s="5"/>
    </row>
    <row r="1708" spans="1:11" x14ac:dyDescent="0.3">
      <c r="A1708" s="37" t="s">
        <v>68</v>
      </c>
      <c r="B1708" s="3" t="s">
        <v>69</v>
      </c>
      <c r="C1708" s="3" t="s">
        <v>1081</v>
      </c>
      <c r="D1708" s="3" t="s">
        <v>1082</v>
      </c>
      <c r="E1708" s="3">
        <v>3526202</v>
      </c>
      <c r="F1708" s="3" t="s">
        <v>1207</v>
      </c>
      <c r="G1708" s="3" t="s">
        <v>980</v>
      </c>
      <c r="H1708" s="4" t="s">
        <v>94</v>
      </c>
      <c r="I1708" s="4">
        <v>67800</v>
      </c>
      <c r="J1708" s="26" t="s">
        <v>94</v>
      </c>
      <c r="K1708" s="5"/>
    </row>
    <row r="1709" spans="1:11" x14ac:dyDescent="0.3">
      <c r="A1709" s="37" t="s">
        <v>68</v>
      </c>
      <c r="B1709" s="3" t="s">
        <v>69</v>
      </c>
      <c r="C1709" s="3" t="s">
        <v>80</v>
      </c>
      <c r="D1709" s="3" t="s">
        <v>81</v>
      </c>
      <c r="E1709" s="3">
        <v>3526202</v>
      </c>
      <c r="F1709" s="3" t="s">
        <v>1207</v>
      </c>
      <c r="G1709" s="3" t="s">
        <v>980</v>
      </c>
      <c r="H1709" s="4">
        <v>63500</v>
      </c>
      <c r="I1709" s="4">
        <v>62133</v>
      </c>
      <c r="J1709" s="26">
        <v>-2.1527559055118162</v>
      </c>
      <c r="K1709" s="5"/>
    </row>
    <row r="1710" spans="1:11" x14ac:dyDescent="0.3">
      <c r="A1710" s="37" t="s">
        <v>68</v>
      </c>
      <c r="B1710" s="3" t="s">
        <v>69</v>
      </c>
      <c r="C1710" s="3" t="s">
        <v>282</v>
      </c>
      <c r="D1710" s="3" t="s">
        <v>283</v>
      </c>
      <c r="E1710" s="3">
        <v>3526202</v>
      </c>
      <c r="F1710" s="3" t="s">
        <v>1207</v>
      </c>
      <c r="G1710" s="3" t="s">
        <v>980</v>
      </c>
      <c r="H1710" s="4">
        <v>63503</v>
      </c>
      <c r="I1710" s="4">
        <v>65699.5</v>
      </c>
      <c r="J1710" s="26">
        <v>3.458891705903655</v>
      </c>
      <c r="K1710" s="5"/>
    </row>
    <row r="1711" spans="1:11" x14ac:dyDescent="0.3">
      <c r="A1711" s="37" t="s">
        <v>68</v>
      </c>
      <c r="B1711" s="3" t="s">
        <v>69</v>
      </c>
      <c r="C1711" s="3" t="s">
        <v>82</v>
      </c>
      <c r="D1711" s="3" t="s">
        <v>83</v>
      </c>
      <c r="E1711" s="3">
        <v>3526202</v>
      </c>
      <c r="F1711" s="3" t="s">
        <v>1207</v>
      </c>
      <c r="G1711" s="3" t="s">
        <v>980</v>
      </c>
      <c r="H1711" s="4">
        <v>62523</v>
      </c>
      <c r="I1711" s="4">
        <v>63333</v>
      </c>
      <c r="J1711" s="26">
        <v>1.2955232474449296</v>
      </c>
      <c r="K1711" s="5"/>
    </row>
    <row r="1712" spans="1:11" x14ac:dyDescent="0.3">
      <c r="A1712" s="37" t="s">
        <v>68</v>
      </c>
      <c r="B1712" s="3" t="s">
        <v>69</v>
      </c>
      <c r="C1712" s="3" t="s">
        <v>90</v>
      </c>
      <c r="D1712" s="3" t="s">
        <v>91</v>
      </c>
      <c r="E1712" s="3">
        <v>3526202</v>
      </c>
      <c r="F1712" s="3" t="s">
        <v>1207</v>
      </c>
      <c r="G1712" s="3" t="s">
        <v>980</v>
      </c>
      <c r="H1712" s="4">
        <v>62456.333333299997</v>
      </c>
      <c r="I1712" s="4">
        <v>62263.333333299997</v>
      </c>
      <c r="J1712" s="26">
        <v>-0.3090158991083447</v>
      </c>
      <c r="K1712" s="5"/>
    </row>
    <row r="1713" spans="1:11" x14ac:dyDescent="0.3">
      <c r="A1713" s="37" t="s">
        <v>68</v>
      </c>
      <c r="B1713" s="3" t="s">
        <v>69</v>
      </c>
      <c r="C1713" s="3" t="s">
        <v>92</v>
      </c>
      <c r="D1713" s="3" t="s">
        <v>93</v>
      </c>
      <c r="E1713" s="3">
        <v>3526202</v>
      </c>
      <c r="F1713" s="3" t="s">
        <v>1207</v>
      </c>
      <c r="G1713" s="3" t="s">
        <v>980</v>
      </c>
      <c r="H1713" s="4">
        <v>55650</v>
      </c>
      <c r="I1713" s="4">
        <v>55650</v>
      </c>
      <c r="J1713" s="26">
        <v>0</v>
      </c>
      <c r="K1713" s="5"/>
    </row>
    <row r="1714" spans="1:11" x14ac:dyDescent="0.3">
      <c r="A1714" s="37" t="s">
        <v>68</v>
      </c>
      <c r="B1714" s="3" t="s">
        <v>69</v>
      </c>
      <c r="C1714" s="3" t="s">
        <v>95</v>
      </c>
      <c r="D1714" s="3" t="s">
        <v>96</v>
      </c>
      <c r="E1714" s="3">
        <v>3526202</v>
      </c>
      <c r="F1714" s="3" t="s">
        <v>1207</v>
      </c>
      <c r="G1714" s="3" t="s">
        <v>980</v>
      </c>
      <c r="H1714" s="4">
        <v>55845</v>
      </c>
      <c r="I1714" s="4">
        <v>55699.5</v>
      </c>
      <c r="J1714" s="26">
        <v>-0.26054257319365615</v>
      </c>
      <c r="K1714" s="5"/>
    </row>
    <row r="1715" spans="1:11" x14ac:dyDescent="0.3">
      <c r="A1715" s="37" t="s">
        <v>68</v>
      </c>
      <c r="B1715" s="3" t="s">
        <v>69</v>
      </c>
      <c r="C1715" s="3" t="s">
        <v>97</v>
      </c>
      <c r="D1715" s="3" t="s">
        <v>98</v>
      </c>
      <c r="E1715" s="3">
        <v>3526202</v>
      </c>
      <c r="F1715" s="3" t="s">
        <v>1207</v>
      </c>
      <c r="G1715" s="3" t="s">
        <v>980</v>
      </c>
      <c r="H1715" s="4">
        <v>59434.5</v>
      </c>
      <c r="I1715" s="4">
        <v>59149.5</v>
      </c>
      <c r="J1715" s="26">
        <v>-0.47951947101431136</v>
      </c>
      <c r="K1715" s="5"/>
    </row>
    <row r="1716" spans="1:11" x14ac:dyDescent="0.3">
      <c r="A1716" s="37" t="s">
        <v>99</v>
      </c>
      <c r="B1716" s="3" t="s">
        <v>100</v>
      </c>
      <c r="C1716" s="3" t="s">
        <v>101</v>
      </c>
      <c r="D1716" s="3" t="s">
        <v>100</v>
      </c>
      <c r="E1716" s="3">
        <v>3526202</v>
      </c>
      <c r="F1716" s="3" t="s">
        <v>1207</v>
      </c>
      <c r="G1716" s="3" t="s">
        <v>980</v>
      </c>
      <c r="H1716" s="4">
        <v>57733.333333299997</v>
      </c>
      <c r="I1716" s="4">
        <v>58011.75</v>
      </c>
      <c r="J1716" s="26">
        <v>0.48224595848758156</v>
      </c>
      <c r="K1716" s="5"/>
    </row>
    <row r="1717" spans="1:11" x14ac:dyDescent="0.3">
      <c r="A1717" s="37" t="s">
        <v>102</v>
      </c>
      <c r="B1717" s="3" t="s">
        <v>103</v>
      </c>
      <c r="C1717" s="3" t="s">
        <v>434</v>
      </c>
      <c r="D1717" s="3" t="s">
        <v>435</v>
      </c>
      <c r="E1717" s="3">
        <v>3526202</v>
      </c>
      <c r="F1717" s="3" t="s">
        <v>1207</v>
      </c>
      <c r="G1717" s="3" t="s">
        <v>980</v>
      </c>
      <c r="H1717" s="4">
        <v>76000</v>
      </c>
      <c r="I1717" s="4">
        <v>76000</v>
      </c>
      <c r="J1717" s="26">
        <v>0</v>
      </c>
      <c r="K1717" s="5"/>
    </row>
    <row r="1718" spans="1:11" x14ac:dyDescent="0.3">
      <c r="A1718" s="37" t="s">
        <v>108</v>
      </c>
      <c r="B1718" s="3" t="s">
        <v>109</v>
      </c>
      <c r="C1718" s="3" t="s">
        <v>110</v>
      </c>
      <c r="D1718" s="3" t="s">
        <v>111</v>
      </c>
      <c r="E1718" s="3">
        <v>3526202</v>
      </c>
      <c r="F1718" s="3" t="s">
        <v>1207</v>
      </c>
      <c r="G1718" s="3" t="s">
        <v>980</v>
      </c>
      <c r="H1718" s="4">
        <v>62200</v>
      </c>
      <c r="I1718" s="4">
        <v>63333.333333299997</v>
      </c>
      <c r="J1718" s="26">
        <v>1.8220793139871239</v>
      </c>
      <c r="K1718" s="5"/>
    </row>
    <row r="1719" spans="1:11" x14ac:dyDescent="0.3">
      <c r="A1719" s="37" t="s">
        <v>108</v>
      </c>
      <c r="B1719" s="3" t="s">
        <v>109</v>
      </c>
      <c r="C1719" s="3" t="s">
        <v>295</v>
      </c>
      <c r="D1719" s="3" t="s">
        <v>296</v>
      </c>
      <c r="E1719" s="3">
        <v>3526202</v>
      </c>
      <c r="F1719" s="3" t="s">
        <v>1207</v>
      </c>
      <c r="G1719" s="3" t="s">
        <v>980</v>
      </c>
      <c r="H1719" s="4">
        <v>62350</v>
      </c>
      <c r="I1719" s="4">
        <v>62350</v>
      </c>
      <c r="J1719" s="26">
        <v>0</v>
      </c>
      <c r="K1719" s="5"/>
    </row>
    <row r="1720" spans="1:11" x14ac:dyDescent="0.3">
      <c r="A1720" s="37" t="s">
        <v>220</v>
      </c>
      <c r="B1720" s="3" t="s">
        <v>221</v>
      </c>
      <c r="C1720" s="3" t="s">
        <v>222</v>
      </c>
      <c r="D1720" s="3" t="s">
        <v>223</v>
      </c>
      <c r="E1720" s="3">
        <v>3526202</v>
      </c>
      <c r="F1720" s="3" t="s">
        <v>1207</v>
      </c>
      <c r="G1720" s="3" t="s">
        <v>980</v>
      </c>
      <c r="H1720" s="4">
        <v>72857.1428571</v>
      </c>
      <c r="I1720" s="4">
        <v>73714.2857143</v>
      </c>
      <c r="J1720" s="26">
        <v>1.1764705883144266</v>
      </c>
      <c r="K1720" s="5"/>
    </row>
    <row r="1721" spans="1:11" x14ac:dyDescent="0.3">
      <c r="A1721" s="37" t="s">
        <v>220</v>
      </c>
      <c r="B1721" s="3" t="s">
        <v>221</v>
      </c>
      <c r="C1721" s="3" t="s">
        <v>299</v>
      </c>
      <c r="D1721" s="3" t="s">
        <v>300</v>
      </c>
      <c r="E1721" s="3">
        <v>3526202</v>
      </c>
      <c r="F1721" s="3" t="s">
        <v>1207</v>
      </c>
      <c r="G1721" s="3" t="s">
        <v>980</v>
      </c>
      <c r="H1721" s="4">
        <v>70000</v>
      </c>
      <c r="I1721" s="4">
        <v>73000</v>
      </c>
      <c r="J1721" s="26">
        <v>4.2857142857142927</v>
      </c>
      <c r="K1721" s="5"/>
    </row>
    <row r="1722" spans="1:11" x14ac:dyDescent="0.3">
      <c r="A1722" s="37" t="s">
        <v>220</v>
      </c>
      <c r="B1722" s="3" t="s">
        <v>221</v>
      </c>
      <c r="C1722" s="3" t="s">
        <v>370</v>
      </c>
      <c r="D1722" s="3" t="s">
        <v>371</v>
      </c>
      <c r="E1722" s="3">
        <v>3526202</v>
      </c>
      <c r="F1722" s="3" t="s">
        <v>1207</v>
      </c>
      <c r="G1722" s="3" t="s">
        <v>980</v>
      </c>
      <c r="H1722" s="4">
        <v>72466.666666699995</v>
      </c>
      <c r="I1722" s="4">
        <v>76000</v>
      </c>
      <c r="J1722" s="26">
        <v>4.8758049677530613</v>
      </c>
      <c r="K1722" s="5"/>
    </row>
    <row r="1723" spans="1:11" x14ac:dyDescent="0.3">
      <c r="A1723" s="37" t="s">
        <v>220</v>
      </c>
      <c r="B1723" s="3" t="s">
        <v>221</v>
      </c>
      <c r="C1723" s="3" t="s">
        <v>401</v>
      </c>
      <c r="D1723" s="3" t="s">
        <v>402</v>
      </c>
      <c r="E1723" s="3">
        <v>3526202</v>
      </c>
      <c r="F1723" s="3" t="s">
        <v>1207</v>
      </c>
      <c r="G1723" s="3" t="s">
        <v>980</v>
      </c>
      <c r="H1723" s="4">
        <v>71450</v>
      </c>
      <c r="I1723" s="4">
        <v>72550</v>
      </c>
      <c r="J1723" s="26">
        <v>1.5395381385584272</v>
      </c>
      <c r="K1723" s="5"/>
    </row>
    <row r="1724" spans="1:11" x14ac:dyDescent="0.3">
      <c r="A1724" s="37" t="s">
        <v>455</v>
      </c>
      <c r="B1724" s="3" t="s">
        <v>263</v>
      </c>
      <c r="C1724" s="3" t="s">
        <v>458</v>
      </c>
      <c r="D1724" s="3" t="s">
        <v>459</v>
      </c>
      <c r="E1724" s="3">
        <v>3526202</v>
      </c>
      <c r="F1724" s="3" t="s">
        <v>1207</v>
      </c>
      <c r="G1724" s="3" t="s">
        <v>980</v>
      </c>
      <c r="H1724" s="4">
        <v>63700</v>
      </c>
      <c r="I1724" s="4">
        <v>63416.666666700003</v>
      </c>
      <c r="J1724" s="26">
        <v>-0.44479330188382793</v>
      </c>
      <c r="K1724" s="5"/>
    </row>
    <row r="1725" spans="1:11" x14ac:dyDescent="0.3">
      <c r="A1725" s="37" t="s">
        <v>455</v>
      </c>
      <c r="B1725" s="3" t="s">
        <v>263</v>
      </c>
      <c r="C1725" s="3" t="s">
        <v>456</v>
      </c>
      <c r="D1725" s="3" t="s">
        <v>457</v>
      </c>
      <c r="E1725" s="3">
        <v>3526202</v>
      </c>
      <c r="F1725" s="3" t="s">
        <v>1207</v>
      </c>
      <c r="G1725" s="3" t="s">
        <v>980</v>
      </c>
      <c r="H1725" s="4">
        <v>59900</v>
      </c>
      <c r="I1725" s="4">
        <v>60233.333333299997</v>
      </c>
      <c r="J1725" s="26">
        <v>0.55648302721200693</v>
      </c>
      <c r="K1725" s="5"/>
    </row>
    <row r="1726" spans="1:11" x14ac:dyDescent="0.3">
      <c r="A1726" s="37" t="s">
        <v>118</v>
      </c>
      <c r="B1726" s="3" t="s">
        <v>119</v>
      </c>
      <c r="C1726" s="3" t="s">
        <v>739</v>
      </c>
      <c r="D1726" s="3" t="s">
        <v>740</v>
      </c>
      <c r="E1726" s="3">
        <v>3526202</v>
      </c>
      <c r="F1726" s="3" t="s">
        <v>1207</v>
      </c>
      <c r="G1726" s="3" t="s">
        <v>980</v>
      </c>
      <c r="H1726" s="4">
        <v>56443.5</v>
      </c>
      <c r="I1726" s="4">
        <v>57205.666666700003</v>
      </c>
      <c r="J1726" s="26">
        <v>1.3503178695509765</v>
      </c>
      <c r="K1726" s="5"/>
    </row>
    <row r="1727" spans="1:11" x14ac:dyDescent="0.3">
      <c r="A1727" s="37" t="s">
        <v>142</v>
      </c>
      <c r="B1727" s="3" t="s">
        <v>143</v>
      </c>
      <c r="C1727" s="3" t="s">
        <v>213</v>
      </c>
      <c r="D1727" s="3" t="s">
        <v>214</v>
      </c>
      <c r="E1727" s="3">
        <v>3526202</v>
      </c>
      <c r="F1727" s="3" t="s">
        <v>1207</v>
      </c>
      <c r="G1727" s="3" t="s">
        <v>980</v>
      </c>
      <c r="H1727" s="4">
        <v>65433.333333299997</v>
      </c>
      <c r="I1727" s="4">
        <v>70600</v>
      </c>
      <c r="J1727" s="26">
        <v>7.8960774325562477</v>
      </c>
      <c r="K1727" s="5"/>
    </row>
    <row r="1728" spans="1:11" x14ac:dyDescent="0.3">
      <c r="A1728" s="37" t="s">
        <v>146</v>
      </c>
      <c r="B1728" s="3" t="s">
        <v>147</v>
      </c>
      <c r="C1728" s="3" t="s">
        <v>148</v>
      </c>
      <c r="D1728" s="3" t="s">
        <v>149</v>
      </c>
      <c r="E1728" s="3">
        <v>3526202</v>
      </c>
      <c r="F1728" s="3" t="s">
        <v>1207</v>
      </c>
      <c r="G1728" s="3" t="s">
        <v>980</v>
      </c>
      <c r="H1728" s="4">
        <v>71500</v>
      </c>
      <c r="I1728" s="4">
        <v>72750</v>
      </c>
      <c r="J1728" s="26">
        <v>1.7482517482517501</v>
      </c>
      <c r="K1728" s="5"/>
    </row>
    <row r="1729" spans="1:11" x14ac:dyDescent="0.3">
      <c r="A1729" s="37" t="s">
        <v>224</v>
      </c>
      <c r="B1729" s="3" t="s">
        <v>225</v>
      </c>
      <c r="C1729" s="3" t="s">
        <v>226</v>
      </c>
      <c r="D1729" s="3" t="s">
        <v>227</v>
      </c>
      <c r="E1729" s="3">
        <v>3526202</v>
      </c>
      <c r="F1729" s="3" t="s">
        <v>1207</v>
      </c>
      <c r="G1729" s="3" t="s">
        <v>980</v>
      </c>
      <c r="H1729" s="4">
        <v>60066.666666700003</v>
      </c>
      <c r="I1729" s="4">
        <v>60266.666666700003</v>
      </c>
      <c r="J1729" s="26">
        <v>0.33296337402868303</v>
      </c>
      <c r="K1729" s="5"/>
    </row>
    <row r="1730" spans="1:11" x14ac:dyDescent="0.3">
      <c r="A1730" s="37" t="s">
        <v>224</v>
      </c>
      <c r="B1730" s="3" t="s">
        <v>225</v>
      </c>
      <c r="C1730" s="3" t="s">
        <v>436</v>
      </c>
      <c r="D1730" s="3" t="s">
        <v>437</v>
      </c>
      <c r="E1730" s="3">
        <v>3526202</v>
      </c>
      <c r="F1730" s="3" t="s">
        <v>1207</v>
      </c>
      <c r="G1730" s="3" t="s">
        <v>980</v>
      </c>
      <c r="H1730" s="4">
        <v>58500</v>
      </c>
      <c r="I1730" s="4">
        <v>58500</v>
      </c>
      <c r="J1730" s="26">
        <v>0</v>
      </c>
      <c r="K1730" s="5"/>
    </row>
    <row r="1731" spans="1:11" x14ac:dyDescent="0.3">
      <c r="A1731" s="37" t="s">
        <v>154</v>
      </c>
      <c r="B1731" s="3" t="s">
        <v>155</v>
      </c>
      <c r="C1731" s="3" t="s">
        <v>164</v>
      </c>
      <c r="D1731" s="3" t="s">
        <v>165</v>
      </c>
      <c r="E1731" s="3">
        <v>3526202</v>
      </c>
      <c r="F1731" s="3" t="s">
        <v>1207</v>
      </c>
      <c r="G1731" s="3" t="s">
        <v>980</v>
      </c>
      <c r="H1731" s="4">
        <v>65300</v>
      </c>
      <c r="I1731" s="4">
        <v>65300</v>
      </c>
      <c r="J1731" s="26">
        <v>0</v>
      </c>
      <c r="K1731" s="5"/>
    </row>
    <row r="1732" spans="1:11" x14ac:dyDescent="0.3">
      <c r="A1732" s="37" t="s">
        <v>466</v>
      </c>
      <c r="B1732" s="3" t="s">
        <v>467</v>
      </c>
      <c r="C1732" s="3" t="s">
        <v>472</v>
      </c>
      <c r="D1732" s="3" t="s">
        <v>473</v>
      </c>
      <c r="E1732" s="3">
        <v>3526202</v>
      </c>
      <c r="F1732" s="3" t="s">
        <v>1207</v>
      </c>
      <c r="G1732" s="3" t="s">
        <v>980</v>
      </c>
      <c r="H1732" s="4">
        <v>58750</v>
      </c>
      <c r="I1732" s="4">
        <v>58700</v>
      </c>
      <c r="J1732" s="26">
        <v>-8.5106382978727968E-2</v>
      </c>
      <c r="K1732" s="5"/>
    </row>
    <row r="1733" spans="1:11" x14ac:dyDescent="0.3">
      <c r="A1733" s="37" t="s">
        <v>180</v>
      </c>
      <c r="B1733" s="3" t="s">
        <v>181</v>
      </c>
      <c r="C1733" s="3" t="s">
        <v>334</v>
      </c>
      <c r="D1733" s="3" t="s">
        <v>335</v>
      </c>
      <c r="E1733" s="3">
        <v>3526202</v>
      </c>
      <c r="F1733" s="3" t="s">
        <v>1207</v>
      </c>
      <c r="G1733" s="3" t="s">
        <v>980</v>
      </c>
      <c r="H1733" s="4">
        <v>64737.5</v>
      </c>
      <c r="I1733" s="4">
        <v>66137.5</v>
      </c>
      <c r="J1733" s="26">
        <v>2.162579648580798</v>
      </c>
      <c r="K1733" s="5"/>
    </row>
    <row r="1734" spans="1:11" x14ac:dyDescent="0.3">
      <c r="A1734" s="37" t="s">
        <v>180</v>
      </c>
      <c r="B1734" s="3" t="s">
        <v>181</v>
      </c>
      <c r="C1734" s="3" t="s">
        <v>340</v>
      </c>
      <c r="D1734" s="3" t="s">
        <v>341</v>
      </c>
      <c r="E1734" s="3">
        <v>3526202</v>
      </c>
      <c r="F1734" s="3" t="s">
        <v>1207</v>
      </c>
      <c r="G1734" s="3" t="s">
        <v>980</v>
      </c>
      <c r="H1734" s="4">
        <v>67762.5</v>
      </c>
      <c r="I1734" s="4">
        <v>68116.666666699995</v>
      </c>
      <c r="J1734" s="26">
        <v>0.52265879608928145</v>
      </c>
      <c r="K1734" s="5"/>
    </row>
    <row r="1735" spans="1:11" x14ac:dyDescent="0.3">
      <c r="A1735" s="37" t="s">
        <v>180</v>
      </c>
      <c r="B1735" s="3" t="s">
        <v>181</v>
      </c>
      <c r="C1735" s="3" t="s">
        <v>338</v>
      </c>
      <c r="D1735" s="3" t="s">
        <v>339</v>
      </c>
      <c r="E1735" s="3">
        <v>3526202</v>
      </c>
      <c r="F1735" s="3" t="s">
        <v>1207</v>
      </c>
      <c r="G1735" s="3" t="s">
        <v>980</v>
      </c>
      <c r="H1735" s="4">
        <v>75790</v>
      </c>
      <c r="I1735" s="4">
        <v>81100</v>
      </c>
      <c r="J1735" s="26">
        <v>7.0062013458239925</v>
      </c>
      <c r="K1735" s="5"/>
    </row>
    <row r="1736" spans="1:11" x14ac:dyDescent="0.3">
      <c r="A1736" s="37" t="s">
        <v>180</v>
      </c>
      <c r="B1736" s="3" t="s">
        <v>181</v>
      </c>
      <c r="C1736" s="3" t="s">
        <v>342</v>
      </c>
      <c r="D1736" s="3" t="s">
        <v>343</v>
      </c>
      <c r="E1736" s="3">
        <v>3526202</v>
      </c>
      <c r="F1736" s="3" t="s">
        <v>1207</v>
      </c>
      <c r="G1736" s="3" t="s">
        <v>980</v>
      </c>
      <c r="H1736" s="4">
        <v>73500</v>
      </c>
      <c r="I1736" s="4">
        <v>73500</v>
      </c>
      <c r="J1736" s="26">
        <v>0</v>
      </c>
      <c r="K1736" s="5"/>
    </row>
    <row r="1737" spans="1:11" x14ac:dyDescent="0.3">
      <c r="A1737" s="37" t="s">
        <v>180</v>
      </c>
      <c r="B1737" s="3" t="s">
        <v>181</v>
      </c>
      <c r="C1737" s="3" t="s">
        <v>184</v>
      </c>
      <c r="D1737" s="3" t="s">
        <v>185</v>
      </c>
      <c r="E1737" s="3">
        <v>3526202</v>
      </c>
      <c r="F1737" s="3" t="s">
        <v>1207</v>
      </c>
      <c r="G1737" s="3" t="s">
        <v>980</v>
      </c>
      <c r="H1737" s="4">
        <v>66175</v>
      </c>
      <c r="I1737" s="4">
        <v>65925</v>
      </c>
      <c r="J1737" s="26">
        <v>-0.37778617302606232</v>
      </c>
      <c r="K1737" s="5"/>
    </row>
    <row r="1738" spans="1:11" x14ac:dyDescent="0.3">
      <c r="A1738" s="37" t="s">
        <v>180</v>
      </c>
      <c r="B1738" s="3" t="s">
        <v>181</v>
      </c>
      <c r="C1738" s="3" t="s">
        <v>1079</v>
      </c>
      <c r="D1738" s="3" t="s">
        <v>1080</v>
      </c>
      <c r="E1738" s="3">
        <v>3526202</v>
      </c>
      <c r="F1738" s="3" t="s">
        <v>1207</v>
      </c>
      <c r="G1738" s="3" t="s">
        <v>980</v>
      </c>
      <c r="H1738" s="4">
        <v>71000</v>
      </c>
      <c r="I1738" s="4">
        <v>71000</v>
      </c>
      <c r="J1738" s="26">
        <v>0</v>
      </c>
      <c r="K1738" s="5"/>
    </row>
    <row r="1739" spans="1:11" x14ac:dyDescent="0.3">
      <c r="A1739" s="37" t="s">
        <v>99</v>
      </c>
      <c r="B1739" s="3" t="s">
        <v>100</v>
      </c>
      <c r="C1739" s="3" t="s">
        <v>101</v>
      </c>
      <c r="D1739" s="3" t="s">
        <v>100</v>
      </c>
      <c r="E1739" s="3">
        <v>3526202</v>
      </c>
      <c r="F1739" s="3" t="s">
        <v>1207</v>
      </c>
      <c r="G1739" s="3" t="s">
        <v>400</v>
      </c>
      <c r="H1739" s="4">
        <v>202433.33333329999</v>
      </c>
      <c r="I1739" s="4">
        <v>191100</v>
      </c>
      <c r="J1739" s="26">
        <v>-5.5985509632645485</v>
      </c>
      <c r="K1739" s="5"/>
    </row>
    <row r="1740" spans="1:11" x14ac:dyDescent="0.3">
      <c r="A1740" s="37" t="s">
        <v>455</v>
      </c>
      <c r="B1740" s="3" t="s">
        <v>263</v>
      </c>
      <c r="C1740" s="3" t="s">
        <v>458</v>
      </c>
      <c r="D1740" s="3" t="s">
        <v>459</v>
      </c>
      <c r="E1740" s="3">
        <v>3526202</v>
      </c>
      <c r="F1740" s="3" t="s">
        <v>1207</v>
      </c>
      <c r="G1740" s="3" t="s">
        <v>400</v>
      </c>
      <c r="H1740" s="4">
        <v>207950</v>
      </c>
      <c r="I1740" s="4">
        <v>211966.66666670001</v>
      </c>
      <c r="J1740" s="26">
        <v>1.931554059485463</v>
      </c>
      <c r="K1740" s="5"/>
    </row>
    <row r="1741" spans="1:11" x14ac:dyDescent="0.3">
      <c r="A1741" s="37" t="s">
        <v>455</v>
      </c>
      <c r="B1741" s="3" t="s">
        <v>263</v>
      </c>
      <c r="C1741" s="3" t="s">
        <v>456</v>
      </c>
      <c r="D1741" s="3" t="s">
        <v>457</v>
      </c>
      <c r="E1741" s="3">
        <v>3526202</v>
      </c>
      <c r="F1741" s="3" t="s">
        <v>1207</v>
      </c>
      <c r="G1741" s="3" t="s">
        <v>400</v>
      </c>
      <c r="H1741" s="4">
        <v>205200</v>
      </c>
      <c r="I1741" s="4">
        <v>198200</v>
      </c>
      <c r="J1741" s="26">
        <v>-3.4113060428849873</v>
      </c>
      <c r="K1741" s="5"/>
    </row>
    <row r="1742" spans="1:11" x14ac:dyDescent="0.3">
      <c r="A1742" s="37" t="s">
        <v>118</v>
      </c>
      <c r="B1742" s="3" t="s">
        <v>119</v>
      </c>
      <c r="C1742" s="3" t="s">
        <v>739</v>
      </c>
      <c r="D1742" s="3" t="s">
        <v>740</v>
      </c>
      <c r="E1742" s="3">
        <v>3526202</v>
      </c>
      <c r="F1742" s="3" t="s">
        <v>1207</v>
      </c>
      <c r="G1742" s="3" t="s">
        <v>400</v>
      </c>
      <c r="H1742" s="4">
        <v>196500.5</v>
      </c>
      <c r="I1742" s="4">
        <v>200945.5</v>
      </c>
      <c r="J1742" s="26">
        <v>2.2620807580642222</v>
      </c>
      <c r="K1742" s="5"/>
    </row>
    <row r="1743" spans="1:11" x14ac:dyDescent="0.3">
      <c r="A1743" s="37" t="s">
        <v>99</v>
      </c>
      <c r="B1743" s="3" t="s">
        <v>100</v>
      </c>
      <c r="C1743" s="3" t="s">
        <v>101</v>
      </c>
      <c r="D1743" s="3" t="s">
        <v>100</v>
      </c>
      <c r="E1743" s="3">
        <v>3526202</v>
      </c>
      <c r="F1743" s="3" t="s">
        <v>1207</v>
      </c>
      <c r="G1743" s="3" t="s">
        <v>562</v>
      </c>
      <c r="H1743" s="4">
        <v>306804.5</v>
      </c>
      <c r="I1743" s="4">
        <v>316339.33333330002</v>
      </c>
      <c r="J1743" s="26">
        <v>3.1077879670278641</v>
      </c>
      <c r="K1743" s="5"/>
    </row>
    <row r="1744" spans="1:11" x14ac:dyDescent="0.3">
      <c r="A1744" s="37" t="s">
        <v>455</v>
      </c>
      <c r="B1744" s="3" t="s">
        <v>263</v>
      </c>
      <c r="C1744" s="3" t="s">
        <v>458</v>
      </c>
      <c r="D1744" s="3" t="s">
        <v>459</v>
      </c>
      <c r="E1744" s="3">
        <v>3526202</v>
      </c>
      <c r="F1744" s="3" t="s">
        <v>1207</v>
      </c>
      <c r="G1744" s="3" t="s">
        <v>562</v>
      </c>
      <c r="H1744" s="4">
        <v>310866.66666669998</v>
      </c>
      <c r="I1744" s="4">
        <v>311866.66666669998</v>
      </c>
      <c r="J1744" s="26">
        <v>0.32168132103791436</v>
      </c>
      <c r="K1744" s="5"/>
    </row>
    <row r="1745" spans="1:11" x14ac:dyDescent="0.3">
      <c r="A1745" s="37" t="s">
        <v>455</v>
      </c>
      <c r="B1745" s="3" t="s">
        <v>263</v>
      </c>
      <c r="C1745" s="3" t="s">
        <v>456</v>
      </c>
      <c r="D1745" s="3" t="s">
        <v>457</v>
      </c>
      <c r="E1745" s="3">
        <v>3526202</v>
      </c>
      <c r="F1745" s="3" t="s">
        <v>1207</v>
      </c>
      <c r="G1745" s="3" t="s">
        <v>562</v>
      </c>
      <c r="H1745" s="4">
        <v>291733.33333330002</v>
      </c>
      <c r="I1745" s="4">
        <v>291733.33333330002</v>
      </c>
      <c r="J1745" s="26">
        <v>0</v>
      </c>
      <c r="K1745" s="5"/>
    </row>
    <row r="1746" spans="1:11" x14ac:dyDescent="0.3">
      <c r="A1746" s="37" t="s">
        <v>118</v>
      </c>
      <c r="B1746" s="3" t="s">
        <v>119</v>
      </c>
      <c r="C1746" s="3" t="s">
        <v>739</v>
      </c>
      <c r="D1746" s="3" t="s">
        <v>740</v>
      </c>
      <c r="E1746" s="3">
        <v>3526202</v>
      </c>
      <c r="F1746" s="3" t="s">
        <v>1207</v>
      </c>
      <c r="G1746" s="3" t="s">
        <v>562</v>
      </c>
      <c r="H1746" s="4">
        <v>292791</v>
      </c>
      <c r="I1746" s="4">
        <v>270034</v>
      </c>
      <c r="J1746" s="26">
        <v>-7.7724383604687253</v>
      </c>
      <c r="K1746" s="5"/>
    </row>
    <row r="1747" spans="1:11" x14ac:dyDescent="0.3">
      <c r="A1747" s="37" t="s">
        <v>466</v>
      </c>
      <c r="B1747" s="3" t="s">
        <v>467</v>
      </c>
      <c r="C1747" s="3" t="s">
        <v>472</v>
      </c>
      <c r="D1747" s="3" t="s">
        <v>473</v>
      </c>
      <c r="E1747" s="3">
        <v>3526202</v>
      </c>
      <c r="F1747" s="3" t="s">
        <v>1207</v>
      </c>
      <c r="G1747" s="3" t="s">
        <v>562</v>
      </c>
      <c r="H1747" s="4">
        <v>270000</v>
      </c>
      <c r="I1747" s="4">
        <v>270000</v>
      </c>
      <c r="J1747" s="26">
        <v>0</v>
      </c>
      <c r="K1747" s="5"/>
    </row>
    <row r="1748" spans="1:11" x14ac:dyDescent="0.3">
      <c r="A1748" s="37" t="s">
        <v>68</v>
      </c>
      <c r="B1748" s="3" t="s">
        <v>69</v>
      </c>
      <c r="C1748" s="3" t="s">
        <v>285</v>
      </c>
      <c r="D1748" s="3" t="s">
        <v>286</v>
      </c>
      <c r="E1748" s="3">
        <v>35262</v>
      </c>
      <c r="F1748" s="3" t="s">
        <v>1208</v>
      </c>
      <c r="G1748" s="3" t="s">
        <v>783</v>
      </c>
      <c r="H1748" s="4">
        <v>26000</v>
      </c>
      <c r="I1748" s="4">
        <v>25000</v>
      </c>
      <c r="J1748" s="26">
        <v>-3.8461538461538436</v>
      </c>
      <c r="K1748" s="5"/>
    </row>
    <row r="1749" spans="1:11" x14ac:dyDescent="0.3">
      <c r="A1749" s="37" t="s">
        <v>68</v>
      </c>
      <c r="B1749" s="3" t="s">
        <v>69</v>
      </c>
      <c r="C1749" s="3" t="s">
        <v>536</v>
      </c>
      <c r="D1749" s="3" t="s">
        <v>537</v>
      </c>
      <c r="E1749" s="3">
        <v>35262</v>
      </c>
      <c r="F1749" s="3" t="s">
        <v>1208</v>
      </c>
      <c r="G1749" s="3" t="s">
        <v>783</v>
      </c>
      <c r="H1749" s="4">
        <v>33000</v>
      </c>
      <c r="I1749" s="4">
        <v>32500</v>
      </c>
      <c r="J1749" s="26">
        <v>-1.5151515151515138</v>
      </c>
      <c r="K1749" s="5"/>
    </row>
    <row r="1750" spans="1:11" x14ac:dyDescent="0.3">
      <c r="A1750" s="37" t="s">
        <v>102</v>
      </c>
      <c r="B1750" s="3" t="s">
        <v>103</v>
      </c>
      <c r="C1750" s="3" t="s">
        <v>246</v>
      </c>
      <c r="D1750" s="3" t="s">
        <v>247</v>
      </c>
      <c r="E1750" s="3">
        <v>35262</v>
      </c>
      <c r="F1750" s="3" t="s">
        <v>1208</v>
      </c>
      <c r="G1750" s="3" t="s">
        <v>783</v>
      </c>
      <c r="H1750" s="4">
        <v>25300</v>
      </c>
      <c r="I1750" s="4">
        <v>25966.666666699999</v>
      </c>
      <c r="J1750" s="26">
        <v>2.6350461134387215</v>
      </c>
      <c r="K1750" s="5"/>
    </row>
    <row r="1751" spans="1:11" x14ac:dyDescent="0.3">
      <c r="A1751" s="37" t="s">
        <v>102</v>
      </c>
      <c r="B1751" s="3" t="s">
        <v>103</v>
      </c>
      <c r="C1751" s="3" t="s">
        <v>289</v>
      </c>
      <c r="D1751" s="3" t="s">
        <v>290</v>
      </c>
      <c r="E1751" s="3">
        <v>35262</v>
      </c>
      <c r="F1751" s="3" t="s">
        <v>1208</v>
      </c>
      <c r="G1751" s="3" t="s">
        <v>783</v>
      </c>
      <c r="H1751" s="4">
        <v>33500</v>
      </c>
      <c r="I1751" s="4">
        <v>32333.333333300001</v>
      </c>
      <c r="J1751" s="26">
        <v>-3.4825870647761215</v>
      </c>
      <c r="K1751" s="5"/>
    </row>
    <row r="1752" spans="1:11" x14ac:dyDescent="0.3">
      <c r="A1752" s="37" t="s">
        <v>102</v>
      </c>
      <c r="B1752" s="3" t="s">
        <v>103</v>
      </c>
      <c r="C1752" s="3" t="s">
        <v>204</v>
      </c>
      <c r="D1752" s="3" t="s">
        <v>205</v>
      </c>
      <c r="E1752" s="3">
        <v>35262</v>
      </c>
      <c r="F1752" s="3" t="s">
        <v>1208</v>
      </c>
      <c r="G1752" s="3" t="s">
        <v>783</v>
      </c>
      <c r="H1752" s="4" t="s">
        <v>94</v>
      </c>
      <c r="I1752" s="4">
        <v>30500</v>
      </c>
      <c r="J1752" s="26" t="s">
        <v>94</v>
      </c>
      <c r="K1752" s="5"/>
    </row>
    <row r="1753" spans="1:11" x14ac:dyDescent="0.3">
      <c r="A1753" s="37" t="s">
        <v>420</v>
      </c>
      <c r="B1753" s="3" t="s">
        <v>421</v>
      </c>
      <c r="C1753" s="3" t="s">
        <v>835</v>
      </c>
      <c r="D1753" s="3" t="s">
        <v>836</v>
      </c>
      <c r="E1753" s="3">
        <v>35262</v>
      </c>
      <c r="F1753" s="3" t="s">
        <v>1208</v>
      </c>
      <c r="G1753" s="3" t="s">
        <v>783</v>
      </c>
      <c r="H1753" s="4" t="s">
        <v>94</v>
      </c>
      <c r="I1753" s="4">
        <v>25900</v>
      </c>
      <c r="J1753" s="26" t="s">
        <v>94</v>
      </c>
      <c r="K1753" s="5"/>
    </row>
    <row r="1754" spans="1:11" x14ac:dyDescent="0.3">
      <c r="A1754" s="37" t="s">
        <v>420</v>
      </c>
      <c r="B1754" s="3" t="s">
        <v>421</v>
      </c>
      <c r="C1754" s="3" t="s">
        <v>931</v>
      </c>
      <c r="D1754" s="3" t="s">
        <v>932</v>
      </c>
      <c r="E1754" s="3">
        <v>35262</v>
      </c>
      <c r="F1754" s="3" t="s">
        <v>1208</v>
      </c>
      <c r="G1754" s="3" t="s">
        <v>783</v>
      </c>
      <c r="H1754" s="4">
        <v>27333.333333300001</v>
      </c>
      <c r="I1754" s="4">
        <v>27333.333333300001</v>
      </c>
      <c r="J1754" s="26">
        <v>0</v>
      </c>
      <c r="K1754" s="5"/>
    </row>
    <row r="1755" spans="1:11" x14ac:dyDescent="0.3">
      <c r="A1755" s="37" t="s">
        <v>114</v>
      </c>
      <c r="B1755" s="3" t="s">
        <v>115</v>
      </c>
      <c r="C1755" s="3" t="s">
        <v>477</v>
      </c>
      <c r="D1755" s="3" t="s">
        <v>478</v>
      </c>
      <c r="E1755" s="3">
        <v>35262</v>
      </c>
      <c r="F1755" s="3" t="s">
        <v>1208</v>
      </c>
      <c r="G1755" s="3" t="s">
        <v>783</v>
      </c>
      <c r="H1755" s="4">
        <v>29666.666666699999</v>
      </c>
      <c r="I1755" s="4">
        <v>29000</v>
      </c>
      <c r="J1755" s="26">
        <v>-2.2471910113457838</v>
      </c>
      <c r="K1755" s="5"/>
    </row>
    <row r="1756" spans="1:11" x14ac:dyDescent="0.3">
      <c r="A1756" s="37" t="s">
        <v>142</v>
      </c>
      <c r="B1756" s="3" t="s">
        <v>143</v>
      </c>
      <c r="C1756" s="3" t="s">
        <v>210</v>
      </c>
      <c r="D1756" s="3" t="s">
        <v>211</v>
      </c>
      <c r="E1756" s="3">
        <v>35262</v>
      </c>
      <c r="F1756" s="3" t="s">
        <v>1208</v>
      </c>
      <c r="G1756" s="3" t="s">
        <v>783</v>
      </c>
      <c r="H1756" s="4">
        <v>26960</v>
      </c>
      <c r="I1756" s="4">
        <v>26960</v>
      </c>
      <c r="J1756" s="26">
        <v>0</v>
      </c>
      <c r="K1756" s="5"/>
    </row>
    <row r="1757" spans="1:11" x14ac:dyDescent="0.3">
      <c r="A1757" s="37" t="s">
        <v>142</v>
      </c>
      <c r="B1757" s="3" t="s">
        <v>143</v>
      </c>
      <c r="C1757" s="3" t="s">
        <v>309</v>
      </c>
      <c r="D1757" s="3" t="s">
        <v>310</v>
      </c>
      <c r="E1757" s="3">
        <v>35262</v>
      </c>
      <c r="F1757" s="3" t="s">
        <v>1208</v>
      </c>
      <c r="G1757" s="3" t="s">
        <v>783</v>
      </c>
      <c r="H1757" s="4">
        <v>28750</v>
      </c>
      <c r="I1757" s="4">
        <v>28750</v>
      </c>
      <c r="J1757" s="26">
        <v>0</v>
      </c>
      <c r="K1757" s="5"/>
    </row>
    <row r="1758" spans="1:11" x14ac:dyDescent="0.3">
      <c r="A1758" s="37" t="s">
        <v>142</v>
      </c>
      <c r="B1758" s="3" t="s">
        <v>143</v>
      </c>
      <c r="C1758" s="3" t="s">
        <v>372</v>
      </c>
      <c r="D1758" s="3" t="s">
        <v>373</v>
      </c>
      <c r="E1758" s="3">
        <v>35262</v>
      </c>
      <c r="F1758" s="3" t="s">
        <v>1208</v>
      </c>
      <c r="G1758" s="3" t="s">
        <v>783</v>
      </c>
      <c r="H1758" s="4">
        <v>29875</v>
      </c>
      <c r="I1758" s="4">
        <v>29875</v>
      </c>
      <c r="J1758" s="26">
        <v>0</v>
      </c>
      <c r="K1758" s="5"/>
    </row>
    <row r="1759" spans="1:11" x14ac:dyDescent="0.3">
      <c r="A1759" s="37" t="s">
        <v>142</v>
      </c>
      <c r="B1759" s="3" t="s">
        <v>143</v>
      </c>
      <c r="C1759" s="3" t="s">
        <v>144</v>
      </c>
      <c r="D1759" s="3" t="s">
        <v>145</v>
      </c>
      <c r="E1759" s="3">
        <v>35262</v>
      </c>
      <c r="F1759" s="3" t="s">
        <v>1208</v>
      </c>
      <c r="G1759" s="3" t="s">
        <v>783</v>
      </c>
      <c r="H1759" s="4">
        <v>28000</v>
      </c>
      <c r="I1759" s="4">
        <v>28500</v>
      </c>
      <c r="J1759" s="26">
        <v>1.7857142857142794</v>
      </c>
      <c r="K1759" s="5"/>
    </row>
    <row r="1760" spans="1:11" x14ac:dyDescent="0.3">
      <c r="A1760" s="37" t="s">
        <v>142</v>
      </c>
      <c r="B1760" s="3" t="s">
        <v>143</v>
      </c>
      <c r="C1760" s="3" t="s">
        <v>187</v>
      </c>
      <c r="D1760" s="3" t="s">
        <v>188</v>
      </c>
      <c r="E1760" s="3">
        <v>35262</v>
      </c>
      <c r="F1760" s="3" t="s">
        <v>1208</v>
      </c>
      <c r="G1760" s="3" t="s">
        <v>783</v>
      </c>
      <c r="H1760" s="4">
        <v>26800</v>
      </c>
      <c r="I1760" s="4">
        <v>26975</v>
      </c>
      <c r="J1760" s="26">
        <v>0.65298507462685507</v>
      </c>
      <c r="K1760" s="5"/>
    </row>
    <row r="1761" spans="1:11" x14ac:dyDescent="0.3">
      <c r="A1761" s="37" t="s">
        <v>142</v>
      </c>
      <c r="B1761" s="3" t="s">
        <v>143</v>
      </c>
      <c r="C1761" s="3" t="s">
        <v>213</v>
      </c>
      <c r="D1761" s="3" t="s">
        <v>214</v>
      </c>
      <c r="E1761" s="3">
        <v>35262</v>
      </c>
      <c r="F1761" s="3" t="s">
        <v>1208</v>
      </c>
      <c r="G1761" s="3" t="s">
        <v>783</v>
      </c>
      <c r="H1761" s="4">
        <v>28000</v>
      </c>
      <c r="I1761" s="4">
        <v>28000</v>
      </c>
      <c r="J1761" s="26">
        <v>0</v>
      </c>
      <c r="K1761" s="5"/>
    </row>
    <row r="1762" spans="1:11" x14ac:dyDescent="0.3">
      <c r="A1762" s="37" t="s">
        <v>146</v>
      </c>
      <c r="B1762" s="3" t="s">
        <v>147</v>
      </c>
      <c r="C1762" s="3" t="s">
        <v>148</v>
      </c>
      <c r="D1762" s="3" t="s">
        <v>149</v>
      </c>
      <c r="E1762" s="3">
        <v>35262</v>
      </c>
      <c r="F1762" s="3" t="s">
        <v>1208</v>
      </c>
      <c r="G1762" s="3" t="s">
        <v>783</v>
      </c>
      <c r="H1762" s="4">
        <v>29000</v>
      </c>
      <c r="I1762" s="4">
        <v>29000</v>
      </c>
      <c r="J1762" s="26">
        <v>0</v>
      </c>
      <c r="K1762" s="5"/>
    </row>
    <row r="1763" spans="1:11" x14ac:dyDescent="0.3">
      <c r="A1763" s="37" t="s">
        <v>146</v>
      </c>
      <c r="B1763" s="3" t="s">
        <v>147</v>
      </c>
      <c r="C1763" s="3" t="s">
        <v>886</v>
      </c>
      <c r="D1763" s="3" t="s">
        <v>887</v>
      </c>
      <c r="E1763" s="3">
        <v>35262</v>
      </c>
      <c r="F1763" s="3" t="s">
        <v>1208</v>
      </c>
      <c r="G1763" s="3" t="s">
        <v>783</v>
      </c>
      <c r="H1763" s="4">
        <v>27550</v>
      </c>
      <c r="I1763" s="4">
        <v>27500</v>
      </c>
      <c r="J1763" s="26">
        <v>-0.18148820326678861</v>
      </c>
      <c r="K1763" s="5"/>
    </row>
    <row r="1764" spans="1:11" x14ac:dyDescent="0.3">
      <c r="A1764" s="37" t="s">
        <v>311</v>
      </c>
      <c r="B1764" s="3" t="s">
        <v>312</v>
      </c>
      <c r="C1764" s="3" t="s">
        <v>315</v>
      </c>
      <c r="D1764" s="3" t="s">
        <v>316</v>
      </c>
      <c r="E1764" s="3">
        <v>35262</v>
      </c>
      <c r="F1764" s="3" t="s">
        <v>1208</v>
      </c>
      <c r="G1764" s="3" t="s">
        <v>783</v>
      </c>
      <c r="H1764" s="4">
        <v>26500</v>
      </c>
      <c r="I1764" s="4">
        <v>26833.333333300001</v>
      </c>
      <c r="J1764" s="26">
        <v>1.2578616350943372</v>
      </c>
      <c r="K1764" s="5"/>
    </row>
    <row r="1765" spans="1:11" x14ac:dyDescent="0.3">
      <c r="A1765" s="37" t="s">
        <v>317</v>
      </c>
      <c r="B1765" s="3" t="s">
        <v>318</v>
      </c>
      <c r="C1765" s="3" t="s">
        <v>319</v>
      </c>
      <c r="D1765" s="3" t="s">
        <v>320</v>
      </c>
      <c r="E1765" s="3">
        <v>35262</v>
      </c>
      <c r="F1765" s="3" t="s">
        <v>1208</v>
      </c>
      <c r="G1765" s="3" t="s">
        <v>783</v>
      </c>
      <c r="H1765" s="4">
        <v>25500</v>
      </c>
      <c r="I1765" s="4">
        <v>25500</v>
      </c>
      <c r="J1765" s="26">
        <v>0</v>
      </c>
      <c r="K1765" s="5"/>
    </row>
    <row r="1766" spans="1:11" x14ac:dyDescent="0.3">
      <c r="A1766" s="37" t="s">
        <v>150</v>
      </c>
      <c r="B1766" s="3" t="s">
        <v>151</v>
      </c>
      <c r="C1766" s="3" t="s">
        <v>152</v>
      </c>
      <c r="D1766" s="3" t="s">
        <v>153</v>
      </c>
      <c r="E1766" s="3">
        <v>35262</v>
      </c>
      <c r="F1766" s="3" t="s">
        <v>1208</v>
      </c>
      <c r="G1766" s="3" t="s">
        <v>783</v>
      </c>
      <c r="H1766" s="4">
        <v>28900</v>
      </c>
      <c r="I1766" s="4">
        <v>28000</v>
      </c>
      <c r="J1766" s="26">
        <v>-3.114186851211076</v>
      </c>
      <c r="K1766" s="5"/>
    </row>
    <row r="1767" spans="1:11" x14ac:dyDescent="0.3">
      <c r="A1767" s="37" t="s">
        <v>168</v>
      </c>
      <c r="B1767" s="3" t="s">
        <v>169</v>
      </c>
      <c r="C1767" s="3" t="s">
        <v>374</v>
      </c>
      <c r="D1767" s="3" t="s">
        <v>242</v>
      </c>
      <c r="E1767" s="3">
        <v>35262</v>
      </c>
      <c r="F1767" s="3" t="s">
        <v>1208</v>
      </c>
      <c r="G1767" s="3" t="s">
        <v>783</v>
      </c>
      <c r="H1767" s="4">
        <v>29000</v>
      </c>
      <c r="I1767" s="4">
        <v>29000</v>
      </c>
      <c r="J1767" s="26">
        <v>0</v>
      </c>
      <c r="K1767" s="5"/>
    </row>
    <row r="1768" spans="1:11" x14ac:dyDescent="0.3">
      <c r="A1768" s="37" t="s">
        <v>168</v>
      </c>
      <c r="B1768" s="3" t="s">
        <v>169</v>
      </c>
      <c r="C1768" s="3" t="s">
        <v>230</v>
      </c>
      <c r="D1768" s="3" t="s">
        <v>231</v>
      </c>
      <c r="E1768" s="3">
        <v>35262</v>
      </c>
      <c r="F1768" s="3" t="s">
        <v>1208</v>
      </c>
      <c r="G1768" s="3" t="s">
        <v>783</v>
      </c>
      <c r="H1768" s="4">
        <v>28500</v>
      </c>
      <c r="I1768" s="4">
        <v>28500</v>
      </c>
      <c r="J1768" s="26">
        <v>0</v>
      </c>
      <c r="K1768" s="5"/>
    </row>
    <row r="1769" spans="1:11" x14ac:dyDescent="0.3">
      <c r="A1769" s="37" t="s">
        <v>168</v>
      </c>
      <c r="B1769" s="3" t="s">
        <v>169</v>
      </c>
      <c r="C1769" s="3" t="s">
        <v>377</v>
      </c>
      <c r="D1769" s="3" t="s">
        <v>378</v>
      </c>
      <c r="E1769" s="3">
        <v>35262</v>
      </c>
      <c r="F1769" s="3" t="s">
        <v>1208</v>
      </c>
      <c r="G1769" s="3" t="s">
        <v>783</v>
      </c>
      <c r="H1769" s="4">
        <v>24000</v>
      </c>
      <c r="I1769" s="4">
        <v>24750</v>
      </c>
      <c r="J1769" s="26">
        <v>3.125</v>
      </c>
      <c r="K1769" s="5"/>
    </row>
    <row r="1770" spans="1:11" x14ac:dyDescent="0.3">
      <c r="A1770" s="37" t="s">
        <v>172</v>
      </c>
      <c r="B1770" s="3" t="s">
        <v>173</v>
      </c>
      <c r="C1770" s="3" t="s">
        <v>174</v>
      </c>
      <c r="D1770" s="3" t="s">
        <v>175</v>
      </c>
      <c r="E1770" s="3">
        <v>35262</v>
      </c>
      <c r="F1770" s="3" t="s">
        <v>1208</v>
      </c>
      <c r="G1770" s="3" t="s">
        <v>783</v>
      </c>
      <c r="H1770" s="4">
        <v>26400</v>
      </c>
      <c r="I1770" s="4">
        <v>27400</v>
      </c>
      <c r="J1770" s="26">
        <v>3.7878787878787845</v>
      </c>
      <c r="K1770" s="5"/>
    </row>
    <row r="1771" spans="1:11" x14ac:dyDescent="0.3">
      <c r="A1771" s="37" t="s">
        <v>172</v>
      </c>
      <c r="B1771" s="3" t="s">
        <v>173</v>
      </c>
      <c r="C1771" s="3" t="s">
        <v>688</v>
      </c>
      <c r="D1771" s="3" t="s">
        <v>689</v>
      </c>
      <c r="E1771" s="3">
        <v>35262</v>
      </c>
      <c r="F1771" s="3" t="s">
        <v>1208</v>
      </c>
      <c r="G1771" s="3" t="s">
        <v>783</v>
      </c>
      <c r="H1771" s="4">
        <v>30500</v>
      </c>
      <c r="I1771" s="4">
        <v>29750</v>
      </c>
      <c r="J1771" s="26">
        <v>-2.4590163934426257</v>
      </c>
      <c r="K1771" s="5"/>
    </row>
    <row r="1772" spans="1:11" x14ac:dyDescent="0.3">
      <c r="A1772" s="37" t="s">
        <v>172</v>
      </c>
      <c r="B1772" s="3" t="s">
        <v>173</v>
      </c>
      <c r="C1772" s="3" t="s">
        <v>178</v>
      </c>
      <c r="D1772" s="3" t="s">
        <v>179</v>
      </c>
      <c r="E1772" s="3">
        <v>35262</v>
      </c>
      <c r="F1772" s="3" t="s">
        <v>1208</v>
      </c>
      <c r="G1772" s="3" t="s">
        <v>783</v>
      </c>
      <c r="H1772" s="4">
        <v>27666.666666699999</v>
      </c>
      <c r="I1772" s="4">
        <v>28666.666666699999</v>
      </c>
      <c r="J1772" s="26">
        <v>3.6144578313209497</v>
      </c>
      <c r="K1772" s="5"/>
    </row>
    <row r="1773" spans="1:11" x14ac:dyDescent="0.3">
      <c r="A1773" s="37" t="s">
        <v>180</v>
      </c>
      <c r="B1773" s="3" t="s">
        <v>181</v>
      </c>
      <c r="C1773" s="3" t="s">
        <v>336</v>
      </c>
      <c r="D1773" s="3" t="s">
        <v>337</v>
      </c>
      <c r="E1773" s="3">
        <v>35262</v>
      </c>
      <c r="F1773" s="3" t="s">
        <v>1208</v>
      </c>
      <c r="G1773" s="3" t="s">
        <v>783</v>
      </c>
      <c r="H1773" s="4">
        <v>26550</v>
      </c>
      <c r="I1773" s="4">
        <v>27300</v>
      </c>
      <c r="J1773" s="26">
        <v>2.8248587570621542</v>
      </c>
      <c r="K1773" s="5"/>
    </row>
    <row r="1774" spans="1:11" x14ac:dyDescent="0.3">
      <c r="A1774" s="37" t="s">
        <v>180</v>
      </c>
      <c r="B1774" s="3" t="s">
        <v>181</v>
      </c>
      <c r="C1774" s="3" t="s">
        <v>344</v>
      </c>
      <c r="D1774" s="3" t="s">
        <v>267</v>
      </c>
      <c r="E1774" s="3">
        <v>35262</v>
      </c>
      <c r="F1774" s="3" t="s">
        <v>1208</v>
      </c>
      <c r="G1774" s="3" t="s">
        <v>783</v>
      </c>
      <c r="H1774" s="4">
        <v>33000</v>
      </c>
      <c r="I1774" s="4">
        <v>33000</v>
      </c>
      <c r="J1774" s="26">
        <v>0</v>
      </c>
      <c r="K1774" s="5"/>
    </row>
    <row r="1775" spans="1:11" x14ac:dyDescent="0.3">
      <c r="A1775" s="37" t="s">
        <v>180</v>
      </c>
      <c r="B1775" s="3" t="s">
        <v>181</v>
      </c>
      <c r="C1775" s="3" t="s">
        <v>238</v>
      </c>
      <c r="D1775" s="3" t="s">
        <v>239</v>
      </c>
      <c r="E1775" s="3">
        <v>35262</v>
      </c>
      <c r="F1775" s="3" t="s">
        <v>1208</v>
      </c>
      <c r="G1775" s="3" t="s">
        <v>783</v>
      </c>
      <c r="H1775" s="4">
        <v>32500</v>
      </c>
      <c r="I1775" s="4">
        <v>32500</v>
      </c>
      <c r="J1775" s="26">
        <v>0</v>
      </c>
      <c r="K1775" s="5"/>
    </row>
    <row r="1776" spans="1:11" x14ac:dyDescent="0.3">
      <c r="A1776" s="37" t="s">
        <v>180</v>
      </c>
      <c r="B1776" s="3" t="s">
        <v>181</v>
      </c>
      <c r="C1776" s="3" t="s">
        <v>1079</v>
      </c>
      <c r="D1776" s="3" t="s">
        <v>1080</v>
      </c>
      <c r="E1776" s="3">
        <v>35262</v>
      </c>
      <c r="F1776" s="3" t="s">
        <v>1208</v>
      </c>
      <c r="G1776" s="3" t="s">
        <v>783</v>
      </c>
      <c r="H1776" s="4">
        <v>34500</v>
      </c>
      <c r="I1776" s="4">
        <v>34500</v>
      </c>
      <c r="J1776" s="26">
        <v>0</v>
      </c>
      <c r="K1776" s="5"/>
    </row>
    <row r="1777" spans="1:11" x14ac:dyDescent="0.3">
      <c r="A1777" s="37" t="s">
        <v>551</v>
      </c>
      <c r="B1777" s="3" t="s">
        <v>552</v>
      </c>
      <c r="C1777" s="3" t="s">
        <v>698</v>
      </c>
      <c r="D1777" s="3" t="s">
        <v>552</v>
      </c>
      <c r="E1777" s="3">
        <v>35262</v>
      </c>
      <c r="F1777" s="3" t="s">
        <v>1208</v>
      </c>
      <c r="G1777" s="3" t="s">
        <v>783</v>
      </c>
      <c r="H1777" s="4">
        <v>25666.666666699999</v>
      </c>
      <c r="I1777" s="4">
        <v>26500</v>
      </c>
      <c r="J1777" s="26">
        <v>3.2467532466191606</v>
      </c>
      <c r="K1777" s="5"/>
    </row>
    <row r="1778" spans="1:11" x14ac:dyDescent="0.3">
      <c r="A1778" s="37" t="s">
        <v>551</v>
      </c>
      <c r="B1778" s="3" t="s">
        <v>552</v>
      </c>
      <c r="C1778" s="3" t="s">
        <v>604</v>
      </c>
      <c r="D1778" s="3" t="s">
        <v>605</v>
      </c>
      <c r="E1778" s="3">
        <v>35262</v>
      </c>
      <c r="F1778" s="3" t="s">
        <v>1208</v>
      </c>
      <c r="G1778" s="3" t="s">
        <v>783</v>
      </c>
      <c r="H1778" s="4">
        <v>25500</v>
      </c>
      <c r="I1778" s="4">
        <v>25000</v>
      </c>
      <c r="J1778" s="26">
        <v>-1.9607843137254943</v>
      </c>
      <c r="K1778" s="5"/>
    </row>
    <row r="1779" spans="1:11" x14ac:dyDescent="0.3">
      <c r="A1779" s="37" t="s">
        <v>551</v>
      </c>
      <c r="B1779" s="3" t="s">
        <v>552</v>
      </c>
      <c r="C1779" s="3" t="s">
        <v>607</v>
      </c>
      <c r="D1779" s="3" t="s">
        <v>608</v>
      </c>
      <c r="E1779" s="3">
        <v>35262</v>
      </c>
      <c r="F1779" s="3" t="s">
        <v>1208</v>
      </c>
      <c r="G1779" s="3" t="s">
        <v>783</v>
      </c>
      <c r="H1779" s="4">
        <v>25000</v>
      </c>
      <c r="I1779" s="4">
        <v>26000</v>
      </c>
      <c r="J1779" s="26">
        <v>4.0000000000000036</v>
      </c>
      <c r="K1779" s="5"/>
    </row>
    <row r="1780" spans="1:11" x14ac:dyDescent="0.3">
      <c r="A1780" s="37" t="s">
        <v>551</v>
      </c>
      <c r="B1780" s="3" t="s">
        <v>552</v>
      </c>
      <c r="C1780" s="3" t="s">
        <v>553</v>
      </c>
      <c r="D1780" s="3" t="s">
        <v>554</v>
      </c>
      <c r="E1780" s="3">
        <v>35262</v>
      </c>
      <c r="F1780" s="3" t="s">
        <v>1208</v>
      </c>
      <c r="G1780" s="3" t="s">
        <v>783</v>
      </c>
      <c r="H1780" s="4">
        <v>25750</v>
      </c>
      <c r="I1780" s="4">
        <v>27400</v>
      </c>
      <c r="J1780" s="26">
        <v>6.4077669902912637</v>
      </c>
      <c r="K1780" s="5"/>
    </row>
    <row r="1781" spans="1:11" x14ac:dyDescent="0.3">
      <c r="A1781" s="37" t="s">
        <v>485</v>
      </c>
      <c r="B1781" s="3" t="s">
        <v>486</v>
      </c>
      <c r="C1781" s="3" t="s">
        <v>489</v>
      </c>
      <c r="D1781" s="3" t="s">
        <v>490</v>
      </c>
      <c r="E1781" s="3">
        <v>35262</v>
      </c>
      <c r="F1781" s="3" t="s">
        <v>1208</v>
      </c>
      <c r="G1781" s="3" t="s">
        <v>783</v>
      </c>
      <c r="H1781" s="4">
        <v>29575</v>
      </c>
      <c r="I1781" s="4">
        <v>29075</v>
      </c>
      <c r="J1781" s="26">
        <v>-1.690617075232459</v>
      </c>
      <c r="K1781" s="5"/>
    </row>
    <row r="1782" spans="1:11" x14ac:dyDescent="0.3">
      <c r="A1782" s="37" t="s">
        <v>485</v>
      </c>
      <c r="B1782" s="3" t="s">
        <v>486</v>
      </c>
      <c r="C1782" s="3" t="s">
        <v>873</v>
      </c>
      <c r="D1782" s="3" t="s">
        <v>874</v>
      </c>
      <c r="E1782" s="3">
        <v>35262</v>
      </c>
      <c r="F1782" s="3" t="s">
        <v>1208</v>
      </c>
      <c r="G1782" s="3" t="s">
        <v>783</v>
      </c>
      <c r="H1782" s="4">
        <v>27000</v>
      </c>
      <c r="I1782" s="4">
        <v>27666.666666699999</v>
      </c>
      <c r="J1782" s="26">
        <v>2.4691358025925814</v>
      </c>
      <c r="K1782" s="5"/>
    </row>
    <row r="1783" spans="1:11" x14ac:dyDescent="0.3">
      <c r="A1783" s="37" t="s">
        <v>485</v>
      </c>
      <c r="B1783" s="3" t="s">
        <v>486</v>
      </c>
      <c r="C1783" s="3" t="s">
        <v>487</v>
      </c>
      <c r="D1783" s="3" t="s">
        <v>488</v>
      </c>
      <c r="E1783" s="3">
        <v>35262</v>
      </c>
      <c r="F1783" s="3" t="s">
        <v>1208</v>
      </c>
      <c r="G1783" s="3" t="s">
        <v>783</v>
      </c>
      <c r="H1783" s="4">
        <v>27000</v>
      </c>
      <c r="I1783" s="4">
        <v>27500</v>
      </c>
      <c r="J1783" s="26">
        <v>1.8518518518518601</v>
      </c>
      <c r="K1783" s="5"/>
    </row>
    <row r="1784" spans="1:11" x14ac:dyDescent="0.3">
      <c r="A1784" s="37" t="s">
        <v>142</v>
      </c>
      <c r="B1784" s="3" t="s">
        <v>143</v>
      </c>
      <c r="C1784" s="3" t="s">
        <v>210</v>
      </c>
      <c r="D1784" s="3" t="s">
        <v>211</v>
      </c>
      <c r="E1784" s="3">
        <v>3525099</v>
      </c>
      <c r="F1784" s="3" t="s">
        <v>1209</v>
      </c>
      <c r="G1784" s="3" t="s">
        <v>1210</v>
      </c>
      <c r="H1784" s="4">
        <v>25025</v>
      </c>
      <c r="I1784" s="4">
        <v>25025</v>
      </c>
      <c r="J1784" s="26">
        <v>0</v>
      </c>
      <c r="K1784" s="5"/>
    </row>
    <row r="1785" spans="1:11" x14ac:dyDescent="0.3">
      <c r="A1785" s="37" t="s">
        <v>142</v>
      </c>
      <c r="B1785" s="3" t="s">
        <v>143</v>
      </c>
      <c r="C1785" s="3" t="s">
        <v>210</v>
      </c>
      <c r="D1785" s="3" t="s">
        <v>211</v>
      </c>
      <c r="E1785" s="3">
        <v>3525099</v>
      </c>
      <c r="F1785" s="3" t="s">
        <v>1212</v>
      </c>
      <c r="G1785" s="3" t="s">
        <v>1119</v>
      </c>
      <c r="H1785" s="4">
        <v>28816.666666699999</v>
      </c>
      <c r="I1785" s="4">
        <v>29150</v>
      </c>
      <c r="J1785" s="26">
        <v>1.1567379987262427</v>
      </c>
      <c r="K1785" s="5"/>
    </row>
    <row r="1786" spans="1:11" x14ac:dyDescent="0.3">
      <c r="A1786" s="37" t="s">
        <v>506</v>
      </c>
      <c r="B1786" s="3" t="s">
        <v>507</v>
      </c>
      <c r="C1786" s="3" t="s">
        <v>508</v>
      </c>
      <c r="D1786" s="3" t="s">
        <v>509</v>
      </c>
      <c r="E1786" s="3">
        <v>3525099</v>
      </c>
      <c r="F1786" s="3" t="s">
        <v>1213</v>
      </c>
      <c r="G1786" s="3" t="s">
        <v>1112</v>
      </c>
      <c r="H1786" s="4">
        <v>31033.333333300001</v>
      </c>
      <c r="I1786" s="4">
        <v>30068</v>
      </c>
      <c r="J1786" s="26">
        <v>-3.1106337270710105</v>
      </c>
      <c r="K1786" s="5"/>
    </row>
    <row r="1787" spans="1:11" x14ac:dyDescent="0.3">
      <c r="A1787" s="37" t="s">
        <v>142</v>
      </c>
      <c r="B1787" s="3" t="s">
        <v>143</v>
      </c>
      <c r="C1787" s="3" t="s">
        <v>210</v>
      </c>
      <c r="D1787" s="3" t="s">
        <v>211</v>
      </c>
      <c r="E1787" s="3">
        <v>3525099</v>
      </c>
      <c r="F1787" s="3" t="s">
        <v>1213</v>
      </c>
      <c r="G1787" s="3" t="s">
        <v>1112</v>
      </c>
      <c r="H1787" s="4">
        <v>32412.5</v>
      </c>
      <c r="I1787" s="4">
        <v>32412.5</v>
      </c>
      <c r="J1787" s="26">
        <v>0</v>
      </c>
      <c r="K1787" s="5"/>
    </row>
    <row r="1788" spans="1:11" x14ac:dyDescent="0.3">
      <c r="A1788" s="37" t="s">
        <v>142</v>
      </c>
      <c r="B1788" s="3" t="s">
        <v>143</v>
      </c>
      <c r="C1788" s="3" t="s">
        <v>213</v>
      </c>
      <c r="D1788" s="3" t="s">
        <v>214</v>
      </c>
      <c r="E1788" s="3">
        <v>3525099</v>
      </c>
      <c r="F1788" s="3" t="s">
        <v>1213</v>
      </c>
      <c r="G1788" s="3" t="s">
        <v>1112</v>
      </c>
      <c r="H1788" s="4">
        <v>27500</v>
      </c>
      <c r="I1788" s="4">
        <v>27500</v>
      </c>
      <c r="J1788" s="26">
        <v>0</v>
      </c>
      <c r="K1788" s="5"/>
    </row>
    <row r="1789" spans="1:11" x14ac:dyDescent="0.3">
      <c r="A1789" s="37" t="s">
        <v>172</v>
      </c>
      <c r="B1789" s="3" t="s">
        <v>173</v>
      </c>
      <c r="C1789" s="3" t="s">
        <v>176</v>
      </c>
      <c r="D1789" s="3" t="s">
        <v>177</v>
      </c>
      <c r="E1789" s="3">
        <v>3525099</v>
      </c>
      <c r="F1789" s="3" t="s">
        <v>1213</v>
      </c>
      <c r="G1789" s="3" t="s">
        <v>1112</v>
      </c>
      <c r="H1789" s="4">
        <v>29850</v>
      </c>
      <c r="I1789" s="4">
        <v>29850</v>
      </c>
      <c r="J1789" s="26">
        <v>0</v>
      </c>
      <c r="K1789" s="5"/>
    </row>
    <row r="1790" spans="1:11" x14ac:dyDescent="0.3">
      <c r="A1790" s="37" t="s">
        <v>506</v>
      </c>
      <c r="B1790" s="3" t="s">
        <v>507</v>
      </c>
      <c r="C1790" s="3" t="s">
        <v>508</v>
      </c>
      <c r="D1790" s="3" t="s">
        <v>509</v>
      </c>
      <c r="E1790" s="3">
        <v>3525099</v>
      </c>
      <c r="F1790" s="3" t="s">
        <v>1214</v>
      </c>
      <c r="G1790" s="3" t="s">
        <v>1115</v>
      </c>
      <c r="H1790" s="4">
        <v>39524</v>
      </c>
      <c r="I1790" s="4">
        <v>39770.333333299997</v>
      </c>
      <c r="J1790" s="26">
        <v>0.62325000834935196</v>
      </c>
      <c r="K1790" s="5"/>
    </row>
    <row r="1791" spans="1:11" x14ac:dyDescent="0.3">
      <c r="A1791" s="37" t="s">
        <v>142</v>
      </c>
      <c r="B1791" s="3" t="s">
        <v>143</v>
      </c>
      <c r="C1791" s="3" t="s">
        <v>210</v>
      </c>
      <c r="D1791" s="3" t="s">
        <v>211</v>
      </c>
      <c r="E1791" s="3">
        <v>3525099</v>
      </c>
      <c r="F1791" s="3" t="s">
        <v>1214</v>
      </c>
      <c r="G1791" s="3" t="s">
        <v>1115</v>
      </c>
      <c r="H1791" s="4">
        <v>37975</v>
      </c>
      <c r="I1791" s="4">
        <v>38600</v>
      </c>
      <c r="J1791" s="26">
        <v>1.6458196181698526</v>
      </c>
      <c r="K1791" s="5"/>
    </row>
    <row r="1792" spans="1:11" x14ac:dyDescent="0.3">
      <c r="A1792" s="37" t="s">
        <v>142</v>
      </c>
      <c r="B1792" s="3" t="s">
        <v>143</v>
      </c>
      <c r="C1792" s="3" t="s">
        <v>187</v>
      </c>
      <c r="D1792" s="3" t="s">
        <v>188</v>
      </c>
      <c r="E1792" s="3">
        <v>3525099</v>
      </c>
      <c r="F1792" s="3" t="s">
        <v>1214</v>
      </c>
      <c r="G1792" s="3" t="s">
        <v>1115</v>
      </c>
      <c r="H1792" s="4">
        <v>32500</v>
      </c>
      <c r="I1792" s="4">
        <v>34500</v>
      </c>
      <c r="J1792" s="26">
        <v>6.1538461538461542</v>
      </c>
      <c r="K1792" s="5"/>
    </row>
    <row r="1793" spans="1:11" x14ac:dyDescent="0.3">
      <c r="A1793" s="37" t="s">
        <v>142</v>
      </c>
      <c r="B1793" s="3" t="s">
        <v>143</v>
      </c>
      <c r="C1793" s="3" t="s">
        <v>213</v>
      </c>
      <c r="D1793" s="3" t="s">
        <v>214</v>
      </c>
      <c r="E1793" s="3">
        <v>3525099</v>
      </c>
      <c r="F1793" s="3" t="s">
        <v>1214</v>
      </c>
      <c r="G1793" s="3" t="s">
        <v>1115</v>
      </c>
      <c r="H1793" s="4">
        <v>33250</v>
      </c>
      <c r="I1793" s="4">
        <v>33250</v>
      </c>
      <c r="J1793" s="26">
        <v>0</v>
      </c>
      <c r="K1793" s="5"/>
    </row>
    <row r="1794" spans="1:11" x14ac:dyDescent="0.3">
      <c r="A1794" s="37" t="s">
        <v>506</v>
      </c>
      <c r="B1794" s="3" t="s">
        <v>507</v>
      </c>
      <c r="C1794" s="3" t="s">
        <v>508</v>
      </c>
      <c r="D1794" s="3" t="s">
        <v>509</v>
      </c>
      <c r="E1794" s="3">
        <v>3525099</v>
      </c>
      <c r="F1794" s="3" t="s">
        <v>1211</v>
      </c>
      <c r="G1794" s="3" t="s">
        <v>1171</v>
      </c>
      <c r="H1794" s="4" t="s">
        <v>94</v>
      </c>
      <c r="I1794" s="4">
        <v>49627.5</v>
      </c>
      <c r="J1794" s="26" t="s">
        <v>94</v>
      </c>
      <c r="K1794" s="5"/>
    </row>
    <row r="1795" spans="1:11" x14ac:dyDescent="0.3">
      <c r="A1795" s="37" t="s">
        <v>142</v>
      </c>
      <c r="B1795" s="3" t="s">
        <v>143</v>
      </c>
      <c r="C1795" s="3" t="s">
        <v>210</v>
      </c>
      <c r="D1795" s="3" t="s">
        <v>211</v>
      </c>
      <c r="E1795" s="3">
        <v>3525099</v>
      </c>
      <c r="F1795" s="3" t="s">
        <v>1211</v>
      </c>
      <c r="G1795" s="3" t="s">
        <v>1171</v>
      </c>
      <c r="H1795" s="4">
        <v>51333.333333299997</v>
      </c>
      <c r="I1795" s="4">
        <v>51333.333333299997</v>
      </c>
      <c r="J1795" s="26">
        <v>0</v>
      </c>
      <c r="K1795" s="5"/>
    </row>
    <row r="1796" spans="1:11" x14ac:dyDescent="0.3">
      <c r="A1796" s="37" t="s">
        <v>142</v>
      </c>
      <c r="B1796" s="3" t="s">
        <v>143</v>
      </c>
      <c r="C1796" s="3" t="s">
        <v>385</v>
      </c>
      <c r="D1796" s="3" t="s">
        <v>386</v>
      </c>
      <c r="E1796" s="3">
        <v>3525099</v>
      </c>
      <c r="F1796" s="3" t="s">
        <v>1211</v>
      </c>
      <c r="G1796" s="3" t="s">
        <v>1171</v>
      </c>
      <c r="H1796" s="4" t="s">
        <v>94</v>
      </c>
      <c r="I1796" s="4">
        <v>49750</v>
      </c>
      <c r="J1796" s="26" t="s">
        <v>94</v>
      </c>
      <c r="K1796" s="5"/>
    </row>
    <row r="1797" spans="1:11" x14ac:dyDescent="0.3">
      <c r="A1797" s="37" t="s">
        <v>142</v>
      </c>
      <c r="B1797" s="3" t="s">
        <v>143</v>
      </c>
      <c r="C1797" s="3" t="s">
        <v>187</v>
      </c>
      <c r="D1797" s="3" t="s">
        <v>188</v>
      </c>
      <c r="E1797" s="3">
        <v>3525099</v>
      </c>
      <c r="F1797" s="3" t="s">
        <v>1211</v>
      </c>
      <c r="G1797" s="3" t="s">
        <v>1171</v>
      </c>
      <c r="H1797" s="4">
        <v>43333.333333299997</v>
      </c>
      <c r="I1797" s="4">
        <v>41666.666666700003</v>
      </c>
      <c r="J1797" s="26">
        <v>-3.8461538460029421</v>
      </c>
      <c r="K1797" s="5"/>
    </row>
    <row r="1798" spans="1:11" x14ac:dyDescent="0.3">
      <c r="A1798" s="37" t="s">
        <v>142</v>
      </c>
      <c r="B1798" s="3" t="s">
        <v>143</v>
      </c>
      <c r="C1798" s="3" t="s">
        <v>213</v>
      </c>
      <c r="D1798" s="3" t="s">
        <v>214</v>
      </c>
      <c r="E1798" s="3">
        <v>3525099</v>
      </c>
      <c r="F1798" s="3" t="s">
        <v>1211</v>
      </c>
      <c r="G1798" s="3" t="s">
        <v>1171</v>
      </c>
      <c r="H1798" s="4">
        <v>42000</v>
      </c>
      <c r="I1798" s="4">
        <v>42000</v>
      </c>
      <c r="J1798" s="26">
        <v>0</v>
      </c>
      <c r="K1798" s="5"/>
    </row>
    <row r="1799" spans="1:11" x14ac:dyDescent="0.3">
      <c r="A1799" s="37" t="s">
        <v>142</v>
      </c>
      <c r="B1799" s="3" t="s">
        <v>143</v>
      </c>
      <c r="C1799" s="3" t="s">
        <v>210</v>
      </c>
      <c r="D1799" s="3" t="s">
        <v>211</v>
      </c>
      <c r="E1799" s="3">
        <v>3525099</v>
      </c>
      <c r="F1799" s="3" t="s">
        <v>1215</v>
      </c>
      <c r="G1799" s="3" t="s">
        <v>1119</v>
      </c>
      <c r="H1799" s="4">
        <v>10683.333333299999</v>
      </c>
      <c r="I1799" s="4">
        <v>10683.333333299999</v>
      </c>
      <c r="J1799" s="26">
        <v>0</v>
      </c>
      <c r="K1799" s="5"/>
    </row>
    <row r="1800" spans="1:11" x14ac:dyDescent="0.3">
      <c r="A1800" s="37" t="s">
        <v>142</v>
      </c>
      <c r="B1800" s="3" t="s">
        <v>143</v>
      </c>
      <c r="C1800" s="3" t="s">
        <v>309</v>
      </c>
      <c r="D1800" s="3" t="s">
        <v>310</v>
      </c>
      <c r="E1800" s="3">
        <v>3525099</v>
      </c>
      <c r="F1800" s="3" t="s">
        <v>1215</v>
      </c>
      <c r="G1800" s="3" t="s">
        <v>1119</v>
      </c>
      <c r="H1800" s="4">
        <v>10375</v>
      </c>
      <c r="I1800" s="4">
        <v>10375</v>
      </c>
      <c r="J1800" s="26">
        <v>0</v>
      </c>
      <c r="K1800" s="5"/>
    </row>
    <row r="1801" spans="1:11" x14ac:dyDescent="0.3">
      <c r="A1801" s="37" t="s">
        <v>142</v>
      </c>
      <c r="B1801" s="3" t="s">
        <v>143</v>
      </c>
      <c r="C1801" s="3" t="s">
        <v>372</v>
      </c>
      <c r="D1801" s="3" t="s">
        <v>373</v>
      </c>
      <c r="E1801" s="3">
        <v>3525099</v>
      </c>
      <c r="F1801" s="3" t="s">
        <v>1215</v>
      </c>
      <c r="G1801" s="3" t="s">
        <v>1119</v>
      </c>
      <c r="H1801" s="4">
        <v>9733.3333332999991</v>
      </c>
      <c r="I1801" s="4">
        <v>10166.666666700001</v>
      </c>
      <c r="J1801" s="26">
        <v>4.4520547952207501</v>
      </c>
      <c r="K1801" s="5"/>
    </row>
    <row r="1802" spans="1:11" x14ac:dyDescent="0.3">
      <c r="A1802" s="37" t="s">
        <v>142</v>
      </c>
      <c r="B1802" s="3" t="s">
        <v>143</v>
      </c>
      <c r="C1802" s="3" t="s">
        <v>144</v>
      </c>
      <c r="D1802" s="3" t="s">
        <v>145</v>
      </c>
      <c r="E1802" s="3">
        <v>3525099</v>
      </c>
      <c r="F1802" s="3" t="s">
        <v>1215</v>
      </c>
      <c r="G1802" s="3" t="s">
        <v>1119</v>
      </c>
      <c r="H1802" s="4">
        <v>10000</v>
      </c>
      <c r="I1802" s="4">
        <v>10000</v>
      </c>
      <c r="J1802" s="26">
        <v>0</v>
      </c>
      <c r="K1802" s="5"/>
    </row>
    <row r="1803" spans="1:11" x14ac:dyDescent="0.3">
      <c r="A1803" s="37" t="s">
        <v>142</v>
      </c>
      <c r="B1803" s="3" t="s">
        <v>143</v>
      </c>
      <c r="C1803" s="3" t="s">
        <v>385</v>
      </c>
      <c r="D1803" s="3" t="s">
        <v>386</v>
      </c>
      <c r="E1803" s="3">
        <v>3525099</v>
      </c>
      <c r="F1803" s="3" t="s">
        <v>1215</v>
      </c>
      <c r="G1803" s="3" t="s">
        <v>1119</v>
      </c>
      <c r="H1803" s="4">
        <v>10666.666666700001</v>
      </c>
      <c r="I1803" s="4">
        <v>10666.666666700001</v>
      </c>
      <c r="J1803" s="26">
        <v>0</v>
      </c>
      <c r="K1803" s="5"/>
    </row>
    <row r="1804" spans="1:11" x14ac:dyDescent="0.3">
      <c r="A1804" s="37" t="s">
        <v>142</v>
      </c>
      <c r="B1804" s="3" t="s">
        <v>143</v>
      </c>
      <c r="C1804" s="3" t="s">
        <v>187</v>
      </c>
      <c r="D1804" s="3" t="s">
        <v>188</v>
      </c>
      <c r="E1804" s="3">
        <v>3525099</v>
      </c>
      <c r="F1804" s="3" t="s">
        <v>1215</v>
      </c>
      <c r="G1804" s="3" t="s">
        <v>1119</v>
      </c>
      <c r="H1804" s="4">
        <v>8166.6666667</v>
      </c>
      <c r="I1804" s="4">
        <v>8333.3333332999991</v>
      </c>
      <c r="J1804" s="26">
        <v>2.0408163257059408</v>
      </c>
      <c r="K1804" s="5"/>
    </row>
    <row r="1805" spans="1:11" x14ac:dyDescent="0.3">
      <c r="A1805" s="37" t="s">
        <v>142</v>
      </c>
      <c r="B1805" s="3" t="s">
        <v>143</v>
      </c>
      <c r="C1805" s="3" t="s">
        <v>213</v>
      </c>
      <c r="D1805" s="3" t="s">
        <v>214</v>
      </c>
      <c r="E1805" s="3">
        <v>3525099</v>
      </c>
      <c r="F1805" s="3" t="s">
        <v>1215</v>
      </c>
      <c r="G1805" s="3" t="s">
        <v>1119</v>
      </c>
      <c r="H1805" s="4">
        <v>10325</v>
      </c>
      <c r="I1805" s="4">
        <v>10325</v>
      </c>
      <c r="J1805" s="26">
        <v>0</v>
      </c>
      <c r="K1805" s="5"/>
    </row>
    <row r="1806" spans="1:11" x14ac:dyDescent="0.3">
      <c r="A1806" s="37" t="s">
        <v>311</v>
      </c>
      <c r="B1806" s="3" t="s">
        <v>312</v>
      </c>
      <c r="C1806" s="3" t="s">
        <v>313</v>
      </c>
      <c r="D1806" s="3" t="s">
        <v>314</v>
      </c>
      <c r="E1806" s="3">
        <v>3525099</v>
      </c>
      <c r="F1806" s="3" t="s">
        <v>1215</v>
      </c>
      <c r="G1806" s="3" t="s">
        <v>1119</v>
      </c>
      <c r="H1806" s="4">
        <v>10000</v>
      </c>
      <c r="I1806" s="4">
        <v>10000</v>
      </c>
      <c r="J1806" s="26">
        <v>0</v>
      </c>
      <c r="K1806" s="5"/>
    </row>
    <row r="1807" spans="1:11" x14ac:dyDescent="0.3">
      <c r="A1807" s="37" t="s">
        <v>172</v>
      </c>
      <c r="B1807" s="3" t="s">
        <v>173</v>
      </c>
      <c r="C1807" s="3" t="s">
        <v>688</v>
      </c>
      <c r="D1807" s="3" t="s">
        <v>689</v>
      </c>
      <c r="E1807" s="3">
        <v>3525099</v>
      </c>
      <c r="F1807" s="3" t="s">
        <v>1215</v>
      </c>
      <c r="G1807" s="3" t="s">
        <v>1119</v>
      </c>
      <c r="H1807" s="4">
        <v>9250</v>
      </c>
      <c r="I1807" s="4">
        <v>9750</v>
      </c>
      <c r="J1807" s="26">
        <v>5.4054054054053946</v>
      </c>
      <c r="K1807" s="5"/>
    </row>
    <row r="1808" spans="1:11" x14ac:dyDescent="0.3">
      <c r="A1808" s="37" t="s">
        <v>172</v>
      </c>
      <c r="B1808" s="3" t="s">
        <v>173</v>
      </c>
      <c r="C1808" s="3" t="s">
        <v>332</v>
      </c>
      <c r="D1808" s="3" t="s">
        <v>333</v>
      </c>
      <c r="E1808" s="3">
        <v>3525099</v>
      </c>
      <c r="F1808" s="3" t="s">
        <v>1215</v>
      </c>
      <c r="G1808" s="3" t="s">
        <v>1119</v>
      </c>
      <c r="H1808" s="4">
        <v>11350</v>
      </c>
      <c r="I1808" s="4">
        <v>11500</v>
      </c>
      <c r="J1808" s="26">
        <v>1.3215859030837107</v>
      </c>
      <c r="K1808" s="5"/>
    </row>
    <row r="1809" spans="1:11" x14ac:dyDescent="0.3">
      <c r="A1809" s="37" t="s">
        <v>485</v>
      </c>
      <c r="B1809" s="3" t="s">
        <v>486</v>
      </c>
      <c r="C1809" s="3" t="s">
        <v>489</v>
      </c>
      <c r="D1809" s="3" t="s">
        <v>490</v>
      </c>
      <c r="E1809" s="3">
        <v>3525099</v>
      </c>
      <c r="F1809" s="3" t="s">
        <v>1215</v>
      </c>
      <c r="G1809" s="3" t="s">
        <v>1119</v>
      </c>
      <c r="H1809" s="4">
        <v>11000</v>
      </c>
      <c r="I1809" s="4">
        <v>11000</v>
      </c>
      <c r="J1809" s="26">
        <v>0</v>
      </c>
      <c r="K1809" s="5"/>
    </row>
    <row r="1810" spans="1:11" x14ac:dyDescent="0.3">
      <c r="A1810" s="37" t="s">
        <v>485</v>
      </c>
      <c r="B1810" s="3" t="s">
        <v>486</v>
      </c>
      <c r="C1810" s="3" t="s">
        <v>597</v>
      </c>
      <c r="D1810" s="3" t="s">
        <v>598</v>
      </c>
      <c r="E1810" s="3">
        <v>3525099</v>
      </c>
      <c r="F1810" s="3" t="s">
        <v>1215</v>
      </c>
      <c r="G1810" s="3" t="s">
        <v>1119</v>
      </c>
      <c r="H1810" s="4">
        <v>9000</v>
      </c>
      <c r="I1810" s="4">
        <v>9666.6666667000009</v>
      </c>
      <c r="J1810" s="26">
        <v>7.4074074077777885</v>
      </c>
      <c r="K1810" s="5"/>
    </row>
    <row r="1811" spans="1:11" x14ac:dyDescent="0.3">
      <c r="A1811" s="37" t="s">
        <v>485</v>
      </c>
      <c r="B1811" s="3" t="s">
        <v>486</v>
      </c>
      <c r="C1811" s="3" t="s">
        <v>873</v>
      </c>
      <c r="D1811" s="3" t="s">
        <v>874</v>
      </c>
      <c r="E1811" s="3">
        <v>3525099</v>
      </c>
      <c r="F1811" s="3" t="s">
        <v>1215</v>
      </c>
      <c r="G1811" s="3" t="s">
        <v>1119</v>
      </c>
      <c r="H1811" s="4">
        <v>9500</v>
      </c>
      <c r="I1811" s="4">
        <v>9500</v>
      </c>
      <c r="J1811" s="26">
        <v>0</v>
      </c>
      <c r="K1811" s="5"/>
    </row>
    <row r="1812" spans="1:11" x14ac:dyDescent="0.3">
      <c r="A1812" s="37" t="s">
        <v>485</v>
      </c>
      <c r="B1812" s="3" t="s">
        <v>486</v>
      </c>
      <c r="C1812" s="3" t="s">
        <v>599</v>
      </c>
      <c r="D1812" s="3" t="s">
        <v>600</v>
      </c>
      <c r="E1812" s="3">
        <v>3525099</v>
      </c>
      <c r="F1812" s="3" t="s">
        <v>1215</v>
      </c>
      <c r="G1812" s="3" t="s">
        <v>1119</v>
      </c>
      <c r="H1812" s="4">
        <v>10166.666666700001</v>
      </c>
      <c r="I1812" s="4">
        <v>10533.333333299999</v>
      </c>
      <c r="J1812" s="26">
        <v>3.6065573763816028</v>
      </c>
      <c r="K1812" s="5"/>
    </row>
    <row r="1813" spans="1:11" x14ac:dyDescent="0.3">
      <c r="A1813" s="37" t="s">
        <v>485</v>
      </c>
      <c r="B1813" s="3" t="s">
        <v>486</v>
      </c>
      <c r="C1813" s="3" t="s">
        <v>487</v>
      </c>
      <c r="D1813" s="3" t="s">
        <v>488</v>
      </c>
      <c r="E1813" s="3">
        <v>3525099</v>
      </c>
      <c r="F1813" s="3" t="s">
        <v>1215</v>
      </c>
      <c r="G1813" s="3" t="s">
        <v>1119</v>
      </c>
      <c r="H1813" s="4">
        <v>9750</v>
      </c>
      <c r="I1813" s="4">
        <v>10333.333333299999</v>
      </c>
      <c r="J1813" s="26">
        <v>5.9829059825641018</v>
      </c>
      <c r="K1813" s="5"/>
    </row>
    <row r="1814" spans="1:11" x14ac:dyDescent="0.3">
      <c r="A1814" s="37" t="s">
        <v>102</v>
      </c>
      <c r="B1814" s="3" t="s">
        <v>103</v>
      </c>
      <c r="C1814" s="3" t="s">
        <v>104</v>
      </c>
      <c r="D1814" s="3" t="s">
        <v>105</v>
      </c>
      <c r="E1814" s="3">
        <v>3526202</v>
      </c>
      <c r="F1814" s="3" t="s">
        <v>1217</v>
      </c>
      <c r="G1814" s="3" t="s">
        <v>1171</v>
      </c>
      <c r="H1814" s="4">
        <v>2875</v>
      </c>
      <c r="I1814" s="4">
        <v>2862.5</v>
      </c>
      <c r="J1814" s="26">
        <v>-0.43478260869564966</v>
      </c>
      <c r="K1814" s="5"/>
    </row>
    <row r="1815" spans="1:11" x14ac:dyDescent="0.3">
      <c r="A1815" s="37" t="s">
        <v>102</v>
      </c>
      <c r="B1815" s="3" t="s">
        <v>103</v>
      </c>
      <c r="C1815" s="3" t="s">
        <v>289</v>
      </c>
      <c r="D1815" s="3" t="s">
        <v>290</v>
      </c>
      <c r="E1815" s="3">
        <v>3526202</v>
      </c>
      <c r="F1815" s="3" t="s">
        <v>1217</v>
      </c>
      <c r="G1815" s="3" t="s">
        <v>1171</v>
      </c>
      <c r="H1815" s="4">
        <v>3383.3333333</v>
      </c>
      <c r="I1815" s="4">
        <v>3185.7142856999999</v>
      </c>
      <c r="J1815" s="26">
        <v>-5.8409570719787363</v>
      </c>
      <c r="K1815" s="5"/>
    </row>
    <row r="1816" spans="1:11" x14ac:dyDescent="0.3">
      <c r="A1816" s="37" t="s">
        <v>102</v>
      </c>
      <c r="B1816" s="3" t="s">
        <v>103</v>
      </c>
      <c r="C1816" s="3" t="s">
        <v>432</v>
      </c>
      <c r="D1816" s="3" t="s">
        <v>433</v>
      </c>
      <c r="E1816" s="3">
        <v>3526202</v>
      </c>
      <c r="F1816" s="3" t="s">
        <v>1217</v>
      </c>
      <c r="G1816" s="3" t="s">
        <v>1171</v>
      </c>
      <c r="H1816" s="4">
        <v>3600</v>
      </c>
      <c r="I1816" s="4">
        <v>3500</v>
      </c>
      <c r="J1816" s="26">
        <v>-2.777777777777779</v>
      </c>
      <c r="K1816" s="5"/>
    </row>
    <row r="1817" spans="1:11" x14ac:dyDescent="0.3">
      <c r="A1817" s="37" t="s">
        <v>102</v>
      </c>
      <c r="B1817" s="3" t="s">
        <v>103</v>
      </c>
      <c r="C1817" s="3" t="s">
        <v>434</v>
      </c>
      <c r="D1817" s="3" t="s">
        <v>435</v>
      </c>
      <c r="E1817" s="3">
        <v>3526202</v>
      </c>
      <c r="F1817" s="3" t="s">
        <v>1217</v>
      </c>
      <c r="G1817" s="3" t="s">
        <v>1171</v>
      </c>
      <c r="H1817" s="4">
        <v>2800</v>
      </c>
      <c r="I1817" s="4">
        <v>2833.3333333</v>
      </c>
      <c r="J1817" s="26">
        <v>1.1904761892857163</v>
      </c>
      <c r="K1817" s="5"/>
    </row>
    <row r="1818" spans="1:11" x14ac:dyDescent="0.3">
      <c r="A1818" s="37" t="s">
        <v>102</v>
      </c>
      <c r="B1818" s="3" t="s">
        <v>103</v>
      </c>
      <c r="C1818" s="3" t="s">
        <v>250</v>
      </c>
      <c r="D1818" s="3" t="s">
        <v>251</v>
      </c>
      <c r="E1818" s="3">
        <v>3526202</v>
      </c>
      <c r="F1818" s="3" t="s">
        <v>1217</v>
      </c>
      <c r="G1818" s="3" t="s">
        <v>1171</v>
      </c>
      <c r="H1818" s="4">
        <v>3250</v>
      </c>
      <c r="I1818" s="4">
        <v>3250</v>
      </c>
      <c r="J1818" s="26">
        <v>0</v>
      </c>
      <c r="K1818" s="5"/>
    </row>
    <row r="1819" spans="1:11" x14ac:dyDescent="0.3">
      <c r="A1819" s="37" t="s">
        <v>102</v>
      </c>
      <c r="B1819" s="3" t="s">
        <v>103</v>
      </c>
      <c r="C1819" s="3" t="s">
        <v>252</v>
      </c>
      <c r="D1819" s="3" t="s">
        <v>253</v>
      </c>
      <c r="E1819" s="3">
        <v>3526202</v>
      </c>
      <c r="F1819" s="3" t="s">
        <v>1217</v>
      </c>
      <c r="G1819" s="3" t="s">
        <v>1171</v>
      </c>
      <c r="H1819" s="4">
        <v>3075</v>
      </c>
      <c r="I1819" s="4">
        <v>3200</v>
      </c>
      <c r="J1819" s="26">
        <v>4.0650406504065151</v>
      </c>
      <c r="K1819" s="5"/>
    </row>
    <row r="1820" spans="1:11" x14ac:dyDescent="0.3">
      <c r="A1820" s="37" t="s">
        <v>102</v>
      </c>
      <c r="B1820" s="3" t="s">
        <v>103</v>
      </c>
      <c r="C1820" s="3" t="s">
        <v>291</v>
      </c>
      <c r="D1820" s="3" t="s">
        <v>292</v>
      </c>
      <c r="E1820" s="3">
        <v>3526202</v>
      </c>
      <c r="F1820" s="3" t="s">
        <v>1217</v>
      </c>
      <c r="G1820" s="3" t="s">
        <v>1171</v>
      </c>
      <c r="H1820" s="4">
        <v>3000</v>
      </c>
      <c r="I1820" s="4">
        <v>3000</v>
      </c>
      <c r="J1820" s="26">
        <v>0</v>
      </c>
      <c r="K1820" s="5"/>
    </row>
    <row r="1821" spans="1:11" x14ac:dyDescent="0.3">
      <c r="A1821" s="37" t="s">
        <v>102</v>
      </c>
      <c r="B1821" s="3" t="s">
        <v>103</v>
      </c>
      <c r="C1821" s="3" t="s">
        <v>204</v>
      </c>
      <c r="D1821" s="3" t="s">
        <v>205</v>
      </c>
      <c r="E1821" s="3">
        <v>3526202</v>
      </c>
      <c r="F1821" s="3" t="s">
        <v>1217</v>
      </c>
      <c r="G1821" s="3" t="s">
        <v>1171</v>
      </c>
      <c r="H1821" s="4">
        <v>3000</v>
      </c>
      <c r="I1821" s="4">
        <v>3150</v>
      </c>
      <c r="J1821" s="26">
        <v>5.0000000000000044</v>
      </c>
      <c r="K1821" s="5"/>
    </row>
    <row r="1822" spans="1:11" x14ac:dyDescent="0.3">
      <c r="A1822" s="37" t="s">
        <v>118</v>
      </c>
      <c r="B1822" s="3" t="s">
        <v>119</v>
      </c>
      <c r="C1822" s="3" t="s">
        <v>130</v>
      </c>
      <c r="D1822" s="3" t="s">
        <v>131</v>
      </c>
      <c r="E1822" s="3">
        <v>3526202</v>
      </c>
      <c r="F1822" s="3" t="s">
        <v>1217</v>
      </c>
      <c r="G1822" s="3" t="s">
        <v>1171</v>
      </c>
      <c r="H1822" s="4">
        <v>2866.6666667</v>
      </c>
      <c r="I1822" s="4">
        <v>2866.6666667</v>
      </c>
      <c r="J1822" s="26">
        <v>0</v>
      </c>
      <c r="K1822" s="5"/>
    </row>
    <row r="1823" spans="1:11" x14ac:dyDescent="0.3">
      <c r="A1823" s="37" t="s">
        <v>142</v>
      </c>
      <c r="B1823" s="3" t="s">
        <v>143</v>
      </c>
      <c r="C1823" s="3" t="s">
        <v>309</v>
      </c>
      <c r="D1823" s="3" t="s">
        <v>310</v>
      </c>
      <c r="E1823" s="3">
        <v>3526202</v>
      </c>
      <c r="F1823" s="3" t="s">
        <v>1217</v>
      </c>
      <c r="G1823" s="3" t="s">
        <v>1171</v>
      </c>
      <c r="H1823" s="4">
        <v>2825</v>
      </c>
      <c r="I1823" s="4">
        <v>3050</v>
      </c>
      <c r="J1823" s="26">
        <v>7.9646017699114946</v>
      </c>
      <c r="K1823" s="5"/>
    </row>
    <row r="1824" spans="1:11" x14ac:dyDescent="0.3">
      <c r="A1824" s="37" t="s">
        <v>142</v>
      </c>
      <c r="B1824" s="3" t="s">
        <v>143</v>
      </c>
      <c r="C1824" s="3" t="s">
        <v>144</v>
      </c>
      <c r="D1824" s="3" t="s">
        <v>145</v>
      </c>
      <c r="E1824" s="3">
        <v>3526202</v>
      </c>
      <c r="F1824" s="3" t="s">
        <v>1217</v>
      </c>
      <c r="G1824" s="3" t="s">
        <v>1171</v>
      </c>
      <c r="H1824" s="4">
        <v>3333.3333333</v>
      </c>
      <c r="I1824" s="4">
        <v>3333.3333333</v>
      </c>
      <c r="J1824" s="26">
        <v>0</v>
      </c>
      <c r="K1824" s="5"/>
    </row>
    <row r="1825" spans="1:11" x14ac:dyDescent="0.3">
      <c r="A1825" s="37" t="s">
        <v>142</v>
      </c>
      <c r="B1825" s="3" t="s">
        <v>143</v>
      </c>
      <c r="C1825" s="3" t="s">
        <v>385</v>
      </c>
      <c r="D1825" s="3" t="s">
        <v>386</v>
      </c>
      <c r="E1825" s="3">
        <v>3526202</v>
      </c>
      <c r="F1825" s="3" t="s">
        <v>1217</v>
      </c>
      <c r="G1825" s="3" t="s">
        <v>1171</v>
      </c>
      <c r="H1825" s="4">
        <v>3666.6666667</v>
      </c>
      <c r="I1825" s="4">
        <v>3766.6666667</v>
      </c>
      <c r="J1825" s="26">
        <v>2.7272727272479313</v>
      </c>
      <c r="K1825" s="5"/>
    </row>
    <row r="1826" spans="1:11" x14ac:dyDescent="0.3">
      <c r="A1826" s="37" t="s">
        <v>142</v>
      </c>
      <c r="B1826" s="3" t="s">
        <v>143</v>
      </c>
      <c r="C1826" s="3" t="s">
        <v>187</v>
      </c>
      <c r="D1826" s="3" t="s">
        <v>188</v>
      </c>
      <c r="E1826" s="3">
        <v>3526202</v>
      </c>
      <c r="F1826" s="3" t="s">
        <v>1217</v>
      </c>
      <c r="G1826" s="3" t="s">
        <v>1171</v>
      </c>
      <c r="H1826" s="4">
        <v>2750</v>
      </c>
      <c r="I1826" s="4">
        <v>2666.6666667</v>
      </c>
      <c r="J1826" s="26">
        <v>-3.0303030290909083</v>
      </c>
      <c r="K1826" s="5"/>
    </row>
    <row r="1827" spans="1:11" x14ac:dyDescent="0.3">
      <c r="A1827" s="37" t="s">
        <v>142</v>
      </c>
      <c r="B1827" s="3" t="s">
        <v>143</v>
      </c>
      <c r="C1827" s="3" t="s">
        <v>213</v>
      </c>
      <c r="D1827" s="3" t="s">
        <v>214</v>
      </c>
      <c r="E1827" s="3">
        <v>3526202</v>
      </c>
      <c r="F1827" s="3" t="s">
        <v>1217</v>
      </c>
      <c r="G1827" s="3" t="s">
        <v>1171</v>
      </c>
      <c r="H1827" s="4">
        <v>2675</v>
      </c>
      <c r="I1827" s="4">
        <v>2700</v>
      </c>
      <c r="J1827" s="26">
        <v>0.93457943925232545</v>
      </c>
      <c r="K1827" s="5"/>
    </row>
    <row r="1828" spans="1:11" x14ac:dyDescent="0.3">
      <c r="A1828" s="37" t="s">
        <v>311</v>
      </c>
      <c r="B1828" s="3" t="s">
        <v>312</v>
      </c>
      <c r="C1828" s="3" t="s">
        <v>315</v>
      </c>
      <c r="D1828" s="3" t="s">
        <v>316</v>
      </c>
      <c r="E1828" s="3">
        <v>3526202</v>
      </c>
      <c r="F1828" s="3" t="s">
        <v>1217</v>
      </c>
      <c r="G1828" s="3" t="s">
        <v>1171</v>
      </c>
      <c r="H1828" s="4">
        <v>3000</v>
      </c>
      <c r="I1828" s="4">
        <v>2900</v>
      </c>
      <c r="J1828" s="26">
        <v>-3.3333333333333326</v>
      </c>
      <c r="K1828" s="5"/>
    </row>
    <row r="1829" spans="1:11" x14ac:dyDescent="0.3">
      <c r="A1829" s="37" t="s">
        <v>311</v>
      </c>
      <c r="B1829" s="3" t="s">
        <v>312</v>
      </c>
      <c r="C1829" s="3" t="s">
        <v>313</v>
      </c>
      <c r="D1829" s="3" t="s">
        <v>314</v>
      </c>
      <c r="E1829" s="3">
        <v>3526202</v>
      </c>
      <c r="F1829" s="3" t="s">
        <v>1217</v>
      </c>
      <c r="G1829" s="3" t="s">
        <v>1171</v>
      </c>
      <c r="H1829" s="4">
        <v>3000</v>
      </c>
      <c r="I1829" s="4">
        <v>3000</v>
      </c>
      <c r="J1829" s="26">
        <v>0</v>
      </c>
      <c r="K1829" s="5"/>
    </row>
    <row r="1830" spans="1:11" x14ac:dyDescent="0.3">
      <c r="A1830" s="37" t="s">
        <v>224</v>
      </c>
      <c r="B1830" s="3" t="s">
        <v>225</v>
      </c>
      <c r="C1830" s="3" t="s">
        <v>226</v>
      </c>
      <c r="D1830" s="3" t="s">
        <v>227</v>
      </c>
      <c r="E1830" s="3">
        <v>3526202</v>
      </c>
      <c r="F1830" s="3" t="s">
        <v>1217</v>
      </c>
      <c r="G1830" s="3" t="s">
        <v>1171</v>
      </c>
      <c r="H1830" s="4">
        <v>2752.8</v>
      </c>
      <c r="I1830" s="4">
        <v>2827.3333333</v>
      </c>
      <c r="J1830" s="26">
        <v>2.7075462547224705</v>
      </c>
      <c r="K1830" s="5"/>
    </row>
    <row r="1831" spans="1:11" x14ac:dyDescent="0.3">
      <c r="A1831" s="37" t="s">
        <v>224</v>
      </c>
      <c r="B1831" s="3" t="s">
        <v>225</v>
      </c>
      <c r="C1831" s="3" t="s">
        <v>436</v>
      </c>
      <c r="D1831" s="3" t="s">
        <v>437</v>
      </c>
      <c r="E1831" s="3">
        <v>3526202</v>
      </c>
      <c r="F1831" s="3" t="s">
        <v>1217</v>
      </c>
      <c r="G1831" s="3" t="s">
        <v>1171</v>
      </c>
      <c r="H1831" s="4">
        <v>3166.6666667</v>
      </c>
      <c r="I1831" s="4">
        <v>3166.6666667</v>
      </c>
      <c r="J1831" s="26">
        <v>0</v>
      </c>
      <c r="K1831" s="5"/>
    </row>
    <row r="1832" spans="1:11" x14ac:dyDescent="0.3">
      <c r="A1832" s="37" t="s">
        <v>224</v>
      </c>
      <c r="B1832" s="3" t="s">
        <v>225</v>
      </c>
      <c r="C1832" s="3" t="s">
        <v>262</v>
      </c>
      <c r="D1832" s="3" t="s">
        <v>263</v>
      </c>
      <c r="E1832" s="3">
        <v>3526202</v>
      </c>
      <c r="F1832" s="3" t="s">
        <v>1217</v>
      </c>
      <c r="G1832" s="3" t="s">
        <v>1171</v>
      </c>
      <c r="H1832" s="4">
        <v>3000</v>
      </c>
      <c r="I1832" s="4">
        <v>3000</v>
      </c>
      <c r="J1832" s="26">
        <v>0</v>
      </c>
      <c r="K1832" s="5"/>
    </row>
    <row r="1833" spans="1:11" x14ac:dyDescent="0.3">
      <c r="A1833" s="37" t="s">
        <v>224</v>
      </c>
      <c r="B1833" s="3" t="s">
        <v>225</v>
      </c>
      <c r="C1833" s="3" t="s">
        <v>1109</v>
      </c>
      <c r="D1833" s="3" t="s">
        <v>1110</v>
      </c>
      <c r="E1833" s="3">
        <v>3526202</v>
      </c>
      <c r="F1833" s="3" t="s">
        <v>1217</v>
      </c>
      <c r="G1833" s="3" t="s">
        <v>1171</v>
      </c>
      <c r="H1833" s="4">
        <v>2900</v>
      </c>
      <c r="I1833" s="4">
        <v>2900</v>
      </c>
      <c r="J1833" s="26">
        <v>0</v>
      </c>
      <c r="K1833" s="5"/>
    </row>
    <row r="1834" spans="1:11" x14ac:dyDescent="0.3">
      <c r="A1834" s="37" t="s">
        <v>224</v>
      </c>
      <c r="B1834" s="3" t="s">
        <v>225</v>
      </c>
      <c r="C1834" s="3" t="s">
        <v>428</v>
      </c>
      <c r="D1834" s="3" t="s">
        <v>429</v>
      </c>
      <c r="E1834" s="3">
        <v>3526202</v>
      </c>
      <c r="F1834" s="3" t="s">
        <v>1217</v>
      </c>
      <c r="G1834" s="3" t="s">
        <v>1171</v>
      </c>
      <c r="H1834" s="4">
        <v>2500</v>
      </c>
      <c r="I1834" s="4">
        <v>2566.6666667</v>
      </c>
      <c r="J1834" s="26">
        <v>2.6666666679999951</v>
      </c>
      <c r="K1834" s="5"/>
    </row>
    <row r="1835" spans="1:11" x14ac:dyDescent="0.3">
      <c r="A1835" s="37" t="s">
        <v>224</v>
      </c>
      <c r="B1835" s="3" t="s">
        <v>225</v>
      </c>
      <c r="C1835" s="3" t="s">
        <v>266</v>
      </c>
      <c r="D1835" s="3" t="s">
        <v>267</v>
      </c>
      <c r="E1835" s="3">
        <v>3526202</v>
      </c>
      <c r="F1835" s="3" t="s">
        <v>1217</v>
      </c>
      <c r="G1835" s="3" t="s">
        <v>1171</v>
      </c>
      <c r="H1835" s="4">
        <v>3250</v>
      </c>
      <c r="I1835" s="4">
        <v>2900</v>
      </c>
      <c r="J1835" s="26">
        <v>-10.769230769230765</v>
      </c>
      <c r="K1835" s="5"/>
    </row>
    <row r="1836" spans="1:11" x14ac:dyDescent="0.3">
      <c r="A1836" s="37" t="s">
        <v>224</v>
      </c>
      <c r="B1836" s="3" t="s">
        <v>225</v>
      </c>
      <c r="C1836" s="3" t="s">
        <v>268</v>
      </c>
      <c r="D1836" s="3" t="s">
        <v>269</v>
      </c>
      <c r="E1836" s="3">
        <v>3526202</v>
      </c>
      <c r="F1836" s="3" t="s">
        <v>1217</v>
      </c>
      <c r="G1836" s="3" t="s">
        <v>1171</v>
      </c>
      <c r="H1836" s="4">
        <v>2800</v>
      </c>
      <c r="I1836" s="4">
        <v>2950</v>
      </c>
      <c r="J1836" s="26">
        <v>5.3571428571428603</v>
      </c>
      <c r="K1836" s="5"/>
    </row>
    <row r="1837" spans="1:11" x14ac:dyDescent="0.3">
      <c r="A1837" s="37" t="s">
        <v>224</v>
      </c>
      <c r="B1837" s="3" t="s">
        <v>225</v>
      </c>
      <c r="C1837" s="3" t="s">
        <v>270</v>
      </c>
      <c r="D1837" s="3" t="s">
        <v>271</v>
      </c>
      <c r="E1837" s="3">
        <v>3526202</v>
      </c>
      <c r="F1837" s="3" t="s">
        <v>1217</v>
      </c>
      <c r="G1837" s="3" t="s">
        <v>1171</v>
      </c>
      <c r="H1837" s="4">
        <v>2933.3333333</v>
      </c>
      <c r="I1837" s="4">
        <v>2933.3333333</v>
      </c>
      <c r="J1837" s="26">
        <v>0</v>
      </c>
      <c r="K1837" s="5"/>
    </row>
    <row r="1838" spans="1:11" x14ac:dyDescent="0.3">
      <c r="A1838" s="37" t="s">
        <v>168</v>
      </c>
      <c r="B1838" s="3" t="s">
        <v>169</v>
      </c>
      <c r="C1838" s="3" t="s">
        <v>374</v>
      </c>
      <c r="D1838" s="3" t="s">
        <v>242</v>
      </c>
      <c r="E1838" s="3">
        <v>3526202</v>
      </c>
      <c r="F1838" s="3" t="s">
        <v>1217</v>
      </c>
      <c r="G1838" s="3" t="s">
        <v>1171</v>
      </c>
      <c r="H1838" s="4">
        <v>2875</v>
      </c>
      <c r="I1838" s="4">
        <v>2875</v>
      </c>
      <c r="J1838" s="26">
        <v>0</v>
      </c>
      <c r="K1838" s="5"/>
    </row>
    <row r="1839" spans="1:11" x14ac:dyDescent="0.3">
      <c r="A1839" s="37" t="s">
        <v>168</v>
      </c>
      <c r="B1839" s="3" t="s">
        <v>169</v>
      </c>
      <c r="C1839" s="3" t="s">
        <v>377</v>
      </c>
      <c r="D1839" s="3" t="s">
        <v>378</v>
      </c>
      <c r="E1839" s="3">
        <v>3526202</v>
      </c>
      <c r="F1839" s="3" t="s">
        <v>1217</v>
      </c>
      <c r="G1839" s="3" t="s">
        <v>1171</v>
      </c>
      <c r="H1839" s="4">
        <v>2580</v>
      </c>
      <c r="I1839" s="4">
        <v>2580</v>
      </c>
      <c r="J1839" s="26">
        <v>0</v>
      </c>
      <c r="K1839" s="5"/>
    </row>
    <row r="1840" spans="1:11" x14ac:dyDescent="0.3">
      <c r="A1840" s="37" t="s">
        <v>485</v>
      </c>
      <c r="B1840" s="3" t="s">
        <v>486</v>
      </c>
      <c r="C1840" s="3" t="s">
        <v>489</v>
      </c>
      <c r="D1840" s="3" t="s">
        <v>490</v>
      </c>
      <c r="E1840" s="3">
        <v>3526202</v>
      </c>
      <c r="F1840" s="3" t="s">
        <v>1217</v>
      </c>
      <c r="G1840" s="3" t="s">
        <v>1171</v>
      </c>
      <c r="H1840" s="4">
        <v>3000</v>
      </c>
      <c r="I1840" s="4">
        <v>3000</v>
      </c>
      <c r="J1840" s="26">
        <v>0</v>
      </c>
      <c r="K1840" s="5"/>
    </row>
    <row r="1841" spans="1:11" x14ac:dyDescent="0.3">
      <c r="A1841" s="37" t="s">
        <v>485</v>
      </c>
      <c r="B1841" s="3" t="s">
        <v>486</v>
      </c>
      <c r="C1841" s="3" t="s">
        <v>599</v>
      </c>
      <c r="D1841" s="3" t="s">
        <v>600</v>
      </c>
      <c r="E1841" s="3">
        <v>3526202</v>
      </c>
      <c r="F1841" s="3" t="s">
        <v>1217</v>
      </c>
      <c r="G1841" s="3" t="s">
        <v>1171</v>
      </c>
      <c r="H1841" s="4">
        <v>2900</v>
      </c>
      <c r="I1841" s="4">
        <v>2900</v>
      </c>
      <c r="J1841" s="26">
        <v>0</v>
      </c>
      <c r="K1841" s="5"/>
    </row>
    <row r="1842" spans="1:11" x14ac:dyDescent="0.3">
      <c r="A1842" s="37" t="s">
        <v>485</v>
      </c>
      <c r="B1842" s="3" t="s">
        <v>486</v>
      </c>
      <c r="C1842" s="3" t="s">
        <v>487</v>
      </c>
      <c r="D1842" s="3" t="s">
        <v>488</v>
      </c>
      <c r="E1842" s="3">
        <v>3526202</v>
      </c>
      <c r="F1842" s="3" t="s">
        <v>1217</v>
      </c>
      <c r="G1842" s="3" t="s">
        <v>1171</v>
      </c>
      <c r="H1842" s="4">
        <v>2666.6666667</v>
      </c>
      <c r="I1842" s="4">
        <v>2500</v>
      </c>
      <c r="J1842" s="26">
        <v>-6.2500000011718733</v>
      </c>
      <c r="K1842" s="5"/>
    </row>
    <row r="1843" spans="1:11" x14ac:dyDescent="0.3">
      <c r="A1843" s="37" t="s">
        <v>388</v>
      </c>
      <c r="B1843" s="3" t="s">
        <v>389</v>
      </c>
      <c r="C1843" s="3" t="s">
        <v>390</v>
      </c>
      <c r="D1843" s="3" t="s">
        <v>391</v>
      </c>
      <c r="E1843" s="3">
        <v>3526202</v>
      </c>
      <c r="F1843" s="3" t="s">
        <v>1217</v>
      </c>
      <c r="G1843" s="3" t="s">
        <v>1171</v>
      </c>
      <c r="H1843" s="4">
        <v>2800</v>
      </c>
      <c r="I1843" s="4">
        <v>2800</v>
      </c>
      <c r="J1843" s="26">
        <v>0</v>
      </c>
      <c r="K1843" s="5"/>
    </row>
    <row r="1844" spans="1:11" x14ac:dyDescent="0.3">
      <c r="A1844" s="37" t="s">
        <v>68</v>
      </c>
      <c r="B1844" s="3" t="s">
        <v>69</v>
      </c>
      <c r="C1844" s="3" t="s">
        <v>536</v>
      </c>
      <c r="D1844" s="3" t="s">
        <v>537</v>
      </c>
      <c r="E1844" s="3">
        <v>3526202</v>
      </c>
      <c r="F1844" s="3" t="s">
        <v>1216</v>
      </c>
      <c r="G1844" s="3" t="s">
        <v>1115</v>
      </c>
      <c r="H1844" s="4">
        <v>14275</v>
      </c>
      <c r="I1844" s="4">
        <v>14475</v>
      </c>
      <c r="J1844" s="26">
        <v>1.4010507880910739</v>
      </c>
      <c r="K1844" s="5"/>
    </row>
    <row r="1845" spans="1:11" x14ac:dyDescent="0.3">
      <c r="A1845" s="37" t="s">
        <v>180</v>
      </c>
      <c r="B1845" s="3" t="s">
        <v>181</v>
      </c>
      <c r="C1845" s="3" t="s">
        <v>344</v>
      </c>
      <c r="D1845" s="3" t="s">
        <v>267</v>
      </c>
      <c r="E1845" s="3">
        <v>3526202</v>
      </c>
      <c r="F1845" s="3" t="s">
        <v>1216</v>
      </c>
      <c r="G1845" s="3" t="s">
        <v>1115</v>
      </c>
      <c r="H1845" s="4">
        <v>12800</v>
      </c>
      <c r="I1845" s="4">
        <v>12833.333333299999</v>
      </c>
      <c r="J1845" s="26">
        <v>0.26041666640623795</v>
      </c>
      <c r="K1845" s="5"/>
    </row>
    <row r="1846" spans="1:11" x14ac:dyDescent="0.3">
      <c r="A1846" s="37" t="s">
        <v>68</v>
      </c>
      <c r="B1846" s="3" t="s">
        <v>69</v>
      </c>
      <c r="C1846" s="3" t="s">
        <v>536</v>
      </c>
      <c r="D1846" s="3" t="s">
        <v>537</v>
      </c>
      <c r="E1846" s="3">
        <v>3526202</v>
      </c>
      <c r="F1846" s="3" t="s">
        <v>1216</v>
      </c>
      <c r="G1846" s="3" t="s">
        <v>980</v>
      </c>
      <c r="H1846" s="4">
        <v>21366.666666699999</v>
      </c>
      <c r="I1846" s="4">
        <v>20600</v>
      </c>
      <c r="J1846" s="26">
        <v>-3.5881435258914296</v>
      </c>
      <c r="K1846" s="5"/>
    </row>
    <row r="1847" spans="1:11" x14ac:dyDescent="0.3">
      <c r="A1847" s="37" t="s">
        <v>102</v>
      </c>
      <c r="B1847" s="3" t="s">
        <v>103</v>
      </c>
      <c r="C1847" s="3" t="s">
        <v>216</v>
      </c>
      <c r="D1847" s="3" t="s">
        <v>217</v>
      </c>
      <c r="E1847" s="3">
        <v>3526202</v>
      </c>
      <c r="F1847" s="3" t="s">
        <v>1216</v>
      </c>
      <c r="G1847" s="3" t="s">
        <v>980</v>
      </c>
      <c r="H1847" s="4">
        <v>17100</v>
      </c>
      <c r="I1847" s="4">
        <v>17275</v>
      </c>
      <c r="J1847" s="26">
        <v>1.023391812865504</v>
      </c>
      <c r="K1847" s="5"/>
    </row>
    <row r="1848" spans="1:11" x14ac:dyDescent="0.3">
      <c r="A1848" s="37" t="s">
        <v>455</v>
      </c>
      <c r="B1848" s="3" t="s">
        <v>263</v>
      </c>
      <c r="C1848" s="3" t="s">
        <v>458</v>
      </c>
      <c r="D1848" s="3" t="s">
        <v>459</v>
      </c>
      <c r="E1848" s="3">
        <v>3526202</v>
      </c>
      <c r="F1848" s="3" t="s">
        <v>1216</v>
      </c>
      <c r="G1848" s="3" t="s">
        <v>980</v>
      </c>
      <c r="H1848" s="4">
        <v>20500</v>
      </c>
      <c r="I1848" s="4">
        <v>20500</v>
      </c>
      <c r="J1848" s="26">
        <v>0</v>
      </c>
      <c r="K1848" s="5"/>
    </row>
    <row r="1849" spans="1:11" x14ac:dyDescent="0.3">
      <c r="A1849" s="37" t="s">
        <v>455</v>
      </c>
      <c r="B1849" s="3" t="s">
        <v>263</v>
      </c>
      <c r="C1849" s="3" t="s">
        <v>456</v>
      </c>
      <c r="D1849" s="3" t="s">
        <v>457</v>
      </c>
      <c r="E1849" s="3">
        <v>3526202</v>
      </c>
      <c r="F1849" s="3" t="s">
        <v>1216</v>
      </c>
      <c r="G1849" s="3" t="s">
        <v>980</v>
      </c>
      <c r="H1849" s="4">
        <v>17500</v>
      </c>
      <c r="I1849" s="4">
        <v>17500</v>
      </c>
      <c r="J1849" s="26">
        <v>0</v>
      </c>
      <c r="K1849" s="5"/>
    </row>
    <row r="1850" spans="1:11" x14ac:dyDescent="0.3">
      <c r="A1850" s="37" t="s">
        <v>180</v>
      </c>
      <c r="B1850" s="3" t="s">
        <v>181</v>
      </c>
      <c r="C1850" s="3" t="s">
        <v>184</v>
      </c>
      <c r="D1850" s="3" t="s">
        <v>185</v>
      </c>
      <c r="E1850" s="3">
        <v>3526202</v>
      </c>
      <c r="F1850" s="3" t="s">
        <v>1216</v>
      </c>
      <c r="G1850" s="3" t="s">
        <v>980</v>
      </c>
      <c r="H1850" s="4">
        <v>20833.333333300001</v>
      </c>
      <c r="I1850" s="4">
        <v>20833.333333300001</v>
      </c>
      <c r="J1850" s="26">
        <v>0</v>
      </c>
      <c r="K1850" s="5"/>
    </row>
    <row r="1851" spans="1:11" x14ac:dyDescent="0.3">
      <c r="A1851" s="37" t="s">
        <v>102</v>
      </c>
      <c r="B1851" s="3" t="s">
        <v>103</v>
      </c>
      <c r="C1851" s="3" t="s">
        <v>104</v>
      </c>
      <c r="D1851" s="3" t="s">
        <v>105</v>
      </c>
      <c r="E1851" s="3">
        <v>3526202</v>
      </c>
      <c r="F1851" s="3" t="s">
        <v>1216</v>
      </c>
      <c r="G1851" s="3" t="s">
        <v>496</v>
      </c>
      <c r="H1851" s="4">
        <v>27333.333333300001</v>
      </c>
      <c r="I1851" s="4">
        <v>28633.333333300001</v>
      </c>
      <c r="J1851" s="26">
        <v>4.7560975609814093</v>
      </c>
      <c r="K1851" s="5"/>
    </row>
    <row r="1852" spans="1:11" x14ac:dyDescent="0.3">
      <c r="A1852" s="37" t="s">
        <v>102</v>
      </c>
      <c r="B1852" s="3" t="s">
        <v>103</v>
      </c>
      <c r="C1852" s="3" t="s">
        <v>216</v>
      </c>
      <c r="D1852" s="3" t="s">
        <v>217</v>
      </c>
      <c r="E1852" s="3">
        <v>3526202</v>
      </c>
      <c r="F1852" s="3" t="s">
        <v>1216</v>
      </c>
      <c r="G1852" s="3" t="s">
        <v>496</v>
      </c>
      <c r="H1852" s="4">
        <v>25250</v>
      </c>
      <c r="I1852" s="4">
        <v>25900</v>
      </c>
      <c r="J1852" s="26">
        <v>2.5742574257425765</v>
      </c>
      <c r="K1852" s="5"/>
    </row>
    <row r="1853" spans="1:11" x14ac:dyDescent="0.3">
      <c r="A1853" s="37" t="s">
        <v>102</v>
      </c>
      <c r="B1853" s="3" t="s">
        <v>103</v>
      </c>
      <c r="C1853" s="3" t="s">
        <v>289</v>
      </c>
      <c r="D1853" s="3" t="s">
        <v>290</v>
      </c>
      <c r="E1853" s="3">
        <v>3526202</v>
      </c>
      <c r="F1853" s="3" t="s">
        <v>1216</v>
      </c>
      <c r="G1853" s="3" t="s">
        <v>496</v>
      </c>
      <c r="H1853" s="4">
        <v>31000</v>
      </c>
      <c r="I1853" s="4">
        <v>30333.333333300001</v>
      </c>
      <c r="J1853" s="26">
        <v>-2.1505376345161253</v>
      </c>
      <c r="K1853" s="5"/>
    </row>
    <row r="1854" spans="1:11" x14ac:dyDescent="0.3">
      <c r="A1854" s="37" t="s">
        <v>455</v>
      </c>
      <c r="B1854" s="3" t="s">
        <v>263</v>
      </c>
      <c r="C1854" s="3" t="s">
        <v>456</v>
      </c>
      <c r="D1854" s="3" t="s">
        <v>457</v>
      </c>
      <c r="E1854" s="3">
        <v>3526202</v>
      </c>
      <c r="F1854" s="3" t="s">
        <v>1216</v>
      </c>
      <c r="G1854" s="3" t="s">
        <v>496</v>
      </c>
      <c r="H1854" s="4">
        <v>27000</v>
      </c>
      <c r="I1854" s="4">
        <v>25750</v>
      </c>
      <c r="J1854" s="26">
        <v>-4.629629629629628</v>
      </c>
      <c r="K1854" s="5"/>
    </row>
    <row r="1855" spans="1:11" x14ac:dyDescent="0.3">
      <c r="A1855" s="37" t="s">
        <v>455</v>
      </c>
      <c r="B1855" s="3" t="s">
        <v>263</v>
      </c>
      <c r="C1855" s="3" t="s">
        <v>481</v>
      </c>
      <c r="D1855" s="3" t="s">
        <v>482</v>
      </c>
      <c r="E1855" s="3">
        <v>3526202</v>
      </c>
      <c r="F1855" s="3" t="s">
        <v>1216</v>
      </c>
      <c r="G1855" s="3" t="s">
        <v>496</v>
      </c>
      <c r="H1855" s="4">
        <v>24166.666666699999</v>
      </c>
      <c r="I1855" s="4">
        <v>23800</v>
      </c>
      <c r="J1855" s="26">
        <v>-1.517241379446177</v>
      </c>
      <c r="K1855" s="5"/>
    </row>
    <row r="1856" spans="1:11" x14ac:dyDescent="0.3">
      <c r="A1856" s="37" t="s">
        <v>142</v>
      </c>
      <c r="B1856" s="3" t="s">
        <v>143</v>
      </c>
      <c r="C1856" s="3" t="s">
        <v>210</v>
      </c>
      <c r="D1856" s="3" t="s">
        <v>211</v>
      </c>
      <c r="E1856" s="3">
        <v>3526202</v>
      </c>
      <c r="F1856" s="3" t="s">
        <v>1216</v>
      </c>
      <c r="G1856" s="3" t="s">
        <v>496</v>
      </c>
      <c r="H1856" s="4">
        <v>24400</v>
      </c>
      <c r="I1856" s="4">
        <v>24200</v>
      </c>
      <c r="J1856" s="26">
        <v>-0.81967213114754189</v>
      </c>
      <c r="K1856" s="5"/>
    </row>
    <row r="1857" spans="1:11" x14ac:dyDescent="0.3">
      <c r="A1857" s="37" t="s">
        <v>142</v>
      </c>
      <c r="B1857" s="3" t="s">
        <v>143</v>
      </c>
      <c r="C1857" s="3" t="s">
        <v>213</v>
      </c>
      <c r="D1857" s="3" t="s">
        <v>214</v>
      </c>
      <c r="E1857" s="3">
        <v>3526202</v>
      </c>
      <c r="F1857" s="3" t="s">
        <v>1216</v>
      </c>
      <c r="G1857" s="3" t="s">
        <v>496</v>
      </c>
      <c r="H1857" s="4">
        <v>24300</v>
      </c>
      <c r="I1857" s="4">
        <v>24250</v>
      </c>
      <c r="J1857" s="26">
        <v>-0.2057613168724326</v>
      </c>
      <c r="K1857" s="5"/>
    </row>
    <row r="1858" spans="1:11" x14ac:dyDescent="0.3">
      <c r="A1858" s="37" t="s">
        <v>168</v>
      </c>
      <c r="B1858" s="3" t="s">
        <v>169</v>
      </c>
      <c r="C1858" s="3" t="s">
        <v>377</v>
      </c>
      <c r="D1858" s="3" t="s">
        <v>378</v>
      </c>
      <c r="E1858" s="3">
        <v>3526202</v>
      </c>
      <c r="F1858" s="3" t="s">
        <v>1216</v>
      </c>
      <c r="G1858" s="3" t="s">
        <v>496</v>
      </c>
      <c r="H1858" s="4">
        <v>23333.333333300001</v>
      </c>
      <c r="I1858" s="4">
        <v>25250</v>
      </c>
      <c r="J1858" s="26">
        <v>8.2142857144402939</v>
      </c>
      <c r="K1858" s="5"/>
    </row>
    <row r="1859" spans="1:11" x14ac:dyDescent="0.3">
      <c r="A1859" s="37" t="s">
        <v>388</v>
      </c>
      <c r="B1859" s="3" t="s">
        <v>389</v>
      </c>
      <c r="C1859" s="3" t="s">
        <v>390</v>
      </c>
      <c r="D1859" s="3" t="s">
        <v>391</v>
      </c>
      <c r="E1859" s="3">
        <v>3526202</v>
      </c>
      <c r="F1859" s="3" t="s">
        <v>1216</v>
      </c>
      <c r="G1859" s="3" t="s">
        <v>496</v>
      </c>
      <c r="H1859" s="4">
        <v>27000</v>
      </c>
      <c r="I1859" s="4">
        <v>27000</v>
      </c>
      <c r="J1859" s="26">
        <v>0</v>
      </c>
      <c r="K1859" s="5"/>
    </row>
    <row r="1860" spans="1:11" x14ac:dyDescent="0.3">
      <c r="A1860" s="37" t="s">
        <v>99</v>
      </c>
      <c r="B1860" s="3" t="s">
        <v>100</v>
      </c>
      <c r="C1860" s="3" t="s">
        <v>101</v>
      </c>
      <c r="D1860" s="3" t="s">
        <v>100</v>
      </c>
      <c r="E1860" s="3">
        <v>3526202</v>
      </c>
      <c r="F1860" s="3" t="s">
        <v>1216</v>
      </c>
      <c r="G1860" s="3" t="s">
        <v>186</v>
      </c>
      <c r="H1860" s="4">
        <v>43750</v>
      </c>
      <c r="I1860" s="4">
        <v>44250</v>
      </c>
      <c r="J1860" s="26">
        <v>1.1428571428571344</v>
      </c>
      <c r="K1860" s="5"/>
    </row>
    <row r="1861" spans="1:11" x14ac:dyDescent="0.3">
      <c r="A1861" s="37" t="s">
        <v>455</v>
      </c>
      <c r="B1861" s="3" t="s">
        <v>263</v>
      </c>
      <c r="C1861" s="3" t="s">
        <v>458</v>
      </c>
      <c r="D1861" s="3" t="s">
        <v>459</v>
      </c>
      <c r="E1861" s="3">
        <v>3526202</v>
      </c>
      <c r="F1861" s="3" t="s">
        <v>1216</v>
      </c>
      <c r="G1861" s="3" t="s">
        <v>186</v>
      </c>
      <c r="H1861" s="4">
        <v>42066.666666700003</v>
      </c>
      <c r="I1861" s="4">
        <v>41383.333333299997</v>
      </c>
      <c r="J1861" s="26">
        <v>-1.6244057053869998</v>
      </c>
      <c r="K1861" s="5"/>
    </row>
    <row r="1862" spans="1:11" x14ac:dyDescent="0.3">
      <c r="A1862" s="37" t="s">
        <v>455</v>
      </c>
      <c r="B1862" s="3" t="s">
        <v>263</v>
      </c>
      <c r="C1862" s="3" t="s">
        <v>456</v>
      </c>
      <c r="D1862" s="3" t="s">
        <v>457</v>
      </c>
      <c r="E1862" s="3">
        <v>3526202</v>
      </c>
      <c r="F1862" s="3" t="s">
        <v>1216</v>
      </c>
      <c r="G1862" s="3" t="s">
        <v>186</v>
      </c>
      <c r="H1862" s="4">
        <v>40000</v>
      </c>
      <c r="I1862" s="4">
        <v>40166.666666700003</v>
      </c>
      <c r="J1862" s="26">
        <v>0.41666666674999853</v>
      </c>
      <c r="K1862" s="5"/>
    </row>
    <row r="1863" spans="1:11" x14ac:dyDescent="0.3">
      <c r="A1863" s="37" t="s">
        <v>455</v>
      </c>
      <c r="B1863" s="3" t="s">
        <v>263</v>
      </c>
      <c r="C1863" s="3" t="s">
        <v>481</v>
      </c>
      <c r="D1863" s="3" t="s">
        <v>482</v>
      </c>
      <c r="E1863" s="3">
        <v>3526202</v>
      </c>
      <c r="F1863" s="3" t="s">
        <v>1216</v>
      </c>
      <c r="G1863" s="3" t="s">
        <v>186</v>
      </c>
      <c r="H1863" s="4">
        <v>43000</v>
      </c>
      <c r="I1863" s="4">
        <v>43000</v>
      </c>
      <c r="J1863" s="26">
        <v>0</v>
      </c>
      <c r="K1863" s="5"/>
    </row>
    <row r="1864" spans="1:11" x14ac:dyDescent="0.3">
      <c r="A1864" s="37" t="s">
        <v>142</v>
      </c>
      <c r="B1864" s="3" t="s">
        <v>143</v>
      </c>
      <c r="C1864" s="3" t="s">
        <v>210</v>
      </c>
      <c r="D1864" s="3" t="s">
        <v>211</v>
      </c>
      <c r="E1864" s="3">
        <v>3526202</v>
      </c>
      <c r="F1864" s="3" t="s">
        <v>1216</v>
      </c>
      <c r="G1864" s="3" t="s">
        <v>186</v>
      </c>
      <c r="H1864" s="4">
        <v>38400</v>
      </c>
      <c r="I1864" s="4">
        <v>39940</v>
      </c>
      <c r="J1864" s="26">
        <v>4.0104166666666607</v>
      </c>
      <c r="K1864" s="5"/>
    </row>
    <row r="1865" spans="1:11" x14ac:dyDescent="0.3">
      <c r="A1865" s="37" t="s">
        <v>142</v>
      </c>
      <c r="B1865" s="3" t="s">
        <v>143</v>
      </c>
      <c r="C1865" s="3" t="s">
        <v>213</v>
      </c>
      <c r="D1865" s="3" t="s">
        <v>214</v>
      </c>
      <c r="E1865" s="3">
        <v>3526202</v>
      </c>
      <c r="F1865" s="3" t="s">
        <v>1216</v>
      </c>
      <c r="G1865" s="3" t="s">
        <v>186</v>
      </c>
      <c r="H1865" s="4">
        <v>37966.666666700003</v>
      </c>
      <c r="I1865" s="4">
        <v>39966.666666700003</v>
      </c>
      <c r="J1865" s="26">
        <v>5.267778753287744</v>
      </c>
      <c r="K1865" s="5"/>
    </row>
    <row r="1866" spans="1:11" x14ac:dyDescent="0.3">
      <c r="A1866" s="37" t="s">
        <v>146</v>
      </c>
      <c r="B1866" s="3" t="s">
        <v>147</v>
      </c>
      <c r="C1866" s="3" t="s">
        <v>886</v>
      </c>
      <c r="D1866" s="3" t="s">
        <v>887</v>
      </c>
      <c r="E1866" s="3">
        <v>3526202</v>
      </c>
      <c r="F1866" s="3" t="s">
        <v>1216</v>
      </c>
      <c r="G1866" s="3" t="s">
        <v>186</v>
      </c>
      <c r="H1866" s="4">
        <v>40600</v>
      </c>
      <c r="I1866" s="4">
        <v>40000</v>
      </c>
      <c r="J1866" s="26">
        <v>-1.4778325123152691</v>
      </c>
      <c r="K1866" s="5"/>
    </row>
    <row r="1867" spans="1:11" x14ac:dyDescent="0.3">
      <c r="A1867" s="37" t="s">
        <v>146</v>
      </c>
      <c r="B1867" s="3" t="s">
        <v>147</v>
      </c>
      <c r="C1867" s="3" t="s">
        <v>883</v>
      </c>
      <c r="D1867" s="3" t="s">
        <v>884</v>
      </c>
      <c r="E1867" s="3">
        <v>3526202</v>
      </c>
      <c r="F1867" s="3" t="s">
        <v>1216</v>
      </c>
      <c r="G1867" s="3" t="s">
        <v>186</v>
      </c>
      <c r="H1867" s="4">
        <v>44300</v>
      </c>
      <c r="I1867" s="4">
        <v>45650</v>
      </c>
      <c r="J1867" s="26">
        <v>3.0474040632054278</v>
      </c>
      <c r="K1867" s="5"/>
    </row>
    <row r="1868" spans="1:11" x14ac:dyDescent="0.3">
      <c r="A1868" s="37" t="s">
        <v>168</v>
      </c>
      <c r="B1868" s="3" t="s">
        <v>169</v>
      </c>
      <c r="C1868" s="3" t="s">
        <v>377</v>
      </c>
      <c r="D1868" s="3" t="s">
        <v>378</v>
      </c>
      <c r="E1868" s="3">
        <v>3526202</v>
      </c>
      <c r="F1868" s="3" t="s">
        <v>1216</v>
      </c>
      <c r="G1868" s="3" t="s">
        <v>186</v>
      </c>
      <c r="H1868" s="4" t="s">
        <v>94</v>
      </c>
      <c r="I1868" s="4">
        <v>41000</v>
      </c>
      <c r="J1868" s="26" t="s">
        <v>94</v>
      </c>
      <c r="K1868" s="5"/>
    </row>
    <row r="1869" spans="1:11" x14ac:dyDescent="0.3">
      <c r="A1869" s="37" t="s">
        <v>466</v>
      </c>
      <c r="B1869" s="3" t="s">
        <v>467</v>
      </c>
      <c r="C1869" s="3" t="s">
        <v>470</v>
      </c>
      <c r="D1869" s="3" t="s">
        <v>471</v>
      </c>
      <c r="E1869" s="3">
        <v>3526202</v>
      </c>
      <c r="F1869" s="3" t="s">
        <v>1216</v>
      </c>
      <c r="G1869" s="3" t="s">
        <v>186</v>
      </c>
      <c r="H1869" s="4">
        <v>35000</v>
      </c>
      <c r="I1869" s="4">
        <v>35000</v>
      </c>
      <c r="J1869" s="26">
        <v>0</v>
      </c>
      <c r="K1869" s="5"/>
    </row>
    <row r="1870" spans="1:11" x14ac:dyDescent="0.3">
      <c r="A1870" s="37" t="s">
        <v>180</v>
      </c>
      <c r="B1870" s="3" t="s">
        <v>181</v>
      </c>
      <c r="C1870" s="3" t="s">
        <v>340</v>
      </c>
      <c r="D1870" s="3" t="s">
        <v>341</v>
      </c>
      <c r="E1870" s="3">
        <v>3526202</v>
      </c>
      <c r="F1870" s="3" t="s">
        <v>1216</v>
      </c>
      <c r="G1870" s="3" t="s">
        <v>186</v>
      </c>
      <c r="H1870" s="4">
        <v>45150</v>
      </c>
      <c r="I1870" s="4">
        <v>46575</v>
      </c>
      <c r="J1870" s="26">
        <v>3.1561461794019863</v>
      </c>
      <c r="K1870" s="5"/>
    </row>
    <row r="1871" spans="1:11" x14ac:dyDescent="0.3">
      <c r="A1871" s="37" t="s">
        <v>68</v>
      </c>
      <c r="B1871" s="3" t="s">
        <v>69</v>
      </c>
      <c r="C1871" s="3" t="s">
        <v>70</v>
      </c>
      <c r="D1871" s="3" t="s">
        <v>71</v>
      </c>
      <c r="E1871" s="3">
        <v>3526202</v>
      </c>
      <c r="F1871" s="3" t="s">
        <v>1216</v>
      </c>
      <c r="G1871" s="3" t="s">
        <v>562</v>
      </c>
      <c r="H1871" s="4">
        <v>65240</v>
      </c>
      <c r="I1871" s="4">
        <v>65697</v>
      </c>
      <c r="J1871" s="26">
        <v>0.70049049662783691</v>
      </c>
      <c r="K1871" s="5"/>
    </row>
    <row r="1872" spans="1:11" x14ac:dyDescent="0.3">
      <c r="A1872" s="37" t="s">
        <v>68</v>
      </c>
      <c r="B1872" s="3" t="s">
        <v>69</v>
      </c>
      <c r="C1872" s="3" t="s">
        <v>90</v>
      </c>
      <c r="D1872" s="3" t="s">
        <v>91</v>
      </c>
      <c r="E1872" s="3">
        <v>3526202</v>
      </c>
      <c r="F1872" s="3" t="s">
        <v>1216</v>
      </c>
      <c r="G1872" s="3" t="s">
        <v>562</v>
      </c>
      <c r="H1872" s="4">
        <v>65850</v>
      </c>
      <c r="I1872" s="4">
        <v>65850</v>
      </c>
      <c r="J1872" s="26">
        <v>0</v>
      </c>
      <c r="K1872" s="5"/>
    </row>
    <row r="1873" spans="1:11" x14ac:dyDescent="0.3">
      <c r="A1873" s="37" t="s">
        <v>506</v>
      </c>
      <c r="B1873" s="3" t="s">
        <v>507</v>
      </c>
      <c r="C1873" s="3" t="s">
        <v>508</v>
      </c>
      <c r="D1873" s="3" t="s">
        <v>509</v>
      </c>
      <c r="E1873" s="3">
        <v>3526202</v>
      </c>
      <c r="F1873" s="3" t="s">
        <v>1216</v>
      </c>
      <c r="G1873" s="3" t="s">
        <v>562</v>
      </c>
      <c r="H1873" s="4">
        <v>78483</v>
      </c>
      <c r="I1873" s="4">
        <v>77197</v>
      </c>
      <c r="J1873" s="26">
        <v>-1.6385714103691273</v>
      </c>
      <c r="K1873" s="5"/>
    </row>
    <row r="1874" spans="1:11" x14ac:dyDescent="0.3">
      <c r="A1874" s="37" t="s">
        <v>99</v>
      </c>
      <c r="B1874" s="3" t="s">
        <v>100</v>
      </c>
      <c r="C1874" s="3" t="s">
        <v>101</v>
      </c>
      <c r="D1874" s="3" t="s">
        <v>100</v>
      </c>
      <c r="E1874" s="3">
        <v>3526202</v>
      </c>
      <c r="F1874" s="3" t="s">
        <v>1216</v>
      </c>
      <c r="G1874" s="3" t="s">
        <v>562</v>
      </c>
      <c r="H1874" s="4">
        <v>70523</v>
      </c>
      <c r="I1874" s="4">
        <v>69697.333333300005</v>
      </c>
      <c r="J1874" s="26">
        <v>-1.1707764370489038</v>
      </c>
      <c r="K1874" s="5"/>
    </row>
    <row r="1875" spans="1:11" x14ac:dyDescent="0.3">
      <c r="A1875" s="37" t="s">
        <v>102</v>
      </c>
      <c r="B1875" s="3" t="s">
        <v>103</v>
      </c>
      <c r="C1875" s="3" t="s">
        <v>104</v>
      </c>
      <c r="D1875" s="3" t="s">
        <v>105</v>
      </c>
      <c r="E1875" s="3">
        <v>3526202</v>
      </c>
      <c r="F1875" s="3" t="s">
        <v>1216</v>
      </c>
      <c r="G1875" s="3" t="s">
        <v>562</v>
      </c>
      <c r="H1875" s="4">
        <v>78000</v>
      </c>
      <c r="I1875" s="4">
        <v>81333.333333300005</v>
      </c>
      <c r="J1875" s="26">
        <v>4.2735042734615369</v>
      </c>
      <c r="K1875" s="5"/>
    </row>
    <row r="1876" spans="1:11" x14ac:dyDescent="0.3">
      <c r="A1876" s="37" t="s">
        <v>102</v>
      </c>
      <c r="B1876" s="3" t="s">
        <v>103</v>
      </c>
      <c r="C1876" s="3" t="s">
        <v>246</v>
      </c>
      <c r="D1876" s="3" t="s">
        <v>247</v>
      </c>
      <c r="E1876" s="3">
        <v>3526202</v>
      </c>
      <c r="F1876" s="3" t="s">
        <v>1216</v>
      </c>
      <c r="G1876" s="3" t="s">
        <v>562</v>
      </c>
      <c r="H1876" s="4">
        <v>72300</v>
      </c>
      <c r="I1876" s="4">
        <v>73300</v>
      </c>
      <c r="J1876" s="26">
        <v>1.3831258644536604</v>
      </c>
      <c r="K1876" s="5"/>
    </row>
    <row r="1877" spans="1:11" x14ac:dyDescent="0.3">
      <c r="A1877" s="37" t="s">
        <v>102</v>
      </c>
      <c r="B1877" s="3" t="s">
        <v>103</v>
      </c>
      <c r="C1877" s="3" t="s">
        <v>216</v>
      </c>
      <c r="D1877" s="3" t="s">
        <v>217</v>
      </c>
      <c r="E1877" s="3">
        <v>3526202</v>
      </c>
      <c r="F1877" s="3" t="s">
        <v>1216</v>
      </c>
      <c r="G1877" s="3" t="s">
        <v>562</v>
      </c>
      <c r="H1877" s="4">
        <v>73700</v>
      </c>
      <c r="I1877" s="4">
        <v>75433.333333300005</v>
      </c>
      <c r="J1877" s="26">
        <v>2.3518769786974314</v>
      </c>
      <c r="K1877" s="5"/>
    </row>
    <row r="1878" spans="1:11" x14ac:dyDescent="0.3">
      <c r="A1878" s="37" t="s">
        <v>102</v>
      </c>
      <c r="B1878" s="3" t="s">
        <v>103</v>
      </c>
      <c r="C1878" s="3" t="s">
        <v>434</v>
      </c>
      <c r="D1878" s="3" t="s">
        <v>435</v>
      </c>
      <c r="E1878" s="3">
        <v>3526202</v>
      </c>
      <c r="F1878" s="3" t="s">
        <v>1216</v>
      </c>
      <c r="G1878" s="3" t="s">
        <v>562</v>
      </c>
      <c r="H1878" s="4">
        <v>81000</v>
      </c>
      <c r="I1878" s="4">
        <v>82000</v>
      </c>
      <c r="J1878" s="26">
        <v>1.2345679012345734</v>
      </c>
      <c r="K1878" s="5"/>
    </row>
    <row r="1879" spans="1:11" x14ac:dyDescent="0.3">
      <c r="A1879" s="37" t="s">
        <v>102</v>
      </c>
      <c r="B1879" s="3" t="s">
        <v>103</v>
      </c>
      <c r="C1879" s="3" t="s">
        <v>106</v>
      </c>
      <c r="D1879" s="3" t="s">
        <v>107</v>
      </c>
      <c r="E1879" s="3">
        <v>3526202</v>
      </c>
      <c r="F1879" s="3" t="s">
        <v>1216</v>
      </c>
      <c r="G1879" s="3" t="s">
        <v>562</v>
      </c>
      <c r="H1879" s="4">
        <v>61500</v>
      </c>
      <c r="I1879" s="4">
        <v>61500</v>
      </c>
      <c r="J1879" s="26">
        <v>0</v>
      </c>
      <c r="K1879" s="5"/>
    </row>
    <row r="1880" spans="1:11" x14ac:dyDescent="0.3">
      <c r="A1880" s="37" t="s">
        <v>102</v>
      </c>
      <c r="B1880" s="3" t="s">
        <v>103</v>
      </c>
      <c r="C1880" s="3" t="s">
        <v>204</v>
      </c>
      <c r="D1880" s="3" t="s">
        <v>205</v>
      </c>
      <c r="E1880" s="3">
        <v>3526202</v>
      </c>
      <c r="F1880" s="3" t="s">
        <v>1216</v>
      </c>
      <c r="G1880" s="3" t="s">
        <v>562</v>
      </c>
      <c r="H1880" s="4">
        <v>63500</v>
      </c>
      <c r="I1880" s="4">
        <v>65500</v>
      </c>
      <c r="J1880" s="26">
        <v>3.1496062992125928</v>
      </c>
      <c r="K1880" s="5"/>
    </row>
    <row r="1881" spans="1:11" x14ac:dyDescent="0.3">
      <c r="A1881" s="37" t="s">
        <v>108</v>
      </c>
      <c r="B1881" s="3" t="s">
        <v>109</v>
      </c>
      <c r="C1881" s="3" t="s">
        <v>881</v>
      </c>
      <c r="D1881" s="3" t="s">
        <v>882</v>
      </c>
      <c r="E1881" s="3">
        <v>3526202</v>
      </c>
      <c r="F1881" s="3" t="s">
        <v>1216</v>
      </c>
      <c r="G1881" s="3" t="s">
        <v>562</v>
      </c>
      <c r="H1881" s="4">
        <v>61642.8571429</v>
      </c>
      <c r="I1881" s="4">
        <v>61158.4285714</v>
      </c>
      <c r="J1881" s="26">
        <v>-0.78586326778624649</v>
      </c>
      <c r="K1881" s="5"/>
    </row>
    <row r="1882" spans="1:11" x14ac:dyDescent="0.3">
      <c r="A1882" s="37" t="s">
        <v>420</v>
      </c>
      <c r="B1882" s="3" t="s">
        <v>421</v>
      </c>
      <c r="C1882" s="3" t="s">
        <v>835</v>
      </c>
      <c r="D1882" s="3" t="s">
        <v>836</v>
      </c>
      <c r="E1882" s="3">
        <v>3526202</v>
      </c>
      <c r="F1882" s="3" t="s">
        <v>1216</v>
      </c>
      <c r="G1882" s="3" t="s">
        <v>562</v>
      </c>
      <c r="H1882" s="4">
        <v>56350</v>
      </c>
      <c r="I1882" s="4">
        <v>56350</v>
      </c>
      <c r="J1882" s="26">
        <v>0</v>
      </c>
      <c r="K1882" s="5"/>
    </row>
    <row r="1883" spans="1:11" x14ac:dyDescent="0.3">
      <c r="A1883" s="37" t="s">
        <v>420</v>
      </c>
      <c r="B1883" s="3" t="s">
        <v>421</v>
      </c>
      <c r="C1883" s="3" t="s">
        <v>426</v>
      </c>
      <c r="D1883" s="3" t="s">
        <v>427</v>
      </c>
      <c r="E1883" s="3">
        <v>3526202</v>
      </c>
      <c r="F1883" s="3" t="s">
        <v>1216</v>
      </c>
      <c r="G1883" s="3" t="s">
        <v>562</v>
      </c>
      <c r="H1883" s="4">
        <v>59333.333333299997</v>
      </c>
      <c r="I1883" s="4">
        <v>61000</v>
      </c>
      <c r="J1883" s="26">
        <v>2.8089887641027156</v>
      </c>
      <c r="K1883" s="5"/>
    </row>
    <row r="1884" spans="1:11" x14ac:dyDescent="0.3">
      <c r="A1884" s="37" t="s">
        <v>114</v>
      </c>
      <c r="B1884" s="3" t="s">
        <v>115</v>
      </c>
      <c r="C1884" s="3" t="s">
        <v>477</v>
      </c>
      <c r="D1884" s="3" t="s">
        <v>478</v>
      </c>
      <c r="E1884" s="3">
        <v>3526202</v>
      </c>
      <c r="F1884" s="3" t="s">
        <v>1216</v>
      </c>
      <c r="G1884" s="3" t="s">
        <v>562</v>
      </c>
      <c r="H1884" s="4">
        <v>71000</v>
      </c>
      <c r="I1884" s="4">
        <v>71000</v>
      </c>
      <c r="J1884" s="26">
        <v>0</v>
      </c>
      <c r="K1884" s="5"/>
    </row>
    <row r="1885" spans="1:11" x14ac:dyDescent="0.3">
      <c r="A1885" s="37" t="s">
        <v>455</v>
      </c>
      <c r="B1885" s="3" t="s">
        <v>263</v>
      </c>
      <c r="C1885" s="3" t="s">
        <v>458</v>
      </c>
      <c r="D1885" s="3" t="s">
        <v>459</v>
      </c>
      <c r="E1885" s="3">
        <v>3526202</v>
      </c>
      <c r="F1885" s="3" t="s">
        <v>1216</v>
      </c>
      <c r="G1885" s="3" t="s">
        <v>562</v>
      </c>
      <c r="H1885" s="4">
        <v>66990</v>
      </c>
      <c r="I1885" s="4">
        <v>67509.090909100007</v>
      </c>
      <c r="J1885" s="26">
        <v>0.77487820435886423</v>
      </c>
      <c r="K1885" s="5"/>
    </row>
    <row r="1886" spans="1:11" x14ac:dyDescent="0.3">
      <c r="A1886" s="37" t="s">
        <v>455</v>
      </c>
      <c r="B1886" s="3" t="s">
        <v>263</v>
      </c>
      <c r="C1886" s="3" t="s">
        <v>456</v>
      </c>
      <c r="D1886" s="3" t="s">
        <v>457</v>
      </c>
      <c r="E1886" s="3">
        <v>3526202</v>
      </c>
      <c r="F1886" s="3" t="s">
        <v>1216</v>
      </c>
      <c r="G1886" s="3" t="s">
        <v>562</v>
      </c>
      <c r="H1886" s="4">
        <v>67916.666666699995</v>
      </c>
      <c r="I1886" s="4">
        <v>68516.666666699995</v>
      </c>
      <c r="J1886" s="26">
        <v>0.88343558282164558</v>
      </c>
      <c r="K1886" s="5"/>
    </row>
    <row r="1887" spans="1:11" x14ac:dyDescent="0.3">
      <c r="A1887" s="37" t="s">
        <v>455</v>
      </c>
      <c r="B1887" s="3" t="s">
        <v>263</v>
      </c>
      <c r="C1887" s="3" t="s">
        <v>481</v>
      </c>
      <c r="D1887" s="3" t="s">
        <v>482</v>
      </c>
      <c r="E1887" s="3">
        <v>3526202</v>
      </c>
      <c r="F1887" s="3" t="s">
        <v>1216</v>
      </c>
      <c r="G1887" s="3" t="s">
        <v>562</v>
      </c>
      <c r="H1887" s="4">
        <v>62400</v>
      </c>
      <c r="I1887" s="4">
        <v>62400</v>
      </c>
      <c r="J1887" s="26">
        <v>0</v>
      </c>
      <c r="K1887" s="5"/>
    </row>
    <row r="1888" spans="1:11" x14ac:dyDescent="0.3">
      <c r="A1888" s="37" t="s">
        <v>142</v>
      </c>
      <c r="B1888" s="3" t="s">
        <v>143</v>
      </c>
      <c r="C1888" s="3" t="s">
        <v>210</v>
      </c>
      <c r="D1888" s="3" t="s">
        <v>211</v>
      </c>
      <c r="E1888" s="3">
        <v>3526202</v>
      </c>
      <c r="F1888" s="3" t="s">
        <v>1216</v>
      </c>
      <c r="G1888" s="3" t="s">
        <v>562</v>
      </c>
      <c r="H1888" s="4">
        <v>74100</v>
      </c>
      <c r="I1888" s="4">
        <v>72625</v>
      </c>
      <c r="J1888" s="26">
        <v>-1.9905533063427794</v>
      </c>
      <c r="K1888" s="5"/>
    </row>
    <row r="1889" spans="1:11" x14ac:dyDescent="0.3">
      <c r="A1889" s="37" t="s">
        <v>142</v>
      </c>
      <c r="B1889" s="3" t="s">
        <v>143</v>
      </c>
      <c r="C1889" s="3" t="s">
        <v>372</v>
      </c>
      <c r="D1889" s="3" t="s">
        <v>373</v>
      </c>
      <c r="E1889" s="3">
        <v>3526202</v>
      </c>
      <c r="F1889" s="3" t="s">
        <v>1216</v>
      </c>
      <c r="G1889" s="3" t="s">
        <v>562</v>
      </c>
      <c r="H1889" s="4">
        <v>74850</v>
      </c>
      <c r="I1889" s="4">
        <v>71880</v>
      </c>
      <c r="J1889" s="26">
        <v>-3.9679358717434887</v>
      </c>
      <c r="K1889" s="5"/>
    </row>
    <row r="1890" spans="1:11" x14ac:dyDescent="0.3">
      <c r="A1890" s="37" t="s">
        <v>142</v>
      </c>
      <c r="B1890" s="3" t="s">
        <v>143</v>
      </c>
      <c r="C1890" s="3" t="s">
        <v>213</v>
      </c>
      <c r="D1890" s="3" t="s">
        <v>214</v>
      </c>
      <c r="E1890" s="3">
        <v>3526202</v>
      </c>
      <c r="F1890" s="3" t="s">
        <v>1216</v>
      </c>
      <c r="G1890" s="3" t="s">
        <v>562</v>
      </c>
      <c r="H1890" s="4" t="s">
        <v>94</v>
      </c>
      <c r="I1890" s="4">
        <v>62200</v>
      </c>
      <c r="J1890" s="26" t="s">
        <v>94</v>
      </c>
      <c r="K1890" s="5"/>
    </row>
    <row r="1891" spans="1:11" x14ac:dyDescent="0.3">
      <c r="A1891" s="37" t="s">
        <v>146</v>
      </c>
      <c r="B1891" s="3" t="s">
        <v>147</v>
      </c>
      <c r="C1891" s="3" t="s">
        <v>886</v>
      </c>
      <c r="D1891" s="3" t="s">
        <v>887</v>
      </c>
      <c r="E1891" s="3">
        <v>3526202</v>
      </c>
      <c r="F1891" s="3" t="s">
        <v>1216</v>
      </c>
      <c r="G1891" s="3" t="s">
        <v>562</v>
      </c>
      <c r="H1891" s="4">
        <v>70166.666666699995</v>
      </c>
      <c r="I1891" s="4">
        <v>70866.666666699995</v>
      </c>
      <c r="J1891" s="26">
        <v>0.99762470308741857</v>
      </c>
      <c r="K1891" s="5"/>
    </row>
    <row r="1892" spans="1:11" x14ac:dyDescent="0.3">
      <c r="A1892" s="37" t="s">
        <v>146</v>
      </c>
      <c r="B1892" s="3" t="s">
        <v>147</v>
      </c>
      <c r="C1892" s="3" t="s">
        <v>883</v>
      </c>
      <c r="D1892" s="3" t="s">
        <v>884</v>
      </c>
      <c r="E1892" s="3">
        <v>3526202</v>
      </c>
      <c r="F1892" s="3" t="s">
        <v>1216</v>
      </c>
      <c r="G1892" s="3" t="s">
        <v>562</v>
      </c>
      <c r="H1892" s="4">
        <v>63900</v>
      </c>
      <c r="I1892" s="4">
        <v>65400</v>
      </c>
      <c r="J1892" s="26">
        <v>2.3474178403755763</v>
      </c>
      <c r="K1892" s="5"/>
    </row>
    <row r="1893" spans="1:11" x14ac:dyDescent="0.3">
      <c r="A1893" s="37" t="s">
        <v>311</v>
      </c>
      <c r="B1893" s="3" t="s">
        <v>312</v>
      </c>
      <c r="C1893" s="3" t="s">
        <v>315</v>
      </c>
      <c r="D1893" s="3" t="s">
        <v>316</v>
      </c>
      <c r="E1893" s="3">
        <v>3526202</v>
      </c>
      <c r="F1893" s="3" t="s">
        <v>1216</v>
      </c>
      <c r="G1893" s="3" t="s">
        <v>562</v>
      </c>
      <c r="H1893" s="4">
        <v>65083.333333299997</v>
      </c>
      <c r="I1893" s="4">
        <v>65900</v>
      </c>
      <c r="J1893" s="26">
        <v>1.2548015365435372</v>
      </c>
      <c r="K1893" s="5"/>
    </row>
    <row r="1894" spans="1:11" x14ac:dyDescent="0.3">
      <c r="A1894" s="37" t="s">
        <v>311</v>
      </c>
      <c r="B1894" s="3" t="s">
        <v>312</v>
      </c>
      <c r="C1894" s="3" t="s">
        <v>313</v>
      </c>
      <c r="D1894" s="3" t="s">
        <v>314</v>
      </c>
      <c r="E1894" s="3">
        <v>3526202</v>
      </c>
      <c r="F1894" s="3" t="s">
        <v>1216</v>
      </c>
      <c r="G1894" s="3" t="s">
        <v>562</v>
      </c>
      <c r="H1894" s="4">
        <v>73500</v>
      </c>
      <c r="I1894" s="4">
        <v>74250</v>
      </c>
      <c r="J1894" s="26">
        <v>1.0204081632652962</v>
      </c>
      <c r="K1894" s="5"/>
    </row>
    <row r="1895" spans="1:11" x14ac:dyDescent="0.3">
      <c r="A1895" s="37" t="s">
        <v>168</v>
      </c>
      <c r="B1895" s="3" t="s">
        <v>169</v>
      </c>
      <c r="C1895" s="3" t="s">
        <v>438</v>
      </c>
      <c r="D1895" s="3" t="s">
        <v>439</v>
      </c>
      <c r="E1895" s="3">
        <v>3526202</v>
      </c>
      <c r="F1895" s="3" t="s">
        <v>1216</v>
      </c>
      <c r="G1895" s="3" t="s">
        <v>562</v>
      </c>
      <c r="H1895" s="4">
        <v>77500</v>
      </c>
      <c r="I1895" s="4">
        <v>78000</v>
      </c>
      <c r="J1895" s="26">
        <v>0.64516129032257119</v>
      </c>
      <c r="K1895" s="5"/>
    </row>
    <row r="1896" spans="1:11" x14ac:dyDescent="0.3">
      <c r="A1896" s="37" t="s">
        <v>168</v>
      </c>
      <c r="B1896" s="3" t="s">
        <v>169</v>
      </c>
      <c r="C1896" s="3" t="s">
        <v>377</v>
      </c>
      <c r="D1896" s="3" t="s">
        <v>378</v>
      </c>
      <c r="E1896" s="3">
        <v>3526202</v>
      </c>
      <c r="F1896" s="3" t="s">
        <v>1216</v>
      </c>
      <c r="G1896" s="3" t="s">
        <v>562</v>
      </c>
      <c r="H1896" s="4">
        <v>65000</v>
      </c>
      <c r="I1896" s="4">
        <v>67000</v>
      </c>
      <c r="J1896" s="26">
        <v>3.076923076923066</v>
      </c>
      <c r="K1896" s="5"/>
    </row>
    <row r="1897" spans="1:11" x14ac:dyDescent="0.3">
      <c r="A1897" s="37" t="s">
        <v>466</v>
      </c>
      <c r="B1897" s="3" t="s">
        <v>467</v>
      </c>
      <c r="C1897" s="3" t="s">
        <v>472</v>
      </c>
      <c r="D1897" s="3" t="s">
        <v>473</v>
      </c>
      <c r="E1897" s="3">
        <v>3526202</v>
      </c>
      <c r="F1897" s="3" t="s">
        <v>1216</v>
      </c>
      <c r="G1897" s="3" t="s">
        <v>562</v>
      </c>
      <c r="H1897" s="4">
        <v>57200</v>
      </c>
      <c r="I1897" s="4">
        <v>57200</v>
      </c>
      <c r="J1897" s="26">
        <v>0</v>
      </c>
      <c r="K1897" s="5"/>
    </row>
    <row r="1898" spans="1:11" x14ac:dyDescent="0.3">
      <c r="A1898" s="37" t="s">
        <v>466</v>
      </c>
      <c r="B1898" s="3" t="s">
        <v>467</v>
      </c>
      <c r="C1898" s="3" t="s">
        <v>470</v>
      </c>
      <c r="D1898" s="3" t="s">
        <v>471</v>
      </c>
      <c r="E1898" s="3">
        <v>3526202</v>
      </c>
      <c r="F1898" s="3" t="s">
        <v>1216</v>
      </c>
      <c r="G1898" s="3" t="s">
        <v>562</v>
      </c>
      <c r="H1898" s="4">
        <v>73000</v>
      </c>
      <c r="I1898" s="4">
        <v>75000</v>
      </c>
      <c r="J1898" s="26">
        <v>2.7397260273972712</v>
      </c>
      <c r="K1898" s="5"/>
    </row>
    <row r="1899" spans="1:11" x14ac:dyDescent="0.3">
      <c r="A1899" s="37" t="s">
        <v>172</v>
      </c>
      <c r="B1899" s="3" t="s">
        <v>173</v>
      </c>
      <c r="C1899" s="3" t="s">
        <v>174</v>
      </c>
      <c r="D1899" s="3" t="s">
        <v>175</v>
      </c>
      <c r="E1899" s="3">
        <v>3526202</v>
      </c>
      <c r="F1899" s="3" t="s">
        <v>1216</v>
      </c>
      <c r="G1899" s="3" t="s">
        <v>562</v>
      </c>
      <c r="H1899" s="4">
        <v>66733.333333300005</v>
      </c>
      <c r="I1899" s="4">
        <v>66733.333333300005</v>
      </c>
      <c r="J1899" s="26">
        <v>0</v>
      </c>
      <c r="K1899" s="5"/>
    </row>
    <row r="1900" spans="1:11" x14ac:dyDescent="0.3">
      <c r="A1900" s="37" t="s">
        <v>180</v>
      </c>
      <c r="B1900" s="3" t="s">
        <v>181</v>
      </c>
      <c r="C1900" s="3" t="s">
        <v>345</v>
      </c>
      <c r="D1900" s="3" t="s">
        <v>346</v>
      </c>
      <c r="E1900" s="3">
        <v>3526202</v>
      </c>
      <c r="F1900" s="3" t="s">
        <v>1216</v>
      </c>
      <c r="G1900" s="3" t="s">
        <v>562</v>
      </c>
      <c r="H1900" s="4">
        <v>71900</v>
      </c>
      <c r="I1900" s="4">
        <v>75850</v>
      </c>
      <c r="J1900" s="26">
        <v>5.493741307371347</v>
      </c>
      <c r="K1900" s="5"/>
    </row>
    <row r="1901" spans="1:11" x14ac:dyDescent="0.3">
      <c r="A1901" s="37" t="s">
        <v>551</v>
      </c>
      <c r="B1901" s="3" t="s">
        <v>552</v>
      </c>
      <c r="C1901" s="3" t="s">
        <v>698</v>
      </c>
      <c r="D1901" s="3" t="s">
        <v>552</v>
      </c>
      <c r="E1901" s="3">
        <v>3526202</v>
      </c>
      <c r="F1901" s="3" t="s">
        <v>1216</v>
      </c>
      <c r="G1901" s="3" t="s">
        <v>562</v>
      </c>
      <c r="H1901" s="4">
        <v>71000</v>
      </c>
      <c r="I1901" s="4">
        <v>65000</v>
      </c>
      <c r="J1901" s="26">
        <v>-8.4507042253521121</v>
      </c>
      <c r="K1901" s="5"/>
    </row>
    <row r="1902" spans="1:11" x14ac:dyDescent="0.3">
      <c r="A1902" s="37" t="s">
        <v>485</v>
      </c>
      <c r="B1902" s="3" t="s">
        <v>486</v>
      </c>
      <c r="C1902" s="3" t="s">
        <v>873</v>
      </c>
      <c r="D1902" s="3" t="s">
        <v>874</v>
      </c>
      <c r="E1902" s="3">
        <v>3526202</v>
      </c>
      <c r="F1902" s="3" t="s">
        <v>1216</v>
      </c>
      <c r="G1902" s="3" t="s">
        <v>562</v>
      </c>
      <c r="H1902" s="4">
        <v>62500</v>
      </c>
      <c r="I1902" s="4">
        <v>65000</v>
      </c>
      <c r="J1902" s="26">
        <v>4.0000000000000036</v>
      </c>
      <c r="K1902" s="5"/>
    </row>
    <row r="1903" spans="1:11" x14ac:dyDescent="0.3">
      <c r="A1903" s="37" t="s">
        <v>102</v>
      </c>
      <c r="B1903" s="3" t="s">
        <v>103</v>
      </c>
      <c r="C1903" s="3" t="s">
        <v>104</v>
      </c>
      <c r="D1903" s="3" t="s">
        <v>105</v>
      </c>
      <c r="E1903" s="3">
        <v>3525099</v>
      </c>
      <c r="F1903" s="3" t="s">
        <v>1218</v>
      </c>
      <c r="G1903" s="3" t="s">
        <v>1219</v>
      </c>
      <c r="H1903" s="4">
        <v>29933.333333300001</v>
      </c>
      <c r="I1903" s="4">
        <v>30633.333333300001</v>
      </c>
      <c r="J1903" s="26">
        <v>2.3385300668177456</v>
      </c>
      <c r="K1903" s="5"/>
    </row>
    <row r="1904" spans="1:11" x14ac:dyDescent="0.3">
      <c r="A1904" s="37" t="s">
        <v>102</v>
      </c>
      <c r="B1904" s="3" t="s">
        <v>103</v>
      </c>
      <c r="C1904" s="3" t="s">
        <v>409</v>
      </c>
      <c r="D1904" s="3" t="s">
        <v>410</v>
      </c>
      <c r="E1904" s="3">
        <v>3525099</v>
      </c>
      <c r="F1904" s="3" t="s">
        <v>1218</v>
      </c>
      <c r="G1904" s="3" t="s">
        <v>1219</v>
      </c>
      <c r="H1904" s="4">
        <v>30325</v>
      </c>
      <c r="I1904" s="4">
        <v>30666.666666699999</v>
      </c>
      <c r="J1904" s="26">
        <v>1.1266831548227607</v>
      </c>
      <c r="K1904" s="5"/>
    </row>
    <row r="1905" spans="1:11" x14ac:dyDescent="0.3">
      <c r="A1905" s="37" t="s">
        <v>102</v>
      </c>
      <c r="B1905" s="3" t="s">
        <v>103</v>
      </c>
      <c r="C1905" s="3" t="s">
        <v>250</v>
      </c>
      <c r="D1905" s="3" t="s">
        <v>251</v>
      </c>
      <c r="E1905" s="3">
        <v>3525099</v>
      </c>
      <c r="F1905" s="3" t="s">
        <v>1218</v>
      </c>
      <c r="G1905" s="3" t="s">
        <v>1219</v>
      </c>
      <c r="H1905" s="4">
        <v>34000</v>
      </c>
      <c r="I1905" s="4">
        <v>35900</v>
      </c>
      <c r="J1905" s="26">
        <v>5.5882352941176494</v>
      </c>
      <c r="K1905" s="5"/>
    </row>
    <row r="1906" spans="1:11" x14ac:dyDescent="0.3">
      <c r="A1906" s="37" t="s">
        <v>102</v>
      </c>
      <c r="B1906" s="3" t="s">
        <v>103</v>
      </c>
      <c r="C1906" s="3" t="s">
        <v>252</v>
      </c>
      <c r="D1906" s="3" t="s">
        <v>253</v>
      </c>
      <c r="E1906" s="3">
        <v>3525099</v>
      </c>
      <c r="F1906" s="3" t="s">
        <v>1218</v>
      </c>
      <c r="G1906" s="3" t="s">
        <v>1219</v>
      </c>
      <c r="H1906" s="4">
        <v>29333.333333300001</v>
      </c>
      <c r="I1906" s="4">
        <v>29333.333333300001</v>
      </c>
      <c r="J1906" s="26">
        <v>0</v>
      </c>
      <c r="K1906" s="5"/>
    </row>
    <row r="1907" spans="1:11" x14ac:dyDescent="0.3">
      <c r="A1907" s="37" t="s">
        <v>102</v>
      </c>
      <c r="B1907" s="3" t="s">
        <v>103</v>
      </c>
      <c r="C1907" s="3" t="s">
        <v>204</v>
      </c>
      <c r="D1907" s="3" t="s">
        <v>205</v>
      </c>
      <c r="E1907" s="3">
        <v>3525099</v>
      </c>
      <c r="F1907" s="3" t="s">
        <v>1218</v>
      </c>
      <c r="G1907" s="3" t="s">
        <v>1219</v>
      </c>
      <c r="H1907" s="4">
        <v>29800</v>
      </c>
      <c r="I1907" s="4">
        <v>30175</v>
      </c>
      <c r="J1907" s="26">
        <v>1.2583892617449743</v>
      </c>
      <c r="K1907" s="5"/>
    </row>
    <row r="1908" spans="1:11" x14ac:dyDescent="0.3">
      <c r="A1908" s="37" t="s">
        <v>102</v>
      </c>
      <c r="B1908" s="3" t="s">
        <v>103</v>
      </c>
      <c r="C1908" s="3" t="s">
        <v>104</v>
      </c>
      <c r="D1908" s="3" t="s">
        <v>105</v>
      </c>
      <c r="E1908" s="3">
        <v>3525099</v>
      </c>
      <c r="F1908" s="3" t="s">
        <v>1220</v>
      </c>
      <c r="G1908" s="3" t="s">
        <v>1219</v>
      </c>
      <c r="H1908" s="4">
        <v>32000</v>
      </c>
      <c r="I1908" s="4">
        <v>32666.666666699999</v>
      </c>
      <c r="J1908" s="26">
        <v>2.0833333334374871</v>
      </c>
      <c r="K1908" s="5"/>
    </row>
    <row r="1909" spans="1:11" x14ac:dyDescent="0.3">
      <c r="A1909" s="37" t="s">
        <v>102</v>
      </c>
      <c r="B1909" s="3" t="s">
        <v>103</v>
      </c>
      <c r="C1909" s="3" t="s">
        <v>409</v>
      </c>
      <c r="D1909" s="3" t="s">
        <v>410</v>
      </c>
      <c r="E1909" s="3">
        <v>3525099</v>
      </c>
      <c r="F1909" s="3" t="s">
        <v>1220</v>
      </c>
      <c r="G1909" s="3" t="s">
        <v>1219</v>
      </c>
      <c r="H1909" s="4">
        <v>30250</v>
      </c>
      <c r="I1909" s="4">
        <v>30333.333333300001</v>
      </c>
      <c r="J1909" s="26">
        <v>0.27548209355372499</v>
      </c>
      <c r="K1909" s="5"/>
    </row>
    <row r="1910" spans="1:11" x14ac:dyDescent="0.3">
      <c r="A1910" s="37" t="s">
        <v>102</v>
      </c>
      <c r="B1910" s="3" t="s">
        <v>103</v>
      </c>
      <c r="C1910" s="3" t="s">
        <v>250</v>
      </c>
      <c r="D1910" s="3" t="s">
        <v>251</v>
      </c>
      <c r="E1910" s="3">
        <v>3525099</v>
      </c>
      <c r="F1910" s="3" t="s">
        <v>1220</v>
      </c>
      <c r="G1910" s="3" t="s">
        <v>1219</v>
      </c>
      <c r="H1910" s="4">
        <v>34000</v>
      </c>
      <c r="I1910" s="4">
        <v>35500</v>
      </c>
      <c r="J1910" s="26">
        <v>4.4117647058823595</v>
      </c>
      <c r="K1910" s="5"/>
    </row>
    <row r="1911" spans="1:11" x14ac:dyDescent="0.3">
      <c r="A1911" s="37" t="s">
        <v>102</v>
      </c>
      <c r="B1911" s="3" t="s">
        <v>103</v>
      </c>
      <c r="C1911" s="3" t="s">
        <v>252</v>
      </c>
      <c r="D1911" s="3" t="s">
        <v>253</v>
      </c>
      <c r="E1911" s="3">
        <v>3525099</v>
      </c>
      <c r="F1911" s="3" t="s">
        <v>1220</v>
      </c>
      <c r="G1911" s="3" t="s">
        <v>1219</v>
      </c>
      <c r="H1911" s="4">
        <v>30000</v>
      </c>
      <c r="I1911" s="4">
        <v>30000</v>
      </c>
      <c r="J1911" s="26">
        <v>0</v>
      </c>
      <c r="K1911" s="5"/>
    </row>
    <row r="1912" spans="1:11" x14ac:dyDescent="0.3">
      <c r="A1912" s="37" t="s">
        <v>102</v>
      </c>
      <c r="B1912" s="3" t="s">
        <v>103</v>
      </c>
      <c r="C1912" s="3" t="s">
        <v>204</v>
      </c>
      <c r="D1912" s="3" t="s">
        <v>205</v>
      </c>
      <c r="E1912" s="3">
        <v>3525099</v>
      </c>
      <c r="F1912" s="3" t="s">
        <v>1220</v>
      </c>
      <c r="G1912" s="3" t="s">
        <v>1219</v>
      </c>
      <c r="H1912" s="4">
        <v>30066.666666699999</v>
      </c>
      <c r="I1912" s="4">
        <v>30066.666666699999</v>
      </c>
      <c r="J1912" s="26">
        <v>0</v>
      </c>
      <c r="K1912" s="5"/>
    </row>
    <row r="1913" spans="1:11" x14ac:dyDescent="0.3">
      <c r="A1913" s="37" t="s">
        <v>451</v>
      </c>
      <c r="B1913" s="3" t="s">
        <v>452</v>
      </c>
      <c r="C1913" s="3" t="s">
        <v>660</v>
      </c>
      <c r="D1913" s="3" t="s">
        <v>661</v>
      </c>
      <c r="E1913" s="3">
        <v>35262</v>
      </c>
      <c r="F1913" s="3" t="s">
        <v>1221</v>
      </c>
      <c r="G1913" s="3" t="s">
        <v>1119</v>
      </c>
      <c r="H1913" s="4">
        <v>18000</v>
      </c>
      <c r="I1913" s="4">
        <v>18666.666666699999</v>
      </c>
      <c r="J1913" s="26">
        <v>3.7037037038888831</v>
      </c>
      <c r="K1913" s="5"/>
    </row>
    <row r="1914" spans="1:11" x14ac:dyDescent="0.3">
      <c r="A1914" s="37" t="s">
        <v>102</v>
      </c>
      <c r="B1914" s="3" t="s">
        <v>103</v>
      </c>
      <c r="C1914" s="3" t="s">
        <v>104</v>
      </c>
      <c r="D1914" s="3" t="s">
        <v>105</v>
      </c>
      <c r="E1914" s="3">
        <v>35262</v>
      </c>
      <c r="F1914" s="3" t="s">
        <v>1221</v>
      </c>
      <c r="G1914" s="3" t="s">
        <v>1119</v>
      </c>
      <c r="H1914" s="4" t="s">
        <v>94</v>
      </c>
      <c r="I1914" s="4">
        <v>15150</v>
      </c>
      <c r="J1914" s="26" t="s">
        <v>94</v>
      </c>
      <c r="K1914" s="5"/>
    </row>
    <row r="1915" spans="1:11" x14ac:dyDescent="0.3">
      <c r="A1915" s="37" t="s">
        <v>102</v>
      </c>
      <c r="B1915" s="3" t="s">
        <v>103</v>
      </c>
      <c r="C1915" s="3" t="s">
        <v>216</v>
      </c>
      <c r="D1915" s="3" t="s">
        <v>217</v>
      </c>
      <c r="E1915" s="3">
        <v>35262</v>
      </c>
      <c r="F1915" s="3" t="s">
        <v>1221</v>
      </c>
      <c r="G1915" s="3" t="s">
        <v>1119</v>
      </c>
      <c r="H1915" s="4">
        <v>14000</v>
      </c>
      <c r="I1915" s="4">
        <v>13500</v>
      </c>
      <c r="J1915" s="26">
        <v>-3.5714285714285698</v>
      </c>
      <c r="K1915" s="5"/>
    </row>
    <row r="1916" spans="1:11" x14ac:dyDescent="0.3">
      <c r="A1916" s="37" t="s">
        <v>102</v>
      </c>
      <c r="B1916" s="3" t="s">
        <v>103</v>
      </c>
      <c r="C1916" s="3" t="s">
        <v>248</v>
      </c>
      <c r="D1916" s="3" t="s">
        <v>249</v>
      </c>
      <c r="E1916" s="3">
        <v>35262</v>
      </c>
      <c r="F1916" s="3" t="s">
        <v>1221</v>
      </c>
      <c r="G1916" s="3" t="s">
        <v>1119</v>
      </c>
      <c r="H1916" s="4">
        <v>15600</v>
      </c>
      <c r="I1916" s="4">
        <v>15600</v>
      </c>
      <c r="J1916" s="26">
        <v>0</v>
      </c>
      <c r="K1916" s="5"/>
    </row>
    <row r="1917" spans="1:11" x14ac:dyDescent="0.3">
      <c r="A1917" s="37" t="s">
        <v>102</v>
      </c>
      <c r="B1917" s="3" t="s">
        <v>103</v>
      </c>
      <c r="C1917" s="3" t="s">
        <v>106</v>
      </c>
      <c r="D1917" s="3" t="s">
        <v>107</v>
      </c>
      <c r="E1917" s="3">
        <v>35262</v>
      </c>
      <c r="F1917" s="3" t="s">
        <v>1221</v>
      </c>
      <c r="G1917" s="3" t="s">
        <v>1119</v>
      </c>
      <c r="H1917" s="4">
        <v>16000</v>
      </c>
      <c r="I1917" s="4">
        <v>16000</v>
      </c>
      <c r="J1917" s="26">
        <v>0</v>
      </c>
      <c r="K1917" s="5"/>
    </row>
    <row r="1918" spans="1:11" x14ac:dyDescent="0.3">
      <c r="A1918" s="37" t="s">
        <v>102</v>
      </c>
      <c r="B1918" s="3" t="s">
        <v>103</v>
      </c>
      <c r="C1918" s="3" t="s">
        <v>252</v>
      </c>
      <c r="D1918" s="3" t="s">
        <v>253</v>
      </c>
      <c r="E1918" s="3">
        <v>35262</v>
      </c>
      <c r="F1918" s="3" t="s">
        <v>1221</v>
      </c>
      <c r="G1918" s="3" t="s">
        <v>1119</v>
      </c>
      <c r="H1918" s="4">
        <v>16833.333333300001</v>
      </c>
      <c r="I1918" s="4">
        <v>17000</v>
      </c>
      <c r="J1918" s="26">
        <v>0.99009901010096435</v>
      </c>
      <c r="K1918" s="5"/>
    </row>
    <row r="1919" spans="1:11" x14ac:dyDescent="0.3">
      <c r="A1919" s="37" t="s">
        <v>220</v>
      </c>
      <c r="B1919" s="3" t="s">
        <v>221</v>
      </c>
      <c r="C1919" s="3" t="s">
        <v>222</v>
      </c>
      <c r="D1919" s="3" t="s">
        <v>223</v>
      </c>
      <c r="E1919" s="3">
        <v>35262</v>
      </c>
      <c r="F1919" s="3" t="s">
        <v>1221</v>
      </c>
      <c r="G1919" s="3" t="s">
        <v>1119</v>
      </c>
      <c r="H1919" s="4">
        <v>15750</v>
      </c>
      <c r="I1919" s="4">
        <v>15750</v>
      </c>
      <c r="J1919" s="26">
        <v>0</v>
      </c>
      <c r="K1919" s="5"/>
    </row>
    <row r="1920" spans="1:11" x14ac:dyDescent="0.3">
      <c r="A1920" s="37" t="s">
        <v>455</v>
      </c>
      <c r="B1920" s="3" t="s">
        <v>263</v>
      </c>
      <c r="C1920" s="3" t="s">
        <v>458</v>
      </c>
      <c r="D1920" s="3" t="s">
        <v>459</v>
      </c>
      <c r="E1920" s="3">
        <v>35262</v>
      </c>
      <c r="F1920" s="3" t="s">
        <v>1221</v>
      </c>
      <c r="G1920" s="3" t="s">
        <v>1119</v>
      </c>
      <c r="H1920" s="4">
        <v>16250</v>
      </c>
      <c r="I1920" s="4">
        <v>16250</v>
      </c>
      <c r="J1920" s="26">
        <v>0</v>
      </c>
      <c r="K1920" s="5"/>
    </row>
    <row r="1921" spans="1:11" x14ac:dyDescent="0.3">
      <c r="A1921" s="37" t="s">
        <v>455</v>
      </c>
      <c r="B1921" s="3" t="s">
        <v>263</v>
      </c>
      <c r="C1921" s="3" t="s">
        <v>456</v>
      </c>
      <c r="D1921" s="3" t="s">
        <v>457</v>
      </c>
      <c r="E1921" s="3">
        <v>35262</v>
      </c>
      <c r="F1921" s="3" t="s">
        <v>1221</v>
      </c>
      <c r="G1921" s="3" t="s">
        <v>1119</v>
      </c>
      <c r="H1921" s="4">
        <v>14775</v>
      </c>
      <c r="I1921" s="4">
        <v>14775</v>
      </c>
      <c r="J1921" s="26">
        <v>0</v>
      </c>
      <c r="K1921" s="5"/>
    </row>
    <row r="1922" spans="1:11" x14ac:dyDescent="0.3">
      <c r="A1922" s="37" t="s">
        <v>455</v>
      </c>
      <c r="B1922" s="3" t="s">
        <v>263</v>
      </c>
      <c r="C1922" s="3" t="s">
        <v>481</v>
      </c>
      <c r="D1922" s="3" t="s">
        <v>482</v>
      </c>
      <c r="E1922" s="3">
        <v>35262</v>
      </c>
      <c r="F1922" s="3" t="s">
        <v>1221</v>
      </c>
      <c r="G1922" s="3" t="s">
        <v>1119</v>
      </c>
      <c r="H1922" s="4">
        <v>16500</v>
      </c>
      <c r="I1922" s="4">
        <v>16500</v>
      </c>
      <c r="J1922" s="26">
        <v>0</v>
      </c>
      <c r="K1922" s="5"/>
    </row>
    <row r="1923" spans="1:11" x14ac:dyDescent="0.3">
      <c r="A1923" s="37" t="s">
        <v>146</v>
      </c>
      <c r="B1923" s="3" t="s">
        <v>147</v>
      </c>
      <c r="C1923" s="3" t="s">
        <v>886</v>
      </c>
      <c r="D1923" s="3" t="s">
        <v>887</v>
      </c>
      <c r="E1923" s="3">
        <v>35262</v>
      </c>
      <c r="F1923" s="3" t="s">
        <v>1221</v>
      </c>
      <c r="G1923" s="3" t="s">
        <v>1119</v>
      </c>
      <c r="H1923" s="4">
        <v>15350</v>
      </c>
      <c r="I1923" s="4">
        <v>16350</v>
      </c>
      <c r="J1923" s="26">
        <v>6.514657980456029</v>
      </c>
      <c r="K1923" s="5"/>
    </row>
    <row r="1924" spans="1:11" x14ac:dyDescent="0.3">
      <c r="A1924" s="37" t="s">
        <v>146</v>
      </c>
      <c r="B1924" s="3" t="s">
        <v>147</v>
      </c>
      <c r="C1924" s="3" t="s">
        <v>883</v>
      </c>
      <c r="D1924" s="3" t="s">
        <v>884</v>
      </c>
      <c r="E1924" s="3">
        <v>35262</v>
      </c>
      <c r="F1924" s="3" t="s">
        <v>1221</v>
      </c>
      <c r="G1924" s="3" t="s">
        <v>1119</v>
      </c>
      <c r="H1924" s="4">
        <v>14400</v>
      </c>
      <c r="I1924" s="4">
        <v>14350</v>
      </c>
      <c r="J1924" s="26">
        <v>-0.34722222222222099</v>
      </c>
      <c r="K1924" s="5"/>
    </row>
    <row r="1925" spans="1:11" x14ac:dyDescent="0.3">
      <c r="A1925" s="37" t="s">
        <v>224</v>
      </c>
      <c r="B1925" s="3" t="s">
        <v>225</v>
      </c>
      <c r="C1925" s="3" t="s">
        <v>226</v>
      </c>
      <c r="D1925" s="3" t="s">
        <v>227</v>
      </c>
      <c r="E1925" s="3">
        <v>35262</v>
      </c>
      <c r="F1925" s="3" t="s">
        <v>1221</v>
      </c>
      <c r="G1925" s="3" t="s">
        <v>1119</v>
      </c>
      <c r="H1925" s="4">
        <v>13000</v>
      </c>
      <c r="I1925" s="4">
        <v>13200</v>
      </c>
      <c r="J1925" s="26">
        <v>1.538461538461533</v>
      </c>
      <c r="K1925" s="5"/>
    </row>
    <row r="1926" spans="1:11" x14ac:dyDescent="0.3">
      <c r="A1926" s="37" t="s">
        <v>224</v>
      </c>
      <c r="B1926" s="3" t="s">
        <v>225</v>
      </c>
      <c r="C1926" s="3" t="s">
        <v>262</v>
      </c>
      <c r="D1926" s="3" t="s">
        <v>263</v>
      </c>
      <c r="E1926" s="3">
        <v>35262</v>
      </c>
      <c r="F1926" s="3" t="s">
        <v>1221</v>
      </c>
      <c r="G1926" s="3" t="s">
        <v>1119</v>
      </c>
      <c r="H1926" s="4">
        <v>15000</v>
      </c>
      <c r="I1926" s="4">
        <v>15000</v>
      </c>
      <c r="J1926" s="26">
        <v>0</v>
      </c>
      <c r="K1926" s="5"/>
    </row>
    <row r="1927" spans="1:11" x14ac:dyDescent="0.3">
      <c r="A1927" s="37" t="s">
        <v>224</v>
      </c>
      <c r="B1927" s="3" t="s">
        <v>225</v>
      </c>
      <c r="C1927" s="3" t="s">
        <v>1109</v>
      </c>
      <c r="D1927" s="3" t="s">
        <v>1110</v>
      </c>
      <c r="E1927" s="3">
        <v>35262</v>
      </c>
      <c r="F1927" s="3" t="s">
        <v>1221</v>
      </c>
      <c r="G1927" s="3" t="s">
        <v>1119</v>
      </c>
      <c r="H1927" s="4">
        <v>13500</v>
      </c>
      <c r="I1927" s="4">
        <v>13500</v>
      </c>
      <c r="J1927" s="26">
        <v>0</v>
      </c>
      <c r="K1927" s="5"/>
    </row>
    <row r="1928" spans="1:11" x14ac:dyDescent="0.3">
      <c r="A1928" s="37" t="s">
        <v>224</v>
      </c>
      <c r="B1928" s="3" t="s">
        <v>225</v>
      </c>
      <c r="C1928" s="3" t="s">
        <v>729</v>
      </c>
      <c r="D1928" s="3" t="s">
        <v>730</v>
      </c>
      <c r="E1928" s="3">
        <v>35262</v>
      </c>
      <c r="F1928" s="3" t="s">
        <v>1221</v>
      </c>
      <c r="G1928" s="3" t="s">
        <v>1119</v>
      </c>
      <c r="H1928" s="4">
        <v>13200</v>
      </c>
      <c r="I1928" s="4">
        <v>13700</v>
      </c>
      <c r="J1928" s="26">
        <v>3.7878787878787845</v>
      </c>
      <c r="K1928" s="5"/>
    </row>
    <row r="1929" spans="1:11" x14ac:dyDescent="0.3">
      <c r="A1929" s="37" t="s">
        <v>466</v>
      </c>
      <c r="B1929" s="3" t="s">
        <v>467</v>
      </c>
      <c r="C1929" s="3" t="s">
        <v>472</v>
      </c>
      <c r="D1929" s="3" t="s">
        <v>473</v>
      </c>
      <c r="E1929" s="3">
        <v>35262</v>
      </c>
      <c r="F1929" s="3" t="s">
        <v>1221</v>
      </c>
      <c r="G1929" s="3" t="s">
        <v>1119</v>
      </c>
      <c r="H1929" s="4">
        <v>13100</v>
      </c>
      <c r="I1929" s="4">
        <v>13100</v>
      </c>
      <c r="J1929" s="26">
        <v>0</v>
      </c>
      <c r="K1929" s="5"/>
    </row>
    <row r="1930" spans="1:11" x14ac:dyDescent="0.3">
      <c r="A1930" s="37" t="s">
        <v>68</v>
      </c>
      <c r="B1930" s="3" t="s">
        <v>69</v>
      </c>
      <c r="C1930" s="3" t="s">
        <v>90</v>
      </c>
      <c r="D1930" s="3" t="s">
        <v>91</v>
      </c>
      <c r="E1930" s="3">
        <v>35262</v>
      </c>
      <c r="F1930" s="3" t="s">
        <v>1221</v>
      </c>
      <c r="G1930" s="3" t="s">
        <v>980</v>
      </c>
      <c r="H1930" s="4">
        <v>70860</v>
      </c>
      <c r="I1930" s="4">
        <v>70860</v>
      </c>
      <c r="J1930" s="26">
        <v>0</v>
      </c>
      <c r="K1930" s="5"/>
    </row>
    <row r="1931" spans="1:11" x14ac:dyDescent="0.3">
      <c r="A1931" s="37" t="s">
        <v>68</v>
      </c>
      <c r="B1931" s="3" t="s">
        <v>69</v>
      </c>
      <c r="C1931" s="3" t="s">
        <v>97</v>
      </c>
      <c r="D1931" s="3" t="s">
        <v>98</v>
      </c>
      <c r="E1931" s="3">
        <v>35262</v>
      </c>
      <c r="F1931" s="3" t="s">
        <v>1221</v>
      </c>
      <c r="G1931" s="3" t="s">
        <v>980</v>
      </c>
      <c r="H1931" s="4">
        <v>68679</v>
      </c>
      <c r="I1931" s="4">
        <v>68680</v>
      </c>
      <c r="J1931" s="26">
        <v>1.4560491562232158E-3</v>
      </c>
      <c r="K1931" s="5"/>
    </row>
    <row r="1932" spans="1:11" x14ac:dyDescent="0.3">
      <c r="A1932" s="37" t="s">
        <v>102</v>
      </c>
      <c r="B1932" s="3" t="s">
        <v>103</v>
      </c>
      <c r="C1932" s="3" t="s">
        <v>104</v>
      </c>
      <c r="D1932" s="3" t="s">
        <v>105</v>
      </c>
      <c r="E1932" s="3">
        <v>35262</v>
      </c>
      <c r="F1932" s="3" t="s">
        <v>1221</v>
      </c>
      <c r="G1932" s="3" t="s">
        <v>980</v>
      </c>
      <c r="H1932" s="4">
        <v>85000</v>
      </c>
      <c r="I1932" s="4">
        <v>85300</v>
      </c>
      <c r="J1932" s="26">
        <v>0.3529411764705781</v>
      </c>
      <c r="K1932" s="5"/>
    </row>
    <row r="1933" spans="1:11" x14ac:dyDescent="0.3">
      <c r="A1933" s="37" t="s">
        <v>102</v>
      </c>
      <c r="B1933" s="3" t="s">
        <v>103</v>
      </c>
      <c r="C1933" s="3" t="s">
        <v>246</v>
      </c>
      <c r="D1933" s="3" t="s">
        <v>247</v>
      </c>
      <c r="E1933" s="3">
        <v>35262</v>
      </c>
      <c r="F1933" s="3" t="s">
        <v>1221</v>
      </c>
      <c r="G1933" s="3" t="s">
        <v>980</v>
      </c>
      <c r="H1933" s="4">
        <v>73700</v>
      </c>
      <c r="I1933" s="4">
        <v>73700</v>
      </c>
      <c r="J1933" s="26">
        <v>0</v>
      </c>
      <c r="K1933" s="5"/>
    </row>
    <row r="1934" spans="1:11" x14ac:dyDescent="0.3">
      <c r="A1934" s="37" t="s">
        <v>102</v>
      </c>
      <c r="B1934" s="3" t="s">
        <v>103</v>
      </c>
      <c r="C1934" s="3" t="s">
        <v>216</v>
      </c>
      <c r="D1934" s="3" t="s">
        <v>217</v>
      </c>
      <c r="E1934" s="3">
        <v>35262</v>
      </c>
      <c r="F1934" s="3" t="s">
        <v>1221</v>
      </c>
      <c r="G1934" s="3" t="s">
        <v>980</v>
      </c>
      <c r="H1934" s="4">
        <v>66525</v>
      </c>
      <c r="I1934" s="4">
        <v>66025</v>
      </c>
      <c r="J1934" s="26">
        <v>-0.75159714393084887</v>
      </c>
      <c r="K1934" s="5"/>
    </row>
    <row r="1935" spans="1:11" x14ac:dyDescent="0.3">
      <c r="A1935" s="37" t="s">
        <v>102</v>
      </c>
      <c r="B1935" s="3" t="s">
        <v>103</v>
      </c>
      <c r="C1935" s="3" t="s">
        <v>248</v>
      </c>
      <c r="D1935" s="3" t="s">
        <v>249</v>
      </c>
      <c r="E1935" s="3">
        <v>35262</v>
      </c>
      <c r="F1935" s="3" t="s">
        <v>1221</v>
      </c>
      <c r="G1935" s="3" t="s">
        <v>980</v>
      </c>
      <c r="H1935" s="4">
        <v>70633.333333300005</v>
      </c>
      <c r="I1935" s="4">
        <v>70633.333333300005</v>
      </c>
      <c r="J1935" s="26">
        <v>0</v>
      </c>
      <c r="K1935" s="5"/>
    </row>
    <row r="1936" spans="1:11" x14ac:dyDescent="0.3">
      <c r="A1936" s="37" t="s">
        <v>102</v>
      </c>
      <c r="B1936" s="3" t="s">
        <v>103</v>
      </c>
      <c r="C1936" s="3" t="s">
        <v>106</v>
      </c>
      <c r="D1936" s="3" t="s">
        <v>107</v>
      </c>
      <c r="E1936" s="3">
        <v>35262</v>
      </c>
      <c r="F1936" s="3" t="s">
        <v>1221</v>
      </c>
      <c r="G1936" s="3" t="s">
        <v>980</v>
      </c>
      <c r="H1936" s="4">
        <v>78000</v>
      </c>
      <c r="I1936" s="4">
        <v>76500</v>
      </c>
      <c r="J1936" s="26">
        <v>-1.9230769230769273</v>
      </c>
      <c r="K1936" s="5"/>
    </row>
    <row r="1937" spans="1:11" x14ac:dyDescent="0.3">
      <c r="A1937" s="37" t="s">
        <v>455</v>
      </c>
      <c r="B1937" s="3" t="s">
        <v>263</v>
      </c>
      <c r="C1937" s="3" t="s">
        <v>458</v>
      </c>
      <c r="D1937" s="3" t="s">
        <v>459</v>
      </c>
      <c r="E1937" s="3">
        <v>35262</v>
      </c>
      <c r="F1937" s="3" t="s">
        <v>1221</v>
      </c>
      <c r="G1937" s="3" t="s">
        <v>980</v>
      </c>
      <c r="H1937" s="4">
        <v>73100</v>
      </c>
      <c r="I1937" s="4">
        <v>73100</v>
      </c>
      <c r="J1937" s="26">
        <v>0</v>
      </c>
      <c r="K1937" s="5"/>
    </row>
    <row r="1938" spans="1:11" x14ac:dyDescent="0.3">
      <c r="A1938" s="37" t="s">
        <v>455</v>
      </c>
      <c r="B1938" s="3" t="s">
        <v>263</v>
      </c>
      <c r="C1938" s="3" t="s">
        <v>456</v>
      </c>
      <c r="D1938" s="3" t="s">
        <v>457</v>
      </c>
      <c r="E1938" s="3">
        <v>35262</v>
      </c>
      <c r="F1938" s="3" t="s">
        <v>1221</v>
      </c>
      <c r="G1938" s="3" t="s">
        <v>980</v>
      </c>
      <c r="H1938" s="4">
        <v>68200</v>
      </c>
      <c r="I1938" s="4">
        <v>68500</v>
      </c>
      <c r="J1938" s="26">
        <v>0.43988269794721369</v>
      </c>
      <c r="K1938" s="5"/>
    </row>
    <row r="1939" spans="1:11" x14ac:dyDescent="0.3">
      <c r="A1939" s="37" t="s">
        <v>455</v>
      </c>
      <c r="B1939" s="3" t="s">
        <v>263</v>
      </c>
      <c r="C1939" s="3" t="s">
        <v>481</v>
      </c>
      <c r="D1939" s="3" t="s">
        <v>482</v>
      </c>
      <c r="E1939" s="3">
        <v>35262</v>
      </c>
      <c r="F1939" s="3" t="s">
        <v>1221</v>
      </c>
      <c r="G1939" s="3" t="s">
        <v>980</v>
      </c>
      <c r="H1939" s="4">
        <v>81500</v>
      </c>
      <c r="I1939" s="4">
        <v>81500</v>
      </c>
      <c r="J1939" s="26">
        <v>0</v>
      </c>
      <c r="K1939" s="5"/>
    </row>
    <row r="1940" spans="1:11" x14ac:dyDescent="0.3">
      <c r="A1940" s="37" t="s">
        <v>118</v>
      </c>
      <c r="B1940" s="3" t="s">
        <v>119</v>
      </c>
      <c r="C1940" s="3" t="s">
        <v>140</v>
      </c>
      <c r="D1940" s="3" t="s">
        <v>141</v>
      </c>
      <c r="E1940" s="3">
        <v>35262</v>
      </c>
      <c r="F1940" s="3" t="s">
        <v>1221</v>
      </c>
      <c r="G1940" s="3" t="s">
        <v>980</v>
      </c>
      <c r="H1940" s="4">
        <v>70533.333333300005</v>
      </c>
      <c r="I1940" s="4">
        <v>73266.666666699995</v>
      </c>
      <c r="J1940" s="26">
        <v>3.8752362949923569</v>
      </c>
      <c r="K1940" s="5"/>
    </row>
    <row r="1941" spans="1:11" x14ac:dyDescent="0.3">
      <c r="A1941" s="37" t="s">
        <v>118</v>
      </c>
      <c r="B1941" s="3" t="s">
        <v>119</v>
      </c>
      <c r="C1941" s="3" t="s">
        <v>256</v>
      </c>
      <c r="D1941" s="3" t="s">
        <v>257</v>
      </c>
      <c r="E1941" s="3">
        <v>35262</v>
      </c>
      <c r="F1941" s="3" t="s">
        <v>1221</v>
      </c>
      <c r="G1941" s="3" t="s">
        <v>980</v>
      </c>
      <c r="H1941" s="4">
        <v>68795</v>
      </c>
      <c r="I1941" s="4">
        <v>71684.666666699995</v>
      </c>
      <c r="J1941" s="26">
        <v>4.2004021610582143</v>
      </c>
      <c r="K1941" s="5"/>
    </row>
    <row r="1942" spans="1:11" x14ac:dyDescent="0.3">
      <c r="A1942" s="37" t="s">
        <v>146</v>
      </c>
      <c r="B1942" s="3" t="s">
        <v>147</v>
      </c>
      <c r="C1942" s="3" t="s">
        <v>886</v>
      </c>
      <c r="D1942" s="3" t="s">
        <v>887</v>
      </c>
      <c r="E1942" s="3">
        <v>35262</v>
      </c>
      <c r="F1942" s="3" t="s">
        <v>1221</v>
      </c>
      <c r="G1942" s="3" t="s">
        <v>980</v>
      </c>
      <c r="H1942" s="4">
        <v>75266.666666699995</v>
      </c>
      <c r="I1942" s="4">
        <v>75633.333333300005</v>
      </c>
      <c r="J1942" s="26">
        <v>0.48715677581909755</v>
      </c>
      <c r="K1942" s="5"/>
    </row>
    <row r="1943" spans="1:11" x14ac:dyDescent="0.3">
      <c r="A1943" s="37" t="s">
        <v>146</v>
      </c>
      <c r="B1943" s="3" t="s">
        <v>147</v>
      </c>
      <c r="C1943" s="3" t="s">
        <v>883</v>
      </c>
      <c r="D1943" s="3" t="s">
        <v>884</v>
      </c>
      <c r="E1943" s="3">
        <v>35262</v>
      </c>
      <c r="F1943" s="3" t="s">
        <v>1221</v>
      </c>
      <c r="G1943" s="3" t="s">
        <v>980</v>
      </c>
      <c r="H1943" s="4">
        <v>74750</v>
      </c>
      <c r="I1943" s="4">
        <v>73750</v>
      </c>
      <c r="J1943" s="26">
        <v>-1.3377926421404673</v>
      </c>
      <c r="K1943" s="5"/>
    </row>
    <row r="1944" spans="1:11" x14ac:dyDescent="0.3">
      <c r="A1944" s="37" t="s">
        <v>466</v>
      </c>
      <c r="B1944" s="3" t="s">
        <v>467</v>
      </c>
      <c r="C1944" s="3" t="s">
        <v>472</v>
      </c>
      <c r="D1944" s="3" t="s">
        <v>473</v>
      </c>
      <c r="E1944" s="3">
        <v>35262</v>
      </c>
      <c r="F1944" s="3" t="s">
        <v>1221</v>
      </c>
      <c r="G1944" s="3" t="s">
        <v>980</v>
      </c>
      <c r="H1944" s="4">
        <v>65000</v>
      </c>
      <c r="I1944" s="4">
        <v>65000</v>
      </c>
      <c r="J1944" s="26">
        <v>0</v>
      </c>
      <c r="K1944" s="5"/>
    </row>
    <row r="1945" spans="1:11" x14ac:dyDescent="0.3">
      <c r="A1945" s="37" t="s">
        <v>68</v>
      </c>
      <c r="B1945" s="3" t="s">
        <v>69</v>
      </c>
      <c r="C1945" s="3" t="s">
        <v>362</v>
      </c>
      <c r="D1945" s="3" t="s">
        <v>363</v>
      </c>
      <c r="E1945" s="3">
        <v>35262</v>
      </c>
      <c r="F1945" s="3" t="s">
        <v>1221</v>
      </c>
      <c r="G1945" s="3" t="s">
        <v>496</v>
      </c>
      <c r="H1945" s="4">
        <v>117555.2</v>
      </c>
      <c r="I1945" s="4">
        <v>118713.4</v>
      </c>
      <c r="J1945" s="26">
        <v>0.98523927482578877</v>
      </c>
      <c r="K1945" s="5"/>
    </row>
    <row r="1946" spans="1:11" x14ac:dyDescent="0.3">
      <c r="A1946" s="37" t="s">
        <v>68</v>
      </c>
      <c r="B1946" s="3" t="s">
        <v>69</v>
      </c>
      <c r="C1946" s="3" t="s">
        <v>280</v>
      </c>
      <c r="D1946" s="3" t="s">
        <v>281</v>
      </c>
      <c r="E1946" s="3">
        <v>35262</v>
      </c>
      <c r="F1946" s="3" t="s">
        <v>1221</v>
      </c>
      <c r="G1946" s="3" t="s">
        <v>496</v>
      </c>
      <c r="H1946" s="4">
        <v>110000</v>
      </c>
      <c r="I1946" s="4">
        <v>110822.3333333</v>
      </c>
      <c r="J1946" s="26">
        <v>0.74757575754544892</v>
      </c>
      <c r="K1946" s="5"/>
    </row>
    <row r="1947" spans="1:11" x14ac:dyDescent="0.3">
      <c r="A1947" s="37" t="s">
        <v>68</v>
      </c>
      <c r="B1947" s="3" t="s">
        <v>69</v>
      </c>
      <c r="C1947" s="3" t="s">
        <v>86</v>
      </c>
      <c r="D1947" s="3" t="s">
        <v>87</v>
      </c>
      <c r="E1947" s="3">
        <v>35262</v>
      </c>
      <c r="F1947" s="3" t="s">
        <v>1221</v>
      </c>
      <c r="G1947" s="3" t="s">
        <v>496</v>
      </c>
      <c r="H1947" s="4">
        <v>115750</v>
      </c>
      <c r="I1947" s="4">
        <v>115750</v>
      </c>
      <c r="J1947" s="26">
        <v>0</v>
      </c>
      <c r="K1947" s="5"/>
    </row>
    <row r="1948" spans="1:11" x14ac:dyDescent="0.3">
      <c r="A1948" s="37" t="s">
        <v>68</v>
      </c>
      <c r="B1948" s="3" t="s">
        <v>69</v>
      </c>
      <c r="C1948" s="3" t="s">
        <v>90</v>
      </c>
      <c r="D1948" s="3" t="s">
        <v>91</v>
      </c>
      <c r="E1948" s="3">
        <v>35262</v>
      </c>
      <c r="F1948" s="3" t="s">
        <v>1221</v>
      </c>
      <c r="G1948" s="3" t="s">
        <v>496</v>
      </c>
      <c r="H1948" s="4">
        <v>115100</v>
      </c>
      <c r="I1948" s="4">
        <v>115133.3333333</v>
      </c>
      <c r="J1948" s="26">
        <v>2.8960324326665621E-2</v>
      </c>
      <c r="K1948" s="5"/>
    </row>
    <row r="1949" spans="1:11" x14ac:dyDescent="0.3">
      <c r="A1949" s="37" t="s">
        <v>68</v>
      </c>
      <c r="B1949" s="3" t="s">
        <v>69</v>
      </c>
      <c r="C1949" s="3" t="s">
        <v>97</v>
      </c>
      <c r="D1949" s="3" t="s">
        <v>98</v>
      </c>
      <c r="E1949" s="3">
        <v>35262</v>
      </c>
      <c r="F1949" s="3" t="s">
        <v>1221</v>
      </c>
      <c r="G1949" s="3" t="s">
        <v>496</v>
      </c>
      <c r="H1949" s="4">
        <v>104725.3333333</v>
      </c>
      <c r="I1949" s="4">
        <v>106655.6666667</v>
      </c>
      <c r="J1949" s="26">
        <v>1.8432343655154559</v>
      </c>
      <c r="K1949" s="5"/>
    </row>
    <row r="1950" spans="1:11" x14ac:dyDescent="0.3">
      <c r="A1950" s="37" t="s">
        <v>102</v>
      </c>
      <c r="B1950" s="3" t="s">
        <v>103</v>
      </c>
      <c r="C1950" s="3" t="s">
        <v>216</v>
      </c>
      <c r="D1950" s="3" t="s">
        <v>217</v>
      </c>
      <c r="E1950" s="3">
        <v>35262</v>
      </c>
      <c r="F1950" s="3" t="s">
        <v>1221</v>
      </c>
      <c r="G1950" s="3" t="s">
        <v>496</v>
      </c>
      <c r="H1950" s="4">
        <v>107200</v>
      </c>
      <c r="I1950" s="4">
        <v>108000</v>
      </c>
      <c r="J1950" s="26">
        <v>0.74626865671640896</v>
      </c>
      <c r="K1950" s="5"/>
    </row>
    <row r="1951" spans="1:11" x14ac:dyDescent="0.3">
      <c r="A1951" s="37" t="s">
        <v>118</v>
      </c>
      <c r="B1951" s="3" t="s">
        <v>119</v>
      </c>
      <c r="C1951" s="3" t="s">
        <v>256</v>
      </c>
      <c r="D1951" s="3" t="s">
        <v>257</v>
      </c>
      <c r="E1951" s="3">
        <v>35262</v>
      </c>
      <c r="F1951" s="3" t="s">
        <v>1221</v>
      </c>
      <c r="G1951" s="3" t="s">
        <v>496</v>
      </c>
      <c r="H1951" s="4">
        <v>113392</v>
      </c>
      <c r="I1951" s="4">
        <v>116395.6</v>
      </c>
      <c r="J1951" s="26">
        <v>2.6488641173980643</v>
      </c>
      <c r="K1951" s="5"/>
    </row>
    <row r="1952" spans="1:11" x14ac:dyDescent="0.3">
      <c r="A1952" s="37" t="s">
        <v>146</v>
      </c>
      <c r="B1952" s="3" t="s">
        <v>147</v>
      </c>
      <c r="C1952" s="3" t="s">
        <v>886</v>
      </c>
      <c r="D1952" s="3" t="s">
        <v>887</v>
      </c>
      <c r="E1952" s="3">
        <v>35262</v>
      </c>
      <c r="F1952" s="3" t="s">
        <v>1221</v>
      </c>
      <c r="G1952" s="3" t="s">
        <v>496</v>
      </c>
      <c r="H1952" s="4">
        <v>124666.6666667</v>
      </c>
      <c r="I1952" s="4">
        <v>125183.3333333</v>
      </c>
      <c r="J1952" s="26">
        <v>0.41443850262021797</v>
      </c>
      <c r="K1952" s="5"/>
    </row>
    <row r="1953" spans="1:11" x14ac:dyDescent="0.3">
      <c r="A1953" s="37" t="s">
        <v>146</v>
      </c>
      <c r="B1953" s="3" t="s">
        <v>147</v>
      </c>
      <c r="C1953" s="3" t="s">
        <v>883</v>
      </c>
      <c r="D1953" s="3" t="s">
        <v>884</v>
      </c>
      <c r="E1953" s="3">
        <v>35262</v>
      </c>
      <c r="F1953" s="3" t="s">
        <v>1221</v>
      </c>
      <c r="G1953" s="3" t="s">
        <v>496</v>
      </c>
      <c r="H1953" s="4">
        <v>126000</v>
      </c>
      <c r="I1953" s="4">
        <v>126800</v>
      </c>
      <c r="J1953" s="26">
        <v>0.63492063492063266</v>
      </c>
      <c r="K1953" s="5"/>
    </row>
    <row r="1954" spans="1:11" x14ac:dyDescent="0.3">
      <c r="A1954" s="37" t="s">
        <v>466</v>
      </c>
      <c r="B1954" s="3" t="s">
        <v>467</v>
      </c>
      <c r="C1954" s="3" t="s">
        <v>472</v>
      </c>
      <c r="D1954" s="3" t="s">
        <v>473</v>
      </c>
      <c r="E1954" s="3">
        <v>35262</v>
      </c>
      <c r="F1954" s="3" t="s">
        <v>1221</v>
      </c>
      <c r="G1954" s="3" t="s">
        <v>496</v>
      </c>
      <c r="H1954" s="4">
        <v>104000</v>
      </c>
      <c r="I1954" s="4">
        <v>114000</v>
      </c>
      <c r="J1954" s="26">
        <v>9.6153846153846256</v>
      </c>
      <c r="K1954" s="5"/>
    </row>
    <row r="1955" spans="1:11" x14ac:dyDescent="0.3">
      <c r="A1955" s="37" t="s">
        <v>455</v>
      </c>
      <c r="B1955" s="3" t="s">
        <v>263</v>
      </c>
      <c r="C1955" s="3" t="s">
        <v>481</v>
      </c>
      <c r="D1955" s="3" t="s">
        <v>482</v>
      </c>
      <c r="E1955" s="3">
        <v>3526202</v>
      </c>
      <c r="F1955" s="3" t="s">
        <v>1222</v>
      </c>
      <c r="G1955" s="3" t="s">
        <v>1171</v>
      </c>
      <c r="H1955" s="4">
        <v>17500</v>
      </c>
      <c r="I1955" s="4">
        <v>17500</v>
      </c>
      <c r="J1955" s="26">
        <v>0</v>
      </c>
      <c r="K1955" s="5"/>
    </row>
    <row r="1956" spans="1:11" x14ac:dyDescent="0.3">
      <c r="A1956" s="37" t="s">
        <v>455</v>
      </c>
      <c r="B1956" s="3" t="s">
        <v>263</v>
      </c>
      <c r="C1956" s="3" t="s">
        <v>481</v>
      </c>
      <c r="D1956" s="3" t="s">
        <v>482</v>
      </c>
      <c r="E1956" s="3">
        <v>3526202</v>
      </c>
      <c r="F1956" s="3" t="s">
        <v>1222</v>
      </c>
      <c r="G1956" s="3" t="s">
        <v>186</v>
      </c>
      <c r="H1956" s="4">
        <v>69500</v>
      </c>
      <c r="I1956" s="4">
        <v>69500</v>
      </c>
      <c r="J1956" s="26">
        <v>0</v>
      </c>
      <c r="K1956" s="5"/>
    </row>
    <row r="1957" spans="1:11" x14ac:dyDescent="0.3">
      <c r="A1957" s="37" t="s">
        <v>551</v>
      </c>
      <c r="B1957" s="3" t="s">
        <v>552</v>
      </c>
      <c r="C1957" s="3" t="s">
        <v>698</v>
      </c>
      <c r="D1957" s="3" t="s">
        <v>552</v>
      </c>
      <c r="E1957" s="3">
        <v>3526202</v>
      </c>
      <c r="F1957" s="3" t="s">
        <v>1222</v>
      </c>
      <c r="G1957" s="3" t="s">
        <v>562</v>
      </c>
      <c r="H1957" s="4" t="s">
        <v>94</v>
      </c>
      <c r="I1957" s="4">
        <v>117500</v>
      </c>
      <c r="J1957" s="26" t="s">
        <v>94</v>
      </c>
      <c r="K1957" s="5"/>
    </row>
    <row r="1958" spans="1:11" x14ac:dyDescent="0.3">
      <c r="A1958" s="37" t="s">
        <v>68</v>
      </c>
      <c r="B1958" s="3" t="s">
        <v>69</v>
      </c>
      <c r="C1958" s="3" t="s">
        <v>362</v>
      </c>
      <c r="D1958" s="3" t="s">
        <v>363</v>
      </c>
      <c r="E1958" s="3">
        <v>3525099</v>
      </c>
      <c r="F1958" s="3" t="s">
        <v>1223</v>
      </c>
      <c r="G1958" s="3" t="s">
        <v>1219</v>
      </c>
      <c r="H1958" s="4">
        <v>29783.333333300001</v>
      </c>
      <c r="I1958" s="4">
        <v>29780</v>
      </c>
      <c r="J1958" s="26">
        <v>-1.1191941690003038E-2</v>
      </c>
      <c r="K1958" s="5"/>
    </row>
    <row r="1959" spans="1:11" x14ac:dyDescent="0.3">
      <c r="A1959" s="37" t="s">
        <v>102</v>
      </c>
      <c r="B1959" s="3" t="s">
        <v>103</v>
      </c>
      <c r="C1959" s="3" t="s">
        <v>409</v>
      </c>
      <c r="D1959" s="3" t="s">
        <v>410</v>
      </c>
      <c r="E1959" s="3">
        <v>3466104</v>
      </c>
      <c r="F1959" s="3" t="s">
        <v>1224</v>
      </c>
      <c r="G1959" s="3" t="s">
        <v>1171</v>
      </c>
      <c r="H1959" s="4">
        <v>15666.666666700001</v>
      </c>
      <c r="I1959" s="4">
        <v>16333.333333299999</v>
      </c>
      <c r="J1959" s="26">
        <v>4.2553191485015684</v>
      </c>
      <c r="K1959" s="5"/>
    </row>
    <row r="1960" spans="1:11" x14ac:dyDescent="0.3">
      <c r="A1960" s="37" t="s">
        <v>118</v>
      </c>
      <c r="B1960" s="3" t="s">
        <v>119</v>
      </c>
      <c r="C1960" s="3" t="s">
        <v>136</v>
      </c>
      <c r="D1960" s="3" t="s">
        <v>137</v>
      </c>
      <c r="E1960" s="3">
        <v>3466104</v>
      </c>
      <c r="F1960" s="3" t="s">
        <v>1224</v>
      </c>
      <c r="G1960" s="3" t="s">
        <v>1171</v>
      </c>
      <c r="H1960" s="4">
        <v>14250</v>
      </c>
      <c r="I1960" s="4">
        <v>14250</v>
      </c>
      <c r="J1960" s="26">
        <v>0</v>
      </c>
      <c r="K1960" s="5"/>
    </row>
    <row r="1961" spans="1:11" x14ac:dyDescent="0.3">
      <c r="A1961" s="37" t="s">
        <v>118</v>
      </c>
      <c r="B1961" s="3" t="s">
        <v>119</v>
      </c>
      <c r="C1961" s="3" t="s">
        <v>256</v>
      </c>
      <c r="D1961" s="3" t="s">
        <v>257</v>
      </c>
      <c r="E1961" s="3">
        <v>3466104</v>
      </c>
      <c r="F1961" s="3" t="s">
        <v>1224</v>
      </c>
      <c r="G1961" s="3" t="s">
        <v>1171</v>
      </c>
      <c r="H1961" s="4">
        <v>11500</v>
      </c>
      <c r="I1961" s="4">
        <v>11833.333333299999</v>
      </c>
      <c r="J1961" s="26">
        <v>2.8985507243478148</v>
      </c>
      <c r="K1961" s="5"/>
    </row>
    <row r="1962" spans="1:11" x14ac:dyDescent="0.3">
      <c r="A1962" s="37" t="s">
        <v>68</v>
      </c>
      <c r="B1962" s="3" t="s">
        <v>69</v>
      </c>
      <c r="C1962" s="3" t="s">
        <v>284</v>
      </c>
      <c r="D1962" s="3" t="s">
        <v>267</v>
      </c>
      <c r="E1962" s="3">
        <v>3466104</v>
      </c>
      <c r="F1962" s="3" t="s">
        <v>1224</v>
      </c>
      <c r="G1962" s="3" t="s">
        <v>186</v>
      </c>
      <c r="H1962" s="4">
        <v>49836</v>
      </c>
      <c r="I1962" s="4">
        <v>59815.333333299997</v>
      </c>
      <c r="J1962" s="26">
        <v>20.024346523196069</v>
      </c>
      <c r="K1962" s="5"/>
    </row>
    <row r="1963" spans="1:11" x14ac:dyDescent="0.3">
      <c r="A1963" s="37" t="s">
        <v>466</v>
      </c>
      <c r="B1963" s="3" t="s">
        <v>467</v>
      </c>
      <c r="C1963" s="3" t="s">
        <v>468</v>
      </c>
      <c r="D1963" s="3" t="s">
        <v>469</v>
      </c>
      <c r="E1963" s="3">
        <v>3466104</v>
      </c>
      <c r="F1963" s="3" t="s">
        <v>1224</v>
      </c>
      <c r="G1963" s="3" t="s">
        <v>186</v>
      </c>
      <c r="H1963" s="4">
        <v>50000</v>
      </c>
      <c r="I1963" s="4">
        <v>50000</v>
      </c>
      <c r="J1963" s="26">
        <v>0</v>
      </c>
      <c r="K1963" s="5"/>
    </row>
    <row r="1964" spans="1:11" x14ac:dyDescent="0.3">
      <c r="A1964" s="37" t="s">
        <v>68</v>
      </c>
      <c r="B1964" s="3" t="s">
        <v>69</v>
      </c>
      <c r="C1964" s="3" t="s">
        <v>362</v>
      </c>
      <c r="D1964" s="3" t="s">
        <v>363</v>
      </c>
      <c r="E1964" s="3">
        <v>3466104</v>
      </c>
      <c r="F1964" s="3" t="s">
        <v>1224</v>
      </c>
      <c r="G1964" s="3" t="s">
        <v>73</v>
      </c>
      <c r="H1964" s="4">
        <v>174810.5</v>
      </c>
      <c r="I1964" s="4">
        <v>174800</v>
      </c>
      <c r="J1964" s="26">
        <v>-6.0065041859624912E-3</v>
      </c>
      <c r="K1964" s="5"/>
    </row>
    <row r="1965" spans="1:11" x14ac:dyDescent="0.3">
      <c r="A1965" s="37" t="s">
        <v>68</v>
      </c>
      <c r="B1965" s="3" t="s">
        <v>69</v>
      </c>
      <c r="C1965" s="3" t="s">
        <v>78</v>
      </c>
      <c r="D1965" s="3" t="s">
        <v>79</v>
      </c>
      <c r="E1965" s="3">
        <v>3525099</v>
      </c>
      <c r="F1965" s="3" t="s">
        <v>1225</v>
      </c>
      <c r="G1965" s="3" t="s">
        <v>1226</v>
      </c>
      <c r="H1965" s="4" t="s">
        <v>94</v>
      </c>
      <c r="I1965" s="4">
        <v>55852.5</v>
      </c>
      <c r="J1965" s="26" t="s">
        <v>94</v>
      </c>
      <c r="K1965" s="5"/>
    </row>
    <row r="1966" spans="1:11" x14ac:dyDescent="0.3">
      <c r="A1966" s="37" t="s">
        <v>68</v>
      </c>
      <c r="B1966" s="3" t="s">
        <v>69</v>
      </c>
      <c r="C1966" s="3" t="s">
        <v>280</v>
      </c>
      <c r="D1966" s="3" t="s">
        <v>281</v>
      </c>
      <c r="E1966" s="3">
        <v>3525099</v>
      </c>
      <c r="F1966" s="3" t="s">
        <v>1225</v>
      </c>
      <c r="G1966" s="3" t="s">
        <v>1226</v>
      </c>
      <c r="H1966" s="4">
        <v>55318.333333299997</v>
      </c>
      <c r="I1966" s="4">
        <v>55318.333333299997</v>
      </c>
      <c r="J1966" s="26">
        <v>0</v>
      </c>
      <c r="K1966" s="5"/>
    </row>
    <row r="1967" spans="1:11" x14ac:dyDescent="0.3">
      <c r="A1967" s="37" t="s">
        <v>68</v>
      </c>
      <c r="B1967" s="3" t="s">
        <v>69</v>
      </c>
      <c r="C1967" s="3" t="s">
        <v>90</v>
      </c>
      <c r="D1967" s="3" t="s">
        <v>91</v>
      </c>
      <c r="E1967" s="3">
        <v>3525099</v>
      </c>
      <c r="F1967" s="3" t="s">
        <v>1225</v>
      </c>
      <c r="G1967" s="3" t="s">
        <v>1226</v>
      </c>
      <c r="H1967" s="4">
        <v>57866.666666700003</v>
      </c>
      <c r="I1967" s="4">
        <v>57866.666666700003</v>
      </c>
      <c r="J1967" s="26">
        <v>0</v>
      </c>
      <c r="K1967" s="5"/>
    </row>
    <row r="1968" spans="1:11" x14ac:dyDescent="0.3">
      <c r="A1968" s="37" t="s">
        <v>118</v>
      </c>
      <c r="B1968" s="3" t="s">
        <v>119</v>
      </c>
      <c r="C1968" s="3" t="s">
        <v>140</v>
      </c>
      <c r="D1968" s="3" t="s">
        <v>141</v>
      </c>
      <c r="E1968" s="3">
        <v>3525099</v>
      </c>
      <c r="F1968" s="3" t="s">
        <v>1225</v>
      </c>
      <c r="G1968" s="3" t="s">
        <v>1226</v>
      </c>
      <c r="H1968" s="4" t="s">
        <v>94</v>
      </c>
      <c r="I1968" s="4">
        <v>60500</v>
      </c>
      <c r="J1968" s="26" t="s">
        <v>94</v>
      </c>
      <c r="K1968" s="5"/>
    </row>
    <row r="1969" spans="1:11" x14ac:dyDescent="0.3">
      <c r="A1969" s="37" t="s">
        <v>118</v>
      </c>
      <c r="B1969" s="3" t="s">
        <v>119</v>
      </c>
      <c r="C1969" s="3" t="s">
        <v>256</v>
      </c>
      <c r="D1969" s="3" t="s">
        <v>257</v>
      </c>
      <c r="E1969" s="3">
        <v>3525099</v>
      </c>
      <c r="F1969" s="3" t="s">
        <v>1225</v>
      </c>
      <c r="G1969" s="3" t="s">
        <v>1226</v>
      </c>
      <c r="H1969" s="4">
        <v>60625</v>
      </c>
      <c r="I1969" s="4">
        <v>60000</v>
      </c>
      <c r="J1969" s="26">
        <v>-1.0309278350515427</v>
      </c>
      <c r="K1969" s="5"/>
    </row>
    <row r="1970" spans="1:11" x14ac:dyDescent="0.3">
      <c r="A1970" s="37" t="s">
        <v>68</v>
      </c>
      <c r="B1970" s="3" t="s">
        <v>69</v>
      </c>
      <c r="C1970" s="3" t="s">
        <v>70</v>
      </c>
      <c r="D1970" s="3" t="s">
        <v>71</v>
      </c>
      <c r="E1970" s="3">
        <v>3526202</v>
      </c>
      <c r="F1970" s="3" t="s">
        <v>1227</v>
      </c>
      <c r="G1970" s="3" t="s">
        <v>1228</v>
      </c>
      <c r="H1970" s="4">
        <v>3965.5</v>
      </c>
      <c r="I1970" s="4">
        <v>4173</v>
      </c>
      <c r="J1970" s="26">
        <v>5.2326314462236789</v>
      </c>
      <c r="K1970" s="5"/>
    </row>
    <row r="1971" spans="1:11" x14ac:dyDescent="0.3">
      <c r="A1971" s="37" t="s">
        <v>68</v>
      </c>
      <c r="B1971" s="3" t="s">
        <v>69</v>
      </c>
      <c r="C1971" s="3" t="s">
        <v>280</v>
      </c>
      <c r="D1971" s="3" t="s">
        <v>281</v>
      </c>
      <c r="E1971" s="3">
        <v>3526202</v>
      </c>
      <c r="F1971" s="3" t="s">
        <v>1227</v>
      </c>
      <c r="G1971" s="3" t="s">
        <v>1228</v>
      </c>
      <c r="H1971" s="4">
        <v>4050</v>
      </c>
      <c r="I1971" s="4">
        <v>3766.6666667</v>
      </c>
      <c r="J1971" s="26">
        <v>-6.9958847728395117</v>
      </c>
      <c r="K1971" s="5"/>
    </row>
    <row r="1972" spans="1:11" x14ac:dyDescent="0.3">
      <c r="A1972" s="37" t="s">
        <v>68</v>
      </c>
      <c r="B1972" s="3" t="s">
        <v>69</v>
      </c>
      <c r="C1972" s="3" t="s">
        <v>80</v>
      </c>
      <c r="D1972" s="3" t="s">
        <v>81</v>
      </c>
      <c r="E1972" s="3">
        <v>3526202</v>
      </c>
      <c r="F1972" s="3" t="s">
        <v>1227</v>
      </c>
      <c r="G1972" s="3" t="s">
        <v>1228</v>
      </c>
      <c r="H1972" s="4">
        <v>4500</v>
      </c>
      <c r="I1972" s="4">
        <v>4833.3333333</v>
      </c>
      <c r="J1972" s="26">
        <v>7.4074074066666773</v>
      </c>
      <c r="K1972" s="5"/>
    </row>
    <row r="1973" spans="1:11" x14ac:dyDescent="0.3">
      <c r="A1973" s="37" t="s">
        <v>68</v>
      </c>
      <c r="B1973" s="3" t="s">
        <v>69</v>
      </c>
      <c r="C1973" s="3" t="s">
        <v>282</v>
      </c>
      <c r="D1973" s="3" t="s">
        <v>283</v>
      </c>
      <c r="E1973" s="3">
        <v>3526202</v>
      </c>
      <c r="F1973" s="3" t="s">
        <v>1227</v>
      </c>
      <c r="G1973" s="3" t="s">
        <v>1228</v>
      </c>
      <c r="H1973" s="4" t="s">
        <v>94</v>
      </c>
      <c r="I1973" s="4">
        <v>4173</v>
      </c>
      <c r="J1973" s="26" t="s">
        <v>94</v>
      </c>
      <c r="K1973" s="5"/>
    </row>
    <row r="1974" spans="1:11" x14ac:dyDescent="0.3">
      <c r="A1974" s="37" t="s">
        <v>68</v>
      </c>
      <c r="B1974" s="3" t="s">
        <v>69</v>
      </c>
      <c r="C1974" s="3" t="s">
        <v>285</v>
      </c>
      <c r="D1974" s="3" t="s">
        <v>286</v>
      </c>
      <c r="E1974" s="3">
        <v>3526202</v>
      </c>
      <c r="F1974" s="3" t="s">
        <v>1227</v>
      </c>
      <c r="G1974" s="3" t="s">
        <v>1228</v>
      </c>
      <c r="H1974" s="4">
        <v>3500</v>
      </c>
      <c r="I1974" s="4">
        <v>3500</v>
      </c>
      <c r="J1974" s="26">
        <v>0</v>
      </c>
      <c r="K1974" s="5"/>
    </row>
    <row r="1975" spans="1:11" x14ac:dyDescent="0.3">
      <c r="A1975" s="37" t="s">
        <v>68</v>
      </c>
      <c r="B1975" s="3" t="s">
        <v>69</v>
      </c>
      <c r="C1975" s="3" t="s">
        <v>90</v>
      </c>
      <c r="D1975" s="3" t="s">
        <v>91</v>
      </c>
      <c r="E1975" s="3">
        <v>3526202</v>
      </c>
      <c r="F1975" s="3" t="s">
        <v>1227</v>
      </c>
      <c r="G1975" s="3" t="s">
        <v>1228</v>
      </c>
      <c r="H1975" s="4">
        <v>3650</v>
      </c>
      <c r="I1975" s="4">
        <v>3650</v>
      </c>
      <c r="J1975" s="26">
        <v>0</v>
      </c>
      <c r="K1975" s="5"/>
    </row>
    <row r="1976" spans="1:11" x14ac:dyDescent="0.3">
      <c r="A1976" s="37" t="s">
        <v>102</v>
      </c>
      <c r="B1976" s="3" t="s">
        <v>103</v>
      </c>
      <c r="C1976" s="3" t="s">
        <v>104</v>
      </c>
      <c r="D1976" s="3" t="s">
        <v>105</v>
      </c>
      <c r="E1976" s="3">
        <v>3526202</v>
      </c>
      <c r="F1976" s="3" t="s">
        <v>1227</v>
      </c>
      <c r="G1976" s="3" t="s">
        <v>1228</v>
      </c>
      <c r="H1976" s="4">
        <v>4100</v>
      </c>
      <c r="I1976" s="4">
        <v>4200</v>
      </c>
      <c r="J1976" s="26">
        <v>2.4390243902439046</v>
      </c>
      <c r="K1976" s="5"/>
    </row>
    <row r="1977" spans="1:11" x14ac:dyDescent="0.3">
      <c r="A1977" s="37" t="s">
        <v>102</v>
      </c>
      <c r="B1977" s="3" t="s">
        <v>103</v>
      </c>
      <c r="C1977" s="3" t="s">
        <v>287</v>
      </c>
      <c r="D1977" s="3" t="s">
        <v>288</v>
      </c>
      <c r="E1977" s="3">
        <v>3526202</v>
      </c>
      <c r="F1977" s="3" t="s">
        <v>1227</v>
      </c>
      <c r="G1977" s="3" t="s">
        <v>1228</v>
      </c>
      <c r="H1977" s="4" t="s">
        <v>94</v>
      </c>
      <c r="I1977" s="4">
        <v>4000</v>
      </c>
      <c r="J1977" s="26" t="s">
        <v>94</v>
      </c>
      <c r="K1977" s="5"/>
    </row>
    <row r="1978" spans="1:11" x14ac:dyDescent="0.3">
      <c r="A1978" s="37" t="s">
        <v>102</v>
      </c>
      <c r="B1978" s="3" t="s">
        <v>103</v>
      </c>
      <c r="C1978" s="3" t="s">
        <v>248</v>
      </c>
      <c r="D1978" s="3" t="s">
        <v>249</v>
      </c>
      <c r="E1978" s="3">
        <v>3526202</v>
      </c>
      <c r="F1978" s="3" t="s">
        <v>1227</v>
      </c>
      <c r="G1978" s="3" t="s">
        <v>1228</v>
      </c>
      <c r="H1978" s="4">
        <v>3400</v>
      </c>
      <c r="I1978" s="4">
        <v>3400</v>
      </c>
      <c r="J1978" s="26">
        <v>0</v>
      </c>
      <c r="K1978" s="5"/>
    </row>
    <row r="1979" spans="1:11" x14ac:dyDescent="0.3">
      <c r="A1979" s="37" t="s">
        <v>102</v>
      </c>
      <c r="B1979" s="3" t="s">
        <v>103</v>
      </c>
      <c r="C1979" s="3" t="s">
        <v>289</v>
      </c>
      <c r="D1979" s="3" t="s">
        <v>290</v>
      </c>
      <c r="E1979" s="3">
        <v>3526202</v>
      </c>
      <c r="F1979" s="3" t="s">
        <v>1227</v>
      </c>
      <c r="G1979" s="3" t="s">
        <v>1228</v>
      </c>
      <c r="H1979" s="4">
        <v>4240</v>
      </c>
      <c r="I1979" s="4">
        <v>4160</v>
      </c>
      <c r="J1979" s="26">
        <v>-1.8867924528301883</v>
      </c>
      <c r="K1979" s="5"/>
    </row>
    <row r="1980" spans="1:11" x14ac:dyDescent="0.3">
      <c r="A1980" s="37" t="s">
        <v>102</v>
      </c>
      <c r="B1980" s="3" t="s">
        <v>103</v>
      </c>
      <c r="C1980" s="3" t="s">
        <v>432</v>
      </c>
      <c r="D1980" s="3" t="s">
        <v>433</v>
      </c>
      <c r="E1980" s="3">
        <v>3526202</v>
      </c>
      <c r="F1980" s="3" t="s">
        <v>1227</v>
      </c>
      <c r="G1980" s="3" t="s">
        <v>1228</v>
      </c>
      <c r="H1980" s="4">
        <v>4500</v>
      </c>
      <c r="I1980" s="4">
        <v>4666.6666667</v>
      </c>
      <c r="J1980" s="26">
        <v>3.7037037044444387</v>
      </c>
      <c r="K1980" s="5"/>
    </row>
    <row r="1981" spans="1:11" x14ac:dyDescent="0.3">
      <c r="A1981" s="37" t="s">
        <v>102</v>
      </c>
      <c r="B1981" s="3" t="s">
        <v>103</v>
      </c>
      <c r="C1981" s="3" t="s">
        <v>434</v>
      </c>
      <c r="D1981" s="3" t="s">
        <v>435</v>
      </c>
      <c r="E1981" s="3">
        <v>3526202</v>
      </c>
      <c r="F1981" s="3" t="s">
        <v>1227</v>
      </c>
      <c r="G1981" s="3" t="s">
        <v>1228</v>
      </c>
      <c r="H1981" s="4">
        <v>4050</v>
      </c>
      <c r="I1981" s="4">
        <v>4200</v>
      </c>
      <c r="J1981" s="26">
        <v>3.7037037037036979</v>
      </c>
      <c r="K1981" s="5"/>
    </row>
    <row r="1982" spans="1:11" x14ac:dyDescent="0.3">
      <c r="A1982" s="37" t="s">
        <v>102</v>
      </c>
      <c r="B1982" s="3" t="s">
        <v>103</v>
      </c>
      <c r="C1982" s="3" t="s">
        <v>409</v>
      </c>
      <c r="D1982" s="3" t="s">
        <v>410</v>
      </c>
      <c r="E1982" s="3">
        <v>3526202</v>
      </c>
      <c r="F1982" s="3" t="s">
        <v>1227</v>
      </c>
      <c r="G1982" s="3" t="s">
        <v>1228</v>
      </c>
      <c r="H1982" s="4">
        <v>4833.3333333</v>
      </c>
      <c r="I1982" s="4">
        <v>4500</v>
      </c>
      <c r="J1982" s="26">
        <v>-6.8965517234958362</v>
      </c>
      <c r="K1982" s="5"/>
    </row>
    <row r="1983" spans="1:11" x14ac:dyDescent="0.3">
      <c r="A1983" s="37" t="s">
        <v>102</v>
      </c>
      <c r="B1983" s="3" t="s">
        <v>103</v>
      </c>
      <c r="C1983" s="3" t="s">
        <v>291</v>
      </c>
      <c r="D1983" s="3" t="s">
        <v>292</v>
      </c>
      <c r="E1983" s="3">
        <v>3526202</v>
      </c>
      <c r="F1983" s="3" t="s">
        <v>1227</v>
      </c>
      <c r="G1983" s="3" t="s">
        <v>1228</v>
      </c>
      <c r="H1983" s="4">
        <v>4400</v>
      </c>
      <c r="I1983" s="4">
        <v>4400</v>
      </c>
      <c r="J1983" s="26">
        <v>0</v>
      </c>
      <c r="K1983" s="5"/>
    </row>
    <row r="1984" spans="1:11" x14ac:dyDescent="0.3">
      <c r="A1984" s="37" t="s">
        <v>420</v>
      </c>
      <c r="B1984" s="3" t="s">
        <v>421</v>
      </c>
      <c r="C1984" s="3" t="s">
        <v>835</v>
      </c>
      <c r="D1984" s="3" t="s">
        <v>836</v>
      </c>
      <c r="E1984" s="3">
        <v>3526202</v>
      </c>
      <c r="F1984" s="3" t="s">
        <v>1227</v>
      </c>
      <c r="G1984" s="3" t="s">
        <v>1228</v>
      </c>
      <c r="H1984" s="4">
        <v>3833.3333333</v>
      </c>
      <c r="I1984" s="4">
        <v>3833.3333333</v>
      </c>
      <c r="J1984" s="26">
        <v>0</v>
      </c>
      <c r="K1984" s="5"/>
    </row>
    <row r="1985" spans="1:11" x14ac:dyDescent="0.3">
      <c r="A1985" s="37" t="s">
        <v>420</v>
      </c>
      <c r="B1985" s="3" t="s">
        <v>421</v>
      </c>
      <c r="C1985" s="3" t="s">
        <v>422</v>
      </c>
      <c r="D1985" s="3" t="s">
        <v>423</v>
      </c>
      <c r="E1985" s="3">
        <v>3526202</v>
      </c>
      <c r="F1985" s="3" t="s">
        <v>1227</v>
      </c>
      <c r="G1985" s="3" t="s">
        <v>1228</v>
      </c>
      <c r="H1985" s="4">
        <v>3000</v>
      </c>
      <c r="I1985" s="4">
        <v>3000</v>
      </c>
      <c r="J1985" s="26">
        <v>0</v>
      </c>
      <c r="K1985" s="5"/>
    </row>
    <row r="1986" spans="1:11" x14ac:dyDescent="0.3">
      <c r="A1986" s="37" t="s">
        <v>455</v>
      </c>
      <c r="B1986" s="3" t="s">
        <v>263</v>
      </c>
      <c r="C1986" s="3" t="s">
        <v>458</v>
      </c>
      <c r="D1986" s="3" t="s">
        <v>459</v>
      </c>
      <c r="E1986" s="3">
        <v>3526202</v>
      </c>
      <c r="F1986" s="3" t="s">
        <v>1227</v>
      </c>
      <c r="G1986" s="3" t="s">
        <v>1228</v>
      </c>
      <c r="H1986" s="4">
        <v>3825</v>
      </c>
      <c r="I1986" s="4">
        <v>3825</v>
      </c>
      <c r="J1986" s="26">
        <v>0</v>
      </c>
      <c r="K1986" s="5"/>
    </row>
    <row r="1987" spans="1:11" x14ac:dyDescent="0.3">
      <c r="A1987" s="37" t="s">
        <v>455</v>
      </c>
      <c r="B1987" s="3" t="s">
        <v>263</v>
      </c>
      <c r="C1987" s="3" t="s">
        <v>456</v>
      </c>
      <c r="D1987" s="3" t="s">
        <v>457</v>
      </c>
      <c r="E1987" s="3">
        <v>3526202</v>
      </c>
      <c r="F1987" s="3" t="s">
        <v>1227</v>
      </c>
      <c r="G1987" s="3" t="s">
        <v>1228</v>
      </c>
      <c r="H1987" s="4">
        <v>3750</v>
      </c>
      <c r="I1987" s="4">
        <v>3750</v>
      </c>
      <c r="J1987" s="26">
        <v>0</v>
      </c>
      <c r="K1987" s="5"/>
    </row>
    <row r="1988" spans="1:11" x14ac:dyDescent="0.3">
      <c r="A1988" s="37" t="s">
        <v>455</v>
      </c>
      <c r="B1988" s="3" t="s">
        <v>263</v>
      </c>
      <c r="C1988" s="3" t="s">
        <v>481</v>
      </c>
      <c r="D1988" s="3" t="s">
        <v>482</v>
      </c>
      <c r="E1988" s="3">
        <v>3526202</v>
      </c>
      <c r="F1988" s="3" t="s">
        <v>1227</v>
      </c>
      <c r="G1988" s="3" t="s">
        <v>1228</v>
      </c>
      <c r="H1988" s="4">
        <v>4620</v>
      </c>
      <c r="I1988" s="4">
        <v>4620</v>
      </c>
      <c r="J1988" s="26">
        <v>0</v>
      </c>
      <c r="K1988" s="5"/>
    </row>
    <row r="1989" spans="1:11" x14ac:dyDescent="0.3">
      <c r="A1989" s="37" t="s">
        <v>118</v>
      </c>
      <c r="B1989" s="3" t="s">
        <v>119</v>
      </c>
      <c r="C1989" s="3" t="s">
        <v>124</v>
      </c>
      <c r="D1989" s="3" t="s">
        <v>125</v>
      </c>
      <c r="E1989" s="3">
        <v>3526202</v>
      </c>
      <c r="F1989" s="3" t="s">
        <v>1227</v>
      </c>
      <c r="G1989" s="3" t="s">
        <v>1228</v>
      </c>
      <c r="H1989" s="4">
        <v>4150</v>
      </c>
      <c r="I1989" s="4">
        <v>4150</v>
      </c>
      <c r="J1989" s="26">
        <v>0</v>
      </c>
      <c r="K1989" s="5"/>
    </row>
    <row r="1990" spans="1:11" x14ac:dyDescent="0.3">
      <c r="A1990" s="37" t="s">
        <v>118</v>
      </c>
      <c r="B1990" s="3" t="s">
        <v>119</v>
      </c>
      <c r="C1990" s="3" t="s">
        <v>126</v>
      </c>
      <c r="D1990" s="3" t="s">
        <v>127</v>
      </c>
      <c r="E1990" s="3">
        <v>3526202</v>
      </c>
      <c r="F1990" s="3" t="s">
        <v>1227</v>
      </c>
      <c r="G1990" s="3" t="s">
        <v>1228</v>
      </c>
      <c r="H1990" s="4" t="s">
        <v>94</v>
      </c>
      <c r="I1990" s="4">
        <v>4300</v>
      </c>
      <c r="J1990" s="26" t="s">
        <v>94</v>
      </c>
      <c r="K1990" s="5"/>
    </row>
    <row r="1991" spans="1:11" x14ac:dyDescent="0.3">
      <c r="A1991" s="37" t="s">
        <v>118</v>
      </c>
      <c r="B1991" s="3" t="s">
        <v>119</v>
      </c>
      <c r="C1991" s="3" t="s">
        <v>132</v>
      </c>
      <c r="D1991" s="3" t="s">
        <v>133</v>
      </c>
      <c r="E1991" s="3">
        <v>3526202</v>
      </c>
      <c r="F1991" s="3" t="s">
        <v>1227</v>
      </c>
      <c r="G1991" s="3" t="s">
        <v>1228</v>
      </c>
      <c r="H1991" s="4">
        <v>4500</v>
      </c>
      <c r="I1991" s="4">
        <v>3750</v>
      </c>
      <c r="J1991" s="26">
        <v>-16.666666666666664</v>
      </c>
      <c r="K1991" s="5"/>
    </row>
    <row r="1992" spans="1:11" x14ac:dyDescent="0.3">
      <c r="A1992" s="37" t="s">
        <v>118</v>
      </c>
      <c r="B1992" s="3" t="s">
        <v>119</v>
      </c>
      <c r="C1992" s="3" t="s">
        <v>258</v>
      </c>
      <c r="D1992" s="3" t="s">
        <v>259</v>
      </c>
      <c r="E1992" s="3">
        <v>3526202</v>
      </c>
      <c r="F1992" s="3" t="s">
        <v>1227</v>
      </c>
      <c r="G1992" s="3" t="s">
        <v>1228</v>
      </c>
      <c r="H1992" s="4">
        <v>3933.3333333</v>
      </c>
      <c r="I1992" s="4">
        <v>3933.3333333</v>
      </c>
      <c r="J1992" s="26">
        <v>0</v>
      </c>
      <c r="K1992" s="5"/>
    </row>
    <row r="1993" spans="1:11" x14ac:dyDescent="0.3">
      <c r="A1993" s="37" t="s">
        <v>142</v>
      </c>
      <c r="B1993" s="3" t="s">
        <v>143</v>
      </c>
      <c r="C1993" s="3" t="s">
        <v>210</v>
      </c>
      <c r="D1993" s="3" t="s">
        <v>211</v>
      </c>
      <c r="E1993" s="3">
        <v>3526202</v>
      </c>
      <c r="F1993" s="3" t="s">
        <v>1227</v>
      </c>
      <c r="G1993" s="3" t="s">
        <v>1228</v>
      </c>
      <c r="H1993" s="4">
        <v>3266.6666667</v>
      </c>
      <c r="I1993" s="4">
        <v>3266.6666667</v>
      </c>
      <c r="J1993" s="26">
        <v>0</v>
      </c>
      <c r="K1993" s="5"/>
    </row>
    <row r="1994" spans="1:11" x14ac:dyDescent="0.3">
      <c r="A1994" s="37" t="s">
        <v>142</v>
      </c>
      <c r="B1994" s="3" t="s">
        <v>143</v>
      </c>
      <c r="C1994" s="3" t="s">
        <v>372</v>
      </c>
      <c r="D1994" s="3" t="s">
        <v>373</v>
      </c>
      <c r="E1994" s="3">
        <v>3526202</v>
      </c>
      <c r="F1994" s="3" t="s">
        <v>1227</v>
      </c>
      <c r="G1994" s="3" t="s">
        <v>1228</v>
      </c>
      <c r="H1994" s="4">
        <v>3600</v>
      </c>
      <c r="I1994" s="4">
        <v>4000</v>
      </c>
      <c r="J1994" s="26">
        <v>11.111111111111116</v>
      </c>
      <c r="K1994" s="5"/>
    </row>
    <row r="1995" spans="1:11" x14ac:dyDescent="0.3">
      <c r="A1995" s="37" t="s">
        <v>142</v>
      </c>
      <c r="B1995" s="3" t="s">
        <v>143</v>
      </c>
      <c r="C1995" s="3" t="s">
        <v>144</v>
      </c>
      <c r="D1995" s="3" t="s">
        <v>145</v>
      </c>
      <c r="E1995" s="3">
        <v>3526202</v>
      </c>
      <c r="F1995" s="3" t="s">
        <v>1227</v>
      </c>
      <c r="G1995" s="3" t="s">
        <v>1228</v>
      </c>
      <c r="H1995" s="4">
        <v>3250</v>
      </c>
      <c r="I1995" s="4">
        <v>3250</v>
      </c>
      <c r="J1995" s="26">
        <v>0</v>
      </c>
      <c r="K1995" s="5"/>
    </row>
    <row r="1996" spans="1:11" x14ac:dyDescent="0.3">
      <c r="A1996" s="37" t="s">
        <v>142</v>
      </c>
      <c r="B1996" s="3" t="s">
        <v>143</v>
      </c>
      <c r="C1996" s="3" t="s">
        <v>385</v>
      </c>
      <c r="D1996" s="3" t="s">
        <v>386</v>
      </c>
      <c r="E1996" s="3">
        <v>3526202</v>
      </c>
      <c r="F1996" s="3" t="s">
        <v>1227</v>
      </c>
      <c r="G1996" s="3" t="s">
        <v>1228</v>
      </c>
      <c r="H1996" s="4">
        <v>4000</v>
      </c>
      <c r="I1996" s="4">
        <v>4000</v>
      </c>
      <c r="J1996" s="26">
        <v>0</v>
      </c>
      <c r="K1996" s="5"/>
    </row>
    <row r="1997" spans="1:11" x14ac:dyDescent="0.3">
      <c r="A1997" s="37" t="s">
        <v>142</v>
      </c>
      <c r="B1997" s="3" t="s">
        <v>143</v>
      </c>
      <c r="C1997" s="3" t="s">
        <v>187</v>
      </c>
      <c r="D1997" s="3" t="s">
        <v>188</v>
      </c>
      <c r="E1997" s="3">
        <v>3526202</v>
      </c>
      <c r="F1997" s="3" t="s">
        <v>1227</v>
      </c>
      <c r="G1997" s="3" t="s">
        <v>1228</v>
      </c>
      <c r="H1997" s="4">
        <v>2787.5</v>
      </c>
      <c r="I1997" s="4">
        <v>2716.6666667</v>
      </c>
      <c r="J1997" s="26">
        <v>-2.5411061273542646</v>
      </c>
      <c r="K1997" s="5"/>
    </row>
    <row r="1998" spans="1:11" x14ac:dyDescent="0.3">
      <c r="A1998" s="37" t="s">
        <v>142</v>
      </c>
      <c r="B1998" s="3" t="s">
        <v>143</v>
      </c>
      <c r="C1998" s="3" t="s">
        <v>213</v>
      </c>
      <c r="D1998" s="3" t="s">
        <v>214</v>
      </c>
      <c r="E1998" s="3">
        <v>3526202</v>
      </c>
      <c r="F1998" s="3" t="s">
        <v>1227</v>
      </c>
      <c r="G1998" s="3" t="s">
        <v>1228</v>
      </c>
      <c r="H1998" s="4">
        <v>2700</v>
      </c>
      <c r="I1998" s="4">
        <v>2700</v>
      </c>
      <c r="J1998" s="26">
        <v>0</v>
      </c>
      <c r="K1998" s="5"/>
    </row>
    <row r="1999" spans="1:11" x14ac:dyDescent="0.3">
      <c r="A1999" s="37" t="s">
        <v>311</v>
      </c>
      <c r="B1999" s="3" t="s">
        <v>312</v>
      </c>
      <c r="C1999" s="3" t="s">
        <v>313</v>
      </c>
      <c r="D1999" s="3" t="s">
        <v>314</v>
      </c>
      <c r="E1999" s="3">
        <v>3526202</v>
      </c>
      <c r="F1999" s="3" t="s">
        <v>1227</v>
      </c>
      <c r="G1999" s="3" t="s">
        <v>1228</v>
      </c>
      <c r="H1999" s="4">
        <v>3000</v>
      </c>
      <c r="I1999" s="4">
        <v>3000</v>
      </c>
      <c r="J1999" s="26">
        <v>0</v>
      </c>
      <c r="K1999" s="5"/>
    </row>
    <row r="2000" spans="1:11" x14ac:dyDescent="0.3">
      <c r="A2000" s="37" t="s">
        <v>317</v>
      </c>
      <c r="B2000" s="3" t="s">
        <v>318</v>
      </c>
      <c r="C2000" s="3" t="s">
        <v>319</v>
      </c>
      <c r="D2000" s="3" t="s">
        <v>320</v>
      </c>
      <c r="E2000" s="3">
        <v>3526202</v>
      </c>
      <c r="F2000" s="3" t="s">
        <v>1227</v>
      </c>
      <c r="G2000" s="3" t="s">
        <v>1228</v>
      </c>
      <c r="H2000" s="4">
        <v>2890</v>
      </c>
      <c r="I2000" s="4">
        <v>2890</v>
      </c>
      <c r="J2000" s="26">
        <v>0</v>
      </c>
      <c r="K2000" s="5"/>
    </row>
    <row r="2001" spans="1:11" x14ac:dyDescent="0.3">
      <c r="A2001" s="37" t="s">
        <v>317</v>
      </c>
      <c r="B2001" s="3" t="s">
        <v>318</v>
      </c>
      <c r="C2001" s="3" t="s">
        <v>353</v>
      </c>
      <c r="D2001" s="3" t="s">
        <v>354</v>
      </c>
      <c r="E2001" s="3">
        <v>3526202</v>
      </c>
      <c r="F2001" s="3" t="s">
        <v>1227</v>
      </c>
      <c r="G2001" s="3" t="s">
        <v>1228</v>
      </c>
      <c r="H2001" s="4">
        <v>3250</v>
      </c>
      <c r="I2001" s="4">
        <v>3250</v>
      </c>
      <c r="J2001" s="26">
        <v>0</v>
      </c>
      <c r="K2001" s="5"/>
    </row>
    <row r="2002" spans="1:11" x14ac:dyDescent="0.3">
      <c r="A2002" s="37" t="s">
        <v>317</v>
      </c>
      <c r="B2002" s="3" t="s">
        <v>318</v>
      </c>
      <c r="C2002" s="3" t="s">
        <v>519</v>
      </c>
      <c r="D2002" s="3" t="s">
        <v>520</v>
      </c>
      <c r="E2002" s="3">
        <v>3526202</v>
      </c>
      <c r="F2002" s="3" t="s">
        <v>1227</v>
      </c>
      <c r="G2002" s="3" t="s">
        <v>1228</v>
      </c>
      <c r="H2002" s="4">
        <v>4000</v>
      </c>
      <c r="I2002" s="4">
        <v>3750</v>
      </c>
      <c r="J2002" s="26">
        <v>-6.25</v>
      </c>
      <c r="K2002" s="5"/>
    </row>
    <row r="2003" spans="1:11" x14ac:dyDescent="0.3">
      <c r="A2003" s="37" t="s">
        <v>168</v>
      </c>
      <c r="B2003" s="3" t="s">
        <v>169</v>
      </c>
      <c r="C2003" s="3" t="s">
        <v>374</v>
      </c>
      <c r="D2003" s="3" t="s">
        <v>242</v>
      </c>
      <c r="E2003" s="3">
        <v>3526202</v>
      </c>
      <c r="F2003" s="3" t="s">
        <v>1227</v>
      </c>
      <c r="G2003" s="3" t="s">
        <v>1228</v>
      </c>
      <c r="H2003" s="4" t="s">
        <v>94</v>
      </c>
      <c r="I2003" s="4">
        <v>3950</v>
      </c>
      <c r="J2003" s="26" t="s">
        <v>94</v>
      </c>
      <c r="K2003" s="5"/>
    </row>
    <row r="2004" spans="1:11" x14ac:dyDescent="0.3">
      <c r="A2004" s="37" t="s">
        <v>172</v>
      </c>
      <c r="B2004" s="3" t="s">
        <v>173</v>
      </c>
      <c r="C2004" s="3" t="s">
        <v>174</v>
      </c>
      <c r="D2004" s="3" t="s">
        <v>175</v>
      </c>
      <c r="E2004" s="3">
        <v>3526202</v>
      </c>
      <c r="F2004" s="3" t="s">
        <v>1227</v>
      </c>
      <c r="G2004" s="3" t="s">
        <v>1228</v>
      </c>
      <c r="H2004" s="4">
        <v>3477.7777778</v>
      </c>
      <c r="I2004" s="4">
        <v>3477.7777778</v>
      </c>
      <c r="J2004" s="26">
        <v>0</v>
      </c>
      <c r="K2004" s="5"/>
    </row>
    <row r="2005" spans="1:11" x14ac:dyDescent="0.3">
      <c r="A2005" s="37" t="s">
        <v>172</v>
      </c>
      <c r="B2005" s="3" t="s">
        <v>173</v>
      </c>
      <c r="C2005" s="3" t="s">
        <v>528</v>
      </c>
      <c r="D2005" s="3" t="s">
        <v>529</v>
      </c>
      <c r="E2005" s="3">
        <v>3526202</v>
      </c>
      <c r="F2005" s="3" t="s">
        <v>1227</v>
      </c>
      <c r="G2005" s="3" t="s">
        <v>1228</v>
      </c>
      <c r="H2005" s="4">
        <v>4000</v>
      </c>
      <c r="I2005" s="4">
        <v>4333.3333333</v>
      </c>
      <c r="J2005" s="26">
        <v>8.3333333324999934</v>
      </c>
      <c r="K2005" s="5"/>
    </row>
    <row r="2006" spans="1:11" x14ac:dyDescent="0.3">
      <c r="A2006" s="37" t="s">
        <v>172</v>
      </c>
      <c r="B2006" s="3" t="s">
        <v>173</v>
      </c>
      <c r="C2006" s="3" t="s">
        <v>176</v>
      </c>
      <c r="D2006" s="3" t="s">
        <v>177</v>
      </c>
      <c r="E2006" s="3">
        <v>3526202</v>
      </c>
      <c r="F2006" s="3" t="s">
        <v>1227</v>
      </c>
      <c r="G2006" s="3" t="s">
        <v>1228</v>
      </c>
      <c r="H2006" s="4">
        <v>3600</v>
      </c>
      <c r="I2006" s="4">
        <v>3600</v>
      </c>
      <c r="J2006" s="26">
        <v>0</v>
      </c>
      <c r="K2006" s="5"/>
    </row>
    <row r="2007" spans="1:11" x14ac:dyDescent="0.3">
      <c r="A2007" s="37" t="s">
        <v>172</v>
      </c>
      <c r="B2007" s="3" t="s">
        <v>173</v>
      </c>
      <c r="C2007" s="3" t="s">
        <v>688</v>
      </c>
      <c r="D2007" s="3" t="s">
        <v>689</v>
      </c>
      <c r="E2007" s="3">
        <v>3526202</v>
      </c>
      <c r="F2007" s="3" t="s">
        <v>1227</v>
      </c>
      <c r="G2007" s="3" t="s">
        <v>1228</v>
      </c>
      <c r="H2007" s="4" t="s">
        <v>94</v>
      </c>
      <c r="I2007" s="4">
        <v>3400</v>
      </c>
      <c r="J2007" s="26" t="s">
        <v>94</v>
      </c>
      <c r="K2007" s="5"/>
    </row>
    <row r="2008" spans="1:11" x14ac:dyDescent="0.3">
      <c r="A2008" s="37" t="s">
        <v>172</v>
      </c>
      <c r="B2008" s="3" t="s">
        <v>173</v>
      </c>
      <c r="C2008" s="3" t="s">
        <v>332</v>
      </c>
      <c r="D2008" s="3" t="s">
        <v>333</v>
      </c>
      <c r="E2008" s="3">
        <v>3526202</v>
      </c>
      <c r="F2008" s="3" t="s">
        <v>1227</v>
      </c>
      <c r="G2008" s="3" t="s">
        <v>1228</v>
      </c>
      <c r="H2008" s="4">
        <v>4833.3333333</v>
      </c>
      <c r="I2008" s="4">
        <v>5000</v>
      </c>
      <c r="J2008" s="26">
        <v>3.4482758627824017</v>
      </c>
      <c r="K2008" s="5"/>
    </row>
    <row r="2009" spans="1:11" x14ac:dyDescent="0.3">
      <c r="A2009" s="37" t="s">
        <v>172</v>
      </c>
      <c r="B2009" s="3" t="s">
        <v>173</v>
      </c>
      <c r="C2009" s="3" t="s">
        <v>178</v>
      </c>
      <c r="D2009" s="3" t="s">
        <v>179</v>
      </c>
      <c r="E2009" s="3">
        <v>3526202</v>
      </c>
      <c r="F2009" s="3" t="s">
        <v>1227</v>
      </c>
      <c r="G2009" s="3" t="s">
        <v>1228</v>
      </c>
      <c r="H2009" s="4">
        <v>3666.6666667</v>
      </c>
      <c r="I2009" s="4">
        <v>3666.6666667</v>
      </c>
      <c r="J2009" s="26">
        <v>0</v>
      </c>
      <c r="K2009" s="5"/>
    </row>
    <row r="2010" spans="1:11" x14ac:dyDescent="0.3">
      <c r="A2010" s="37" t="s">
        <v>172</v>
      </c>
      <c r="B2010" s="3" t="s">
        <v>173</v>
      </c>
      <c r="C2010" s="3" t="s">
        <v>189</v>
      </c>
      <c r="D2010" s="3" t="s">
        <v>190</v>
      </c>
      <c r="E2010" s="3">
        <v>3526202</v>
      </c>
      <c r="F2010" s="3" t="s">
        <v>1227</v>
      </c>
      <c r="G2010" s="3" t="s">
        <v>1228</v>
      </c>
      <c r="H2010" s="4" t="s">
        <v>94</v>
      </c>
      <c r="I2010" s="4">
        <v>3500</v>
      </c>
      <c r="J2010" s="26" t="s">
        <v>94</v>
      </c>
      <c r="K2010" s="5"/>
    </row>
    <row r="2011" spans="1:11" x14ac:dyDescent="0.3">
      <c r="A2011" s="37" t="s">
        <v>172</v>
      </c>
      <c r="B2011" s="3" t="s">
        <v>173</v>
      </c>
      <c r="C2011" s="3" t="s">
        <v>414</v>
      </c>
      <c r="D2011" s="3" t="s">
        <v>415</v>
      </c>
      <c r="E2011" s="3">
        <v>3526202</v>
      </c>
      <c r="F2011" s="3" t="s">
        <v>1227</v>
      </c>
      <c r="G2011" s="3" t="s">
        <v>1228</v>
      </c>
      <c r="H2011" s="4">
        <v>4133.3333333</v>
      </c>
      <c r="I2011" s="4">
        <v>4200</v>
      </c>
      <c r="J2011" s="26">
        <v>1.6129032266259058</v>
      </c>
      <c r="K2011" s="5"/>
    </row>
    <row r="2012" spans="1:11" x14ac:dyDescent="0.3">
      <c r="A2012" s="37" t="s">
        <v>551</v>
      </c>
      <c r="B2012" s="3" t="s">
        <v>552</v>
      </c>
      <c r="C2012" s="3" t="s">
        <v>607</v>
      </c>
      <c r="D2012" s="3" t="s">
        <v>608</v>
      </c>
      <c r="E2012" s="3">
        <v>3526202</v>
      </c>
      <c r="F2012" s="3" t="s">
        <v>1227</v>
      </c>
      <c r="G2012" s="3" t="s">
        <v>1228</v>
      </c>
      <c r="H2012" s="4">
        <v>3750</v>
      </c>
      <c r="I2012" s="4">
        <v>3750</v>
      </c>
      <c r="J2012" s="26">
        <v>0</v>
      </c>
      <c r="K2012" s="5"/>
    </row>
    <row r="2013" spans="1:11" x14ac:dyDescent="0.3">
      <c r="A2013" s="37" t="s">
        <v>485</v>
      </c>
      <c r="B2013" s="3" t="s">
        <v>486</v>
      </c>
      <c r="C2013" s="3" t="s">
        <v>489</v>
      </c>
      <c r="D2013" s="3" t="s">
        <v>490</v>
      </c>
      <c r="E2013" s="3">
        <v>3526202</v>
      </c>
      <c r="F2013" s="3" t="s">
        <v>1227</v>
      </c>
      <c r="G2013" s="3" t="s">
        <v>1228</v>
      </c>
      <c r="H2013" s="4">
        <v>3500</v>
      </c>
      <c r="I2013" s="4">
        <v>3500</v>
      </c>
      <c r="J2013" s="26">
        <v>0</v>
      </c>
      <c r="K2013" s="5"/>
    </row>
    <row r="2014" spans="1:11" x14ac:dyDescent="0.3">
      <c r="A2014" s="37" t="s">
        <v>485</v>
      </c>
      <c r="B2014" s="3" t="s">
        <v>486</v>
      </c>
      <c r="C2014" s="3" t="s">
        <v>873</v>
      </c>
      <c r="D2014" s="3" t="s">
        <v>874</v>
      </c>
      <c r="E2014" s="3">
        <v>3526202</v>
      </c>
      <c r="F2014" s="3" t="s">
        <v>1227</v>
      </c>
      <c r="G2014" s="3" t="s">
        <v>1228</v>
      </c>
      <c r="H2014" s="4">
        <v>3250</v>
      </c>
      <c r="I2014" s="4">
        <v>3250</v>
      </c>
      <c r="J2014" s="26">
        <v>0</v>
      </c>
      <c r="K2014" s="5"/>
    </row>
    <row r="2015" spans="1:11" x14ac:dyDescent="0.3">
      <c r="A2015" s="37" t="s">
        <v>420</v>
      </c>
      <c r="B2015" s="3" t="s">
        <v>421</v>
      </c>
      <c r="C2015" s="3" t="s">
        <v>835</v>
      </c>
      <c r="D2015" s="3" t="s">
        <v>836</v>
      </c>
      <c r="E2015" s="3">
        <v>3526202</v>
      </c>
      <c r="F2015" s="3" t="s">
        <v>1227</v>
      </c>
      <c r="G2015" s="3" t="s">
        <v>1048</v>
      </c>
      <c r="H2015" s="4">
        <v>35000</v>
      </c>
      <c r="I2015" s="4">
        <v>33666.666666700003</v>
      </c>
      <c r="J2015" s="26">
        <v>-3.8095238094285611</v>
      </c>
      <c r="K2015" s="5"/>
    </row>
    <row r="2016" spans="1:11" x14ac:dyDescent="0.3">
      <c r="A2016" s="37" t="s">
        <v>420</v>
      </c>
      <c r="B2016" s="3" t="s">
        <v>421</v>
      </c>
      <c r="C2016" s="3" t="s">
        <v>422</v>
      </c>
      <c r="D2016" s="3" t="s">
        <v>423</v>
      </c>
      <c r="E2016" s="3">
        <v>3526202</v>
      </c>
      <c r="F2016" s="3" t="s">
        <v>1227</v>
      </c>
      <c r="G2016" s="3" t="s">
        <v>1048</v>
      </c>
      <c r="H2016" s="4">
        <v>29450</v>
      </c>
      <c r="I2016" s="4">
        <v>29450</v>
      </c>
      <c r="J2016" s="26">
        <v>0</v>
      </c>
      <c r="K2016" s="5"/>
    </row>
    <row r="2017" spans="1:11" x14ac:dyDescent="0.3">
      <c r="A2017" s="37" t="s">
        <v>142</v>
      </c>
      <c r="B2017" s="3" t="s">
        <v>143</v>
      </c>
      <c r="C2017" s="3" t="s">
        <v>210</v>
      </c>
      <c r="D2017" s="3" t="s">
        <v>211</v>
      </c>
      <c r="E2017" s="3">
        <v>3526202</v>
      </c>
      <c r="F2017" s="3" t="s">
        <v>1227</v>
      </c>
      <c r="G2017" s="3" t="s">
        <v>1048</v>
      </c>
      <c r="H2017" s="4">
        <v>39400</v>
      </c>
      <c r="I2017" s="4">
        <v>39400</v>
      </c>
      <c r="J2017" s="26">
        <v>0</v>
      </c>
      <c r="K2017" s="5"/>
    </row>
    <row r="2018" spans="1:11" x14ac:dyDescent="0.3">
      <c r="A2018" s="37" t="s">
        <v>142</v>
      </c>
      <c r="B2018" s="3" t="s">
        <v>143</v>
      </c>
      <c r="C2018" s="3" t="s">
        <v>309</v>
      </c>
      <c r="D2018" s="3" t="s">
        <v>310</v>
      </c>
      <c r="E2018" s="3">
        <v>3526202</v>
      </c>
      <c r="F2018" s="3" t="s">
        <v>1227</v>
      </c>
      <c r="G2018" s="3" t="s">
        <v>1048</v>
      </c>
      <c r="H2018" s="4">
        <v>36500</v>
      </c>
      <c r="I2018" s="4">
        <v>42000</v>
      </c>
      <c r="J2018" s="26">
        <v>15.068493150684926</v>
      </c>
      <c r="K2018" s="5"/>
    </row>
    <row r="2019" spans="1:11" x14ac:dyDescent="0.3">
      <c r="A2019" s="37" t="s">
        <v>142</v>
      </c>
      <c r="B2019" s="3" t="s">
        <v>143</v>
      </c>
      <c r="C2019" s="3" t="s">
        <v>372</v>
      </c>
      <c r="D2019" s="3" t="s">
        <v>373</v>
      </c>
      <c r="E2019" s="3">
        <v>3526202</v>
      </c>
      <c r="F2019" s="3" t="s">
        <v>1227</v>
      </c>
      <c r="G2019" s="3" t="s">
        <v>1048</v>
      </c>
      <c r="H2019" s="4">
        <v>39333.333333299997</v>
      </c>
      <c r="I2019" s="4">
        <v>39333.333333299997</v>
      </c>
      <c r="J2019" s="26">
        <v>0</v>
      </c>
      <c r="K2019" s="5"/>
    </row>
    <row r="2020" spans="1:11" x14ac:dyDescent="0.3">
      <c r="A2020" s="37" t="s">
        <v>142</v>
      </c>
      <c r="B2020" s="3" t="s">
        <v>143</v>
      </c>
      <c r="C2020" s="3" t="s">
        <v>144</v>
      </c>
      <c r="D2020" s="3" t="s">
        <v>145</v>
      </c>
      <c r="E2020" s="3">
        <v>3526202</v>
      </c>
      <c r="F2020" s="3" t="s">
        <v>1227</v>
      </c>
      <c r="G2020" s="3" t="s">
        <v>1048</v>
      </c>
      <c r="H2020" s="4">
        <v>36375</v>
      </c>
      <c r="I2020" s="4">
        <v>36375</v>
      </c>
      <c r="J2020" s="26">
        <v>0</v>
      </c>
      <c r="K2020" s="5"/>
    </row>
    <row r="2021" spans="1:11" x14ac:dyDescent="0.3">
      <c r="A2021" s="37" t="s">
        <v>142</v>
      </c>
      <c r="B2021" s="3" t="s">
        <v>143</v>
      </c>
      <c r="C2021" s="3" t="s">
        <v>187</v>
      </c>
      <c r="D2021" s="3" t="s">
        <v>188</v>
      </c>
      <c r="E2021" s="3">
        <v>3526202</v>
      </c>
      <c r="F2021" s="3" t="s">
        <v>1227</v>
      </c>
      <c r="G2021" s="3" t="s">
        <v>1048</v>
      </c>
      <c r="H2021" s="4">
        <v>33000</v>
      </c>
      <c r="I2021" s="4">
        <v>33000</v>
      </c>
      <c r="J2021" s="26">
        <v>0</v>
      </c>
      <c r="K2021" s="5"/>
    </row>
    <row r="2022" spans="1:11" x14ac:dyDescent="0.3">
      <c r="A2022" s="37" t="s">
        <v>311</v>
      </c>
      <c r="B2022" s="3" t="s">
        <v>312</v>
      </c>
      <c r="C2022" s="3" t="s">
        <v>313</v>
      </c>
      <c r="D2022" s="3" t="s">
        <v>314</v>
      </c>
      <c r="E2022" s="3">
        <v>3526202</v>
      </c>
      <c r="F2022" s="3" t="s">
        <v>1227</v>
      </c>
      <c r="G2022" s="3" t="s">
        <v>1048</v>
      </c>
      <c r="H2022" s="4">
        <v>37500</v>
      </c>
      <c r="I2022" s="4">
        <v>37500</v>
      </c>
      <c r="J2022" s="26">
        <v>0</v>
      </c>
      <c r="K2022" s="5"/>
    </row>
    <row r="2023" spans="1:11" x14ac:dyDescent="0.3">
      <c r="A2023" s="37" t="s">
        <v>420</v>
      </c>
      <c r="B2023" s="3" t="s">
        <v>421</v>
      </c>
      <c r="C2023" s="3" t="s">
        <v>835</v>
      </c>
      <c r="D2023" s="3" t="s">
        <v>836</v>
      </c>
      <c r="E2023" s="3">
        <v>3526202</v>
      </c>
      <c r="F2023" s="3" t="s">
        <v>1227</v>
      </c>
      <c r="G2023" s="3" t="s">
        <v>194</v>
      </c>
      <c r="H2023" s="4">
        <v>89000</v>
      </c>
      <c r="I2023" s="4">
        <v>90500</v>
      </c>
      <c r="J2023" s="26">
        <v>1.6853932584269593</v>
      </c>
      <c r="K2023" s="5"/>
    </row>
    <row r="2024" spans="1:11" x14ac:dyDescent="0.3">
      <c r="A2024" s="37" t="s">
        <v>420</v>
      </c>
      <c r="B2024" s="3" t="s">
        <v>421</v>
      </c>
      <c r="C2024" s="3" t="s">
        <v>422</v>
      </c>
      <c r="D2024" s="3" t="s">
        <v>423</v>
      </c>
      <c r="E2024" s="3">
        <v>3526202</v>
      </c>
      <c r="F2024" s="3" t="s">
        <v>1227</v>
      </c>
      <c r="G2024" s="3" t="s">
        <v>194</v>
      </c>
      <c r="H2024" s="4">
        <v>86466.666666699995</v>
      </c>
      <c r="I2024" s="4">
        <v>90500</v>
      </c>
      <c r="J2024" s="26">
        <v>4.6646106398979814</v>
      </c>
      <c r="K2024" s="5"/>
    </row>
    <row r="2025" spans="1:11" x14ac:dyDescent="0.3">
      <c r="A2025" s="37" t="s">
        <v>420</v>
      </c>
      <c r="B2025" s="3" t="s">
        <v>421</v>
      </c>
      <c r="C2025" s="3" t="s">
        <v>426</v>
      </c>
      <c r="D2025" s="3" t="s">
        <v>427</v>
      </c>
      <c r="E2025" s="3">
        <v>3526202</v>
      </c>
      <c r="F2025" s="3" t="s">
        <v>1227</v>
      </c>
      <c r="G2025" s="3" t="s">
        <v>194</v>
      </c>
      <c r="H2025" s="4">
        <v>92500</v>
      </c>
      <c r="I2025" s="4">
        <v>102750</v>
      </c>
      <c r="J2025" s="26">
        <v>11.081081081081079</v>
      </c>
      <c r="K2025" s="5"/>
    </row>
    <row r="2026" spans="1:11" x14ac:dyDescent="0.3">
      <c r="A2026" s="37" t="s">
        <v>142</v>
      </c>
      <c r="B2026" s="3" t="s">
        <v>143</v>
      </c>
      <c r="C2026" s="3" t="s">
        <v>210</v>
      </c>
      <c r="D2026" s="3" t="s">
        <v>211</v>
      </c>
      <c r="E2026" s="3">
        <v>3526202</v>
      </c>
      <c r="F2026" s="3" t="s">
        <v>1227</v>
      </c>
      <c r="G2026" s="3" t="s">
        <v>194</v>
      </c>
      <c r="H2026" s="4">
        <v>102450</v>
      </c>
      <c r="I2026" s="4">
        <v>106133.3333333</v>
      </c>
      <c r="J2026" s="26">
        <v>3.595249715275739</v>
      </c>
      <c r="K2026" s="5"/>
    </row>
    <row r="2027" spans="1:11" x14ac:dyDescent="0.3">
      <c r="A2027" s="37" t="s">
        <v>142</v>
      </c>
      <c r="B2027" s="3" t="s">
        <v>143</v>
      </c>
      <c r="C2027" s="3" t="s">
        <v>309</v>
      </c>
      <c r="D2027" s="3" t="s">
        <v>310</v>
      </c>
      <c r="E2027" s="3">
        <v>3526202</v>
      </c>
      <c r="F2027" s="3" t="s">
        <v>1227</v>
      </c>
      <c r="G2027" s="3" t="s">
        <v>194</v>
      </c>
      <c r="H2027" s="4">
        <v>97000</v>
      </c>
      <c r="I2027" s="4">
        <v>97000</v>
      </c>
      <c r="J2027" s="26">
        <v>0</v>
      </c>
      <c r="K2027" s="5"/>
    </row>
    <row r="2028" spans="1:11" x14ac:dyDescent="0.3">
      <c r="A2028" s="37" t="s">
        <v>142</v>
      </c>
      <c r="B2028" s="3" t="s">
        <v>143</v>
      </c>
      <c r="C2028" s="3" t="s">
        <v>144</v>
      </c>
      <c r="D2028" s="3" t="s">
        <v>145</v>
      </c>
      <c r="E2028" s="3">
        <v>3526202</v>
      </c>
      <c r="F2028" s="3" t="s">
        <v>1227</v>
      </c>
      <c r="G2028" s="3" t="s">
        <v>194</v>
      </c>
      <c r="H2028" s="4">
        <v>100000</v>
      </c>
      <c r="I2028" s="4">
        <v>97500</v>
      </c>
      <c r="J2028" s="26">
        <v>-2.5000000000000022</v>
      </c>
      <c r="K2028" s="5"/>
    </row>
    <row r="2029" spans="1:11" x14ac:dyDescent="0.3">
      <c r="A2029" s="37" t="s">
        <v>311</v>
      </c>
      <c r="B2029" s="3" t="s">
        <v>312</v>
      </c>
      <c r="C2029" s="3" t="s">
        <v>313</v>
      </c>
      <c r="D2029" s="3" t="s">
        <v>314</v>
      </c>
      <c r="E2029" s="3">
        <v>3526202</v>
      </c>
      <c r="F2029" s="3" t="s">
        <v>1227</v>
      </c>
      <c r="G2029" s="3" t="s">
        <v>194</v>
      </c>
      <c r="H2029" s="4">
        <v>98666.666666699995</v>
      </c>
      <c r="I2029" s="4">
        <v>98666.666666699995</v>
      </c>
      <c r="J2029" s="26">
        <v>0</v>
      </c>
      <c r="K2029" s="5"/>
    </row>
    <row r="2030" spans="1:11" x14ac:dyDescent="0.3">
      <c r="A2030" s="37" t="s">
        <v>102</v>
      </c>
      <c r="B2030" s="3" t="s">
        <v>103</v>
      </c>
      <c r="C2030" s="3" t="s">
        <v>104</v>
      </c>
      <c r="D2030" s="3" t="s">
        <v>105</v>
      </c>
      <c r="E2030" s="3">
        <v>3525099</v>
      </c>
      <c r="F2030" s="3" t="s">
        <v>1229</v>
      </c>
      <c r="G2030" s="3" t="s">
        <v>1230</v>
      </c>
      <c r="H2030" s="4">
        <v>5200</v>
      </c>
      <c r="I2030" s="4">
        <v>5600</v>
      </c>
      <c r="J2030" s="26">
        <v>7.6923076923076872</v>
      </c>
      <c r="K2030" s="5"/>
    </row>
    <row r="2031" spans="1:11" x14ac:dyDescent="0.3">
      <c r="A2031" s="37" t="s">
        <v>102</v>
      </c>
      <c r="B2031" s="3" t="s">
        <v>103</v>
      </c>
      <c r="C2031" s="3" t="s">
        <v>246</v>
      </c>
      <c r="D2031" s="3" t="s">
        <v>247</v>
      </c>
      <c r="E2031" s="3">
        <v>3525099</v>
      </c>
      <c r="F2031" s="3" t="s">
        <v>1229</v>
      </c>
      <c r="G2031" s="3" t="s">
        <v>1230</v>
      </c>
      <c r="H2031" s="4">
        <v>5225</v>
      </c>
      <c r="I2031" s="4">
        <v>5225</v>
      </c>
      <c r="J2031" s="26">
        <v>0</v>
      </c>
      <c r="K2031" s="5"/>
    </row>
    <row r="2032" spans="1:11" x14ac:dyDescent="0.3">
      <c r="A2032" s="37" t="s">
        <v>102</v>
      </c>
      <c r="B2032" s="3" t="s">
        <v>103</v>
      </c>
      <c r="C2032" s="3" t="s">
        <v>216</v>
      </c>
      <c r="D2032" s="3" t="s">
        <v>217</v>
      </c>
      <c r="E2032" s="3">
        <v>3525099</v>
      </c>
      <c r="F2032" s="3" t="s">
        <v>1229</v>
      </c>
      <c r="G2032" s="3" t="s">
        <v>1230</v>
      </c>
      <c r="H2032" s="4">
        <v>5200</v>
      </c>
      <c r="I2032" s="4">
        <v>5200</v>
      </c>
      <c r="J2032" s="26">
        <v>0</v>
      </c>
      <c r="K2032" s="5"/>
    </row>
    <row r="2033" spans="1:11" x14ac:dyDescent="0.3">
      <c r="A2033" s="37" t="s">
        <v>102</v>
      </c>
      <c r="B2033" s="3" t="s">
        <v>103</v>
      </c>
      <c r="C2033" s="3" t="s">
        <v>248</v>
      </c>
      <c r="D2033" s="3" t="s">
        <v>249</v>
      </c>
      <c r="E2033" s="3">
        <v>3525099</v>
      </c>
      <c r="F2033" s="3" t="s">
        <v>1229</v>
      </c>
      <c r="G2033" s="3" t="s">
        <v>1230</v>
      </c>
      <c r="H2033" s="4">
        <v>5475</v>
      </c>
      <c r="I2033" s="4">
        <v>5400</v>
      </c>
      <c r="J2033" s="26">
        <v>-1.3698630136986356</v>
      </c>
      <c r="K2033" s="5"/>
    </row>
    <row r="2034" spans="1:11" x14ac:dyDescent="0.3">
      <c r="A2034" s="37" t="s">
        <v>102</v>
      </c>
      <c r="B2034" s="3" t="s">
        <v>103</v>
      </c>
      <c r="C2034" s="3" t="s">
        <v>409</v>
      </c>
      <c r="D2034" s="3" t="s">
        <v>410</v>
      </c>
      <c r="E2034" s="3">
        <v>3525099</v>
      </c>
      <c r="F2034" s="3" t="s">
        <v>1229</v>
      </c>
      <c r="G2034" s="3" t="s">
        <v>1230</v>
      </c>
      <c r="H2034" s="4">
        <v>6066.6666667</v>
      </c>
      <c r="I2034" s="4">
        <v>6066.6666667</v>
      </c>
      <c r="J2034" s="26">
        <v>0</v>
      </c>
      <c r="K2034" s="5"/>
    </row>
    <row r="2035" spans="1:11" x14ac:dyDescent="0.3">
      <c r="A2035" s="37" t="s">
        <v>102</v>
      </c>
      <c r="B2035" s="3" t="s">
        <v>103</v>
      </c>
      <c r="C2035" s="3" t="s">
        <v>250</v>
      </c>
      <c r="D2035" s="3" t="s">
        <v>251</v>
      </c>
      <c r="E2035" s="3">
        <v>3525099</v>
      </c>
      <c r="F2035" s="3" t="s">
        <v>1229</v>
      </c>
      <c r="G2035" s="3" t="s">
        <v>1230</v>
      </c>
      <c r="H2035" s="4">
        <v>5000</v>
      </c>
      <c r="I2035" s="4">
        <v>5000</v>
      </c>
      <c r="J2035" s="26">
        <v>0</v>
      </c>
      <c r="K2035" s="5"/>
    </row>
    <row r="2036" spans="1:11" x14ac:dyDescent="0.3">
      <c r="A2036" s="37" t="s">
        <v>102</v>
      </c>
      <c r="B2036" s="3" t="s">
        <v>103</v>
      </c>
      <c r="C2036" s="3" t="s">
        <v>252</v>
      </c>
      <c r="D2036" s="3" t="s">
        <v>253</v>
      </c>
      <c r="E2036" s="3">
        <v>3525099</v>
      </c>
      <c r="F2036" s="3" t="s">
        <v>1229</v>
      </c>
      <c r="G2036" s="3" t="s">
        <v>1230</v>
      </c>
      <c r="H2036" s="4">
        <v>4828.5714286000002</v>
      </c>
      <c r="I2036" s="4">
        <v>5000</v>
      </c>
      <c r="J2036" s="26">
        <v>3.5502958573754295</v>
      </c>
      <c r="K2036" s="5"/>
    </row>
    <row r="2037" spans="1:11" x14ac:dyDescent="0.3">
      <c r="A2037" s="37" t="s">
        <v>102</v>
      </c>
      <c r="B2037" s="3" t="s">
        <v>103</v>
      </c>
      <c r="C2037" s="3" t="s">
        <v>291</v>
      </c>
      <c r="D2037" s="3" t="s">
        <v>292</v>
      </c>
      <c r="E2037" s="3">
        <v>3525099</v>
      </c>
      <c r="F2037" s="3" t="s">
        <v>1229</v>
      </c>
      <c r="G2037" s="3" t="s">
        <v>1230</v>
      </c>
      <c r="H2037" s="4">
        <v>5000</v>
      </c>
      <c r="I2037" s="4">
        <v>5000</v>
      </c>
      <c r="J2037" s="26">
        <v>0</v>
      </c>
      <c r="K2037" s="5"/>
    </row>
    <row r="2038" spans="1:11" x14ac:dyDescent="0.3">
      <c r="A2038" s="37" t="s">
        <v>102</v>
      </c>
      <c r="B2038" s="3" t="s">
        <v>103</v>
      </c>
      <c r="C2038" s="3" t="s">
        <v>204</v>
      </c>
      <c r="D2038" s="3" t="s">
        <v>205</v>
      </c>
      <c r="E2038" s="3">
        <v>3525099</v>
      </c>
      <c r="F2038" s="3" t="s">
        <v>1229</v>
      </c>
      <c r="G2038" s="3" t="s">
        <v>1230</v>
      </c>
      <c r="H2038" s="4">
        <v>5300</v>
      </c>
      <c r="I2038" s="4">
        <v>5400</v>
      </c>
      <c r="J2038" s="26">
        <v>1.8867924528301883</v>
      </c>
      <c r="K2038" s="5"/>
    </row>
    <row r="2039" spans="1:11" x14ac:dyDescent="0.3">
      <c r="A2039" s="37" t="s">
        <v>118</v>
      </c>
      <c r="B2039" s="3" t="s">
        <v>119</v>
      </c>
      <c r="C2039" s="3" t="s">
        <v>124</v>
      </c>
      <c r="D2039" s="3" t="s">
        <v>125</v>
      </c>
      <c r="E2039" s="3">
        <v>3525099</v>
      </c>
      <c r="F2039" s="3" t="s">
        <v>1229</v>
      </c>
      <c r="G2039" s="3" t="s">
        <v>1230</v>
      </c>
      <c r="H2039" s="4">
        <v>5166.6666667</v>
      </c>
      <c r="I2039" s="4">
        <v>5375</v>
      </c>
      <c r="J2039" s="26">
        <v>4.0322580638449512</v>
      </c>
      <c r="K2039" s="5"/>
    </row>
    <row r="2040" spans="1:11" x14ac:dyDescent="0.3">
      <c r="A2040" s="37" t="s">
        <v>118</v>
      </c>
      <c r="B2040" s="3" t="s">
        <v>119</v>
      </c>
      <c r="C2040" s="3" t="s">
        <v>258</v>
      </c>
      <c r="D2040" s="3" t="s">
        <v>259</v>
      </c>
      <c r="E2040" s="3">
        <v>3525099</v>
      </c>
      <c r="F2040" s="3" t="s">
        <v>1229</v>
      </c>
      <c r="G2040" s="3" t="s">
        <v>1230</v>
      </c>
      <c r="H2040" s="4">
        <v>5500</v>
      </c>
      <c r="I2040" s="4">
        <v>5333.3333333</v>
      </c>
      <c r="J2040" s="26">
        <v>-3.0303030309090873</v>
      </c>
      <c r="K2040" s="5"/>
    </row>
    <row r="2041" spans="1:11" x14ac:dyDescent="0.3">
      <c r="A2041" s="37" t="s">
        <v>118</v>
      </c>
      <c r="B2041" s="3" t="s">
        <v>119</v>
      </c>
      <c r="C2041" s="3" t="s">
        <v>260</v>
      </c>
      <c r="D2041" s="3" t="s">
        <v>261</v>
      </c>
      <c r="E2041" s="3">
        <v>3525099</v>
      </c>
      <c r="F2041" s="3" t="s">
        <v>1229</v>
      </c>
      <c r="G2041" s="3" t="s">
        <v>1230</v>
      </c>
      <c r="H2041" s="4">
        <v>5200</v>
      </c>
      <c r="I2041" s="4">
        <v>5200</v>
      </c>
      <c r="J2041" s="26">
        <v>0</v>
      </c>
      <c r="K2041" s="5"/>
    </row>
    <row r="2042" spans="1:11" x14ac:dyDescent="0.3">
      <c r="A2042" s="37" t="s">
        <v>180</v>
      </c>
      <c r="B2042" s="3" t="s">
        <v>181</v>
      </c>
      <c r="C2042" s="3" t="s">
        <v>344</v>
      </c>
      <c r="D2042" s="3" t="s">
        <v>267</v>
      </c>
      <c r="E2042" s="3">
        <v>3525099</v>
      </c>
      <c r="F2042" s="3" t="s">
        <v>1229</v>
      </c>
      <c r="G2042" s="3" t="s">
        <v>1230</v>
      </c>
      <c r="H2042" s="4">
        <v>5333.3333333</v>
      </c>
      <c r="I2042" s="4">
        <v>5333.3333333</v>
      </c>
      <c r="J2042" s="26">
        <v>0</v>
      </c>
      <c r="K2042" s="5"/>
    </row>
    <row r="2043" spans="1:11" x14ac:dyDescent="0.3">
      <c r="A2043" s="37" t="s">
        <v>180</v>
      </c>
      <c r="B2043" s="3" t="s">
        <v>181</v>
      </c>
      <c r="C2043" s="3" t="s">
        <v>184</v>
      </c>
      <c r="D2043" s="3" t="s">
        <v>185</v>
      </c>
      <c r="E2043" s="3">
        <v>3525099</v>
      </c>
      <c r="F2043" s="3" t="s">
        <v>1229</v>
      </c>
      <c r="G2043" s="3" t="s">
        <v>1230</v>
      </c>
      <c r="H2043" s="4">
        <v>5436.3333333</v>
      </c>
      <c r="I2043" s="4">
        <v>5433.3333333</v>
      </c>
      <c r="J2043" s="26">
        <v>-5.5184254093165741E-2</v>
      </c>
      <c r="K2043" s="5"/>
    </row>
    <row r="2044" spans="1:11" x14ac:dyDescent="0.3">
      <c r="A2044" s="37" t="s">
        <v>68</v>
      </c>
      <c r="B2044" s="3" t="s">
        <v>69</v>
      </c>
      <c r="C2044" s="3" t="s">
        <v>536</v>
      </c>
      <c r="D2044" s="3" t="s">
        <v>537</v>
      </c>
      <c r="E2044" s="3">
        <v>3525099</v>
      </c>
      <c r="F2044" s="3" t="s">
        <v>1229</v>
      </c>
      <c r="G2044" s="3" t="s">
        <v>1231</v>
      </c>
      <c r="H2044" s="4">
        <v>67800</v>
      </c>
      <c r="I2044" s="4">
        <v>67800</v>
      </c>
      <c r="J2044" s="26">
        <v>0</v>
      </c>
      <c r="K2044" s="5"/>
    </row>
    <row r="2045" spans="1:11" x14ac:dyDescent="0.3">
      <c r="A2045" s="37" t="s">
        <v>99</v>
      </c>
      <c r="B2045" s="3" t="s">
        <v>100</v>
      </c>
      <c r="C2045" s="3" t="s">
        <v>101</v>
      </c>
      <c r="D2045" s="3" t="s">
        <v>100</v>
      </c>
      <c r="E2045" s="3">
        <v>3525099</v>
      </c>
      <c r="F2045" s="3" t="s">
        <v>1229</v>
      </c>
      <c r="G2045" s="3" t="s">
        <v>1231</v>
      </c>
      <c r="H2045" s="4">
        <v>61933.333333299997</v>
      </c>
      <c r="I2045" s="4">
        <v>61933.333333299997</v>
      </c>
      <c r="J2045" s="26">
        <v>0</v>
      </c>
      <c r="K2045" s="5"/>
    </row>
    <row r="2046" spans="1:11" x14ac:dyDescent="0.3">
      <c r="A2046" s="37" t="s">
        <v>102</v>
      </c>
      <c r="B2046" s="3" t="s">
        <v>103</v>
      </c>
      <c r="C2046" s="3" t="s">
        <v>216</v>
      </c>
      <c r="D2046" s="3" t="s">
        <v>217</v>
      </c>
      <c r="E2046" s="3">
        <v>3525099</v>
      </c>
      <c r="F2046" s="3" t="s">
        <v>1229</v>
      </c>
      <c r="G2046" s="3" t="s">
        <v>1231</v>
      </c>
      <c r="H2046" s="4">
        <v>62250</v>
      </c>
      <c r="I2046" s="4">
        <v>62000</v>
      </c>
      <c r="J2046" s="26">
        <v>-0.40160642570281624</v>
      </c>
      <c r="K2046" s="5"/>
    </row>
    <row r="2047" spans="1:11" x14ac:dyDescent="0.3">
      <c r="A2047" s="37" t="s">
        <v>118</v>
      </c>
      <c r="B2047" s="3" t="s">
        <v>119</v>
      </c>
      <c r="C2047" s="3" t="s">
        <v>124</v>
      </c>
      <c r="D2047" s="3" t="s">
        <v>125</v>
      </c>
      <c r="E2047" s="3">
        <v>3525099</v>
      </c>
      <c r="F2047" s="3" t="s">
        <v>1229</v>
      </c>
      <c r="G2047" s="3" t="s">
        <v>1231</v>
      </c>
      <c r="H2047" s="4">
        <v>57000</v>
      </c>
      <c r="I2047" s="4">
        <v>60000</v>
      </c>
      <c r="J2047" s="26">
        <v>5.2631578947368363</v>
      </c>
      <c r="K2047" s="5"/>
    </row>
    <row r="2048" spans="1:11" x14ac:dyDescent="0.3">
      <c r="A2048" s="37" t="s">
        <v>118</v>
      </c>
      <c r="B2048" s="3" t="s">
        <v>119</v>
      </c>
      <c r="C2048" s="3" t="s">
        <v>140</v>
      </c>
      <c r="D2048" s="3" t="s">
        <v>141</v>
      </c>
      <c r="E2048" s="3">
        <v>3525099</v>
      </c>
      <c r="F2048" s="3" t="s">
        <v>1229</v>
      </c>
      <c r="G2048" s="3" t="s">
        <v>1231</v>
      </c>
      <c r="H2048" s="4" t="s">
        <v>94</v>
      </c>
      <c r="I2048" s="4">
        <v>55500</v>
      </c>
      <c r="J2048" s="26" t="s">
        <v>94</v>
      </c>
      <c r="K2048" s="5"/>
    </row>
    <row r="2049" spans="1:11" x14ac:dyDescent="0.3">
      <c r="A2049" s="37" t="s">
        <v>99</v>
      </c>
      <c r="B2049" s="3" t="s">
        <v>100</v>
      </c>
      <c r="C2049" s="3" t="s">
        <v>101</v>
      </c>
      <c r="D2049" s="3" t="s">
        <v>100</v>
      </c>
      <c r="E2049" s="3">
        <v>3525099</v>
      </c>
      <c r="F2049" s="3" t="s">
        <v>1232</v>
      </c>
      <c r="G2049" s="3" t="s">
        <v>1119</v>
      </c>
      <c r="H2049" s="4">
        <v>20716.25</v>
      </c>
      <c r="I2049" s="4">
        <v>20833</v>
      </c>
      <c r="J2049" s="26">
        <v>0.56356724793338309</v>
      </c>
      <c r="K2049" s="5"/>
    </row>
    <row r="2050" spans="1:11" x14ac:dyDescent="0.3">
      <c r="A2050" s="37" t="s">
        <v>118</v>
      </c>
      <c r="B2050" s="3" t="s">
        <v>119</v>
      </c>
      <c r="C2050" s="3" t="s">
        <v>739</v>
      </c>
      <c r="D2050" s="3" t="s">
        <v>740</v>
      </c>
      <c r="E2050" s="3">
        <v>3525099</v>
      </c>
      <c r="F2050" s="3" t="s">
        <v>1232</v>
      </c>
      <c r="G2050" s="3" t="s">
        <v>1119</v>
      </c>
      <c r="H2050" s="4" t="s">
        <v>94</v>
      </c>
      <c r="I2050" s="4">
        <v>18645</v>
      </c>
      <c r="J2050" s="26" t="s">
        <v>94</v>
      </c>
      <c r="K2050" s="5"/>
    </row>
    <row r="2051" spans="1:11" x14ac:dyDescent="0.3">
      <c r="A2051" s="37" t="s">
        <v>118</v>
      </c>
      <c r="B2051" s="3" t="s">
        <v>119</v>
      </c>
      <c r="C2051" s="3" t="s">
        <v>128</v>
      </c>
      <c r="D2051" s="3" t="s">
        <v>129</v>
      </c>
      <c r="E2051" s="3">
        <v>3525099</v>
      </c>
      <c r="F2051" s="3" t="s">
        <v>1232</v>
      </c>
      <c r="G2051" s="3" t="s">
        <v>1119</v>
      </c>
      <c r="H2051" s="4">
        <v>20400</v>
      </c>
      <c r="I2051" s="4">
        <v>20402.666666699999</v>
      </c>
      <c r="J2051" s="26">
        <v>1.3071895588234739E-2</v>
      </c>
      <c r="K2051" s="5"/>
    </row>
    <row r="2052" spans="1:11" x14ac:dyDescent="0.3">
      <c r="A2052" s="37" t="s">
        <v>118</v>
      </c>
      <c r="B2052" s="3" t="s">
        <v>119</v>
      </c>
      <c r="C2052" s="3" t="s">
        <v>140</v>
      </c>
      <c r="D2052" s="3" t="s">
        <v>141</v>
      </c>
      <c r="E2052" s="3">
        <v>3525099</v>
      </c>
      <c r="F2052" s="3" t="s">
        <v>1232</v>
      </c>
      <c r="G2052" s="3" t="s">
        <v>1119</v>
      </c>
      <c r="H2052" s="4">
        <v>20000</v>
      </c>
      <c r="I2052" s="4">
        <v>21333.333333300001</v>
      </c>
      <c r="J2052" s="26">
        <v>6.6666666664999985</v>
      </c>
      <c r="K2052" s="5"/>
    </row>
    <row r="2053" spans="1:11" x14ac:dyDescent="0.3">
      <c r="A2053" s="37" t="s">
        <v>118</v>
      </c>
      <c r="B2053" s="3" t="s">
        <v>119</v>
      </c>
      <c r="C2053" s="3" t="s">
        <v>256</v>
      </c>
      <c r="D2053" s="3" t="s">
        <v>257</v>
      </c>
      <c r="E2053" s="3">
        <v>3525099</v>
      </c>
      <c r="F2053" s="3" t="s">
        <v>1232</v>
      </c>
      <c r="G2053" s="3" t="s">
        <v>1119</v>
      </c>
      <c r="H2053" s="4">
        <v>19572.5</v>
      </c>
      <c r="I2053" s="4">
        <v>19650</v>
      </c>
      <c r="J2053" s="26">
        <v>0.39596372461361273</v>
      </c>
      <c r="K2053" s="5"/>
    </row>
    <row r="2054" spans="1:11" x14ac:dyDescent="0.3">
      <c r="A2054" s="37" t="s">
        <v>118</v>
      </c>
      <c r="B2054" s="3" t="s">
        <v>119</v>
      </c>
      <c r="C2054" s="3" t="s">
        <v>260</v>
      </c>
      <c r="D2054" s="3" t="s">
        <v>261</v>
      </c>
      <c r="E2054" s="3">
        <v>3525099</v>
      </c>
      <c r="F2054" s="3" t="s">
        <v>1232</v>
      </c>
      <c r="G2054" s="3" t="s">
        <v>1119</v>
      </c>
      <c r="H2054" s="4">
        <v>19033.333333300001</v>
      </c>
      <c r="I2054" s="4">
        <v>19975</v>
      </c>
      <c r="J2054" s="26">
        <v>4.9474605956303819</v>
      </c>
      <c r="K2054" s="5"/>
    </row>
    <row r="2055" spans="1:11" x14ac:dyDescent="0.3">
      <c r="A2055" s="37" t="s">
        <v>99</v>
      </c>
      <c r="B2055" s="3" t="s">
        <v>100</v>
      </c>
      <c r="C2055" s="3" t="s">
        <v>101</v>
      </c>
      <c r="D2055" s="3" t="s">
        <v>100</v>
      </c>
      <c r="E2055" s="3">
        <v>3525099</v>
      </c>
      <c r="F2055" s="3" t="s">
        <v>1233</v>
      </c>
      <c r="G2055" s="3" t="s">
        <v>1115</v>
      </c>
      <c r="H2055" s="4">
        <v>33226</v>
      </c>
      <c r="I2055" s="4">
        <v>33380.800000000003</v>
      </c>
      <c r="J2055" s="26">
        <v>0.46590019863963494</v>
      </c>
      <c r="K2055" s="5"/>
    </row>
    <row r="2056" spans="1:11" x14ac:dyDescent="0.3">
      <c r="A2056" s="37" t="s">
        <v>118</v>
      </c>
      <c r="B2056" s="3" t="s">
        <v>119</v>
      </c>
      <c r="C2056" s="3" t="s">
        <v>739</v>
      </c>
      <c r="D2056" s="3" t="s">
        <v>740</v>
      </c>
      <c r="E2056" s="3">
        <v>3525099</v>
      </c>
      <c r="F2056" s="3" t="s">
        <v>1233</v>
      </c>
      <c r="G2056" s="3" t="s">
        <v>1115</v>
      </c>
      <c r="H2056" s="4">
        <v>34077.666666700003</v>
      </c>
      <c r="I2056" s="4">
        <v>34301.666666700003</v>
      </c>
      <c r="J2056" s="26">
        <v>0.65732199974504191</v>
      </c>
      <c r="K2056" s="5"/>
    </row>
    <row r="2057" spans="1:11" x14ac:dyDescent="0.3">
      <c r="A2057" s="37" t="s">
        <v>118</v>
      </c>
      <c r="B2057" s="3" t="s">
        <v>119</v>
      </c>
      <c r="C2057" s="3" t="s">
        <v>128</v>
      </c>
      <c r="D2057" s="3" t="s">
        <v>129</v>
      </c>
      <c r="E2057" s="3">
        <v>3525099</v>
      </c>
      <c r="F2057" s="3" t="s">
        <v>1233</v>
      </c>
      <c r="G2057" s="3" t="s">
        <v>1115</v>
      </c>
      <c r="H2057" s="4">
        <v>31100</v>
      </c>
      <c r="I2057" s="4">
        <v>31828</v>
      </c>
      <c r="J2057" s="26">
        <v>2.3408360128617467</v>
      </c>
      <c r="K2057" s="5"/>
    </row>
    <row r="2058" spans="1:11" x14ac:dyDescent="0.3">
      <c r="A2058" s="37" t="s">
        <v>118</v>
      </c>
      <c r="B2058" s="3" t="s">
        <v>119</v>
      </c>
      <c r="C2058" s="3" t="s">
        <v>130</v>
      </c>
      <c r="D2058" s="3" t="s">
        <v>131</v>
      </c>
      <c r="E2058" s="3">
        <v>3525099</v>
      </c>
      <c r="F2058" s="3" t="s">
        <v>1233</v>
      </c>
      <c r="G2058" s="3" t="s">
        <v>1115</v>
      </c>
      <c r="H2058" s="4" t="s">
        <v>94</v>
      </c>
      <c r="I2058" s="4">
        <v>32750</v>
      </c>
      <c r="J2058" s="26" t="s">
        <v>94</v>
      </c>
      <c r="K2058" s="5"/>
    </row>
    <row r="2059" spans="1:11" x14ac:dyDescent="0.3">
      <c r="A2059" s="37" t="s">
        <v>118</v>
      </c>
      <c r="B2059" s="3" t="s">
        <v>119</v>
      </c>
      <c r="C2059" s="3" t="s">
        <v>303</v>
      </c>
      <c r="D2059" s="3" t="s">
        <v>304</v>
      </c>
      <c r="E2059" s="3">
        <v>3525099</v>
      </c>
      <c r="F2059" s="3" t="s">
        <v>1233</v>
      </c>
      <c r="G2059" s="3" t="s">
        <v>1115</v>
      </c>
      <c r="H2059" s="4" t="s">
        <v>94</v>
      </c>
      <c r="I2059" s="4">
        <v>33746.5</v>
      </c>
      <c r="J2059" s="26" t="s">
        <v>94</v>
      </c>
      <c r="K2059" s="5"/>
    </row>
    <row r="2060" spans="1:11" x14ac:dyDescent="0.3">
      <c r="A2060" s="37" t="s">
        <v>118</v>
      </c>
      <c r="B2060" s="3" t="s">
        <v>119</v>
      </c>
      <c r="C2060" s="3" t="s">
        <v>132</v>
      </c>
      <c r="D2060" s="3" t="s">
        <v>133</v>
      </c>
      <c r="E2060" s="3">
        <v>3525099</v>
      </c>
      <c r="F2060" s="3" t="s">
        <v>1233</v>
      </c>
      <c r="G2060" s="3" t="s">
        <v>1115</v>
      </c>
      <c r="H2060" s="4">
        <v>33750</v>
      </c>
      <c r="I2060" s="4">
        <v>34250</v>
      </c>
      <c r="J2060" s="26">
        <v>1.4814814814814836</v>
      </c>
      <c r="K2060" s="5"/>
    </row>
    <row r="2061" spans="1:11" x14ac:dyDescent="0.3">
      <c r="A2061" s="37" t="s">
        <v>118</v>
      </c>
      <c r="B2061" s="3" t="s">
        <v>119</v>
      </c>
      <c r="C2061" s="3" t="s">
        <v>358</v>
      </c>
      <c r="D2061" s="3" t="s">
        <v>359</v>
      </c>
      <c r="E2061" s="3">
        <v>3525099</v>
      </c>
      <c r="F2061" s="3" t="s">
        <v>1233</v>
      </c>
      <c r="G2061" s="3" t="s">
        <v>1115</v>
      </c>
      <c r="H2061" s="4">
        <v>33450</v>
      </c>
      <c r="I2061" s="4">
        <v>34250</v>
      </c>
      <c r="J2061" s="26">
        <v>2.391629297458886</v>
      </c>
      <c r="K2061" s="5"/>
    </row>
    <row r="2062" spans="1:11" x14ac:dyDescent="0.3">
      <c r="A2062" s="37" t="s">
        <v>118</v>
      </c>
      <c r="B2062" s="3" t="s">
        <v>119</v>
      </c>
      <c r="C2062" s="3" t="s">
        <v>579</v>
      </c>
      <c r="D2062" s="3" t="s">
        <v>580</v>
      </c>
      <c r="E2062" s="3">
        <v>3525099</v>
      </c>
      <c r="F2062" s="3" t="s">
        <v>1233</v>
      </c>
      <c r="G2062" s="3" t="s">
        <v>1115</v>
      </c>
      <c r="H2062" s="4">
        <v>35500</v>
      </c>
      <c r="I2062" s="4">
        <v>36375</v>
      </c>
      <c r="J2062" s="26">
        <v>2.464788732394374</v>
      </c>
      <c r="K2062" s="5"/>
    </row>
    <row r="2063" spans="1:11" x14ac:dyDescent="0.3">
      <c r="A2063" s="37" t="s">
        <v>118</v>
      </c>
      <c r="B2063" s="3" t="s">
        <v>119</v>
      </c>
      <c r="C2063" s="3" t="s">
        <v>138</v>
      </c>
      <c r="D2063" s="3" t="s">
        <v>139</v>
      </c>
      <c r="E2063" s="3">
        <v>3525099</v>
      </c>
      <c r="F2063" s="3" t="s">
        <v>1233</v>
      </c>
      <c r="G2063" s="3" t="s">
        <v>1115</v>
      </c>
      <c r="H2063" s="4" t="s">
        <v>94</v>
      </c>
      <c r="I2063" s="4">
        <v>33950</v>
      </c>
      <c r="J2063" s="26" t="s">
        <v>94</v>
      </c>
      <c r="K2063" s="5"/>
    </row>
    <row r="2064" spans="1:11" x14ac:dyDescent="0.3">
      <c r="A2064" s="37" t="s">
        <v>118</v>
      </c>
      <c r="B2064" s="3" t="s">
        <v>119</v>
      </c>
      <c r="C2064" s="3" t="s">
        <v>140</v>
      </c>
      <c r="D2064" s="3" t="s">
        <v>141</v>
      </c>
      <c r="E2064" s="3">
        <v>3525099</v>
      </c>
      <c r="F2064" s="3" t="s">
        <v>1233</v>
      </c>
      <c r="G2064" s="3" t="s">
        <v>1115</v>
      </c>
      <c r="H2064" s="4">
        <v>33500</v>
      </c>
      <c r="I2064" s="4">
        <v>34766.666666700003</v>
      </c>
      <c r="J2064" s="26">
        <v>3.7810945274626917</v>
      </c>
      <c r="K2064" s="5"/>
    </row>
    <row r="2065" spans="1:11" x14ac:dyDescent="0.3">
      <c r="A2065" s="37" t="s">
        <v>118</v>
      </c>
      <c r="B2065" s="3" t="s">
        <v>119</v>
      </c>
      <c r="C2065" s="3" t="s">
        <v>256</v>
      </c>
      <c r="D2065" s="3" t="s">
        <v>257</v>
      </c>
      <c r="E2065" s="3">
        <v>3525099</v>
      </c>
      <c r="F2065" s="3" t="s">
        <v>1233</v>
      </c>
      <c r="G2065" s="3" t="s">
        <v>1115</v>
      </c>
      <c r="H2065" s="4">
        <v>30826</v>
      </c>
      <c r="I2065" s="4">
        <v>31560</v>
      </c>
      <c r="J2065" s="26">
        <v>2.3811068578472705</v>
      </c>
      <c r="K2065" s="5"/>
    </row>
    <row r="2066" spans="1:11" x14ac:dyDescent="0.3">
      <c r="A2066" s="37" t="s">
        <v>118</v>
      </c>
      <c r="B2066" s="3" t="s">
        <v>119</v>
      </c>
      <c r="C2066" s="3" t="s">
        <v>260</v>
      </c>
      <c r="D2066" s="3" t="s">
        <v>261</v>
      </c>
      <c r="E2066" s="3">
        <v>3525099</v>
      </c>
      <c r="F2066" s="3" t="s">
        <v>1233</v>
      </c>
      <c r="G2066" s="3" t="s">
        <v>1115</v>
      </c>
      <c r="H2066" s="4">
        <v>29066.666666699999</v>
      </c>
      <c r="I2066" s="4">
        <v>30725</v>
      </c>
      <c r="J2066" s="26">
        <v>5.7052752292365838</v>
      </c>
      <c r="K2066" s="5"/>
    </row>
    <row r="2067" spans="1:11" x14ac:dyDescent="0.3">
      <c r="A2067" s="37" t="s">
        <v>102</v>
      </c>
      <c r="B2067" s="3" t="s">
        <v>103</v>
      </c>
      <c r="C2067" s="3" t="s">
        <v>104</v>
      </c>
      <c r="D2067" s="3" t="s">
        <v>105</v>
      </c>
      <c r="E2067" s="3">
        <v>3466104</v>
      </c>
      <c r="F2067" s="3" t="s">
        <v>1234</v>
      </c>
      <c r="G2067" s="3" t="s">
        <v>496</v>
      </c>
      <c r="H2067" s="4">
        <v>23500</v>
      </c>
      <c r="I2067" s="4">
        <v>23400</v>
      </c>
      <c r="J2067" s="26">
        <v>-0.42553191489361764</v>
      </c>
      <c r="K2067" s="5"/>
    </row>
    <row r="2068" spans="1:11" x14ac:dyDescent="0.3">
      <c r="A2068" s="37" t="s">
        <v>102</v>
      </c>
      <c r="B2068" s="3" t="s">
        <v>103</v>
      </c>
      <c r="C2068" s="3" t="s">
        <v>287</v>
      </c>
      <c r="D2068" s="3" t="s">
        <v>288</v>
      </c>
      <c r="E2068" s="3">
        <v>3466104</v>
      </c>
      <c r="F2068" s="3" t="s">
        <v>1234</v>
      </c>
      <c r="G2068" s="3" t="s">
        <v>496</v>
      </c>
      <c r="H2068" s="4">
        <v>23500</v>
      </c>
      <c r="I2068" s="4">
        <v>23500</v>
      </c>
      <c r="J2068" s="26">
        <v>0</v>
      </c>
      <c r="K2068" s="5"/>
    </row>
    <row r="2069" spans="1:11" x14ac:dyDescent="0.3">
      <c r="A2069" s="37" t="s">
        <v>102</v>
      </c>
      <c r="B2069" s="3" t="s">
        <v>103</v>
      </c>
      <c r="C2069" s="3" t="s">
        <v>246</v>
      </c>
      <c r="D2069" s="3" t="s">
        <v>247</v>
      </c>
      <c r="E2069" s="3">
        <v>3466104</v>
      </c>
      <c r="F2069" s="3" t="s">
        <v>1234</v>
      </c>
      <c r="G2069" s="3" t="s">
        <v>496</v>
      </c>
      <c r="H2069" s="4">
        <v>19333.333333300001</v>
      </c>
      <c r="I2069" s="4">
        <v>20375</v>
      </c>
      <c r="J2069" s="26">
        <v>5.3879310346644615</v>
      </c>
      <c r="K2069" s="5"/>
    </row>
    <row r="2070" spans="1:11" x14ac:dyDescent="0.3">
      <c r="A2070" s="37" t="s">
        <v>102</v>
      </c>
      <c r="B2070" s="3" t="s">
        <v>103</v>
      </c>
      <c r="C2070" s="3" t="s">
        <v>216</v>
      </c>
      <c r="D2070" s="3" t="s">
        <v>217</v>
      </c>
      <c r="E2070" s="3">
        <v>3466104</v>
      </c>
      <c r="F2070" s="3" t="s">
        <v>1234</v>
      </c>
      <c r="G2070" s="3" t="s">
        <v>496</v>
      </c>
      <c r="H2070" s="4">
        <v>20060</v>
      </c>
      <c r="I2070" s="4">
        <v>19700</v>
      </c>
      <c r="J2070" s="26">
        <v>-1.7946161515453585</v>
      </c>
      <c r="K2070" s="5"/>
    </row>
    <row r="2071" spans="1:11" x14ac:dyDescent="0.3">
      <c r="A2071" s="37" t="s">
        <v>102</v>
      </c>
      <c r="B2071" s="3" t="s">
        <v>103</v>
      </c>
      <c r="C2071" s="3" t="s">
        <v>409</v>
      </c>
      <c r="D2071" s="3" t="s">
        <v>410</v>
      </c>
      <c r="E2071" s="3">
        <v>3466104</v>
      </c>
      <c r="F2071" s="3" t="s">
        <v>1234</v>
      </c>
      <c r="G2071" s="3" t="s">
        <v>496</v>
      </c>
      <c r="H2071" s="4">
        <v>27666.666666699999</v>
      </c>
      <c r="I2071" s="4">
        <v>26666.666666699999</v>
      </c>
      <c r="J2071" s="26">
        <v>-3.6144578313209497</v>
      </c>
      <c r="K2071" s="5"/>
    </row>
    <row r="2072" spans="1:11" x14ac:dyDescent="0.3">
      <c r="A2072" s="37" t="s">
        <v>102</v>
      </c>
      <c r="B2072" s="3" t="s">
        <v>103</v>
      </c>
      <c r="C2072" s="3" t="s">
        <v>250</v>
      </c>
      <c r="D2072" s="3" t="s">
        <v>251</v>
      </c>
      <c r="E2072" s="3">
        <v>3466104</v>
      </c>
      <c r="F2072" s="3" t="s">
        <v>1234</v>
      </c>
      <c r="G2072" s="3" t="s">
        <v>496</v>
      </c>
      <c r="H2072" s="4">
        <v>24500</v>
      </c>
      <c r="I2072" s="4">
        <v>24666.666666699999</v>
      </c>
      <c r="J2072" s="26">
        <v>0.6802721089795849</v>
      </c>
      <c r="K2072" s="5"/>
    </row>
    <row r="2073" spans="1:11" x14ac:dyDescent="0.3">
      <c r="A2073" s="37" t="s">
        <v>118</v>
      </c>
      <c r="B2073" s="3" t="s">
        <v>119</v>
      </c>
      <c r="C2073" s="3" t="s">
        <v>128</v>
      </c>
      <c r="D2073" s="3" t="s">
        <v>129</v>
      </c>
      <c r="E2073" s="3">
        <v>3466104</v>
      </c>
      <c r="F2073" s="3" t="s">
        <v>1234</v>
      </c>
      <c r="G2073" s="3" t="s">
        <v>496</v>
      </c>
      <c r="H2073" s="4" t="s">
        <v>94</v>
      </c>
      <c r="I2073" s="4">
        <v>21575</v>
      </c>
      <c r="J2073" s="26" t="s">
        <v>94</v>
      </c>
      <c r="K2073" s="5"/>
    </row>
    <row r="2074" spans="1:11" x14ac:dyDescent="0.3">
      <c r="A2074" s="37" t="s">
        <v>118</v>
      </c>
      <c r="B2074" s="3" t="s">
        <v>119</v>
      </c>
      <c r="C2074" s="3" t="s">
        <v>256</v>
      </c>
      <c r="D2074" s="3" t="s">
        <v>257</v>
      </c>
      <c r="E2074" s="3">
        <v>3466104</v>
      </c>
      <c r="F2074" s="3" t="s">
        <v>1234</v>
      </c>
      <c r="G2074" s="3" t="s">
        <v>496</v>
      </c>
      <c r="H2074" s="4">
        <v>20900</v>
      </c>
      <c r="I2074" s="4">
        <v>20900</v>
      </c>
      <c r="J2074" s="26">
        <v>0</v>
      </c>
      <c r="K2074" s="5"/>
    </row>
    <row r="2075" spans="1:11" x14ac:dyDescent="0.3">
      <c r="A2075" s="37" t="s">
        <v>68</v>
      </c>
      <c r="B2075" s="3" t="s">
        <v>69</v>
      </c>
      <c r="C2075" s="3" t="s">
        <v>92</v>
      </c>
      <c r="D2075" s="3" t="s">
        <v>93</v>
      </c>
      <c r="E2075" s="3">
        <v>3525099</v>
      </c>
      <c r="F2075" s="3" t="s">
        <v>1235</v>
      </c>
      <c r="G2075" s="3" t="s">
        <v>1119</v>
      </c>
      <c r="H2075" s="4">
        <v>11925</v>
      </c>
      <c r="I2075" s="4">
        <v>12200</v>
      </c>
      <c r="J2075" s="26">
        <v>2.3060796645702375</v>
      </c>
      <c r="K2075" s="5"/>
    </row>
    <row r="2076" spans="1:11" x14ac:dyDescent="0.3">
      <c r="A2076" s="37" t="s">
        <v>154</v>
      </c>
      <c r="B2076" s="3" t="s">
        <v>155</v>
      </c>
      <c r="C2076" s="3" t="s">
        <v>158</v>
      </c>
      <c r="D2076" s="3" t="s">
        <v>159</v>
      </c>
      <c r="E2076" s="3">
        <v>3525099</v>
      </c>
      <c r="F2076" s="3" t="s">
        <v>1235</v>
      </c>
      <c r="G2076" s="3" t="s">
        <v>1119</v>
      </c>
      <c r="H2076" s="4">
        <v>14000</v>
      </c>
      <c r="I2076" s="4">
        <v>14000</v>
      </c>
      <c r="J2076" s="26">
        <v>0</v>
      </c>
      <c r="K2076" s="5"/>
    </row>
    <row r="2077" spans="1:11" x14ac:dyDescent="0.3">
      <c r="A2077" s="37" t="s">
        <v>68</v>
      </c>
      <c r="B2077" s="3" t="s">
        <v>69</v>
      </c>
      <c r="C2077" s="3" t="s">
        <v>70</v>
      </c>
      <c r="D2077" s="3" t="s">
        <v>71</v>
      </c>
      <c r="E2077" s="3">
        <v>3525099</v>
      </c>
      <c r="F2077" s="3" t="s">
        <v>1235</v>
      </c>
      <c r="G2077" s="3" t="s">
        <v>1219</v>
      </c>
      <c r="H2077" s="4">
        <v>57616.666666700003</v>
      </c>
      <c r="I2077" s="4">
        <v>56283.333333299997</v>
      </c>
      <c r="J2077" s="26">
        <v>-2.3141452127264706</v>
      </c>
      <c r="K2077" s="5"/>
    </row>
    <row r="2078" spans="1:11" x14ac:dyDescent="0.3">
      <c r="A2078" s="37" t="s">
        <v>68</v>
      </c>
      <c r="B2078" s="3" t="s">
        <v>69</v>
      </c>
      <c r="C2078" s="3" t="s">
        <v>74</v>
      </c>
      <c r="D2078" s="3" t="s">
        <v>75</v>
      </c>
      <c r="E2078" s="3">
        <v>3525099</v>
      </c>
      <c r="F2078" s="3" t="s">
        <v>1235</v>
      </c>
      <c r="G2078" s="3" t="s">
        <v>1219</v>
      </c>
      <c r="H2078" s="4">
        <v>46545</v>
      </c>
      <c r="I2078" s="4">
        <v>46740</v>
      </c>
      <c r="J2078" s="26">
        <v>0.41894940380278189</v>
      </c>
      <c r="K2078" s="5"/>
    </row>
    <row r="2079" spans="1:11" x14ac:dyDescent="0.3">
      <c r="A2079" s="37" t="s">
        <v>68</v>
      </c>
      <c r="B2079" s="3" t="s">
        <v>69</v>
      </c>
      <c r="C2079" s="3" t="s">
        <v>280</v>
      </c>
      <c r="D2079" s="3" t="s">
        <v>281</v>
      </c>
      <c r="E2079" s="3">
        <v>3525099</v>
      </c>
      <c r="F2079" s="3" t="s">
        <v>1235</v>
      </c>
      <c r="G2079" s="3" t="s">
        <v>1219</v>
      </c>
      <c r="H2079" s="4">
        <v>43816</v>
      </c>
      <c r="I2079" s="4">
        <v>44216</v>
      </c>
      <c r="J2079" s="26">
        <v>0.9129085265656478</v>
      </c>
      <c r="K2079" s="5"/>
    </row>
    <row r="2080" spans="1:11" x14ac:dyDescent="0.3">
      <c r="A2080" s="37" t="s">
        <v>68</v>
      </c>
      <c r="B2080" s="3" t="s">
        <v>69</v>
      </c>
      <c r="C2080" s="3" t="s">
        <v>80</v>
      </c>
      <c r="D2080" s="3" t="s">
        <v>81</v>
      </c>
      <c r="E2080" s="3">
        <v>3525099</v>
      </c>
      <c r="F2080" s="3" t="s">
        <v>1235</v>
      </c>
      <c r="G2080" s="3" t="s">
        <v>1219</v>
      </c>
      <c r="H2080" s="4">
        <v>42233</v>
      </c>
      <c r="I2080" s="4">
        <v>42990</v>
      </c>
      <c r="J2080" s="26">
        <v>1.7924371936637318</v>
      </c>
      <c r="K2080" s="5"/>
    </row>
    <row r="2081" spans="1:11" x14ac:dyDescent="0.3">
      <c r="A2081" s="37" t="s">
        <v>68</v>
      </c>
      <c r="B2081" s="3" t="s">
        <v>69</v>
      </c>
      <c r="C2081" s="3" t="s">
        <v>282</v>
      </c>
      <c r="D2081" s="3" t="s">
        <v>283</v>
      </c>
      <c r="E2081" s="3">
        <v>3525099</v>
      </c>
      <c r="F2081" s="3" t="s">
        <v>1235</v>
      </c>
      <c r="G2081" s="3" t="s">
        <v>1219</v>
      </c>
      <c r="H2081" s="4">
        <v>51400</v>
      </c>
      <c r="I2081" s="4">
        <v>52400</v>
      </c>
      <c r="J2081" s="26">
        <v>1.9455252918287869</v>
      </c>
      <c r="K2081" s="5"/>
    </row>
    <row r="2082" spans="1:11" x14ac:dyDescent="0.3">
      <c r="A2082" s="37" t="s">
        <v>68</v>
      </c>
      <c r="B2082" s="3" t="s">
        <v>69</v>
      </c>
      <c r="C2082" s="3" t="s">
        <v>82</v>
      </c>
      <c r="D2082" s="3" t="s">
        <v>83</v>
      </c>
      <c r="E2082" s="3">
        <v>3525099</v>
      </c>
      <c r="F2082" s="3" t="s">
        <v>1235</v>
      </c>
      <c r="G2082" s="3" t="s">
        <v>1219</v>
      </c>
      <c r="H2082" s="4">
        <v>41390</v>
      </c>
      <c r="I2082" s="4">
        <v>41390</v>
      </c>
      <c r="J2082" s="26">
        <v>0</v>
      </c>
      <c r="K2082" s="5"/>
    </row>
    <row r="2083" spans="1:11" x14ac:dyDescent="0.3">
      <c r="A2083" s="37" t="s">
        <v>68</v>
      </c>
      <c r="B2083" s="3" t="s">
        <v>69</v>
      </c>
      <c r="C2083" s="3" t="s">
        <v>84</v>
      </c>
      <c r="D2083" s="3" t="s">
        <v>85</v>
      </c>
      <c r="E2083" s="3">
        <v>3525099</v>
      </c>
      <c r="F2083" s="3" t="s">
        <v>1235</v>
      </c>
      <c r="G2083" s="3" t="s">
        <v>1219</v>
      </c>
      <c r="H2083" s="4">
        <v>49200</v>
      </c>
      <c r="I2083" s="4">
        <v>49200</v>
      </c>
      <c r="J2083" s="26">
        <v>0</v>
      </c>
      <c r="K2083" s="5"/>
    </row>
    <row r="2084" spans="1:11" x14ac:dyDescent="0.3">
      <c r="A2084" s="37" t="s">
        <v>68</v>
      </c>
      <c r="B2084" s="3" t="s">
        <v>69</v>
      </c>
      <c r="C2084" s="3" t="s">
        <v>90</v>
      </c>
      <c r="D2084" s="3" t="s">
        <v>91</v>
      </c>
      <c r="E2084" s="3">
        <v>3525099</v>
      </c>
      <c r="F2084" s="3" t="s">
        <v>1235</v>
      </c>
      <c r="G2084" s="3" t="s">
        <v>1219</v>
      </c>
      <c r="H2084" s="4">
        <v>45768.5714286</v>
      </c>
      <c r="I2084" s="4">
        <v>46780</v>
      </c>
      <c r="J2084" s="26">
        <v>2.2098757724563267</v>
      </c>
      <c r="K2084" s="5"/>
    </row>
    <row r="2085" spans="1:11" x14ac:dyDescent="0.3">
      <c r="A2085" s="37" t="s">
        <v>68</v>
      </c>
      <c r="B2085" s="3" t="s">
        <v>69</v>
      </c>
      <c r="C2085" s="3" t="s">
        <v>92</v>
      </c>
      <c r="D2085" s="3" t="s">
        <v>93</v>
      </c>
      <c r="E2085" s="3">
        <v>3525099</v>
      </c>
      <c r="F2085" s="3" t="s">
        <v>1235</v>
      </c>
      <c r="G2085" s="3" t="s">
        <v>1219</v>
      </c>
      <c r="H2085" s="4">
        <v>48050</v>
      </c>
      <c r="I2085" s="4">
        <v>47850</v>
      </c>
      <c r="J2085" s="26">
        <v>-0.41623309053069324</v>
      </c>
      <c r="K2085" s="5"/>
    </row>
    <row r="2086" spans="1:11" x14ac:dyDescent="0.3">
      <c r="A2086" s="37" t="s">
        <v>68</v>
      </c>
      <c r="B2086" s="3" t="s">
        <v>69</v>
      </c>
      <c r="C2086" s="3" t="s">
        <v>97</v>
      </c>
      <c r="D2086" s="3" t="s">
        <v>98</v>
      </c>
      <c r="E2086" s="3">
        <v>3525099</v>
      </c>
      <c r="F2086" s="3" t="s">
        <v>1235</v>
      </c>
      <c r="G2086" s="3" t="s">
        <v>1219</v>
      </c>
      <c r="H2086" s="4">
        <v>41595</v>
      </c>
      <c r="I2086" s="4">
        <v>41570</v>
      </c>
      <c r="J2086" s="26">
        <v>-6.0103377809828107E-2</v>
      </c>
      <c r="K2086" s="5"/>
    </row>
    <row r="2087" spans="1:11" x14ac:dyDescent="0.3">
      <c r="A2087" s="37" t="s">
        <v>102</v>
      </c>
      <c r="B2087" s="3" t="s">
        <v>103</v>
      </c>
      <c r="C2087" s="3" t="s">
        <v>216</v>
      </c>
      <c r="D2087" s="3" t="s">
        <v>217</v>
      </c>
      <c r="E2087" s="3">
        <v>3525099</v>
      </c>
      <c r="F2087" s="3" t="s">
        <v>1235</v>
      </c>
      <c r="G2087" s="3" t="s">
        <v>1219</v>
      </c>
      <c r="H2087" s="4">
        <v>45614.2857143</v>
      </c>
      <c r="I2087" s="4">
        <v>45714.2857143</v>
      </c>
      <c r="J2087" s="26">
        <v>0.21922956467266275</v>
      </c>
      <c r="K2087" s="5"/>
    </row>
    <row r="2088" spans="1:11" x14ac:dyDescent="0.3">
      <c r="A2088" s="37" t="s">
        <v>451</v>
      </c>
      <c r="B2088" s="3" t="s">
        <v>452</v>
      </c>
      <c r="C2088" s="3" t="s">
        <v>475</v>
      </c>
      <c r="D2088" s="3" t="s">
        <v>476</v>
      </c>
      <c r="E2088" s="3">
        <v>35262</v>
      </c>
      <c r="F2088" s="3" t="s">
        <v>1236</v>
      </c>
      <c r="G2088" s="3" t="s">
        <v>984</v>
      </c>
      <c r="H2088" s="4">
        <v>17050</v>
      </c>
      <c r="I2088" s="4">
        <v>17050</v>
      </c>
      <c r="J2088" s="26">
        <v>0</v>
      </c>
      <c r="K2088" s="5"/>
    </row>
    <row r="2089" spans="1:11" x14ac:dyDescent="0.3">
      <c r="A2089" s="37" t="s">
        <v>451</v>
      </c>
      <c r="B2089" s="3" t="s">
        <v>452</v>
      </c>
      <c r="C2089" s="3" t="s">
        <v>660</v>
      </c>
      <c r="D2089" s="3" t="s">
        <v>661</v>
      </c>
      <c r="E2089" s="3">
        <v>35262</v>
      </c>
      <c r="F2089" s="3" t="s">
        <v>1236</v>
      </c>
      <c r="G2089" s="3" t="s">
        <v>984</v>
      </c>
      <c r="H2089" s="4">
        <v>16250</v>
      </c>
      <c r="I2089" s="4">
        <v>16500</v>
      </c>
      <c r="J2089" s="26">
        <v>1.538461538461533</v>
      </c>
      <c r="K2089" s="5"/>
    </row>
    <row r="2090" spans="1:11" x14ac:dyDescent="0.3">
      <c r="A2090" s="37" t="s">
        <v>451</v>
      </c>
      <c r="B2090" s="3" t="s">
        <v>452</v>
      </c>
      <c r="C2090" s="3" t="s">
        <v>453</v>
      </c>
      <c r="D2090" s="3" t="s">
        <v>454</v>
      </c>
      <c r="E2090" s="3">
        <v>35262</v>
      </c>
      <c r="F2090" s="3" t="s">
        <v>1236</v>
      </c>
      <c r="G2090" s="3" t="s">
        <v>984</v>
      </c>
      <c r="H2090" s="4">
        <v>15000</v>
      </c>
      <c r="I2090" s="4">
        <v>15000</v>
      </c>
      <c r="J2090" s="26">
        <v>0</v>
      </c>
      <c r="K2090" s="5"/>
    </row>
    <row r="2091" spans="1:11" x14ac:dyDescent="0.3">
      <c r="A2091" s="37" t="s">
        <v>102</v>
      </c>
      <c r="B2091" s="3" t="s">
        <v>103</v>
      </c>
      <c r="C2091" s="3" t="s">
        <v>104</v>
      </c>
      <c r="D2091" s="3" t="s">
        <v>105</v>
      </c>
      <c r="E2091" s="3">
        <v>35262</v>
      </c>
      <c r="F2091" s="3" t="s">
        <v>1236</v>
      </c>
      <c r="G2091" s="3" t="s">
        <v>984</v>
      </c>
      <c r="H2091" s="4">
        <v>16833.333333300001</v>
      </c>
      <c r="I2091" s="4">
        <v>16666.666666699999</v>
      </c>
      <c r="J2091" s="26">
        <v>-0.99009900950691732</v>
      </c>
      <c r="K2091" s="5"/>
    </row>
    <row r="2092" spans="1:11" x14ac:dyDescent="0.3">
      <c r="A2092" s="37" t="s">
        <v>102</v>
      </c>
      <c r="B2092" s="3" t="s">
        <v>103</v>
      </c>
      <c r="C2092" s="3" t="s">
        <v>216</v>
      </c>
      <c r="D2092" s="3" t="s">
        <v>217</v>
      </c>
      <c r="E2092" s="3">
        <v>35262</v>
      </c>
      <c r="F2092" s="3" t="s">
        <v>1236</v>
      </c>
      <c r="G2092" s="3" t="s">
        <v>984</v>
      </c>
      <c r="H2092" s="4">
        <v>14233.333333299999</v>
      </c>
      <c r="I2092" s="4">
        <v>13900</v>
      </c>
      <c r="J2092" s="26">
        <v>-2.3419203744785455</v>
      </c>
      <c r="K2092" s="5"/>
    </row>
    <row r="2093" spans="1:11" x14ac:dyDescent="0.3">
      <c r="A2093" s="37" t="s">
        <v>102</v>
      </c>
      <c r="B2093" s="3" t="s">
        <v>103</v>
      </c>
      <c r="C2093" s="3" t="s">
        <v>248</v>
      </c>
      <c r="D2093" s="3" t="s">
        <v>249</v>
      </c>
      <c r="E2093" s="3">
        <v>35262</v>
      </c>
      <c r="F2093" s="3" t="s">
        <v>1236</v>
      </c>
      <c r="G2093" s="3" t="s">
        <v>984</v>
      </c>
      <c r="H2093" s="4">
        <v>16100</v>
      </c>
      <c r="I2093" s="4">
        <v>17133.333333300001</v>
      </c>
      <c r="J2093" s="26">
        <v>6.4182194614906818</v>
      </c>
      <c r="K2093" s="5"/>
    </row>
    <row r="2094" spans="1:11" x14ac:dyDescent="0.3">
      <c r="A2094" s="37" t="s">
        <v>102</v>
      </c>
      <c r="B2094" s="3" t="s">
        <v>103</v>
      </c>
      <c r="C2094" s="3" t="s">
        <v>434</v>
      </c>
      <c r="D2094" s="3" t="s">
        <v>435</v>
      </c>
      <c r="E2094" s="3">
        <v>35262</v>
      </c>
      <c r="F2094" s="3" t="s">
        <v>1236</v>
      </c>
      <c r="G2094" s="3" t="s">
        <v>984</v>
      </c>
      <c r="H2094" s="4">
        <v>18500</v>
      </c>
      <c r="I2094" s="4">
        <v>18500</v>
      </c>
      <c r="J2094" s="26">
        <v>0</v>
      </c>
      <c r="K2094" s="5"/>
    </row>
    <row r="2095" spans="1:11" x14ac:dyDescent="0.3">
      <c r="A2095" s="37" t="s">
        <v>114</v>
      </c>
      <c r="B2095" s="3" t="s">
        <v>115</v>
      </c>
      <c r="C2095" s="3" t="s">
        <v>406</v>
      </c>
      <c r="D2095" s="3" t="s">
        <v>407</v>
      </c>
      <c r="E2095" s="3">
        <v>35262</v>
      </c>
      <c r="F2095" s="3" t="s">
        <v>1236</v>
      </c>
      <c r="G2095" s="3" t="s">
        <v>984</v>
      </c>
      <c r="H2095" s="4">
        <v>17333.333333300001</v>
      </c>
      <c r="I2095" s="4">
        <v>18333.333333300001</v>
      </c>
      <c r="J2095" s="26">
        <v>5.7692307692418732</v>
      </c>
      <c r="K2095" s="5"/>
    </row>
    <row r="2096" spans="1:11" x14ac:dyDescent="0.3">
      <c r="A2096" s="37" t="s">
        <v>114</v>
      </c>
      <c r="B2096" s="3" t="s">
        <v>115</v>
      </c>
      <c r="C2096" s="3" t="s">
        <v>477</v>
      </c>
      <c r="D2096" s="3" t="s">
        <v>478</v>
      </c>
      <c r="E2096" s="3">
        <v>35262</v>
      </c>
      <c r="F2096" s="3" t="s">
        <v>1236</v>
      </c>
      <c r="G2096" s="3" t="s">
        <v>984</v>
      </c>
      <c r="H2096" s="4">
        <v>17000</v>
      </c>
      <c r="I2096" s="4">
        <v>16250</v>
      </c>
      <c r="J2096" s="26">
        <v>-4.4117647058823479</v>
      </c>
      <c r="K2096" s="5"/>
    </row>
    <row r="2097" spans="1:11" x14ac:dyDescent="0.3">
      <c r="A2097" s="37" t="s">
        <v>455</v>
      </c>
      <c r="B2097" s="3" t="s">
        <v>263</v>
      </c>
      <c r="C2097" s="3" t="s">
        <v>458</v>
      </c>
      <c r="D2097" s="3" t="s">
        <v>459</v>
      </c>
      <c r="E2097" s="3">
        <v>35262</v>
      </c>
      <c r="F2097" s="3" t="s">
        <v>1236</v>
      </c>
      <c r="G2097" s="3" t="s">
        <v>984</v>
      </c>
      <c r="H2097" s="4">
        <v>15075</v>
      </c>
      <c r="I2097" s="4">
        <v>15360</v>
      </c>
      <c r="J2097" s="26">
        <v>1.8905472636815857</v>
      </c>
      <c r="K2097" s="5"/>
    </row>
    <row r="2098" spans="1:11" x14ac:dyDescent="0.3">
      <c r="A2098" s="37" t="s">
        <v>118</v>
      </c>
      <c r="B2098" s="3" t="s">
        <v>119</v>
      </c>
      <c r="C2098" s="3" t="s">
        <v>132</v>
      </c>
      <c r="D2098" s="3" t="s">
        <v>133</v>
      </c>
      <c r="E2098" s="3">
        <v>35262</v>
      </c>
      <c r="F2098" s="3" t="s">
        <v>1236</v>
      </c>
      <c r="G2098" s="3" t="s">
        <v>984</v>
      </c>
      <c r="H2098" s="4">
        <v>17000</v>
      </c>
      <c r="I2098" s="4">
        <v>17500</v>
      </c>
      <c r="J2098" s="26">
        <v>2.9411764705882248</v>
      </c>
      <c r="K2098" s="5"/>
    </row>
    <row r="2099" spans="1:11" x14ac:dyDescent="0.3">
      <c r="A2099" s="37" t="s">
        <v>142</v>
      </c>
      <c r="B2099" s="3" t="s">
        <v>143</v>
      </c>
      <c r="C2099" s="3" t="s">
        <v>144</v>
      </c>
      <c r="D2099" s="3" t="s">
        <v>145</v>
      </c>
      <c r="E2099" s="3">
        <v>35262</v>
      </c>
      <c r="F2099" s="3" t="s">
        <v>1236</v>
      </c>
      <c r="G2099" s="3" t="s">
        <v>984</v>
      </c>
      <c r="H2099" s="4">
        <v>15000</v>
      </c>
      <c r="I2099" s="4">
        <v>16500</v>
      </c>
      <c r="J2099" s="26">
        <v>10.000000000000009</v>
      </c>
      <c r="K2099" s="5"/>
    </row>
    <row r="2100" spans="1:11" x14ac:dyDescent="0.3">
      <c r="A2100" s="37" t="s">
        <v>146</v>
      </c>
      <c r="B2100" s="3" t="s">
        <v>147</v>
      </c>
      <c r="C2100" s="3" t="s">
        <v>148</v>
      </c>
      <c r="D2100" s="3" t="s">
        <v>149</v>
      </c>
      <c r="E2100" s="3">
        <v>35262</v>
      </c>
      <c r="F2100" s="3" t="s">
        <v>1236</v>
      </c>
      <c r="G2100" s="3" t="s">
        <v>984</v>
      </c>
      <c r="H2100" s="4">
        <v>16525</v>
      </c>
      <c r="I2100" s="4">
        <v>16525</v>
      </c>
      <c r="J2100" s="26">
        <v>0</v>
      </c>
      <c r="K2100" s="5"/>
    </row>
    <row r="2101" spans="1:11" x14ac:dyDescent="0.3">
      <c r="A2101" s="37" t="s">
        <v>146</v>
      </c>
      <c r="B2101" s="3" t="s">
        <v>147</v>
      </c>
      <c r="C2101" s="3" t="s">
        <v>886</v>
      </c>
      <c r="D2101" s="3" t="s">
        <v>887</v>
      </c>
      <c r="E2101" s="3">
        <v>35262</v>
      </c>
      <c r="F2101" s="3" t="s">
        <v>1236</v>
      </c>
      <c r="G2101" s="3" t="s">
        <v>984</v>
      </c>
      <c r="H2101" s="4">
        <v>13850</v>
      </c>
      <c r="I2101" s="4">
        <v>14350</v>
      </c>
      <c r="J2101" s="26">
        <v>3.6101083032491044</v>
      </c>
      <c r="K2101" s="5"/>
    </row>
    <row r="2102" spans="1:11" x14ac:dyDescent="0.3">
      <c r="A2102" s="37" t="s">
        <v>311</v>
      </c>
      <c r="B2102" s="3" t="s">
        <v>312</v>
      </c>
      <c r="C2102" s="3" t="s">
        <v>315</v>
      </c>
      <c r="D2102" s="3" t="s">
        <v>316</v>
      </c>
      <c r="E2102" s="3">
        <v>35262</v>
      </c>
      <c r="F2102" s="3" t="s">
        <v>1236</v>
      </c>
      <c r="G2102" s="3" t="s">
        <v>984</v>
      </c>
      <c r="H2102" s="4">
        <v>16200</v>
      </c>
      <c r="I2102" s="4">
        <v>16275</v>
      </c>
      <c r="J2102" s="26">
        <v>0.46296296296295392</v>
      </c>
      <c r="K2102" s="5"/>
    </row>
    <row r="2103" spans="1:11" x14ac:dyDescent="0.3">
      <c r="A2103" s="37" t="s">
        <v>311</v>
      </c>
      <c r="B2103" s="3" t="s">
        <v>312</v>
      </c>
      <c r="C2103" s="3" t="s">
        <v>313</v>
      </c>
      <c r="D2103" s="3" t="s">
        <v>314</v>
      </c>
      <c r="E2103" s="3">
        <v>35262</v>
      </c>
      <c r="F2103" s="3" t="s">
        <v>1236</v>
      </c>
      <c r="G2103" s="3" t="s">
        <v>984</v>
      </c>
      <c r="H2103" s="4">
        <v>18400</v>
      </c>
      <c r="I2103" s="4">
        <v>18600</v>
      </c>
      <c r="J2103" s="26">
        <v>1.0869565217391353</v>
      </c>
      <c r="K2103" s="5"/>
    </row>
    <row r="2104" spans="1:11" x14ac:dyDescent="0.3">
      <c r="A2104" s="37" t="s">
        <v>311</v>
      </c>
      <c r="B2104" s="3" t="s">
        <v>312</v>
      </c>
      <c r="C2104" s="3" t="s">
        <v>575</v>
      </c>
      <c r="D2104" s="3" t="s">
        <v>576</v>
      </c>
      <c r="E2104" s="3">
        <v>35262</v>
      </c>
      <c r="F2104" s="3" t="s">
        <v>1236</v>
      </c>
      <c r="G2104" s="3" t="s">
        <v>984</v>
      </c>
      <c r="H2104" s="4">
        <v>13500</v>
      </c>
      <c r="I2104" s="4">
        <v>13500</v>
      </c>
      <c r="J2104" s="26">
        <v>0</v>
      </c>
      <c r="K2104" s="5"/>
    </row>
    <row r="2105" spans="1:11" x14ac:dyDescent="0.3">
      <c r="A2105" s="37" t="s">
        <v>317</v>
      </c>
      <c r="B2105" s="3" t="s">
        <v>318</v>
      </c>
      <c r="C2105" s="3" t="s">
        <v>393</v>
      </c>
      <c r="D2105" s="3" t="s">
        <v>394</v>
      </c>
      <c r="E2105" s="3">
        <v>35262</v>
      </c>
      <c r="F2105" s="3" t="s">
        <v>1236</v>
      </c>
      <c r="G2105" s="3" t="s">
        <v>984</v>
      </c>
      <c r="H2105" s="4">
        <v>18750</v>
      </c>
      <c r="I2105" s="4">
        <v>18250</v>
      </c>
      <c r="J2105" s="26">
        <v>-2.6666666666666616</v>
      </c>
      <c r="K2105" s="5"/>
    </row>
    <row r="2106" spans="1:11" x14ac:dyDescent="0.3">
      <c r="A2106" s="37" t="s">
        <v>168</v>
      </c>
      <c r="B2106" s="3" t="s">
        <v>169</v>
      </c>
      <c r="C2106" s="3" t="s">
        <v>374</v>
      </c>
      <c r="D2106" s="3" t="s">
        <v>242</v>
      </c>
      <c r="E2106" s="3">
        <v>35262</v>
      </c>
      <c r="F2106" s="3" t="s">
        <v>1236</v>
      </c>
      <c r="G2106" s="3" t="s">
        <v>984</v>
      </c>
      <c r="H2106" s="4">
        <v>18625</v>
      </c>
      <c r="I2106" s="4">
        <v>18500</v>
      </c>
      <c r="J2106" s="26">
        <v>-0.67114093959731447</v>
      </c>
      <c r="K2106" s="5"/>
    </row>
    <row r="2107" spans="1:11" x14ac:dyDescent="0.3">
      <c r="A2107" s="37" t="s">
        <v>168</v>
      </c>
      <c r="B2107" s="3" t="s">
        <v>169</v>
      </c>
      <c r="C2107" s="3" t="s">
        <v>460</v>
      </c>
      <c r="D2107" s="3" t="s">
        <v>461</v>
      </c>
      <c r="E2107" s="3">
        <v>35262</v>
      </c>
      <c r="F2107" s="3" t="s">
        <v>1236</v>
      </c>
      <c r="G2107" s="3" t="s">
        <v>984</v>
      </c>
      <c r="H2107" s="4">
        <v>18500</v>
      </c>
      <c r="I2107" s="4">
        <v>18500</v>
      </c>
      <c r="J2107" s="26">
        <v>0</v>
      </c>
      <c r="K2107" s="5"/>
    </row>
    <row r="2108" spans="1:11" x14ac:dyDescent="0.3">
      <c r="A2108" s="37" t="s">
        <v>168</v>
      </c>
      <c r="B2108" s="3" t="s">
        <v>169</v>
      </c>
      <c r="C2108" s="3" t="s">
        <v>230</v>
      </c>
      <c r="D2108" s="3" t="s">
        <v>231</v>
      </c>
      <c r="E2108" s="3">
        <v>35262</v>
      </c>
      <c r="F2108" s="3" t="s">
        <v>1236</v>
      </c>
      <c r="G2108" s="3" t="s">
        <v>984</v>
      </c>
      <c r="H2108" s="4">
        <v>17200</v>
      </c>
      <c r="I2108" s="4">
        <v>19000</v>
      </c>
      <c r="J2108" s="26">
        <v>10.465116279069765</v>
      </c>
      <c r="K2108" s="5"/>
    </row>
    <row r="2109" spans="1:11" x14ac:dyDescent="0.3">
      <c r="A2109" s="37" t="s">
        <v>168</v>
      </c>
      <c r="B2109" s="3" t="s">
        <v>169</v>
      </c>
      <c r="C2109" s="3" t="s">
        <v>464</v>
      </c>
      <c r="D2109" s="3" t="s">
        <v>465</v>
      </c>
      <c r="E2109" s="3">
        <v>35262</v>
      </c>
      <c r="F2109" s="3" t="s">
        <v>1236</v>
      </c>
      <c r="G2109" s="3" t="s">
        <v>984</v>
      </c>
      <c r="H2109" s="4">
        <v>16750</v>
      </c>
      <c r="I2109" s="4">
        <v>17500</v>
      </c>
      <c r="J2109" s="26">
        <v>4.4776119402984982</v>
      </c>
      <c r="K2109" s="5"/>
    </row>
    <row r="2110" spans="1:11" x14ac:dyDescent="0.3">
      <c r="A2110" s="37" t="s">
        <v>168</v>
      </c>
      <c r="B2110" s="3" t="s">
        <v>169</v>
      </c>
      <c r="C2110" s="3" t="s">
        <v>327</v>
      </c>
      <c r="D2110" s="3" t="s">
        <v>85</v>
      </c>
      <c r="E2110" s="3">
        <v>35262</v>
      </c>
      <c r="F2110" s="3" t="s">
        <v>1236</v>
      </c>
      <c r="G2110" s="3" t="s">
        <v>984</v>
      </c>
      <c r="H2110" s="4">
        <v>18750</v>
      </c>
      <c r="I2110" s="4">
        <v>19000</v>
      </c>
      <c r="J2110" s="26">
        <v>1.3333333333333419</v>
      </c>
      <c r="K2110" s="5"/>
    </row>
    <row r="2111" spans="1:11" x14ac:dyDescent="0.3">
      <c r="A2111" s="37" t="s">
        <v>168</v>
      </c>
      <c r="B2111" s="3" t="s">
        <v>169</v>
      </c>
      <c r="C2111" s="3" t="s">
        <v>523</v>
      </c>
      <c r="D2111" s="3" t="s">
        <v>524</v>
      </c>
      <c r="E2111" s="3">
        <v>35262</v>
      </c>
      <c r="F2111" s="3" t="s">
        <v>1236</v>
      </c>
      <c r="G2111" s="3" t="s">
        <v>984</v>
      </c>
      <c r="H2111" s="4" t="s">
        <v>94</v>
      </c>
      <c r="I2111" s="4">
        <v>19000</v>
      </c>
      <c r="J2111" s="26" t="s">
        <v>94</v>
      </c>
      <c r="K2111" s="5"/>
    </row>
    <row r="2112" spans="1:11" x14ac:dyDescent="0.3">
      <c r="A2112" s="37" t="s">
        <v>168</v>
      </c>
      <c r="B2112" s="3" t="s">
        <v>169</v>
      </c>
      <c r="C2112" s="3" t="s">
        <v>377</v>
      </c>
      <c r="D2112" s="3" t="s">
        <v>378</v>
      </c>
      <c r="E2112" s="3">
        <v>35262</v>
      </c>
      <c r="F2112" s="3" t="s">
        <v>1236</v>
      </c>
      <c r="G2112" s="3" t="s">
        <v>984</v>
      </c>
      <c r="H2112" s="4">
        <v>15360</v>
      </c>
      <c r="I2112" s="4">
        <v>15700</v>
      </c>
      <c r="J2112" s="26">
        <v>2.2135416666666741</v>
      </c>
      <c r="K2112" s="5"/>
    </row>
    <row r="2113" spans="1:11" x14ac:dyDescent="0.3">
      <c r="A2113" s="37" t="s">
        <v>466</v>
      </c>
      <c r="B2113" s="3" t="s">
        <v>467</v>
      </c>
      <c r="C2113" s="3" t="s">
        <v>472</v>
      </c>
      <c r="D2113" s="3" t="s">
        <v>473</v>
      </c>
      <c r="E2113" s="3">
        <v>35262</v>
      </c>
      <c r="F2113" s="3" t="s">
        <v>1236</v>
      </c>
      <c r="G2113" s="3" t="s">
        <v>984</v>
      </c>
      <c r="H2113" s="4">
        <v>12900</v>
      </c>
      <c r="I2113" s="4">
        <v>13700</v>
      </c>
      <c r="J2113" s="26">
        <v>6.2015503875969102</v>
      </c>
      <c r="K2113" s="5"/>
    </row>
    <row r="2114" spans="1:11" x14ac:dyDescent="0.3">
      <c r="A2114" s="37" t="s">
        <v>466</v>
      </c>
      <c r="B2114" s="3" t="s">
        <v>467</v>
      </c>
      <c r="C2114" s="3" t="s">
        <v>468</v>
      </c>
      <c r="D2114" s="3" t="s">
        <v>469</v>
      </c>
      <c r="E2114" s="3">
        <v>35262</v>
      </c>
      <c r="F2114" s="3" t="s">
        <v>1236</v>
      </c>
      <c r="G2114" s="3" t="s">
        <v>984</v>
      </c>
      <c r="H2114" s="4">
        <v>16000</v>
      </c>
      <c r="I2114" s="4">
        <v>16000</v>
      </c>
      <c r="J2114" s="26">
        <v>0</v>
      </c>
      <c r="K2114" s="5"/>
    </row>
    <row r="2115" spans="1:11" x14ac:dyDescent="0.3">
      <c r="A2115" s="37" t="s">
        <v>172</v>
      </c>
      <c r="B2115" s="3" t="s">
        <v>173</v>
      </c>
      <c r="C2115" s="3" t="s">
        <v>176</v>
      </c>
      <c r="D2115" s="3" t="s">
        <v>177</v>
      </c>
      <c r="E2115" s="3">
        <v>35262</v>
      </c>
      <c r="F2115" s="3" t="s">
        <v>1236</v>
      </c>
      <c r="G2115" s="3" t="s">
        <v>984</v>
      </c>
      <c r="H2115" s="4">
        <v>16566.666666699999</v>
      </c>
      <c r="I2115" s="4">
        <v>16800</v>
      </c>
      <c r="J2115" s="26">
        <v>1.4084507040213134</v>
      </c>
      <c r="K2115" s="5"/>
    </row>
    <row r="2116" spans="1:11" x14ac:dyDescent="0.3">
      <c r="A2116" s="37" t="s">
        <v>172</v>
      </c>
      <c r="B2116" s="3" t="s">
        <v>173</v>
      </c>
      <c r="C2116" s="3" t="s">
        <v>330</v>
      </c>
      <c r="D2116" s="3" t="s">
        <v>331</v>
      </c>
      <c r="E2116" s="3">
        <v>35262</v>
      </c>
      <c r="F2116" s="3" t="s">
        <v>1236</v>
      </c>
      <c r="G2116" s="3" t="s">
        <v>984</v>
      </c>
      <c r="H2116" s="4">
        <v>16000</v>
      </c>
      <c r="I2116" s="4">
        <v>17000</v>
      </c>
      <c r="J2116" s="26">
        <v>6.25</v>
      </c>
      <c r="K2116" s="5"/>
    </row>
    <row r="2117" spans="1:11" x14ac:dyDescent="0.3">
      <c r="A2117" s="37" t="s">
        <v>172</v>
      </c>
      <c r="B2117" s="3" t="s">
        <v>173</v>
      </c>
      <c r="C2117" s="3" t="s">
        <v>178</v>
      </c>
      <c r="D2117" s="3" t="s">
        <v>179</v>
      </c>
      <c r="E2117" s="3">
        <v>35262</v>
      </c>
      <c r="F2117" s="3" t="s">
        <v>1236</v>
      </c>
      <c r="G2117" s="3" t="s">
        <v>984</v>
      </c>
      <c r="H2117" s="4">
        <v>15750</v>
      </c>
      <c r="I2117" s="4">
        <v>15750</v>
      </c>
      <c r="J2117" s="26">
        <v>0</v>
      </c>
      <c r="K2117" s="5"/>
    </row>
    <row r="2118" spans="1:11" x14ac:dyDescent="0.3">
      <c r="A2118" s="37" t="s">
        <v>485</v>
      </c>
      <c r="B2118" s="3" t="s">
        <v>486</v>
      </c>
      <c r="C2118" s="3" t="s">
        <v>489</v>
      </c>
      <c r="D2118" s="3" t="s">
        <v>490</v>
      </c>
      <c r="E2118" s="3">
        <v>35262</v>
      </c>
      <c r="F2118" s="3" t="s">
        <v>1236</v>
      </c>
      <c r="G2118" s="3" t="s">
        <v>984</v>
      </c>
      <c r="H2118" s="4">
        <v>17000</v>
      </c>
      <c r="I2118" s="4">
        <v>17333.333333300001</v>
      </c>
      <c r="J2118" s="26">
        <v>1.9607843135294178</v>
      </c>
      <c r="K2118" s="5"/>
    </row>
    <row r="2119" spans="1:11" x14ac:dyDescent="0.3">
      <c r="A2119" s="37" t="s">
        <v>485</v>
      </c>
      <c r="B2119" s="3" t="s">
        <v>486</v>
      </c>
      <c r="C2119" s="3" t="s">
        <v>597</v>
      </c>
      <c r="D2119" s="3" t="s">
        <v>598</v>
      </c>
      <c r="E2119" s="3">
        <v>35262</v>
      </c>
      <c r="F2119" s="3" t="s">
        <v>1236</v>
      </c>
      <c r="G2119" s="3" t="s">
        <v>984</v>
      </c>
      <c r="H2119" s="4" t="s">
        <v>94</v>
      </c>
      <c r="I2119" s="4">
        <v>14666.666666700001</v>
      </c>
      <c r="J2119" s="26" t="s">
        <v>94</v>
      </c>
      <c r="K2119" s="5"/>
    </row>
    <row r="2120" spans="1:11" x14ac:dyDescent="0.3">
      <c r="A2120" s="37" t="s">
        <v>485</v>
      </c>
      <c r="B2120" s="3" t="s">
        <v>486</v>
      </c>
      <c r="C2120" s="3" t="s">
        <v>873</v>
      </c>
      <c r="D2120" s="3" t="s">
        <v>874</v>
      </c>
      <c r="E2120" s="3">
        <v>35262</v>
      </c>
      <c r="F2120" s="3" t="s">
        <v>1236</v>
      </c>
      <c r="G2120" s="3" t="s">
        <v>984</v>
      </c>
      <c r="H2120" s="4">
        <v>15333.333333299999</v>
      </c>
      <c r="I2120" s="4">
        <v>15166.666666700001</v>
      </c>
      <c r="J2120" s="26">
        <v>-1.0869565213067034</v>
      </c>
      <c r="K2120" s="5"/>
    </row>
    <row r="2121" spans="1:11" x14ac:dyDescent="0.3">
      <c r="A2121" s="37" t="s">
        <v>485</v>
      </c>
      <c r="B2121" s="3" t="s">
        <v>486</v>
      </c>
      <c r="C2121" s="3" t="s">
        <v>599</v>
      </c>
      <c r="D2121" s="3" t="s">
        <v>600</v>
      </c>
      <c r="E2121" s="3">
        <v>35262</v>
      </c>
      <c r="F2121" s="3" t="s">
        <v>1236</v>
      </c>
      <c r="G2121" s="3" t="s">
        <v>984</v>
      </c>
      <c r="H2121" s="4">
        <v>15500</v>
      </c>
      <c r="I2121" s="4">
        <v>15333.333333299999</v>
      </c>
      <c r="J2121" s="26">
        <v>-1.0752688174193614</v>
      </c>
      <c r="K2121" s="5"/>
    </row>
    <row r="2122" spans="1:11" x14ac:dyDescent="0.3">
      <c r="A2122" s="37" t="s">
        <v>485</v>
      </c>
      <c r="B2122" s="3" t="s">
        <v>486</v>
      </c>
      <c r="C2122" s="3" t="s">
        <v>487</v>
      </c>
      <c r="D2122" s="3" t="s">
        <v>488</v>
      </c>
      <c r="E2122" s="3">
        <v>35262</v>
      </c>
      <c r="F2122" s="3" t="s">
        <v>1236</v>
      </c>
      <c r="G2122" s="3" t="s">
        <v>984</v>
      </c>
      <c r="H2122" s="4">
        <v>15666.666666700001</v>
      </c>
      <c r="I2122" s="4">
        <v>15000</v>
      </c>
      <c r="J2122" s="26">
        <v>-4.2553191491398916</v>
      </c>
      <c r="K2122" s="5"/>
    </row>
    <row r="2123" spans="1:11" x14ac:dyDescent="0.3">
      <c r="A2123" s="37" t="s">
        <v>451</v>
      </c>
      <c r="B2123" s="3" t="s">
        <v>452</v>
      </c>
      <c r="C2123" s="3" t="s">
        <v>475</v>
      </c>
      <c r="D2123" s="3" t="s">
        <v>476</v>
      </c>
      <c r="E2123" s="3">
        <v>35262</v>
      </c>
      <c r="F2123" s="3" t="s">
        <v>1236</v>
      </c>
      <c r="G2123" s="3" t="s">
        <v>1237</v>
      </c>
      <c r="H2123" s="4">
        <v>36687.5</v>
      </c>
      <c r="I2123" s="4">
        <v>36967</v>
      </c>
      <c r="J2123" s="26">
        <v>0.76183986371380907</v>
      </c>
      <c r="K2123" s="5"/>
    </row>
    <row r="2124" spans="1:11" x14ac:dyDescent="0.3">
      <c r="A2124" s="37" t="s">
        <v>451</v>
      </c>
      <c r="B2124" s="3" t="s">
        <v>452</v>
      </c>
      <c r="C2124" s="3" t="s">
        <v>660</v>
      </c>
      <c r="D2124" s="3" t="s">
        <v>661</v>
      </c>
      <c r="E2124" s="3">
        <v>35262</v>
      </c>
      <c r="F2124" s="3" t="s">
        <v>1236</v>
      </c>
      <c r="G2124" s="3" t="s">
        <v>1237</v>
      </c>
      <c r="H2124" s="4">
        <v>34333.333333299997</v>
      </c>
      <c r="I2124" s="4">
        <v>34333.333333299997</v>
      </c>
      <c r="J2124" s="26">
        <v>0</v>
      </c>
      <c r="K2124" s="5"/>
    </row>
    <row r="2125" spans="1:11" x14ac:dyDescent="0.3">
      <c r="A2125" s="37" t="s">
        <v>451</v>
      </c>
      <c r="B2125" s="3" t="s">
        <v>452</v>
      </c>
      <c r="C2125" s="3" t="s">
        <v>453</v>
      </c>
      <c r="D2125" s="3" t="s">
        <v>454</v>
      </c>
      <c r="E2125" s="3">
        <v>35262</v>
      </c>
      <c r="F2125" s="3" t="s">
        <v>1236</v>
      </c>
      <c r="G2125" s="3" t="s">
        <v>1237</v>
      </c>
      <c r="H2125" s="4">
        <v>32666.666666699999</v>
      </c>
      <c r="I2125" s="4">
        <v>32666.666666699999</v>
      </c>
      <c r="J2125" s="26">
        <v>0</v>
      </c>
      <c r="K2125" s="5"/>
    </row>
    <row r="2126" spans="1:11" x14ac:dyDescent="0.3">
      <c r="A2126" s="37" t="s">
        <v>451</v>
      </c>
      <c r="B2126" s="3" t="s">
        <v>452</v>
      </c>
      <c r="C2126" s="3" t="s">
        <v>700</v>
      </c>
      <c r="D2126" s="3" t="s">
        <v>701</v>
      </c>
      <c r="E2126" s="3">
        <v>35262</v>
      </c>
      <c r="F2126" s="3" t="s">
        <v>1236</v>
      </c>
      <c r="G2126" s="3" t="s">
        <v>1237</v>
      </c>
      <c r="H2126" s="4">
        <v>37000</v>
      </c>
      <c r="I2126" s="4">
        <v>37000</v>
      </c>
      <c r="J2126" s="26">
        <v>0</v>
      </c>
      <c r="K2126" s="5"/>
    </row>
    <row r="2127" spans="1:11" x14ac:dyDescent="0.3">
      <c r="A2127" s="37" t="s">
        <v>102</v>
      </c>
      <c r="B2127" s="3" t="s">
        <v>103</v>
      </c>
      <c r="C2127" s="3" t="s">
        <v>104</v>
      </c>
      <c r="D2127" s="3" t="s">
        <v>105</v>
      </c>
      <c r="E2127" s="3">
        <v>35262</v>
      </c>
      <c r="F2127" s="3" t="s">
        <v>1236</v>
      </c>
      <c r="G2127" s="3" t="s">
        <v>1237</v>
      </c>
      <c r="H2127" s="4">
        <v>36000</v>
      </c>
      <c r="I2127" s="4">
        <v>35666.666666700003</v>
      </c>
      <c r="J2127" s="26">
        <v>-0.92592592583332634</v>
      </c>
      <c r="K2127" s="5"/>
    </row>
    <row r="2128" spans="1:11" x14ac:dyDescent="0.3">
      <c r="A2128" s="37" t="s">
        <v>102</v>
      </c>
      <c r="B2128" s="3" t="s">
        <v>103</v>
      </c>
      <c r="C2128" s="3" t="s">
        <v>216</v>
      </c>
      <c r="D2128" s="3" t="s">
        <v>217</v>
      </c>
      <c r="E2128" s="3">
        <v>35262</v>
      </c>
      <c r="F2128" s="3" t="s">
        <v>1236</v>
      </c>
      <c r="G2128" s="3" t="s">
        <v>1237</v>
      </c>
      <c r="H2128" s="4">
        <v>32350</v>
      </c>
      <c r="I2128" s="4">
        <v>32350</v>
      </c>
      <c r="J2128" s="26">
        <v>0</v>
      </c>
      <c r="K2128" s="5"/>
    </row>
    <row r="2129" spans="1:11" x14ac:dyDescent="0.3">
      <c r="A2129" s="37" t="s">
        <v>114</v>
      </c>
      <c r="B2129" s="3" t="s">
        <v>115</v>
      </c>
      <c r="C2129" s="3" t="s">
        <v>406</v>
      </c>
      <c r="D2129" s="3" t="s">
        <v>407</v>
      </c>
      <c r="E2129" s="3">
        <v>35262</v>
      </c>
      <c r="F2129" s="3" t="s">
        <v>1236</v>
      </c>
      <c r="G2129" s="3" t="s">
        <v>1237</v>
      </c>
      <c r="H2129" s="4">
        <v>34750</v>
      </c>
      <c r="I2129" s="4">
        <v>34750</v>
      </c>
      <c r="J2129" s="26">
        <v>0</v>
      </c>
      <c r="K2129" s="5"/>
    </row>
    <row r="2130" spans="1:11" x14ac:dyDescent="0.3">
      <c r="A2130" s="37" t="s">
        <v>114</v>
      </c>
      <c r="B2130" s="3" t="s">
        <v>115</v>
      </c>
      <c r="C2130" s="3" t="s">
        <v>477</v>
      </c>
      <c r="D2130" s="3" t="s">
        <v>478</v>
      </c>
      <c r="E2130" s="3">
        <v>35262</v>
      </c>
      <c r="F2130" s="3" t="s">
        <v>1236</v>
      </c>
      <c r="G2130" s="3" t="s">
        <v>1237</v>
      </c>
      <c r="H2130" s="4">
        <v>38000</v>
      </c>
      <c r="I2130" s="4">
        <v>38000</v>
      </c>
      <c r="J2130" s="26">
        <v>0</v>
      </c>
      <c r="K2130" s="5"/>
    </row>
    <row r="2131" spans="1:11" x14ac:dyDescent="0.3">
      <c r="A2131" s="37" t="s">
        <v>114</v>
      </c>
      <c r="B2131" s="3" t="s">
        <v>115</v>
      </c>
      <c r="C2131" s="3" t="s">
        <v>116</v>
      </c>
      <c r="D2131" s="3" t="s">
        <v>117</v>
      </c>
      <c r="E2131" s="3">
        <v>35262</v>
      </c>
      <c r="F2131" s="3" t="s">
        <v>1236</v>
      </c>
      <c r="G2131" s="3" t="s">
        <v>1237</v>
      </c>
      <c r="H2131" s="4">
        <v>38500</v>
      </c>
      <c r="I2131" s="4">
        <v>38500</v>
      </c>
      <c r="J2131" s="26">
        <v>0</v>
      </c>
      <c r="K2131" s="5"/>
    </row>
    <row r="2132" spans="1:11" x14ac:dyDescent="0.3">
      <c r="A2132" s="37" t="s">
        <v>455</v>
      </c>
      <c r="B2132" s="3" t="s">
        <v>263</v>
      </c>
      <c r="C2132" s="3" t="s">
        <v>458</v>
      </c>
      <c r="D2132" s="3" t="s">
        <v>459</v>
      </c>
      <c r="E2132" s="3">
        <v>35262</v>
      </c>
      <c r="F2132" s="3" t="s">
        <v>1236</v>
      </c>
      <c r="G2132" s="3" t="s">
        <v>1237</v>
      </c>
      <c r="H2132" s="4">
        <v>32800</v>
      </c>
      <c r="I2132" s="4">
        <v>32800</v>
      </c>
      <c r="J2132" s="26">
        <v>0</v>
      </c>
      <c r="K2132" s="5"/>
    </row>
    <row r="2133" spans="1:11" x14ac:dyDescent="0.3">
      <c r="A2133" s="37" t="s">
        <v>146</v>
      </c>
      <c r="B2133" s="3" t="s">
        <v>147</v>
      </c>
      <c r="C2133" s="3" t="s">
        <v>148</v>
      </c>
      <c r="D2133" s="3" t="s">
        <v>149</v>
      </c>
      <c r="E2133" s="3">
        <v>35262</v>
      </c>
      <c r="F2133" s="3" t="s">
        <v>1236</v>
      </c>
      <c r="G2133" s="3" t="s">
        <v>1237</v>
      </c>
      <c r="H2133" s="4">
        <v>33075</v>
      </c>
      <c r="I2133" s="4">
        <v>33075</v>
      </c>
      <c r="J2133" s="26">
        <v>0</v>
      </c>
      <c r="K2133" s="5"/>
    </row>
    <row r="2134" spans="1:11" x14ac:dyDescent="0.3">
      <c r="A2134" s="37" t="s">
        <v>311</v>
      </c>
      <c r="B2134" s="3" t="s">
        <v>312</v>
      </c>
      <c r="C2134" s="3" t="s">
        <v>315</v>
      </c>
      <c r="D2134" s="3" t="s">
        <v>316</v>
      </c>
      <c r="E2134" s="3">
        <v>35262</v>
      </c>
      <c r="F2134" s="3" t="s">
        <v>1236</v>
      </c>
      <c r="G2134" s="3" t="s">
        <v>1237</v>
      </c>
      <c r="H2134" s="4">
        <v>31757.1428571</v>
      </c>
      <c r="I2134" s="4">
        <v>32571.4285714</v>
      </c>
      <c r="J2134" s="26">
        <v>2.5641025641510051</v>
      </c>
      <c r="K2134" s="5"/>
    </row>
    <row r="2135" spans="1:11" x14ac:dyDescent="0.3">
      <c r="A2135" s="37" t="s">
        <v>311</v>
      </c>
      <c r="B2135" s="3" t="s">
        <v>312</v>
      </c>
      <c r="C2135" s="3" t="s">
        <v>313</v>
      </c>
      <c r="D2135" s="3" t="s">
        <v>314</v>
      </c>
      <c r="E2135" s="3">
        <v>35262</v>
      </c>
      <c r="F2135" s="3" t="s">
        <v>1236</v>
      </c>
      <c r="G2135" s="3" t="s">
        <v>1237</v>
      </c>
      <c r="H2135" s="4">
        <v>36250</v>
      </c>
      <c r="I2135" s="4">
        <v>35666.666666700003</v>
      </c>
      <c r="J2135" s="26">
        <v>-1.6091954022068866</v>
      </c>
      <c r="K2135" s="5"/>
    </row>
    <row r="2136" spans="1:11" x14ac:dyDescent="0.3">
      <c r="A2136" s="37" t="s">
        <v>311</v>
      </c>
      <c r="B2136" s="3" t="s">
        <v>312</v>
      </c>
      <c r="C2136" s="3" t="s">
        <v>575</v>
      </c>
      <c r="D2136" s="3" t="s">
        <v>576</v>
      </c>
      <c r="E2136" s="3">
        <v>35262</v>
      </c>
      <c r="F2136" s="3" t="s">
        <v>1236</v>
      </c>
      <c r="G2136" s="3" t="s">
        <v>1237</v>
      </c>
      <c r="H2136" s="4">
        <v>33500</v>
      </c>
      <c r="I2136" s="4">
        <v>34125</v>
      </c>
      <c r="J2136" s="26">
        <v>1.8656716417910557</v>
      </c>
      <c r="K2136" s="5"/>
    </row>
    <row r="2137" spans="1:11" x14ac:dyDescent="0.3">
      <c r="A2137" s="37" t="s">
        <v>168</v>
      </c>
      <c r="B2137" s="3" t="s">
        <v>169</v>
      </c>
      <c r="C2137" s="3" t="s">
        <v>170</v>
      </c>
      <c r="D2137" s="3" t="s">
        <v>171</v>
      </c>
      <c r="E2137" s="3">
        <v>35262</v>
      </c>
      <c r="F2137" s="3" t="s">
        <v>1236</v>
      </c>
      <c r="G2137" s="3" t="s">
        <v>1237</v>
      </c>
      <c r="H2137" s="4">
        <v>31300</v>
      </c>
      <c r="I2137" s="4">
        <v>32100</v>
      </c>
      <c r="J2137" s="26">
        <v>2.5559105431310014</v>
      </c>
      <c r="K2137" s="5"/>
    </row>
    <row r="2138" spans="1:11" x14ac:dyDescent="0.3">
      <c r="A2138" s="37" t="s">
        <v>168</v>
      </c>
      <c r="B2138" s="3" t="s">
        <v>169</v>
      </c>
      <c r="C2138" s="3" t="s">
        <v>374</v>
      </c>
      <c r="D2138" s="3" t="s">
        <v>242</v>
      </c>
      <c r="E2138" s="3">
        <v>35262</v>
      </c>
      <c r="F2138" s="3" t="s">
        <v>1236</v>
      </c>
      <c r="G2138" s="3" t="s">
        <v>1237</v>
      </c>
      <c r="H2138" s="4">
        <v>41500</v>
      </c>
      <c r="I2138" s="4">
        <v>41000</v>
      </c>
      <c r="J2138" s="26">
        <v>-1.2048192771084376</v>
      </c>
      <c r="K2138" s="5"/>
    </row>
    <row r="2139" spans="1:11" x14ac:dyDescent="0.3">
      <c r="A2139" s="37" t="s">
        <v>168</v>
      </c>
      <c r="B2139" s="3" t="s">
        <v>169</v>
      </c>
      <c r="C2139" s="3" t="s">
        <v>460</v>
      </c>
      <c r="D2139" s="3" t="s">
        <v>461</v>
      </c>
      <c r="E2139" s="3">
        <v>35262</v>
      </c>
      <c r="F2139" s="3" t="s">
        <v>1236</v>
      </c>
      <c r="G2139" s="3" t="s">
        <v>1237</v>
      </c>
      <c r="H2139" s="4">
        <v>32000</v>
      </c>
      <c r="I2139" s="4">
        <v>33500</v>
      </c>
      <c r="J2139" s="26">
        <v>4.6875</v>
      </c>
      <c r="K2139" s="5"/>
    </row>
    <row r="2140" spans="1:11" x14ac:dyDescent="0.3">
      <c r="A2140" s="37" t="s">
        <v>168</v>
      </c>
      <c r="B2140" s="3" t="s">
        <v>169</v>
      </c>
      <c r="C2140" s="3" t="s">
        <v>462</v>
      </c>
      <c r="D2140" s="3" t="s">
        <v>463</v>
      </c>
      <c r="E2140" s="3">
        <v>35262</v>
      </c>
      <c r="F2140" s="3" t="s">
        <v>1236</v>
      </c>
      <c r="G2140" s="3" t="s">
        <v>1237</v>
      </c>
      <c r="H2140" s="4">
        <v>33750</v>
      </c>
      <c r="I2140" s="4">
        <v>35100</v>
      </c>
      <c r="J2140" s="26">
        <v>4.0000000000000036</v>
      </c>
      <c r="K2140" s="5"/>
    </row>
    <row r="2141" spans="1:11" x14ac:dyDescent="0.3">
      <c r="A2141" s="37" t="s">
        <v>168</v>
      </c>
      <c r="B2141" s="3" t="s">
        <v>169</v>
      </c>
      <c r="C2141" s="3" t="s">
        <v>230</v>
      </c>
      <c r="D2141" s="3" t="s">
        <v>231</v>
      </c>
      <c r="E2141" s="3">
        <v>35262</v>
      </c>
      <c r="F2141" s="3" t="s">
        <v>1236</v>
      </c>
      <c r="G2141" s="3" t="s">
        <v>1237</v>
      </c>
      <c r="H2141" s="4">
        <v>36225</v>
      </c>
      <c r="I2141" s="4">
        <v>37833.333333299997</v>
      </c>
      <c r="J2141" s="26">
        <v>4.4398435701863193</v>
      </c>
      <c r="K2141" s="5"/>
    </row>
    <row r="2142" spans="1:11" x14ac:dyDescent="0.3">
      <c r="A2142" s="37" t="s">
        <v>168</v>
      </c>
      <c r="B2142" s="3" t="s">
        <v>169</v>
      </c>
      <c r="C2142" s="3" t="s">
        <v>464</v>
      </c>
      <c r="D2142" s="3" t="s">
        <v>465</v>
      </c>
      <c r="E2142" s="3">
        <v>35262</v>
      </c>
      <c r="F2142" s="3" t="s">
        <v>1236</v>
      </c>
      <c r="G2142" s="3" t="s">
        <v>1237</v>
      </c>
      <c r="H2142" s="4">
        <v>32000</v>
      </c>
      <c r="I2142" s="4">
        <v>32000</v>
      </c>
      <c r="J2142" s="26">
        <v>0</v>
      </c>
      <c r="K2142" s="5"/>
    </row>
    <row r="2143" spans="1:11" x14ac:dyDescent="0.3">
      <c r="A2143" s="37" t="s">
        <v>168</v>
      </c>
      <c r="B2143" s="3" t="s">
        <v>169</v>
      </c>
      <c r="C2143" s="3" t="s">
        <v>328</v>
      </c>
      <c r="D2143" s="3" t="s">
        <v>329</v>
      </c>
      <c r="E2143" s="3">
        <v>35262</v>
      </c>
      <c r="F2143" s="3" t="s">
        <v>1236</v>
      </c>
      <c r="G2143" s="3" t="s">
        <v>1237</v>
      </c>
      <c r="H2143" s="4">
        <v>36000</v>
      </c>
      <c r="I2143" s="4">
        <v>36000</v>
      </c>
      <c r="J2143" s="26">
        <v>0</v>
      </c>
      <c r="K2143" s="5"/>
    </row>
    <row r="2144" spans="1:11" x14ac:dyDescent="0.3">
      <c r="A2144" s="37" t="s">
        <v>168</v>
      </c>
      <c r="B2144" s="3" t="s">
        <v>169</v>
      </c>
      <c r="C2144" s="3" t="s">
        <v>523</v>
      </c>
      <c r="D2144" s="3" t="s">
        <v>524</v>
      </c>
      <c r="E2144" s="3">
        <v>35262</v>
      </c>
      <c r="F2144" s="3" t="s">
        <v>1236</v>
      </c>
      <c r="G2144" s="3" t="s">
        <v>1237</v>
      </c>
      <c r="H2144" s="4">
        <v>38000</v>
      </c>
      <c r="I2144" s="4">
        <v>42000</v>
      </c>
      <c r="J2144" s="26">
        <v>10.526315789473696</v>
      </c>
      <c r="K2144" s="5"/>
    </row>
    <row r="2145" spans="1:11" x14ac:dyDescent="0.3">
      <c r="A2145" s="37" t="s">
        <v>168</v>
      </c>
      <c r="B2145" s="3" t="s">
        <v>169</v>
      </c>
      <c r="C2145" s="3" t="s">
        <v>438</v>
      </c>
      <c r="D2145" s="3" t="s">
        <v>439</v>
      </c>
      <c r="E2145" s="3">
        <v>35262</v>
      </c>
      <c r="F2145" s="3" t="s">
        <v>1236</v>
      </c>
      <c r="G2145" s="3" t="s">
        <v>1237</v>
      </c>
      <c r="H2145" s="4">
        <v>29750</v>
      </c>
      <c r="I2145" s="4">
        <v>30000</v>
      </c>
      <c r="J2145" s="26">
        <v>0.84033613445377853</v>
      </c>
      <c r="K2145" s="5"/>
    </row>
    <row r="2146" spans="1:11" x14ac:dyDescent="0.3">
      <c r="A2146" s="37" t="s">
        <v>466</v>
      </c>
      <c r="B2146" s="3" t="s">
        <v>467</v>
      </c>
      <c r="C2146" s="3" t="s">
        <v>472</v>
      </c>
      <c r="D2146" s="3" t="s">
        <v>473</v>
      </c>
      <c r="E2146" s="3">
        <v>35262</v>
      </c>
      <c r="F2146" s="3" t="s">
        <v>1236</v>
      </c>
      <c r="G2146" s="3" t="s">
        <v>1237</v>
      </c>
      <c r="H2146" s="4">
        <v>30000</v>
      </c>
      <c r="I2146" s="4">
        <v>30000</v>
      </c>
      <c r="J2146" s="26">
        <v>0</v>
      </c>
      <c r="K2146" s="5"/>
    </row>
    <row r="2147" spans="1:11" x14ac:dyDescent="0.3">
      <c r="A2147" s="37" t="s">
        <v>466</v>
      </c>
      <c r="B2147" s="3" t="s">
        <v>467</v>
      </c>
      <c r="C2147" s="3" t="s">
        <v>468</v>
      </c>
      <c r="D2147" s="3" t="s">
        <v>469</v>
      </c>
      <c r="E2147" s="3">
        <v>35262</v>
      </c>
      <c r="F2147" s="3" t="s">
        <v>1236</v>
      </c>
      <c r="G2147" s="3" t="s">
        <v>1237</v>
      </c>
      <c r="H2147" s="4">
        <v>34333.333333299997</v>
      </c>
      <c r="I2147" s="4">
        <v>35333.333333299997</v>
      </c>
      <c r="J2147" s="26">
        <v>2.9126213592261196</v>
      </c>
      <c r="K2147" s="5"/>
    </row>
    <row r="2148" spans="1:11" x14ac:dyDescent="0.3">
      <c r="A2148" s="37" t="s">
        <v>172</v>
      </c>
      <c r="B2148" s="3" t="s">
        <v>173</v>
      </c>
      <c r="C2148" s="3" t="s">
        <v>176</v>
      </c>
      <c r="D2148" s="3" t="s">
        <v>177</v>
      </c>
      <c r="E2148" s="3">
        <v>35262</v>
      </c>
      <c r="F2148" s="3" t="s">
        <v>1236</v>
      </c>
      <c r="G2148" s="3" t="s">
        <v>1237</v>
      </c>
      <c r="H2148" s="4" t="s">
        <v>94</v>
      </c>
      <c r="I2148" s="4">
        <v>41100</v>
      </c>
      <c r="J2148" s="26" t="s">
        <v>94</v>
      </c>
      <c r="K2148" s="5"/>
    </row>
    <row r="2149" spans="1:11" x14ac:dyDescent="0.3">
      <c r="A2149" s="37" t="s">
        <v>551</v>
      </c>
      <c r="B2149" s="3" t="s">
        <v>552</v>
      </c>
      <c r="C2149" s="3" t="s">
        <v>698</v>
      </c>
      <c r="D2149" s="3" t="s">
        <v>552</v>
      </c>
      <c r="E2149" s="3">
        <v>35262</v>
      </c>
      <c r="F2149" s="3" t="s">
        <v>1236</v>
      </c>
      <c r="G2149" s="3" t="s">
        <v>1237</v>
      </c>
      <c r="H2149" s="4" t="s">
        <v>94</v>
      </c>
      <c r="I2149" s="4">
        <v>40000</v>
      </c>
      <c r="J2149" s="26" t="s">
        <v>94</v>
      </c>
      <c r="K2149" s="5"/>
    </row>
    <row r="2150" spans="1:11" x14ac:dyDescent="0.3">
      <c r="A2150" s="37" t="s">
        <v>485</v>
      </c>
      <c r="B2150" s="3" t="s">
        <v>486</v>
      </c>
      <c r="C2150" s="3" t="s">
        <v>489</v>
      </c>
      <c r="D2150" s="3" t="s">
        <v>490</v>
      </c>
      <c r="E2150" s="3">
        <v>35262</v>
      </c>
      <c r="F2150" s="3" t="s">
        <v>1236</v>
      </c>
      <c r="G2150" s="3" t="s">
        <v>1237</v>
      </c>
      <c r="H2150" s="4">
        <v>30500</v>
      </c>
      <c r="I2150" s="4">
        <v>31600</v>
      </c>
      <c r="J2150" s="26">
        <v>3.6065573770491799</v>
      </c>
      <c r="K2150" s="5"/>
    </row>
    <row r="2151" spans="1:11" x14ac:dyDescent="0.3">
      <c r="A2151" s="37" t="s">
        <v>485</v>
      </c>
      <c r="B2151" s="3" t="s">
        <v>486</v>
      </c>
      <c r="C2151" s="3" t="s">
        <v>597</v>
      </c>
      <c r="D2151" s="3" t="s">
        <v>598</v>
      </c>
      <c r="E2151" s="3">
        <v>35262</v>
      </c>
      <c r="F2151" s="3" t="s">
        <v>1236</v>
      </c>
      <c r="G2151" s="3" t="s">
        <v>1237</v>
      </c>
      <c r="H2151" s="4">
        <v>32500</v>
      </c>
      <c r="I2151" s="4">
        <v>34000</v>
      </c>
      <c r="J2151" s="26">
        <v>4.6153846153846212</v>
      </c>
      <c r="K2151" s="5"/>
    </row>
    <row r="2152" spans="1:11" x14ac:dyDescent="0.3">
      <c r="A2152" s="37" t="s">
        <v>485</v>
      </c>
      <c r="B2152" s="3" t="s">
        <v>486</v>
      </c>
      <c r="C2152" s="3" t="s">
        <v>873</v>
      </c>
      <c r="D2152" s="3" t="s">
        <v>874</v>
      </c>
      <c r="E2152" s="3">
        <v>35262</v>
      </c>
      <c r="F2152" s="3" t="s">
        <v>1236</v>
      </c>
      <c r="G2152" s="3" t="s">
        <v>1237</v>
      </c>
      <c r="H2152" s="4">
        <v>34000</v>
      </c>
      <c r="I2152" s="4">
        <v>34000</v>
      </c>
      <c r="J2152" s="26">
        <v>0</v>
      </c>
      <c r="K2152" s="5"/>
    </row>
    <row r="2153" spans="1:11" x14ac:dyDescent="0.3">
      <c r="A2153" s="37" t="s">
        <v>485</v>
      </c>
      <c r="B2153" s="3" t="s">
        <v>486</v>
      </c>
      <c r="C2153" s="3" t="s">
        <v>599</v>
      </c>
      <c r="D2153" s="3" t="s">
        <v>600</v>
      </c>
      <c r="E2153" s="3">
        <v>35262</v>
      </c>
      <c r="F2153" s="3" t="s">
        <v>1236</v>
      </c>
      <c r="G2153" s="3" t="s">
        <v>1237</v>
      </c>
      <c r="H2153" s="4">
        <v>31000</v>
      </c>
      <c r="I2153" s="4">
        <v>32566.666666699999</v>
      </c>
      <c r="J2153" s="26">
        <v>5.053763440967729</v>
      </c>
      <c r="K2153" s="5"/>
    </row>
    <row r="2154" spans="1:11" x14ac:dyDescent="0.3">
      <c r="A2154" s="37" t="s">
        <v>485</v>
      </c>
      <c r="B2154" s="3" t="s">
        <v>486</v>
      </c>
      <c r="C2154" s="3" t="s">
        <v>955</v>
      </c>
      <c r="D2154" s="3" t="s">
        <v>956</v>
      </c>
      <c r="E2154" s="3">
        <v>35262</v>
      </c>
      <c r="F2154" s="3" t="s">
        <v>1236</v>
      </c>
      <c r="G2154" s="3" t="s">
        <v>1237</v>
      </c>
      <c r="H2154" s="4">
        <v>30000</v>
      </c>
      <c r="I2154" s="4">
        <v>30000</v>
      </c>
      <c r="J2154" s="26">
        <v>0</v>
      </c>
      <c r="K2154" s="5"/>
    </row>
    <row r="2155" spans="1:11" x14ac:dyDescent="0.3">
      <c r="A2155" s="37" t="s">
        <v>485</v>
      </c>
      <c r="B2155" s="3" t="s">
        <v>486</v>
      </c>
      <c r="C2155" s="3" t="s">
        <v>487</v>
      </c>
      <c r="D2155" s="3" t="s">
        <v>488</v>
      </c>
      <c r="E2155" s="3">
        <v>35262</v>
      </c>
      <c r="F2155" s="3" t="s">
        <v>1236</v>
      </c>
      <c r="G2155" s="3" t="s">
        <v>1237</v>
      </c>
      <c r="H2155" s="4">
        <v>34375</v>
      </c>
      <c r="I2155" s="4">
        <v>34000</v>
      </c>
      <c r="J2155" s="26">
        <v>-1.0909090909090868</v>
      </c>
      <c r="K2155" s="5"/>
    </row>
    <row r="2156" spans="1:11" x14ac:dyDescent="0.3">
      <c r="A2156" s="37" t="s">
        <v>451</v>
      </c>
      <c r="B2156" s="3" t="s">
        <v>452</v>
      </c>
      <c r="C2156" s="3" t="s">
        <v>475</v>
      </c>
      <c r="D2156" s="3" t="s">
        <v>476</v>
      </c>
      <c r="E2156" s="3">
        <v>35262</v>
      </c>
      <c r="F2156" s="3" t="s">
        <v>1236</v>
      </c>
      <c r="G2156" s="3" t="s">
        <v>722</v>
      </c>
      <c r="H2156" s="4">
        <v>51965</v>
      </c>
      <c r="I2156" s="4">
        <v>52015</v>
      </c>
      <c r="J2156" s="26">
        <v>9.6218608678921846E-2</v>
      </c>
      <c r="K2156" s="5"/>
    </row>
    <row r="2157" spans="1:11" x14ac:dyDescent="0.3">
      <c r="A2157" s="37" t="s">
        <v>108</v>
      </c>
      <c r="B2157" s="3" t="s">
        <v>109</v>
      </c>
      <c r="C2157" s="3" t="s">
        <v>881</v>
      </c>
      <c r="D2157" s="3" t="s">
        <v>882</v>
      </c>
      <c r="E2157" s="3">
        <v>35262</v>
      </c>
      <c r="F2157" s="3" t="s">
        <v>1236</v>
      </c>
      <c r="G2157" s="3" t="s">
        <v>722</v>
      </c>
      <c r="H2157" s="4">
        <v>48666.666666700003</v>
      </c>
      <c r="I2157" s="4">
        <v>48666.666666700003</v>
      </c>
      <c r="J2157" s="26">
        <v>0</v>
      </c>
      <c r="K2157" s="5"/>
    </row>
    <row r="2158" spans="1:11" x14ac:dyDescent="0.3">
      <c r="A2158" s="37" t="s">
        <v>114</v>
      </c>
      <c r="B2158" s="3" t="s">
        <v>115</v>
      </c>
      <c r="C2158" s="3" t="s">
        <v>406</v>
      </c>
      <c r="D2158" s="3" t="s">
        <v>407</v>
      </c>
      <c r="E2158" s="3">
        <v>35262</v>
      </c>
      <c r="F2158" s="3" t="s">
        <v>1236</v>
      </c>
      <c r="G2158" s="3" t="s">
        <v>722</v>
      </c>
      <c r="H2158" s="4">
        <v>52666.666666700003</v>
      </c>
      <c r="I2158" s="4">
        <v>50750</v>
      </c>
      <c r="J2158" s="26">
        <v>-3.6392405063901068</v>
      </c>
      <c r="K2158" s="5"/>
    </row>
    <row r="2159" spans="1:11" x14ac:dyDescent="0.3">
      <c r="A2159" s="37" t="s">
        <v>114</v>
      </c>
      <c r="B2159" s="3" t="s">
        <v>115</v>
      </c>
      <c r="C2159" s="3" t="s">
        <v>477</v>
      </c>
      <c r="D2159" s="3" t="s">
        <v>478</v>
      </c>
      <c r="E2159" s="3">
        <v>35262</v>
      </c>
      <c r="F2159" s="3" t="s">
        <v>1236</v>
      </c>
      <c r="G2159" s="3" t="s">
        <v>722</v>
      </c>
      <c r="H2159" s="4">
        <v>58500</v>
      </c>
      <c r="I2159" s="4">
        <v>58000</v>
      </c>
      <c r="J2159" s="26">
        <v>-0.85470085470085166</v>
      </c>
      <c r="K2159" s="5"/>
    </row>
    <row r="2160" spans="1:11" x14ac:dyDescent="0.3">
      <c r="A2160" s="37" t="s">
        <v>114</v>
      </c>
      <c r="B2160" s="3" t="s">
        <v>115</v>
      </c>
      <c r="C2160" s="3" t="s">
        <v>116</v>
      </c>
      <c r="D2160" s="3" t="s">
        <v>117</v>
      </c>
      <c r="E2160" s="3">
        <v>35262</v>
      </c>
      <c r="F2160" s="3" t="s">
        <v>1236</v>
      </c>
      <c r="G2160" s="3" t="s">
        <v>722</v>
      </c>
      <c r="H2160" s="4">
        <v>49000</v>
      </c>
      <c r="I2160" s="4">
        <v>52500</v>
      </c>
      <c r="J2160" s="26">
        <v>7.1428571428571397</v>
      </c>
      <c r="K2160" s="5"/>
    </row>
    <row r="2161" spans="1:11" x14ac:dyDescent="0.3">
      <c r="A2161" s="37" t="s">
        <v>146</v>
      </c>
      <c r="B2161" s="3" t="s">
        <v>147</v>
      </c>
      <c r="C2161" s="3" t="s">
        <v>148</v>
      </c>
      <c r="D2161" s="3" t="s">
        <v>149</v>
      </c>
      <c r="E2161" s="3">
        <v>35262</v>
      </c>
      <c r="F2161" s="3" t="s">
        <v>1236</v>
      </c>
      <c r="G2161" s="3" t="s">
        <v>722</v>
      </c>
      <c r="H2161" s="4">
        <v>54175</v>
      </c>
      <c r="I2161" s="4">
        <v>54175</v>
      </c>
      <c r="J2161" s="26">
        <v>0</v>
      </c>
      <c r="K2161" s="5"/>
    </row>
    <row r="2162" spans="1:11" x14ac:dyDescent="0.3">
      <c r="A2162" s="37" t="s">
        <v>311</v>
      </c>
      <c r="B2162" s="3" t="s">
        <v>312</v>
      </c>
      <c r="C2162" s="3" t="s">
        <v>315</v>
      </c>
      <c r="D2162" s="3" t="s">
        <v>316</v>
      </c>
      <c r="E2162" s="3">
        <v>35262</v>
      </c>
      <c r="F2162" s="3" t="s">
        <v>1236</v>
      </c>
      <c r="G2162" s="3" t="s">
        <v>722</v>
      </c>
      <c r="H2162" s="4">
        <v>47258.333333299997</v>
      </c>
      <c r="I2162" s="4">
        <v>47758.333333299997</v>
      </c>
      <c r="J2162" s="26">
        <v>1.0580144595316865</v>
      </c>
      <c r="K2162" s="5"/>
    </row>
    <row r="2163" spans="1:11" x14ac:dyDescent="0.3">
      <c r="A2163" s="37" t="s">
        <v>311</v>
      </c>
      <c r="B2163" s="3" t="s">
        <v>312</v>
      </c>
      <c r="C2163" s="3" t="s">
        <v>313</v>
      </c>
      <c r="D2163" s="3" t="s">
        <v>314</v>
      </c>
      <c r="E2163" s="3">
        <v>35262</v>
      </c>
      <c r="F2163" s="3" t="s">
        <v>1236</v>
      </c>
      <c r="G2163" s="3" t="s">
        <v>722</v>
      </c>
      <c r="H2163" s="4">
        <v>53625</v>
      </c>
      <c r="I2163" s="4">
        <v>53625</v>
      </c>
      <c r="J2163" s="26">
        <v>0</v>
      </c>
      <c r="K2163" s="5"/>
    </row>
    <row r="2164" spans="1:11" x14ac:dyDescent="0.3">
      <c r="A2164" s="37" t="s">
        <v>311</v>
      </c>
      <c r="B2164" s="3" t="s">
        <v>312</v>
      </c>
      <c r="C2164" s="3" t="s">
        <v>575</v>
      </c>
      <c r="D2164" s="3" t="s">
        <v>576</v>
      </c>
      <c r="E2164" s="3">
        <v>35262</v>
      </c>
      <c r="F2164" s="3" t="s">
        <v>1236</v>
      </c>
      <c r="G2164" s="3" t="s">
        <v>722</v>
      </c>
      <c r="H2164" s="4">
        <v>48333.333333299997</v>
      </c>
      <c r="I2164" s="4">
        <v>47750</v>
      </c>
      <c r="J2164" s="26">
        <v>-1.2068965516560004</v>
      </c>
      <c r="K2164" s="5"/>
    </row>
    <row r="2165" spans="1:11" x14ac:dyDescent="0.3">
      <c r="A2165" s="37" t="s">
        <v>168</v>
      </c>
      <c r="B2165" s="3" t="s">
        <v>169</v>
      </c>
      <c r="C2165" s="3" t="s">
        <v>170</v>
      </c>
      <c r="D2165" s="3" t="s">
        <v>171</v>
      </c>
      <c r="E2165" s="3">
        <v>35262</v>
      </c>
      <c r="F2165" s="3" t="s">
        <v>1236</v>
      </c>
      <c r="G2165" s="3" t="s">
        <v>722</v>
      </c>
      <c r="H2165" s="4">
        <v>49000</v>
      </c>
      <c r="I2165" s="4">
        <v>46333.333333299997</v>
      </c>
      <c r="J2165" s="26">
        <v>-5.4421768708163292</v>
      </c>
      <c r="K2165" s="5"/>
    </row>
    <row r="2166" spans="1:11" x14ac:dyDescent="0.3">
      <c r="A2166" s="37" t="s">
        <v>168</v>
      </c>
      <c r="B2166" s="3" t="s">
        <v>169</v>
      </c>
      <c r="C2166" s="3" t="s">
        <v>230</v>
      </c>
      <c r="D2166" s="3" t="s">
        <v>231</v>
      </c>
      <c r="E2166" s="3">
        <v>35262</v>
      </c>
      <c r="F2166" s="3" t="s">
        <v>1236</v>
      </c>
      <c r="G2166" s="3" t="s">
        <v>722</v>
      </c>
      <c r="H2166" s="4">
        <v>51833.333333299997</v>
      </c>
      <c r="I2166" s="4">
        <v>56750</v>
      </c>
      <c r="J2166" s="26">
        <v>9.4855305466942106</v>
      </c>
      <c r="K2166" s="5"/>
    </row>
    <row r="2167" spans="1:11" x14ac:dyDescent="0.3">
      <c r="A2167" s="37" t="s">
        <v>466</v>
      </c>
      <c r="B2167" s="3" t="s">
        <v>467</v>
      </c>
      <c r="C2167" s="3" t="s">
        <v>472</v>
      </c>
      <c r="D2167" s="3" t="s">
        <v>473</v>
      </c>
      <c r="E2167" s="3">
        <v>35262</v>
      </c>
      <c r="F2167" s="3" t="s">
        <v>1236</v>
      </c>
      <c r="G2167" s="3" t="s">
        <v>722</v>
      </c>
      <c r="H2167" s="4">
        <v>38000</v>
      </c>
      <c r="I2167" s="4">
        <v>49700</v>
      </c>
      <c r="J2167" s="26">
        <v>30.78947368421052</v>
      </c>
      <c r="K2167" s="5"/>
    </row>
    <row r="2168" spans="1:11" x14ac:dyDescent="0.3">
      <c r="A2168" s="37" t="s">
        <v>485</v>
      </c>
      <c r="B2168" s="3" t="s">
        <v>486</v>
      </c>
      <c r="C2168" s="3" t="s">
        <v>489</v>
      </c>
      <c r="D2168" s="3" t="s">
        <v>490</v>
      </c>
      <c r="E2168" s="3">
        <v>35262</v>
      </c>
      <c r="F2168" s="3" t="s">
        <v>1236</v>
      </c>
      <c r="G2168" s="3" t="s">
        <v>722</v>
      </c>
      <c r="H2168" s="4">
        <v>51000</v>
      </c>
      <c r="I2168" s="4">
        <v>51000</v>
      </c>
      <c r="J2168" s="26">
        <v>0</v>
      </c>
      <c r="K2168" s="5"/>
    </row>
    <row r="2169" spans="1:11" x14ac:dyDescent="0.3">
      <c r="A2169" s="37" t="s">
        <v>485</v>
      </c>
      <c r="B2169" s="3" t="s">
        <v>486</v>
      </c>
      <c r="C2169" s="3" t="s">
        <v>597</v>
      </c>
      <c r="D2169" s="3" t="s">
        <v>598</v>
      </c>
      <c r="E2169" s="3">
        <v>35262</v>
      </c>
      <c r="F2169" s="3" t="s">
        <v>1236</v>
      </c>
      <c r="G2169" s="3" t="s">
        <v>722</v>
      </c>
      <c r="H2169" s="4">
        <v>51000</v>
      </c>
      <c r="I2169" s="4">
        <v>50666.666666700003</v>
      </c>
      <c r="J2169" s="26">
        <v>-0.65359477117646891</v>
      </c>
      <c r="K2169" s="5"/>
    </row>
    <row r="2170" spans="1:11" x14ac:dyDescent="0.3">
      <c r="A2170" s="37" t="s">
        <v>485</v>
      </c>
      <c r="B2170" s="3" t="s">
        <v>486</v>
      </c>
      <c r="C2170" s="3" t="s">
        <v>599</v>
      </c>
      <c r="D2170" s="3" t="s">
        <v>600</v>
      </c>
      <c r="E2170" s="3">
        <v>35262</v>
      </c>
      <c r="F2170" s="3" t="s">
        <v>1236</v>
      </c>
      <c r="G2170" s="3" t="s">
        <v>722</v>
      </c>
      <c r="H2170" s="4">
        <v>49666.666666700003</v>
      </c>
      <c r="I2170" s="4">
        <v>53450</v>
      </c>
      <c r="J2170" s="26">
        <v>7.6174496643572898</v>
      </c>
      <c r="K2170" s="5"/>
    </row>
    <row r="2171" spans="1:11" x14ac:dyDescent="0.3">
      <c r="A2171" s="37" t="s">
        <v>485</v>
      </c>
      <c r="B2171" s="3" t="s">
        <v>486</v>
      </c>
      <c r="C2171" s="3" t="s">
        <v>487</v>
      </c>
      <c r="D2171" s="3" t="s">
        <v>488</v>
      </c>
      <c r="E2171" s="3">
        <v>35262</v>
      </c>
      <c r="F2171" s="3" t="s">
        <v>1236</v>
      </c>
      <c r="G2171" s="3" t="s">
        <v>722</v>
      </c>
      <c r="H2171" s="4">
        <v>51500</v>
      </c>
      <c r="I2171" s="4">
        <v>52600</v>
      </c>
      <c r="J2171" s="26">
        <v>2.1359223300970953</v>
      </c>
      <c r="K2171" s="5"/>
    </row>
    <row r="2172" spans="1:11" x14ac:dyDescent="0.3">
      <c r="A2172" s="37" t="s">
        <v>455</v>
      </c>
      <c r="B2172" s="3" t="s">
        <v>263</v>
      </c>
      <c r="C2172" s="3" t="s">
        <v>458</v>
      </c>
      <c r="D2172" s="3" t="s">
        <v>459</v>
      </c>
      <c r="E2172" s="3">
        <v>3526202</v>
      </c>
      <c r="F2172" s="3" t="s">
        <v>1238</v>
      </c>
      <c r="G2172" s="3" t="s">
        <v>400</v>
      </c>
      <c r="H2172" s="4">
        <v>43000</v>
      </c>
      <c r="I2172" s="4">
        <v>43000</v>
      </c>
      <c r="J2172" s="26">
        <v>0</v>
      </c>
      <c r="K2172" s="5"/>
    </row>
    <row r="2173" spans="1:11" x14ac:dyDescent="0.3">
      <c r="A2173" s="37" t="s">
        <v>455</v>
      </c>
      <c r="B2173" s="3" t="s">
        <v>263</v>
      </c>
      <c r="C2173" s="3" t="s">
        <v>458</v>
      </c>
      <c r="D2173" s="3" t="s">
        <v>459</v>
      </c>
      <c r="E2173" s="3">
        <v>3526202</v>
      </c>
      <c r="F2173" s="3" t="s">
        <v>1238</v>
      </c>
      <c r="G2173" s="3" t="s">
        <v>562</v>
      </c>
      <c r="H2173" s="4">
        <v>78500</v>
      </c>
      <c r="I2173" s="4">
        <v>78500</v>
      </c>
      <c r="J2173" s="26">
        <v>0</v>
      </c>
      <c r="K2173" s="5"/>
    </row>
    <row r="2174" spans="1:11" x14ac:dyDescent="0.3">
      <c r="A2174" s="37" t="s">
        <v>68</v>
      </c>
      <c r="B2174" s="3" t="s">
        <v>69</v>
      </c>
      <c r="C2174" s="3" t="s">
        <v>1081</v>
      </c>
      <c r="D2174" s="3" t="s">
        <v>1082</v>
      </c>
      <c r="E2174" s="3">
        <v>3526202</v>
      </c>
      <c r="F2174" s="3" t="s">
        <v>1239</v>
      </c>
      <c r="G2174" s="3" t="s">
        <v>1115</v>
      </c>
      <c r="H2174" s="4">
        <v>17800</v>
      </c>
      <c r="I2174" s="4">
        <v>17800</v>
      </c>
      <c r="J2174" s="26">
        <v>0</v>
      </c>
      <c r="K2174" s="5"/>
    </row>
    <row r="2175" spans="1:11" x14ac:dyDescent="0.3">
      <c r="A2175" s="37" t="s">
        <v>68</v>
      </c>
      <c r="B2175" s="3" t="s">
        <v>69</v>
      </c>
      <c r="C2175" s="3" t="s">
        <v>82</v>
      </c>
      <c r="D2175" s="3" t="s">
        <v>83</v>
      </c>
      <c r="E2175" s="3">
        <v>3526202</v>
      </c>
      <c r="F2175" s="3" t="s">
        <v>1239</v>
      </c>
      <c r="G2175" s="3" t="s">
        <v>1115</v>
      </c>
      <c r="H2175" s="4">
        <v>15100</v>
      </c>
      <c r="I2175" s="4">
        <v>14500</v>
      </c>
      <c r="J2175" s="26">
        <v>-3.9735099337748325</v>
      </c>
      <c r="K2175" s="5"/>
    </row>
    <row r="2176" spans="1:11" x14ac:dyDescent="0.3">
      <c r="A2176" s="37" t="s">
        <v>108</v>
      </c>
      <c r="B2176" s="3" t="s">
        <v>109</v>
      </c>
      <c r="C2176" s="3" t="s">
        <v>295</v>
      </c>
      <c r="D2176" s="3" t="s">
        <v>296</v>
      </c>
      <c r="E2176" s="3">
        <v>3526202</v>
      </c>
      <c r="F2176" s="3" t="s">
        <v>1239</v>
      </c>
      <c r="G2176" s="3" t="s">
        <v>1115</v>
      </c>
      <c r="H2176" s="4">
        <v>17200</v>
      </c>
      <c r="I2176" s="4">
        <v>17750</v>
      </c>
      <c r="J2176" s="26">
        <v>3.1976744186046568</v>
      </c>
      <c r="K2176" s="5"/>
    </row>
    <row r="2177" spans="1:11" x14ac:dyDescent="0.3">
      <c r="A2177" s="37" t="s">
        <v>118</v>
      </c>
      <c r="B2177" s="3" t="s">
        <v>119</v>
      </c>
      <c r="C2177" s="3" t="s">
        <v>579</v>
      </c>
      <c r="D2177" s="3" t="s">
        <v>580</v>
      </c>
      <c r="E2177" s="3">
        <v>3526202</v>
      </c>
      <c r="F2177" s="3" t="s">
        <v>1239</v>
      </c>
      <c r="G2177" s="3" t="s">
        <v>1115</v>
      </c>
      <c r="H2177" s="4" t="s">
        <v>94</v>
      </c>
      <c r="I2177" s="4">
        <v>21000</v>
      </c>
      <c r="J2177" s="26" t="s">
        <v>94</v>
      </c>
      <c r="K2177" s="5"/>
    </row>
    <row r="2178" spans="1:11" x14ac:dyDescent="0.3">
      <c r="A2178" s="37" t="s">
        <v>180</v>
      </c>
      <c r="B2178" s="3" t="s">
        <v>181</v>
      </c>
      <c r="C2178" s="3" t="s">
        <v>184</v>
      </c>
      <c r="D2178" s="3" t="s">
        <v>185</v>
      </c>
      <c r="E2178" s="3">
        <v>3526202</v>
      </c>
      <c r="F2178" s="3" t="s">
        <v>1239</v>
      </c>
      <c r="G2178" s="3" t="s">
        <v>1115</v>
      </c>
      <c r="H2178" s="4">
        <v>19322.333333300001</v>
      </c>
      <c r="I2178" s="4">
        <v>17675</v>
      </c>
      <c r="J2178" s="26">
        <v>-8.5255403935144631</v>
      </c>
      <c r="K2178" s="5"/>
    </row>
    <row r="2179" spans="1:11" x14ac:dyDescent="0.3">
      <c r="A2179" s="37" t="s">
        <v>68</v>
      </c>
      <c r="B2179" s="3" t="s">
        <v>69</v>
      </c>
      <c r="C2179" s="3" t="s">
        <v>70</v>
      </c>
      <c r="D2179" s="3" t="s">
        <v>71</v>
      </c>
      <c r="E2179" s="3">
        <v>3526202</v>
      </c>
      <c r="F2179" s="3" t="s">
        <v>1239</v>
      </c>
      <c r="G2179" s="3" t="s">
        <v>980</v>
      </c>
      <c r="H2179" s="4" t="s">
        <v>94</v>
      </c>
      <c r="I2179" s="4">
        <v>33853.5</v>
      </c>
      <c r="J2179" s="26" t="s">
        <v>94</v>
      </c>
      <c r="K2179" s="5"/>
    </row>
    <row r="2180" spans="1:11" x14ac:dyDescent="0.3">
      <c r="A2180" s="37" t="s">
        <v>68</v>
      </c>
      <c r="B2180" s="3" t="s">
        <v>69</v>
      </c>
      <c r="C2180" s="3" t="s">
        <v>74</v>
      </c>
      <c r="D2180" s="3" t="s">
        <v>75</v>
      </c>
      <c r="E2180" s="3">
        <v>3526202</v>
      </c>
      <c r="F2180" s="3" t="s">
        <v>1239</v>
      </c>
      <c r="G2180" s="3" t="s">
        <v>980</v>
      </c>
      <c r="H2180" s="4">
        <v>27745</v>
      </c>
      <c r="I2180" s="4">
        <v>27403.5</v>
      </c>
      <c r="J2180" s="26">
        <v>-1.2308524058388892</v>
      </c>
      <c r="K2180" s="5"/>
    </row>
    <row r="2181" spans="1:11" x14ac:dyDescent="0.3">
      <c r="A2181" s="37" t="s">
        <v>68</v>
      </c>
      <c r="B2181" s="3" t="s">
        <v>69</v>
      </c>
      <c r="C2181" s="3" t="s">
        <v>78</v>
      </c>
      <c r="D2181" s="3" t="s">
        <v>79</v>
      </c>
      <c r="E2181" s="3">
        <v>3526202</v>
      </c>
      <c r="F2181" s="3" t="s">
        <v>1239</v>
      </c>
      <c r="G2181" s="3" t="s">
        <v>980</v>
      </c>
      <c r="H2181" s="4">
        <v>25203.5</v>
      </c>
      <c r="I2181" s="4">
        <v>25203.5</v>
      </c>
      <c r="J2181" s="26">
        <v>0</v>
      </c>
      <c r="K2181" s="5"/>
    </row>
    <row r="2182" spans="1:11" x14ac:dyDescent="0.3">
      <c r="A2182" s="37" t="s">
        <v>68</v>
      </c>
      <c r="B2182" s="3" t="s">
        <v>69</v>
      </c>
      <c r="C2182" s="3" t="s">
        <v>1081</v>
      </c>
      <c r="D2182" s="3" t="s">
        <v>1082</v>
      </c>
      <c r="E2182" s="3">
        <v>3526202</v>
      </c>
      <c r="F2182" s="3" t="s">
        <v>1239</v>
      </c>
      <c r="G2182" s="3" t="s">
        <v>980</v>
      </c>
      <c r="H2182" s="4">
        <v>33533.333333299997</v>
      </c>
      <c r="I2182" s="4">
        <v>31633.333333300001</v>
      </c>
      <c r="J2182" s="26">
        <v>-5.6660039761487591</v>
      </c>
      <c r="K2182" s="5"/>
    </row>
    <row r="2183" spans="1:11" x14ac:dyDescent="0.3">
      <c r="A2183" s="37" t="s">
        <v>68</v>
      </c>
      <c r="B2183" s="3" t="s">
        <v>69</v>
      </c>
      <c r="C2183" s="3" t="s">
        <v>82</v>
      </c>
      <c r="D2183" s="3" t="s">
        <v>83</v>
      </c>
      <c r="E2183" s="3">
        <v>3526202</v>
      </c>
      <c r="F2183" s="3" t="s">
        <v>1239</v>
      </c>
      <c r="G2183" s="3" t="s">
        <v>980</v>
      </c>
      <c r="H2183" s="4">
        <v>23653.5</v>
      </c>
      <c r="I2183" s="4">
        <v>23653.5</v>
      </c>
      <c r="J2183" s="26">
        <v>0</v>
      </c>
      <c r="K2183" s="5"/>
    </row>
    <row r="2184" spans="1:11" x14ac:dyDescent="0.3">
      <c r="A2184" s="37" t="s">
        <v>68</v>
      </c>
      <c r="B2184" s="3" t="s">
        <v>69</v>
      </c>
      <c r="C2184" s="3" t="s">
        <v>285</v>
      </c>
      <c r="D2184" s="3" t="s">
        <v>286</v>
      </c>
      <c r="E2184" s="3">
        <v>3526202</v>
      </c>
      <c r="F2184" s="3" t="s">
        <v>1239</v>
      </c>
      <c r="G2184" s="3" t="s">
        <v>980</v>
      </c>
      <c r="H2184" s="4">
        <v>30000</v>
      </c>
      <c r="I2184" s="4">
        <v>30000</v>
      </c>
      <c r="J2184" s="26">
        <v>0</v>
      </c>
      <c r="K2184" s="5"/>
    </row>
    <row r="2185" spans="1:11" x14ac:dyDescent="0.3">
      <c r="A2185" s="37" t="s">
        <v>68</v>
      </c>
      <c r="B2185" s="3" t="s">
        <v>69</v>
      </c>
      <c r="C2185" s="3" t="s">
        <v>84</v>
      </c>
      <c r="D2185" s="3" t="s">
        <v>85</v>
      </c>
      <c r="E2185" s="3">
        <v>3526202</v>
      </c>
      <c r="F2185" s="3" t="s">
        <v>1239</v>
      </c>
      <c r="G2185" s="3" t="s">
        <v>980</v>
      </c>
      <c r="H2185" s="4" t="s">
        <v>94</v>
      </c>
      <c r="I2185" s="4">
        <v>36200</v>
      </c>
      <c r="J2185" s="26" t="s">
        <v>94</v>
      </c>
      <c r="K2185" s="5"/>
    </row>
    <row r="2186" spans="1:11" x14ac:dyDescent="0.3">
      <c r="A2186" s="37" t="s">
        <v>68</v>
      </c>
      <c r="B2186" s="3" t="s">
        <v>69</v>
      </c>
      <c r="C2186" s="3" t="s">
        <v>536</v>
      </c>
      <c r="D2186" s="3" t="s">
        <v>537</v>
      </c>
      <c r="E2186" s="3">
        <v>3526202</v>
      </c>
      <c r="F2186" s="3" t="s">
        <v>1239</v>
      </c>
      <c r="G2186" s="3" t="s">
        <v>980</v>
      </c>
      <c r="H2186" s="4">
        <v>37650</v>
      </c>
      <c r="I2186" s="4">
        <v>38316.666666700003</v>
      </c>
      <c r="J2186" s="26">
        <v>1.7706949978751663</v>
      </c>
      <c r="K2186" s="5"/>
    </row>
    <row r="2187" spans="1:11" x14ac:dyDescent="0.3">
      <c r="A2187" s="37" t="s">
        <v>68</v>
      </c>
      <c r="B2187" s="3" t="s">
        <v>69</v>
      </c>
      <c r="C2187" s="3" t="s">
        <v>92</v>
      </c>
      <c r="D2187" s="3" t="s">
        <v>93</v>
      </c>
      <c r="E2187" s="3">
        <v>3526202</v>
      </c>
      <c r="F2187" s="3" t="s">
        <v>1239</v>
      </c>
      <c r="G2187" s="3" t="s">
        <v>980</v>
      </c>
      <c r="H2187" s="4">
        <v>30200</v>
      </c>
      <c r="I2187" s="4">
        <v>31700</v>
      </c>
      <c r="J2187" s="26">
        <v>4.9668874172185351</v>
      </c>
      <c r="K2187" s="5"/>
    </row>
    <row r="2188" spans="1:11" x14ac:dyDescent="0.3">
      <c r="A2188" s="37" t="s">
        <v>102</v>
      </c>
      <c r="B2188" s="3" t="s">
        <v>103</v>
      </c>
      <c r="C2188" s="3" t="s">
        <v>104</v>
      </c>
      <c r="D2188" s="3" t="s">
        <v>105</v>
      </c>
      <c r="E2188" s="3">
        <v>3526202</v>
      </c>
      <c r="F2188" s="3" t="s">
        <v>1239</v>
      </c>
      <c r="G2188" s="3" t="s">
        <v>980</v>
      </c>
      <c r="H2188" s="4" t="s">
        <v>94</v>
      </c>
      <c r="I2188" s="4">
        <v>33750</v>
      </c>
      <c r="J2188" s="26" t="s">
        <v>94</v>
      </c>
      <c r="K2188" s="5"/>
    </row>
    <row r="2189" spans="1:11" x14ac:dyDescent="0.3">
      <c r="A2189" s="37" t="s">
        <v>102</v>
      </c>
      <c r="B2189" s="3" t="s">
        <v>103</v>
      </c>
      <c r="C2189" s="3" t="s">
        <v>216</v>
      </c>
      <c r="D2189" s="3" t="s">
        <v>217</v>
      </c>
      <c r="E2189" s="3">
        <v>3526202</v>
      </c>
      <c r="F2189" s="3" t="s">
        <v>1239</v>
      </c>
      <c r="G2189" s="3" t="s">
        <v>980</v>
      </c>
      <c r="H2189" s="4">
        <v>30000</v>
      </c>
      <c r="I2189" s="4">
        <v>30000</v>
      </c>
      <c r="J2189" s="26">
        <v>0</v>
      </c>
      <c r="K2189" s="5"/>
    </row>
    <row r="2190" spans="1:11" x14ac:dyDescent="0.3">
      <c r="A2190" s="37" t="s">
        <v>102</v>
      </c>
      <c r="B2190" s="3" t="s">
        <v>103</v>
      </c>
      <c r="C2190" s="3" t="s">
        <v>432</v>
      </c>
      <c r="D2190" s="3" t="s">
        <v>433</v>
      </c>
      <c r="E2190" s="3">
        <v>3526202</v>
      </c>
      <c r="F2190" s="3" t="s">
        <v>1239</v>
      </c>
      <c r="G2190" s="3" t="s">
        <v>980</v>
      </c>
      <c r="H2190" s="4">
        <v>28500</v>
      </c>
      <c r="I2190" s="4">
        <v>28000</v>
      </c>
      <c r="J2190" s="26">
        <v>-1.7543859649122862</v>
      </c>
      <c r="K2190" s="5"/>
    </row>
    <row r="2191" spans="1:11" x14ac:dyDescent="0.3">
      <c r="A2191" s="37" t="s">
        <v>102</v>
      </c>
      <c r="B2191" s="3" t="s">
        <v>103</v>
      </c>
      <c r="C2191" s="3" t="s">
        <v>434</v>
      </c>
      <c r="D2191" s="3" t="s">
        <v>435</v>
      </c>
      <c r="E2191" s="3">
        <v>3526202</v>
      </c>
      <c r="F2191" s="3" t="s">
        <v>1239</v>
      </c>
      <c r="G2191" s="3" t="s">
        <v>980</v>
      </c>
      <c r="H2191" s="4">
        <v>37000</v>
      </c>
      <c r="I2191" s="4">
        <v>37000</v>
      </c>
      <c r="J2191" s="26">
        <v>0</v>
      </c>
      <c r="K2191" s="5"/>
    </row>
    <row r="2192" spans="1:11" x14ac:dyDescent="0.3">
      <c r="A2192" s="37" t="s">
        <v>108</v>
      </c>
      <c r="B2192" s="3" t="s">
        <v>109</v>
      </c>
      <c r="C2192" s="3" t="s">
        <v>110</v>
      </c>
      <c r="D2192" s="3" t="s">
        <v>111</v>
      </c>
      <c r="E2192" s="3">
        <v>3526202</v>
      </c>
      <c r="F2192" s="3" t="s">
        <v>1239</v>
      </c>
      <c r="G2192" s="3" t="s">
        <v>980</v>
      </c>
      <c r="H2192" s="4">
        <v>30250</v>
      </c>
      <c r="I2192" s="4">
        <v>31250</v>
      </c>
      <c r="J2192" s="26">
        <v>3.3057851239669311</v>
      </c>
      <c r="K2192" s="5"/>
    </row>
    <row r="2193" spans="1:11" x14ac:dyDescent="0.3">
      <c r="A2193" s="37" t="s">
        <v>114</v>
      </c>
      <c r="B2193" s="3" t="s">
        <v>115</v>
      </c>
      <c r="C2193" s="3" t="s">
        <v>517</v>
      </c>
      <c r="D2193" s="3" t="s">
        <v>518</v>
      </c>
      <c r="E2193" s="3">
        <v>3526202</v>
      </c>
      <c r="F2193" s="3" t="s">
        <v>1239</v>
      </c>
      <c r="G2193" s="3" t="s">
        <v>980</v>
      </c>
      <c r="H2193" s="4">
        <v>33200</v>
      </c>
      <c r="I2193" s="4">
        <v>34050</v>
      </c>
      <c r="J2193" s="26">
        <v>2.5602409638554313</v>
      </c>
      <c r="K2193" s="5"/>
    </row>
    <row r="2194" spans="1:11" x14ac:dyDescent="0.3">
      <c r="A2194" s="37" t="s">
        <v>455</v>
      </c>
      <c r="B2194" s="3" t="s">
        <v>263</v>
      </c>
      <c r="C2194" s="3" t="s">
        <v>458</v>
      </c>
      <c r="D2194" s="3" t="s">
        <v>459</v>
      </c>
      <c r="E2194" s="3">
        <v>3526202</v>
      </c>
      <c r="F2194" s="3" t="s">
        <v>1239</v>
      </c>
      <c r="G2194" s="3" t="s">
        <v>980</v>
      </c>
      <c r="H2194" s="4">
        <v>30333.333333300001</v>
      </c>
      <c r="I2194" s="4">
        <v>31166.666666699999</v>
      </c>
      <c r="J2194" s="26">
        <v>2.747252747475537</v>
      </c>
      <c r="K2194" s="5"/>
    </row>
    <row r="2195" spans="1:11" x14ac:dyDescent="0.3">
      <c r="A2195" s="37" t="s">
        <v>118</v>
      </c>
      <c r="B2195" s="3" t="s">
        <v>119</v>
      </c>
      <c r="C2195" s="3" t="s">
        <v>128</v>
      </c>
      <c r="D2195" s="3" t="s">
        <v>129</v>
      </c>
      <c r="E2195" s="3">
        <v>3526202</v>
      </c>
      <c r="F2195" s="3" t="s">
        <v>1239</v>
      </c>
      <c r="G2195" s="3" t="s">
        <v>980</v>
      </c>
      <c r="H2195" s="4" t="s">
        <v>94</v>
      </c>
      <c r="I2195" s="4">
        <v>29400</v>
      </c>
      <c r="J2195" s="26" t="s">
        <v>94</v>
      </c>
      <c r="K2195" s="5"/>
    </row>
    <row r="2196" spans="1:11" x14ac:dyDescent="0.3">
      <c r="A2196" s="37" t="s">
        <v>118</v>
      </c>
      <c r="B2196" s="3" t="s">
        <v>119</v>
      </c>
      <c r="C2196" s="3" t="s">
        <v>579</v>
      </c>
      <c r="D2196" s="3" t="s">
        <v>580</v>
      </c>
      <c r="E2196" s="3">
        <v>3526202</v>
      </c>
      <c r="F2196" s="3" t="s">
        <v>1239</v>
      </c>
      <c r="G2196" s="3" t="s">
        <v>980</v>
      </c>
      <c r="H2196" s="4">
        <v>36333.333333299997</v>
      </c>
      <c r="I2196" s="4">
        <v>36000</v>
      </c>
      <c r="J2196" s="26">
        <v>-0.9174311925696399</v>
      </c>
      <c r="K2196" s="5"/>
    </row>
    <row r="2197" spans="1:11" x14ac:dyDescent="0.3">
      <c r="A2197" s="37" t="s">
        <v>142</v>
      </c>
      <c r="B2197" s="3" t="s">
        <v>143</v>
      </c>
      <c r="C2197" s="3" t="s">
        <v>213</v>
      </c>
      <c r="D2197" s="3" t="s">
        <v>214</v>
      </c>
      <c r="E2197" s="3">
        <v>3526202</v>
      </c>
      <c r="F2197" s="3" t="s">
        <v>1239</v>
      </c>
      <c r="G2197" s="3" t="s">
        <v>980</v>
      </c>
      <c r="H2197" s="4">
        <v>27333.333333300001</v>
      </c>
      <c r="I2197" s="4">
        <v>27333.333333300001</v>
      </c>
      <c r="J2197" s="26">
        <v>0</v>
      </c>
      <c r="K2197" s="5"/>
    </row>
    <row r="2198" spans="1:11" x14ac:dyDescent="0.3">
      <c r="A2198" s="37" t="s">
        <v>311</v>
      </c>
      <c r="B2198" s="3" t="s">
        <v>312</v>
      </c>
      <c r="C2198" s="3" t="s">
        <v>313</v>
      </c>
      <c r="D2198" s="3" t="s">
        <v>314</v>
      </c>
      <c r="E2198" s="3">
        <v>3526202</v>
      </c>
      <c r="F2198" s="3" t="s">
        <v>1239</v>
      </c>
      <c r="G2198" s="3" t="s">
        <v>980</v>
      </c>
      <c r="H2198" s="4" t="s">
        <v>94</v>
      </c>
      <c r="I2198" s="4">
        <v>33500</v>
      </c>
      <c r="J2198" s="26" t="s">
        <v>94</v>
      </c>
      <c r="K2198" s="5"/>
    </row>
    <row r="2199" spans="1:11" x14ac:dyDescent="0.3">
      <c r="A2199" s="37" t="s">
        <v>224</v>
      </c>
      <c r="B2199" s="3" t="s">
        <v>225</v>
      </c>
      <c r="C2199" s="3" t="s">
        <v>226</v>
      </c>
      <c r="D2199" s="3" t="s">
        <v>227</v>
      </c>
      <c r="E2199" s="3">
        <v>3526202</v>
      </c>
      <c r="F2199" s="3" t="s">
        <v>1239</v>
      </c>
      <c r="G2199" s="3" t="s">
        <v>980</v>
      </c>
      <c r="H2199" s="4">
        <v>27500</v>
      </c>
      <c r="I2199" s="4">
        <v>25100</v>
      </c>
      <c r="J2199" s="26">
        <v>-8.7272727272727284</v>
      </c>
      <c r="K2199" s="5"/>
    </row>
    <row r="2200" spans="1:11" x14ac:dyDescent="0.3">
      <c r="A2200" s="37" t="s">
        <v>224</v>
      </c>
      <c r="B2200" s="3" t="s">
        <v>225</v>
      </c>
      <c r="C2200" s="3" t="s">
        <v>436</v>
      </c>
      <c r="D2200" s="3" t="s">
        <v>437</v>
      </c>
      <c r="E2200" s="3">
        <v>3526202</v>
      </c>
      <c r="F2200" s="3" t="s">
        <v>1239</v>
      </c>
      <c r="G2200" s="3" t="s">
        <v>980</v>
      </c>
      <c r="H2200" s="4" t="s">
        <v>94</v>
      </c>
      <c r="I2200" s="4">
        <v>30250</v>
      </c>
      <c r="J2200" s="26" t="s">
        <v>94</v>
      </c>
      <c r="K2200" s="5"/>
    </row>
    <row r="2201" spans="1:11" x14ac:dyDescent="0.3">
      <c r="A2201" s="37" t="s">
        <v>224</v>
      </c>
      <c r="B2201" s="3" t="s">
        <v>225</v>
      </c>
      <c r="C2201" s="3" t="s">
        <v>266</v>
      </c>
      <c r="D2201" s="3" t="s">
        <v>267</v>
      </c>
      <c r="E2201" s="3">
        <v>3526202</v>
      </c>
      <c r="F2201" s="3" t="s">
        <v>1239</v>
      </c>
      <c r="G2201" s="3" t="s">
        <v>980</v>
      </c>
      <c r="H2201" s="4">
        <v>28833.333333300001</v>
      </c>
      <c r="I2201" s="4">
        <v>28250</v>
      </c>
      <c r="J2201" s="26">
        <v>-2.0231213871699683</v>
      </c>
      <c r="K2201" s="5"/>
    </row>
    <row r="2202" spans="1:11" x14ac:dyDescent="0.3">
      <c r="A2202" s="37" t="s">
        <v>224</v>
      </c>
      <c r="B2202" s="3" t="s">
        <v>225</v>
      </c>
      <c r="C2202" s="3" t="s">
        <v>270</v>
      </c>
      <c r="D2202" s="3" t="s">
        <v>271</v>
      </c>
      <c r="E2202" s="3">
        <v>3526202</v>
      </c>
      <c r="F2202" s="3" t="s">
        <v>1239</v>
      </c>
      <c r="G2202" s="3" t="s">
        <v>980</v>
      </c>
      <c r="H2202" s="4">
        <v>25566.666666699999</v>
      </c>
      <c r="I2202" s="4">
        <v>25233.333333300001</v>
      </c>
      <c r="J2202" s="26">
        <v>-1.3037809650569665</v>
      </c>
      <c r="K2202" s="5"/>
    </row>
    <row r="2203" spans="1:11" x14ac:dyDescent="0.3">
      <c r="A2203" s="37" t="s">
        <v>168</v>
      </c>
      <c r="B2203" s="3" t="s">
        <v>169</v>
      </c>
      <c r="C2203" s="3" t="s">
        <v>523</v>
      </c>
      <c r="D2203" s="3" t="s">
        <v>524</v>
      </c>
      <c r="E2203" s="3">
        <v>3526202</v>
      </c>
      <c r="F2203" s="3" t="s">
        <v>1239</v>
      </c>
      <c r="G2203" s="3" t="s">
        <v>980</v>
      </c>
      <c r="H2203" s="4">
        <v>34000</v>
      </c>
      <c r="I2203" s="4">
        <v>29500</v>
      </c>
      <c r="J2203" s="26">
        <v>-13.235294117647056</v>
      </c>
      <c r="K2203" s="5"/>
    </row>
    <row r="2204" spans="1:11" x14ac:dyDescent="0.3">
      <c r="A2204" s="37" t="s">
        <v>180</v>
      </c>
      <c r="B2204" s="3" t="s">
        <v>181</v>
      </c>
      <c r="C2204" s="3" t="s">
        <v>334</v>
      </c>
      <c r="D2204" s="3" t="s">
        <v>335</v>
      </c>
      <c r="E2204" s="3">
        <v>3526202</v>
      </c>
      <c r="F2204" s="3" t="s">
        <v>1239</v>
      </c>
      <c r="G2204" s="3" t="s">
        <v>980</v>
      </c>
      <c r="H2204" s="4">
        <v>33425</v>
      </c>
      <c r="I2204" s="4">
        <v>30625</v>
      </c>
      <c r="J2204" s="26">
        <v>-8.3769633507853385</v>
      </c>
      <c r="K2204" s="5"/>
    </row>
    <row r="2205" spans="1:11" x14ac:dyDescent="0.3">
      <c r="A2205" s="37" t="s">
        <v>180</v>
      </c>
      <c r="B2205" s="3" t="s">
        <v>181</v>
      </c>
      <c r="C2205" s="3" t="s">
        <v>340</v>
      </c>
      <c r="D2205" s="3" t="s">
        <v>341</v>
      </c>
      <c r="E2205" s="3">
        <v>3526202</v>
      </c>
      <c r="F2205" s="3" t="s">
        <v>1239</v>
      </c>
      <c r="G2205" s="3" t="s">
        <v>980</v>
      </c>
      <c r="H2205" s="4" t="s">
        <v>94</v>
      </c>
      <c r="I2205" s="4">
        <v>28450</v>
      </c>
      <c r="J2205" s="26" t="s">
        <v>94</v>
      </c>
      <c r="K2205" s="5"/>
    </row>
    <row r="2206" spans="1:11" x14ac:dyDescent="0.3">
      <c r="A2206" s="37" t="s">
        <v>180</v>
      </c>
      <c r="B2206" s="3" t="s">
        <v>181</v>
      </c>
      <c r="C2206" s="3" t="s">
        <v>336</v>
      </c>
      <c r="D2206" s="3" t="s">
        <v>337</v>
      </c>
      <c r="E2206" s="3">
        <v>3526202</v>
      </c>
      <c r="F2206" s="3" t="s">
        <v>1239</v>
      </c>
      <c r="G2206" s="3" t="s">
        <v>980</v>
      </c>
      <c r="H2206" s="4">
        <v>32500</v>
      </c>
      <c r="I2206" s="4">
        <v>31725</v>
      </c>
      <c r="J2206" s="26">
        <v>-2.384615384615385</v>
      </c>
      <c r="K2206" s="5"/>
    </row>
    <row r="2207" spans="1:11" x14ac:dyDescent="0.3">
      <c r="A2207" s="37" t="s">
        <v>180</v>
      </c>
      <c r="B2207" s="3" t="s">
        <v>181</v>
      </c>
      <c r="C2207" s="3" t="s">
        <v>344</v>
      </c>
      <c r="D2207" s="3" t="s">
        <v>267</v>
      </c>
      <c r="E2207" s="3">
        <v>3526202</v>
      </c>
      <c r="F2207" s="3" t="s">
        <v>1239</v>
      </c>
      <c r="G2207" s="3" t="s">
        <v>980</v>
      </c>
      <c r="H2207" s="4">
        <v>38500</v>
      </c>
      <c r="I2207" s="4">
        <v>38500</v>
      </c>
      <c r="J2207" s="26">
        <v>0</v>
      </c>
      <c r="K2207" s="5"/>
    </row>
    <row r="2208" spans="1:11" x14ac:dyDescent="0.3">
      <c r="A2208" s="37" t="s">
        <v>180</v>
      </c>
      <c r="B2208" s="3" t="s">
        <v>181</v>
      </c>
      <c r="C2208" s="3" t="s">
        <v>238</v>
      </c>
      <c r="D2208" s="3" t="s">
        <v>239</v>
      </c>
      <c r="E2208" s="3">
        <v>3526202</v>
      </c>
      <c r="F2208" s="3" t="s">
        <v>1239</v>
      </c>
      <c r="G2208" s="3" t="s">
        <v>980</v>
      </c>
      <c r="H2208" s="4">
        <v>36300</v>
      </c>
      <c r="I2208" s="4">
        <v>36300</v>
      </c>
      <c r="J2208" s="26">
        <v>0</v>
      </c>
      <c r="K2208" s="5"/>
    </row>
    <row r="2209" spans="1:11" x14ac:dyDescent="0.3">
      <c r="A2209" s="37" t="s">
        <v>180</v>
      </c>
      <c r="B2209" s="3" t="s">
        <v>181</v>
      </c>
      <c r="C2209" s="3" t="s">
        <v>184</v>
      </c>
      <c r="D2209" s="3" t="s">
        <v>185</v>
      </c>
      <c r="E2209" s="3">
        <v>3526202</v>
      </c>
      <c r="F2209" s="3" t="s">
        <v>1239</v>
      </c>
      <c r="G2209" s="3" t="s">
        <v>980</v>
      </c>
      <c r="H2209" s="4">
        <v>29510.25</v>
      </c>
      <c r="I2209" s="4">
        <v>29562.5</v>
      </c>
      <c r="J2209" s="26">
        <v>0.17705712421955955</v>
      </c>
      <c r="K2209" s="5"/>
    </row>
    <row r="2210" spans="1:11" x14ac:dyDescent="0.3">
      <c r="A2210" s="37" t="s">
        <v>68</v>
      </c>
      <c r="B2210" s="3" t="s">
        <v>69</v>
      </c>
      <c r="C2210" s="3" t="s">
        <v>74</v>
      </c>
      <c r="D2210" s="3" t="s">
        <v>75</v>
      </c>
      <c r="E2210" s="3">
        <v>3526202</v>
      </c>
      <c r="F2210" s="3" t="s">
        <v>1239</v>
      </c>
      <c r="G2210" s="3" t="s">
        <v>400</v>
      </c>
      <c r="H2210" s="4">
        <v>90475</v>
      </c>
      <c r="I2210" s="4">
        <v>94947</v>
      </c>
      <c r="J2210" s="26">
        <v>4.9428018789720918</v>
      </c>
      <c r="K2210" s="5"/>
    </row>
    <row r="2211" spans="1:11" x14ac:dyDescent="0.3">
      <c r="A2211" s="37" t="s">
        <v>68</v>
      </c>
      <c r="B2211" s="3" t="s">
        <v>69</v>
      </c>
      <c r="C2211" s="3" t="s">
        <v>1081</v>
      </c>
      <c r="D2211" s="3" t="s">
        <v>1082</v>
      </c>
      <c r="E2211" s="3">
        <v>3526202</v>
      </c>
      <c r="F2211" s="3" t="s">
        <v>1239</v>
      </c>
      <c r="G2211" s="3" t="s">
        <v>400</v>
      </c>
      <c r="H2211" s="4">
        <v>93800</v>
      </c>
      <c r="I2211" s="4">
        <v>93800</v>
      </c>
      <c r="J2211" s="26">
        <v>0</v>
      </c>
      <c r="K2211" s="5"/>
    </row>
    <row r="2212" spans="1:11" x14ac:dyDescent="0.3">
      <c r="A2212" s="37" t="s">
        <v>114</v>
      </c>
      <c r="B2212" s="3" t="s">
        <v>115</v>
      </c>
      <c r="C2212" s="3" t="s">
        <v>517</v>
      </c>
      <c r="D2212" s="3" t="s">
        <v>518</v>
      </c>
      <c r="E2212" s="3">
        <v>3526202</v>
      </c>
      <c r="F2212" s="3" t="s">
        <v>1239</v>
      </c>
      <c r="G2212" s="3" t="s">
        <v>400</v>
      </c>
      <c r="H2212" s="4">
        <v>96100</v>
      </c>
      <c r="I2212" s="4">
        <v>98100</v>
      </c>
      <c r="J2212" s="26">
        <v>2.0811654526534884</v>
      </c>
      <c r="K2212" s="5"/>
    </row>
    <row r="2213" spans="1:11" x14ac:dyDescent="0.3">
      <c r="A2213" s="37" t="s">
        <v>455</v>
      </c>
      <c r="B2213" s="3" t="s">
        <v>263</v>
      </c>
      <c r="C2213" s="3" t="s">
        <v>458</v>
      </c>
      <c r="D2213" s="3" t="s">
        <v>459</v>
      </c>
      <c r="E2213" s="3">
        <v>3526202</v>
      </c>
      <c r="F2213" s="3" t="s">
        <v>1239</v>
      </c>
      <c r="G2213" s="3" t="s">
        <v>400</v>
      </c>
      <c r="H2213" s="4">
        <v>96250</v>
      </c>
      <c r="I2213" s="4">
        <v>96250</v>
      </c>
      <c r="J2213" s="26">
        <v>0</v>
      </c>
      <c r="K2213" s="5"/>
    </row>
    <row r="2214" spans="1:11" x14ac:dyDescent="0.3">
      <c r="A2214" s="37" t="s">
        <v>455</v>
      </c>
      <c r="B2214" s="3" t="s">
        <v>263</v>
      </c>
      <c r="C2214" s="3" t="s">
        <v>456</v>
      </c>
      <c r="D2214" s="3" t="s">
        <v>457</v>
      </c>
      <c r="E2214" s="3">
        <v>3526202</v>
      </c>
      <c r="F2214" s="3" t="s">
        <v>1239</v>
      </c>
      <c r="G2214" s="3" t="s">
        <v>400</v>
      </c>
      <c r="H2214" s="4" t="s">
        <v>94</v>
      </c>
      <c r="I2214" s="4">
        <v>88550</v>
      </c>
      <c r="J2214" s="26" t="s">
        <v>94</v>
      </c>
      <c r="K2214" s="5"/>
    </row>
    <row r="2215" spans="1:11" x14ac:dyDescent="0.3">
      <c r="A2215" s="37" t="s">
        <v>455</v>
      </c>
      <c r="B2215" s="3" t="s">
        <v>263</v>
      </c>
      <c r="C2215" s="3" t="s">
        <v>481</v>
      </c>
      <c r="D2215" s="3" t="s">
        <v>482</v>
      </c>
      <c r="E2215" s="3">
        <v>3526202</v>
      </c>
      <c r="F2215" s="3" t="s">
        <v>1239</v>
      </c>
      <c r="G2215" s="3" t="s">
        <v>400</v>
      </c>
      <c r="H2215" s="4">
        <v>89333.333333300005</v>
      </c>
      <c r="I2215" s="4">
        <v>89666.666666699995</v>
      </c>
      <c r="J2215" s="26">
        <v>0.3731343284329558</v>
      </c>
      <c r="K2215" s="5"/>
    </row>
    <row r="2216" spans="1:11" x14ac:dyDescent="0.3">
      <c r="A2216" s="37" t="s">
        <v>224</v>
      </c>
      <c r="B2216" s="3" t="s">
        <v>225</v>
      </c>
      <c r="C2216" s="3" t="s">
        <v>226</v>
      </c>
      <c r="D2216" s="3" t="s">
        <v>227</v>
      </c>
      <c r="E2216" s="3">
        <v>3526202</v>
      </c>
      <c r="F2216" s="3" t="s">
        <v>1239</v>
      </c>
      <c r="G2216" s="3" t="s">
        <v>400</v>
      </c>
      <c r="H2216" s="4">
        <v>71800</v>
      </c>
      <c r="I2216" s="4">
        <v>76000</v>
      </c>
      <c r="J2216" s="26">
        <v>5.8495821727019504</v>
      </c>
      <c r="K2216" s="5"/>
    </row>
    <row r="2217" spans="1:11" x14ac:dyDescent="0.3">
      <c r="A2217" s="37" t="s">
        <v>224</v>
      </c>
      <c r="B2217" s="3" t="s">
        <v>225</v>
      </c>
      <c r="C2217" s="3" t="s">
        <v>266</v>
      </c>
      <c r="D2217" s="3" t="s">
        <v>267</v>
      </c>
      <c r="E2217" s="3">
        <v>3526202</v>
      </c>
      <c r="F2217" s="3" t="s">
        <v>1239</v>
      </c>
      <c r="G2217" s="3" t="s">
        <v>400</v>
      </c>
      <c r="H2217" s="4">
        <v>81500</v>
      </c>
      <c r="I2217" s="4">
        <v>81500</v>
      </c>
      <c r="J2217" s="26">
        <v>0</v>
      </c>
      <c r="K2217" s="5"/>
    </row>
    <row r="2218" spans="1:11" x14ac:dyDescent="0.3">
      <c r="A2218" s="37" t="s">
        <v>168</v>
      </c>
      <c r="B2218" s="3" t="s">
        <v>169</v>
      </c>
      <c r="C2218" s="3" t="s">
        <v>377</v>
      </c>
      <c r="D2218" s="3" t="s">
        <v>378</v>
      </c>
      <c r="E2218" s="3">
        <v>3526202</v>
      </c>
      <c r="F2218" s="3" t="s">
        <v>1239</v>
      </c>
      <c r="G2218" s="3" t="s">
        <v>400</v>
      </c>
      <c r="H2218" s="4">
        <v>87500</v>
      </c>
      <c r="I2218" s="4">
        <v>87500</v>
      </c>
      <c r="J2218" s="26">
        <v>0</v>
      </c>
      <c r="K2218" s="5"/>
    </row>
    <row r="2219" spans="1:11" x14ac:dyDescent="0.3">
      <c r="A2219" s="37" t="s">
        <v>180</v>
      </c>
      <c r="B2219" s="3" t="s">
        <v>181</v>
      </c>
      <c r="C2219" s="3" t="s">
        <v>334</v>
      </c>
      <c r="D2219" s="3" t="s">
        <v>335</v>
      </c>
      <c r="E2219" s="3">
        <v>3526202</v>
      </c>
      <c r="F2219" s="3" t="s">
        <v>1239</v>
      </c>
      <c r="G2219" s="3" t="s">
        <v>400</v>
      </c>
      <c r="H2219" s="4">
        <v>100875</v>
      </c>
      <c r="I2219" s="4">
        <v>100625</v>
      </c>
      <c r="J2219" s="26">
        <v>-0.24783147459727095</v>
      </c>
      <c r="K2219" s="5"/>
    </row>
    <row r="2220" spans="1:11" x14ac:dyDescent="0.3">
      <c r="A2220" s="37" t="s">
        <v>180</v>
      </c>
      <c r="B2220" s="3" t="s">
        <v>181</v>
      </c>
      <c r="C2220" s="3" t="s">
        <v>340</v>
      </c>
      <c r="D2220" s="3" t="s">
        <v>341</v>
      </c>
      <c r="E2220" s="3">
        <v>3526202</v>
      </c>
      <c r="F2220" s="3" t="s">
        <v>1239</v>
      </c>
      <c r="G2220" s="3" t="s">
        <v>400</v>
      </c>
      <c r="H2220" s="4">
        <v>90275</v>
      </c>
      <c r="I2220" s="4">
        <v>90275</v>
      </c>
      <c r="J2220" s="26">
        <v>0</v>
      </c>
      <c r="K2220" s="5"/>
    </row>
    <row r="2221" spans="1:11" x14ac:dyDescent="0.3">
      <c r="A2221" s="37" t="s">
        <v>180</v>
      </c>
      <c r="B2221" s="3" t="s">
        <v>181</v>
      </c>
      <c r="C2221" s="3" t="s">
        <v>336</v>
      </c>
      <c r="D2221" s="3" t="s">
        <v>337</v>
      </c>
      <c r="E2221" s="3">
        <v>3526202</v>
      </c>
      <c r="F2221" s="3" t="s">
        <v>1239</v>
      </c>
      <c r="G2221" s="3" t="s">
        <v>400</v>
      </c>
      <c r="H2221" s="4">
        <v>88650</v>
      </c>
      <c r="I2221" s="4">
        <v>90525</v>
      </c>
      <c r="J2221" s="26">
        <v>2.1150592216581998</v>
      </c>
      <c r="K2221" s="5"/>
    </row>
    <row r="2222" spans="1:11" x14ac:dyDescent="0.3">
      <c r="A2222" s="37" t="s">
        <v>180</v>
      </c>
      <c r="B2222" s="3" t="s">
        <v>181</v>
      </c>
      <c r="C2222" s="3" t="s">
        <v>238</v>
      </c>
      <c r="D2222" s="3" t="s">
        <v>239</v>
      </c>
      <c r="E2222" s="3">
        <v>3526202</v>
      </c>
      <c r="F2222" s="3" t="s">
        <v>1239</v>
      </c>
      <c r="G2222" s="3" t="s">
        <v>400</v>
      </c>
      <c r="H2222" s="4">
        <v>112000</v>
      </c>
      <c r="I2222" s="4">
        <v>112000</v>
      </c>
      <c r="J2222" s="26">
        <v>0</v>
      </c>
      <c r="K2222" s="5"/>
    </row>
    <row r="2223" spans="1:11" x14ac:dyDescent="0.3">
      <c r="A2223" s="37" t="s">
        <v>180</v>
      </c>
      <c r="B2223" s="3" t="s">
        <v>181</v>
      </c>
      <c r="C2223" s="3" t="s">
        <v>184</v>
      </c>
      <c r="D2223" s="3" t="s">
        <v>185</v>
      </c>
      <c r="E2223" s="3">
        <v>3526202</v>
      </c>
      <c r="F2223" s="3" t="s">
        <v>1239</v>
      </c>
      <c r="G2223" s="3" t="s">
        <v>400</v>
      </c>
      <c r="H2223" s="4">
        <v>93334</v>
      </c>
      <c r="I2223" s="4">
        <v>93332.5</v>
      </c>
      <c r="J2223" s="26">
        <v>-1.6071313776344631E-3</v>
      </c>
      <c r="K2223" s="5"/>
    </row>
    <row r="2224" spans="1:11" x14ac:dyDescent="0.3">
      <c r="A2224" s="37" t="s">
        <v>68</v>
      </c>
      <c r="B2224" s="3" t="s">
        <v>69</v>
      </c>
      <c r="C2224" s="3" t="s">
        <v>1081</v>
      </c>
      <c r="D2224" s="3" t="s">
        <v>1082</v>
      </c>
      <c r="E2224" s="3">
        <v>3526202</v>
      </c>
      <c r="F2224" s="3" t="s">
        <v>1239</v>
      </c>
      <c r="G2224" s="3" t="s">
        <v>562</v>
      </c>
      <c r="H2224" s="4">
        <v>179000</v>
      </c>
      <c r="I2224" s="4">
        <v>179000</v>
      </c>
      <c r="J2224" s="26">
        <v>0</v>
      </c>
      <c r="K2224" s="5"/>
    </row>
    <row r="2225" spans="1:11" x14ac:dyDescent="0.3">
      <c r="A2225" s="37" t="s">
        <v>99</v>
      </c>
      <c r="B2225" s="3" t="s">
        <v>100</v>
      </c>
      <c r="C2225" s="3" t="s">
        <v>101</v>
      </c>
      <c r="D2225" s="3" t="s">
        <v>100</v>
      </c>
      <c r="E2225" s="3">
        <v>3526202</v>
      </c>
      <c r="F2225" s="3" t="s">
        <v>1239</v>
      </c>
      <c r="G2225" s="3" t="s">
        <v>562</v>
      </c>
      <c r="H2225" s="4" t="s">
        <v>94</v>
      </c>
      <c r="I2225" s="4">
        <v>152237.5</v>
      </c>
      <c r="J2225" s="26" t="s">
        <v>94</v>
      </c>
      <c r="K2225" s="5"/>
    </row>
    <row r="2226" spans="1:11" x14ac:dyDescent="0.3">
      <c r="A2226" s="37" t="s">
        <v>102</v>
      </c>
      <c r="B2226" s="3" t="s">
        <v>103</v>
      </c>
      <c r="C2226" s="3" t="s">
        <v>216</v>
      </c>
      <c r="D2226" s="3" t="s">
        <v>217</v>
      </c>
      <c r="E2226" s="3">
        <v>3526202</v>
      </c>
      <c r="F2226" s="3" t="s">
        <v>1239</v>
      </c>
      <c r="G2226" s="3" t="s">
        <v>562</v>
      </c>
      <c r="H2226" s="4">
        <v>172050</v>
      </c>
      <c r="I2226" s="4">
        <v>172050</v>
      </c>
      <c r="J2226" s="26">
        <v>0</v>
      </c>
      <c r="K2226" s="5"/>
    </row>
    <row r="2227" spans="1:11" x14ac:dyDescent="0.3">
      <c r="A2227" s="37" t="s">
        <v>114</v>
      </c>
      <c r="B2227" s="3" t="s">
        <v>115</v>
      </c>
      <c r="C2227" s="3" t="s">
        <v>517</v>
      </c>
      <c r="D2227" s="3" t="s">
        <v>518</v>
      </c>
      <c r="E2227" s="3">
        <v>3526202</v>
      </c>
      <c r="F2227" s="3" t="s">
        <v>1239</v>
      </c>
      <c r="G2227" s="3" t="s">
        <v>562</v>
      </c>
      <c r="H2227" s="4">
        <v>159200</v>
      </c>
      <c r="I2227" s="4">
        <v>162766.66666670001</v>
      </c>
      <c r="J2227" s="26">
        <v>2.2403685092336811</v>
      </c>
      <c r="K2227" s="5"/>
    </row>
    <row r="2228" spans="1:11" x14ac:dyDescent="0.3">
      <c r="A2228" s="37" t="s">
        <v>455</v>
      </c>
      <c r="B2228" s="3" t="s">
        <v>263</v>
      </c>
      <c r="C2228" s="3" t="s">
        <v>458</v>
      </c>
      <c r="D2228" s="3" t="s">
        <v>459</v>
      </c>
      <c r="E2228" s="3">
        <v>3526202</v>
      </c>
      <c r="F2228" s="3" t="s">
        <v>1239</v>
      </c>
      <c r="G2228" s="3" t="s">
        <v>562</v>
      </c>
      <c r="H2228" s="4">
        <v>162625</v>
      </c>
      <c r="I2228" s="4">
        <v>159100</v>
      </c>
      <c r="J2228" s="26">
        <v>-2.1675634127594212</v>
      </c>
      <c r="K2228" s="5"/>
    </row>
    <row r="2229" spans="1:11" x14ac:dyDescent="0.3">
      <c r="A2229" s="37" t="s">
        <v>455</v>
      </c>
      <c r="B2229" s="3" t="s">
        <v>263</v>
      </c>
      <c r="C2229" s="3" t="s">
        <v>481</v>
      </c>
      <c r="D2229" s="3" t="s">
        <v>482</v>
      </c>
      <c r="E2229" s="3">
        <v>3526202</v>
      </c>
      <c r="F2229" s="3" t="s">
        <v>1239</v>
      </c>
      <c r="G2229" s="3" t="s">
        <v>562</v>
      </c>
      <c r="H2229" s="4">
        <v>154000</v>
      </c>
      <c r="I2229" s="4">
        <v>156000</v>
      </c>
      <c r="J2229" s="26">
        <v>1.298701298701288</v>
      </c>
      <c r="K2229" s="5"/>
    </row>
    <row r="2230" spans="1:11" x14ac:dyDescent="0.3">
      <c r="A2230" s="37" t="s">
        <v>118</v>
      </c>
      <c r="B2230" s="3" t="s">
        <v>119</v>
      </c>
      <c r="C2230" s="3" t="s">
        <v>128</v>
      </c>
      <c r="D2230" s="3" t="s">
        <v>129</v>
      </c>
      <c r="E2230" s="3">
        <v>3526202</v>
      </c>
      <c r="F2230" s="3" t="s">
        <v>1239</v>
      </c>
      <c r="G2230" s="3" t="s">
        <v>562</v>
      </c>
      <c r="H2230" s="4" t="s">
        <v>94</v>
      </c>
      <c r="I2230" s="4">
        <v>160375</v>
      </c>
      <c r="J2230" s="26" t="s">
        <v>94</v>
      </c>
      <c r="K2230" s="5"/>
    </row>
    <row r="2231" spans="1:11" x14ac:dyDescent="0.3">
      <c r="A2231" s="37" t="s">
        <v>311</v>
      </c>
      <c r="B2231" s="3" t="s">
        <v>312</v>
      </c>
      <c r="C2231" s="3" t="s">
        <v>313</v>
      </c>
      <c r="D2231" s="3" t="s">
        <v>314</v>
      </c>
      <c r="E2231" s="3">
        <v>3526202</v>
      </c>
      <c r="F2231" s="3" t="s">
        <v>1239</v>
      </c>
      <c r="G2231" s="3" t="s">
        <v>562</v>
      </c>
      <c r="H2231" s="4">
        <v>159000</v>
      </c>
      <c r="I2231" s="4">
        <v>161666.66666670001</v>
      </c>
      <c r="J2231" s="26">
        <v>1.6771488469811358</v>
      </c>
      <c r="K2231" s="5"/>
    </row>
    <row r="2232" spans="1:11" x14ac:dyDescent="0.3">
      <c r="A2232" s="37" t="s">
        <v>168</v>
      </c>
      <c r="B2232" s="3" t="s">
        <v>169</v>
      </c>
      <c r="C2232" s="3" t="s">
        <v>377</v>
      </c>
      <c r="D2232" s="3" t="s">
        <v>378</v>
      </c>
      <c r="E2232" s="3">
        <v>3526202</v>
      </c>
      <c r="F2232" s="3" t="s">
        <v>1239</v>
      </c>
      <c r="G2232" s="3" t="s">
        <v>562</v>
      </c>
      <c r="H2232" s="4">
        <v>157500</v>
      </c>
      <c r="I2232" s="4">
        <v>157500</v>
      </c>
      <c r="J2232" s="26">
        <v>0</v>
      </c>
      <c r="K2232" s="5"/>
    </row>
    <row r="2233" spans="1:11" x14ac:dyDescent="0.3">
      <c r="A2233" s="37" t="s">
        <v>114</v>
      </c>
      <c r="B2233" s="3" t="s">
        <v>115</v>
      </c>
      <c r="C2233" s="3" t="s">
        <v>517</v>
      </c>
      <c r="D2233" s="3" t="s">
        <v>518</v>
      </c>
      <c r="E2233" s="3">
        <v>3526202</v>
      </c>
      <c r="F2233" s="3" t="s">
        <v>1239</v>
      </c>
      <c r="G2233" s="3" t="s">
        <v>73</v>
      </c>
      <c r="H2233" s="4" t="s">
        <v>94</v>
      </c>
      <c r="I2233" s="4">
        <v>292200</v>
      </c>
      <c r="J2233" s="26" t="s">
        <v>94</v>
      </c>
      <c r="K2233" s="5"/>
    </row>
    <row r="2234" spans="1:11" x14ac:dyDescent="0.3">
      <c r="A2234" s="37" t="s">
        <v>311</v>
      </c>
      <c r="B2234" s="3" t="s">
        <v>312</v>
      </c>
      <c r="C2234" s="3" t="s">
        <v>315</v>
      </c>
      <c r="D2234" s="3" t="s">
        <v>316</v>
      </c>
      <c r="E2234" s="3">
        <v>3525099</v>
      </c>
      <c r="F2234" s="3" t="s">
        <v>1240</v>
      </c>
      <c r="G2234" s="3" t="s">
        <v>562</v>
      </c>
      <c r="H2234" s="4">
        <v>129000</v>
      </c>
      <c r="I2234" s="4">
        <v>129000</v>
      </c>
      <c r="J2234" s="26">
        <v>0</v>
      </c>
      <c r="K2234" s="5"/>
    </row>
    <row r="2235" spans="1:11" x14ac:dyDescent="0.3">
      <c r="A2235" s="37" t="s">
        <v>68</v>
      </c>
      <c r="B2235" s="3" t="s">
        <v>69</v>
      </c>
      <c r="C2235" s="3" t="s">
        <v>241</v>
      </c>
      <c r="D2235" s="3" t="s">
        <v>242</v>
      </c>
      <c r="E2235" s="3">
        <v>3526202</v>
      </c>
      <c r="F2235" s="3" t="s">
        <v>1241</v>
      </c>
      <c r="G2235" s="3" t="s">
        <v>1228</v>
      </c>
      <c r="H2235" s="4">
        <v>4500</v>
      </c>
      <c r="I2235" s="4">
        <v>4500</v>
      </c>
      <c r="J2235" s="26">
        <v>0</v>
      </c>
      <c r="K2235" s="5"/>
    </row>
    <row r="2236" spans="1:11" x14ac:dyDescent="0.3">
      <c r="A2236" s="37" t="s">
        <v>68</v>
      </c>
      <c r="B2236" s="3" t="s">
        <v>69</v>
      </c>
      <c r="C2236" s="3" t="s">
        <v>1081</v>
      </c>
      <c r="D2236" s="3" t="s">
        <v>1082</v>
      </c>
      <c r="E2236" s="3">
        <v>3526202</v>
      </c>
      <c r="F2236" s="3" t="s">
        <v>1241</v>
      </c>
      <c r="G2236" s="3" t="s">
        <v>1228</v>
      </c>
      <c r="H2236" s="4">
        <v>4700</v>
      </c>
      <c r="I2236" s="4">
        <v>4700</v>
      </c>
      <c r="J2236" s="26">
        <v>0</v>
      </c>
      <c r="K2236" s="5"/>
    </row>
    <row r="2237" spans="1:11" x14ac:dyDescent="0.3">
      <c r="A2237" s="37" t="s">
        <v>68</v>
      </c>
      <c r="B2237" s="3" t="s">
        <v>69</v>
      </c>
      <c r="C2237" s="3" t="s">
        <v>282</v>
      </c>
      <c r="D2237" s="3" t="s">
        <v>283</v>
      </c>
      <c r="E2237" s="3">
        <v>3526202</v>
      </c>
      <c r="F2237" s="3" t="s">
        <v>1241</v>
      </c>
      <c r="G2237" s="3" t="s">
        <v>1228</v>
      </c>
      <c r="H2237" s="4">
        <v>4500</v>
      </c>
      <c r="I2237" s="4">
        <v>4833.3333333</v>
      </c>
      <c r="J2237" s="26">
        <v>7.4074074066666773</v>
      </c>
      <c r="K2237" s="5"/>
    </row>
    <row r="2238" spans="1:11" x14ac:dyDescent="0.3">
      <c r="A2238" s="37" t="s">
        <v>68</v>
      </c>
      <c r="B2238" s="3" t="s">
        <v>69</v>
      </c>
      <c r="C2238" s="3" t="s">
        <v>536</v>
      </c>
      <c r="D2238" s="3" t="s">
        <v>537</v>
      </c>
      <c r="E2238" s="3">
        <v>3526202</v>
      </c>
      <c r="F2238" s="3" t="s">
        <v>1241</v>
      </c>
      <c r="G2238" s="3" t="s">
        <v>1228</v>
      </c>
      <c r="H2238" s="4">
        <v>4760</v>
      </c>
      <c r="I2238" s="4">
        <v>4800</v>
      </c>
      <c r="J2238" s="26">
        <v>0.84033613445377853</v>
      </c>
      <c r="K2238" s="5"/>
    </row>
    <row r="2239" spans="1:11" x14ac:dyDescent="0.3">
      <c r="A2239" s="37" t="s">
        <v>102</v>
      </c>
      <c r="B2239" s="3" t="s">
        <v>103</v>
      </c>
      <c r="C2239" s="3" t="s">
        <v>289</v>
      </c>
      <c r="D2239" s="3" t="s">
        <v>290</v>
      </c>
      <c r="E2239" s="3">
        <v>3526202</v>
      </c>
      <c r="F2239" s="3" t="s">
        <v>1241</v>
      </c>
      <c r="G2239" s="3" t="s">
        <v>1228</v>
      </c>
      <c r="H2239" s="4">
        <v>4642.8571429000003</v>
      </c>
      <c r="I2239" s="4">
        <v>4614.2857143000001</v>
      </c>
      <c r="J2239" s="26">
        <v>-0.61538461599431882</v>
      </c>
      <c r="K2239" s="5"/>
    </row>
    <row r="2240" spans="1:11" x14ac:dyDescent="0.3">
      <c r="A2240" s="37" t="s">
        <v>108</v>
      </c>
      <c r="B2240" s="3" t="s">
        <v>109</v>
      </c>
      <c r="C2240" s="3" t="s">
        <v>110</v>
      </c>
      <c r="D2240" s="3" t="s">
        <v>111</v>
      </c>
      <c r="E2240" s="3">
        <v>3526202</v>
      </c>
      <c r="F2240" s="3" t="s">
        <v>1241</v>
      </c>
      <c r="G2240" s="3" t="s">
        <v>1228</v>
      </c>
      <c r="H2240" s="4">
        <v>4200</v>
      </c>
      <c r="I2240" s="4">
        <v>4233.3333333</v>
      </c>
      <c r="J2240" s="26">
        <v>0.7936507928571368</v>
      </c>
      <c r="K2240" s="5"/>
    </row>
    <row r="2241" spans="1:11" x14ac:dyDescent="0.3">
      <c r="A2241" s="37" t="s">
        <v>108</v>
      </c>
      <c r="B2241" s="3" t="s">
        <v>109</v>
      </c>
      <c r="C2241" s="3" t="s">
        <v>112</v>
      </c>
      <c r="D2241" s="3" t="s">
        <v>113</v>
      </c>
      <c r="E2241" s="3">
        <v>3526202</v>
      </c>
      <c r="F2241" s="3" t="s">
        <v>1241</v>
      </c>
      <c r="G2241" s="3" t="s">
        <v>1228</v>
      </c>
      <c r="H2241" s="4">
        <v>4133.3333333</v>
      </c>
      <c r="I2241" s="4">
        <v>3900</v>
      </c>
      <c r="J2241" s="26">
        <v>-5.645161289561651</v>
      </c>
      <c r="K2241" s="5"/>
    </row>
    <row r="2242" spans="1:11" x14ac:dyDescent="0.3">
      <c r="A2242" s="37" t="s">
        <v>108</v>
      </c>
      <c r="B2242" s="3" t="s">
        <v>109</v>
      </c>
      <c r="C2242" s="3" t="s">
        <v>366</v>
      </c>
      <c r="D2242" s="3" t="s">
        <v>367</v>
      </c>
      <c r="E2242" s="3">
        <v>3526202</v>
      </c>
      <c r="F2242" s="3" t="s">
        <v>1241</v>
      </c>
      <c r="G2242" s="3" t="s">
        <v>1228</v>
      </c>
      <c r="H2242" s="4">
        <v>4500</v>
      </c>
      <c r="I2242" s="4">
        <v>4500</v>
      </c>
      <c r="J2242" s="26">
        <v>0</v>
      </c>
      <c r="K2242" s="5"/>
    </row>
    <row r="2243" spans="1:11" x14ac:dyDescent="0.3">
      <c r="A2243" s="37" t="s">
        <v>108</v>
      </c>
      <c r="B2243" s="3" t="s">
        <v>109</v>
      </c>
      <c r="C2243" s="3" t="s">
        <v>368</v>
      </c>
      <c r="D2243" s="3" t="s">
        <v>369</v>
      </c>
      <c r="E2243" s="3">
        <v>3526202</v>
      </c>
      <c r="F2243" s="3" t="s">
        <v>1241</v>
      </c>
      <c r="G2243" s="3" t="s">
        <v>1228</v>
      </c>
      <c r="H2243" s="4">
        <v>4400</v>
      </c>
      <c r="I2243" s="4">
        <v>4400</v>
      </c>
      <c r="J2243" s="26">
        <v>0</v>
      </c>
      <c r="K2243" s="5"/>
    </row>
    <row r="2244" spans="1:11" x14ac:dyDescent="0.3">
      <c r="A2244" s="37" t="s">
        <v>108</v>
      </c>
      <c r="B2244" s="3" t="s">
        <v>109</v>
      </c>
      <c r="C2244" s="3" t="s">
        <v>619</v>
      </c>
      <c r="D2244" s="3" t="s">
        <v>620</v>
      </c>
      <c r="E2244" s="3">
        <v>3526202</v>
      </c>
      <c r="F2244" s="3" t="s">
        <v>1241</v>
      </c>
      <c r="G2244" s="3" t="s">
        <v>1228</v>
      </c>
      <c r="H2244" s="4">
        <v>3350</v>
      </c>
      <c r="I2244" s="4">
        <v>3600</v>
      </c>
      <c r="J2244" s="26">
        <v>7.4626865671641784</v>
      </c>
      <c r="K2244" s="5"/>
    </row>
    <row r="2245" spans="1:11" x14ac:dyDescent="0.3">
      <c r="A2245" s="37" t="s">
        <v>220</v>
      </c>
      <c r="B2245" s="3" t="s">
        <v>221</v>
      </c>
      <c r="C2245" s="3" t="s">
        <v>222</v>
      </c>
      <c r="D2245" s="3" t="s">
        <v>223</v>
      </c>
      <c r="E2245" s="3">
        <v>3526202</v>
      </c>
      <c r="F2245" s="3" t="s">
        <v>1241</v>
      </c>
      <c r="G2245" s="3" t="s">
        <v>1228</v>
      </c>
      <c r="H2245" s="4">
        <v>4225</v>
      </c>
      <c r="I2245" s="4">
        <v>4200</v>
      </c>
      <c r="J2245" s="26">
        <v>-0.59171597633136397</v>
      </c>
      <c r="K2245" s="5"/>
    </row>
    <row r="2246" spans="1:11" x14ac:dyDescent="0.3">
      <c r="A2246" s="37" t="s">
        <v>220</v>
      </c>
      <c r="B2246" s="3" t="s">
        <v>221</v>
      </c>
      <c r="C2246" s="3" t="s">
        <v>401</v>
      </c>
      <c r="D2246" s="3" t="s">
        <v>402</v>
      </c>
      <c r="E2246" s="3">
        <v>3526202</v>
      </c>
      <c r="F2246" s="3" t="s">
        <v>1241</v>
      </c>
      <c r="G2246" s="3" t="s">
        <v>1228</v>
      </c>
      <c r="H2246" s="4">
        <v>5000</v>
      </c>
      <c r="I2246" s="4">
        <v>5100</v>
      </c>
      <c r="J2246" s="26">
        <v>2.0000000000000018</v>
      </c>
      <c r="K2246" s="5"/>
    </row>
    <row r="2247" spans="1:11" x14ac:dyDescent="0.3">
      <c r="A2247" s="37" t="s">
        <v>118</v>
      </c>
      <c r="B2247" s="3" t="s">
        <v>119</v>
      </c>
      <c r="C2247" s="3" t="s">
        <v>126</v>
      </c>
      <c r="D2247" s="3" t="s">
        <v>127</v>
      </c>
      <c r="E2247" s="3">
        <v>3526202</v>
      </c>
      <c r="F2247" s="3" t="s">
        <v>1241</v>
      </c>
      <c r="G2247" s="3" t="s">
        <v>1228</v>
      </c>
      <c r="H2247" s="4" t="s">
        <v>94</v>
      </c>
      <c r="I2247" s="4">
        <v>4700</v>
      </c>
      <c r="J2247" s="26" t="s">
        <v>94</v>
      </c>
      <c r="K2247" s="5"/>
    </row>
    <row r="2248" spans="1:11" x14ac:dyDescent="0.3">
      <c r="A2248" s="37" t="s">
        <v>118</v>
      </c>
      <c r="B2248" s="3" t="s">
        <v>119</v>
      </c>
      <c r="C2248" s="3" t="s">
        <v>128</v>
      </c>
      <c r="D2248" s="3" t="s">
        <v>129</v>
      </c>
      <c r="E2248" s="3">
        <v>3526202</v>
      </c>
      <c r="F2248" s="3" t="s">
        <v>1241</v>
      </c>
      <c r="G2248" s="3" t="s">
        <v>1228</v>
      </c>
      <c r="H2248" s="4">
        <v>3833.3333333</v>
      </c>
      <c r="I2248" s="4">
        <v>3950</v>
      </c>
      <c r="J2248" s="26">
        <v>3.0434782617655864</v>
      </c>
      <c r="K2248" s="5"/>
    </row>
    <row r="2249" spans="1:11" x14ac:dyDescent="0.3">
      <c r="A2249" s="37" t="s">
        <v>118</v>
      </c>
      <c r="B2249" s="3" t="s">
        <v>119</v>
      </c>
      <c r="C2249" s="3" t="s">
        <v>579</v>
      </c>
      <c r="D2249" s="3" t="s">
        <v>580</v>
      </c>
      <c r="E2249" s="3">
        <v>3526202</v>
      </c>
      <c r="F2249" s="3" t="s">
        <v>1241</v>
      </c>
      <c r="G2249" s="3" t="s">
        <v>1228</v>
      </c>
      <c r="H2249" s="4">
        <v>4000</v>
      </c>
      <c r="I2249" s="4">
        <v>4000</v>
      </c>
      <c r="J2249" s="26">
        <v>0</v>
      </c>
      <c r="K2249" s="5"/>
    </row>
    <row r="2250" spans="1:11" x14ac:dyDescent="0.3">
      <c r="A2250" s="37" t="s">
        <v>118</v>
      </c>
      <c r="B2250" s="3" t="s">
        <v>119</v>
      </c>
      <c r="C2250" s="3" t="s">
        <v>1084</v>
      </c>
      <c r="D2250" s="3" t="s">
        <v>1085</v>
      </c>
      <c r="E2250" s="3">
        <v>3526202</v>
      </c>
      <c r="F2250" s="3" t="s">
        <v>1241</v>
      </c>
      <c r="G2250" s="3" t="s">
        <v>1228</v>
      </c>
      <c r="H2250" s="4">
        <v>4950</v>
      </c>
      <c r="I2250" s="4">
        <v>4883.3333333</v>
      </c>
      <c r="J2250" s="26">
        <v>-1.3468013474747464</v>
      </c>
      <c r="K2250" s="5"/>
    </row>
    <row r="2251" spans="1:11" x14ac:dyDescent="0.3">
      <c r="A2251" s="37" t="s">
        <v>142</v>
      </c>
      <c r="B2251" s="3" t="s">
        <v>143</v>
      </c>
      <c r="C2251" s="3" t="s">
        <v>210</v>
      </c>
      <c r="D2251" s="3" t="s">
        <v>211</v>
      </c>
      <c r="E2251" s="3">
        <v>3526202</v>
      </c>
      <c r="F2251" s="3" t="s">
        <v>1241</v>
      </c>
      <c r="G2251" s="3" t="s">
        <v>1228</v>
      </c>
      <c r="H2251" s="4">
        <v>3750</v>
      </c>
      <c r="I2251" s="4">
        <v>3766.6666667</v>
      </c>
      <c r="J2251" s="26">
        <v>0.44444444533333627</v>
      </c>
      <c r="K2251" s="5"/>
    </row>
    <row r="2252" spans="1:11" x14ac:dyDescent="0.3">
      <c r="A2252" s="37" t="s">
        <v>142</v>
      </c>
      <c r="B2252" s="3" t="s">
        <v>143</v>
      </c>
      <c r="C2252" s="3" t="s">
        <v>309</v>
      </c>
      <c r="D2252" s="3" t="s">
        <v>310</v>
      </c>
      <c r="E2252" s="3">
        <v>3526202</v>
      </c>
      <c r="F2252" s="3" t="s">
        <v>1241</v>
      </c>
      <c r="G2252" s="3" t="s">
        <v>1228</v>
      </c>
      <c r="H2252" s="4">
        <v>4250</v>
      </c>
      <c r="I2252" s="4">
        <v>4250</v>
      </c>
      <c r="J2252" s="26">
        <v>0</v>
      </c>
      <c r="K2252" s="5"/>
    </row>
    <row r="2253" spans="1:11" x14ac:dyDescent="0.3">
      <c r="A2253" s="37" t="s">
        <v>142</v>
      </c>
      <c r="B2253" s="3" t="s">
        <v>143</v>
      </c>
      <c r="C2253" s="3" t="s">
        <v>385</v>
      </c>
      <c r="D2253" s="3" t="s">
        <v>386</v>
      </c>
      <c r="E2253" s="3">
        <v>3526202</v>
      </c>
      <c r="F2253" s="3" t="s">
        <v>1241</v>
      </c>
      <c r="G2253" s="3" t="s">
        <v>1228</v>
      </c>
      <c r="H2253" s="4">
        <v>4250</v>
      </c>
      <c r="I2253" s="4">
        <v>4250</v>
      </c>
      <c r="J2253" s="26">
        <v>0</v>
      </c>
      <c r="K2253" s="5"/>
    </row>
    <row r="2254" spans="1:11" x14ac:dyDescent="0.3">
      <c r="A2254" s="37" t="s">
        <v>142</v>
      </c>
      <c r="B2254" s="3" t="s">
        <v>143</v>
      </c>
      <c r="C2254" s="3" t="s">
        <v>187</v>
      </c>
      <c r="D2254" s="3" t="s">
        <v>188</v>
      </c>
      <c r="E2254" s="3">
        <v>3526202</v>
      </c>
      <c r="F2254" s="3" t="s">
        <v>1241</v>
      </c>
      <c r="G2254" s="3" t="s">
        <v>1228</v>
      </c>
      <c r="H2254" s="4">
        <v>3933.3333333</v>
      </c>
      <c r="I2254" s="4">
        <v>4000</v>
      </c>
      <c r="J2254" s="26">
        <v>1.6949152550991053</v>
      </c>
      <c r="K2254" s="5"/>
    </row>
    <row r="2255" spans="1:11" x14ac:dyDescent="0.3">
      <c r="A2255" s="37" t="s">
        <v>317</v>
      </c>
      <c r="B2255" s="3" t="s">
        <v>318</v>
      </c>
      <c r="C2255" s="3" t="s">
        <v>519</v>
      </c>
      <c r="D2255" s="3" t="s">
        <v>520</v>
      </c>
      <c r="E2255" s="3">
        <v>3526202</v>
      </c>
      <c r="F2255" s="3" t="s">
        <v>1241</v>
      </c>
      <c r="G2255" s="3" t="s">
        <v>1228</v>
      </c>
      <c r="H2255" s="4">
        <v>4000</v>
      </c>
      <c r="I2255" s="4">
        <v>4750</v>
      </c>
      <c r="J2255" s="26">
        <v>18.75</v>
      </c>
      <c r="K2255" s="5"/>
    </row>
    <row r="2256" spans="1:11" x14ac:dyDescent="0.3">
      <c r="A2256" s="37" t="s">
        <v>150</v>
      </c>
      <c r="B2256" s="3" t="s">
        <v>151</v>
      </c>
      <c r="C2256" s="3" t="s">
        <v>621</v>
      </c>
      <c r="D2256" s="3" t="s">
        <v>622</v>
      </c>
      <c r="E2256" s="3">
        <v>3526202</v>
      </c>
      <c r="F2256" s="3" t="s">
        <v>1241</v>
      </c>
      <c r="G2256" s="3" t="s">
        <v>1228</v>
      </c>
      <c r="H2256" s="4">
        <v>4450</v>
      </c>
      <c r="I2256" s="4">
        <v>4650</v>
      </c>
      <c r="J2256" s="26">
        <v>4.4943820224719211</v>
      </c>
      <c r="K2256" s="5"/>
    </row>
    <row r="2257" spans="1:11" x14ac:dyDescent="0.3">
      <c r="A2257" s="37" t="s">
        <v>150</v>
      </c>
      <c r="B2257" s="3" t="s">
        <v>151</v>
      </c>
      <c r="C2257" s="3" t="s">
        <v>1073</v>
      </c>
      <c r="D2257" s="3" t="s">
        <v>1074</v>
      </c>
      <c r="E2257" s="3">
        <v>3526202</v>
      </c>
      <c r="F2257" s="3" t="s">
        <v>1241</v>
      </c>
      <c r="G2257" s="3" t="s">
        <v>1228</v>
      </c>
      <c r="H2257" s="4">
        <v>4366.6666667</v>
      </c>
      <c r="I2257" s="4">
        <v>4366.6666667</v>
      </c>
      <c r="J2257" s="26">
        <v>0</v>
      </c>
      <c r="K2257" s="5"/>
    </row>
    <row r="2258" spans="1:11" x14ac:dyDescent="0.3">
      <c r="A2258" s="37" t="s">
        <v>150</v>
      </c>
      <c r="B2258" s="3" t="s">
        <v>151</v>
      </c>
      <c r="C2258" s="3" t="s">
        <v>1077</v>
      </c>
      <c r="D2258" s="3" t="s">
        <v>1078</v>
      </c>
      <c r="E2258" s="3">
        <v>3526202</v>
      </c>
      <c r="F2258" s="3" t="s">
        <v>1241</v>
      </c>
      <c r="G2258" s="3" t="s">
        <v>1228</v>
      </c>
      <c r="H2258" s="4">
        <v>4750</v>
      </c>
      <c r="I2258" s="4">
        <v>4750</v>
      </c>
      <c r="J2258" s="26">
        <v>0</v>
      </c>
      <c r="K2258" s="5"/>
    </row>
    <row r="2259" spans="1:11" x14ac:dyDescent="0.3">
      <c r="A2259" s="37" t="s">
        <v>168</v>
      </c>
      <c r="B2259" s="3" t="s">
        <v>169</v>
      </c>
      <c r="C2259" s="3" t="s">
        <v>374</v>
      </c>
      <c r="D2259" s="3" t="s">
        <v>242</v>
      </c>
      <c r="E2259" s="3">
        <v>3526202</v>
      </c>
      <c r="F2259" s="3" t="s">
        <v>1241</v>
      </c>
      <c r="G2259" s="3" t="s">
        <v>1228</v>
      </c>
      <c r="H2259" s="4">
        <v>4325</v>
      </c>
      <c r="I2259" s="4">
        <v>4325</v>
      </c>
      <c r="J2259" s="26">
        <v>0</v>
      </c>
      <c r="K2259" s="5"/>
    </row>
    <row r="2260" spans="1:11" x14ac:dyDescent="0.3">
      <c r="A2260" s="37" t="s">
        <v>172</v>
      </c>
      <c r="B2260" s="3" t="s">
        <v>173</v>
      </c>
      <c r="C2260" s="3" t="s">
        <v>174</v>
      </c>
      <c r="D2260" s="3" t="s">
        <v>175</v>
      </c>
      <c r="E2260" s="3">
        <v>3526202</v>
      </c>
      <c r="F2260" s="3" t="s">
        <v>1241</v>
      </c>
      <c r="G2260" s="3" t="s">
        <v>1228</v>
      </c>
      <c r="H2260" s="4">
        <v>3925</v>
      </c>
      <c r="I2260" s="4">
        <v>3925</v>
      </c>
      <c r="J2260" s="26">
        <v>0</v>
      </c>
      <c r="K2260" s="5"/>
    </row>
    <row r="2261" spans="1:11" x14ac:dyDescent="0.3">
      <c r="A2261" s="37" t="s">
        <v>172</v>
      </c>
      <c r="B2261" s="3" t="s">
        <v>173</v>
      </c>
      <c r="C2261" s="3" t="s">
        <v>330</v>
      </c>
      <c r="D2261" s="3" t="s">
        <v>331</v>
      </c>
      <c r="E2261" s="3">
        <v>3526202</v>
      </c>
      <c r="F2261" s="3" t="s">
        <v>1241</v>
      </c>
      <c r="G2261" s="3" t="s">
        <v>1228</v>
      </c>
      <c r="H2261" s="4">
        <v>4500</v>
      </c>
      <c r="I2261" s="4">
        <v>4500</v>
      </c>
      <c r="J2261" s="26">
        <v>0</v>
      </c>
      <c r="K2261" s="5"/>
    </row>
    <row r="2262" spans="1:11" x14ac:dyDescent="0.3">
      <c r="A2262" s="37" t="s">
        <v>180</v>
      </c>
      <c r="B2262" s="3" t="s">
        <v>181</v>
      </c>
      <c r="C2262" s="3" t="s">
        <v>338</v>
      </c>
      <c r="D2262" s="3" t="s">
        <v>339</v>
      </c>
      <c r="E2262" s="3">
        <v>3526202</v>
      </c>
      <c r="F2262" s="3" t="s">
        <v>1241</v>
      </c>
      <c r="G2262" s="3" t="s">
        <v>1228</v>
      </c>
      <c r="H2262" s="4">
        <v>4750</v>
      </c>
      <c r="I2262" s="4">
        <v>4750</v>
      </c>
      <c r="J2262" s="26">
        <v>0</v>
      </c>
      <c r="K2262" s="5"/>
    </row>
    <row r="2263" spans="1:11" x14ac:dyDescent="0.3">
      <c r="A2263" s="37" t="s">
        <v>180</v>
      </c>
      <c r="B2263" s="3" t="s">
        <v>181</v>
      </c>
      <c r="C2263" s="3" t="s">
        <v>342</v>
      </c>
      <c r="D2263" s="3" t="s">
        <v>343</v>
      </c>
      <c r="E2263" s="3">
        <v>3526202</v>
      </c>
      <c r="F2263" s="3" t="s">
        <v>1241</v>
      </c>
      <c r="G2263" s="3" t="s">
        <v>1228</v>
      </c>
      <c r="H2263" s="4">
        <v>5000</v>
      </c>
      <c r="I2263" s="4">
        <v>5000</v>
      </c>
      <c r="J2263" s="26">
        <v>0</v>
      </c>
      <c r="K2263" s="5"/>
    </row>
    <row r="2264" spans="1:11" x14ac:dyDescent="0.3">
      <c r="A2264" s="37" t="s">
        <v>180</v>
      </c>
      <c r="B2264" s="3" t="s">
        <v>181</v>
      </c>
      <c r="C2264" s="3" t="s">
        <v>344</v>
      </c>
      <c r="D2264" s="3" t="s">
        <v>267</v>
      </c>
      <c r="E2264" s="3">
        <v>3526202</v>
      </c>
      <c r="F2264" s="3" t="s">
        <v>1241</v>
      </c>
      <c r="G2264" s="3" t="s">
        <v>1228</v>
      </c>
      <c r="H2264" s="4">
        <v>4400</v>
      </c>
      <c r="I2264" s="4">
        <v>4500</v>
      </c>
      <c r="J2264" s="26">
        <v>2.2727272727272707</v>
      </c>
      <c r="K2264" s="5"/>
    </row>
    <row r="2265" spans="1:11" x14ac:dyDescent="0.3">
      <c r="A2265" s="37" t="s">
        <v>180</v>
      </c>
      <c r="B2265" s="3" t="s">
        <v>181</v>
      </c>
      <c r="C2265" s="3" t="s">
        <v>238</v>
      </c>
      <c r="D2265" s="3" t="s">
        <v>239</v>
      </c>
      <c r="E2265" s="3">
        <v>3526202</v>
      </c>
      <c r="F2265" s="3" t="s">
        <v>1241</v>
      </c>
      <c r="G2265" s="3" t="s">
        <v>1228</v>
      </c>
      <c r="H2265" s="4">
        <v>4800</v>
      </c>
      <c r="I2265" s="4">
        <v>4800</v>
      </c>
      <c r="J2265" s="26">
        <v>0</v>
      </c>
      <c r="K2265" s="5"/>
    </row>
    <row r="2266" spans="1:11" x14ac:dyDescent="0.3">
      <c r="A2266" s="37" t="s">
        <v>180</v>
      </c>
      <c r="B2266" s="3" t="s">
        <v>181</v>
      </c>
      <c r="C2266" s="3" t="s">
        <v>590</v>
      </c>
      <c r="D2266" s="3" t="s">
        <v>591</v>
      </c>
      <c r="E2266" s="3">
        <v>3526202</v>
      </c>
      <c r="F2266" s="3" t="s">
        <v>1241</v>
      </c>
      <c r="G2266" s="3" t="s">
        <v>1228</v>
      </c>
      <c r="H2266" s="4">
        <v>4900</v>
      </c>
      <c r="I2266" s="4">
        <v>5000</v>
      </c>
      <c r="J2266" s="26">
        <v>2.0408163265306145</v>
      </c>
      <c r="K2266" s="5"/>
    </row>
    <row r="2267" spans="1:11" x14ac:dyDescent="0.3">
      <c r="A2267" s="37" t="s">
        <v>180</v>
      </c>
      <c r="B2267" s="3" t="s">
        <v>181</v>
      </c>
      <c r="C2267" s="3" t="s">
        <v>184</v>
      </c>
      <c r="D2267" s="3" t="s">
        <v>185</v>
      </c>
      <c r="E2267" s="3">
        <v>3526202</v>
      </c>
      <c r="F2267" s="3" t="s">
        <v>1241</v>
      </c>
      <c r="G2267" s="3" t="s">
        <v>1228</v>
      </c>
      <c r="H2267" s="4">
        <v>4250</v>
      </c>
      <c r="I2267" s="4">
        <v>4250</v>
      </c>
      <c r="J2267" s="26">
        <v>0</v>
      </c>
      <c r="K2267" s="5"/>
    </row>
    <row r="2268" spans="1:11" x14ac:dyDescent="0.3">
      <c r="A2268" s="37" t="s">
        <v>485</v>
      </c>
      <c r="B2268" s="3" t="s">
        <v>486</v>
      </c>
      <c r="C2268" s="3" t="s">
        <v>955</v>
      </c>
      <c r="D2268" s="3" t="s">
        <v>956</v>
      </c>
      <c r="E2268" s="3">
        <v>3526202</v>
      </c>
      <c r="F2268" s="3" t="s">
        <v>1241</v>
      </c>
      <c r="G2268" s="3" t="s">
        <v>1228</v>
      </c>
      <c r="H2268" s="4">
        <v>3500</v>
      </c>
      <c r="I2268" s="4">
        <v>3500</v>
      </c>
      <c r="J2268" s="26">
        <v>0</v>
      </c>
      <c r="K2268" s="5"/>
    </row>
    <row r="2269" spans="1:11" x14ac:dyDescent="0.3">
      <c r="A2269" s="37" t="s">
        <v>485</v>
      </c>
      <c r="B2269" s="3" t="s">
        <v>486</v>
      </c>
      <c r="C2269" s="3" t="s">
        <v>487</v>
      </c>
      <c r="D2269" s="3" t="s">
        <v>488</v>
      </c>
      <c r="E2269" s="3">
        <v>3526202</v>
      </c>
      <c r="F2269" s="3" t="s">
        <v>1241</v>
      </c>
      <c r="G2269" s="3" t="s">
        <v>1228</v>
      </c>
      <c r="H2269" s="4">
        <v>3450</v>
      </c>
      <c r="I2269" s="4">
        <v>3500</v>
      </c>
      <c r="J2269" s="26">
        <v>1.449275362318847</v>
      </c>
      <c r="K2269" s="5"/>
    </row>
    <row r="2270" spans="1:11" x14ac:dyDescent="0.3">
      <c r="A2270" s="37" t="s">
        <v>102</v>
      </c>
      <c r="B2270" s="3" t="s">
        <v>103</v>
      </c>
      <c r="C2270" s="3" t="s">
        <v>104</v>
      </c>
      <c r="D2270" s="3" t="s">
        <v>105</v>
      </c>
      <c r="E2270" s="3">
        <v>3526202</v>
      </c>
      <c r="F2270" s="3" t="s">
        <v>1242</v>
      </c>
      <c r="G2270" s="3" t="s">
        <v>1228</v>
      </c>
      <c r="H2270" s="4">
        <v>4000</v>
      </c>
      <c r="I2270" s="4">
        <v>4100</v>
      </c>
      <c r="J2270" s="26">
        <v>2.4999999999999911</v>
      </c>
      <c r="K2270" s="5"/>
    </row>
    <row r="2271" spans="1:11" x14ac:dyDescent="0.3">
      <c r="A2271" s="37" t="s">
        <v>118</v>
      </c>
      <c r="B2271" s="3" t="s">
        <v>119</v>
      </c>
      <c r="C2271" s="3" t="s">
        <v>124</v>
      </c>
      <c r="D2271" s="3" t="s">
        <v>125</v>
      </c>
      <c r="E2271" s="3">
        <v>3526202</v>
      </c>
      <c r="F2271" s="3" t="s">
        <v>1242</v>
      </c>
      <c r="G2271" s="3" t="s">
        <v>1228</v>
      </c>
      <c r="H2271" s="4">
        <v>4150</v>
      </c>
      <c r="I2271" s="4">
        <v>4400</v>
      </c>
      <c r="J2271" s="26">
        <v>6.024096385542177</v>
      </c>
      <c r="K2271" s="5"/>
    </row>
    <row r="2272" spans="1:11" x14ac:dyDescent="0.3">
      <c r="A2272" s="37" t="s">
        <v>68</v>
      </c>
      <c r="B2272" s="3" t="s">
        <v>69</v>
      </c>
      <c r="C2272" s="3" t="s">
        <v>362</v>
      </c>
      <c r="D2272" s="3" t="s">
        <v>363</v>
      </c>
      <c r="E2272" s="3">
        <v>3525099</v>
      </c>
      <c r="F2272" s="3" t="s">
        <v>1243</v>
      </c>
      <c r="G2272" s="3" t="s">
        <v>496</v>
      </c>
      <c r="H2272" s="4">
        <v>308347</v>
      </c>
      <c r="I2272" s="4">
        <v>309525</v>
      </c>
      <c r="J2272" s="26">
        <v>0.38203712051680938</v>
      </c>
      <c r="K2272" s="5"/>
    </row>
    <row r="2273" spans="1:11" x14ac:dyDescent="0.3">
      <c r="A2273" s="37" t="s">
        <v>68</v>
      </c>
      <c r="B2273" s="3" t="s">
        <v>69</v>
      </c>
      <c r="C2273" s="3" t="s">
        <v>280</v>
      </c>
      <c r="D2273" s="3" t="s">
        <v>281</v>
      </c>
      <c r="E2273" s="3">
        <v>3525099</v>
      </c>
      <c r="F2273" s="3" t="s">
        <v>1243</v>
      </c>
      <c r="G2273" s="3" t="s">
        <v>496</v>
      </c>
      <c r="H2273" s="4">
        <v>280389</v>
      </c>
      <c r="I2273" s="4">
        <v>284577.5</v>
      </c>
      <c r="J2273" s="26">
        <v>1.4938175178056179</v>
      </c>
      <c r="K2273" s="5"/>
    </row>
    <row r="2274" spans="1:11" x14ac:dyDescent="0.3">
      <c r="A2274" s="37" t="s">
        <v>451</v>
      </c>
      <c r="B2274" s="3" t="s">
        <v>452</v>
      </c>
      <c r="C2274" s="3" t="s">
        <v>475</v>
      </c>
      <c r="D2274" s="3" t="s">
        <v>476</v>
      </c>
      <c r="E2274" s="3">
        <v>3525099</v>
      </c>
      <c r="F2274" s="3" t="s">
        <v>1244</v>
      </c>
      <c r="G2274" s="3" t="s">
        <v>1119</v>
      </c>
      <c r="H2274" s="4">
        <v>8250</v>
      </c>
      <c r="I2274" s="4">
        <v>8250</v>
      </c>
      <c r="J2274" s="26">
        <v>0</v>
      </c>
      <c r="K2274" s="5"/>
    </row>
    <row r="2275" spans="1:11" x14ac:dyDescent="0.3">
      <c r="A2275" s="37" t="s">
        <v>68</v>
      </c>
      <c r="B2275" s="3" t="s">
        <v>69</v>
      </c>
      <c r="C2275" s="3" t="s">
        <v>536</v>
      </c>
      <c r="D2275" s="3" t="s">
        <v>537</v>
      </c>
      <c r="E2275" s="3">
        <v>3525099</v>
      </c>
      <c r="F2275" s="3" t="s">
        <v>1244</v>
      </c>
      <c r="G2275" s="3" t="s">
        <v>980</v>
      </c>
      <c r="H2275" s="4" t="s">
        <v>94</v>
      </c>
      <c r="I2275" s="4">
        <v>10250</v>
      </c>
      <c r="J2275" s="26" t="s">
        <v>94</v>
      </c>
      <c r="K2275" s="5"/>
    </row>
    <row r="2276" spans="1:11" x14ac:dyDescent="0.3">
      <c r="A2276" s="37" t="s">
        <v>68</v>
      </c>
      <c r="B2276" s="3" t="s">
        <v>69</v>
      </c>
      <c r="C2276" s="3" t="s">
        <v>92</v>
      </c>
      <c r="D2276" s="3" t="s">
        <v>93</v>
      </c>
      <c r="E2276" s="3">
        <v>3525099</v>
      </c>
      <c r="F2276" s="3" t="s">
        <v>1244</v>
      </c>
      <c r="G2276" s="3" t="s">
        <v>980</v>
      </c>
      <c r="H2276" s="4">
        <v>9900</v>
      </c>
      <c r="I2276" s="4">
        <v>9900</v>
      </c>
      <c r="J2276" s="26">
        <v>0</v>
      </c>
      <c r="K2276" s="5"/>
    </row>
    <row r="2277" spans="1:11" x14ac:dyDescent="0.3">
      <c r="A2277" s="37" t="s">
        <v>68</v>
      </c>
      <c r="B2277" s="3" t="s">
        <v>69</v>
      </c>
      <c r="C2277" s="3" t="s">
        <v>97</v>
      </c>
      <c r="D2277" s="3" t="s">
        <v>98</v>
      </c>
      <c r="E2277" s="3">
        <v>3525099</v>
      </c>
      <c r="F2277" s="3" t="s">
        <v>1244</v>
      </c>
      <c r="G2277" s="3" t="s">
        <v>980</v>
      </c>
      <c r="H2277" s="4">
        <v>6900</v>
      </c>
      <c r="I2277" s="4">
        <v>6900</v>
      </c>
      <c r="J2277" s="26">
        <v>0</v>
      </c>
      <c r="K2277" s="5"/>
    </row>
    <row r="2278" spans="1:11" x14ac:dyDescent="0.3">
      <c r="A2278" s="37" t="s">
        <v>451</v>
      </c>
      <c r="B2278" s="3" t="s">
        <v>452</v>
      </c>
      <c r="C2278" s="3" t="s">
        <v>475</v>
      </c>
      <c r="D2278" s="3" t="s">
        <v>476</v>
      </c>
      <c r="E2278" s="3">
        <v>3525099</v>
      </c>
      <c r="F2278" s="3" t="s">
        <v>1244</v>
      </c>
      <c r="G2278" s="3" t="s">
        <v>980</v>
      </c>
      <c r="H2278" s="4">
        <v>14000</v>
      </c>
      <c r="I2278" s="4">
        <v>14000</v>
      </c>
      <c r="J2278" s="26">
        <v>0</v>
      </c>
      <c r="K2278" s="5"/>
    </row>
    <row r="2279" spans="1:11" x14ac:dyDescent="0.3">
      <c r="A2279" s="37" t="s">
        <v>451</v>
      </c>
      <c r="B2279" s="3" t="s">
        <v>452</v>
      </c>
      <c r="C2279" s="3" t="s">
        <v>660</v>
      </c>
      <c r="D2279" s="3" t="s">
        <v>661</v>
      </c>
      <c r="E2279" s="3">
        <v>3525099</v>
      </c>
      <c r="F2279" s="3" t="s">
        <v>1244</v>
      </c>
      <c r="G2279" s="3" t="s">
        <v>980</v>
      </c>
      <c r="H2279" s="4">
        <v>11000</v>
      </c>
      <c r="I2279" s="4">
        <v>11000</v>
      </c>
      <c r="J2279" s="26">
        <v>0</v>
      </c>
      <c r="K2279" s="5"/>
    </row>
    <row r="2280" spans="1:11" x14ac:dyDescent="0.3">
      <c r="A2280" s="37" t="s">
        <v>142</v>
      </c>
      <c r="B2280" s="3" t="s">
        <v>143</v>
      </c>
      <c r="C2280" s="3" t="s">
        <v>210</v>
      </c>
      <c r="D2280" s="3" t="s">
        <v>211</v>
      </c>
      <c r="E2280" s="3">
        <v>3525099</v>
      </c>
      <c r="F2280" s="3" t="s">
        <v>1244</v>
      </c>
      <c r="G2280" s="3" t="s">
        <v>980</v>
      </c>
      <c r="H2280" s="4">
        <v>8783.3333332999991</v>
      </c>
      <c r="I2280" s="4">
        <v>8116.6666667</v>
      </c>
      <c r="J2280" s="26">
        <v>-7.5901328265942647</v>
      </c>
      <c r="K2280" s="5"/>
    </row>
    <row r="2281" spans="1:11" x14ac:dyDescent="0.3">
      <c r="A2281" s="37" t="s">
        <v>142</v>
      </c>
      <c r="B2281" s="3" t="s">
        <v>143</v>
      </c>
      <c r="C2281" s="3" t="s">
        <v>309</v>
      </c>
      <c r="D2281" s="3" t="s">
        <v>310</v>
      </c>
      <c r="E2281" s="3">
        <v>3525099</v>
      </c>
      <c r="F2281" s="3" t="s">
        <v>1244</v>
      </c>
      <c r="G2281" s="3" t="s">
        <v>980</v>
      </c>
      <c r="H2281" s="4">
        <v>10000</v>
      </c>
      <c r="I2281" s="4">
        <v>10000</v>
      </c>
      <c r="J2281" s="26">
        <v>0</v>
      </c>
      <c r="K2281" s="5"/>
    </row>
    <row r="2282" spans="1:11" x14ac:dyDescent="0.3">
      <c r="A2282" s="37" t="s">
        <v>142</v>
      </c>
      <c r="B2282" s="3" t="s">
        <v>143</v>
      </c>
      <c r="C2282" s="3" t="s">
        <v>144</v>
      </c>
      <c r="D2282" s="3" t="s">
        <v>145</v>
      </c>
      <c r="E2282" s="3">
        <v>3525099</v>
      </c>
      <c r="F2282" s="3" t="s">
        <v>1244</v>
      </c>
      <c r="G2282" s="3" t="s">
        <v>980</v>
      </c>
      <c r="H2282" s="4">
        <v>11000</v>
      </c>
      <c r="I2282" s="4">
        <v>11000</v>
      </c>
      <c r="J2282" s="26">
        <v>0</v>
      </c>
      <c r="K2282" s="5"/>
    </row>
    <row r="2283" spans="1:11" x14ac:dyDescent="0.3">
      <c r="A2283" s="37" t="s">
        <v>142</v>
      </c>
      <c r="B2283" s="3" t="s">
        <v>143</v>
      </c>
      <c r="C2283" s="3" t="s">
        <v>187</v>
      </c>
      <c r="D2283" s="3" t="s">
        <v>188</v>
      </c>
      <c r="E2283" s="3">
        <v>3525099</v>
      </c>
      <c r="F2283" s="3" t="s">
        <v>1244</v>
      </c>
      <c r="G2283" s="3" t="s">
        <v>980</v>
      </c>
      <c r="H2283" s="4">
        <v>7650</v>
      </c>
      <c r="I2283" s="4">
        <v>7900</v>
      </c>
      <c r="J2283" s="26">
        <v>3.2679738562091609</v>
      </c>
      <c r="K2283" s="5"/>
    </row>
    <row r="2284" spans="1:11" x14ac:dyDescent="0.3">
      <c r="A2284" s="37" t="s">
        <v>142</v>
      </c>
      <c r="B2284" s="3" t="s">
        <v>143</v>
      </c>
      <c r="C2284" s="3" t="s">
        <v>213</v>
      </c>
      <c r="D2284" s="3" t="s">
        <v>214</v>
      </c>
      <c r="E2284" s="3">
        <v>3525099</v>
      </c>
      <c r="F2284" s="3" t="s">
        <v>1244</v>
      </c>
      <c r="G2284" s="3" t="s">
        <v>980</v>
      </c>
      <c r="H2284" s="4">
        <v>7550</v>
      </c>
      <c r="I2284" s="4">
        <v>7550</v>
      </c>
      <c r="J2284" s="26">
        <v>0</v>
      </c>
      <c r="K2284" s="5"/>
    </row>
    <row r="2285" spans="1:11" x14ac:dyDescent="0.3">
      <c r="A2285" s="37" t="s">
        <v>317</v>
      </c>
      <c r="B2285" s="3" t="s">
        <v>318</v>
      </c>
      <c r="C2285" s="3" t="s">
        <v>319</v>
      </c>
      <c r="D2285" s="3" t="s">
        <v>320</v>
      </c>
      <c r="E2285" s="3">
        <v>3525099</v>
      </c>
      <c r="F2285" s="3" t="s">
        <v>1244</v>
      </c>
      <c r="G2285" s="3" t="s">
        <v>980</v>
      </c>
      <c r="H2285" s="4">
        <v>8900</v>
      </c>
      <c r="I2285" s="4">
        <v>8900</v>
      </c>
      <c r="J2285" s="26">
        <v>0</v>
      </c>
      <c r="K2285" s="5"/>
    </row>
    <row r="2286" spans="1:11" x14ac:dyDescent="0.3">
      <c r="A2286" s="37" t="s">
        <v>317</v>
      </c>
      <c r="B2286" s="3" t="s">
        <v>318</v>
      </c>
      <c r="C2286" s="3" t="s">
        <v>353</v>
      </c>
      <c r="D2286" s="3" t="s">
        <v>354</v>
      </c>
      <c r="E2286" s="3">
        <v>3525099</v>
      </c>
      <c r="F2286" s="3" t="s">
        <v>1244</v>
      </c>
      <c r="G2286" s="3" t="s">
        <v>980</v>
      </c>
      <c r="H2286" s="4">
        <v>8000</v>
      </c>
      <c r="I2286" s="4">
        <v>8500</v>
      </c>
      <c r="J2286" s="26">
        <v>6.25</v>
      </c>
      <c r="K2286" s="5"/>
    </row>
    <row r="2287" spans="1:11" x14ac:dyDescent="0.3">
      <c r="A2287" s="37" t="s">
        <v>317</v>
      </c>
      <c r="B2287" s="3" t="s">
        <v>318</v>
      </c>
      <c r="C2287" s="3" t="s">
        <v>519</v>
      </c>
      <c r="D2287" s="3" t="s">
        <v>520</v>
      </c>
      <c r="E2287" s="3">
        <v>3525099</v>
      </c>
      <c r="F2287" s="3" t="s">
        <v>1244</v>
      </c>
      <c r="G2287" s="3" t="s">
        <v>980</v>
      </c>
      <c r="H2287" s="4">
        <v>10500</v>
      </c>
      <c r="I2287" s="4">
        <v>10500</v>
      </c>
      <c r="J2287" s="26">
        <v>0</v>
      </c>
      <c r="K2287" s="5"/>
    </row>
    <row r="2288" spans="1:11" x14ac:dyDescent="0.3">
      <c r="A2288" s="37" t="s">
        <v>150</v>
      </c>
      <c r="B2288" s="3" t="s">
        <v>151</v>
      </c>
      <c r="C2288" s="3" t="s">
        <v>152</v>
      </c>
      <c r="D2288" s="3" t="s">
        <v>153</v>
      </c>
      <c r="E2288" s="3">
        <v>3525099</v>
      </c>
      <c r="F2288" s="3" t="s">
        <v>1244</v>
      </c>
      <c r="G2288" s="3" t="s">
        <v>980</v>
      </c>
      <c r="H2288" s="4">
        <v>9197</v>
      </c>
      <c r="I2288" s="4">
        <v>9219.5</v>
      </c>
      <c r="J2288" s="26">
        <v>0.24464499293248565</v>
      </c>
      <c r="K2288" s="5"/>
    </row>
    <row r="2289" spans="1:11" x14ac:dyDescent="0.3">
      <c r="A2289" s="37" t="s">
        <v>68</v>
      </c>
      <c r="B2289" s="3" t="s">
        <v>69</v>
      </c>
      <c r="C2289" s="3" t="s">
        <v>1081</v>
      </c>
      <c r="D2289" s="3" t="s">
        <v>1082</v>
      </c>
      <c r="E2289" s="3">
        <v>3525099</v>
      </c>
      <c r="F2289" s="3" t="s">
        <v>1244</v>
      </c>
      <c r="G2289" s="3" t="s">
        <v>496</v>
      </c>
      <c r="H2289" s="4">
        <v>13000</v>
      </c>
      <c r="I2289" s="4">
        <v>13000</v>
      </c>
      <c r="J2289" s="26">
        <v>0</v>
      </c>
      <c r="K2289" s="5"/>
    </row>
    <row r="2290" spans="1:11" x14ac:dyDescent="0.3">
      <c r="A2290" s="37" t="s">
        <v>68</v>
      </c>
      <c r="B2290" s="3" t="s">
        <v>69</v>
      </c>
      <c r="C2290" s="3" t="s">
        <v>92</v>
      </c>
      <c r="D2290" s="3" t="s">
        <v>93</v>
      </c>
      <c r="E2290" s="3">
        <v>3525099</v>
      </c>
      <c r="F2290" s="3" t="s">
        <v>1244</v>
      </c>
      <c r="G2290" s="3" t="s">
        <v>496</v>
      </c>
      <c r="H2290" s="4">
        <v>14000</v>
      </c>
      <c r="I2290" s="4">
        <v>14000</v>
      </c>
      <c r="J2290" s="26">
        <v>0</v>
      </c>
      <c r="K2290" s="5"/>
    </row>
    <row r="2291" spans="1:11" x14ac:dyDescent="0.3">
      <c r="A2291" s="37" t="s">
        <v>68</v>
      </c>
      <c r="B2291" s="3" t="s">
        <v>69</v>
      </c>
      <c r="C2291" s="3" t="s">
        <v>97</v>
      </c>
      <c r="D2291" s="3" t="s">
        <v>98</v>
      </c>
      <c r="E2291" s="3">
        <v>3525099</v>
      </c>
      <c r="F2291" s="3" t="s">
        <v>1244</v>
      </c>
      <c r="G2291" s="3" t="s">
        <v>496</v>
      </c>
      <c r="H2291" s="4">
        <v>11200</v>
      </c>
      <c r="I2291" s="4">
        <v>11200</v>
      </c>
      <c r="J2291" s="26">
        <v>0</v>
      </c>
      <c r="K2291" s="5"/>
    </row>
    <row r="2292" spans="1:11" x14ac:dyDescent="0.3">
      <c r="A2292" s="37" t="s">
        <v>451</v>
      </c>
      <c r="B2292" s="3" t="s">
        <v>452</v>
      </c>
      <c r="C2292" s="3" t="s">
        <v>660</v>
      </c>
      <c r="D2292" s="3" t="s">
        <v>661</v>
      </c>
      <c r="E2292" s="3">
        <v>3525099</v>
      </c>
      <c r="F2292" s="3" t="s">
        <v>1244</v>
      </c>
      <c r="G2292" s="3" t="s">
        <v>496</v>
      </c>
      <c r="H2292" s="4">
        <v>18000</v>
      </c>
      <c r="I2292" s="4">
        <v>17000</v>
      </c>
      <c r="J2292" s="26">
        <v>-5.555555555555558</v>
      </c>
      <c r="K2292" s="5"/>
    </row>
    <row r="2293" spans="1:11" x14ac:dyDescent="0.3">
      <c r="A2293" s="37" t="s">
        <v>451</v>
      </c>
      <c r="B2293" s="3" t="s">
        <v>452</v>
      </c>
      <c r="C2293" s="3" t="s">
        <v>700</v>
      </c>
      <c r="D2293" s="3" t="s">
        <v>701</v>
      </c>
      <c r="E2293" s="3">
        <v>3525099</v>
      </c>
      <c r="F2293" s="3" t="s">
        <v>1244</v>
      </c>
      <c r="G2293" s="3" t="s">
        <v>496</v>
      </c>
      <c r="H2293" s="4">
        <v>17500</v>
      </c>
      <c r="I2293" s="4">
        <v>17500</v>
      </c>
      <c r="J2293" s="26">
        <v>0</v>
      </c>
      <c r="K2293" s="5"/>
    </row>
    <row r="2294" spans="1:11" x14ac:dyDescent="0.3">
      <c r="A2294" s="37" t="s">
        <v>142</v>
      </c>
      <c r="B2294" s="3" t="s">
        <v>143</v>
      </c>
      <c r="C2294" s="3" t="s">
        <v>187</v>
      </c>
      <c r="D2294" s="3" t="s">
        <v>188</v>
      </c>
      <c r="E2294" s="3">
        <v>3525099</v>
      </c>
      <c r="F2294" s="3" t="s">
        <v>1244</v>
      </c>
      <c r="G2294" s="3" t="s">
        <v>496</v>
      </c>
      <c r="H2294" s="4">
        <v>13500</v>
      </c>
      <c r="I2294" s="4">
        <v>13250</v>
      </c>
      <c r="J2294" s="26">
        <v>-1.851851851851849</v>
      </c>
      <c r="K2294" s="5"/>
    </row>
    <row r="2295" spans="1:11" x14ac:dyDescent="0.3">
      <c r="A2295" s="37" t="s">
        <v>142</v>
      </c>
      <c r="B2295" s="3" t="s">
        <v>143</v>
      </c>
      <c r="C2295" s="3" t="s">
        <v>213</v>
      </c>
      <c r="D2295" s="3" t="s">
        <v>214</v>
      </c>
      <c r="E2295" s="3">
        <v>3525099</v>
      </c>
      <c r="F2295" s="3" t="s">
        <v>1244</v>
      </c>
      <c r="G2295" s="3" t="s">
        <v>496</v>
      </c>
      <c r="H2295" s="4">
        <v>11100</v>
      </c>
      <c r="I2295" s="4">
        <v>11100</v>
      </c>
      <c r="J2295" s="26">
        <v>0</v>
      </c>
      <c r="K2295" s="5"/>
    </row>
    <row r="2296" spans="1:11" x14ac:dyDescent="0.3">
      <c r="A2296" s="37" t="s">
        <v>68</v>
      </c>
      <c r="B2296" s="3" t="s">
        <v>69</v>
      </c>
      <c r="C2296" s="3" t="s">
        <v>241</v>
      </c>
      <c r="D2296" s="3" t="s">
        <v>242</v>
      </c>
      <c r="E2296" s="3">
        <v>3525099</v>
      </c>
      <c r="F2296" s="3" t="s">
        <v>1244</v>
      </c>
      <c r="G2296" s="3" t="s">
        <v>186</v>
      </c>
      <c r="H2296" s="4">
        <v>22815.5</v>
      </c>
      <c r="I2296" s="4">
        <v>22895</v>
      </c>
      <c r="J2296" s="26">
        <v>0.3484473274747435</v>
      </c>
      <c r="K2296" s="5"/>
    </row>
    <row r="2297" spans="1:11" x14ac:dyDescent="0.3">
      <c r="A2297" s="37" t="s">
        <v>68</v>
      </c>
      <c r="B2297" s="3" t="s">
        <v>69</v>
      </c>
      <c r="C2297" s="3" t="s">
        <v>82</v>
      </c>
      <c r="D2297" s="3" t="s">
        <v>83</v>
      </c>
      <c r="E2297" s="3">
        <v>3525099</v>
      </c>
      <c r="F2297" s="3" t="s">
        <v>1244</v>
      </c>
      <c r="G2297" s="3" t="s">
        <v>186</v>
      </c>
      <c r="H2297" s="4">
        <v>20315.5</v>
      </c>
      <c r="I2297" s="4">
        <v>20315.5</v>
      </c>
      <c r="J2297" s="26">
        <v>0</v>
      </c>
      <c r="K2297" s="5"/>
    </row>
    <row r="2298" spans="1:11" x14ac:dyDescent="0.3">
      <c r="A2298" s="37" t="s">
        <v>68</v>
      </c>
      <c r="B2298" s="3" t="s">
        <v>69</v>
      </c>
      <c r="C2298" s="3" t="s">
        <v>97</v>
      </c>
      <c r="D2298" s="3" t="s">
        <v>98</v>
      </c>
      <c r="E2298" s="3">
        <v>3525099</v>
      </c>
      <c r="F2298" s="3" t="s">
        <v>1244</v>
      </c>
      <c r="G2298" s="3" t="s">
        <v>186</v>
      </c>
      <c r="H2298" s="4">
        <v>19526.2</v>
      </c>
      <c r="I2298" s="4">
        <v>19250</v>
      </c>
      <c r="J2298" s="26">
        <v>-1.4145097356372482</v>
      </c>
      <c r="K2298" s="5"/>
    </row>
    <row r="2299" spans="1:11" x14ac:dyDescent="0.3">
      <c r="A2299" s="37" t="s">
        <v>146</v>
      </c>
      <c r="B2299" s="3" t="s">
        <v>147</v>
      </c>
      <c r="C2299" s="3" t="s">
        <v>883</v>
      </c>
      <c r="D2299" s="3" t="s">
        <v>884</v>
      </c>
      <c r="E2299" s="3">
        <v>3525099</v>
      </c>
      <c r="F2299" s="3" t="s">
        <v>1244</v>
      </c>
      <c r="G2299" s="3" t="s">
        <v>186</v>
      </c>
      <c r="H2299" s="4">
        <v>27500</v>
      </c>
      <c r="I2299" s="4">
        <v>27500</v>
      </c>
      <c r="J2299" s="26">
        <v>0</v>
      </c>
      <c r="K2299" s="5"/>
    </row>
    <row r="2300" spans="1:11" x14ac:dyDescent="0.3">
      <c r="A2300" s="37" t="s">
        <v>68</v>
      </c>
      <c r="B2300" s="3" t="s">
        <v>69</v>
      </c>
      <c r="C2300" s="3" t="s">
        <v>74</v>
      </c>
      <c r="D2300" s="3" t="s">
        <v>75</v>
      </c>
      <c r="E2300" s="3">
        <v>3525099</v>
      </c>
      <c r="F2300" s="3" t="s">
        <v>1244</v>
      </c>
      <c r="G2300" s="3" t="s">
        <v>562</v>
      </c>
      <c r="H2300" s="4">
        <v>38745</v>
      </c>
      <c r="I2300" s="4">
        <v>38704.5</v>
      </c>
      <c r="J2300" s="26">
        <v>-0.1045296167247356</v>
      </c>
      <c r="K2300" s="5"/>
    </row>
    <row r="2301" spans="1:11" x14ac:dyDescent="0.3">
      <c r="A2301" s="37" t="s">
        <v>68</v>
      </c>
      <c r="B2301" s="3" t="s">
        <v>69</v>
      </c>
      <c r="C2301" s="3" t="s">
        <v>241</v>
      </c>
      <c r="D2301" s="3" t="s">
        <v>242</v>
      </c>
      <c r="E2301" s="3">
        <v>3525099</v>
      </c>
      <c r="F2301" s="3" t="s">
        <v>1244</v>
      </c>
      <c r="G2301" s="3" t="s">
        <v>562</v>
      </c>
      <c r="H2301" s="4">
        <v>39455.5</v>
      </c>
      <c r="I2301" s="4">
        <v>39930</v>
      </c>
      <c r="J2301" s="26">
        <v>1.2026206739237821</v>
      </c>
      <c r="K2301" s="5"/>
    </row>
    <row r="2302" spans="1:11" x14ac:dyDescent="0.3">
      <c r="A2302" s="37" t="s">
        <v>68</v>
      </c>
      <c r="B2302" s="3" t="s">
        <v>69</v>
      </c>
      <c r="C2302" s="3" t="s">
        <v>78</v>
      </c>
      <c r="D2302" s="3" t="s">
        <v>79</v>
      </c>
      <c r="E2302" s="3">
        <v>3525099</v>
      </c>
      <c r="F2302" s="3" t="s">
        <v>1244</v>
      </c>
      <c r="G2302" s="3" t="s">
        <v>562</v>
      </c>
      <c r="H2302" s="4">
        <v>36455.5</v>
      </c>
      <c r="I2302" s="4">
        <v>36704.5</v>
      </c>
      <c r="J2302" s="26">
        <v>0.68302450933330761</v>
      </c>
      <c r="K2302" s="5"/>
    </row>
    <row r="2303" spans="1:11" x14ac:dyDescent="0.3">
      <c r="A2303" s="37" t="s">
        <v>68</v>
      </c>
      <c r="B2303" s="3" t="s">
        <v>69</v>
      </c>
      <c r="C2303" s="3" t="s">
        <v>280</v>
      </c>
      <c r="D2303" s="3" t="s">
        <v>281</v>
      </c>
      <c r="E2303" s="3">
        <v>3525099</v>
      </c>
      <c r="F2303" s="3" t="s">
        <v>1244</v>
      </c>
      <c r="G2303" s="3" t="s">
        <v>562</v>
      </c>
      <c r="H2303" s="4">
        <v>32903.666666700003</v>
      </c>
      <c r="I2303" s="4">
        <v>33069.666666700003</v>
      </c>
      <c r="J2303" s="26">
        <v>0.50450304423974579</v>
      </c>
      <c r="K2303" s="5"/>
    </row>
    <row r="2304" spans="1:11" x14ac:dyDescent="0.3">
      <c r="A2304" s="37" t="s">
        <v>68</v>
      </c>
      <c r="B2304" s="3" t="s">
        <v>69</v>
      </c>
      <c r="C2304" s="3" t="s">
        <v>82</v>
      </c>
      <c r="D2304" s="3" t="s">
        <v>83</v>
      </c>
      <c r="E2304" s="3">
        <v>3525099</v>
      </c>
      <c r="F2304" s="3" t="s">
        <v>1244</v>
      </c>
      <c r="G2304" s="3" t="s">
        <v>562</v>
      </c>
      <c r="H2304" s="4">
        <v>31905.5</v>
      </c>
      <c r="I2304" s="4">
        <v>32154.5</v>
      </c>
      <c r="J2304" s="26">
        <v>0.78042970647693721</v>
      </c>
      <c r="K2304" s="5"/>
    </row>
    <row r="2305" spans="1:11" x14ac:dyDescent="0.3">
      <c r="A2305" s="37" t="s">
        <v>68</v>
      </c>
      <c r="B2305" s="3" t="s">
        <v>69</v>
      </c>
      <c r="C2305" s="3" t="s">
        <v>285</v>
      </c>
      <c r="D2305" s="3" t="s">
        <v>286</v>
      </c>
      <c r="E2305" s="3">
        <v>3525099</v>
      </c>
      <c r="F2305" s="3" t="s">
        <v>1244</v>
      </c>
      <c r="G2305" s="3" t="s">
        <v>562</v>
      </c>
      <c r="H2305" s="4" t="s">
        <v>94</v>
      </c>
      <c r="I2305" s="4">
        <v>26000</v>
      </c>
      <c r="J2305" s="26" t="s">
        <v>94</v>
      </c>
      <c r="K2305" s="5"/>
    </row>
    <row r="2306" spans="1:11" x14ac:dyDescent="0.3">
      <c r="A2306" s="37" t="s">
        <v>68</v>
      </c>
      <c r="B2306" s="3" t="s">
        <v>69</v>
      </c>
      <c r="C2306" s="3" t="s">
        <v>92</v>
      </c>
      <c r="D2306" s="3" t="s">
        <v>93</v>
      </c>
      <c r="E2306" s="3">
        <v>3525099</v>
      </c>
      <c r="F2306" s="3" t="s">
        <v>1244</v>
      </c>
      <c r="G2306" s="3" t="s">
        <v>562</v>
      </c>
      <c r="H2306" s="4">
        <v>36533.333333299997</v>
      </c>
      <c r="I2306" s="4">
        <v>36533.333333299997</v>
      </c>
      <c r="J2306" s="26">
        <v>0</v>
      </c>
      <c r="K2306" s="5"/>
    </row>
    <row r="2307" spans="1:11" x14ac:dyDescent="0.3">
      <c r="A2307" s="37" t="s">
        <v>68</v>
      </c>
      <c r="B2307" s="3" t="s">
        <v>69</v>
      </c>
      <c r="C2307" s="3" t="s">
        <v>97</v>
      </c>
      <c r="D2307" s="3" t="s">
        <v>98</v>
      </c>
      <c r="E2307" s="3">
        <v>3525099</v>
      </c>
      <c r="F2307" s="3" t="s">
        <v>1244</v>
      </c>
      <c r="G2307" s="3" t="s">
        <v>562</v>
      </c>
      <c r="H2307" s="4">
        <v>32742.2</v>
      </c>
      <c r="I2307" s="4">
        <v>31833.333333300001</v>
      </c>
      <c r="J2307" s="26">
        <v>-2.7758265073819066</v>
      </c>
      <c r="K2307" s="5"/>
    </row>
    <row r="2308" spans="1:11" x14ac:dyDescent="0.3">
      <c r="A2308" s="37" t="s">
        <v>99</v>
      </c>
      <c r="B2308" s="3" t="s">
        <v>100</v>
      </c>
      <c r="C2308" s="3" t="s">
        <v>101</v>
      </c>
      <c r="D2308" s="3" t="s">
        <v>100</v>
      </c>
      <c r="E2308" s="3">
        <v>3525099</v>
      </c>
      <c r="F2308" s="3" t="s">
        <v>1244</v>
      </c>
      <c r="G2308" s="3" t="s">
        <v>562</v>
      </c>
      <c r="H2308" s="4">
        <v>35284.666666700003</v>
      </c>
      <c r="I2308" s="4">
        <v>35284.666666700003</v>
      </c>
      <c r="J2308" s="26">
        <v>0</v>
      </c>
      <c r="K2308" s="5"/>
    </row>
    <row r="2309" spans="1:11" x14ac:dyDescent="0.3">
      <c r="A2309" s="37" t="s">
        <v>118</v>
      </c>
      <c r="B2309" s="3" t="s">
        <v>119</v>
      </c>
      <c r="C2309" s="3" t="s">
        <v>739</v>
      </c>
      <c r="D2309" s="3" t="s">
        <v>740</v>
      </c>
      <c r="E2309" s="3">
        <v>3525099</v>
      </c>
      <c r="F2309" s="3" t="s">
        <v>1244</v>
      </c>
      <c r="G2309" s="3" t="s">
        <v>562</v>
      </c>
      <c r="H2309" s="4">
        <v>33700</v>
      </c>
      <c r="I2309" s="4">
        <v>34726.666666700003</v>
      </c>
      <c r="J2309" s="26">
        <v>3.0464886252225654</v>
      </c>
      <c r="K2309" s="5"/>
    </row>
    <row r="2310" spans="1:11" x14ac:dyDescent="0.3">
      <c r="A2310" s="37" t="s">
        <v>146</v>
      </c>
      <c r="B2310" s="3" t="s">
        <v>147</v>
      </c>
      <c r="C2310" s="3" t="s">
        <v>886</v>
      </c>
      <c r="D2310" s="3" t="s">
        <v>887</v>
      </c>
      <c r="E2310" s="3">
        <v>3525099</v>
      </c>
      <c r="F2310" s="3" t="s">
        <v>1244</v>
      </c>
      <c r="G2310" s="3" t="s">
        <v>562</v>
      </c>
      <c r="H2310" s="4">
        <v>41000</v>
      </c>
      <c r="I2310" s="4">
        <v>41000</v>
      </c>
      <c r="J2310" s="26">
        <v>0</v>
      </c>
      <c r="K2310" s="5"/>
    </row>
    <row r="2311" spans="1:11" x14ac:dyDescent="0.3">
      <c r="A2311" s="37" t="s">
        <v>317</v>
      </c>
      <c r="B2311" s="3" t="s">
        <v>318</v>
      </c>
      <c r="C2311" s="3" t="s">
        <v>319</v>
      </c>
      <c r="D2311" s="3" t="s">
        <v>320</v>
      </c>
      <c r="E2311" s="3">
        <v>3525099</v>
      </c>
      <c r="F2311" s="3" t="s">
        <v>1244</v>
      </c>
      <c r="G2311" s="3" t="s">
        <v>562</v>
      </c>
      <c r="H2311" s="4">
        <v>27066.666666699999</v>
      </c>
      <c r="I2311" s="4">
        <v>26400</v>
      </c>
      <c r="J2311" s="26">
        <v>-2.4630541873122302</v>
      </c>
      <c r="K2311" s="5"/>
    </row>
    <row r="2312" spans="1:11" x14ac:dyDescent="0.3">
      <c r="A2312" s="37" t="s">
        <v>317</v>
      </c>
      <c r="B2312" s="3" t="s">
        <v>318</v>
      </c>
      <c r="C2312" s="3" t="s">
        <v>353</v>
      </c>
      <c r="D2312" s="3" t="s">
        <v>354</v>
      </c>
      <c r="E2312" s="3">
        <v>3525099</v>
      </c>
      <c r="F2312" s="3" t="s">
        <v>1244</v>
      </c>
      <c r="G2312" s="3" t="s">
        <v>562</v>
      </c>
      <c r="H2312" s="4">
        <v>32500</v>
      </c>
      <c r="I2312" s="4">
        <v>32500</v>
      </c>
      <c r="J2312" s="26">
        <v>0</v>
      </c>
      <c r="K2312" s="5"/>
    </row>
    <row r="2313" spans="1:11" x14ac:dyDescent="0.3">
      <c r="A2313" s="37" t="s">
        <v>551</v>
      </c>
      <c r="B2313" s="3" t="s">
        <v>552</v>
      </c>
      <c r="C2313" s="3" t="s">
        <v>698</v>
      </c>
      <c r="D2313" s="3" t="s">
        <v>552</v>
      </c>
      <c r="E2313" s="3">
        <v>3525099</v>
      </c>
      <c r="F2313" s="3" t="s">
        <v>1244</v>
      </c>
      <c r="G2313" s="3" t="s">
        <v>562</v>
      </c>
      <c r="H2313" s="4">
        <v>26500</v>
      </c>
      <c r="I2313" s="4">
        <v>27500</v>
      </c>
      <c r="J2313" s="26">
        <v>3.7735849056603765</v>
      </c>
      <c r="K2313" s="5"/>
    </row>
    <row r="2314" spans="1:11" x14ac:dyDescent="0.3">
      <c r="A2314" s="37" t="s">
        <v>311</v>
      </c>
      <c r="B2314" s="3" t="s">
        <v>312</v>
      </c>
      <c r="C2314" s="3" t="s">
        <v>313</v>
      </c>
      <c r="D2314" s="3" t="s">
        <v>314</v>
      </c>
      <c r="E2314" s="3">
        <v>3525099</v>
      </c>
      <c r="F2314" s="3" t="s">
        <v>1248</v>
      </c>
      <c r="G2314" s="3" t="s">
        <v>980</v>
      </c>
      <c r="H2314" s="4">
        <v>25500</v>
      </c>
      <c r="I2314" s="4">
        <v>25500</v>
      </c>
      <c r="J2314" s="26">
        <v>0</v>
      </c>
      <c r="K2314" s="5"/>
    </row>
    <row r="2315" spans="1:11" x14ac:dyDescent="0.3">
      <c r="A2315" s="37" t="s">
        <v>311</v>
      </c>
      <c r="B2315" s="3" t="s">
        <v>312</v>
      </c>
      <c r="C2315" s="3" t="s">
        <v>315</v>
      </c>
      <c r="D2315" s="3" t="s">
        <v>316</v>
      </c>
      <c r="E2315" s="3">
        <v>3525099</v>
      </c>
      <c r="F2315" s="3" t="s">
        <v>1248</v>
      </c>
      <c r="G2315" s="3" t="s">
        <v>562</v>
      </c>
      <c r="H2315" s="4">
        <v>136450</v>
      </c>
      <c r="I2315" s="4">
        <v>136450</v>
      </c>
      <c r="J2315" s="26">
        <v>0</v>
      </c>
      <c r="K2315" s="5"/>
    </row>
    <row r="2316" spans="1:11" x14ac:dyDescent="0.3">
      <c r="A2316" s="37" t="s">
        <v>108</v>
      </c>
      <c r="B2316" s="3" t="s">
        <v>109</v>
      </c>
      <c r="C2316" s="3" t="s">
        <v>110</v>
      </c>
      <c r="D2316" s="3" t="s">
        <v>111</v>
      </c>
      <c r="E2316" s="3">
        <v>3525099</v>
      </c>
      <c r="F2316" s="3" t="s">
        <v>1247</v>
      </c>
      <c r="G2316" s="3" t="s">
        <v>1119</v>
      </c>
      <c r="H2316" s="4">
        <v>6350</v>
      </c>
      <c r="I2316" s="4">
        <v>6375</v>
      </c>
      <c r="J2316" s="26">
        <v>0.3937007874015741</v>
      </c>
      <c r="K2316" s="5"/>
    </row>
    <row r="2317" spans="1:11" x14ac:dyDescent="0.3">
      <c r="A2317" s="37" t="s">
        <v>220</v>
      </c>
      <c r="B2317" s="3" t="s">
        <v>221</v>
      </c>
      <c r="C2317" s="3" t="s">
        <v>222</v>
      </c>
      <c r="D2317" s="3" t="s">
        <v>223</v>
      </c>
      <c r="E2317" s="3">
        <v>3525099</v>
      </c>
      <c r="F2317" s="3" t="s">
        <v>1247</v>
      </c>
      <c r="G2317" s="3" t="s">
        <v>1119</v>
      </c>
      <c r="H2317" s="4">
        <v>5825</v>
      </c>
      <c r="I2317" s="4">
        <v>5750</v>
      </c>
      <c r="J2317" s="26">
        <v>-1.2875536480686733</v>
      </c>
      <c r="K2317" s="5"/>
    </row>
    <row r="2318" spans="1:11" x14ac:dyDescent="0.3">
      <c r="A2318" s="37" t="s">
        <v>220</v>
      </c>
      <c r="B2318" s="3" t="s">
        <v>221</v>
      </c>
      <c r="C2318" s="3" t="s">
        <v>401</v>
      </c>
      <c r="D2318" s="3" t="s">
        <v>402</v>
      </c>
      <c r="E2318" s="3">
        <v>3525099</v>
      </c>
      <c r="F2318" s="3" t="s">
        <v>1247</v>
      </c>
      <c r="G2318" s="3" t="s">
        <v>1119</v>
      </c>
      <c r="H2318" s="4">
        <v>8300</v>
      </c>
      <c r="I2318" s="4">
        <v>8333.3333332999991</v>
      </c>
      <c r="J2318" s="26">
        <v>0.40160642530120416</v>
      </c>
      <c r="K2318" s="5"/>
    </row>
    <row r="2319" spans="1:11" x14ac:dyDescent="0.3">
      <c r="A2319" s="37" t="s">
        <v>224</v>
      </c>
      <c r="B2319" s="3" t="s">
        <v>225</v>
      </c>
      <c r="C2319" s="3" t="s">
        <v>226</v>
      </c>
      <c r="D2319" s="3" t="s">
        <v>227</v>
      </c>
      <c r="E2319" s="3">
        <v>3525099</v>
      </c>
      <c r="F2319" s="3" t="s">
        <v>1247</v>
      </c>
      <c r="G2319" s="3" t="s">
        <v>1119</v>
      </c>
      <c r="H2319" s="4">
        <v>3866.6666667</v>
      </c>
      <c r="I2319" s="4">
        <v>4133.3333333</v>
      </c>
      <c r="J2319" s="26">
        <v>6.8965517223543493</v>
      </c>
      <c r="K2319" s="5"/>
    </row>
    <row r="2320" spans="1:11" x14ac:dyDescent="0.3">
      <c r="A2320" s="37" t="s">
        <v>172</v>
      </c>
      <c r="B2320" s="3" t="s">
        <v>173</v>
      </c>
      <c r="C2320" s="3" t="s">
        <v>176</v>
      </c>
      <c r="D2320" s="3" t="s">
        <v>177</v>
      </c>
      <c r="E2320" s="3">
        <v>3525099</v>
      </c>
      <c r="F2320" s="3" t="s">
        <v>1247</v>
      </c>
      <c r="G2320" s="3" t="s">
        <v>1119</v>
      </c>
      <c r="H2320" s="4" t="s">
        <v>94</v>
      </c>
      <c r="I2320" s="4">
        <v>6500</v>
      </c>
      <c r="J2320" s="26" t="s">
        <v>94</v>
      </c>
      <c r="K2320" s="5"/>
    </row>
    <row r="2321" spans="1:11" x14ac:dyDescent="0.3">
      <c r="A2321" s="37" t="s">
        <v>172</v>
      </c>
      <c r="B2321" s="3" t="s">
        <v>173</v>
      </c>
      <c r="C2321" s="3" t="s">
        <v>330</v>
      </c>
      <c r="D2321" s="3" t="s">
        <v>331</v>
      </c>
      <c r="E2321" s="3">
        <v>3525099</v>
      </c>
      <c r="F2321" s="3" t="s">
        <v>1247</v>
      </c>
      <c r="G2321" s="3" t="s">
        <v>1119</v>
      </c>
      <c r="H2321" s="4">
        <v>5333.3333333</v>
      </c>
      <c r="I2321" s="4">
        <v>5750</v>
      </c>
      <c r="J2321" s="26">
        <v>7.8125000006738166</v>
      </c>
      <c r="K2321" s="5"/>
    </row>
    <row r="2322" spans="1:11" x14ac:dyDescent="0.3">
      <c r="A2322" s="37" t="s">
        <v>172</v>
      </c>
      <c r="B2322" s="3" t="s">
        <v>173</v>
      </c>
      <c r="C2322" s="3" t="s">
        <v>379</v>
      </c>
      <c r="D2322" s="3" t="s">
        <v>380</v>
      </c>
      <c r="E2322" s="3">
        <v>3525099</v>
      </c>
      <c r="F2322" s="3" t="s">
        <v>1247</v>
      </c>
      <c r="G2322" s="3" t="s">
        <v>1119</v>
      </c>
      <c r="H2322" s="4" t="s">
        <v>94</v>
      </c>
      <c r="I2322" s="4">
        <v>6500</v>
      </c>
      <c r="J2322" s="26" t="s">
        <v>94</v>
      </c>
      <c r="K2322" s="5"/>
    </row>
    <row r="2323" spans="1:11" x14ac:dyDescent="0.3">
      <c r="A2323" s="37" t="s">
        <v>180</v>
      </c>
      <c r="B2323" s="3" t="s">
        <v>181</v>
      </c>
      <c r="C2323" s="3" t="s">
        <v>342</v>
      </c>
      <c r="D2323" s="3" t="s">
        <v>343</v>
      </c>
      <c r="E2323" s="3">
        <v>3525099</v>
      </c>
      <c r="F2323" s="3" t="s">
        <v>1247</v>
      </c>
      <c r="G2323" s="3" t="s">
        <v>1119</v>
      </c>
      <c r="H2323" s="4">
        <v>7833.3333333</v>
      </c>
      <c r="I2323" s="4">
        <v>7833.3333333</v>
      </c>
      <c r="J2323" s="26">
        <v>0</v>
      </c>
      <c r="K2323" s="5"/>
    </row>
    <row r="2324" spans="1:11" x14ac:dyDescent="0.3">
      <c r="A2324" s="37" t="s">
        <v>388</v>
      </c>
      <c r="B2324" s="3" t="s">
        <v>389</v>
      </c>
      <c r="C2324" s="3" t="s">
        <v>390</v>
      </c>
      <c r="D2324" s="3" t="s">
        <v>391</v>
      </c>
      <c r="E2324" s="3">
        <v>3525099</v>
      </c>
      <c r="F2324" s="3" t="s">
        <v>1247</v>
      </c>
      <c r="G2324" s="3" t="s">
        <v>1119</v>
      </c>
      <c r="H2324" s="4">
        <v>5300</v>
      </c>
      <c r="I2324" s="4">
        <v>5300</v>
      </c>
      <c r="J2324" s="26">
        <v>0</v>
      </c>
      <c r="K2324" s="5"/>
    </row>
    <row r="2325" spans="1:11" x14ac:dyDescent="0.3">
      <c r="A2325" s="37" t="s">
        <v>68</v>
      </c>
      <c r="B2325" s="3" t="s">
        <v>69</v>
      </c>
      <c r="C2325" s="3" t="s">
        <v>70</v>
      </c>
      <c r="D2325" s="3" t="s">
        <v>71</v>
      </c>
      <c r="E2325" s="3">
        <v>3525099</v>
      </c>
      <c r="F2325" s="3" t="s">
        <v>1247</v>
      </c>
      <c r="G2325" s="3" t="s">
        <v>980</v>
      </c>
      <c r="H2325" s="4">
        <v>10132.25</v>
      </c>
      <c r="I2325" s="4">
        <v>10158.75</v>
      </c>
      <c r="J2325" s="26">
        <v>0.26154111870513308</v>
      </c>
      <c r="K2325" s="5"/>
    </row>
    <row r="2326" spans="1:11" x14ac:dyDescent="0.3">
      <c r="A2326" s="37" t="s">
        <v>68</v>
      </c>
      <c r="B2326" s="3" t="s">
        <v>69</v>
      </c>
      <c r="C2326" s="3" t="s">
        <v>241</v>
      </c>
      <c r="D2326" s="3" t="s">
        <v>242</v>
      </c>
      <c r="E2326" s="3">
        <v>3525099</v>
      </c>
      <c r="F2326" s="3" t="s">
        <v>1247</v>
      </c>
      <c r="G2326" s="3" t="s">
        <v>980</v>
      </c>
      <c r="H2326" s="4">
        <v>10317.5</v>
      </c>
      <c r="I2326" s="4">
        <v>10395</v>
      </c>
      <c r="J2326" s="26">
        <v>0.75115095711171254</v>
      </c>
      <c r="K2326" s="5"/>
    </row>
    <row r="2327" spans="1:11" x14ac:dyDescent="0.3">
      <c r="A2327" s="37" t="s">
        <v>68</v>
      </c>
      <c r="B2327" s="3" t="s">
        <v>69</v>
      </c>
      <c r="C2327" s="3" t="s">
        <v>78</v>
      </c>
      <c r="D2327" s="3" t="s">
        <v>79</v>
      </c>
      <c r="E2327" s="3">
        <v>3525099</v>
      </c>
      <c r="F2327" s="3" t="s">
        <v>1247</v>
      </c>
      <c r="G2327" s="3" t="s">
        <v>980</v>
      </c>
      <c r="H2327" s="4">
        <v>10500</v>
      </c>
      <c r="I2327" s="4">
        <v>10500</v>
      </c>
      <c r="J2327" s="26">
        <v>0</v>
      </c>
      <c r="K2327" s="5"/>
    </row>
    <row r="2328" spans="1:11" x14ac:dyDescent="0.3">
      <c r="A2328" s="37" t="s">
        <v>68</v>
      </c>
      <c r="B2328" s="3" t="s">
        <v>69</v>
      </c>
      <c r="C2328" s="3" t="s">
        <v>80</v>
      </c>
      <c r="D2328" s="3" t="s">
        <v>81</v>
      </c>
      <c r="E2328" s="3">
        <v>3525099</v>
      </c>
      <c r="F2328" s="3" t="s">
        <v>1247</v>
      </c>
      <c r="G2328" s="3" t="s">
        <v>980</v>
      </c>
      <c r="H2328" s="4">
        <v>9941</v>
      </c>
      <c r="I2328" s="4">
        <v>10033.75</v>
      </c>
      <c r="J2328" s="26">
        <v>0.93300472789457078</v>
      </c>
      <c r="K2328" s="5"/>
    </row>
    <row r="2329" spans="1:11" x14ac:dyDescent="0.3">
      <c r="A2329" s="37" t="s">
        <v>68</v>
      </c>
      <c r="B2329" s="3" t="s">
        <v>69</v>
      </c>
      <c r="C2329" s="3" t="s">
        <v>282</v>
      </c>
      <c r="D2329" s="3" t="s">
        <v>283</v>
      </c>
      <c r="E2329" s="3">
        <v>3525099</v>
      </c>
      <c r="F2329" s="3" t="s">
        <v>1247</v>
      </c>
      <c r="G2329" s="3" t="s">
        <v>980</v>
      </c>
      <c r="H2329" s="4">
        <v>12066</v>
      </c>
      <c r="I2329" s="4">
        <v>12158.75</v>
      </c>
      <c r="J2329" s="26">
        <v>0.76868887783856366</v>
      </c>
      <c r="K2329" s="5"/>
    </row>
    <row r="2330" spans="1:11" x14ac:dyDescent="0.3">
      <c r="A2330" s="37" t="s">
        <v>68</v>
      </c>
      <c r="B2330" s="3" t="s">
        <v>69</v>
      </c>
      <c r="C2330" s="3" t="s">
        <v>536</v>
      </c>
      <c r="D2330" s="3" t="s">
        <v>537</v>
      </c>
      <c r="E2330" s="3">
        <v>3525099</v>
      </c>
      <c r="F2330" s="3" t="s">
        <v>1247</v>
      </c>
      <c r="G2330" s="3" t="s">
        <v>980</v>
      </c>
      <c r="H2330" s="4">
        <v>12833.333333299999</v>
      </c>
      <c r="I2330" s="4">
        <v>13250</v>
      </c>
      <c r="J2330" s="26">
        <v>3.2467532470214167</v>
      </c>
      <c r="K2330" s="5"/>
    </row>
    <row r="2331" spans="1:11" x14ac:dyDescent="0.3">
      <c r="A2331" s="37" t="s">
        <v>68</v>
      </c>
      <c r="B2331" s="3" t="s">
        <v>69</v>
      </c>
      <c r="C2331" s="3" t="s">
        <v>95</v>
      </c>
      <c r="D2331" s="3" t="s">
        <v>96</v>
      </c>
      <c r="E2331" s="3">
        <v>3525099</v>
      </c>
      <c r="F2331" s="3" t="s">
        <v>1247</v>
      </c>
      <c r="G2331" s="3" t="s">
        <v>980</v>
      </c>
      <c r="H2331" s="4">
        <v>9017.5</v>
      </c>
      <c r="I2331" s="4">
        <v>9095</v>
      </c>
      <c r="J2331" s="26">
        <v>0.85943997782089721</v>
      </c>
      <c r="K2331" s="5"/>
    </row>
    <row r="2332" spans="1:11" x14ac:dyDescent="0.3">
      <c r="A2332" s="37" t="s">
        <v>68</v>
      </c>
      <c r="B2332" s="3" t="s">
        <v>69</v>
      </c>
      <c r="C2332" s="3" t="s">
        <v>97</v>
      </c>
      <c r="D2332" s="3" t="s">
        <v>98</v>
      </c>
      <c r="E2332" s="3">
        <v>3525099</v>
      </c>
      <c r="F2332" s="3" t="s">
        <v>1247</v>
      </c>
      <c r="G2332" s="3" t="s">
        <v>980</v>
      </c>
      <c r="H2332" s="4" t="s">
        <v>94</v>
      </c>
      <c r="I2332" s="4">
        <v>10070</v>
      </c>
      <c r="J2332" s="26" t="s">
        <v>94</v>
      </c>
      <c r="K2332" s="5"/>
    </row>
    <row r="2333" spans="1:11" x14ac:dyDescent="0.3">
      <c r="A2333" s="37" t="s">
        <v>99</v>
      </c>
      <c r="B2333" s="3" t="s">
        <v>100</v>
      </c>
      <c r="C2333" s="3" t="s">
        <v>101</v>
      </c>
      <c r="D2333" s="3" t="s">
        <v>100</v>
      </c>
      <c r="E2333" s="3">
        <v>3525099</v>
      </c>
      <c r="F2333" s="3" t="s">
        <v>1247</v>
      </c>
      <c r="G2333" s="3" t="s">
        <v>980</v>
      </c>
      <c r="H2333" s="4">
        <v>10707</v>
      </c>
      <c r="I2333" s="4">
        <v>10931.333333299999</v>
      </c>
      <c r="J2333" s="26">
        <v>2.095202515176986</v>
      </c>
      <c r="K2333" s="5"/>
    </row>
    <row r="2334" spans="1:11" x14ac:dyDescent="0.3">
      <c r="A2334" s="37" t="s">
        <v>451</v>
      </c>
      <c r="B2334" s="3" t="s">
        <v>452</v>
      </c>
      <c r="C2334" s="3" t="s">
        <v>453</v>
      </c>
      <c r="D2334" s="3" t="s">
        <v>454</v>
      </c>
      <c r="E2334" s="3">
        <v>3525099</v>
      </c>
      <c r="F2334" s="3" t="s">
        <v>1247</v>
      </c>
      <c r="G2334" s="3" t="s">
        <v>980</v>
      </c>
      <c r="H2334" s="4">
        <v>11000</v>
      </c>
      <c r="I2334" s="4">
        <v>11000</v>
      </c>
      <c r="J2334" s="26">
        <v>0</v>
      </c>
      <c r="K2334" s="5"/>
    </row>
    <row r="2335" spans="1:11" x14ac:dyDescent="0.3">
      <c r="A2335" s="37" t="s">
        <v>102</v>
      </c>
      <c r="B2335" s="3" t="s">
        <v>103</v>
      </c>
      <c r="C2335" s="3" t="s">
        <v>104</v>
      </c>
      <c r="D2335" s="3" t="s">
        <v>105</v>
      </c>
      <c r="E2335" s="3">
        <v>3525099</v>
      </c>
      <c r="F2335" s="3" t="s">
        <v>1247</v>
      </c>
      <c r="G2335" s="3" t="s">
        <v>980</v>
      </c>
      <c r="H2335" s="4">
        <v>11080</v>
      </c>
      <c r="I2335" s="4">
        <v>11240</v>
      </c>
      <c r="J2335" s="26">
        <v>1.4440433212996373</v>
      </c>
      <c r="K2335" s="5"/>
    </row>
    <row r="2336" spans="1:11" x14ac:dyDescent="0.3">
      <c r="A2336" s="37" t="s">
        <v>102</v>
      </c>
      <c r="B2336" s="3" t="s">
        <v>103</v>
      </c>
      <c r="C2336" s="3" t="s">
        <v>246</v>
      </c>
      <c r="D2336" s="3" t="s">
        <v>247</v>
      </c>
      <c r="E2336" s="3">
        <v>3525099</v>
      </c>
      <c r="F2336" s="3" t="s">
        <v>1247</v>
      </c>
      <c r="G2336" s="3" t="s">
        <v>980</v>
      </c>
      <c r="H2336" s="4">
        <v>12800</v>
      </c>
      <c r="I2336" s="4">
        <v>12075</v>
      </c>
      <c r="J2336" s="26">
        <v>-5.6640625</v>
      </c>
      <c r="K2336" s="5"/>
    </row>
    <row r="2337" spans="1:11" x14ac:dyDescent="0.3">
      <c r="A2337" s="37" t="s">
        <v>102</v>
      </c>
      <c r="B2337" s="3" t="s">
        <v>103</v>
      </c>
      <c r="C2337" s="3" t="s">
        <v>216</v>
      </c>
      <c r="D2337" s="3" t="s">
        <v>217</v>
      </c>
      <c r="E2337" s="3">
        <v>3525099</v>
      </c>
      <c r="F2337" s="3" t="s">
        <v>1247</v>
      </c>
      <c r="G2337" s="3" t="s">
        <v>980</v>
      </c>
      <c r="H2337" s="4">
        <v>10380</v>
      </c>
      <c r="I2337" s="4">
        <v>10300</v>
      </c>
      <c r="J2337" s="26">
        <v>-0.77071290944122905</v>
      </c>
      <c r="K2337" s="5"/>
    </row>
    <row r="2338" spans="1:11" x14ac:dyDescent="0.3">
      <c r="A2338" s="37" t="s">
        <v>102</v>
      </c>
      <c r="B2338" s="3" t="s">
        <v>103</v>
      </c>
      <c r="C2338" s="3" t="s">
        <v>248</v>
      </c>
      <c r="D2338" s="3" t="s">
        <v>249</v>
      </c>
      <c r="E2338" s="3">
        <v>3525099</v>
      </c>
      <c r="F2338" s="3" t="s">
        <v>1247</v>
      </c>
      <c r="G2338" s="3" t="s">
        <v>980</v>
      </c>
      <c r="H2338" s="4">
        <v>11950</v>
      </c>
      <c r="I2338" s="4">
        <v>12200</v>
      </c>
      <c r="J2338" s="26">
        <v>2.0920502092050208</v>
      </c>
      <c r="K2338" s="5"/>
    </row>
    <row r="2339" spans="1:11" x14ac:dyDescent="0.3">
      <c r="A2339" s="37" t="s">
        <v>102</v>
      </c>
      <c r="B2339" s="3" t="s">
        <v>103</v>
      </c>
      <c r="C2339" s="3" t="s">
        <v>289</v>
      </c>
      <c r="D2339" s="3" t="s">
        <v>290</v>
      </c>
      <c r="E2339" s="3">
        <v>3525099</v>
      </c>
      <c r="F2339" s="3" t="s">
        <v>1247</v>
      </c>
      <c r="G2339" s="3" t="s">
        <v>980</v>
      </c>
      <c r="H2339" s="4">
        <v>12200</v>
      </c>
      <c r="I2339" s="4">
        <v>12300</v>
      </c>
      <c r="J2339" s="26">
        <v>0.81967213114753079</v>
      </c>
      <c r="K2339" s="5"/>
    </row>
    <row r="2340" spans="1:11" x14ac:dyDescent="0.3">
      <c r="A2340" s="37" t="s">
        <v>102</v>
      </c>
      <c r="B2340" s="3" t="s">
        <v>103</v>
      </c>
      <c r="C2340" s="3" t="s">
        <v>434</v>
      </c>
      <c r="D2340" s="3" t="s">
        <v>435</v>
      </c>
      <c r="E2340" s="3">
        <v>3525099</v>
      </c>
      <c r="F2340" s="3" t="s">
        <v>1247</v>
      </c>
      <c r="G2340" s="3" t="s">
        <v>980</v>
      </c>
      <c r="H2340" s="4">
        <v>13650</v>
      </c>
      <c r="I2340" s="4">
        <v>13428.5714286</v>
      </c>
      <c r="J2340" s="26">
        <v>-1.6221873362637362</v>
      </c>
      <c r="K2340" s="5"/>
    </row>
    <row r="2341" spans="1:11" x14ac:dyDescent="0.3">
      <c r="A2341" s="37" t="s">
        <v>102</v>
      </c>
      <c r="B2341" s="3" t="s">
        <v>103</v>
      </c>
      <c r="C2341" s="3" t="s">
        <v>250</v>
      </c>
      <c r="D2341" s="3" t="s">
        <v>251</v>
      </c>
      <c r="E2341" s="3">
        <v>3525099</v>
      </c>
      <c r="F2341" s="3" t="s">
        <v>1247</v>
      </c>
      <c r="G2341" s="3" t="s">
        <v>980</v>
      </c>
      <c r="H2341" s="4">
        <v>14000</v>
      </c>
      <c r="I2341" s="4">
        <v>14833.333333299999</v>
      </c>
      <c r="J2341" s="26">
        <v>5.952380952142855</v>
      </c>
      <c r="K2341" s="5"/>
    </row>
    <row r="2342" spans="1:11" x14ac:dyDescent="0.3">
      <c r="A2342" s="37" t="s">
        <v>102</v>
      </c>
      <c r="B2342" s="3" t="s">
        <v>103</v>
      </c>
      <c r="C2342" s="3" t="s">
        <v>106</v>
      </c>
      <c r="D2342" s="3" t="s">
        <v>107</v>
      </c>
      <c r="E2342" s="3">
        <v>3525099</v>
      </c>
      <c r="F2342" s="3" t="s">
        <v>1247</v>
      </c>
      <c r="G2342" s="3" t="s">
        <v>980</v>
      </c>
      <c r="H2342" s="4">
        <v>12071.4285714</v>
      </c>
      <c r="I2342" s="4">
        <v>12500</v>
      </c>
      <c r="J2342" s="26">
        <v>3.5502958582332544</v>
      </c>
      <c r="K2342" s="5"/>
    </row>
    <row r="2343" spans="1:11" x14ac:dyDescent="0.3">
      <c r="A2343" s="37" t="s">
        <v>102</v>
      </c>
      <c r="B2343" s="3" t="s">
        <v>103</v>
      </c>
      <c r="C2343" s="3" t="s">
        <v>252</v>
      </c>
      <c r="D2343" s="3" t="s">
        <v>253</v>
      </c>
      <c r="E2343" s="3">
        <v>3525099</v>
      </c>
      <c r="F2343" s="3" t="s">
        <v>1247</v>
      </c>
      <c r="G2343" s="3" t="s">
        <v>980</v>
      </c>
      <c r="H2343" s="4">
        <v>13333.333333299999</v>
      </c>
      <c r="I2343" s="4">
        <v>13000</v>
      </c>
      <c r="J2343" s="26">
        <v>-2.4999999997562417</v>
      </c>
      <c r="K2343" s="5"/>
    </row>
    <row r="2344" spans="1:11" x14ac:dyDescent="0.3">
      <c r="A2344" s="37" t="s">
        <v>102</v>
      </c>
      <c r="B2344" s="3" t="s">
        <v>103</v>
      </c>
      <c r="C2344" s="3" t="s">
        <v>291</v>
      </c>
      <c r="D2344" s="3" t="s">
        <v>292</v>
      </c>
      <c r="E2344" s="3">
        <v>3525099</v>
      </c>
      <c r="F2344" s="3" t="s">
        <v>1247</v>
      </c>
      <c r="G2344" s="3" t="s">
        <v>980</v>
      </c>
      <c r="H2344" s="4">
        <v>13250</v>
      </c>
      <c r="I2344" s="4">
        <v>12666.666666700001</v>
      </c>
      <c r="J2344" s="26">
        <v>-4.4025157230188627</v>
      </c>
      <c r="K2344" s="5"/>
    </row>
    <row r="2345" spans="1:11" x14ac:dyDescent="0.3">
      <c r="A2345" s="37" t="s">
        <v>108</v>
      </c>
      <c r="B2345" s="3" t="s">
        <v>109</v>
      </c>
      <c r="C2345" s="3" t="s">
        <v>110</v>
      </c>
      <c r="D2345" s="3" t="s">
        <v>111</v>
      </c>
      <c r="E2345" s="3">
        <v>3525099</v>
      </c>
      <c r="F2345" s="3" t="s">
        <v>1247</v>
      </c>
      <c r="G2345" s="3" t="s">
        <v>980</v>
      </c>
      <c r="H2345" s="4">
        <v>10225</v>
      </c>
      <c r="I2345" s="4">
        <v>10450</v>
      </c>
      <c r="J2345" s="26">
        <v>2.2004889975550057</v>
      </c>
      <c r="K2345" s="5"/>
    </row>
    <row r="2346" spans="1:11" x14ac:dyDescent="0.3">
      <c r="A2346" s="37" t="s">
        <v>108</v>
      </c>
      <c r="B2346" s="3" t="s">
        <v>109</v>
      </c>
      <c r="C2346" s="3" t="s">
        <v>295</v>
      </c>
      <c r="D2346" s="3" t="s">
        <v>296</v>
      </c>
      <c r="E2346" s="3">
        <v>3525099</v>
      </c>
      <c r="F2346" s="3" t="s">
        <v>1247</v>
      </c>
      <c r="G2346" s="3" t="s">
        <v>980</v>
      </c>
      <c r="H2346" s="4">
        <v>12000</v>
      </c>
      <c r="I2346" s="4">
        <v>12000</v>
      </c>
      <c r="J2346" s="26">
        <v>0</v>
      </c>
      <c r="K2346" s="5"/>
    </row>
    <row r="2347" spans="1:11" x14ac:dyDescent="0.3">
      <c r="A2347" s="37" t="s">
        <v>220</v>
      </c>
      <c r="B2347" s="3" t="s">
        <v>221</v>
      </c>
      <c r="C2347" s="3" t="s">
        <v>222</v>
      </c>
      <c r="D2347" s="3" t="s">
        <v>223</v>
      </c>
      <c r="E2347" s="3">
        <v>3525099</v>
      </c>
      <c r="F2347" s="3" t="s">
        <v>1247</v>
      </c>
      <c r="G2347" s="3" t="s">
        <v>980</v>
      </c>
      <c r="H2347" s="4">
        <v>11933.333333299999</v>
      </c>
      <c r="I2347" s="4">
        <v>11933.333333299999</v>
      </c>
      <c r="J2347" s="26">
        <v>0</v>
      </c>
      <c r="K2347" s="5"/>
    </row>
    <row r="2348" spans="1:11" x14ac:dyDescent="0.3">
      <c r="A2348" s="37" t="s">
        <v>220</v>
      </c>
      <c r="B2348" s="3" t="s">
        <v>221</v>
      </c>
      <c r="C2348" s="3" t="s">
        <v>299</v>
      </c>
      <c r="D2348" s="3" t="s">
        <v>300</v>
      </c>
      <c r="E2348" s="3">
        <v>3525099</v>
      </c>
      <c r="F2348" s="3" t="s">
        <v>1247</v>
      </c>
      <c r="G2348" s="3" t="s">
        <v>980</v>
      </c>
      <c r="H2348" s="4">
        <v>11500</v>
      </c>
      <c r="I2348" s="4">
        <v>11500</v>
      </c>
      <c r="J2348" s="26">
        <v>0</v>
      </c>
      <c r="K2348" s="5"/>
    </row>
    <row r="2349" spans="1:11" x14ac:dyDescent="0.3">
      <c r="A2349" s="37" t="s">
        <v>220</v>
      </c>
      <c r="B2349" s="3" t="s">
        <v>221</v>
      </c>
      <c r="C2349" s="3" t="s">
        <v>401</v>
      </c>
      <c r="D2349" s="3" t="s">
        <v>402</v>
      </c>
      <c r="E2349" s="3">
        <v>3525099</v>
      </c>
      <c r="F2349" s="3" t="s">
        <v>1247</v>
      </c>
      <c r="G2349" s="3" t="s">
        <v>980</v>
      </c>
      <c r="H2349" s="4">
        <v>13700</v>
      </c>
      <c r="I2349" s="4">
        <v>14500</v>
      </c>
      <c r="J2349" s="26">
        <v>5.8394160583941535</v>
      </c>
      <c r="K2349" s="5"/>
    </row>
    <row r="2350" spans="1:11" x14ac:dyDescent="0.3">
      <c r="A2350" s="37" t="s">
        <v>114</v>
      </c>
      <c r="B2350" s="3" t="s">
        <v>115</v>
      </c>
      <c r="C2350" s="3" t="s">
        <v>406</v>
      </c>
      <c r="D2350" s="3" t="s">
        <v>407</v>
      </c>
      <c r="E2350" s="3">
        <v>3525099</v>
      </c>
      <c r="F2350" s="3" t="s">
        <v>1247</v>
      </c>
      <c r="G2350" s="3" t="s">
        <v>980</v>
      </c>
      <c r="H2350" s="4">
        <v>9833.3333332999991</v>
      </c>
      <c r="I2350" s="4">
        <v>10375</v>
      </c>
      <c r="J2350" s="26">
        <v>5.5084745766288412</v>
      </c>
      <c r="K2350" s="5"/>
    </row>
    <row r="2351" spans="1:11" x14ac:dyDescent="0.3">
      <c r="A2351" s="37" t="s">
        <v>114</v>
      </c>
      <c r="B2351" s="3" t="s">
        <v>115</v>
      </c>
      <c r="C2351" s="3" t="s">
        <v>517</v>
      </c>
      <c r="D2351" s="3" t="s">
        <v>518</v>
      </c>
      <c r="E2351" s="3">
        <v>3525099</v>
      </c>
      <c r="F2351" s="3" t="s">
        <v>1247</v>
      </c>
      <c r="G2351" s="3" t="s">
        <v>980</v>
      </c>
      <c r="H2351" s="4">
        <v>11040</v>
      </c>
      <c r="I2351" s="4">
        <v>11140</v>
      </c>
      <c r="J2351" s="26">
        <v>0.90579710144926828</v>
      </c>
      <c r="K2351" s="5"/>
    </row>
    <row r="2352" spans="1:11" x14ac:dyDescent="0.3">
      <c r="A2352" s="37" t="s">
        <v>114</v>
      </c>
      <c r="B2352" s="3" t="s">
        <v>115</v>
      </c>
      <c r="C2352" s="3" t="s">
        <v>479</v>
      </c>
      <c r="D2352" s="3" t="s">
        <v>480</v>
      </c>
      <c r="E2352" s="3">
        <v>3525099</v>
      </c>
      <c r="F2352" s="3" t="s">
        <v>1247</v>
      </c>
      <c r="G2352" s="3" t="s">
        <v>980</v>
      </c>
      <c r="H2352" s="4">
        <v>12950</v>
      </c>
      <c r="I2352" s="4">
        <v>13100</v>
      </c>
      <c r="J2352" s="26">
        <v>1.158301158301156</v>
      </c>
      <c r="K2352" s="5"/>
    </row>
    <row r="2353" spans="1:11" x14ac:dyDescent="0.3">
      <c r="A2353" s="37" t="s">
        <v>455</v>
      </c>
      <c r="B2353" s="3" t="s">
        <v>263</v>
      </c>
      <c r="C2353" s="3" t="s">
        <v>458</v>
      </c>
      <c r="D2353" s="3" t="s">
        <v>459</v>
      </c>
      <c r="E2353" s="3">
        <v>3525099</v>
      </c>
      <c r="F2353" s="3" t="s">
        <v>1247</v>
      </c>
      <c r="G2353" s="3" t="s">
        <v>980</v>
      </c>
      <c r="H2353" s="4">
        <v>10000</v>
      </c>
      <c r="I2353" s="4">
        <v>10090.909090900001</v>
      </c>
      <c r="J2353" s="26">
        <v>0.90909090899999878</v>
      </c>
      <c r="K2353" s="5"/>
    </row>
    <row r="2354" spans="1:11" x14ac:dyDescent="0.3">
      <c r="A2354" s="37" t="s">
        <v>455</v>
      </c>
      <c r="B2354" s="3" t="s">
        <v>263</v>
      </c>
      <c r="C2354" s="3" t="s">
        <v>456</v>
      </c>
      <c r="D2354" s="3" t="s">
        <v>457</v>
      </c>
      <c r="E2354" s="3">
        <v>3525099</v>
      </c>
      <c r="F2354" s="3" t="s">
        <v>1247</v>
      </c>
      <c r="G2354" s="3" t="s">
        <v>980</v>
      </c>
      <c r="H2354" s="4">
        <v>8800</v>
      </c>
      <c r="I2354" s="4">
        <v>8800</v>
      </c>
      <c r="J2354" s="26">
        <v>0</v>
      </c>
      <c r="K2354" s="5"/>
    </row>
    <row r="2355" spans="1:11" x14ac:dyDescent="0.3">
      <c r="A2355" s="37" t="s">
        <v>455</v>
      </c>
      <c r="B2355" s="3" t="s">
        <v>263</v>
      </c>
      <c r="C2355" s="3" t="s">
        <v>481</v>
      </c>
      <c r="D2355" s="3" t="s">
        <v>482</v>
      </c>
      <c r="E2355" s="3">
        <v>3525099</v>
      </c>
      <c r="F2355" s="3" t="s">
        <v>1247</v>
      </c>
      <c r="G2355" s="3" t="s">
        <v>980</v>
      </c>
      <c r="H2355" s="4">
        <v>9714.2857143000001</v>
      </c>
      <c r="I2355" s="4">
        <v>9666.6666667000009</v>
      </c>
      <c r="J2355" s="26">
        <v>-0.49019607823456157</v>
      </c>
      <c r="K2355" s="5"/>
    </row>
    <row r="2356" spans="1:11" x14ac:dyDescent="0.3">
      <c r="A2356" s="37" t="s">
        <v>118</v>
      </c>
      <c r="B2356" s="3" t="s">
        <v>119</v>
      </c>
      <c r="C2356" s="3" t="s">
        <v>120</v>
      </c>
      <c r="D2356" s="3" t="s">
        <v>121</v>
      </c>
      <c r="E2356" s="3">
        <v>3525099</v>
      </c>
      <c r="F2356" s="3" t="s">
        <v>1247</v>
      </c>
      <c r="G2356" s="3" t="s">
        <v>980</v>
      </c>
      <c r="H2356" s="4">
        <v>13333.333333299999</v>
      </c>
      <c r="I2356" s="4">
        <v>12500</v>
      </c>
      <c r="J2356" s="26">
        <v>-6.2499999997656204</v>
      </c>
      <c r="K2356" s="5"/>
    </row>
    <row r="2357" spans="1:11" x14ac:dyDescent="0.3">
      <c r="A2357" s="37" t="s">
        <v>118</v>
      </c>
      <c r="B2357" s="3" t="s">
        <v>119</v>
      </c>
      <c r="C2357" s="3" t="s">
        <v>122</v>
      </c>
      <c r="D2357" s="3" t="s">
        <v>123</v>
      </c>
      <c r="E2357" s="3">
        <v>3525099</v>
      </c>
      <c r="F2357" s="3" t="s">
        <v>1247</v>
      </c>
      <c r="G2357" s="3" t="s">
        <v>980</v>
      </c>
      <c r="H2357" s="4">
        <v>10250</v>
      </c>
      <c r="I2357" s="4">
        <v>10250</v>
      </c>
      <c r="J2357" s="26">
        <v>0</v>
      </c>
      <c r="K2357" s="5"/>
    </row>
    <row r="2358" spans="1:11" x14ac:dyDescent="0.3">
      <c r="A2358" s="37" t="s">
        <v>118</v>
      </c>
      <c r="B2358" s="3" t="s">
        <v>119</v>
      </c>
      <c r="C2358" s="3" t="s">
        <v>301</v>
      </c>
      <c r="D2358" s="3" t="s">
        <v>302</v>
      </c>
      <c r="E2358" s="3">
        <v>3525099</v>
      </c>
      <c r="F2358" s="3" t="s">
        <v>1247</v>
      </c>
      <c r="G2358" s="3" t="s">
        <v>980</v>
      </c>
      <c r="H2358" s="4">
        <v>11500</v>
      </c>
      <c r="I2358" s="4">
        <v>12000</v>
      </c>
      <c r="J2358" s="26">
        <v>4.3478260869565188</v>
      </c>
      <c r="K2358" s="5"/>
    </row>
    <row r="2359" spans="1:11" x14ac:dyDescent="0.3">
      <c r="A2359" s="37" t="s">
        <v>118</v>
      </c>
      <c r="B2359" s="3" t="s">
        <v>119</v>
      </c>
      <c r="C2359" s="3" t="s">
        <v>126</v>
      </c>
      <c r="D2359" s="3" t="s">
        <v>127</v>
      </c>
      <c r="E2359" s="3">
        <v>3525099</v>
      </c>
      <c r="F2359" s="3" t="s">
        <v>1247</v>
      </c>
      <c r="G2359" s="3" t="s">
        <v>980</v>
      </c>
      <c r="H2359" s="4">
        <v>11233.333333299999</v>
      </c>
      <c r="I2359" s="4">
        <v>11233.333333299999</v>
      </c>
      <c r="J2359" s="26">
        <v>0</v>
      </c>
      <c r="K2359" s="5"/>
    </row>
    <row r="2360" spans="1:11" x14ac:dyDescent="0.3">
      <c r="A2360" s="37" t="s">
        <v>118</v>
      </c>
      <c r="B2360" s="3" t="s">
        <v>119</v>
      </c>
      <c r="C2360" s="3" t="s">
        <v>128</v>
      </c>
      <c r="D2360" s="3" t="s">
        <v>129</v>
      </c>
      <c r="E2360" s="3">
        <v>3525099</v>
      </c>
      <c r="F2360" s="3" t="s">
        <v>1247</v>
      </c>
      <c r="G2360" s="3" t="s">
        <v>980</v>
      </c>
      <c r="H2360" s="4" t="s">
        <v>94</v>
      </c>
      <c r="I2360" s="4">
        <v>10166.666666700001</v>
      </c>
      <c r="J2360" s="26" t="s">
        <v>94</v>
      </c>
      <c r="K2360" s="5"/>
    </row>
    <row r="2361" spans="1:11" x14ac:dyDescent="0.3">
      <c r="A2361" s="37" t="s">
        <v>118</v>
      </c>
      <c r="B2361" s="3" t="s">
        <v>119</v>
      </c>
      <c r="C2361" s="3" t="s">
        <v>130</v>
      </c>
      <c r="D2361" s="3" t="s">
        <v>131</v>
      </c>
      <c r="E2361" s="3">
        <v>3525099</v>
      </c>
      <c r="F2361" s="3" t="s">
        <v>1247</v>
      </c>
      <c r="G2361" s="3" t="s">
        <v>980</v>
      </c>
      <c r="H2361" s="4">
        <v>10952</v>
      </c>
      <c r="I2361" s="4">
        <v>10825</v>
      </c>
      <c r="J2361" s="26">
        <v>-1.1596055514974446</v>
      </c>
      <c r="K2361" s="5"/>
    </row>
    <row r="2362" spans="1:11" x14ac:dyDescent="0.3">
      <c r="A2362" s="37" t="s">
        <v>118</v>
      </c>
      <c r="B2362" s="3" t="s">
        <v>119</v>
      </c>
      <c r="C2362" s="3" t="s">
        <v>132</v>
      </c>
      <c r="D2362" s="3" t="s">
        <v>133</v>
      </c>
      <c r="E2362" s="3">
        <v>3525099</v>
      </c>
      <c r="F2362" s="3" t="s">
        <v>1247</v>
      </c>
      <c r="G2362" s="3" t="s">
        <v>980</v>
      </c>
      <c r="H2362" s="4">
        <v>12125</v>
      </c>
      <c r="I2362" s="4">
        <v>13166.666666700001</v>
      </c>
      <c r="J2362" s="26">
        <v>8.5910652923711481</v>
      </c>
      <c r="K2362" s="5"/>
    </row>
    <row r="2363" spans="1:11" x14ac:dyDescent="0.3">
      <c r="A2363" s="37" t="s">
        <v>118</v>
      </c>
      <c r="B2363" s="3" t="s">
        <v>119</v>
      </c>
      <c r="C2363" s="3" t="s">
        <v>305</v>
      </c>
      <c r="D2363" s="3" t="s">
        <v>306</v>
      </c>
      <c r="E2363" s="3">
        <v>3525099</v>
      </c>
      <c r="F2363" s="3" t="s">
        <v>1247</v>
      </c>
      <c r="G2363" s="3" t="s">
        <v>980</v>
      </c>
      <c r="H2363" s="4">
        <v>10404.666666700001</v>
      </c>
      <c r="I2363" s="4">
        <v>10371.333333299999</v>
      </c>
      <c r="J2363" s="26">
        <v>-0.32036906580279467</v>
      </c>
      <c r="K2363" s="5"/>
    </row>
    <row r="2364" spans="1:11" x14ac:dyDescent="0.3">
      <c r="A2364" s="37" t="s">
        <v>118</v>
      </c>
      <c r="B2364" s="3" t="s">
        <v>119</v>
      </c>
      <c r="C2364" s="3" t="s">
        <v>307</v>
      </c>
      <c r="D2364" s="3" t="s">
        <v>308</v>
      </c>
      <c r="E2364" s="3">
        <v>3525099</v>
      </c>
      <c r="F2364" s="3" t="s">
        <v>1247</v>
      </c>
      <c r="G2364" s="3" t="s">
        <v>980</v>
      </c>
      <c r="H2364" s="4">
        <v>12500</v>
      </c>
      <c r="I2364" s="4">
        <v>11750</v>
      </c>
      <c r="J2364" s="26">
        <v>-6.0000000000000053</v>
      </c>
      <c r="K2364" s="5"/>
    </row>
    <row r="2365" spans="1:11" x14ac:dyDescent="0.3">
      <c r="A2365" s="37" t="s">
        <v>118</v>
      </c>
      <c r="B2365" s="3" t="s">
        <v>119</v>
      </c>
      <c r="C2365" s="3" t="s">
        <v>358</v>
      </c>
      <c r="D2365" s="3" t="s">
        <v>359</v>
      </c>
      <c r="E2365" s="3">
        <v>3525099</v>
      </c>
      <c r="F2365" s="3" t="s">
        <v>1247</v>
      </c>
      <c r="G2365" s="3" t="s">
        <v>980</v>
      </c>
      <c r="H2365" s="4">
        <v>12000</v>
      </c>
      <c r="I2365" s="4">
        <v>12000</v>
      </c>
      <c r="J2365" s="26">
        <v>0</v>
      </c>
      <c r="K2365" s="5"/>
    </row>
    <row r="2366" spans="1:11" x14ac:dyDescent="0.3">
      <c r="A2366" s="37" t="s">
        <v>118</v>
      </c>
      <c r="B2366" s="3" t="s">
        <v>119</v>
      </c>
      <c r="C2366" s="3" t="s">
        <v>579</v>
      </c>
      <c r="D2366" s="3" t="s">
        <v>580</v>
      </c>
      <c r="E2366" s="3">
        <v>3525099</v>
      </c>
      <c r="F2366" s="3" t="s">
        <v>1247</v>
      </c>
      <c r="G2366" s="3" t="s">
        <v>980</v>
      </c>
      <c r="H2366" s="4">
        <v>12055.5555556</v>
      </c>
      <c r="I2366" s="4">
        <v>11700</v>
      </c>
      <c r="J2366" s="26">
        <v>-2.949308756118163</v>
      </c>
      <c r="K2366" s="5"/>
    </row>
    <row r="2367" spans="1:11" x14ac:dyDescent="0.3">
      <c r="A2367" s="37" t="s">
        <v>118</v>
      </c>
      <c r="B2367" s="3" t="s">
        <v>119</v>
      </c>
      <c r="C2367" s="3" t="s">
        <v>140</v>
      </c>
      <c r="D2367" s="3" t="s">
        <v>141</v>
      </c>
      <c r="E2367" s="3">
        <v>3525099</v>
      </c>
      <c r="F2367" s="3" t="s">
        <v>1247</v>
      </c>
      <c r="G2367" s="3" t="s">
        <v>980</v>
      </c>
      <c r="H2367" s="4">
        <v>11100</v>
      </c>
      <c r="I2367" s="4">
        <v>11100</v>
      </c>
      <c r="J2367" s="26">
        <v>0</v>
      </c>
      <c r="K2367" s="5"/>
    </row>
    <row r="2368" spans="1:11" x14ac:dyDescent="0.3">
      <c r="A2368" s="37" t="s">
        <v>118</v>
      </c>
      <c r="B2368" s="3" t="s">
        <v>119</v>
      </c>
      <c r="C2368" s="3" t="s">
        <v>256</v>
      </c>
      <c r="D2368" s="3" t="s">
        <v>257</v>
      </c>
      <c r="E2368" s="3">
        <v>3525099</v>
      </c>
      <c r="F2368" s="3" t="s">
        <v>1247</v>
      </c>
      <c r="G2368" s="3" t="s">
        <v>980</v>
      </c>
      <c r="H2368" s="4">
        <v>10166.666666700001</v>
      </c>
      <c r="I2368" s="4">
        <v>10366.666666700001</v>
      </c>
      <c r="J2368" s="26">
        <v>1.9672131147476568</v>
      </c>
      <c r="K2368" s="5"/>
    </row>
    <row r="2369" spans="1:11" x14ac:dyDescent="0.3">
      <c r="A2369" s="37" t="s">
        <v>118</v>
      </c>
      <c r="B2369" s="3" t="s">
        <v>119</v>
      </c>
      <c r="C2369" s="3" t="s">
        <v>258</v>
      </c>
      <c r="D2369" s="3" t="s">
        <v>259</v>
      </c>
      <c r="E2369" s="3">
        <v>3525099</v>
      </c>
      <c r="F2369" s="3" t="s">
        <v>1247</v>
      </c>
      <c r="G2369" s="3" t="s">
        <v>980</v>
      </c>
      <c r="H2369" s="4">
        <v>12000</v>
      </c>
      <c r="I2369" s="4">
        <v>11750</v>
      </c>
      <c r="J2369" s="26">
        <v>-2.083333333333337</v>
      </c>
      <c r="K2369" s="5"/>
    </row>
    <row r="2370" spans="1:11" x14ac:dyDescent="0.3">
      <c r="A2370" s="37" t="s">
        <v>142</v>
      </c>
      <c r="B2370" s="3" t="s">
        <v>143</v>
      </c>
      <c r="C2370" s="3" t="s">
        <v>210</v>
      </c>
      <c r="D2370" s="3" t="s">
        <v>211</v>
      </c>
      <c r="E2370" s="3">
        <v>3525099</v>
      </c>
      <c r="F2370" s="3" t="s">
        <v>1247</v>
      </c>
      <c r="G2370" s="3" t="s">
        <v>980</v>
      </c>
      <c r="H2370" s="4">
        <v>11283.333333299999</v>
      </c>
      <c r="I2370" s="4">
        <v>11212.5</v>
      </c>
      <c r="J2370" s="26">
        <v>-0.62776957134601519</v>
      </c>
      <c r="K2370" s="5"/>
    </row>
    <row r="2371" spans="1:11" x14ac:dyDescent="0.3">
      <c r="A2371" s="37" t="s">
        <v>142</v>
      </c>
      <c r="B2371" s="3" t="s">
        <v>143</v>
      </c>
      <c r="C2371" s="3" t="s">
        <v>309</v>
      </c>
      <c r="D2371" s="3" t="s">
        <v>310</v>
      </c>
      <c r="E2371" s="3">
        <v>3525099</v>
      </c>
      <c r="F2371" s="3" t="s">
        <v>1247</v>
      </c>
      <c r="G2371" s="3" t="s">
        <v>980</v>
      </c>
      <c r="H2371" s="4">
        <v>10666.666666700001</v>
      </c>
      <c r="I2371" s="4">
        <v>11000</v>
      </c>
      <c r="J2371" s="26">
        <v>3.1249999996777245</v>
      </c>
      <c r="K2371" s="5"/>
    </row>
    <row r="2372" spans="1:11" x14ac:dyDescent="0.3">
      <c r="A2372" s="37" t="s">
        <v>142</v>
      </c>
      <c r="B2372" s="3" t="s">
        <v>143</v>
      </c>
      <c r="C2372" s="3" t="s">
        <v>372</v>
      </c>
      <c r="D2372" s="3" t="s">
        <v>373</v>
      </c>
      <c r="E2372" s="3">
        <v>3525099</v>
      </c>
      <c r="F2372" s="3" t="s">
        <v>1247</v>
      </c>
      <c r="G2372" s="3" t="s">
        <v>980</v>
      </c>
      <c r="H2372" s="4">
        <v>9875</v>
      </c>
      <c r="I2372" s="4">
        <v>10300</v>
      </c>
      <c r="J2372" s="26">
        <v>4.3037974683544311</v>
      </c>
      <c r="K2372" s="5"/>
    </row>
    <row r="2373" spans="1:11" x14ac:dyDescent="0.3">
      <c r="A2373" s="37" t="s">
        <v>142</v>
      </c>
      <c r="B2373" s="3" t="s">
        <v>143</v>
      </c>
      <c r="C2373" s="3" t="s">
        <v>144</v>
      </c>
      <c r="D2373" s="3" t="s">
        <v>145</v>
      </c>
      <c r="E2373" s="3">
        <v>3525099</v>
      </c>
      <c r="F2373" s="3" t="s">
        <v>1247</v>
      </c>
      <c r="G2373" s="3" t="s">
        <v>980</v>
      </c>
      <c r="H2373" s="4" t="s">
        <v>94</v>
      </c>
      <c r="I2373" s="4">
        <v>10500</v>
      </c>
      <c r="J2373" s="26" t="s">
        <v>94</v>
      </c>
      <c r="K2373" s="5"/>
    </row>
    <row r="2374" spans="1:11" x14ac:dyDescent="0.3">
      <c r="A2374" s="37" t="s">
        <v>142</v>
      </c>
      <c r="B2374" s="3" t="s">
        <v>143</v>
      </c>
      <c r="C2374" s="3" t="s">
        <v>385</v>
      </c>
      <c r="D2374" s="3" t="s">
        <v>386</v>
      </c>
      <c r="E2374" s="3">
        <v>3525099</v>
      </c>
      <c r="F2374" s="3" t="s">
        <v>1247</v>
      </c>
      <c r="G2374" s="3" t="s">
        <v>980</v>
      </c>
      <c r="H2374" s="4">
        <v>11500</v>
      </c>
      <c r="I2374" s="4">
        <v>11666.666666700001</v>
      </c>
      <c r="J2374" s="26">
        <v>1.449275362608704</v>
      </c>
      <c r="K2374" s="5"/>
    </row>
    <row r="2375" spans="1:11" x14ac:dyDescent="0.3">
      <c r="A2375" s="37" t="s">
        <v>142</v>
      </c>
      <c r="B2375" s="3" t="s">
        <v>143</v>
      </c>
      <c r="C2375" s="3" t="s">
        <v>187</v>
      </c>
      <c r="D2375" s="3" t="s">
        <v>188</v>
      </c>
      <c r="E2375" s="3">
        <v>3525099</v>
      </c>
      <c r="F2375" s="3" t="s">
        <v>1247</v>
      </c>
      <c r="G2375" s="3" t="s">
        <v>980</v>
      </c>
      <c r="H2375" s="4">
        <v>9650</v>
      </c>
      <c r="I2375" s="4">
        <v>9650</v>
      </c>
      <c r="J2375" s="26">
        <v>0</v>
      </c>
      <c r="K2375" s="5"/>
    </row>
    <row r="2376" spans="1:11" x14ac:dyDescent="0.3">
      <c r="A2376" s="37" t="s">
        <v>142</v>
      </c>
      <c r="B2376" s="3" t="s">
        <v>143</v>
      </c>
      <c r="C2376" s="3" t="s">
        <v>213</v>
      </c>
      <c r="D2376" s="3" t="s">
        <v>214</v>
      </c>
      <c r="E2376" s="3">
        <v>3525099</v>
      </c>
      <c r="F2376" s="3" t="s">
        <v>1247</v>
      </c>
      <c r="G2376" s="3" t="s">
        <v>980</v>
      </c>
      <c r="H2376" s="4">
        <v>10750</v>
      </c>
      <c r="I2376" s="4">
        <v>10800</v>
      </c>
      <c r="J2376" s="26">
        <v>0.46511627906977715</v>
      </c>
      <c r="K2376" s="5"/>
    </row>
    <row r="2377" spans="1:11" x14ac:dyDescent="0.3">
      <c r="A2377" s="37" t="s">
        <v>311</v>
      </c>
      <c r="B2377" s="3" t="s">
        <v>312</v>
      </c>
      <c r="C2377" s="3" t="s">
        <v>315</v>
      </c>
      <c r="D2377" s="3" t="s">
        <v>316</v>
      </c>
      <c r="E2377" s="3">
        <v>3525099</v>
      </c>
      <c r="F2377" s="3" t="s">
        <v>1247</v>
      </c>
      <c r="G2377" s="3" t="s">
        <v>980</v>
      </c>
      <c r="H2377" s="4">
        <v>11500</v>
      </c>
      <c r="I2377" s="4">
        <v>11500</v>
      </c>
      <c r="J2377" s="26">
        <v>0</v>
      </c>
      <c r="K2377" s="5"/>
    </row>
    <row r="2378" spans="1:11" x14ac:dyDescent="0.3">
      <c r="A2378" s="37" t="s">
        <v>224</v>
      </c>
      <c r="B2378" s="3" t="s">
        <v>225</v>
      </c>
      <c r="C2378" s="3" t="s">
        <v>226</v>
      </c>
      <c r="D2378" s="3" t="s">
        <v>227</v>
      </c>
      <c r="E2378" s="3">
        <v>3525099</v>
      </c>
      <c r="F2378" s="3" t="s">
        <v>1247</v>
      </c>
      <c r="G2378" s="3" t="s">
        <v>980</v>
      </c>
      <c r="H2378" s="4">
        <v>8800</v>
      </c>
      <c r="I2378" s="4">
        <v>8650</v>
      </c>
      <c r="J2378" s="26">
        <v>-1.7045454545454586</v>
      </c>
      <c r="K2378" s="5"/>
    </row>
    <row r="2379" spans="1:11" x14ac:dyDescent="0.3">
      <c r="A2379" s="37" t="s">
        <v>224</v>
      </c>
      <c r="B2379" s="3" t="s">
        <v>225</v>
      </c>
      <c r="C2379" s="3" t="s">
        <v>436</v>
      </c>
      <c r="D2379" s="3" t="s">
        <v>437</v>
      </c>
      <c r="E2379" s="3">
        <v>3525099</v>
      </c>
      <c r="F2379" s="3" t="s">
        <v>1247</v>
      </c>
      <c r="G2379" s="3" t="s">
        <v>980</v>
      </c>
      <c r="H2379" s="4">
        <v>10625</v>
      </c>
      <c r="I2379" s="4">
        <v>10500</v>
      </c>
      <c r="J2379" s="26">
        <v>-1.1764705882352899</v>
      </c>
      <c r="K2379" s="5"/>
    </row>
    <row r="2380" spans="1:11" x14ac:dyDescent="0.3">
      <c r="A2380" s="37" t="s">
        <v>224</v>
      </c>
      <c r="B2380" s="3" t="s">
        <v>225</v>
      </c>
      <c r="C2380" s="3" t="s">
        <v>1109</v>
      </c>
      <c r="D2380" s="3" t="s">
        <v>1110</v>
      </c>
      <c r="E2380" s="3">
        <v>3525099</v>
      </c>
      <c r="F2380" s="3" t="s">
        <v>1247</v>
      </c>
      <c r="G2380" s="3" t="s">
        <v>980</v>
      </c>
      <c r="H2380" s="4">
        <v>10250</v>
      </c>
      <c r="I2380" s="4">
        <v>10250</v>
      </c>
      <c r="J2380" s="26">
        <v>0</v>
      </c>
      <c r="K2380" s="5"/>
    </row>
    <row r="2381" spans="1:11" x14ac:dyDescent="0.3">
      <c r="A2381" s="37" t="s">
        <v>224</v>
      </c>
      <c r="B2381" s="3" t="s">
        <v>225</v>
      </c>
      <c r="C2381" s="3" t="s">
        <v>428</v>
      </c>
      <c r="D2381" s="3" t="s">
        <v>429</v>
      </c>
      <c r="E2381" s="3">
        <v>3525099</v>
      </c>
      <c r="F2381" s="3" t="s">
        <v>1247</v>
      </c>
      <c r="G2381" s="3" t="s">
        <v>980</v>
      </c>
      <c r="H2381" s="4">
        <v>9000</v>
      </c>
      <c r="I2381" s="4">
        <v>9100</v>
      </c>
      <c r="J2381" s="26">
        <v>1.1111111111111072</v>
      </c>
      <c r="K2381" s="5"/>
    </row>
    <row r="2382" spans="1:11" x14ac:dyDescent="0.3">
      <c r="A2382" s="37" t="s">
        <v>224</v>
      </c>
      <c r="B2382" s="3" t="s">
        <v>225</v>
      </c>
      <c r="C2382" s="3" t="s">
        <v>729</v>
      </c>
      <c r="D2382" s="3" t="s">
        <v>730</v>
      </c>
      <c r="E2382" s="3">
        <v>3525099</v>
      </c>
      <c r="F2382" s="3" t="s">
        <v>1247</v>
      </c>
      <c r="G2382" s="3" t="s">
        <v>980</v>
      </c>
      <c r="H2382" s="4">
        <v>9339.7999999999993</v>
      </c>
      <c r="I2382" s="4">
        <v>9333.4</v>
      </c>
      <c r="J2382" s="26">
        <v>-6.8523951262333682E-2</v>
      </c>
      <c r="K2382" s="5"/>
    </row>
    <row r="2383" spans="1:11" x14ac:dyDescent="0.3">
      <c r="A2383" s="37" t="s">
        <v>224</v>
      </c>
      <c r="B2383" s="3" t="s">
        <v>225</v>
      </c>
      <c r="C2383" s="3" t="s">
        <v>264</v>
      </c>
      <c r="D2383" s="3" t="s">
        <v>265</v>
      </c>
      <c r="E2383" s="3">
        <v>3525099</v>
      </c>
      <c r="F2383" s="3" t="s">
        <v>1247</v>
      </c>
      <c r="G2383" s="3" t="s">
        <v>980</v>
      </c>
      <c r="H2383" s="4">
        <v>10675</v>
      </c>
      <c r="I2383" s="4">
        <v>10675</v>
      </c>
      <c r="J2383" s="26">
        <v>0</v>
      </c>
      <c r="K2383" s="5"/>
    </row>
    <row r="2384" spans="1:11" x14ac:dyDescent="0.3">
      <c r="A2384" s="37" t="s">
        <v>224</v>
      </c>
      <c r="B2384" s="3" t="s">
        <v>225</v>
      </c>
      <c r="C2384" s="3" t="s">
        <v>266</v>
      </c>
      <c r="D2384" s="3" t="s">
        <v>267</v>
      </c>
      <c r="E2384" s="3">
        <v>3525099</v>
      </c>
      <c r="F2384" s="3" t="s">
        <v>1247</v>
      </c>
      <c r="G2384" s="3" t="s">
        <v>980</v>
      </c>
      <c r="H2384" s="4">
        <v>11166.666666700001</v>
      </c>
      <c r="I2384" s="4">
        <v>11166.666666700001</v>
      </c>
      <c r="J2384" s="26">
        <v>0</v>
      </c>
      <c r="K2384" s="5"/>
    </row>
    <row r="2385" spans="1:11" x14ac:dyDescent="0.3">
      <c r="A2385" s="37" t="s">
        <v>224</v>
      </c>
      <c r="B2385" s="3" t="s">
        <v>225</v>
      </c>
      <c r="C2385" s="3" t="s">
        <v>268</v>
      </c>
      <c r="D2385" s="3" t="s">
        <v>269</v>
      </c>
      <c r="E2385" s="3">
        <v>3525099</v>
      </c>
      <c r="F2385" s="3" t="s">
        <v>1247</v>
      </c>
      <c r="G2385" s="3" t="s">
        <v>980</v>
      </c>
      <c r="H2385" s="4">
        <v>9974.75</v>
      </c>
      <c r="I2385" s="4">
        <v>9966.75</v>
      </c>
      <c r="J2385" s="26">
        <v>-8.0202511341131988E-2</v>
      </c>
      <c r="K2385" s="5"/>
    </row>
    <row r="2386" spans="1:11" x14ac:dyDescent="0.3">
      <c r="A2386" s="37" t="s">
        <v>224</v>
      </c>
      <c r="B2386" s="3" t="s">
        <v>225</v>
      </c>
      <c r="C2386" s="3" t="s">
        <v>270</v>
      </c>
      <c r="D2386" s="3" t="s">
        <v>271</v>
      </c>
      <c r="E2386" s="3">
        <v>3525099</v>
      </c>
      <c r="F2386" s="3" t="s">
        <v>1247</v>
      </c>
      <c r="G2386" s="3" t="s">
        <v>980</v>
      </c>
      <c r="H2386" s="4">
        <v>9920</v>
      </c>
      <c r="I2386" s="4">
        <v>9920</v>
      </c>
      <c r="J2386" s="26">
        <v>0</v>
      </c>
      <c r="K2386" s="5"/>
    </row>
    <row r="2387" spans="1:11" x14ac:dyDescent="0.3">
      <c r="A2387" s="37" t="s">
        <v>317</v>
      </c>
      <c r="B2387" s="3" t="s">
        <v>318</v>
      </c>
      <c r="C2387" s="3" t="s">
        <v>351</v>
      </c>
      <c r="D2387" s="3" t="s">
        <v>352</v>
      </c>
      <c r="E2387" s="3">
        <v>3525099</v>
      </c>
      <c r="F2387" s="3" t="s">
        <v>1247</v>
      </c>
      <c r="G2387" s="3" t="s">
        <v>980</v>
      </c>
      <c r="H2387" s="4">
        <v>15666.666666700001</v>
      </c>
      <c r="I2387" s="4">
        <v>15666.666666700001</v>
      </c>
      <c r="J2387" s="26">
        <v>0</v>
      </c>
      <c r="K2387" s="5"/>
    </row>
    <row r="2388" spans="1:11" x14ac:dyDescent="0.3">
      <c r="A2388" s="37" t="s">
        <v>317</v>
      </c>
      <c r="B2388" s="3" t="s">
        <v>318</v>
      </c>
      <c r="C2388" s="3" t="s">
        <v>348</v>
      </c>
      <c r="D2388" s="3" t="s">
        <v>349</v>
      </c>
      <c r="E2388" s="3">
        <v>3525099</v>
      </c>
      <c r="F2388" s="3" t="s">
        <v>1247</v>
      </c>
      <c r="G2388" s="3" t="s">
        <v>980</v>
      </c>
      <c r="H2388" s="4">
        <v>11166.666666700001</v>
      </c>
      <c r="I2388" s="4">
        <v>12166.666666700001</v>
      </c>
      <c r="J2388" s="26">
        <v>8.9552238805702835</v>
      </c>
      <c r="K2388" s="5"/>
    </row>
    <row r="2389" spans="1:11" x14ac:dyDescent="0.3">
      <c r="A2389" s="37" t="s">
        <v>150</v>
      </c>
      <c r="B2389" s="3" t="s">
        <v>151</v>
      </c>
      <c r="C2389" s="3" t="s">
        <v>152</v>
      </c>
      <c r="D2389" s="3" t="s">
        <v>153</v>
      </c>
      <c r="E2389" s="3">
        <v>3525099</v>
      </c>
      <c r="F2389" s="3" t="s">
        <v>1247</v>
      </c>
      <c r="G2389" s="3" t="s">
        <v>980</v>
      </c>
      <c r="H2389" s="4">
        <v>8500</v>
      </c>
      <c r="I2389" s="4">
        <v>8500</v>
      </c>
      <c r="J2389" s="26">
        <v>0</v>
      </c>
      <c r="K2389" s="5"/>
    </row>
    <row r="2390" spans="1:11" x14ac:dyDescent="0.3">
      <c r="A2390" s="37" t="s">
        <v>150</v>
      </c>
      <c r="B2390" s="3" t="s">
        <v>151</v>
      </c>
      <c r="C2390" s="3" t="s">
        <v>1077</v>
      </c>
      <c r="D2390" s="3" t="s">
        <v>1078</v>
      </c>
      <c r="E2390" s="3">
        <v>3525099</v>
      </c>
      <c r="F2390" s="3" t="s">
        <v>1247</v>
      </c>
      <c r="G2390" s="3" t="s">
        <v>980</v>
      </c>
      <c r="H2390" s="4" t="s">
        <v>94</v>
      </c>
      <c r="I2390" s="4">
        <v>11666.666666700001</v>
      </c>
      <c r="J2390" s="26" t="s">
        <v>94</v>
      </c>
      <c r="K2390" s="5"/>
    </row>
    <row r="2391" spans="1:11" x14ac:dyDescent="0.3">
      <c r="A2391" s="37" t="s">
        <v>150</v>
      </c>
      <c r="B2391" s="3" t="s">
        <v>151</v>
      </c>
      <c r="C2391" s="3" t="s">
        <v>228</v>
      </c>
      <c r="D2391" s="3" t="s">
        <v>229</v>
      </c>
      <c r="E2391" s="3">
        <v>3525099</v>
      </c>
      <c r="F2391" s="3" t="s">
        <v>1247</v>
      </c>
      <c r="G2391" s="3" t="s">
        <v>980</v>
      </c>
      <c r="H2391" s="4" t="s">
        <v>94</v>
      </c>
      <c r="I2391" s="4">
        <v>11000</v>
      </c>
      <c r="J2391" s="26" t="s">
        <v>94</v>
      </c>
      <c r="K2391" s="5"/>
    </row>
    <row r="2392" spans="1:11" x14ac:dyDescent="0.3">
      <c r="A2392" s="37" t="s">
        <v>154</v>
      </c>
      <c r="B2392" s="3" t="s">
        <v>155</v>
      </c>
      <c r="C2392" s="3" t="s">
        <v>156</v>
      </c>
      <c r="D2392" s="3" t="s">
        <v>157</v>
      </c>
      <c r="E2392" s="3">
        <v>3525099</v>
      </c>
      <c r="F2392" s="3" t="s">
        <v>1247</v>
      </c>
      <c r="G2392" s="3" t="s">
        <v>980</v>
      </c>
      <c r="H2392" s="4" t="s">
        <v>94</v>
      </c>
      <c r="I2392" s="4">
        <v>10900</v>
      </c>
      <c r="J2392" s="26" t="s">
        <v>94</v>
      </c>
      <c r="K2392" s="5"/>
    </row>
    <row r="2393" spans="1:11" x14ac:dyDescent="0.3">
      <c r="A2393" s="37" t="s">
        <v>154</v>
      </c>
      <c r="B2393" s="3" t="s">
        <v>155</v>
      </c>
      <c r="C2393" s="3" t="s">
        <v>323</v>
      </c>
      <c r="D2393" s="3" t="s">
        <v>324</v>
      </c>
      <c r="E2393" s="3">
        <v>3525099</v>
      </c>
      <c r="F2393" s="3" t="s">
        <v>1247</v>
      </c>
      <c r="G2393" s="3" t="s">
        <v>980</v>
      </c>
      <c r="H2393" s="4">
        <v>10300</v>
      </c>
      <c r="I2393" s="4">
        <v>11300</v>
      </c>
      <c r="J2393" s="26">
        <v>9.7087378640776656</v>
      </c>
      <c r="K2393" s="5"/>
    </row>
    <row r="2394" spans="1:11" x14ac:dyDescent="0.3">
      <c r="A2394" s="37" t="s">
        <v>168</v>
      </c>
      <c r="B2394" s="3" t="s">
        <v>169</v>
      </c>
      <c r="C2394" s="3" t="s">
        <v>374</v>
      </c>
      <c r="D2394" s="3" t="s">
        <v>242</v>
      </c>
      <c r="E2394" s="3">
        <v>3525099</v>
      </c>
      <c r="F2394" s="3" t="s">
        <v>1247</v>
      </c>
      <c r="G2394" s="3" t="s">
        <v>980</v>
      </c>
      <c r="H2394" s="4">
        <v>13250</v>
      </c>
      <c r="I2394" s="4">
        <v>13000</v>
      </c>
      <c r="J2394" s="26">
        <v>-1.8867924528301883</v>
      </c>
      <c r="K2394" s="5"/>
    </row>
    <row r="2395" spans="1:11" x14ac:dyDescent="0.3">
      <c r="A2395" s="37" t="s">
        <v>168</v>
      </c>
      <c r="B2395" s="3" t="s">
        <v>169</v>
      </c>
      <c r="C2395" s="3" t="s">
        <v>464</v>
      </c>
      <c r="D2395" s="3" t="s">
        <v>465</v>
      </c>
      <c r="E2395" s="3">
        <v>3525099</v>
      </c>
      <c r="F2395" s="3" t="s">
        <v>1247</v>
      </c>
      <c r="G2395" s="3" t="s">
        <v>980</v>
      </c>
      <c r="H2395" s="4">
        <v>15250</v>
      </c>
      <c r="I2395" s="4">
        <v>16250</v>
      </c>
      <c r="J2395" s="26">
        <v>6.5573770491803351</v>
      </c>
      <c r="K2395" s="5"/>
    </row>
    <row r="2396" spans="1:11" x14ac:dyDescent="0.3">
      <c r="A2396" s="37" t="s">
        <v>168</v>
      </c>
      <c r="B2396" s="3" t="s">
        <v>169</v>
      </c>
      <c r="C2396" s="3" t="s">
        <v>377</v>
      </c>
      <c r="D2396" s="3" t="s">
        <v>378</v>
      </c>
      <c r="E2396" s="3">
        <v>3525099</v>
      </c>
      <c r="F2396" s="3" t="s">
        <v>1247</v>
      </c>
      <c r="G2396" s="3" t="s">
        <v>980</v>
      </c>
      <c r="H2396" s="4">
        <v>10666.666666700001</v>
      </c>
      <c r="I2396" s="4">
        <v>11400</v>
      </c>
      <c r="J2396" s="26">
        <v>6.8749999996660094</v>
      </c>
      <c r="K2396" s="5"/>
    </row>
    <row r="2397" spans="1:11" x14ac:dyDescent="0.3">
      <c r="A2397" s="37" t="s">
        <v>466</v>
      </c>
      <c r="B2397" s="3" t="s">
        <v>467</v>
      </c>
      <c r="C2397" s="3" t="s">
        <v>472</v>
      </c>
      <c r="D2397" s="3" t="s">
        <v>473</v>
      </c>
      <c r="E2397" s="3">
        <v>3525099</v>
      </c>
      <c r="F2397" s="3" t="s">
        <v>1247</v>
      </c>
      <c r="G2397" s="3" t="s">
        <v>980</v>
      </c>
      <c r="H2397" s="4">
        <v>9240</v>
      </c>
      <c r="I2397" s="4">
        <v>9160</v>
      </c>
      <c r="J2397" s="26">
        <v>-0.86580086580086979</v>
      </c>
      <c r="K2397" s="5"/>
    </row>
    <row r="2398" spans="1:11" x14ac:dyDescent="0.3">
      <c r="A2398" s="37" t="s">
        <v>466</v>
      </c>
      <c r="B2398" s="3" t="s">
        <v>467</v>
      </c>
      <c r="C2398" s="3" t="s">
        <v>468</v>
      </c>
      <c r="D2398" s="3" t="s">
        <v>469</v>
      </c>
      <c r="E2398" s="3">
        <v>3525099</v>
      </c>
      <c r="F2398" s="3" t="s">
        <v>1247</v>
      </c>
      <c r="G2398" s="3" t="s">
        <v>980</v>
      </c>
      <c r="H2398" s="4">
        <v>11600</v>
      </c>
      <c r="I2398" s="4">
        <v>11600</v>
      </c>
      <c r="J2398" s="26">
        <v>0</v>
      </c>
      <c r="K2398" s="5"/>
    </row>
    <row r="2399" spans="1:11" x14ac:dyDescent="0.3">
      <c r="A2399" s="37" t="s">
        <v>466</v>
      </c>
      <c r="B2399" s="3" t="s">
        <v>467</v>
      </c>
      <c r="C2399" s="3" t="s">
        <v>470</v>
      </c>
      <c r="D2399" s="3" t="s">
        <v>471</v>
      </c>
      <c r="E2399" s="3">
        <v>3525099</v>
      </c>
      <c r="F2399" s="3" t="s">
        <v>1247</v>
      </c>
      <c r="G2399" s="3" t="s">
        <v>980</v>
      </c>
      <c r="H2399" s="4">
        <v>11000</v>
      </c>
      <c r="I2399" s="4">
        <v>11000</v>
      </c>
      <c r="J2399" s="26">
        <v>0</v>
      </c>
      <c r="K2399" s="5"/>
    </row>
    <row r="2400" spans="1:11" x14ac:dyDescent="0.3">
      <c r="A2400" s="37" t="s">
        <v>172</v>
      </c>
      <c r="B2400" s="3" t="s">
        <v>173</v>
      </c>
      <c r="C2400" s="3" t="s">
        <v>174</v>
      </c>
      <c r="D2400" s="3" t="s">
        <v>175</v>
      </c>
      <c r="E2400" s="3">
        <v>3525099</v>
      </c>
      <c r="F2400" s="3" t="s">
        <v>1247</v>
      </c>
      <c r="G2400" s="3" t="s">
        <v>980</v>
      </c>
      <c r="H2400" s="4">
        <v>9505.5555555999999</v>
      </c>
      <c r="I2400" s="4">
        <v>9643</v>
      </c>
      <c r="J2400" s="26">
        <v>1.4459380474508565</v>
      </c>
      <c r="K2400" s="5"/>
    </row>
    <row r="2401" spans="1:11" x14ac:dyDescent="0.3">
      <c r="A2401" s="37" t="s">
        <v>172</v>
      </c>
      <c r="B2401" s="3" t="s">
        <v>173</v>
      </c>
      <c r="C2401" s="3" t="s">
        <v>528</v>
      </c>
      <c r="D2401" s="3" t="s">
        <v>529</v>
      </c>
      <c r="E2401" s="3">
        <v>3525099</v>
      </c>
      <c r="F2401" s="3" t="s">
        <v>1247</v>
      </c>
      <c r="G2401" s="3" t="s">
        <v>980</v>
      </c>
      <c r="H2401" s="4">
        <v>13500</v>
      </c>
      <c r="I2401" s="4">
        <v>13333.333333299999</v>
      </c>
      <c r="J2401" s="26">
        <v>-1.234567901481487</v>
      </c>
      <c r="K2401" s="5"/>
    </row>
    <row r="2402" spans="1:11" x14ac:dyDescent="0.3">
      <c r="A2402" s="37" t="s">
        <v>172</v>
      </c>
      <c r="B2402" s="3" t="s">
        <v>173</v>
      </c>
      <c r="C2402" s="3" t="s">
        <v>234</v>
      </c>
      <c r="D2402" s="3" t="s">
        <v>235</v>
      </c>
      <c r="E2402" s="3">
        <v>3525099</v>
      </c>
      <c r="F2402" s="3" t="s">
        <v>1247</v>
      </c>
      <c r="G2402" s="3" t="s">
        <v>980</v>
      </c>
      <c r="H2402" s="4">
        <v>9400</v>
      </c>
      <c r="I2402" s="4">
        <v>10000</v>
      </c>
      <c r="J2402" s="26">
        <v>6.3829787234042534</v>
      </c>
      <c r="K2402" s="5"/>
    </row>
    <row r="2403" spans="1:11" x14ac:dyDescent="0.3">
      <c r="A2403" s="37" t="s">
        <v>172</v>
      </c>
      <c r="B2403" s="3" t="s">
        <v>173</v>
      </c>
      <c r="C2403" s="3" t="s">
        <v>176</v>
      </c>
      <c r="D2403" s="3" t="s">
        <v>177</v>
      </c>
      <c r="E2403" s="3">
        <v>3525099</v>
      </c>
      <c r="F2403" s="3" t="s">
        <v>1247</v>
      </c>
      <c r="G2403" s="3" t="s">
        <v>980</v>
      </c>
      <c r="H2403" s="4">
        <v>11411.111111099999</v>
      </c>
      <c r="I2403" s="4">
        <v>10900</v>
      </c>
      <c r="J2403" s="26">
        <v>-4.4790652384658962</v>
      </c>
      <c r="K2403" s="5"/>
    </row>
    <row r="2404" spans="1:11" x14ac:dyDescent="0.3">
      <c r="A2404" s="37" t="s">
        <v>172</v>
      </c>
      <c r="B2404" s="3" t="s">
        <v>173</v>
      </c>
      <c r="C2404" s="3" t="s">
        <v>412</v>
      </c>
      <c r="D2404" s="3" t="s">
        <v>413</v>
      </c>
      <c r="E2404" s="3">
        <v>3525099</v>
      </c>
      <c r="F2404" s="3" t="s">
        <v>1247</v>
      </c>
      <c r="G2404" s="3" t="s">
        <v>980</v>
      </c>
      <c r="H2404" s="4">
        <v>10250</v>
      </c>
      <c r="I2404" s="4">
        <v>10250</v>
      </c>
      <c r="J2404" s="26">
        <v>0</v>
      </c>
      <c r="K2404" s="5"/>
    </row>
    <row r="2405" spans="1:11" x14ac:dyDescent="0.3">
      <c r="A2405" s="37" t="s">
        <v>172</v>
      </c>
      <c r="B2405" s="3" t="s">
        <v>173</v>
      </c>
      <c r="C2405" s="3" t="s">
        <v>330</v>
      </c>
      <c r="D2405" s="3" t="s">
        <v>331</v>
      </c>
      <c r="E2405" s="3">
        <v>3525099</v>
      </c>
      <c r="F2405" s="3" t="s">
        <v>1247</v>
      </c>
      <c r="G2405" s="3" t="s">
        <v>980</v>
      </c>
      <c r="H2405" s="4">
        <v>11333.333333299999</v>
      </c>
      <c r="I2405" s="4">
        <v>12500</v>
      </c>
      <c r="J2405" s="26">
        <v>10.294117647383217</v>
      </c>
      <c r="K2405" s="5"/>
    </row>
    <row r="2406" spans="1:11" x14ac:dyDescent="0.3">
      <c r="A2406" s="37" t="s">
        <v>172</v>
      </c>
      <c r="B2406" s="3" t="s">
        <v>173</v>
      </c>
      <c r="C2406" s="3" t="s">
        <v>688</v>
      </c>
      <c r="D2406" s="3" t="s">
        <v>689</v>
      </c>
      <c r="E2406" s="3">
        <v>3525099</v>
      </c>
      <c r="F2406" s="3" t="s">
        <v>1247</v>
      </c>
      <c r="G2406" s="3" t="s">
        <v>980</v>
      </c>
      <c r="H2406" s="4">
        <v>11075</v>
      </c>
      <c r="I2406" s="4">
        <v>10966.666666700001</v>
      </c>
      <c r="J2406" s="26">
        <v>-0.97817908171556889</v>
      </c>
      <c r="K2406" s="5"/>
    </row>
    <row r="2407" spans="1:11" x14ac:dyDescent="0.3">
      <c r="A2407" s="37" t="s">
        <v>172</v>
      </c>
      <c r="B2407" s="3" t="s">
        <v>173</v>
      </c>
      <c r="C2407" s="3" t="s">
        <v>332</v>
      </c>
      <c r="D2407" s="3" t="s">
        <v>333</v>
      </c>
      <c r="E2407" s="3">
        <v>3525099</v>
      </c>
      <c r="F2407" s="3" t="s">
        <v>1247</v>
      </c>
      <c r="G2407" s="3" t="s">
        <v>980</v>
      </c>
      <c r="H2407" s="4">
        <v>12300</v>
      </c>
      <c r="I2407" s="4">
        <v>12800</v>
      </c>
      <c r="J2407" s="26">
        <v>4.0650406504065151</v>
      </c>
      <c r="K2407" s="5"/>
    </row>
    <row r="2408" spans="1:11" x14ac:dyDescent="0.3">
      <c r="A2408" s="37" t="s">
        <v>172</v>
      </c>
      <c r="B2408" s="3" t="s">
        <v>173</v>
      </c>
      <c r="C2408" s="3" t="s">
        <v>379</v>
      </c>
      <c r="D2408" s="3" t="s">
        <v>380</v>
      </c>
      <c r="E2408" s="3">
        <v>3525099</v>
      </c>
      <c r="F2408" s="3" t="s">
        <v>1247</v>
      </c>
      <c r="G2408" s="3" t="s">
        <v>980</v>
      </c>
      <c r="H2408" s="4">
        <v>12500</v>
      </c>
      <c r="I2408" s="4">
        <v>12500</v>
      </c>
      <c r="J2408" s="26">
        <v>0</v>
      </c>
      <c r="K2408" s="5"/>
    </row>
    <row r="2409" spans="1:11" x14ac:dyDescent="0.3">
      <c r="A2409" s="37" t="s">
        <v>172</v>
      </c>
      <c r="B2409" s="3" t="s">
        <v>173</v>
      </c>
      <c r="C2409" s="3" t="s">
        <v>178</v>
      </c>
      <c r="D2409" s="3" t="s">
        <v>179</v>
      </c>
      <c r="E2409" s="3">
        <v>3525099</v>
      </c>
      <c r="F2409" s="3" t="s">
        <v>1247</v>
      </c>
      <c r="G2409" s="3" t="s">
        <v>980</v>
      </c>
      <c r="H2409" s="4">
        <v>12000</v>
      </c>
      <c r="I2409" s="4">
        <v>11166.666666700001</v>
      </c>
      <c r="J2409" s="26">
        <v>-6.9444444441666642</v>
      </c>
      <c r="K2409" s="5"/>
    </row>
    <row r="2410" spans="1:11" x14ac:dyDescent="0.3">
      <c r="A2410" s="37" t="s">
        <v>172</v>
      </c>
      <c r="B2410" s="3" t="s">
        <v>173</v>
      </c>
      <c r="C2410" s="3" t="s">
        <v>198</v>
      </c>
      <c r="D2410" s="3" t="s">
        <v>199</v>
      </c>
      <c r="E2410" s="3">
        <v>3525099</v>
      </c>
      <c r="F2410" s="3" t="s">
        <v>1247</v>
      </c>
      <c r="G2410" s="3" t="s">
        <v>980</v>
      </c>
      <c r="H2410" s="4">
        <v>9833.3333332999991</v>
      </c>
      <c r="I2410" s="4">
        <v>10000</v>
      </c>
      <c r="J2410" s="26">
        <v>1.6949152545820301</v>
      </c>
      <c r="K2410" s="5"/>
    </row>
    <row r="2411" spans="1:11" x14ac:dyDescent="0.3">
      <c r="A2411" s="37" t="s">
        <v>172</v>
      </c>
      <c r="B2411" s="3" t="s">
        <v>173</v>
      </c>
      <c r="C2411" s="3" t="s">
        <v>189</v>
      </c>
      <c r="D2411" s="3" t="s">
        <v>190</v>
      </c>
      <c r="E2411" s="3">
        <v>3525099</v>
      </c>
      <c r="F2411" s="3" t="s">
        <v>1247</v>
      </c>
      <c r="G2411" s="3" t="s">
        <v>980</v>
      </c>
      <c r="H2411" s="4">
        <v>13875</v>
      </c>
      <c r="I2411" s="4">
        <v>14166.666666700001</v>
      </c>
      <c r="J2411" s="26">
        <v>2.1021021023423403</v>
      </c>
      <c r="K2411" s="5"/>
    </row>
    <row r="2412" spans="1:11" x14ac:dyDescent="0.3">
      <c r="A2412" s="37" t="s">
        <v>172</v>
      </c>
      <c r="B2412" s="3" t="s">
        <v>173</v>
      </c>
      <c r="C2412" s="3" t="s">
        <v>414</v>
      </c>
      <c r="D2412" s="3" t="s">
        <v>415</v>
      </c>
      <c r="E2412" s="3">
        <v>3525099</v>
      </c>
      <c r="F2412" s="3" t="s">
        <v>1247</v>
      </c>
      <c r="G2412" s="3" t="s">
        <v>980</v>
      </c>
      <c r="H2412" s="4" t="s">
        <v>94</v>
      </c>
      <c r="I2412" s="4">
        <v>13350</v>
      </c>
      <c r="J2412" s="26" t="s">
        <v>94</v>
      </c>
      <c r="K2412" s="5"/>
    </row>
    <row r="2413" spans="1:11" x14ac:dyDescent="0.3">
      <c r="A2413" s="37" t="s">
        <v>180</v>
      </c>
      <c r="B2413" s="3" t="s">
        <v>181</v>
      </c>
      <c r="C2413" s="3" t="s">
        <v>334</v>
      </c>
      <c r="D2413" s="3" t="s">
        <v>335</v>
      </c>
      <c r="E2413" s="3">
        <v>3525099</v>
      </c>
      <c r="F2413" s="3" t="s">
        <v>1247</v>
      </c>
      <c r="G2413" s="3" t="s">
        <v>980</v>
      </c>
      <c r="H2413" s="4">
        <v>11812.5</v>
      </c>
      <c r="I2413" s="4">
        <v>11680</v>
      </c>
      <c r="J2413" s="26">
        <v>-1.1216931216931236</v>
      </c>
      <c r="K2413" s="5"/>
    </row>
    <row r="2414" spans="1:11" x14ac:dyDescent="0.3">
      <c r="A2414" s="37" t="s">
        <v>180</v>
      </c>
      <c r="B2414" s="3" t="s">
        <v>181</v>
      </c>
      <c r="C2414" s="3" t="s">
        <v>236</v>
      </c>
      <c r="D2414" s="3" t="s">
        <v>237</v>
      </c>
      <c r="E2414" s="3">
        <v>3525099</v>
      </c>
      <c r="F2414" s="3" t="s">
        <v>1247</v>
      </c>
      <c r="G2414" s="3" t="s">
        <v>980</v>
      </c>
      <c r="H2414" s="4" t="s">
        <v>94</v>
      </c>
      <c r="I2414" s="4">
        <v>9750</v>
      </c>
      <c r="J2414" s="26" t="s">
        <v>94</v>
      </c>
      <c r="K2414" s="5"/>
    </row>
    <row r="2415" spans="1:11" x14ac:dyDescent="0.3">
      <c r="A2415" s="37" t="s">
        <v>180</v>
      </c>
      <c r="B2415" s="3" t="s">
        <v>181</v>
      </c>
      <c r="C2415" s="3" t="s">
        <v>336</v>
      </c>
      <c r="D2415" s="3" t="s">
        <v>337</v>
      </c>
      <c r="E2415" s="3">
        <v>3525099</v>
      </c>
      <c r="F2415" s="3" t="s">
        <v>1247</v>
      </c>
      <c r="G2415" s="3" t="s">
        <v>980</v>
      </c>
      <c r="H2415" s="4">
        <v>10225</v>
      </c>
      <c r="I2415" s="4">
        <v>10000</v>
      </c>
      <c r="J2415" s="26">
        <v>-2.2004889975550168</v>
      </c>
      <c r="K2415" s="5"/>
    </row>
    <row r="2416" spans="1:11" x14ac:dyDescent="0.3">
      <c r="A2416" s="37" t="s">
        <v>180</v>
      </c>
      <c r="B2416" s="3" t="s">
        <v>181</v>
      </c>
      <c r="C2416" s="3" t="s">
        <v>338</v>
      </c>
      <c r="D2416" s="3" t="s">
        <v>339</v>
      </c>
      <c r="E2416" s="3">
        <v>3525099</v>
      </c>
      <c r="F2416" s="3" t="s">
        <v>1247</v>
      </c>
      <c r="G2416" s="3" t="s">
        <v>980</v>
      </c>
      <c r="H2416" s="4">
        <v>11000</v>
      </c>
      <c r="I2416" s="4">
        <v>12900</v>
      </c>
      <c r="J2416" s="26">
        <v>17.272727272727263</v>
      </c>
      <c r="K2416" s="5"/>
    </row>
    <row r="2417" spans="1:11" x14ac:dyDescent="0.3">
      <c r="A2417" s="37" t="s">
        <v>180</v>
      </c>
      <c r="B2417" s="3" t="s">
        <v>181</v>
      </c>
      <c r="C2417" s="3" t="s">
        <v>342</v>
      </c>
      <c r="D2417" s="3" t="s">
        <v>343</v>
      </c>
      <c r="E2417" s="3">
        <v>3525099</v>
      </c>
      <c r="F2417" s="3" t="s">
        <v>1247</v>
      </c>
      <c r="G2417" s="3" t="s">
        <v>980</v>
      </c>
      <c r="H2417" s="4">
        <v>13166.666666700001</v>
      </c>
      <c r="I2417" s="4">
        <v>13333.333333299999</v>
      </c>
      <c r="J2417" s="26">
        <v>1.2658227843005854</v>
      </c>
      <c r="K2417" s="5"/>
    </row>
    <row r="2418" spans="1:11" x14ac:dyDescent="0.3">
      <c r="A2418" s="37" t="s">
        <v>180</v>
      </c>
      <c r="B2418" s="3" t="s">
        <v>181</v>
      </c>
      <c r="C2418" s="3" t="s">
        <v>344</v>
      </c>
      <c r="D2418" s="3" t="s">
        <v>267</v>
      </c>
      <c r="E2418" s="3">
        <v>3525099</v>
      </c>
      <c r="F2418" s="3" t="s">
        <v>1247</v>
      </c>
      <c r="G2418" s="3" t="s">
        <v>980</v>
      </c>
      <c r="H2418" s="4">
        <v>12750</v>
      </c>
      <c r="I2418" s="4">
        <v>13000</v>
      </c>
      <c r="J2418" s="26">
        <v>1.9607843137254832</v>
      </c>
      <c r="K2418" s="5"/>
    </row>
    <row r="2419" spans="1:11" x14ac:dyDescent="0.3">
      <c r="A2419" s="37" t="s">
        <v>180</v>
      </c>
      <c r="B2419" s="3" t="s">
        <v>181</v>
      </c>
      <c r="C2419" s="3" t="s">
        <v>238</v>
      </c>
      <c r="D2419" s="3" t="s">
        <v>239</v>
      </c>
      <c r="E2419" s="3">
        <v>3525099</v>
      </c>
      <c r="F2419" s="3" t="s">
        <v>1247</v>
      </c>
      <c r="G2419" s="3" t="s">
        <v>980</v>
      </c>
      <c r="H2419" s="4">
        <v>11950</v>
      </c>
      <c r="I2419" s="4">
        <v>12400</v>
      </c>
      <c r="J2419" s="26">
        <v>3.7656903765690419</v>
      </c>
      <c r="K2419" s="5"/>
    </row>
    <row r="2420" spans="1:11" x14ac:dyDescent="0.3">
      <c r="A2420" s="37" t="s">
        <v>180</v>
      </c>
      <c r="B2420" s="3" t="s">
        <v>181</v>
      </c>
      <c r="C2420" s="3" t="s">
        <v>590</v>
      </c>
      <c r="D2420" s="3" t="s">
        <v>591</v>
      </c>
      <c r="E2420" s="3">
        <v>3525099</v>
      </c>
      <c r="F2420" s="3" t="s">
        <v>1247</v>
      </c>
      <c r="G2420" s="3" t="s">
        <v>980</v>
      </c>
      <c r="H2420" s="4">
        <v>12166.666666700001</v>
      </c>
      <c r="I2420" s="4">
        <v>12400</v>
      </c>
      <c r="J2420" s="26">
        <v>1.9178082188988421</v>
      </c>
      <c r="K2420" s="5"/>
    </row>
    <row r="2421" spans="1:11" x14ac:dyDescent="0.3">
      <c r="A2421" s="37" t="s">
        <v>180</v>
      </c>
      <c r="B2421" s="3" t="s">
        <v>181</v>
      </c>
      <c r="C2421" s="3" t="s">
        <v>184</v>
      </c>
      <c r="D2421" s="3" t="s">
        <v>185</v>
      </c>
      <c r="E2421" s="3">
        <v>3525099</v>
      </c>
      <c r="F2421" s="3" t="s">
        <v>1247</v>
      </c>
      <c r="G2421" s="3" t="s">
        <v>980</v>
      </c>
      <c r="H2421" s="4">
        <v>10112</v>
      </c>
      <c r="I2421" s="4">
        <v>10108.333333299999</v>
      </c>
      <c r="J2421" s="26">
        <v>-3.6260548852851127E-2</v>
      </c>
      <c r="K2421" s="5"/>
    </row>
    <row r="2422" spans="1:11" x14ac:dyDescent="0.3">
      <c r="A2422" s="37" t="s">
        <v>180</v>
      </c>
      <c r="B2422" s="3" t="s">
        <v>181</v>
      </c>
      <c r="C2422" s="3" t="s">
        <v>1079</v>
      </c>
      <c r="D2422" s="3" t="s">
        <v>1080</v>
      </c>
      <c r="E2422" s="3">
        <v>3525099</v>
      </c>
      <c r="F2422" s="3" t="s">
        <v>1247</v>
      </c>
      <c r="G2422" s="3" t="s">
        <v>980</v>
      </c>
      <c r="H2422" s="4">
        <v>15225</v>
      </c>
      <c r="I2422" s="4">
        <v>15666.666666700001</v>
      </c>
      <c r="J2422" s="26">
        <v>2.9009304873563346</v>
      </c>
      <c r="K2422" s="5"/>
    </row>
    <row r="2423" spans="1:11" x14ac:dyDescent="0.3">
      <c r="A2423" s="37" t="s">
        <v>551</v>
      </c>
      <c r="B2423" s="3" t="s">
        <v>552</v>
      </c>
      <c r="C2423" s="3" t="s">
        <v>604</v>
      </c>
      <c r="D2423" s="3" t="s">
        <v>605</v>
      </c>
      <c r="E2423" s="3">
        <v>3525099</v>
      </c>
      <c r="F2423" s="3" t="s">
        <v>1247</v>
      </c>
      <c r="G2423" s="3" t="s">
        <v>980</v>
      </c>
      <c r="H2423" s="4">
        <v>13000</v>
      </c>
      <c r="I2423" s="4">
        <v>13500</v>
      </c>
      <c r="J2423" s="26">
        <v>3.8461538461538547</v>
      </c>
      <c r="K2423" s="5"/>
    </row>
    <row r="2424" spans="1:11" x14ac:dyDescent="0.3">
      <c r="A2424" s="37" t="s">
        <v>485</v>
      </c>
      <c r="B2424" s="3" t="s">
        <v>486</v>
      </c>
      <c r="C2424" s="3" t="s">
        <v>489</v>
      </c>
      <c r="D2424" s="3" t="s">
        <v>490</v>
      </c>
      <c r="E2424" s="3">
        <v>3525099</v>
      </c>
      <c r="F2424" s="3" t="s">
        <v>1247</v>
      </c>
      <c r="G2424" s="3" t="s">
        <v>980</v>
      </c>
      <c r="H2424" s="4">
        <v>12175</v>
      </c>
      <c r="I2424" s="4">
        <v>12300</v>
      </c>
      <c r="J2424" s="26">
        <v>1.0266940451745477</v>
      </c>
      <c r="K2424" s="5"/>
    </row>
    <row r="2425" spans="1:11" x14ac:dyDescent="0.3">
      <c r="A2425" s="37" t="s">
        <v>485</v>
      </c>
      <c r="B2425" s="3" t="s">
        <v>486</v>
      </c>
      <c r="C2425" s="3" t="s">
        <v>599</v>
      </c>
      <c r="D2425" s="3" t="s">
        <v>600</v>
      </c>
      <c r="E2425" s="3">
        <v>3525099</v>
      </c>
      <c r="F2425" s="3" t="s">
        <v>1247</v>
      </c>
      <c r="G2425" s="3" t="s">
        <v>980</v>
      </c>
      <c r="H2425" s="4">
        <v>12500</v>
      </c>
      <c r="I2425" s="4">
        <v>13000</v>
      </c>
      <c r="J2425" s="26">
        <v>4.0000000000000036</v>
      </c>
      <c r="K2425" s="5"/>
    </row>
    <row r="2426" spans="1:11" x14ac:dyDescent="0.3">
      <c r="A2426" s="37" t="s">
        <v>485</v>
      </c>
      <c r="B2426" s="3" t="s">
        <v>486</v>
      </c>
      <c r="C2426" s="3" t="s">
        <v>487</v>
      </c>
      <c r="D2426" s="3" t="s">
        <v>488</v>
      </c>
      <c r="E2426" s="3">
        <v>3525099</v>
      </c>
      <c r="F2426" s="3" t="s">
        <v>1247</v>
      </c>
      <c r="G2426" s="3" t="s">
        <v>980</v>
      </c>
      <c r="H2426" s="4">
        <v>10002</v>
      </c>
      <c r="I2426" s="4">
        <v>10166.666666700001</v>
      </c>
      <c r="J2426" s="26">
        <v>1.6463373995201147</v>
      </c>
      <c r="K2426" s="5"/>
    </row>
    <row r="2427" spans="1:11" x14ac:dyDescent="0.3">
      <c r="A2427" s="37" t="s">
        <v>388</v>
      </c>
      <c r="B2427" s="3" t="s">
        <v>389</v>
      </c>
      <c r="C2427" s="3" t="s">
        <v>390</v>
      </c>
      <c r="D2427" s="3" t="s">
        <v>391</v>
      </c>
      <c r="E2427" s="3">
        <v>3525099</v>
      </c>
      <c r="F2427" s="3" t="s">
        <v>1247</v>
      </c>
      <c r="G2427" s="3" t="s">
        <v>980</v>
      </c>
      <c r="H2427" s="4">
        <v>10666.666666700001</v>
      </c>
      <c r="I2427" s="4">
        <v>10666.666666700001</v>
      </c>
      <c r="J2427" s="26">
        <v>0</v>
      </c>
      <c r="K2427" s="5"/>
    </row>
    <row r="2428" spans="1:11" x14ac:dyDescent="0.3">
      <c r="A2428" s="37" t="s">
        <v>68</v>
      </c>
      <c r="B2428" s="3" t="s">
        <v>69</v>
      </c>
      <c r="C2428" s="3" t="s">
        <v>70</v>
      </c>
      <c r="D2428" s="3" t="s">
        <v>71</v>
      </c>
      <c r="E2428" s="3">
        <v>3525099</v>
      </c>
      <c r="F2428" s="3" t="s">
        <v>1247</v>
      </c>
      <c r="G2428" s="3" t="s">
        <v>496</v>
      </c>
      <c r="H2428" s="4">
        <v>14133.333333299999</v>
      </c>
      <c r="I2428" s="4">
        <v>13200</v>
      </c>
      <c r="J2428" s="26">
        <v>-6.6037735846853796</v>
      </c>
      <c r="K2428" s="5"/>
    </row>
    <row r="2429" spans="1:11" x14ac:dyDescent="0.3">
      <c r="A2429" s="37" t="s">
        <v>68</v>
      </c>
      <c r="B2429" s="3" t="s">
        <v>69</v>
      </c>
      <c r="C2429" s="3" t="s">
        <v>241</v>
      </c>
      <c r="D2429" s="3" t="s">
        <v>242</v>
      </c>
      <c r="E2429" s="3">
        <v>3525099</v>
      </c>
      <c r="F2429" s="3" t="s">
        <v>1247</v>
      </c>
      <c r="G2429" s="3" t="s">
        <v>496</v>
      </c>
      <c r="H2429" s="4">
        <v>13257.5</v>
      </c>
      <c r="I2429" s="4">
        <v>13759.5</v>
      </c>
      <c r="J2429" s="26">
        <v>3.7865359230624174</v>
      </c>
      <c r="K2429" s="5"/>
    </row>
    <row r="2430" spans="1:11" x14ac:dyDescent="0.3">
      <c r="A2430" s="37" t="s">
        <v>68</v>
      </c>
      <c r="B2430" s="3" t="s">
        <v>69</v>
      </c>
      <c r="C2430" s="3" t="s">
        <v>78</v>
      </c>
      <c r="D2430" s="3" t="s">
        <v>79</v>
      </c>
      <c r="E2430" s="3">
        <v>3525099</v>
      </c>
      <c r="F2430" s="3" t="s">
        <v>1247</v>
      </c>
      <c r="G2430" s="3" t="s">
        <v>496</v>
      </c>
      <c r="H2430" s="4">
        <v>12505</v>
      </c>
      <c r="I2430" s="4">
        <v>12055.5</v>
      </c>
      <c r="J2430" s="26">
        <v>-3.594562175129945</v>
      </c>
      <c r="K2430" s="5"/>
    </row>
    <row r="2431" spans="1:11" x14ac:dyDescent="0.3">
      <c r="A2431" s="37" t="s">
        <v>68</v>
      </c>
      <c r="B2431" s="3" t="s">
        <v>69</v>
      </c>
      <c r="C2431" s="3" t="s">
        <v>362</v>
      </c>
      <c r="D2431" s="3" t="s">
        <v>363</v>
      </c>
      <c r="E2431" s="3">
        <v>3525099</v>
      </c>
      <c r="F2431" s="3" t="s">
        <v>1247</v>
      </c>
      <c r="G2431" s="3" t="s">
        <v>496</v>
      </c>
      <c r="H2431" s="4">
        <v>12453.75</v>
      </c>
      <c r="I2431" s="4">
        <v>12452.5</v>
      </c>
      <c r="J2431" s="26">
        <v>-1.0037137408414054E-2</v>
      </c>
      <c r="K2431" s="5"/>
    </row>
    <row r="2432" spans="1:11" x14ac:dyDescent="0.3">
      <c r="A2432" s="37" t="s">
        <v>68</v>
      </c>
      <c r="B2432" s="3" t="s">
        <v>69</v>
      </c>
      <c r="C2432" s="3" t="s">
        <v>80</v>
      </c>
      <c r="D2432" s="3" t="s">
        <v>81</v>
      </c>
      <c r="E2432" s="3">
        <v>3525099</v>
      </c>
      <c r="F2432" s="3" t="s">
        <v>1247</v>
      </c>
      <c r="G2432" s="3" t="s">
        <v>496</v>
      </c>
      <c r="H2432" s="4">
        <v>12838.25</v>
      </c>
      <c r="I2432" s="4">
        <v>13203</v>
      </c>
      <c r="J2432" s="26">
        <v>2.8411193114326272</v>
      </c>
      <c r="K2432" s="5"/>
    </row>
    <row r="2433" spans="1:11" x14ac:dyDescent="0.3">
      <c r="A2433" s="37" t="s">
        <v>68</v>
      </c>
      <c r="B2433" s="3" t="s">
        <v>69</v>
      </c>
      <c r="C2433" s="3" t="s">
        <v>282</v>
      </c>
      <c r="D2433" s="3" t="s">
        <v>283</v>
      </c>
      <c r="E2433" s="3">
        <v>3525099</v>
      </c>
      <c r="F2433" s="3" t="s">
        <v>1247</v>
      </c>
      <c r="G2433" s="3" t="s">
        <v>496</v>
      </c>
      <c r="H2433" s="4">
        <v>13776.5</v>
      </c>
      <c r="I2433" s="4">
        <v>14305</v>
      </c>
      <c r="J2433" s="26">
        <v>3.8362428773636159</v>
      </c>
      <c r="K2433" s="5"/>
    </row>
    <row r="2434" spans="1:11" x14ac:dyDescent="0.3">
      <c r="A2434" s="37" t="s">
        <v>68</v>
      </c>
      <c r="B2434" s="3" t="s">
        <v>69</v>
      </c>
      <c r="C2434" s="3" t="s">
        <v>536</v>
      </c>
      <c r="D2434" s="3" t="s">
        <v>537</v>
      </c>
      <c r="E2434" s="3">
        <v>3525099</v>
      </c>
      <c r="F2434" s="3" t="s">
        <v>1247</v>
      </c>
      <c r="G2434" s="3" t="s">
        <v>496</v>
      </c>
      <c r="H2434" s="4" t="s">
        <v>94</v>
      </c>
      <c r="I2434" s="4">
        <v>18100</v>
      </c>
      <c r="J2434" s="26" t="s">
        <v>94</v>
      </c>
      <c r="K2434" s="5"/>
    </row>
    <row r="2435" spans="1:11" x14ac:dyDescent="0.3">
      <c r="A2435" s="37" t="s">
        <v>68</v>
      </c>
      <c r="B2435" s="3" t="s">
        <v>69</v>
      </c>
      <c r="C2435" s="3" t="s">
        <v>90</v>
      </c>
      <c r="D2435" s="3" t="s">
        <v>91</v>
      </c>
      <c r="E2435" s="3">
        <v>3525099</v>
      </c>
      <c r="F2435" s="3" t="s">
        <v>1247</v>
      </c>
      <c r="G2435" s="3" t="s">
        <v>496</v>
      </c>
      <c r="H2435" s="4">
        <v>14563</v>
      </c>
      <c r="I2435" s="4">
        <v>14564</v>
      </c>
      <c r="J2435" s="26">
        <v>6.8667170225911178E-3</v>
      </c>
      <c r="K2435" s="5"/>
    </row>
    <row r="2436" spans="1:11" x14ac:dyDescent="0.3">
      <c r="A2436" s="37" t="s">
        <v>68</v>
      </c>
      <c r="B2436" s="3" t="s">
        <v>69</v>
      </c>
      <c r="C2436" s="3" t="s">
        <v>95</v>
      </c>
      <c r="D2436" s="3" t="s">
        <v>96</v>
      </c>
      <c r="E2436" s="3">
        <v>3525099</v>
      </c>
      <c r="F2436" s="3" t="s">
        <v>1247</v>
      </c>
      <c r="G2436" s="3" t="s">
        <v>496</v>
      </c>
      <c r="H2436" s="4">
        <v>11732.5</v>
      </c>
      <c r="I2436" s="4">
        <v>12434.5</v>
      </c>
      <c r="J2436" s="26">
        <v>5.9833795013850333</v>
      </c>
      <c r="K2436" s="5"/>
    </row>
    <row r="2437" spans="1:11" x14ac:dyDescent="0.3">
      <c r="A2437" s="37" t="s">
        <v>68</v>
      </c>
      <c r="B2437" s="3" t="s">
        <v>69</v>
      </c>
      <c r="C2437" s="3" t="s">
        <v>97</v>
      </c>
      <c r="D2437" s="3" t="s">
        <v>98</v>
      </c>
      <c r="E2437" s="3">
        <v>3525099</v>
      </c>
      <c r="F2437" s="3" t="s">
        <v>1247</v>
      </c>
      <c r="G2437" s="3" t="s">
        <v>496</v>
      </c>
      <c r="H2437" s="4">
        <v>12357.5</v>
      </c>
      <c r="I2437" s="4">
        <v>12357.5</v>
      </c>
      <c r="J2437" s="26">
        <v>0</v>
      </c>
      <c r="K2437" s="5"/>
    </row>
    <row r="2438" spans="1:11" x14ac:dyDescent="0.3">
      <c r="A2438" s="37" t="s">
        <v>99</v>
      </c>
      <c r="B2438" s="3" t="s">
        <v>100</v>
      </c>
      <c r="C2438" s="3" t="s">
        <v>101</v>
      </c>
      <c r="D2438" s="3" t="s">
        <v>100</v>
      </c>
      <c r="E2438" s="3">
        <v>3525099</v>
      </c>
      <c r="F2438" s="3" t="s">
        <v>1247</v>
      </c>
      <c r="G2438" s="3" t="s">
        <v>496</v>
      </c>
      <c r="H2438" s="4">
        <v>16178</v>
      </c>
      <c r="I2438" s="4">
        <v>16178</v>
      </c>
      <c r="J2438" s="26">
        <v>0</v>
      </c>
      <c r="K2438" s="5"/>
    </row>
    <row r="2439" spans="1:11" x14ac:dyDescent="0.3">
      <c r="A2439" s="37" t="s">
        <v>451</v>
      </c>
      <c r="B2439" s="3" t="s">
        <v>452</v>
      </c>
      <c r="C2439" s="3" t="s">
        <v>453</v>
      </c>
      <c r="D2439" s="3" t="s">
        <v>454</v>
      </c>
      <c r="E2439" s="3">
        <v>3525099</v>
      </c>
      <c r="F2439" s="3" t="s">
        <v>1247</v>
      </c>
      <c r="G2439" s="3" t="s">
        <v>496</v>
      </c>
      <c r="H2439" s="4">
        <v>17000</v>
      </c>
      <c r="I2439" s="4">
        <v>17600</v>
      </c>
      <c r="J2439" s="26">
        <v>3.529411764705892</v>
      </c>
      <c r="K2439" s="5"/>
    </row>
    <row r="2440" spans="1:11" x14ac:dyDescent="0.3">
      <c r="A2440" s="37" t="s">
        <v>102</v>
      </c>
      <c r="B2440" s="3" t="s">
        <v>103</v>
      </c>
      <c r="C2440" s="3" t="s">
        <v>104</v>
      </c>
      <c r="D2440" s="3" t="s">
        <v>105</v>
      </c>
      <c r="E2440" s="3">
        <v>3525099</v>
      </c>
      <c r="F2440" s="3" t="s">
        <v>1247</v>
      </c>
      <c r="G2440" s="3" t="s">
        <v>496</v>
      </c>
      <c r="H2440" s="4">
        <v>16160</v>
      </c>
      <c r="I2440" s="4">
        <v>16570</v>
      </c>
      <c r="J2440" s="26">
        <v>2.5371287128712838</v>
      </c>
      <c r="K2440" s="5"/>
    </row>
    <row r="2441" spans="1:11" x14ac:dyDescent="0.3">
      <c r="A2441" s="37" t="s">
        <v>102</v>
      </c>
      <c r="B2441" s="3" t="s">
        <v>103</v>
      </c>
      <c r="C2441" s="3" t="s">
        <v>287</v>
      </c>
      <c r="D2441" s="3" t="s">
        <v>288</v>
      </c>
      <c r="E2441" s="3">
        <v>3525099</v>
      </c>
      <c r="F2441" s="3" t="s">
        <v>1247</v>
      </c>
      <c r="G2441" s="3" t="s">
        <v>496</v>
      </c>
      <c r="H2441" s="4">
        <v>17000</v>
      </c>
      <c r="I2441" s="4">
        <v>17000</v>
      </c>
      <c r="J2441" s="26">
        <v>0</v>
      </c>
      <c r="K2441" s="5"/>
    </row>
    <row r="2442" spans="1:11" x14ac:dyDescent="0.3">
      <c r="A2442" s="37" t="s">
        <v>102</v>
      </c>
      <c r="B2442" s="3" t="s">
        <v>103</v>
      </c>
      <c r="C2442" s="3" t="s">
        <v>246</v>
      </c>
      <c r="D2442" s="3" t="s">
        <v>247</v>
      </c>
      <c r="E2442" s="3">
        <v>3525099</v>
      </c>
      <c r="F2442" s="3" t="s">
        <v>1247</v>
      </c>
      <c r="G2442" s="3" t="s">
        <v>496</v>
      </c>
      <c r="H2442" s="4">
        <v>18366.666666699999</v>
      </c>
      <c r="I2442" s="4">
        <v>18075</v>
      </c>
      <c r="J2442" s="26">
        <v>-1.5880217787629936</v>
      </c>
      <c r="K2442" s="5"/>
    </row>
    <row r="2443" spans="1:11" x14ac:dyDescent="0.3">
      <c r="A2443" s="37" t="s">
        <v>102</v>
      </c>
      <c r="B2443" s="3" t="s">
        <v>103</v>
      </c>
      <c r="C2443" s="3" t="s">
        <v>216</v>
      </c>
      <c r="D2443" s="3" t="s">
        <v>217</v>
      </c>
      <c r="E2443" s="3">
        <v>3525099</v>
      </c>
      <c r="F2443" s="3" t="s">
        <v>1247</v>
      </c>
      <c r="G2443" s="3" t="s">
        <v>496</v>
      </c>
      <c r="H2443" s="4">
        <v>17171.4285714</v>
      </c>
      <c r="I2443" s="4">
        <v>17314.2857143</v>
      </c>
      <c r="J2443" s="26">
        <v>0.83194675565863019</v>
      </c>
      <c r="K2443" s="5"/>
    </row>
    <row r="2444" spans="1:11" x14ac:dyDescent="0.3">
      <c r="A2444" s="37" t="s">
        <v>102</v>
      </c>
      <c r="B2444" s="3" t="s">
        <v>103</v>
      </c>
      <c r="C2444" s="3" t="s">
        <v>248</v>
      </c>
      <c r="D2444" s="3" t="s">
        <v>249</v>
      </c>
      <c r="E2444" s="3">
        <v>3525099</v>
      </c>
      <c r="F2444" s="3" t="s">
        <v>1247</v>
      </c>
      <c r="G2444" s="3" t="s">
        <v>496</v>
      </c>
      <c r="H2444" s="4">
        <v>18750</v>
      </c>
      <c r="I2444" s="4">
        <v>19433.333333300001</v>
      </c>
      <c r="J2444" s="26">
        <v>3.6444444442666812</v>
      </c>
      <c r="K2444" s="5"/>
    </row>
    <row r="2445" spans="1:11" x14ac:dyDescent="0.3">
      <c r="A2445" s="37" t="s">
        <v>102</v>
      </c>
      <c r="B2445" s="3" t="s">
        <v>103</v>
      </c>
      <c r="C2445" s="3" t="s">
        <v>289</v>
      </c>
      <c r="D2445" s="3" t="s">
        <v>290</v>
      </c>
      <c r="E2445" s="3">
        <v>3525099</v>
      </c>
      <c r="F2445" s="3" t="s">
        <v>1247</v>
      </c>
      <c r="G2445" s="3" t="s">
        <v>496</v>
      </c>
      <c r="H2445" s="4">
        <v>19000</v>
      </c>
      <c r="I2445" s="4">
        <v>20000</v>
      </c>
      <c r="J2445" s="26">
        <v>5.2631578947368363</v>
      </c>
      <c r="K2445" s="5"/>
    </row>
    <row r="2446" spans="1:11" x14ac:dyDescent="0.3">
      <c r="A2446" s="37" t="s">
        <v>102</v>
      </c>
      <c r="B2446" s="3" t="s">
        <v>103</v>
      </c>
      <c r="C2446" s="3" t="s">
        <v>434</v>
      </c>
      <c r="D2446" s="3" t="s">
        <v>435</v>
      </c>
      <c r="E2446" s="3">
        <v>3525099</v>
      </c>
      <c r="F2446" s="3" t="s">
        <v>1247</v>
      </c>
      <c r="G2446" s="3" t="s">
        <v>496</v>
      </c>
      <c r="H2446" s="4">
        <v>20333.333333300001</v>
      </c>
      <c r="I2446" s="4">
        <v>22333.333333300001</v>
      </c>
      <c r="J2446" s="26">
        <v>9.8360655737866232</v>
      </c>
      <c r="K2446" s="5"/>
    </row>
    <row r="2447" spans="1:11" x14ac:dyDescent="0.3">
      <c r="A2447" s="37" t="s">
        <v>102</v>
      </c>
      <c r="B2447" s="3" t="s">
        <v>103</v>
      </c>
      <c r="C2447" s="3" t="s">
        <v>106</v>
      </c>
      <c r="D2447" s="3" t="s">
        <v>107</v>
      </c>
      <c r="E2447" s="3">
        <v>3525099</v>
      </c>
      <c r="F2447" s="3" t="s">
        <v>1247</v>
      </c>
      <c r="G2447" s="3" t="s">
        <v>496</v>
      </c>
      <c r="H2447" s="4">
        <v>19916.666666699999</v>
      </c>
      <c r="I2447" s="4">
        <v>20083.333333300001</v>
      </c>
      <c r="J2447" s="26">
        <v>0.83682008334589053</v>
      </c>
      <c r="K2447" s="5"/>
    </row>
    <row r="2448" spans="1:11" x14ac:dyDescent="0.3">
      <c r="A2448" s="37" t="s">
        <v>102</v>
      </c>
      <c r="B2448" s="3" t="s">
        <v>103</v>
      </c>
      <c r="C2448" s="3" t="s">
        <v>291</v>
      </c>
      <c r="D2448" s="3" t="s">
        <v>292</v>
      </c>
      <c r="E2448" s="3">
        <v>3525099</v>
      </c>
      <c r="F2448" s="3" t="s">
        <v>1247</v>
      </c>
      <c r="G2448" s="3" t="s">
        <v>496</v>
      </c>
      <c r="H2448" s="4" t="s">
        <v>94</v>
      </c>
      <c r="I2448" s="4">
        <v>17750</v>
      </c>
      <c r="J2448" s="26" t="s">
        <v>94</v>
      </c>
      <c r="K2448" s="5"/>
    </row>
    <row r="2449" spans="1:11" x14ac:dyDescent="0.3">
      <c r="A2449" s="37" t="s">
        <v>108</v>
      </c>
      <c r="B2449" s="3" t="s">
        <v>109</v>
      </c>
      <c r="C2449" s="3" t="s">
        <v>110</v>
      </c>
      <c r="D2449" s="3" t="s">
        <v>111</v>
      </c>
      <c r="E2449" s="3">
        <v>3525099</v>
      </c>
      <c r="F2449" s="3" t="s">
        <v>1247</v>
      </c>
      <c r="G2449" s="3" t="s">
        <v>496</v>
      </c>
      <c r="H2449" s="4">
        <v>13950</v>
      </c>
      <c r="I2449" s="4">
        <v>14000</v>
      </c>
      <c r="J2449" s="26">
        <v>0.35842293906809264</v>
      </c>
      <c r="K2449" s="5"/>
    </row>
    <row r="2450" spans="1:11" x14ac:dyDescent="0.3">
      <c r="A2450" s="37" t="s">
        <v>108</v>
      </c>
      <c r="B2450" s="3" t="s">
        <v>109</v>
      </c>
      <c r="C2450" s="3" t="s">
        <v>295</v>
      </c>
      <c r="D2450" s="3" t="s">
        <v>296</v>
      </c>
      <c r="E2450" s="3">
        <v>3525099</v>
      </c>
      <c r="F2450" s="3" t="s">
        <v>1247</v>
      </c>
      <c r="G2450" s="3" t="s">
        <v>496</v>
      </c>
      <c r="H2450" s="4">
        <v>16100</v>
      </c>
      <c r="I2450" s="4">
        <v>16250</v>
      </c>
      <c r="J2450" s="26">
        <v>0.93167701863354768</v>
      </c>
      <c r="K2450" s="5"/>
    </row>
    <row r="2451" spans="1:11" x14ac:dyDescent="0.3">
      <c r="A2451" s="37" t="s">
        <v>220</v>
      </c>
      <c r="B2451" s="3" t="s">
        <v>221</v>
      </c>
      <c r="C2451" s="3" t="s">
        <v>222</v>
      </c>
      <c r="D2451" s="3" t="s">
        <v>223</v>
      </c>
      <c r="E2451" s="3">
        <v>3525099</v>
      </c>
      <c r="F2451" s="3" t="s">
        <v>1247</v>
      </c>
      <c r="G2451" s="3" t="s">
        <v>496</v>
      </c>
      <c r="H2451" s="4">
        <v>16066.666666700001</v>
      </c>
      <c r="I2451" s="4">
        <v>16433.333333300001</v>
      </c>
      <c r="J2451" s="26">
        <v>2.2821576759288753</v>
      </c>
      <c r="K2451" s="5"/>
    </row>
    <row r="2452" spans="1:11" x14ac:dyDescent="0.3">
      <c r="A2452" s="37" t="s">
        <v>220</v>
      </c>
      <c r="B2452" s="3" t="s">
        <v>221</v>
      </c>
      <c r="C2452" s="3" t="s">
        <v>299</v>
      </c>
      <c r="D2452" s="3" t="s">
        <v>300</v>
      </c>
      <c r="E2452" s="3">
        <v>3525099</v>
      </c>
      <c r="F2452" s="3" t="s">
        <v>1247</v>
      </c>
      <c r="G2452" s="3" t="s">
        <v>496</v>
      </c>
      <c r="H2452" s="4">
        <v>14500</v>
      </c>
      <c r="I2452" s="4">
        <v>15000</v>
      </c>
      <c r="J2452" s="26">
        <v>3.4482758620689724</v>
      </c>
      <c r="K2452" s="5"/>
    </row>
    <row r="2453" spans="1:11" x14ac:dyDescent="0.3">
      <c r="A2453" s="37" t="s">
        <v>220</v>
      </c>
      <c r="B2453" s="3" t="s">
        <v>221</v>
      </c>
      <c r="C2453" s="3" t="s">
        <v>401</v>
      </c>
      <c r="D2453" s="3" t="s">
        <v>402</v>
      </c>
      <c r="E2453" s="3">
        <v>3525099</v>
      </c>
      <c r="F2453" s="3" t="s">
        <v>1247</v>
      </c>
      <c r="G2453" s="3" t="s">
        <v>496</v>
      </c>
      <c r="H2453" s="4">
        <v>17650</v>
      </c>
      <c r="I2453" s="4">
        <v>19000</v>
      </c>
      <c r="J2453" s="26">
        <v>7.6487252124645799</v>
      </c>
      <c r="K2453" s="5"/>
    </row>
    <row r="2454" spans="1:11" x14ac:dyDescent="0.3">
      <c r="A2454" s="37" t="s">
        <v>114</v>
      </c>
      <c r="B2454" s="3" t="s">
        <v>115</v>
      </c>
      <c r="C2454" s="3" t="s">
        <v>406</v>
      </c>
      <c r="D2454" s="3" t="s">
        <v>407</v>
      </c>
      <c r="E2454" s="3">
        <v>3525099</v>
      </c>
      <c r="F2454" s="3" t="s">
        <v>1247</v>
      </c>
      <c r="G2454" s="3" t="s">
        <v>496</v>
      </c>
      <c r="H2454" s="4">
        <v>14466.666666700001</v>
      </c>
      <c r="I2454" s="4">
        <v>14466.666666700001</v>
      </c>
      <c r="J2454" s="26">
        <v>0</v>
      </c>
      <c r="K2454" s="5"/>
    </row>
    <row r="2455" spans="1:11" x14ac:dyDescent="0.3">
      <c r="A2455" s="37" t="s">
        <v>114</v>
      </c>
      <c r="B2455" s="3" t="s">
        <v>115</v>
      </c>
      <c r="C2455" s="3" t="s">
        <v>517</v>
      </c>
      <c r="D2455" s="3" t="s">
        <v>518</v>
      </c>
      <c r="E2455" s="3">
        <v>3525099</v>
      </c>
      <c r="F2455" s="3" t="s">
        <v>1247</v>
      </c>
      <c r="G2455" s="3" t="s">
        <v>496</v>
      </c>
      <c r="H2455" s="4">
        <v>17600</v>
      </c>
      <c r="I2455" s="4">
        <v>16200</v>
      </c>
      <c r="J2455" s="26">
        <v>-7.9545454545454586</v>
      </c>
      <c r="K2455" s="5"/>
    </row>
    <row r="2456" spans="1:11" x14ac:dyDescent="0.3">
      <c r="A2456" s="37" t="s">
        <v>455</v>
      </c>
      <c r="B2456" s="3" t="s">
        <v>263</v>
      </c>
      <c r="C2456" s="3" t="s">
        <v>458</v>
      </c>
      <c r="D2456" s="3" t="s">
        <v>459</v>
      </c>
      <c r="E2456" s="3">
        <v>3525099</v>
      </c>
      <c r="F2456" s="3" t="s">
        <v>1247</v>
      </c>
      <c r="G2456" s="3" t="s">
        <v>496</v>
      </c>
      <c r="H2456" s="4">
        <v>15072.7272727</v>
      </c>
      <c r="I2456" s="4">
        <v>14658.333333299999</v>
      </c>
      <c r="J2456" s="26">
        <v>-2.749296341018248</v>
      </c>
      <c r="K2456" s="5"/>
    </row>
    <row r="2457" spans="1:11" x14ac:dyDescent="0.3">
      <c r="A2457" s="37" t="s">
        <v>455</v>
      </c>
      <c r="B2457" s="3" t="s">
        <v>263</v>
      </c>
      <c r="C2457" s="3" t="s">
        <v>456</v>
      </c>
      <c r="D2457" s="3" t="s">
        <v>457</v>
      </c>
      <c r="E2457" s="3">
        <v>3525099</v>
      </c>
      <c r="F2457" s="3" t="s">
        <v>1247</v>
      </c>
      <c r="G2457" s="3" t="s">
        <v>496</v>
      </c>
      <c r="H2457" s="4">
        <v>14140</v>
      </c>
      <c r="I2457" s="4">
        <v>14240</v>
      </c>
      <c r="J2457" s="26">
        <v>0.70721357850069833</v>
      </c>
      <c r="K2457" s="5"/>
    </row>
    <row r="2458" spans="1:11" x14ac:dyDescent="0.3">
      <c r="A2458" s="37" t="s">
        <v>455</v>
      </c>
      <c r="B2458" s="3" t="s">
        <v>263</v>
      </c>
      <c r="C2458" s="3" t="s">
        <v>481</v>
      </c>
      <c r="D2458" s="3" t="s">
        <v>482</v>
      </c>
      <c r="E2458" s="3">
        <v>3525099</v>
      </c>
      <c r="F2458" s="3" t="s">
        <v>1247</v>
      </c>
      <c r="G2458" s="3" t="s">
        <v>496</v>
      </c>
      <c r="H2458" s="4">
        <v>14642.8571429</v>
      </c>
      <c r="I2458" s="4">
        <v>14357.1428571</v>
      </c>
      <c r="J2458" s="26">
        <v>-1.9512195127747822</v>
      </c>
      <c r="K2458" s="5"/>
    </row>
    <row r="2459" spans="1:11" x14ac:dyDescent="0.3">
      <c r="A2459" s="37" t="s">
        <v>118</v>
      </c>
      <c r="B2459" s="3" t="s">
        <v>119</v>
      </c>
      <c r="C2459" s="3" t="s">
        <v>122</v>
      </c>
      <c r="D2459" s="3" t="s">
        <v>123</v>
      </c>
      <c r="E2459" s="3">
        <v>3525099</v>
      </c>
      <c r="F2459" s="3" t="s">
        <v>1247</v>
      </c>
      <c r="G2459" s="3" t="s">
        <v>496</v>
      </c>
      <c r="H2459" s="4">
        <v>16000</v>
      </c>
      <c r="I2459" s="4">
        <v>16760</v>
      </c>
      <c r="J2459" s="26">
        <v>4.7500000000000098</v>
      </c>
      <c r="K2459" s="5"/>
    </row>
    <row r="2460" spans="1:11" x14ac:dyDescent="0.3">
      <c r="A2460" s="37" t="s">
        <v>118</v>
      </c>
      <c r="B2460" s="3" t="s">
        <v>119</v>
      </c>
      <c r="C2460" s="3" t="s">
        <v>301</v>
      </c>
      <c r="D2460" s="3" t="s">
        <v>302</v>
      </c>
      <c r="E2460" s="3">
        <v>3525099</v>
      </c>
      <c r="F2460" s="3" t="s">
        <v>1247</v>
      </c>
      <c r="G2460" s="3" t="s">
        <v>496</v>
      </c>
      <c r="H2460" s="4" t="s">
        <v>94</v>
      </c>
      <c r="I2460" s="4">
        <v>21000</v>
      </c>
      <c r="J2460" s="26" t="s">
        <v>94</v>
      </c>
      <c r="K2460" s="5"/>
    </row>
    <row r="2461" spans="1:11" x14ac:dyDescent="0.3">
      <c r="A2461" s="37" t="s">
        <v>118</v>
      </c>
      <c r="B2461" s="3" t="s">
        <v>119</v>
      </c>
      <c r="C2461" s="3" t="s">
        <v>126</v>
      </c>
      <c r="D2461" s="3" t="s">
        <v>127</v>
      </c>
      <c r="E2461" s="3">
        <v>3525099</v>
      </c>
      <c r="F2461" s="3" t="s">
        <v>1247</v>
      </c>
      <c r="G2461" s="3" t="s">
        <v>496</v>
      </c>
      <c r="H2461" s="4">
        <v>18450</v>
      </c>
      <c r="I2461" s="4">
        <v>18450</v>
      </c>
      <c r="J2461" s="26">
        <v>0</v>
      </c>
      <c r="K2461" s="5"/>
    </row>
    <row r="2462" spans="1:11" x14ac:dyDescent="0.3">
      <c r="A2462" s="37" t="s">
        <v>118</v>
      </c>
      <c r="B2462" s="3" t="s">
        <v>119</v>
      </c>
      <c r="C2462" s="3" t="s">
        <v>130</v>
      </c>
      <c r="D2462" s="3" t="s">
        <v>131</v>
      </c>
      <c r="E2462" s="3">
        <v>3525099</v>
      </c>
      <c r="F2462" s="3" t="s">
        <v>1247</v>
      </c>
      <c r="G2462" s="3" t="s">
        <v>496</v>
      </c>
      <c r="H2462" s="4">
        <v>16833.333333300001</v>
      </c>
      <c r="I2462" s="4">
        <v>16666.666666699999</v>
      </c>
      <c r="J2462" s="26">
        <v>-0.99009900950691732</v>
      </c>
      <c r="K2462" s="5"/>
    </row>
    <row r="2463" spans="1:11" x14ac:dyDescent="0.3">
      <c r="A2463" s="37" t="s">
        <v>118</v>
      </c>
      <c r="B2463" s="3" t="s">
        <v>119</v>
      </c>
      <c r="C2463" s="3" t="s">
        <v>307</v>
      </c>
      <c r="D2463" s="3" t="s">
        <v>308</v>
      </c>
      <c r="E2463" s="3">
        <v>3525099</v>
      </c>
      <c r="F2463" s="3" t="s">
        <v>1247</v>
      </c>
      <c r="G2463" s="3" t="s">
        <v>496</v>
      </c>
      <c r="H2463" s="4">
        <v>19250</v>
      </c>
      <c r="I2463" s="4">
        <v>19250</v>
      </c>
      <c r="J2463" s="26">
        <v>0</v>
      </c>
      <c r="K2463" s="5"/>
    </row>
    <row r="2464" spans="1:11" x14ac:dyDescent="0.3">
      <c r="A2464" s="37" t="s">
        <v>118</v>
      </c>
      <c r="B2464" s="3" t="s">
        <v>119</v>
      </c>
      <c r="C2464" s="3" t="s">
        <v>358</v>
      </c>
      <c r="D2464" s="3" t="s">
        <v>359</v>
      </c>
      <c r="E2464" s="3">
        <v>3525099</v>
      </c>
      <c r="F2464" s="3" t="s">
        <v>1247</v>
      </c>
      <c r="G2464" s="3" t="s">
        <v>496</v>
      </c>
      <c r="H2464" s="4">
        <v>19250</v>
      </c>
      <c r="I2464" s="4">
        <v>19250</v>
      </c>
      <c r="J2464" s="26">
        <v>0</v>
      </c>
      <c r="K2464" s="5"/>
    </row>
    <row r="2465" spans="1:11" x14ac:dyDescent="0.3">
      <c r="A2465" s="37" t="s">
        <v>118</v>
      </c>
      <c r="B2465" s="3" t="s">
        <v>119</v>
      </c>
      <c r="C2465" s="3" t="s">
        <v>579</v>
      </c>
      <c r="D2465" s="3" t="s">
        <v>580</v>
      </c>
      <c r="E2465" s="3">
        <v>3525099</v>
      </c>
      <c r="F2465" s="3" t="s">
        <v>1247</v>
      </c>
      <c r="G2465" s="3" t="s">
        <v>496</v>
      </c>
      <c r="H2465" s="4">
        <v>18055.5555556</v>
      </c>
      <c r="I2465" s="4">
        <v>18312.5</v>
      </c>
      <c r="J2465" s="26">
        <v>1.4230769228272599</v>
      </c>
      <c r="K2465" s="5"/>
    </row>
    <row r="2466" spans="1:11" x14ac:dyDescent="0.3">
      <c r="A2466" s="37" t="s">
        <v>118</v>
      </c>
      <c r="B2466" s="3" t="s">
        <v>119</v>
      </c>
      <c r="C2466" s="3" t="s">
        <v>140</v>
      </c>
      <c r="D2466" s="3" t="s">
        <v>141</v>
      </c>
      <c r="E2466" s="3">
        <v>3525099</v>
      </c>
      <c r="F2466" s="3" t="s">
        <v>1247</v>
      </c>
      <c r="G2466" s="3" t="s">
        <v>496</v>
      </c>
      <c r="H2466" s="4">
        <v>17000</v>
      </c>
      <c r="I2466" s="4">
        <v>17333.333333300001</v>
      </c>
      <c r="J2466" s="26">
        <v>1.9607843135294178</v>
      </c>
      <c r="K2466" s="5"/>
    </row>
    <row r="2467" spans="1:11" x14ac:dyDescent="0.3">
      <c r="A2467" s="37" t="s">
        <v>118</v>
      </c>
      <c r="B2467" s="3" t="s">
        <v>119</v>
      </c>
      <c r="C2467" s="3" t="s">
        <v>256</v>
      </c>
      <c r="D2467" s="3" t="s">
        <v>257</v>
      </c>
      <c r="E2467" s="3">
        <v>3525099</v>
      </c>
      <c r="F2467" s="3" t="s">
        <v>1247</v>
      </c>
      <c r="G2467" s="3" t="s">
        <v>496</v>
      </c>
      <c r="H2467" s="4">
        <v>16866.666666699999</v>
      </c>
      <c r="I2467" s="4">
        <v>17033.333333300001</v>
      </c>
      <c r="J2467" s="26">
        <v>0.98814229209291948</v>
      </c>
      <c r="K2467" s="5"/>
    </row>
    <row r="2468" spans="1:11" x14ac:dyDescent="0.3">
      <c r="A2468" s="37" t="s">
        <v>142</v>
      </c>
      <c r="B2468" s="3" t="s">
        <v>143</v>
      </c>
      <c r="C2468" s="3" t="s">
        <v>210</v>
      </c>
      <c r="D2468" s="3" t="s">
        <v>211</v>
      </c>
      <c r="E2468" s="3">
        <v>3525099</v>
      </c>
      <c r="F2468" s="3" t="s">
        <v>1247</v>
      </c>
      <c r="G2468" s="3" t="s">
        <v>496</v>
      </c>
      <c r="H2468" s="4">
        <v>13700</v>
      </c>
      <c r="I2468" s="4">
        <v>12200</v>
      </c>
      <c r="J2468" s="26">
        <v>-10.948905109489049</v>
      </c>
      <c r="K2468" s="5"/>
    </row>
    <row r="2469" spans="1:11" x14ac:dyDescent="0.3">
      <c r="A2469" s="37" t="s">
        <v>142</v>
      </c>
      <c r="B2469" s="3" t="s">
        <v>143</v>
      </c>
      <c r="C2469" s="3" t="s">
        <v>372</v>
      </c>
      <c r="D2469" s="3" t="s">
        <v>373</v>
      </c>
      <c r="E2469" s="3">
        <v>3525099</v>
      </c>
      <c r="F2469" s="3" t="s">
        <v>1247</v>
      </c>
      <c r="G2469" s="3" t="s">
        <v>496</v>
      </c>
      <c r="H2469" s="4">
        <v>12533.333333299999</v>
      </c>
      <c r="I2469" s="4">
        <v>13266.666666700001</v>
      </c>
      <c r="J2469" s="26">
        <v>5.8510638303347351</v>
      </c>
      <c r="K2469" s="5"/>
    </row>
    <row r="2470" spans="1:11" x14ac:dyDescent="0.3">
      <c r="A2470" s="37" t="s">
        <v>142</v>
      </c>
      <c r="B2470" s="3" t="s">
        <v>143</v>
      </c>
      <c r="C2470" s="3" t="s">
        <v>144</v>
      </c>
      <c r="D2470" s="3" t="s">
        <v>145</v>
      </c>
      <c r="E2470" s="3">
        <v>3525099</v>
      </c>
      <c r="F2470" s="3" t="s">
        <v>1247</v>
      </c>
      <c r="G2470" s="3" t="s">
        <v>496</v>
      </c>
      <c r="H2470" s="4">
        <v>18400</v>
      </c>
      <c r="I2470" s="4">
        <v>18400</v>
      </c>
      <c r="J2470" s="26">
        <v>0</v>
      </c>
      <c r="K2470" s="5"/>
    </row>
    <row r="2471" spans="1:11" x14ac:dyDescent="0.3">
      <c r="A2471" s="37" t="s">
        <v>142</v>
      </c>
      <c r="B2471" s="3" t="s">
        <v>143</v>
      </c>
      <c r="C2471" s="3" t="s">
        <v>213</v>
      </c>
      <c r="D2471" s="3" t="s">
        <v>214</v>
      </c>
      <c r="E2471" s="3">
        <v>3525099</v>
      </c>
      <c r="F2471" s="3" t="s">
        <v>1247</v>
      </c>
      <c r="G2471" s="3" t="s">
        <v>496</v>
      </c>
      <c r="H2471" s="4">
        <v>17166.666666699999</v>
      </c>
      <c r="I2471" s="4">
        <v>17166.666666699999</v>
      </c>
      <c r="J2471" s="26">
        <v>0</v>
      </c>
      <c r="K2471" s="5"/>
    </row>
    <row r="2472" spans="1:11" x14ac:dyDescent="0.3">
      <c r="A2472" s="37" t="s">
        <v>146</v>
      </c>
      <c r="B2472" s="3" t="s">
        <v>147</v>
      </c>
      <c r="C2472" s="3" t="s">
        <v>883</v>
      </c>
      <c r="D2472" s="3" t="s">
        <v>884</v>
      </c>
      <c r="E2472" s="3">
        <v>3525099</v>
      </c>
      <c r="F2472" s="3" t="s">
        <v>1247</v>
      </c>
      <c r="G2472" s="3" t="s">
        <v>496</v>
      </c>
      <c r="H2472" s="4">
        <v>19200</v>
      </c>
      <c r="I2472" s="4">
        <v>18900</v>
      </c>
      <c r="J2472" s="26">
        <v>-1.5625</v>
      </c>
      <c r="K2472" s="5"/>
    </row>
    <row r="2473" spans="1:11" x14ac:dyDescent="0.3">
      <c r="A2473" s="37" t="s">
        <v>311</v>
      </c>
      <c r="B2473" s="3" t="s">
        <v>312</v>
      </c>
      <c r="C2473" s="3" t="s">
        <v>315</v>
      </c>
      <c r="D2473" s="3" t="s">
        <v>316</v>
      </c>
      <c r="E2473" s="3">
        <v>3525099</v>
      </c>
      <c r="F2473" s="3" t="s">
        <v>1247</v>
      </c>
      <c r="G2473" s="3" t="s">
        <v>496</v>
      </c>
      <c r="H2473" s="4">
        <v>17050</v>
      </c>
      <c r="I2473" s="4">
        <v>16550</v>
      </c>
      <c r="J2473" s="26">
        <v>-2.9325513196480912</v>
      </c>
      <c r="K2473" s="5"/>
    </row>
    <row r="2474" spans="1:11" x14ac:dyDescent="0.3">
      <c r="A2474" s="37" t="s">
        <v>224</v>
      </c>
      <c r="B2474" s="3" t="s">
        <v>225</v>
      </c>
      <c r="C2474" s="3" t="s">
        <v>226</v>
      </c>
      <c r="D2474" s="3" t="s">
        <v>227</v>
      </c>
      <c r="E2474" s="3">
        <v>3525099</v>
      </c>
      <c r="F2474" s="3" t="s">
        <v>1247</v>
      </c>
      <c r="G2474" s="3" t="s">
        <v>496</v>
      </c>
      <c r="H2474" s="4">
        <v>15466.666666700001</v>
      </c>
      <c r="I2474" s="4">
        <v>15960</v>
      </c>
      <c r="J2474" s="26">
        <v>3.1896551721913857</v>
      </c>
      <c r="K2474" s="5"/>
    </row>
    <row r="2475" spans="1:11" x14ac:dyDescent="0.3">
      <c r="A2475" s="37" t="s">
        <v>224</v>
      </c>
      <c r="B2475" s="3" t="s">
        <v>225</v>
      </c>
      <c r="C2475" s="3" t="s">
        <v>436</v>
      </c>
      <c r="D2475" s="3" t="s">
        <v>437</v>
      </c>
      <c r="E2475" s="3">
        <v>3525099</v>
      </c>
      <c r="F2475" s="3" t="s">
        <v>1247</v>
      </c>
      <c r="G2475" s="3" t="s">
        <v>496</v>
      </c>
      <c r="H2475" s="4">
        <v>16025</v>
      </c>
      <c r="I2475" s="4">
        <v>16025</v>
      </c>
      <c r="J2475" s="26">
        <v>0</v>
      </c>
      <c r="K2475" s="5"/>
    </row>
    <row r="2476" spans="1:11" x14ac:dyDescent="0.3">
      <c r="A2476" s="37" t="s">
        <v>224</v>
      </c>
      <c r="B2476" s="3" t="s">
        <v>225</v>
      </c>
      <c r="C2476" s="3" t="s">
        <v>262</v>
      </c>
      <c r="D2476" s="3" t="s">
        <v>263</v>
      </c>
      <c r="E2476" s="3">
        <v>3525099</v>
      </c>
      <c r="F2476" s="3" t="s">
        <v>1247</v>
      </c>
      <c r="G2476" s="3" t="s">
        <v>496</v>
      </c>
      <c r="H2476" s="4">
        <v>15500</v>
      </c>
      <c r="I2476" s="4">
        <v>15500</v>
      </c>
      <c r="J2476" s="26">
        <v>0</v>
      </c>
      <c r="K2476" s="5"/>
    </row>
    <row r="2477" spans="1:11" x14ac:dyDescent="0.3">
      <c r="A2477" s="37" t="s">
        <v>224</v>
      </c>
      <c r="B2477" s="3" t="s">
        <v>225</v>
      </c>
      <c r="C2477" s="3" t="s">
        <v>1109</v>
      </c>
      <c r="D2477" s="3" t="s">
        <v>1110</v>
      </c>
      <c r="E2477" s="3">
        <v>3525099</v>
      </c>
      <c r="F2477" s="3" t="s">
        <v>1247</v>
      </c>
      <c r="G2477" s="3" t="s">
        <v>496</v>
      </c>
      <c r="H2477" s="4">
        <v>15833.333333299999</v>
      </c>
      <c r="I2477" s="4">
        <v>15833.333333299999</v>
      </c>
      <c r="J2477" s="26">
        <v>0</v>
      </c>
      <c r="K2477" s="5"/>
    </row>
    <row r="2478" spans="1:11" x14ac:dyDescent="0.3">
      <c r="A2478" s="37" t="s">
        <v>224</v>
      </c>
      <c r="B2478" s="3" t="s">
        <v>225</v>
      </c>
      <c r="C2478" s="3" t="s">
        <v>428</v>
      </c>
      <c r="D2478" s="3" t="s">
        <v>429</v>
      </c>
      <c r="E2478" s="3">
        <v>3525099</v>
      </c>
      <c r="F2478" s="3" t="s">
        <v>1247</v>
      </c>
      <c r="G2478" s="3" t="s">
        <v>496</v>
      </c>
      <c r="H2478" s="4">
        <v>14400</v>
      </c>
      <c r="I2478" s="4">
        <v>14575</v>
      </c>
      <c r="J2478" s="26">
        <v>1.2152777777777679</v>
      </c>
      <c r="K2478" s="5"/>
    </row>
    <row r="2479" spans="1:11" x14ac:dyDescent="0.3">
      <c r="A2479" s="37" t="s">
        <v>224</v>
      </c>
      <c r="B2479" s="3" t="s">
        <v>225</v>
      </c>
      <c r="C2479" s="3" t="s">
        <v>729</v>
      </c>
      <c r="D2479" s="3" t="s">
        <v>730</v>
      </c>
      <c r="E2479" s="3">
        <v>3525099</v>
      </c>
      <c r="F2479" s="3" t="s">
        <v>1247</v>
      </c>
      <c r="G2479" s="3" t="s">
        <v>496</v>
      </c>
      <c r="H2479" s="4">
        <v>14494.4</v>
      </c>
      <c r="I2479" s="4">
        <v>14368</v>
      </c>
      <c r="J2479" s="26">
        <v>-0.87206093387790506</v>
      </c>
      <c r="K2479" s="5"/>
    </row>
    <row r="2480" spans="1:11" x14ac:dyDescent="0.3">
      <c r="A2480" s="37" t="s">
        <v>224</v>
      </c>
      <c r="B2480" s="3" t="s">
        <v>225</v>
      </c>
      <c r="C2480" s="3" t="s">
        <v>264</v>
      </c>
      <c r="D2480" s="3" t="s">
        <v>265</v>
      </c>
      <c r="E2480" s="3">
        <v>3525099</v>
      </c>
      <c r="F2480" s="3" t="s">
        <v>1247</v>
      </c>
      <c r="G2480" s="3" t="s">
        <v>496</v>
      </c>
      <c r="H2480" s="4">
        <v>14900</v>
      </c>
      <c r="I2480" s="4">
        <v>14900</v>
      </c>
      <c r="J2480" s="26">
        <v>0</v>
      </c>
      <c r="K2480" s="5"/>
    </row>
    <row r="2481" spans="1:11" x14ac:dyDescent="0.3">
      <c r="A2481" s="37" t="s">
        <v>224</v>
      </c>
      <c r="B2481" s="3" t="s">
        <v>225</v>
      </c>
      <c r="C2481" s="3" t="s">
        <v>266</v>
      </c>
      <c r="D2481" s="3" t="s">
        <v>267</v>
      </c>
      <c r="E2481" s="3">
        <v>3525099</v>
      </c>
      <c r="F2481" s="3" t="s">
        <v>1247</v>
      </c>
      <c r="G2481" s="3" t="s">
        <v>496</v>
      </c>
      <c r="H2481" s="4">
        <v>17833.333333300001</v>
      </c>
      <c r="I2481" s="4">
        <v>17833.333333300001</v>
      </c>
      <c r="J2481" s="26">
        <v>0</v>
      </c>
      <c r="K2481" s="5"/>
    </row>
    <row r="2482" spans="1:11" x14ac:dyDescent="0.3">
      <c r="A2482" s="37" t="s">
        <v>224</v>
      </c>
      <c r="B2482" s="3" t="s">
        <v>225</v>
      </c>
      <c r="C2482" s="3" t="s">
        <v>268</v>
      </c>
      <c r="D2482" s="3" t="s">
        <v>269</v>
      </c>
      <c r="E2482" s="3">
        <v>3525099</v>
      </c>
      <c r="F2482" s="3" t="s">
        <v>1247</v>
      </c>
      <c r="G2482" s="3" t="s">
        <v>496</v>
      </c>
      <c r="H2482" s="4">
        <v>15324</v>
      </c>
      <c r="I2482" s="4">
        <v>15324</v>
      </c>
      <c r="J2482" s="26">
        <v>0</v>
      </c>
      <c r="K2482" s="5"/>
    </row>
    <row r="2483" spans="1:11" x14ac:dyDescent="0.3">
      <c r="A2483" s="37" t="s">
        <v>224</v>
      </c>
      <c r="B2483" s="3" t="s">
        <v>225</v>
      </c>
      <c r="C2483" s="3" t="s">
        <v>270</v>
      </c>
      <c r="D2483" s="3" t="s">
        <v>271</v>
      </c>
      <c r="E2483" s="3">
        <v>3525099</v>
      </c>
      <c r="F2483" s="3" t="s">
        <v>1247</v>
      </c>
      <c r="G2483" s="3" t="s">
        <v>496</v>
      </c>
      <c r="H2483" s="4">
        <v>15800</v>
      </c>
      <c r="I2483" s="4">
        <v>15800</v>
      </c>
      <c r="J2483" s="26">
        <v>0</v>
      </c>
      <c r="K2483" s="5"/>
    </row>
    <row r="2484" spans="1:11" x14ac:dyDescent="0.3">
      <c r="A2484" s="37" t="s">
        <v>317</v>
      </c>
      <c r="B2484" s="3" t="s">
        <v>318</v>
      </c>
      <c r="C2484" s="3" t="s">
        <v>319</v>
      </c>
      <c r="D2484" s="3" t="s">
        <v>320</v>
      </c>
      <c r="E2484" s="3">
        <v>3525099</v>
      </c>
      <c r="F2484" s="3" t="s">
        <v>1247</v>
      </c>
      <c r="G2484" s="3" t="s">
        <v>496</v>
      </c>
      <c r="H2484" s="4">
        <v>13250</v>
      </c>
      <c r="I2484" s="4">
        <v>13500</v>
      </c>
      <c r="J2484" s="26">
        <v>1.8867924528301883</v>
      </c>
      <c r="K2484" s="5"/>
    </row>
    <row r="2485" spans="1:11" x14ac:dyDescent="0.3">
      <c r="A2485" s="37" t="s">
        <v>317</v>
      </c>
      <c r="B2485" s="3" t="s">
        <v>318</v>
      </c>
      <c r="C2485" s="3" t="s">
        <v>519</v>
      </c>
      <c r="D2485" s="3" t="s">
        <v>520</v>
      </c>
      <c r="E2485" s="3">
        <v>3525099</v>
      </c>
      <c r="F2485" s="3" t="s">
        <v>1247</v>
      </c>
      <c r="G2485" s="3" t="s">
        <v>496</v>
      </c>
      <c r="H2485" s="4">
        <v>17000</v>
      </c>
      <c r="I2485" s="4">
        <v>17000</v>
      </c>
      <c r="J2485" s="26">
        <v>0</v>
      </c>
      <c r="K2485" s="5"/>
    </row>
    <row r="2486" spans="1:11" x14ac:dyDescent="0.3">
      <c r="A2486" s="37" t="s">
        <v>317</v>
      </c>
      <c r="B2486" s="3" t="s">
        <v>318</v>
      </c>
      <c r="C2486" s="3" t="s">
        <v>351</v>
      </c>
      <c r="D2486" s="3" t="s">
        <v>352</v>
      </c>
      <c r="E2486" s="3">
        <v>3525099</v>
      </c>
      <c r="F2486" s="3" t="s">
        <v>1247</v>
      </c>
      <c r="G2486" s="3" t="s">
        <v>496</v>
      </c>
      <c r="H2486" s="4">
        <v>25666.666666699999</v>
      </c>
      <c r="I2486" s="4">
        <v>25666.666666699999</v>
      </c>
      <c r="J2486" s="26">
        <v>0</v>
      </c>
      <c r="K2486" s="5"/>
    </row>
    <row r="2487" spans="1:11" x14ac:dyDescent="0.3">
      <c r="A2487" s="37" t="s">
        <v>317</v>
      </c>
      <c r="B2487" s="3" t="s">
        <v>318</v>
      </c>
      <c r="C2487" s="3" t="s">
        <v>348</v>
      </c>
      <c r="D2487" s="3" t="s">
        <v>349</v>
      </c>
      <c r="E2487" s="3">
        <v>3525099</v>
      </c>
      <c r="F2487" s="3" t="s">
        <v>1247</v>
      </c>
      <c r="G2487" s="3" t="s">
        <v>496</v>
      </c>
      <c r="H2487" s="4">
        <v>17800</v>
      </c>
      <c r="I2487" s="4">
        <v>17800</v>
      </c>
      <c r="J2487" s="26">
        <v>0</v>
      </c>
      <c r="K2487" s="5"/>
    </row>
    <row r="2488" spans="1:11" x14ac:dyDescent="0.3">
      <c r="A2488" s="37" t="s">
        <v>150</v>
      </c>
      <c r="B2488" s="3" t="s">
        <v>151</v>
      </c>
      <c r="C2488" s="3" t="s">
        <v>152</v>
      </c>
      <c r="D2488" s="3" t="s">
        <v>153</v>
      </c>
      <c r="E2488" s="3">
        <v>3525099</v>
      </c>
      <c r="F2488" s="3" t="s">
        <v>1247</v>
      </c>
      <c r="G2488" s="3" t="s">
        <v>496</v>
      </c>
      <c r="H2488" s="4">
        <v>12638.333333299999</v>
      </c>
      <c r="I2488" s="4">
        <v>12739.666666700001</v>
      </c>
      <c r="J2488" s="26">
        <v>0.80179348595754707</v>
      </c>
      <c r="K2488" s="5"/>
    </row>
    <row r="2489" spans="1:11" x14ac:dyDescent="0.3">
      <c r="A2489" s="37" t="s">
        <v>150</v>
      </c>
      <c r="B2489" s="3" t="s">
        <v>151</v>
      </c>
      <c r="C2489" s="3" t="s">
        <v>621</v>
      </c>
      <c r="D2489" s="3" t="s">
        <v>622</v>
      </c>
      <c r="E2489" s="3">
        <v>3525099</v>
      </c>
      <c r="F2489" s="3" t="s">
        <v>1247</v>
      </c>
      <c r="G2489" s="3" t="s">
        <v>496</v>
      </c>
      <c r="H2489" s="4">
        <v>18450</v>
      </c>
      <c r="I2489" s="4">
        <v>18450</v>
      </c>
      <c r="J2489" s="26">
        <v>0</v>
      </c>
      <c r="K2489" s="5"/>
    </row>
    <row r="2490" spans="1:11" x14ac:dyDescent="0.3">
      <c r="A2490" s="37" t="s">
        <v>150</v>
      </c>
      <c r="B2490" s="3" t="s">
        <v>151</v>
      </c>
      <c r="C2490" s="3" t="s">
        <v>228</v>
      </c>
      <c r="D2490" s="3" t="s">
        <v>229</v>
      </c>
      <c r="E2490" s="3">
        <v>3525099</v>
      </c>
      <c r="F2490" s="3" t="s">
        <v>1247</v>
      </c>
      <c r="G2490" s="3" t="s">
        <v>496</v>
      </c>
      <c r="H2490" s="4" t="s">
        <v>94</v>
      </c>
      <c r="I2490" s="4">
        <v>15250</v>
      </c>
      <c r="J2490" s="26" t="s">
        <v>94</v>
      </c>
      <c r="K2490" s="5"/>
    </row>
    <row r="2491" spans="1:11" x14ac:dyDescent="0.3">
      <c r="A2491" s="37" t="s">
        <v>154</v>
      </c>
      <c r="B2491" s="3" t="s">
        <v>155</v>
      </c>
      <c r="C2491" s="3" t="s">
        <v>164</v>
      </c>
      <c r="D2491" s="3" t="s">
        <v>165</v>
      </c>
      <c r="E2491" s="3">
        <v>3525099</v>
      </c>
      <c r="F2491" s="3" t="s">
        <v>1247</v>
      </c>
      <c r="G2491" s="3" t="s">
        <v>496</v>
      </c>
      <c r="H2491" s="4">
        <v>13200</v>
      </c>
      <c r="I2491" s="4">
        <v>13200</v>
      </c>
      <c r="J2491" s="26">
        <v>0</v>
      </c>
      <c r="K2491" s="5"/>
    </row>
    <row r="2492" spans="1:11" x14ac:dyDescent="0.3">
      <c r="A2492" s="37" t="s">
        <v>168</v>
      </c>
      <c r="B2492" s="3" t="s">
        <v>169</v>
      </c>
      <c r="C2492" s="3" t="s">
        <v>374</v>
      </c>
      <c r="D2492" s="3" t="s">
        <v>242</v>
      </c>
      <c r="E2492" s="3">
        <v>3525099</v>
      </c>
      <c r="F2492" s="3" t="s">
        <v>1247</v>
      </c>
      <c r="G2492" s="3" t="s">
        <v>496</v>
      </c>
      <c r="H2492" s="4">
        <v>19000</v>
      </c>
      <c r="I2492" s="4">
        <v>19000</v>
      </c>
      <c r="J2492" s="26">
        <v>0</v>
      </c>
      <c r="K2492" s="5"/>
    </row>
    <row r="2493" spans="1:11" x14ac:dyDescent="0.3">
      <c r="A2493" s="37" t="s">
        <v>168</v>
      </c>
      <c r="B2493" s="3" t="s">
        <v>169</v>
      </c>
      <c r="C2493" s="3" t="s">
        <v>460</v>
      </c>
      <c r="D2493" s="3" t="s">
        <v>461</v>
      </c>
      <c r="E2493" s="3">
        <v>3525099</v>
      </c>
      <c r="F2493" s="3" t="s">
        <v>1247</v>
      </c>
      <c r="G2493" s="3" t="s">
        <v>496</v>
      </c>
      <c r="H2493" s="4">
        <v>17700</v>
      </c>
      <c r="I2493" s="4">
        <v>17700</v>
      </c>
      <c r="J2493" s="26">
        <v>0</v>
      </c>
      <c r="K2493" s="5"/>
    </row>
    <row r="2494" spans="1:11" x14ac:dyDescent="0.3">
      <c r="A2494" s="37" t="s">
        <v>168</v>
      </c>
      <c r="B2494" s="3" t="s">
        <v>169</v>
      </c>
      <c r="C2494" s="3" t="s">
        <v>462</v>
      </c>
      <c r="D2494" s="3" t="s">
        <v>463</v>
      </c>
      <c r="E2494" s="3">
        <v>3525099</v>
      </c>
      <c r="F2494" s="3" t="s">
        <v>1247</v>
      </c>
      <c r="G2494" s="3" t="s">
        <v>496</v>
      </c>
      <c r="H2494" s="4">
        <v>16933.333333300001</v>
      </c>
      <c r="I2494" s="4">
        <v>17100</v>
      </c>
      <c r="J2494" s="26">
        <v>0.98425196870270959</v>
      </c>
      <c r="K2494" s="5"/>
    </row>
    <row r="2495" spans="1:11" x14ac:dyDescent="0.3">
      <c r="A2495" s="37" t="s">
        <v>168</v>
      </c>
      <c r="B2495" s="3" t="s">
        <v>169</v>
      </c>
      <c r="C2495" s="3" t="s">
        <v>377</v>
      </c>
      <c r="D2495" s="3" t="s">
        <v>378</v>
      </c>
      <c r="E2495" s="3">
        <v>3525099</v>
      </c>
      <c r="F2495" s="3" t="s">
        <v>1247</v>
      </c>
      <c r="G2495" s="3" t="s">
        <v>496</v>
      </c>
      <c r="H2495" s="4">
        <v>19000</v>
      </c>
      <c r="I2495" s="4">
        <v>18800</v>
      </c>
      <c r="J2495" s="26">
        <v>-1.0526315789473717</v>
      </c>
      <c r="K2495" s="5"/>
    </row>
    <row r="2496" spans="1:11" x14ac:dyDescent="0.3">
      <c r="A2496" s="37" t="s">
        <v>466</v>
      </c>
      <c r="B2496" s="3" t="s">
        <v>467</v>
      </c>
      <c r="C2496" s="3" t="s">
        <v>472</v>
      </c>
      <c r="D2496" s="3" t="s">
        <v>473</v>
      </c>
      <c r="E2496" s="3">
        <v>3525099</v>
      </c>
      <c r="F2496" s="3" t="s">
        <v>1247</v>
      </c>
      <c r="G2496" s="3" t="s">
        <v>496</v>
      </c>
      <c r="H2496" s="4">
        <v>12090.909090900001</v>
      </c>
      <c r="I2496" s="4">
        <v>12182.545454499999</v>
      </c>
      <c r="J2496" s="26">
        <v>0.75789473654190864</v>
      </c>
      <c r="K2496" s="5"/>
    </row>
    <row r="2497" spans="1:11" x14ac:dyDescent="0.3">
      <c r="A2497" s="37" t="s">
        <v>466</v>
      </c>
      <c r="B2497" s="3" t="s">
        <v>467</v>
      </c>
      <c r="C2497" s="3" t="s">
        <v>468</v>
      </c>
      <c r="D2497" s="3" t="s">
        <v>469</v>
      </c>
      <c r="E2497" s="3">
        <v>3525099</v>
      </c>
      <c r="F2497" s="3" t="s">
        <v>1247</v>
      </c>
      <c r="G2497" s="3" t="s">
        <v>496</v>
      </c>
      <c r="H2497" s="4">
        <v>17500</v>
      </c>
      <c r="I2497" s="4">
        <v>17600</v>
      </c>
      <c r="J2497" s="26">
        <v>0.57142857142857828</v>
      </c>
      <c r="K2497" s="5"/>
    </row>
    <row r="2498" spans="1:11" x14ac:dyDescent="0.3">
      <c r="A2498" s="37" t="s">
        <v>466</v>
      </c>
      <c r="B2498" s="3" t="s">
        <v>467</v>
      </c>
      <c r="C2498" s="3" t="s">
        <v>470</v>
      </c>
      <c r="D2498" s="3" t="s">
        <v>471</v>
      </c>
      <c r="E2498" s="3">
        <v>3525099</v>
      </c>
      <c r="F2498" s="3" t="s">
        <v>1247</v>
      </c>
      <c r="G2498" s="3" t="s">
        <v>496</v>
      </c>
      <c r="H2498" s="4">
        <v>17000</v>
      </c>
      <c r="I2498" s="4">
        <v>17600</v>
      </c>
      <c r="J2498" s="26">
        <v>3.529411764705892</v>
      </c>
      <c r="K2498" s="5"/>
    </row>
    <row r="2499" spans="1:11" x14ac:dyDescent="0.3">
      <c r="A2499" s="37" t="s">
        <v>172</v>
      </c>
      <c r="B2499" s="3" t="s">
        <v>173</v>
      </c>
      <c r="C2499" s="3" t="s">
        <v>174</v>
      </c>
      <c r="D2499" s="3" t="s">
        <v>175</v>
      </c>
      <c r="E2499" s="3">
        <v>3525099</v>
      </c>
      <c r="F2499" s="3" t="s">
        <v>1247</v>
      </c>
      <c r="G2499" s="3" t="s">
        <v>496</v>
      </c>
      <c r="H2499" s="4">
        <v>14400</v>
      </c>
      <c r="I2499" s="4">
        <v>14293</v>
      </c>
      <c r="J2499" s="26">
        <v>-0.74305555555556069</v>
      </c>
      <c r="K2499" s="5"/>
    </row>
    <row r="2500" spans="1:11" x14ac:dyDescent="0.3">
      <c r="A2500" s="37" t="s">
        <v>172</v>
      </c>
      <c r="B2500" s="3" t="s">
        <v>173</v>
      </c>
      <c r="C2500" s="3" t="s">
        <v>528</v>
      </c>
      <c r="D2500" s="3" t="s">
        <v>529</v>
      </c>
      <c r="E2500" s="3">
        <v>3525099</v>
      </c>
      <c r="F2500" s="3" t="s">
        <v>1247</v>
      </c>
      <c r="G2500" s="3" t="s">
        <v>496</v>
      </c>
      <c r="H2500" s="4">
        <v>18000</v>
      </c>
      <c r="I2500" s="4">
        <v>18500</v>
      </c>
      <c r="J2500" s="26">
        <v>2.7777777777777679</v>
      </c>
      <c r="K2500" s="5"/>
    </row>
    <row r="2501" spans="1:11" x14ac:dyDescent="0.3">
      <c r="A2501" s="37" t="s">
        <v>172</v>
      </c>
      <c r="B2501" s="3" t="s">
        <v>173</v>
      </c>
      <c r="C2501" s="3" t="s">
        <v>234</v>
      </c>
      <c r="D2501" s="3" t="s">
        <v>235</v>
      </c>
      <c r="E2501" s="3">
        <v>3525099</v>
      </c>
      <c r="F2501" s="3" t="s">
        <v>1247</v>
      </c>
      <c r="G2501" s="3" t="s">
        <v>496</v>
      </c>
      <c r="H2501" s="4">
        <v>13000</v>
      </c>
      <c r="I2501" s="4">
        <v>12500</v>
      </c>
      <c r="J2501" s="26">
        <v>-3.8461538461538436</v>
      </c>
      <c r="K2501" s="5"/>
    </row>
    <row r="2502" spans="1:11" x14ac:dyDescent="0.3">
      <c r="A2502" s="37" t="s">
        <v>172</v>
      </c>
      <c r="B2502" s="3" t="s">
        <v>173</v>
      </c>
      <c r="C2502" s="3" t="s">
        <v>176</v>
      </c>
      <c r="D2502" s="3" t="s">
        <v>177</v>
      </c>
      <c r="E2502" s="3">
        <v>3525099</v>
      </c>
      <c r="F2502" s="3" t="s">
        <v>1247</v>
      </c>
      <c r="G2502" s="3" t="s">
        <v>496</v>
      </c>
      <c r="H2502" s="4">
        <v>16750</v>
      </c>
      <c r="I2502" s="4">
        <v>16833.333333300001</v>
      </c>
      <c r="J2502" s="26">
        <v>0.49751243761193553</v>
      </c>
      <c r="K2502" s="5"/>
    </row>
    <row r="2503" spans="1:11" x14ac:dyDescent="0.3">
      <c r="A2503" s="37" t="s">
        <v>172</v>
      </c>
      <c r="B2503" s="3" t="s">
        <v>173</v>
      </c>
      <c r="C2503" s="3" t="s">
        <v>412</v>
      </c>
      <c r="D2503" s="3" t="s">
        <v>413</v>
      </c>
      <c r="E2503" s="3">
        <v>3525099</v>
      </c>
      <c r="F2503" s="3" t="s">
        <v>1247</v>
      </c>
      <c r="G2503" s="3" t="s">
        <v>496</v>
      </c>
      <c r="H2503" s="4">
        <v>13300</v>
      </c>
      <c r="I2503" s="4">
        <v>13300</v>
      </c>
      <c r="J2503" s="26">
        <v>0</v>
      </c>
      <c r="K2503" s="5"/>
    </row>
    <row r="2504" spans="1:11" x14ac:dyDescent="0.3">
      <c r="A2504" s="37" t="s">
        <v>172</v>
      </c>
      <c r="B2504" s="3" t="s">
        <v>173</v>
      </c>
      <c r="C2504" s="3" t="s">
        <v>688</v>
      </c>
      <c r="D2504" s="3" t="s">
        <v>689</v>
      </c>
      <c r="E2504" s="3">
        <v>3525099</v>
      </c>
      <c r="F2504" s="3" t="s">
        <v>1247</v>
      </c>
      <c r="G2504" s="3" t="s">
        <v>496</v>
      </c>
      <c r="H2504" s="4">
        <v>15750</v>
      </c>
      <c r="I2504" s="4">
        <v>16166.666666700001</v>
      </c>
      <c r="J2504" s="26">
        <v>2.6455026457142816</v>
      </c>
      <c r="K2504" s="5"/>
    </row>
    <row r="2505" spans="1:11" x14ac:dyDescent="0.3">
      <c r="A2505" s="37" t="s">
        <v>172</v>
      </c>
      <c r="B2505" s="3" t="s">
        <v>173</v>
      </c>
      <c r="C2505" s="3" t="s">
        <v>178</v>
      </c>
      <c r="D2505" s="3" t="s">
        <v>179</v>
      </c>
      <c r="E2505" s="3">
        <v>3525099</v>
      </c>
      <c r="F2505" s="3" t="s">
        <v>1247</v>
      </c>
      <c r="G2505" s="3" t="s">
        <v>496</v>
      </c>
      <c r="H2505" s="4">
        <v>18500</v>
      </c>
      <c r="I2505" s="4">
        <v>18233.333333300001</v>
      </c>
      <c r="J2505" s="26">
        <v>-1.4414414416216159</v>
      </c>
      <c r="K2505" s="5"/>
    </row>
    <row r="2506" spans="1:11" x14ac:dyDescent="0.3">
      <c r="A2506" s="37" t="s">
        <v>180</v>
      </c>
      <c r="B2506" s="3" t="s">
        <v>181</v>
      </c>
      <c r="C2506" s="3" t="s">
        <v>334</v>
      </c>
      <c r="D2506" s="3" t="s">
        <v>335</v>
      </c>
      <c r="E2506" s="3">
        <v>3525099</v>
      </c>
      <c r="F2506" s="3" t="s">
        <v>1247</v>
      </c>
      <c r="G2506" s="3" t="s">
        <v>496</v>
      </c>
      <c r="H2506" s="4">
        <v>14200</v>
      </c>
      <c r="I2506" s="4">
        <v>14855</v>
      </c>
      <c r="J2506" s="26">
        <v>4.6126760563380387</v>
      </c>
      <c r="K2506" s="5"/>
    </row>
    <row r="2507" spans="1:11" x14ac:dyDescent="0.3">
      <c r="A2507" s="37" t="s">
        <v>180</v>
      </c>
      <c r="B2507" s="3" t="s">
        <v>181</v>
      </c>
      <c r="C2507" s="3" t="s">
        <v>236</v>
      </c>
      <c r="D2507" s="3" t="s">
        <v>237</v>
      </c>
      <c r="E2507" s="3">
        <v>3525099</v>
      </c>
      <c r="F2507" s="3" t="s">
        <v>1247</v>
      </c>
      <c r="G2507" s="3" t="s">
        <v>496</v>
      </c>
      <c r="H2507" s="4">
        <v>15250</v>
      </c>
      <c r="I2507" s="4">
        <v>13350</v>
      </c>
      <c r="J2507" s="26">
        <v>-12.459016393442624</v>
      </c>
      <c r="K2507" s="5"/>
    </row>
    <row r="2508" spans="1:11" x14ac:dyDescent="0.3">
      <c r="A2508" s="37" t="s">
        <v>180</v>
      </c>
      <c r="B2508" s="3" t="s">
        <v>181</v>
      </c>
      <c r="C2508" s="3" t="s">
        <v>336</v>
      </c>
      <c r="D2508" s="3" t="s">
        <v>337</v>
      </c>
      <c r="E2508" s="3">
        <v>3525099</v>
      </c>
      <c r="F2508" s="3" t="s">
        <v>1247</v>
      </c>
      <c r="G2508" s="3" t="s">
        <v>496</v>
      </c>
      <c r="H2508" s="4">
        <v>14725</v>
      </c>
      <c r="I2508" s="4">
        <v>14325</v>
      </c>
      <c r="J2508" s="26">
        <v>-2.7164685908319219</v>
      </c>
      <c r="K2508" s="5"/>
    </row>
    <row r="2509" spans="1:11" x14ac:dyDescent="0.3">
      <c r="A2509" s="37" t="s">
        <v>180</v>
      </c>
      <c r="B2509" s="3" t="s">
        <v>181</v>
      </c>
      <c r="C2509" s="3" t="s">
        <v>338</v>
      </c>
      <c r="D2509" s="3" t="s">
        <v>339</v>
      </c>
      <c r="E2509" s="3">
        <v>3525099</v>
      </c>
      <c r="F2509" s="3" t="s">
        <v>1247</v>
      </c>
      <c r="G2509" s="3" t="s">
        <v>496</v>
      </c>
      <c r="H2509" s="4">
        <v>16850</v>
      </c>
      <c r="I2509" s="4">
        <v>16633.333333300001</v>
      </c>
      <c r="J2509" s="26">
        <v>-1.2858555887240275</v>
      </c>
      <c r="K2509" s="5"/>
    </row>
    <row r="2510" spans="1:11" x14ac:dyDescent="0.3">
      <c r="A2510" s="37" t="s">
        <v>180</v>
      </c>
      <c r="B2510" s="3" t="s">
        <v>181</v>
      </c>
      <c r="C2510" s="3" t="s">
        <v>342</v>
      </c>
      <c r="D2510" s="3" t="s">
        <v>343</v>
      </c>
      <c r="E2510" s="3">
        <v>3525099</v>
      </c>
      <c r="F2510" s="3" t="s">
        <v>1247</v>
      </c>
      <c r="G2510" s="3" t="s">
        <v>496</v>
      </c>
      <c r="H2510" s="4">
        <v>17000</v>
      </c>
      <c r="I2510" s="4">
        <v>17050</v>
      </c>
      <c r="J2510" s="26">
        <v>0.29411764705882248</v>
      </c>
      <c r="K2510" s="5"/>
    </row>
    <row r="2511" spans="1:11" x14ac:dyDescent="0.3">
      <c r="A2511" s="37" t="s">
        <v>180</v>
      </c>
      <c r="B2511" s="3" t="s">
        <v>181</v>
      </c>
      <c r="C2511" s="3" t="s">
        <v>344</v>
      </c>
      <c r="D2511" s="3" t="s">
        <v>267</v>
      </c>
      <c r="E2511" s="3">
        <v>3525099</v>
      </c>
      <c r="F2511" s="3" t="s">
        <v>1247</v>
      </c>
      <c r="G2511" s="3" t="s">
        <v>496</v>
      </c>
      <c r="H2511" s="4">
        <v>17500</v>
      </c>
      <c r="I2511" s="4">
        <v>17500</v>
      </c>
      <c r="J2511" s="26">
        <v>0</v>
      </c>
      <c r="K2511" s="5"/>
    </row>
    <row r="2512" spans="1:11" x14ac:dyDescent="0.3">
      <c r="A2512" s="37" t="s">
        <v>180</v>
      </c>
      <c r="B2512" s="3" t="s">
        <v>181</v>
      </c>
      <c r="C2512" s="3" t="s">
        <v>184</v>
      </c>
      <c r="D2512" s="3" t="s">
        <v>185</v>
      </c>
      <c r="E2512" s="3">
        <v>3525099</v>
      </c>
      <c r="F2512" s="3" t="s">
        <v>1247</v>
      </c>
      <c r="G2512" s="3" t="s">
        <v>496</v>
      </c>
      <c r="H2512" s="4">
        <v>15749.4</v>
      </c>
      <c r="I2512" s="4">
        <v>15750</v>
      </c>
      <c r="J2512" s="26">
        <v>3.8096689397804084E-3</v>
      </c>
      <c r="K2512" s="5"/>
    </row>
    <row r="2513" spans="1:11" x14ac:dyDescent="0.3">
      <c r="A2513" s="37" t="s">
        <v>551</v>
      </c>
      <c r="B2513" s="3" t="s">
        <v>552</v>
      </c>
      <c r="C2513" s="3" t="s">
        <v>604</v>
      </c>
      <c r="D2513" s="3" t="s">
        <v>605</v>
      </c>
      <c r="E2513" s="3">
        <v>3525099</v>
      </c>
      <c r="F2513" s="3" t="s">
        <v>1247</v>
      </c>
      <c r="G2513" s="3" t="s">
        <v>496</v>
      </c>
      <c r="H2513" s="4" t="s">
        <v>94</v>
      </c>
      <c r="I2513" s="4">
        <v>15000</v>
      </c>
      <c r="J2513" s="26" t="s">
        <v>94</v>
      </c>
      <c r="K2513" s="5"/>
    </row>
    <row r="2514" spans="1:11" x14ac:dyDescent="0.3">
      <c r="A2514" s="37" t="s">
        <v>485</v>
      </c>
      <c r="B2514" s="3" t="s">
        <v>486</v>
      </c>
      <c r="C2514" s="3" t="s">
        <v>489</v>
      </c>
      <c r="D2514" s="3" t="s">
        <v>490</v>
      </c>
      <c r="E2514" s="3">
        <v>3525099</v>
      </c>
      <c r="F2514" s="3" t="s">
        <v>1247</v>
      </c>
      <c r="G2514" s="3" t="s">
        <v>496</v>
      </c>
      <c r="H2514" s="4">
        <v>17500</v>
      </c>
      <c r="I2514" s="4">
        <v>18333.333333300001</v>
      </c>
      <c r="J2514" s="26">
        <v>4.7619047617142973</v>
      </c>
      <c r="K2514" s="5"/>
    </row>
    <row r="2515" spans="1:11" x14ac:dyDescent="0.3">
      <c r="A2515" s="37" t="s">
        <v>485</v>
      </c>
      <c r="B2515" s="3" t="s">
        <v>486</v>
      </c>
      <c r="C2515" s="3" t="s">
        <v>873</v>
      </c>
      <c r="D2515" s="3" t="s">
        <v>874</v>
      </c>
      <c r="E2515" s="3">
        <v>3525099</v>
      </c>
      <c r="F2515" s="3" t="s">
        <v>1247</v>
      </c>
      <c r="G2515" s="3" t="s">
        <v>496</v>
      </c>
      <c r="H2515" s="4">
        <v>16500</v>
      </c>
      <c r="I2515" s="4">
        <v>17666.666666699999</v>
      </c>
      <c r="J2515" s="26">
        <v>7.070707070909088</v>
      </c>
      <c r="K2515" s="5"/>
    </row>
    <row r="2516" spans="1:11" x14ac:dyDescent="0.3">
      <c r="A2516" s="37" t="s">
        <v>388</v>
      </c>
      <c r="B2516" s="3" t="s">
        <v>389</v>
      </c>
      <c r="C2516" s="3" t="s">
        <v>390</v>
      </c>
      <c r="D2516" s="3" t="s">
        <v>391</v>
      </c>
      <c r="E2516" s="3">
        <v>3525099</v>
      </c>
      <c r="F2516" s="3" t="s">
        <v>1247</v>
      </c>
      <c r="G2516" s="3" t="s">
        <v>496</v>
      </c>
      <c r="H2516" s="4">
        <v>15725</v>
      </c>
      <c r="I2516" s="4">
        <v>15725</v>
      </c>
      <c r="J2516" s="26">
        <v>0</v>
      </c>
      <c r="K2516" s="5"/>
    </row>
    <row r="2517" spans="1:11" x14ac:dyDescent="0.3">
      <c r="A2517" s="37" t="s">
        <v>68</v>
      </c>
      <c r="B2517" s="3" t="s">
        <v>69</v>
      </c>
      <c r="C2517" s="3" t="s">
        <v>70</v>
      </c>
      <c r="D2517" s="3" t="s">
        <v>71</v>
      </c>
      <c r="E2517" s="3">
        <v>3525099</v>
      </c>
      <c r="F2517" s="3" t="s">
        <v>1247</v>
      </c>
      <c r="G2517" s="3" t="s">
        <v>186</v>
      </c>
      <c r="H2517" s="4">
        <v>25626</v>
      </c>
      <c r="I2517" s="4">
        <v>25798.333333300001</v>
      </c>
      <c r="J2517" s="26">
        <v>0.67249408140170885</v>
      </c>
      <c r="K2517" s="5"/>
    </row>
    <row r="2518" spans="1:11" x14ac:dyDescent="0.3">
      <c r="A2518" s="37" t="s">
        <v>68</v>
      </c>
      <c r="B2518" s="3" t="s">
        <v>69</v>
      </c>
      <c r="C2518" s="3" t="s">
        <v>74</v>
      </c>
      <c r="D2518" s="3" t="s">
        <v>75</v>
      </c>
      <c r="E2518" s="3">
        <v>3525099</v>
      </c>
      <c r="F2518" s="3" t="s">
        <v>1247</v>
      </c>
      <c r="G2518" s="3" t="s">
        <v>186</v>
      </c>
      <c r="H2518" s="4">
        <v>23350</v>
      </c>
      <c r="I2518" s="4">
        <v>22772.5</v>
      </c>
      <c r="J2518" s="26">
        <v>-2.4732334047109172</v>
      </c>
      <c r="K2518" s="5"/>
    </row>
    <row r="2519" spans="1:11" x14ac:dyDescent="0.3">
      <c r="A2519" s="37" t="s">
        <v>68</v>
      </c>
      <c r="B2519" s="3" t="s">
        <v>69</v>
      </c>
      <c r="C2519" s="3" t="s">
        <v>280</v>
      </c>
      <c r="D2519" s="3" t="s">
        <v>281</v>
      </c>
      <c r="E2519" s="3">
        <v>3525099</v>
      </c>
      <c r="F2519" s="3" t="s">
        <v>1247</v>
      </c>
      <c r="G2519" s="3" t="s">
        <v>186</v>
      </c>
      <c r="H2519" s="4">
        <v>28800</v>
      </c>
      <c r="I2519" s="4">
        <v>27100</v>
      </c>
      <c r="J2519" s="26">
        <v>-5.9027777777777786</v>
      </c>
      <c r="K2519" s="5"/>
    </row>
    <row r="2520" spans="1:11" x14ac:dyDescent="0.3">
      <c r="A2520" s="37" t="s">
        <v>68</v>
      </c>
      <c r="B2520" s="3" t="s">
        <v>69</v>
      </c>
      <c r="C2520" s="3" t="s">
        <v>80</v>
      </c>
      <c r="D2520" s="3" t="s">
        <v>81</v>
      </c>
      <c r="E2520" s="3">
        <v>3525099</v>
      </c>
      <c r="F2520" s="3" t="s">
        <v>1247</v>
      </c>
      <c r="G2520" s="3" t="s">
        <v>186</v>
      </c>
      <c r="H2520" s="4">
        <v>23246.666666699999</v>
      </c>
      <c r="I2520" s="4">
        <v>23623.75</v>
      </c>
      <c r="J2520" s="26">
        <v>1.622096357755054</v>
      </c>
      <c r="K2520" s="5"/>
    </row>
    <row r="2521" spans="1:11" x14ac:dyDescent="0.3">
      <c r="A2521" s="37" t="s">
        <v>68</v>
      </c>
      <c r="B2521" s="3" t="s">
        <v>69</v>
      </c>
      <c r="C2521" s="3" t="s">
        <v>282</v>
      </c>
      <c r="D2521" s="3" t="s">
        <v>283</v>
      </c>
      <c r="E2521" s="3">
        <v>3525099</v>
      </c>
      <c r="F2521" s="3" t="s">
        <v>1247</v>
      </c>
      <c r="G2521" s="3" t="s">
        <v>186</v>
      </c>
      <c r="H2521" s="4">
        <v>24472</v>
      </c>
      <c r="I2521" s="4">
        <v>26347.5</v>
      </c>
      <c r="J2521" s="26">
        <v>7.6638607388035407</v>
      </c>
      <c r="K2521" s="5"/>
    </row>
    <row r="2522" spans="1:11" x14ac:dyDescent="0.3">
      <c r="A2522" s="37" t="s">
        <v>68</v>
      </c>
      <c r="B2522" s="3" t="s">
        <v>69</v>
      </c>
      <c r="C2522" s="3" t="s">
        <v>284</v>
      </c>
      <c r="D2522" s="3" t="s">
        <v>267</v>
      </c>
      <c r="E2522" s="3">
        <v>3525099</v>
      </c>
      <c r="F2522" s="3" t="s">
        <v>1247</v>
      </c>
      <c r="G2522" s="3" t="s">
        <v>186</v>
      </c>
      <c r="H2522" s="4">
        <v>22000</v>
      </c>
      <c r="I2522" s="4">
        <v>22100</v>
      </c>
      <c r="J2522" s="26">
        <v>0.45454545454546302</v>
      </c>
      <c r="K2522" s="5"/>
    </row>
    <row r="2523" spans="1:11" x14ac:dyDescent="0.3">
      <c r="A2523" s="37" t="s">
        <v>68</v>
      </c>
      <c r="B2523" s="3" t="s">
        <v>69</v>
      </c>
      <c r="C2523" s="3" t="s">
        <v>90</v>
      </c>
      <c r="D2523" s="3" t="s">
        <v>91</v>
      </c>
      <c r="E2523" s="3">
        <v>3525099</v>
      </c>
      <c r="F2523" s="3" t="s">
        <v>1247</v>
      </c>
      <c r="G2523" s="3" t="s">
        <v>186</v>
      </c>
      <c r="H2523" s="4">
        <v>25287</v>
      </c>
      <c r="I2523" s="4">
        <v>26125</v>
      </c>
      <c r="J2523" s="26">
        <v>3.3139557875588199</v>
      </c>
      <c r="K2523" s="5"/>
    </row>
    <row r="2524" spans="1:11" x14ac:dyDescent="0.3">
      <c r="A2524" s="37" t="s">
        <v>99</v>
      </c>
      <c r="B2524" s="3" t="s">
        <v>100</v>
      </c>
      <c r="C2524" s="3" t="s">
        <v>101</v>
      </c>
      <c r="D2524" s="3" t="s">
        <v>100</v>
      </c>
      <c r="E2524" s="3">
        <v>3525099</v>
      </c>
      <c r="F2524" s="3" t="s">
        <v>1247</v>
      </c>
      <c r="G2524" s="3" t="s">
        <v>186</v>
      </c>
      <c r="H2524" s="4">
        <v>26190</v>
      </c>
      <c r="I2524" s="4">
        <v>26190</v>
      </c>
      <c r="J2524" s="26">
        <v>0</v>
      </c>
      <c r="K2524" s="5"/>
    </row>
    <row r="2525" spans="1:11" x14ac:dyDescent="0.3">
      <c r="A2525" s="37" t="s">
        <v>451</v>
      </c>
      <c r="B2525" s="3" t="s">
        <v>452</v>
      </c>
      <c r="C2525" s="3" t="s">
        <v>453</v>
      </c>
      <c r="D2525" s="3" t="s">
        <v>454</v>
      </c>
      <c r="E2525" s="3">
        <v>3525099</v>
      </c>
      <c r="F2525" s="3" t="s">
        <v>1247</v>
      </c>
      <c r="G2525" s="3" t="s">
        <v>186</v>
      </c>
      <c r="H2525" s="4">
        <v>26000</v>
      </c>
      <c r="I2525" s="4">
        <v>27000</v>
      </c>
      <c r="J2525" s="26">
        <v>3.8461538461538547</v>
      </c>
      <c r="K2525" s="5"/>
    </row>
    <row r="2526" spans="1:11" x14ac:dyDescent="0.3">
      <c r="A2526" s="37" t="s">
        <v>102</v>
      </c>
      <c r="B2526" s="3" t="s">
        <v>103</v>
      </c>
      <c r="C2526" s="3" t="s">
        <v>216</v>
      </c>
      <c r="D2526" s="3" t="s">
        <v>217</v>
      </c>
      <c r="E2526" s="3">
        <v>3525099</v>
      </c>
      <c r="F2526" s="3" t="s">
        <v>1247</v>
      </c>
      <c r="G2526" s="3" t="s">
        <v>186</v>
      </c>
      <c r="H2526" s="4">
        <v>30200</v>
      </c>
      <c r="I2526" s="4">
        <v>31250</v>
      </c>
      <c r="J2526" s="26">
        <v>3.4768211920529701</v>
      </c>
      <c r="K2526" s="5"/>
    </row>
    <row r="2527" spans="1:11" x14ac:dyDescent="0.3">
      <c r="A2527" s="37" t="s">
        <v>108</v>
      </c>
      <c r="B2527" s="3" t="s">
        <v>109</v>
      </c>
      <c r="C2527" s="3" t="s">
        <v>295</v>
      </c>
      <c r="D2527" s="3" t="s">
        <v>296</v>
      </c>
      <c r="E2527" s="3">
        <v>3525099</v>
      </c>
      <c r="F2527" s="3" t="s">
        <v>1247</v>
      </c>
      <c r="G2527" s="3" t="s">
        <v>186</v>
      </c>
      <c r="H2527" s="4">
        <v>29800</v>
      </c>
      <c r="I2527" s="4">
        <v>30000</v>
      </c>
      <c r="J2527" s="26">
        <v>0.67114093959732557</v>
      </c>
      <c r="K2527" s="5"/>
    </row>
    <row r="2528" spans="1:11" x14ac:dyDescent="0.3">
      <c r="A2528" s="37" t="s">
        <v>220</v>
      </c>
      <c r="B2528" s="3" t="s">
        <v>221</v>
      </c>
      <c r="C2528" s="3" t="s">
        <v>222</v>
      </c>
      <c r="D2528" s="3" t="s">
        <v>223</v>
      </c>
      <c r="E2528" s="3">
        <v>3525099</v>
      </c>
      <c r="F2528" s="3" t="s">
        <v>1247</v>
      </c>
      <c r="G2528" s="3" t="s">
        <v>186</v>
      </c>
      <c r="H2528" s="4">
        <v>29400</v>
      </c>
      <c r="I2528" s="4">
        <v>29400</v>
      </c>
      <c r="J2528" s="26">
        <v>0</v>
      </c>
      <c r="K2528" s="5"/>
    </row>
    <row r="2529" spans="1:11" x14ac:dyDescent="0.3">
      <c r="A2529" s="37" t="s">
        <v>220</v>
      </c>
      <c r="B2529" s="3" t="s">
        <v>221</v>
      </c>
      <c r="C2529" s="3" t="s">
        <v>401</v>
      </c>
      <c r="D2529" s="3" t="s">
        <v>402</v>
      </c>
      <c r="E2529" s="3">
        <v>3525099</v>
      </c>
      <c r="F2529" s="3" t="s">
        <v>1247</v>
      </c>
      <c r="G2529" s="3" t="s">
        <v>186</v>
      </c>
      <c r="H2529" s="4">
        <v>30750</v>
      </c>
      <c r="I2529" s="4">
        <v>30750</v>
      </c>
      <c r="J2529" s="26">
        <v>0</v>
      </c>
      <c r="K2529" s="5"/>
    </row>
    <row r="2530" spans="1:11" x14ac:dyDescent="0.3">
      <c r="A2530" s="37" t="s">
        <v>114</v>
      </c>
      <c r="B2530" s="3" t="s">
        <v>115</v>
      </c>
      <c r="C2530" s="3" t="s">
        <v>517</v>
      </c>
      <c r="D2530" s="3" t="s">
        <v>518</v>
      </c>
      <c r="E2530" s="3">
        <v>3525099</v>
      </c>
      <c r="F2530" s="3" t="s">
        <v>1247</v>
      </c>
      <c r="G2530" s="3" t="s">
        <v>186</v>
      </c>
      <c r="H2530" s="4">
        <v>28925</v>
      </c>
      <c r="I2530" s="4">
        <v>29325</v>
      </c>
      <c r="J2530" s="26">
        <v>1.3828867761451979</v>
      </c>
      <c r="K2530" s="5"/>
    </row>
    <row r="2531" spans="1:11" x14ac:dyDescent="0.3">
      <c r="A2531" s="37" t="s">
        <v>455</v>
      </c>
      <c r="B2531" s="3" t="s">
        <v>263</v>
      </c>
      <c r="C2531" s="3" t="s">
        <v>458</v>
      </c>
      <c r="D2531" s="3" t="s">
        <v>459</v>
      </c>
      <c r="E2531" s="3">
        <v>3525099</v>
      </c>
      <c r="F2531" s="3" t="s">
        <v>1247</v>
      </c>
      <c r="G2531" s="3" t="s">
        <v>186</v>
      </c>
      <c r="H2531" s="4">
        <v>26892.307692300001</v>
      </c>
      <c r="I2531" s="4">
        <v>27000</v>
      </c>
      <c r="J2531" s="26">
        <v>0.40045766593259646</v>
      </c>
      <c r="K2531" s="5"/>
    </row>
    <row r="2532" spans="1:11" x14ac:dyDescent="0.3">
      <c r="A2532" s="37" t="s">
        <v>455</v>
      </c>
      <c r="B2532" s="3" t="s">
        <v>263</v>
      </c>
      <c r="C2532" s="3" t="s">
        <v>456</v>
      </c>
      <c r="D2532" s="3" t="s">
        <v>457</v>
      </c>
      <c r="E2532" s="3">
        <v>3525099</v>
      </c>
      <c r="F2532" s="3" t="s">
        <v>1247</v>
      </c>
      <c r="G2532" s="3" t="s">
        <v>186</v>
      </c>
      <c r="H2532" s="4">
        <v>21933.333333300001</v>
      </c>
      <c r="I2532" s="4">
        <v>21966.666666699999</v>
      </c>
      <c r="J2532" s="26">
        <v>0.1519756841947606</v>
      </c>
      <c r="K2532" s="5"/>
    </row>
    <row r="2533" spans="1:11" x14ac:dyDescent="0.3">
      <c r="A2533" s="37" t="s">
        <v>455</v>
      </c>
      <c r="B2533" s="3" t="s">
        <v>263</v>
      </c>
      <c r="C2533" s="3" t="s">
        <v>481</v>
      </c>
      <c r="D2533" s="3" t="s">
        <v>482</v>
      </c>
      <c r="E2533" s="3">
        <v>3525099</v>
      </c>
      <c r="F2533" s="3" t="s">
        <v>1247</v>
      </c>
      <c r="G2533" s="3" t="s">
        <v>186</v>
      </c>
      <c r="H2533" s="4">
        <v>25000</v>
      </c>
      <c r="I2533" s="4">
        <v>25200</v>
      </c>
      <c r="J2533" s="26">
        <v>0.80000000000000071</v>
      </c>
      <c r="K2533" s="5"/>
    </row>
    <row r="2534" spans="1:11" x14ac:dyDescent="0.3">
      <c r="A2534" s="37" t="s">
        <v>118</v>
      </c>
      <c r="B2534" s="3" t="s">
        <v>119</v>
      </c>
      <c r="C2534" s="3" t="s">
        <v>579</v>
      </c>
      <c r="D2534" s="3" t="s">
        <v>580</v>
      </c>
      <c r="E2534" s="3">
        <v>3525099</v>
      </c>
      <c r="F2534" s="3" t="s">
        <v>1247</v>
      </c>
      <c r="G2534" s="3" t="s">
        <v>186</v>
      </c>
      <c r="H2534" s="4">
        <v>32083.333333300001</v>
      </c>
      <c r="I2534" s="4">
        <v>31800</v>
      </c>
      <c r="J2534" s="26">
        <v>-0.88311688301391245</v>
      </c>
      <c r="K2534" s="5"/>
    </row>
    <row r="2535" spans="1:11" x14ac:dyDescent="0.3">
      <c r="A2535" s="37" t="s">
        <v>311</v>
      </c>
      <c r="B2535" s="3" t="s">
        <v>312</v>
      </c>
      <c r="C2535" s="3" t="s">
        <v>315</v>
      </c>
      <c r="D2535" s="3" t="s">
        <v>316</v>
      </c>
      <c r="E2535" s="3">
        <v>3525099</v>
      </c>
      <c r="F2535" s="3" t="s">
        <v>1247</v>
      </c>
      <c r="G2535" s="3" t="s">
        <v>186</v>
      </c>
      <c r="H2535" s="4">
        <v>31375</v>
      </c>
      <c r="I2535" s="4">
        <v>31375</v>
      </c>
      <c r="J2535" s="26">
        <v>0</v>
      </c>
      <c r="K2535" s="5"/>
    </row>
    <row r="2536" spans="1:11" x14ac:dyDescent="0.3">
      <c r="A2536" s="37" t="s">
        <v>224</v>
      </c>
      <c r="B2536" s="3" t="s">
        <v>225</v>
      </c>
      <c r="C2536" s="3" t="s">
        <v>226</v>
      </c>
      <c r="D2536" s="3" t="s">
        <v>227</v>
      </c>
      <c r="E2536" s="3">
        <v>3525099</v>
      </c>
      <c r="F2536" s="3" t="s">
        <v>1247</v>
      </c>
      <c r="G2536" s="3" t="s">
        <v>186</v>
      </c>
      <c r="H2536" s="4">
        <v>24733.333333300001</v>
      </c>
      <c r="I2536" s="4">
        <v>24933.333333300001</v>
      </c>
      <c r="J2536" s="26">
        <v>0.80862533692831473</v>
      </c>
      <c r="K2536" s="5"/>
    </row>
    <row r="2537" spans="1:11" x14ac:dyDescent="0.3">
      <c r="A2537" s="37" t="s">
        <v>224</v>
      </c>
      <c r="B2537" s="3" t="s">
        <v>225</v>
      </c>
      <c r="C2537" s="3" t="s">
        <v>436</v>
      </c>
      <c r="D2537" s="3" t="s">
        <v>437</v>
      </c>
      <c r="E2537" s="3">
        <v>3525099</v>
      </c>
      <c r="F2537" s="3" t="s">
        <v>1247</v>
      </c>
      <c r="G2537" s="3" t="s">
        <v>186</v>
      </c>
      <c r="H2537" s="4">
        <v>26875</v>
      </c>
      <c r="I2537" s="4">
        <v>26875</v>
      </c>
      <c r="J2537" s="26">
        <v>0</v>
      </c>
      <c r="K2537" s="5"/>
    </row>
    <row r="2538" spans="1:11" x14ac:dyDescent="0.3">
      <c r="A2538" s="37" t="s">
        <v>224</v>
      </c>
      <c r="B2538" s="3" t="s">
        <v>225</v>
      </c>
      <c r="C2538" s="3" t="s">
        <v>729</v>
      </c>
      <c r="D2538" s="3" t="s">
        <v>730</v>
      </c>
      <c r="E2538" s="3">
        <v>3525099</v>
      </c>
      <c r="F2538" s="3" t="s">
        <v>1247</v>
      </c>
      <c r="G2538" s="3" t="s">
        <v>186</v>
      </c>
      <c r="H2538" s="4">
        <v>25546.666666699999</v>
      </c>
      <c r="I2538" s="4">
        <v>26270</v>
      </c>
      <c r="J2538" s="26">
        <v>2.8314196240829537</v>
      </c>
      <c r="K2538" s="5"/>
    </row>
    <row r="2539" spans="1:11" x14ac:dyDescent="0.3">
      <c r="A2539" s="37" t="s">
        <v>168</v>
      </c>
      <c r="B2539" s="3" t="s">
        <v>169</v>
      </c>
      <c r="C2539" s="3" t="s">
        <v>377</v>
      </c>
      <c r="D2539" s="3" t="s">
        <v>378</v>
      </c>
      <c r="E2539" s="3">
        <v>3525099</v>
      </c>
      <c r="F2539" s="3" t="s">
        <v>1247</v>
      </c>
      <c r="G2539" s="3" t="s">
        <v>186</v>
      </c>
      <c r="H2539" s="4">
        <v>30000</v>
      </c>
      <c r="I2539" s="4">
        <v>30000</v>
      </c>
      <c r="J2539" s="26">
        <v>0</v>
      </c>
      <c r="K2539" s="5"/>
    </row>
    <row r="2540" spans="1:11" x14ac:dyDescent="0.3">
      <c r="A2540" s="37" t="s">
        <v>466</v>
      </c>
      <c r="B2540" s="3" t="s">
        <v>467</v>
      </c>
      <c r="C2540" s="3" t="s">
        <v>472</v>
      </c>
      <c r="D2540" s="3" t="s">
        <v>473</v>
      </c>
      <c r="E2540" s="3">
        <v>3525099</v>
      </c>
      <c r="F2540" s="3" t="s">
        <v>1247</v>
      </c>
      <c r="G2540" s="3" t="s">
        <v>186</v>
      </c>
      <c r="H2540" s="4">
        <v>25000</v>
      </c>
      <c r="I2540" s="4">
        <v>25000</v>
      </c>
      <c r="J2540" s="26">
        <v>0</v>
      </c>
      <c r="K2540" s="5"/>
    </row>
    <row r="2541" spans="1:11" x14ac:dyDescent="0.3">
      <c r="A2541" s="37" t="s">
        <v>466</v>
      </c>
      <c r="B2541" s="3" t="s">
        <v>467</v>
      </c>
      <c r="C2541" s="3" t="s">
        <v>468</v>
      </c>
      <c r="D2541" s="3" t="s">
        <v>469</v>
      </c>
      <c r="E2541" s="3">
        <v>3525099</v>
      </c>
      <c r="F2541" s="3" t="s">
        <v>1247</v>
      </c>
      <c r="G2541" s="3" t="s">
        <v>186</v>
      </c>
      <c r="H2541" s="4">
        <v>31500</v>
      </c>
      <c r="I2541" s="4">
        <v>31000</v>
      </c>
      <c r="J2541" s="26">
        <v>-1.5873015873015928</v>
      </c>
      <c r="K2541" s="5"/>
    </row>
    <row r="2542" spans="1:11" x14ac:dyDescent="0.3">
      <c r="A2542" s="37" t="s">
        <v>466</v>
      </c>
      <c r="B2542" s="3" t="s">
        <v>467</v>
      </c>
      <c r="C2542" s="3" t="s">
        <v>470</v>
      </c>
      <c r="D2542" s="3" t="s">
        <v>471</v>
      </c>
      <c r="E2542" s="3">
        <v>3525099</v>
      </c>
      <c r="F2542" s="3" t="s">
        <v>1247</v>
      </c>
      <c r="G2542" s="3" t="s">
        <v>186</v>
      </c>
      <c r="H2542" s="4">
        <v>25000</v>
      </c>
      <c r="I2542" s="4">
        <v>26000</v>
      </c>
      <c r="J2542" s="26">
        <v>4.0000000000000036</v>
      </c>
      <c r="K2542" s="5"/>
    </row>
    <row r="2543" spans="1:11" x14ac:dyDescent="0.3">
      <c r="A2543" s="37" t="s">
        <v>180</v>
      </c>
      <c r="B2543" s="3" t="s">
        <v>181</v>
      </c>
      <c r="C2543" s="3" t="s">
        <v>338</v>
      </c>
      <c r="D2543" s="3" t="s">
        <v>339</v>
      </c>
      <c r="E2543" s="3">
        <v>3525099</v>
      </c>
      <c r="F2543" s="3" t="s">
        <v>1247</v>
      </c>
      <c r="G2543" s="3" t="s">
        <v>186</v>
      </c>
      <c r="H2543" s="4">
        <v>28200</v>
      </c>
      <c r="I2543" s="4">
        <v>27500</v>
      </c>
      <c r="J2543" s="26">
        <v>-2.4822695035460973</v>
      </c>
      <c r="K2543" s="5"/>
    </row>
    <row r="2544" spans="1:11" x14ac:dyDescent="0.3">
      <c r="A2544" s="37" t="s">
        <v>180</v>
      </c>
      <c r="B2544" s="3" t="s">
        <v>181</v>
      </c>
      <c r="C2544" s="3" t="s">
        <v>342</v>
      </c>
      <c r="D2544" s="3" t="s">
        <v>343</v>
      </c>
      <c r="E2544" s="3">
        <v>3525099</v>
      </c>
      <c r="F2544" s="3" t="s">
        <v>1247</v>
      </c>
      <c r="G2544" s="3" t="s">
        <v>186</v>
      </c>
      <c r="H2544" s="4">
        <v>30500</v>
      </c>
      <c r="I2544" s="4">
        <v>30750</v>
      </c>
      <c r="J2544" s="26">
        <v>0.81967213114753079</v>
      </c>
      <c r="K2544" s="5"/>
    </row>
    <row r="2545" spans="1:11" x14ac:dyDescent="0.3">
      <c r="A2545" s="37" t="s">
        <v>180</v>
      </c>
      <c r="B2545" s="3" t="s">
        <v>181</v>
      </c>
      <c r="C2545" s="3" t="s">
        <v>184</v>
      </c>
      <c r="D2545" s="3" t="s">
        <v>185</v>
      </c>
      <c r="E2545" s="3">
        <v>3525099</v>
      </c>
      <c r="F2545" s="3" t="s">
        <v>1247</v>
      </c>
      <c r="G2545" s="3" t="s">
        <v>186</v>
      </c>
      <c r="H2545" s="4">
        <v>29013.200000000001</v>
      </c>
      <c r="I2545" s="4">
        <v>29010</v>
      </c>
      <c r="J2545" s="26">
        <v>-1.1029462451572769E-2</v>
      </c>
      <c r="K2545" s="5"/>
    </row>
    <row r="2546" spans="1:11" x14ac:dyDescent="0.3">
      <c r="A2546" s="37" t="s">
        <v>388</v>
      </c>
      <c r="B2546" s="3" t="s">
        <v>389</v>
      </c>
      <c r="C2546" s="3" t="s">
        <v>390</v>
      </c>
      <c r="D2546" s="3" t="s">
        <v>391</v>
      </c>
      <c r="E2546" s="3">
        <v>3525099</v>
      </c>
      <c r="F2546" s="3" t="s">
        <v>1247</v>
      </c>
      <c r="G2546" s="3" t="s">
        <v>186</v>
      </c>
      <c r="H2546" s="4">
        <v>29525</v>
      </c>
      <c r="I2546" s="4">
        <v>29525</v>
      </c>
      <c r="J2546" s="26">
        <v>0</v>
      </c>
      <c r="K2546" s="5"/>
    </row>
    <row r="2547" spans="1:11" x14ac:dyDescent="0.3">
      <c r="A2547" s="37" t="s">
        <v>68</v>
      </c>
      <c r="B2547" s="3" t="s">
        <v>69</v>
      </c>
      <c r="C2547" s="3" t="s">
        <v>70</v>
      </c>
      <c r="D2547" s="3" t="s">
        <v>71</v>
      </c>
      <c r="E2547" s="3">
        <v>3525099</v>
      </c>
      <c r="F2547" s="3" t="s">
        <v>1247</v>
      </c>
      <c r="G2547" s="3" t="s">
        <v>562</v>
      </c>
      <c r="H2547" s="4">
        <v>34736.333333299997</v>
      </c>
      <c r="I2547" s="4">
        <v>35154.666666700003</v>
      </c>
      <c r="J2547" s="26">
        <v>1.2043105683781752</v>
      </c>
      <c r="K2547" s="5"/>
    </row>
    <row r="2548" spans="1:11" x14ac:dyDescent="0.3">
      <c r="A2548" s="37" t="s">
        <v>68</v>
      </c>
      <c r="B2548" s="3" t="s">
        <v>69</v>
      </c>
      <c r="C2548" s="3" t="s">
        <v>74</v>
      </c>
      <c r="D2548" s="3" t="s">
        <v>75</v>
      </c>
      <c r="E2548" s="3">
        <v>3525099</v>
      </c>
      <c r="F2548" s="3" t="s">
        <v>1247</v>
      </c>
      <c r="G2548" s="3" t="s">
        <v>562</v>
      </c>
      <c r="H2548" s="4">
        <v>35850</v>
      </c>
      <c r="I2548" s="4">
        <v>37100</v>
      </c>
      <c r="J2548" s="26">
        <v>3.4867503486750273</v>
      </c>
      <c r="K2548" s="5"/>
    </row>
    <row r="2549" spans="1:11" x14ac:dyDescent="0.3">
      <c r="A2549" s="37" t="s">
        <v>68</v>
      </c>
      <c r="B2549" s="3" t="s">
        <v>69</v>
      </c>
      <c r="C2549" s="3" t="s">
        <v>78</v>
      </c>
      <c r="D2549" s="3" t="s">
        <v>79</v>
      </c>
      <c r="E2549" s="3">
        <v>3525099</v>
      </c>
      <c r="F2549" s="3" t="s">
        <v>1247</v>
      </c>
      <c r="G2549" s="3" t="s">
        <v>562</v>
      </c>
      <c r="H2549" s="4" t="s">
        <v>94</v>
      </c>
      <c r="I2549" s="4">
        <v>35732.5</v>
      </c>
      <c r="J2549" s="26" t="s">
        <v>94</v>
      </c>
      <c r="K2549" s="5"/>
    </row>
    <row r="2550" spans="1:11" x14ac:dyDescent="0.3">
      <c r="A2550" s="37" t="s">
        <v>68</v>
      </c>
      <c r="B2550" s="3" t="s">
        <v>69</v>
      </c>
      <c r="C2550" s="3" t="s">
        <v>362</v>
      </c>
      <c r="D2550" s="3" t="s">
        <v>363</v>
      </c>
      <c r="E2550" s="3">
        <v>3525099</v>
      </c>
      <c r="F2550" s="3" t="s">
        <v>1247</v>
      </c>
      <c r="G2550" s="3" t="s">
        <v>562</v>
      </c>
      <c r="H2550" s="4">
        <v>37936.727272700002</v>
      </c>
      <c r="I2550" s="4">
        <v>38127.272727299998</v>
      </c>
      <c r="J2550" s="26">
        <v>0.5022717253133191</v>
      </c>
      <c r="K2550" s="5"/>
    </row>
    <row r="2551" spans="1:11" x14ac:dyDescent="0.3">
      <c r="A2551" s="37" t="s">
        <v>68</v>
      </c>
      <c r="B2551" s="3" t="s">
        <v>69</v>
      </c>
      <c r="C2551" s="3" t="s">
        <v>280</v>
      </c>
      <c r="D2551" s="3" t="s">
        <v>281</v>
      </c>
      <c r="E2551" s="3">
        <v>3525099</v>
      </c>
      <c r="F2551" s="3" t="s">
        <v>1247</v>
      </c>
      <c r="G2551" s="3" t="s">
        <v>562</v>
      </c>
      <c r="H2551" s="4">
        <v>39038.375</v>
      </c>
      <c r="I2551" s="4">
        <v>39338.75</v>
      </c>
      <c r="J2551" s="26">
        <v>0.76943520318148995</v>
      </c>
      <c r="K2551" s="5"/>
    </row>
    <row r="2552" spans="1:11" x14ac:dyDescent="0.3">
      <c r="A2552" s="37" t="s">
        <v>68</v>
      </c>
      <c r="B2552" s="3" t="s">
        <v>69</v>
      </c>
      <c r="C2552" s="3" t="s">
        <v>80</v>
      </c>
      <c r="D2552" s="3" t="s">
        <v>81</v>
      </c>
      <c r="E2552" s="3">
        <v>3525099</v>
      </c>
      <c r="F2552" s="3" t="s">
        <v>1247</v>
      </c>
      <c r="G2552" s="3" t="s">
        <v>562</v>
      </c>
      <c r="H2552" s="4">
        <v>36500</v>
      </c>
      <c r="I2552" s="4">
        <v>37621.666666700003</v>
      </c>
      <c r="J2552" s="26">
        <v>3.073059360821917</v>
      </c>
      <c r="K2552" s="5"/>
    </row>
    <row r="2553" spans="1:11" x14ac:dyDescent="0.3">
      <c r="A2553" s="37" t="s">
        <v>68</v>
      </c>
      <c r="B2553" s="3" t="s">
        <v>69</v>
      </c>
      <c r="C2553" s="3" t="s">
        <v>282</v>
      </c>
      <c r="D2553" s="3" t="s">
        <v>283</v>
      </c>
      <c r="E2553" s="3">
        <v>3525099</v>
      </c>
      <c r="F2553" s="3" t="s">
        <v>1247</v>
      </c>
      <c r="G2553" s="3" t="s">
        <v>562</v>
      </c>
      <c r="H2553" s="4">
        <v>36804</v>
      </c>
      <c r="I2553" s="4">
        <v>41432.5</v>
      </c>
      <c r="J2553" s="26">
        <v>12.576078687099223</v>
      </c>
      <c r="K2553" s="5"/>
    </row>
    <row r="2554" spans="1:11" x14ac:dyDescent="0.3">
      <c r="A2554" s="37" t="s">
        <v>68</v>
      </c>
      <c r="B2554" s="3" t="s">
        <v>69</v>
      </c>
      <c r="C2554" s="3" t="s">
        <v>284</v>
      </c>
      <c r="D2554" s="3" t="s">
        <v>267</v>
      </c>
      <c r="E2554" s="3">
        <v>3525099</v>
      </c>
      <c r="F2554" s="3" t="s">
        <v>1247</v>
      </c>
      <c r="G2554" s="3" t="s">
        <v>562</v>
      </c>
      <c r="H2554" s="4">
        <v>36929.166666700003</v>
      </c>
      <c r="I2554" s="4">
        <v>38952.5</v>
      </c>
      <c r="J2554" s="26">
        <v>5.4789574635175642</v>
      </c>
      <c r="K2554" s="5"/>
    </row>
    <row r="2555" spans="1:11" x14ac:dyDescent="0.3">
      <c r="A2555" s="37" t="s">
        <v>68</v>
      </c>
      <c r="B2555" s="3" t="s">
        <v>69</v>
      </c>
      <c r="C2555" s="3" t="s">
        <v>90</v>
      </c>
      <c r="D2555" s="3" t="s">
        <v>91</v>
      </c>
      <c r="E2555" s="3">
        <v>3525099</v>
      </c>
      <c r="F2555" s="3" t="s">
        <v>1247</v>
      </c>
      <c r="G2555" s="3" t="s">
        <v>562</v>
      </c>
      <c r="H2555" s="4">
        <v>38455.4</v>
      </c>
      <c r="I2555" s="4">
        <v>38610</v>
      </c>
      <c r="J2555" s="26">
        <v>0.40202416305641364</v>
      </c>
      <c r="K2555" s="5"/>
    </row>
    <row r="2556" spans="1:11" x14ac:dyDescent="0.3">
      <c r="A2556" s="37" t="s">
        <v>68</v>
      </c>
      <c r="B2556" s="3" t="s">
        <v>69</v>
      </c>
      <c r="C2556" s="3" t="s">
        <v>95</v>
      </c>
      <c r="D2556" s="3" t="s">
        <v>96</v>
      </c>
      <c r="E2556" s="3">
        <v>3525099</v>
      </c>
      <c r="F2556" s="3" t="s">
        <v>1247</v>
      </c>
      <c r="G2556" s="3" t="s">
        <v>562</v>
      </c>
      <c r="H2556" s="4">
        <v>32376.5</v>
      </c>
      <c r="I2556" s="4">
        <v>33048.333333299997</v>
      </c>
      <c r="J2556" s="26">
        <v>2.0750647330625593</v>
      </c>
      <c r="K2556" s="5"/>
    </row>
    <row r="2557" spans="1:11" x14ac:dyDescent="0.3">
      <c r="A2557" s="37" t="s">
        <v>68</v>
      </c>
      <c r="B2557" s="3" t="s">
        <v>69</v>
      </c>
      <c r="C2557" s="3" t="s">
        <v>97</v>
      </c>
      <c r="D2557" s="3" t="s">
        <v>98</v>
      </c>
      <c r="E2557" s="3">
        <v>3525099</v>
      </c>
      <c r="F2557" s="3" t="s">
        <v>1247</v>
      </c>
      <c r="G2557" s="3" t="s">
        <v>562</v>
      </c>
      <c r="H2557" s="4">
        <v>36201</v>
      </c>
      <c r="I2557" s="4">
        <v>36341.4285714</v>
      </c>
      <c r="J2557" s="26">
        <v>0.38791351454379175</v>
      </c>
      <c r="K2557" s="5"/>
    </row>
    <row r="2558" spans="1:11" x14ac:dyDescent="0.3">
      <c r="A2558" s="37" t="s">
        <v>506</v>
      </c>
      <c r="B2558" s="3" t="s">
        <v>507</v>
      </c>
      <c r="C2558" s="3" t="s">
        <v>508</v>
      </c>
      <c r="D2558" s="3" t="s">
        <v>509</v>
      </c>
      <c r="E2558" s="3">
        <v>3525099</v>
      </c>
      <c r="F2558" s="3" t="s">
        <v>1247</v>
      </c>
      <c r="G2558" s="3" t="s">
        <v>562</v>
      </c>
      <c r="H2558" s="4" t="s">
        <v>94</v>
      </c>
      <c r="I2558" s="4">
        <v>45762.5</v>
      </c>
      <c r="J2558" s="26" t="s">
        <v>94</v>
      </c>
      <c r="K2558" s="5"/>
    </row>
    <row r="2559" spans="1:11" x14ac:dyDescent="0.3">
      <c r="A2559" s="37" t="s">
        <v>99</v>
      </c>
      <c r="B2559" s="3" t="s">
        <v>100</v>
      </c>
      <c r="C2559" s="3" t="s">
        <v>101</v>
      </c>
      <c r="D2559" s="3" t="s">
        <v>100</v>
      </c>
      <c r="E2559" s="3">
        <v>3525099</v>
      </c>
      <c r="F2559" s="3" t="s">
        <v>1247</v>
      </c>
      <c r="G2559" s="3" t="s">
        <v>562</v>
      </c>
      <c r="H2559" s="4">
        <v>37522.25</v>
      </c>
      <c r="I2559" s="4">
        <v>37817.2857143</v>
      </c>
      <c r="J2559" s="26">
        <v>0.78629536954739621</v>
      </c>
      <c r="K2559" s="5"/>
    </row>
    <row r="2560" spans="1:11" x14ac:dyDescent="0.3">
      <c r="A2560" s="37" t="s">
        <v>451</v>
      </c>
      <c r="B2560" s="3" t="s">
        <v>452</v>
      </c>
      <c r="C2560" s="3" t="s">
        <v>453</v>
      </c>
      <c r="D2560" s="3" t="s">
        <v>454</v>
      </c>
      <c r="E2560" s="3">
        <v>3525099</v>
      </c>
      <c r="F2560" s="3" t="s">
        <v>1247</v>
      </c>
      <c r="G2560" s="3" t="s">
        <v>562</v>
      </c>
      <c r="H2560" s="4">
        <v>45000</v>
      </c>
      <c r="I2560" s="4">
        <v>46000</v>
      </c>
      <c r="J2560" s="26">
        <v>2.2222222222222143</v>
      </c>
      <c r="K2560" s="5"/>
    </row>
    <row r="2561" spans="1:11" x14ac:dyDescent="0.3">
      <c r="A2561" s="37" t="s">
        <v>102</v>
      </c>
      <c r="B2561" s="3" t="s">
        <v>103</v>
      </c>
      <c r="C2561" s="3" t="s">
        <v>104</v>
      </c>
      <c r="D2561" s="3" t="s">
        <v>105</v>
      </c>
      <c r="E2561" s="3">
        <v>3525099</v>
      </c>
      <c r="F2561" s="3" t="s">
        <v>1247</v>
      </c>
      <c r="G2561" s="3" t="s">
        <v>562</v>
      </c>
      <c r="H2561" s="4">
        <v>45260</v>
      </c>
      <c r="I2561" s="4">
        <v>44080</v>
      </c>
      <c r="J2561" s="26">
        <v>-2.6071586389748158</v>
      </c>
      <c r="K2561" s="5"/>
    </row>
    <row r="2562" spans="1:11" x14ac:dyDescent="0.3">
      <c r="A2562" s="37" t="s">
        <v>102</v>
      </c>
      <c r="B2562" s="3" t="s">
        <v>103</v>
      </c>
      <c r="C2562" s="3" t="s">
        <v>246</v>
      </c>
      <c r="D2562" s="3" t="s">
        <v>247</v>
      </c>
      <c r="E2562" s="3">
        <v>3525099</v>
      </c>
      <c r="F2562" s="3" t="s">
        <v>1247</v>
      </c>
      <c r="G2562" s="3" t="s">
        <v>562</v>
      </c>
      <c r="H2562" s="4" t="s">
        <v>94</v>
      </c>
      <c r="I2562" s="4">
        <v>43966.666666700003</v>
      </c>
      <c r="J2562" s="26" t="s">
        <v>94</v>
      </c>
      <c r="K2562" s="5"/>
    </row>
    <row r="2563" spans="1:11" x14ac:dyDescent="0.3">
      <c r="A2563" s="37" t="s">
        <v>102</v>
      </c>
      <c r="B2563" s="3" t="s">
        <v>103</v>
      </c>
      <c r="C2563" s="3" t="s">
        <v>216</v>
      </c>
      <c r="D2563" s="3" t="s">
        <v>217</v>
      </c>
      <c r="E2563" s="3">
        <v>3525099</v>
      </c>
      <c r="F2563" s="3" t="s">
        <v>1247</v>
      </c>
      <c r="G2563" s="3" t="s">
        <v>562</v>
      </c>
      <c r="H2563" s="4">
        <v>42171.4285714</v>
      </c>
      <c r="I2563" s="4">
        <v>42957.1428571</v>
      </c>
      <c r="J2563" s="26">
        <v>1.8631436314036964</v>
      </c>
      <c r="K2563" s="5"/>
    </row>
    <row r="2564" spans="1:11" x14ac:dyDescent="0.3">
      <c r="A2564" s="37" t="s">
        <v>102</v>
      </c>
      <c r="B2564" s="3" t="s">
        <v>103</v>
      </c>
      <c r="C2564" s="3" t="s">
        <v>248</v>
      </c>
      <c r="D2564" s="3" t="s">
        <v>249</v>
      </c>
      <c r="E2564" s="3">
        <v>3525099</v>
      </c>
      <c r="F2564" s="3" t="s">
        <v>1247</v>
      </c>
      <c r="G2564" s="3" t="s">
        <v>562</v>
      </c>
      <c r="H2564" s="4">
        <v>43600</v>
      </c>
      <c r="I2564" s="4">
        <v>42800</v>
      </c>
      <c r="J2564" s="26">
        <v>-1.834862385321101</v>
      </c>
      <c r="K2564" s="5"/>
    </row>
    <row r="2565" spans="1:11" x14ac:dyDescent="0.3">
      <c r="A2565" s="37" t="s">
        <v>102</v>
      </c>
      <c r="B2565" s="3" t="s">
        <v>103</v>
      </c>
      <c r="C2565" s="3" t="s">
        <v>434</v>
      </c>
      <c r="D2565" s="3" t="s">
        <v>435</v>
      </c>
      <c r="E2565" s="3">
        <v>3525099</v>
      </c>
      <c r="F2565" s="3" t="s">
        <v>1247</v>
      </c>
      <c r="G2565" s="3" t="s">
        <v>562</v>
      </c>
      <c r="H2565" s="4">
        <v>51000</v>
      </c>
      <c r="I2565" s="4">
        <v>50750</v>
      </c>
      <c r="J2565" s="26">
        <v>-0.49019607843137081</v>
      </c>
      <c r="K2565" s="5"/>
    </row>
    <row r="2566" spans="1:11" x14ac:dyDescent="0.3">
      <c r="A2566" s="37" t="s">
        <v>102</v>
      </c>
      <c r="B2566" s="3" t="s">
        <v>103</v>
      </c>
      <c r="C2566" s="3" t="s">
        <v>409</v>
      </c>
      <c r="D2566" s="3" t="s">
        <v>410</v>
      </c>
      <c r="E2566" s="3">
        <v>3525099</v>
      </c>
      <c r="F2566" s="3" t="s">
        <v>1247</v>
      </c>
      <c r="G2566" s="3" t="s">
        <v>562</v>
      </c>
      <c r="H2566" s="4">
        <v>38666.666666700003</v>
      </c>
      <c r="I2566" s="4">
        <v>38666.666666700003</v>
      </c>
      <c r="J2566" s="26">
        <v>0</v>
      </c>
      <c r="K2566" s="5"/>
    </row>
    <row r="2567" spans="1:11" x14ac:dyDescent="0.3">
      <c r="A2567" s="37" t="s">
        <v>102</v>
      </c>
      <c r="B2567" s="3" t="s">
        <v>103</v>
      </c>
      <c r="C2567" s="3" t="s">
        <v>106</v>
      </c>
      <c r="D2567" s="3" t="s">
        <v>107</v>
      </c>
      <c r="E2567" s="3">
        <v>3525099</v>
      </c>
      <c r="F2567" s="3" t="s">
        <v>1247</v>
      </c>
      <c r="G2567" s="3" t="s">
        <v>562</v>
      </c>
      <c r="H2567" s="4">
        <v>45166.666666700003</v>
      </c>
      <c r="I2567" s="4">
        <v>45833.333333299997</v>
      </c>
      <c r="J2567" s="26">
        <v>1.4760147599989004</v>
      </c>
      <c r="K2567" s="5"/>
    </row>
    <row r="2568" spans="1:11" x14ac:dyDescent="0.3">
      <c r="A2568" s="37" t="s">
        <v>102</v>
      </c>
      <c r="B2568" s="3" t="s">
        <v>103</v>
      </c>
      <c r="C2568" s="3" t="s">
        <v>204</v>
      </c>
      <c r="D2568" s="3" t="s">
        <v>205</v>
      </c>
      <c r="E2568" s="3">
        <v>3525099</v>
      </c>
      <c r="F2568" s="3" t="s">
        <v>1247</v>
      </c>
      <c r="G2568" s="3" t="s">
        <v>562</v>
      </c>
      <c r="H2568" s="4">
        <v>34000</v>
      </c>
      <c r="I2568" s="4">
        <v>35500</v>
      </c>
      <c r="J2568" s="26">
        <v>4.4117647058823595</v>
      </c>
      <c r="K2568" s="5"/>
    </row>
    <row r="2569" spans="1:11" x14ac:dyDescent="0.3">
      <c r="A2569" s="37" t="s">
        <v>108</v>
      </c>
      <c r="B2569" s="3" t="s">
        <v>109</v>
      </c>
      <c r="C2569" s="3" t="s">
        <v>110</v>
      </c>
      <c r="D2569" s="3" t="s">
        <v>111</v>
      </c>
      <c r="E2569" s="3">
        <v>3525099</v>
      </c>
      <c r="F2569" s="3" t="s">
        <v>1247</v>
      </c>
      <c r="G2569" s="3" t="s">
        <v>562</v>
      </c>
      <c r="H2569" s="4">
        <v>34360</v>
      </c>
      <c r="I2569" s="4">
        <v>34820</v>
      </c>
      <c r="J2569" s="26">
        <v>1.3387660069848595</v>
      </c>
      <c r="K2569" s="5"/>
    </row>
    <row r="2570" spans="1:11" x14ac:dyDescent="0.3">
      <c r="A2570" s="37" t="s">
        <v>108</v>
      </c>
      <c r="B2570" s="3" t="s">
        <v>109</v>
      </c>
      <c r="C2570" s="3" t="s">
        <v>881</v>
      </c>
      <c r="D2570" s="3" t="s">
        <v>882</v>
      </c>
      <c r="E2570" s="3">
        <v>3525099</v>
      </c>
      <c r="F2570" s="3" t="s">
        <v>1247</v>
      </c>
      <c r="G2570" s="3" t="s">
        <v>562</v>
      </c>
      <c r="H2570" s="4">
        <v>32600</v>
      </c>
      <c r="I2570" s="4">
        <v>30891.25</v>
      </c>
      <c r="J2570" s="26">
        <v>-5.241564417177913</v>
      </c>
      <c r="K2570" s="5"/>
    </row>
    <row r="2571" spans="1:11" x14ac:dyDescent="0.3">
      <c r="A2571" s="37" t="s">
        <v>420</v>
      </c>
      <c r="B2571" s="3" t="s">
        <v>421</v>
      </c>
      <c r="C2571" s="3" t="s">
        <v>424</v>
      </c>
      <c r="D2571" s="3" t="s">
        <v>425</v>
      </c>
      <c r="E2571" s="3">
        <v>3525099</v>
      </c>
      <c r="F2571" s="3" t="s">
        <v>1247</v>
      </c>
      <c r="G2571" s="3" t="s">
        <v>562</v>
      </c>
      <c r="H2571" s="4">
        <v>43000</v>
      </c>
      <c r="I2571" s="4">
        <v>43000</v>
      </c>
      <c r="J2571" s="26">
        <v>0</v>
      </c>
      <c r="K2571" s="5"/>
    </row>
    <row r="2572" spans="1:11" x14ac:dyDescent="0.3">
      <c r="A2572" s="37" t="s">
        <v>420</v>
      </c>
      <c r="B2572" s="3" t="s">
        <v>421</v>
      </c>
      <c r="C2572" s="3" t="s">
        <v>835</v>
      </c>
      <c r="D2572" s="3" t="s">
        <v>836</v>
      </c>
      <c r="E2572" s="3">
        <v>3525099</v>
      </c>
      <c r="F2572" s="3" t="s">
        <v>1247</v>
      </c>
      <c r="G2572" s="3" t="s">
        <v>562</v>
      </c>
      <c r="H2572" s="4">
        <v>40325</v>
      </c>
      <c r="I2572" s="4">
        <v>39575</v>
      </c>
      <c r="J2572" s="26">
        <v>-1.8598884066955979</v>
      </c>
      <c r="K2572" s="5"/>
    </row>
    <row r="2573" spans="1:11" x14ac:dyDescent="0.3">
      <c r="A2573" s="37" t="s">
        <v>420</v>
      </c>
      <c r="B2573" s="3" t="s">
        <v>421</v>
      </c>
      <c r="C2573" s="3" t="s">
        <v>422</v>
      </c>
      <c r="D2573" s="3" t="s">
        <v>423</v>
      </c>
      <c r="E2573" s="3">
        <v>3525099</v>
      </c>
      <c r="F2573" s="3" t="s">
        <v>1247</v>
      </c>
      <c r="G2573" s="3" t="s">
        <v>562</v>
      </c>
      <c r="H2573" s="4">
        <v>42300</v>
      </c>
      <c r="I2573" s="4">
        <v>42300</v>
      </c>
      <c r="J2573" s="26">
        <v>0</v>
      </c>
      <c r="K2573" s="5"/>
    </row>
    <row r="2574" spans="1:11" x14ac:dyDescent="0.3">
      <c r="A2574" s="37" t="s">
        <v>420</v>
      </c>
      <c r="B2574" s="3" t="s">
        <v>421</v>
      </c>
      <c r="C2574" s="3" t="s">
        <v>426</v>
      </c>
      <c r="D2574" s="3" t="s">
        <v>427</v>
      </c>
      <c r="E2574" s="3">
        <v>3525099</v>
      </c>
      <c r="F2574" s="3" t="s">
        <v>1247</v>
      </c>
      <c r="G2574" s="3" t="s">
        <v>562</v>
      </c>
      <c r="H2574" s="4">
        <v>43625</v>
      </c>
      <c r="I2574" s="4">
        <v>43125</v>
      </c>
      <c r="J2574" s="26">
        <v>-1.1461318051575908</v>
      </c>
      <c r="K2574" s="5"/>
    </row>
    <row r="2575" spans="1:11" x14ac:dyDescent="0.3">
      <c r="A2575" s="37" t="s">
        <v>420</v>
      </c>
      <c r="B2575" s="3" t="s">
        <v>421</v>
      </c>
      <c r="C2575" s="3" t="s">
        <v>931</v>
      </c>
      <c r="D2575" s="3" t="s">
        <v>932</v>
      </c>
      <c r="E2575" s="3">
        <v>3525099</v>
      </c>
      <c r="F2575" s="3" t="s">
        <v>1247</v>
      </c>
      <c r="G2575" s="3" t="s">
        <v>562</v>
      </c>
      <c r="H2575" s="4">
        <v>31000</v>
      </c>
      <c r="I2575" s="4">
        <v>31000</v>
      </c>
      <c r="J2575" s="26">
        <v>0</v>
      </c>
      <c r="K2575" s="5"/>
    </row>
    <row r="2576" spans="1:11" x14ac:dyDescent="0.3">
      <c r="A2576" s="37" t="s">
        <v>220</v>
      </c>
      <c r="B2576" s="3" t="s">
        <v>221</v>
      </c>
      <c r="C2576" s="3" t="s">
        <v>401</v>
      </c>
      <c r="D2576" s="3" t="s">
        <v>402</v>
      </c>
      <c r="E2576" s="3">
        <v>3525099</v>
      </c>
      <c r="F2576" s="3" t="s">
        <v>1247</v>
      </c>
      <c r="G2576" s="3" t="s">
        <v>562</v>
      </c>
      <c r="H2576" s="4">
        <v>45733.333333299997</v>
      </c>
      <c r="I2576" s="4">
        <v>45933.333333299997</v>
      </c>
      <c r="J2576" s="26">
        <v>0.43731778425688539</v>
      </c>
      <c r="K2576" s="5"/>
    </row>
    <row r="2577" spans="1:11" x14ac:dyDescent="0.3">
      <c r="A2577" s="37" t="s">
        <v>114</v>
      </c>
      <c r="B2577" s="3" t="s">
        <v>115</v>
      </c>
      <c r="C2577" s="3" t="s">
        <v>406</v>
      </c>
      <c r="D2577" s="3" t="s">
        <v>407</v>
      </c>
      <c r="E2577" s="3">
        <v>3525099</v>
      </c>
      <c r="F2577" s="3" t="s">
        <v>1247</v>
      </c>
      <c r="G2577" s="3" t="s">
        <v>562</v>
      </c>
      <c r="H2577" s="4">
        <v>36000</v>
      </c>
      <c r="I2577" s="4">
        <v>34150</v>
      </c>
      <c r="J2577" s="26">
        <v>-5.1388888888888928</v>
      </c>
      <c r="K2577" s="5"/>
    </row>
    <row r="2578" spans="1:11" x14ac:dyDescent="0.3">
      <c r="A2578" s="37" t="s">
        <v>114</v>
      </c>
      <c r="B2578" s="3" t="s">
        <v>115</v>
      </c>
      <c r="C2578" s="3" t="s">
        <v>517</v>
      </c>
      <c r="D2578" s="3" t="s">
        <v>518</v>
      </c>
      <c r="E2578" s="3">
        <v>3525099</v>
      </c>
      <c r="F2578" s="3" t="s">
        <v>1247</v>
      </c>
      <c r="G2578" s="3" t="s">
        <v>562</v>
      </c>
      <c r="H2578" s="4">
        <v>43000</v>
      </c>
      <c r="I2578" s="4">
        <v>43444.444444399996</v>
      </c>
      <c r="J2578" s="26">
        <v>1.0335917311627751</v>
      </c>
      <c r="K2578" s="5"/>
    </row>
    <row r="2579" spans="1:11" x14ac:dyDescent="0.3">
      <c r="A2579" s="37" t="s">
        <v>114</v>
      </c>
      <c r="B2579" s="3" t="s">
        <v>115</v>
      </c>
      <c r="C2579" s="3" t="s">
        <v>477</v>
      </c>
      <c r="D2579" s="3" t="s">
        <v>478</v>
      </c>
      <c r="E2579" s="3">
        <v>3525099</v>
      </c>
      <c r="F2579" s="3" t="s">
        <v>1247</v>
      </c>
      <c r="G2579" s="3" t="s">
        <v>562</v>
      </c>
      <c r="H2579" s="4">
        <v>35666.666666700003</v>
      </c>
      <c r="I2579" s="4">
        <v>36666.666666700003</v>
      </c>
      <c r="J2579" s="26">
        <v>2.8037383177543784</v>
      </c>
      <c r="K2579" s="5"/>
    </row>
    <row r="2580" spans="1:11" x14ac:dyDescent="0.3">
      <c r="A2580" s="37" t="s">
        <v>114</v>
      </c>
      <c r="B2580" s="3" t="s">
        <v>115</v>
      </c>
      <c r="C2580" s="3" t="s">
        <v>479</v>
      </c>
      <c r="D2580" s="3" t="s">
        <v>480</v>
      </c>
      <c r="E2580" s="3">
        <v>3525099</v>
      </c>
      <c r="F2580" s="3" t="s">
        <v>1247</v>
      </c>
      <c r="G2580" s="3" t="s">
        <v>562</v>
      </c>
      <c r="H2580" s="4">
        <v>36500</v>
      </c>
      <c r="I2580" s="4">
        <v>37500</v>
      </c>
      <c r="J2580" s="26">
        <v>2.7397260273972712</v>
      </c>
      <c r="K2580" s="5"/>
    </row>
    <row r="2581" spans="1:11" x14ac:dyDescent="0.3">
      <c r="A2581" s="37" t="s">
        <v>114</v>
      </c>
      <c r="B2581" s="3" t="s">
        <v>115</v>
      </c>
      <c r="C2581" s="3" t="s">
        <v>116</v>
      </c>
      <c r="D2581" s="3" t="s">
        <v>117</v>
      </c>
      <c r="E2581" s="3">
        <v>3525099</v>
      </c>
      <c r="F2581" s="3" t="s">
        <v>1247</v>
      </c>
      <c r="G2581" s="3" t="s">
        <v>562</v>
      </c>
      <c r="H2581" s="4">
        <v>45000</v>
      </c>
      <c r="I2581" s="4">
        <v>45000</v>
      </c>
      <c r="J2581" s="26">
        <v>0</v>
      </c>
      <c r="K2581" s="5"/>
    </row>
    <row r="2582" spans="1:11" x14ac:dyDescent="0.3">
      <c r="A2582" s="37" t="s">
        <v>455</v>
      </c>
      <c r="B2582" s="3" t="s">
        <v>263</v>
      </c>
      <c r="C2582" s="3" t="s">
        <v>458</v>
      </c>
      <c r="D2582" s="3" t="s">
        <v>459</v>
      </c>
      <c r="E2582" s="3">
        <v>3525099</v>
      </c>
      <c r="F2582" s="3" t="s">
        <v>1247</v>
      </c>
      <c r="G2582" s="3" t="s">
        <v>562</v>
      </c>
      <c r="H2582" s="4">
        <v>39583.333333299997</v>
      </c>
      <c r="I2582" s="4">
        <v>40090.909090900001</v>
      </c>
      <c r="J2582" s="26">
        <v>1.2822966507800349</v>
      </c>
      <c r="K2582" s="5"/>
    </row>
    <row r="2583" spans="1:11" x14ac:dyDescent="0.3">
      <c r="A2583" s="37" t="s">
        <v>455</v>
      </c>
      <c r="B2583" s="3" t="s">
        <v>263</v>
      </c>
      <c r="C2583" s="3" t="s">
        <v>456</v>
      </c>
      <c r="D2583" s="3" t="s">
        <v>457</v>
      </c>
      <c r="E2583" s="3">
        <v>3525099</v>
      </c>
      <c r="F2583" s="3" t="s">
        <v>1247</v>
      </c>
      <c r="G2583" s="3" t="s">
        <v>562</v>
      </c>
      <c r="H2583" s="4">
        <v>38266.666666700003</v>
      </c>
      <c r="I2583" s="4">
        <v>39300</v>
      </c>
      <c r="J2583" s="26">
        <v>2.7003484319662707</v>
      </c>
      <c r="K2583" s="5"/>
    </row>
    <row r="2584" spans="1:11" x14ac:dyDescent="0.3">
      <c r="A2584" s="37" t="s">
        <v>455</v>
      </c>
      <c r="B2584" s="3" t="s">
        <v>263</v>
      </c>
      <c r="C2584" s="3" t="s">
        <v>481</v>
      </c>
      <c r="D2584" s="3" t="s">
        <v>482</v>
      </c>
      <c r="E2584" s="3">
        <v>3525099</v>
      </c>
      <c r="F2584" s="3" t="s">
        <v>1247</v>
      </c>
      <c r="G2584" s="3" t="s">
        <v>562</v>
      </c>
      <c r="H2584" s="4">
        <v>40583.333333299997</v>
      </c>
      <c r="I2584" s="4">
        <v>40583.333333299997</v>
      </c>
      <c r="J2584" s="26">
        <v>0</v>
      </c>
      <c r="K2584" s="5"/>
    </row>
    <row r="2585" spans="1:11" x14ac:dyDescent="0.3">
      <c r="A2585" s="37" t="s">
        <v>118</v>
      </c>
      <c r="B2585" s="3" t="s">
        <v>119</v>
      </c>
      <c r="C2585" s="3" t="s">
        <v>122</v>
      </c>
      <c r="D2585" s="3" t="s">
        <v>123</v>
      </c>
      <c r="E2585" s="3">
        <v>3525099</v>
      </c>
      <c r="F2585" s="3" t="s">
        <v>1247</v>
      </c>
      <c r="G2585" s="3" t="s">
        <v>562</v>
      </c>
      <c r="H2585" s="4">
        <v>34000</v>
      </c>
      <c r="I2585" s="4">
        <v>35466.666666700003</v>
      </c>
      <c r="J2585" s="26">
        <v>4.313725490294118</v>
      </c>
      <c r="K2585" s="5"/>
    </row>
    <row r="2586" spans="1:11" x14ac:dyDescent="0.3">
      <c r="A2586" s="37" t="s">
        <v>118</v>
      </c>
      <c r="B2586" s="3" t="s">
        <v>119</v>
      </c>
      <c r="C2586" s="3" t="s">
        <v>739</v>
      </c>
      <c r="D2586" s="3" t="s">
        <v>740</v>
      </c>
      <c r="E2586" s="3">
        <v>3525099</v>
      </c>
      <c r="F2586" s="3" t="s">
        <v>1247</v>
      </c>
      <c r="G2586" s="3" t="s">
        <v>562</v>
      </c>
      <c r="H2586" s="4">
        <v>46200</v>
      </c>
      <c r="I2586" s="4">
        <v>44222.5</v>
      </c>
      <c r="J2586" s="26">
        <v>-4.2803030303030347</v>
      </c>
      <c r="K2586" s="5"/>
    </row>
    <row r="2587" spans="1:11" x14ac:dyDescent="0.3">
      <c r="A2587" s="37" t="s">
        <v>118</v>
      </c>
      <c r="B2587" s="3" t="s">
        <v>119</v>
      </c>
      <c r="C2587" s="3" t="s">
        <v>301</v>
      </c>
      <c r="D2587" s="3" t="s">
        <v>302</v>
      </c>
      <c r="E2587" s="3">
        <v>3525099</v>
      </c>
      <c r="F2587" s="3" t="s">
        <v>1247</v>
      </c>
      <c r="G2587" s="3" t="s">
        <v>562</v>
      </c>
      <c r="H2587" s="4">
        <v>36666.666666700003</v>
      </c>
      <c r="I2587" s="4">
        <v>37666.666666700003</v>
      </c>
      <c r="J2587" s="26">
        <v>2.7272727272702468</v>
      </c>
      <c r="K2587" s="5"/>
    </row>
    <row r="2588" spans="1:11" x14ac:dyDescent="0.3">
      <c r="A2588" s="37" t="s">
        <v>118</v>
      </c>
      <c r="B2588" s="3" t="s">
        <v>119</v>
      </c>
      <c r="C2588" s="3" t="s">
        <v>126</v>
      </c>
      <c r="D2588" s="3" t="s">
        <v>127</v>
      </c>
      <c r="E2588" s="3">
        <v>3525099</v>
      </c>
      <c r="F2588" s="3" t="s">
        <v>1247</v>
      </c>
      <c r="G2588" s="3" t="s">
        <v>562</v>
      </c>
      <c r="H2588" s="4">
        <v>43500</v>
      </c>
      <c r="I2588" s="4">
        <v>43500</v>
      </c>
      <c r="J2588" s="26">
        <v>0</v>
      </c>
      <c r="K2588" s="5"/>
    </row>
    <row r="2589" spans="1:11" x14ac:dyDescent="0.3">
      <c r="A2589" s="37" t="s">
        <v>118</v>
      </c>
      <c r="B2589" s="3" t="s">
        <v>119</v>
      </c>
      <c r="C2589" s="3" t="s">
        <v>128</v>
      </c>
      <c r="D2589" s="3" t="s">
        <v>129</v>
      </c>
      <c r="E2589" s="3">
        <v>3525099</v>
      </c>
      <c r="F2589" s="3" t="s">
        <v>1247</v>
      </c>
      <c r="G2589" s="3" t="s">
        <v>562</v>
      </c>
      <c r="H2589" s="4">
        <v>37425</v>
      </c>
      <c r="I2589" s="4">
        <v>37427</v>
      </c>
      <c r="J2589" s="26">
        <v>5.3440213760858057E-3</v>
      </c>
      <c r="K2589" s="5"/>
    </row>
    <row r="2590" spans="1:11" x14ac:dyDescent="0.3">
      <c r="A2590" s="37" t="s">
        <v>118</v>
      </c>
      <c r="B2590" s="3" t="s">
        <v>119</v>
      </c>
      <c r="C2590" s="3" t="s">
        <v>130</v>
      </c>
      <c r="D2590" s="3" t="s">
        <v>131</v>
      </c>
      <c r="E2590" s="3">
        <v>3525099</v>
      </c>
      <c r="F2590" s="3" t="s">
        <v>1247</v>
      </c>
      <c r="G2590" s="3" t="s">
        <v>562</v>
      </c>
      <c r="H2590" s="4">
        <v>47500</v>
      </c>
      <c r="I2590" s="4">
        <v>47125</v>
      </c>
      <c r="J2590" s="26">
        <v>-0.78947368421052877</v>
      </c>
      <c r="K2590" s="5"/>
    </row>
    <row r="2591" spans="1:11" x14ac:dyDescent="0.3">
      <c r="A2591" s="37" t="s">
        <v>118</v>
      </c>
      <c r="B2591" s="3" t="s">
        <v>119</v>
      </c>
      <c r="C2591" s="3" t="s">
        <v>303</v>
      </c>
      <c r="D2591" s="3" t="s">
        <v>304</v>
      </c>
      <c r="E2591" s="3">
        <v>3525099</v>
      </c>
      <c r="F2591" s="3" t="s">
        <v>1247</v>
      </c>
      <c r="G2591" s="3" t="s">
        <v>562</v>
      </c>
      <c r="H2591" s="4">
        <v>35573.333333299997</v>
      </c>
      <c r="I2591" s="4">
        <v>36010</v>
      </c>
      <c r="J2591" s="26">
        <v>1.2275112444726677</v>
      </c>
      <c r="K2591" s="5"/>
    </row>
    <row r="2592" spans="1:11" x14ac:dyDescent="0.3">
      <c r="A2592" s="37" t="s">
        <v>118</v>
      </c>
      <c r="B2592" s="3" t="s">
        <v>119</v>
      </c>
      <c r="C2592" s="3" t="s">
        <v>132</v>
      </c>
      <c r="D2592" s="3" t="s">
        <v>133</v>
      </c>
      <c r="E2592" s="3">
        <v>3525099</v>
      </c>
      <c r="F2592" s="3" t="s">
        <v>1247</v>
      </c>
      <c r="G2592" s="3" t="s">
        <v>562</v>
      </c>
      <c r="H2592" s="4">
        <v>38666.666666700003</v>
      </c>
      <c r="I2592" s="4">
        <v>45750</v>
      </c>
      <c r="J2592" s="26">
        <v>18.318965517139361</v>
      </c>
      <c r="K2592" s="5"/>
    </row>
    <row r="2593" spans="1:11" x14ac:dyDescent="0.3">
      <c r="A2593" s="37" t="s">
        <v>118</v>
      </c>
      <c r="B2593" s="3" t="s">
        <v>119</v>
      </c>
      <c r="C2593" s="3" t="s">
        <v>305</v>
      </c>
      <c r="D2593" s="3" t="s">
        <v>306</v>
      </c>
      <c r="E2593" s="3">
        <v>3525099</v>
      </c>
      <c r="F2593" s="3" t="s">
        <v>1247</v>
      </c>
      <c r="G2593" s="3" t="s">
        <v>562</v>
      </c>
      <c r="H2593" s="4">
        <v>36278</v>
      </c>
      <c r="I2593" s="4">
        <v>37778</v>
      </c>
      <c r="J2593" s="26">
        <v>4.134737306356473</v>
      </c>
      <c r="K2593" s="5"/>
    </row>
    <row r="2594" spans="1:11" x14ac:dyDescent="0.3">
      <c r="A2594" s="37" t="s">
        <v>118</v>
      </c>
      <c r="B2594" s="3" t="s">
        <v>119</v>
      </c>
      <c r="C2594" s="3" t="s">
        <v>579</v>
      </c>
      <c r="D2594" s="3" t="s">
        <v>580</v>
      </c>
      <c r="E2594" s="3">
        <v>3525099</v>
      </c>
      <c r="F2594" s="3" t="s">
        <v>1247</v>
      </c>
      <c r="G2594" s="3" t="s">
        <v>562</v>
      </c>
      <c r="H2594" s="4">
        <v>47187.5</v>
      </c>
      <c r="I2594" s="4">
        <v>47625</v>
      </c>
      <c r="J2594" s="26">
        <v>0.92715231788078611</v>
      </c>
      <c r="K2594" s="5"/>
    </row>
    <row r="2595" spans="1:11" x14ac:dyDescent="0.3">
      <c r="A2595" s="37" t="s">
        <v>118</v>
      </c>
      <c r="B2595" s="3" t="s">
        <v>119</v>
      </c>
      <c r="C2595" s="3" t="s">
        <v>138</v>
      </c>
      <c r="D2595" s="3" t="s">
        <v>139</v>
      </c>
      <c r="E2595" s="3">
        <v>3525099</v>
      </c>
      <c r="F2595" s="3" t="s">
        <v>1247</v>
      </c>
      <c r="G2595" s="3" t="s">
        <v>562</v>
      </c>
      <c r="H2595" s="4">
        <v>36750</v>
      </c>
      <c r="I2595" s="4">
        <v>42800</v>
      </c>
      <c r="J2595" s="26">
        <v>16.46258503401361</v>
      </c>
      <c r="K2595" s="5"/>
    </row>
    <row r="2596" spans="1:11" x14ac:dyDescent="0.3">
      <c r="A2596" s="37" t="s">
        <v>118</v>
      </c>
      <c r="B2596" s="3" t="s">
        <v>119</v>
      </c>
      <c r="C2596" s="3" t="s">
        <v>140</v>
      </c>
      <c r="D2596" s="3" t="s">
        <v>141</v>
      </c>
      <c r="E2596" s="3">
        <v>3525099</v>
      </c>
      <c r="F2596" s="3" t="s">
        <v>1247</v>
      </c>
      <c r="G2596" s="3" t="s">
        <v>562</v>
      </c>
      <c r="H2596" s="4">
        <v>37700</v>
      </c>
      <c r="I2596" s="4">
        <v>44166.666666700003</v>
      </c>
      <c r="J2596" s="26">
        <v>17.152961980636604</v>
      </c>
      <c r="K2596" s="5"/>
    </row>
    <row r="2597" spans="1:11" x14ac:dyDescent="0.3">
      <c r="A2597" s="37" t="s">
        <v>118</v>
      </c>
      <c r="B2597" s="3" t="s">
        <v>119</v>
      </c>
      <c r="C2597" s="3" t="s">
        <v>256</v>
      </c>
      <c r="D2597" s="3" t="s">
        <v>257</v>
      </c>
      <c r="E2597" s="3">
        <v>3525099</v>
      </c>
      <c r="F2597" s="3" t="s">
        <v>1247</v>
      </c>
      <c r="G2597" s="3" t="s">
        <v>562</v>
      </c>
      <c r="H2597" s="4">
        <v>37680</v>
      </c>
      <c r="I2597" s="4">
        <v>35728.5714286</v>
      </c>
      <c r="J2597" s="26">
        <v>-5.1789505610403408</v>
      </c>
      <c r="K2597" s="5"/>
    </row>
    <row r="2598" spans="1:11" x14ac:dyDescent="0.3">
      <c r="A2598" s="37" t="s">
        <v>118</v>
      </c>
      <c r="B2598" s="3" t="s">
        <v>119</v>
      </c>
      <c r="C2598" s="3" t="s">
        <v>258</v>
      </c>
      <c r="D2598" s="3" t="s">
        <v>259</v>
      </c>
      <c r="E2598" s="3">
        <v>3525099</v>
      </c>
      <c r="F2598" s="3" t="s">
        <v>1247</v>
      </c>
      <c r="G2598" s="3" t="s">
        <v>562</v>
      </c>
      <c r="H2598" s="4">
        <v>33250</v>
      </c>
      <c r="I2598" s="4">
        <v>35500</v>
      </c>
      <c r="J2598" s="26">
        <v>6.7669172932330879</v>
      </c>
      <c r="K2598" s="5"/>
    </row>
    <row r="2599" spans="1:11" x14ac:dyDescent="0.3">
      <c r="A2599" s="37" t="s">
        <v>118</v>
      </c>
      <c r="B2599" s="3" t="s">
        <v>119</v>
      </c>
      <c r="C2599" s="3" t="s">
        <v>260</v>
      </c>
      <c r="D2599" s="3" t="s">
        <v>261</v>
      </c>
      <c r="E2599" s="3">
        <v>3525099</v>
      </c>
      <c r="F2599" s="3" t="s">
        <v>1247</v>
      </c>
      <c r="G2599" s="3" t="s">
        <v>562</v>
      </c>
      <c r="H2599" s="4">
        <v>43613.4</v>
      </c>
      <c r="I2599" s="4">
        <v>40183.333333299997</v>
      </c>
      <c r="J2599" s="26">
        <v>-7.864708247235952</v>
      </c>
      <c r="K2599" s="5"/>
    </row>
    <row r="2600" spans="1:11" x14ac:dyDescent="0.3">
      <c r="A2600" s="37" t="s">
        <v>142</v>
      </c>
      <c r="B2600" s="3" t="s">
        <v>143</v>
      </c>
      <c r="C2600" s="3" t="s">
        <v>210</v>
      </c>
      <c r="D2600" s="3" t="s">
        <v>211</v>
      </c>
      <c r="E2600" s="3">
        <v>3525099</v>
      </c>
      <c r="F2600" s="3" t="s">
        <v>1247</v>
      </c>
      <c r="G2600" s="3" t="s">
        <v>562</v>
      </c>
      <c r="H2600" s="4">
        <v>29250</v>
      </c>
      <c r="I2600" s="4">
        <v>31500</v>
      </c>
      <c r="J2600" s="26">
        <v>7.6923076923076872</v>
      </c>
      <c r="K2600" s="5"/>
    </row>
    <row r="2601" spans="1:11" x14ac:dyDescent="0.3">
      <c r="A2601" s="37" t="s">
        <v>142</v>
      </c>
      <c r="B2601" s="3" t="s">
        <v>143</v>
      </c>
      <c r="C2601" s="3" t="s">
        <v>372</v>
      </c>
      <c r="D2601" s="3" t="s">
        <v>373</v>
      </c>
      <c r="E2601" s="3">
        <v>3525099</v>
      </c>
      <c r="F2601" s="3" t="s">
        <v>1247</v>
      </c>
      <c r="G2601" s="3" t="s">
        <v>562</v>
      </c>
      <c r="H2601" s="4">
        <v>36000</v>
      </c>
      <c r="I2601" s="4">
        <v>35500</v>
      </c>
      <c r="J2601" s="26">
        <v>-1.388888888888884</v>
      </c>
      <c r="K2601" s="5"/>
    </row>
    <row r="2602" spans="1:11" x14ac:dyDescent="0.3">
      <c r="A2602" s="37" t="s">
        <v>142</v>
      </c>
      <c r="B2602" s="3" t="s">
        <v>143</v>
      </c>
      <c r="C2602" s="3" t="s">
        <v>144</v>
      </c>
      <c r="D2602" s="3" t="s">
        <v>145</v>
      </c>
      <c r="E2602" s="3">
        <v>3525099</v>
      </c>
      <c r="F2602" s="3" t="s">
        <v>1247</v>
      </c>
      <c r="G2602" s="3" t="s">
        <v>562</v>
      </c>
      <c r="H2602" s="4">
        <v>31700</v>
      </c>
      <c r="I2602" s="4">
        <v>35160</v>
      </c>
      <c r="J2602" s="26">
        <v>10.914826498422702</v>
      </c>
      <c r="K2602" s="5"/>
    </row>
    <row r="2603" spans="1:11" x14ac:dyDescent="0.3">
      <c r="A2603" s="37" t="s">
        <v>142</v>
      </c>
      <c r="B2603" s="3" t="s">
        <v>143</v>
      </c>
      <c r="C2603" s="3" t="s">
        <v>385</v>
      </c>
      <c r="D2603" s="3" t="s">
        <v>386</v>
      </c>
      <c r="E2603" s="3">
        <v>3525099</v>
      </c>
      <c r="F2603" s="3" t="s">
        <v>1247</v>
      </c>
      <c r="G2603" s="3" t="s">
        <v>562</v>
      </c>
      <c r="H2603" s="4">
        <v>41333.333333299997</v>
      </c>
      <c r="I2603" s="4">
        <v>40666.666666700003</v>
      </c>
      <c r="J2603" s="26">
        <v>-1.6129032256464448</v>
      </c>
      <c r="K2603" s="5"/>
    </row>
    <row r="2604" spans="1:11" x14ac:dyDescent="0.3">
      <c r="A2604" s="37" t="s">
        <v>142</v>
      </c>
      <c r="B2604" s="3" t="s">
        <v>143</v>
      </c>
      <c r="C2604" s="3" t="s">
        <v>213</v>
      </c>
      <c r="D2604" s="3" t="s">
        <v>214</v>
      </c>
      <c r="E2604" s="3">
        <v>3525099</v>
      </c>
      <c r="F2604" s="3" t="s">
        <v>1247</v>
      </c>
      <c r="G2604" s="3" t="s">
        <v>562</v>
      </c>
      <c r="H2604" s="4">
        <v>39060</v>
      </c>
      <c r="I2604" s="4">
        <v>39060</v>
      </c>
      <c r="J2604" s="26">
        <v>0</v>
      </c>
      <c r="K2604" s="5"/>
    </row>
    <row r="2605" spans="1:11" x14ac:dyDescent="0.3">
      <c r="A2605" s="37" t="s">
        <v>146</v>
      </c>
      <c r="B2605" s="3" t="s">
        <v>147</v>
      </c>
      <c r="C2605" s="3" t="s">
        <v>886</v>
      </c>
      <c r="D2605" s="3" t="s">
        <v>887</v>
      </c>
      <c r="E2605" s="3">
        <v>3525099</v>
      </c>
      <c r="F2605" s="3" t="s">
        <v>1247</v>
      </c>
      <c r="G2605" s="3" t="s">
        <v>562</v>
      </c>
      <c r="H2605" s="4">
        <v>45475</v>
      </c>
      <c r="I2605" s="4">
        <v>46600</v>
      </c>
      <c r="J2605" s="26">
        <v>2.4738867509620732</v>
      </c>
      <c r="K2605" s="5"/>
    </row>
    <row r="2606" spans="1:11" x14ac:dyDescent="0.3">
      <c r="A2606" s="37" t="s">
        <v>311</v>
      </c>
      <c r="B2606" s="3" t="s">
        <v>312</v>
      </c>
      <c r="C2606" s="3" t="s">
        <v>315</v>
      </c>
      <c r="D2606" s="3" t="s">
        <v>316</v>
      </c>
      <c r="E2606" s="3">
        <v>3525099</v>
      </c>
      <c r="F2606" s="3" t="s">
        <v>1247</v>
      </c>
      <c r="G2606" s="3" t="s">
        <v>562</v>
      </c>
      <c r="H2606" s="4">
        <v>41000</v>
      </c>
      <c r="I2606" s="4">
        <v>40850</v>
      </c>
      <c r="J2606" s="26">
        <v>-0.36585365853658569</v>
      </c>
      <c r="K2606" s="5"/>
    </row>
    <row r="2607" spans="1:11" x14ac:dyDescent="0.3">
      <c r="A2607" s="37" t="s">
        <v>311</v>
      </c>
      <c r="B2607" s="3" t="s">
        <v>312</v>
      </c>
      <c r="C2607" s="3" t="s">
        <v>313</v>
      </c>
      <c r="D2607" s="3" t="s">
        <v>314</v>
      </c>
      <c r="E2607" s="3">
        <v>3525099</v>
      </c>
      <c r="F2607" s="3" t="s">
        <v>1247</v>
      </c>
      <c r="G2607" s="3" t="s">
        <v>562</v>
      </c>
      <c r="H2607" s="4">
        <v>42000</v>
      </c>
      <c r="I2607" s="4">
        <v>42000</v>
      </c>
      <c r="J2607" s="26">
        <v>0</v>
      </c>
      <c r="K2607" s="5"/>
    </row>
    <row r="2608" spans="1:11" x14ac:dyDescent="0.3">
      <c r="A2608" s="37" t="s">
        <v>224</v>
      </c>
      <c r="B2608" s="3" t="s">
        <v>225</v>
      </c>
      <c r="C2608" s="3" t="s">
        <v>226</v>
      </c>
      <c r="D2608" s="3" t="s">
        <v>227</v>
      </c>
      <c r="E2608" s="3">
        <v>3525099</v>
      </c>
      <c r="F2608" s="3" t="s">
        <v>1247</v>
      </c>
      <c r="G2608" s="3" t="s">
        <v>562</v>
      </c>
      <c r="H2608" s="4">
        <v>37980</v>
      </c>
      <c r="I2608" s="4">
        <v>37740</v>
      </c>
      <c r="J2608" s="26">
        <v>-0.63191153238546516</v>
      </c>
      <c r="K2608" s="5"/>
    </row>
    <row r="2609" spans="1:11" x14ac:dyDescent="0.3">
      <c r="A2609" s="37" t="s">
        <v>224</v>
      </c>
      <c r="B2609" s="3" t="s">
        <v>225</v>
      </c>
      <c r="C2609" s="3" t="s">
        <v>436</v>
      </c>
      <c r="D2609" s="3" t="s">
        <v>437</v>
      </c>
      <c r="E2609" s="3">
        <v>3525099</v>
      </c>
      <c r="F2609" s="3" t="s">
        <v>1247</v>
      </c>
      <c r="G2609" s="3" t="s">
        <v>562</v>
      </c>
      <c r="H2609" s="4">
        <v>47500</v>
      </c>
      <c r="I2609" s="4">
        <v>47250</v>
      </c>
      <c r="J2609" s="26">
        <v>-0.52631578947368585</v>
      </c>
      <c r="K2609" s="5"/>
    </row>
    <row r="2610" spans="1:11" x14ac:dyDescent="0.3">
      <c r="A2610" s="37" t="s">
        <v>224</v>
      </c>
      <c r="B2610" s="3" t="s">
        <v>225</v>
      </c>
      <c r="C2610" s="3" t="s">
        <v>729</v>
      </c>
      <c r="D2610" s="3" t="s">
        <v>730</v>
      </c>
      <c r="E2610" s="3">
        <v>3525099</v>
      </c>
      <c r="F2610" s="3" t="s">
        <v>1247</v>
      </c>
      <c r="G2610" s="3" t="s">
        <v>562</v>
      </c>
      <c r="H2610" s="4">
        <v>36588</v>
      </c>
      <c r="I2610" s="4">
        <v>38305.599999999999</v>
      </c>
      <c r="J2610" s="26">
        <v>4.6944353339892775</v>
      </c>
      <c r="K2610" s="5"/>
    </row>
    <row r="2611" spans="1:11" x14ac:dyDescent="0.3">
      <c r="A2611" s="37" t="s">
        <v>224</v>
      </c>
      <c r="B2611" s="3" t="s">
        <v>225</v>
      </c>
      <c r="C2611" s="3" t="s">
        <v>264</v>
      </c>
      <c r="D2611" s="3" t="s">
        <v>265</v>
      </c>
      <c r="E2611" s="3">
        <v>3525099</v>
      </c>
      <c r="F2611" s="3" t="s">
        <v>1247</v>
      </c>
      <c r="G2611" s="3" t="s">
        <v>562</v>
      </c>
      <c r="H2611" s="4">
        <v>40275</v>
      </c>
      <c r="I2611" s="4">
        <v>40275</v>
      </c>
      <c r="J2611" s="26">
        <v>0</v>
      </c>
      <c r="K2611" s="5"/>
    </row>
    <row r="2612" spans="1:11" x14ac:dyDescent="0.3">
      <c r="A2612" s="37" t="s">
        <v>224</v>
      </c>
      <c r="B2612" s="3" t="s">
        <v>225</v>
      </c>
      <c r="C2612" s="3" t="s">
        <v>266</v>
      </c>
      <c r="D2612" s="3" t="s">
        <v>267</v>
      </c>
      <c r="E2612" s="3">
        <v>3525099</v>
      </c>
      <c r="F2612" s="3" t="s">
        <v>1247</v>
      </c>
      <c r="G2612" s="3" t="s">
        <v>562</v>
      </c>
      <c r="H2612" s="4">
        <v>45833.333333299997</v>
      </c>
      <c r="I2612" s="4">
        <v>46166.666666700003</v>
      </c>
      <c r="J2612" s="26">
        <v>0.72727272741872628</v>
      </c>
      <c r="K2612" s="5"/>
    </row>
    <row r="2613" spans="1:11" x14ac:dyDescent="0.3">
      <c r="A2613" s="37" t="s">
        <v>224</v>
      </c>
      <c r="B2613" s="3" t="s">
        <v>225</v>
      </c>
      <c r="C2613" s="3" t="s">
        <v>268</v>
      </c>
      <c r="D2613" s="3" t="s">
        <v>269</v>
      </c>
      <c r="E2613" s="3">
        <v>3525099</v>
      </c>
      <c r="F2613" s="3" t="s">
        <v>1247</v>
      </c>
      <c r="G2613" s="3" t="s">
        <v>562</v>
      </c>
      <c r="H2613" s="4">
        <v>41382</v>
      </c>
      <c r="I2613" s="4">
        <v>41382</v>
      </c>
      <c r="J2613" s="26">
        <v>0</v>
      </c>
      <c r="K2613" s="5"/>
    </row>
    <row r="2614" spans="1:11" x14ac:dyDescent="0.3">
      <c r="A2614" s="37" t="s">
        <v>224</v>
      </c>
      <c r="B2614" s="3" t="s">
        <v>225</v>
      </c>
      <c r="C2614" s="3" t="s">
        <v>270</v>
      </c>
      <c r="D2614" s="3" t="s">
        <v>271</v>
      </c>
      <c r="E2614" s="3">
        <v>3525099</v>
      </c>
      <c r="F2614" s="3" t="s">
        <v>1247</v>
      </c>
      <c r="G2614" s="3" t="s">
        <v>562</v>
      </c>
      <c r="H2614" s="4">
        <v>42500</v>
      </c>
      <c r="I2614" s="4">
        <v>42500</v>
      </c>
      <c r="J2614" s="26">
        <v>0</v>
      </c>
      <c r="K2614" s="5"/>
    </row>
    <row r="2615" spans="1:11" x14ac:dyDescent="0.3">
      <c r="A2615" s="37" t="s">
        <v>317</v>
      </c>
      <c r="B2615" s="3" t="s">
        <v>318</v>
      </c>
      <c r="C2615" s="3" t="s">
        <v>319</v>
      </c>
      <c r="D2615" s="3" t="s">
        <v>320</v>
      </c>
      <c r="E2615" s="3">
        <v>3525099</v>
      </c>
      <c r="F2615" s="3" t="s">
        <v>1247</v>
      </c>
      <c r="G2615" s="3" t="s">
        <v>562</v>
      </c>
      <c r="H2615" s="4">
        <v>28000</v>
      </c>
      <c r="I2615" s="4">
        <v>28005.333333300001</v>
      </c>
      <c r="J2615" s="26">
        <v>1.9047618928569321E-2</v>
      </c>
      <c r="K2615" s="5"/>
    </row>
    <row r="2616" spans="1:11" x14ac:dyDescent="0.3">
      <c r="A2616" s="37" t="s">
        <v>317</v>
      </c>
      <c r="B2616" s="3" t="s">
        <v>318</v>
      </c>
      <c r="C2616" s="3" t="s">
        <v>519</v>
      </c>
      <c r="D2616" s="3" t="s">
        <v>520</v>
      </c>
      <c r="E2616" s="3">
        <v>3525099</v>
      </c>
      <c r="F2616" s="3" t="s">
        <v>1247</v>
      </c>
      <c r="G2616" s="3" t="s">
        <v>562</v>
      </c>
      <c r="H2616" s="4">
        <v>38500</v>
      </c>
      <c r="I2616" s="4">
        <v>38500</v>
      </c>
      <c r="J2616" s="26">
        <v>0</v>
      </c>
      <c r="K2616" s="5"/>
    </row>
    <row r="2617" spans="1:11" x14ac:dyDescent="0.3">
      <c r="A2617" s="37" t="s">
        <v>150</v>
      </c>
      <c r="B2617" s="3" t="s">
        <v>151</v>
      </c>
      <c r="C2617" s="3" t="s">
        <v>152</v>
      </c>
      <c r="D2617" s="3" t="s">
        <v>153</v>
      </c>
      <c r="E2617" s="3">
        <v>3525099</v>
      </c>
      <c r="F2617" s="3" t="s">
        <v>1247</v>
      </c>
      <c r="G2617" s="3" t="s">
        <v>562</v>
      </c>
      <c r="H2617" s="4">
        <v>36333</v>
      </c>
      <c r="I2617" s="4">
        <v>36781.666666700003</v>
      </c>
      <c r="J2617" s="26">
        <v>1.2348737145295052</v>
      </c>
      <c r="K2617" s="5"/>
    </row>
    <row r="2618" spans="1:11" x14ac:dyDescent="0.3">
      <c r="A2618" s="37" t="s">
        <v>150</v>
      </c>
      <c r="B2618" s="3" t="s">
        <v>151</v>
      </c>
      <c r="C2618" s="3" t="s">
        <v>228</v>
      </c>
      <c r="D2618" s="3" t="s">
        <v>229</v>
      </c>
      <c r="E2618" s="3">
        <v>3525099</v>
      </c>
      <c r="F2618" s="3" t="s">
        <v>1247</v>
      </c>
      <c r="G2618" s="3" t="s">
        <v>562</v>
      </c>
      <c r="H2618" s="4">
        <v>42750</v>
      </c>
      <c r="I2618" s="4">
        <v>42750</v>
      </c>
      <c r="J2618" s="26">
        <v>0</v>
      </c>
      <c r="K2618" s="5"/>
    </row>
    <row r="2619" spans="1:11" x14ac:dyDescent="0.3">
      <c r="A2619" s="37" t="s">
        <v>154</v>
      </c>
      <c r="B2619" s="3" t="s">
        <v>155</v>
      </c>
      <c r="C2619" s="3" t="s">
        <v>164</v>
      </c>
      <c r="D2619" s="3" t="s">
        <v>165</v>
      </c>
      <c r="E2619" s="3">
        <v>3525099</v>
      </c>
      <c r="F2619" s="3" t="s">
        <v>1247</v>
      </c>
      <c r="G2619" s="3" t="s">
        <v>562</v>
      </c>
      <c r="H2619" s="4">
        <v>36450</v>
      </c>
      <c r="I2619" s="4">
        <v>36450</v>
      </c>
      <c r="J2619" s="26">
        <v>0</v>
      </c>
      <c r="K2619" s="5"/>
    </row>
    <row r="2620" spans="1:11" x14ac:dyDescent="0.3">
      <c r="A2620" s="37" t="s">
        <v>168</v>
      </c>
      <c r="B2620" s="3" t="s">
        <v>169</v>
      </c>
      <c r="C2620" s="3" t="s">
        <v>374</v>
      </c>
      <c r="D2620" s="3" t="s">
        <v>242</v>
      </c>
      <c r="E2620" s="3">
        <v>3525099</v>
      </c>
      <c r="F2620" s="3" t="s">
        <v>1247</v>
      </c>
      <c r="G2620" s="3" t="s">
        <v>562</v>
      </c>
      <c r="H2620" s="4">
        <v>49000</v>
      </c>
      <c r="I2620" s="4">
        <v>48000</v>
      </c>
      <c r="J2620" s="26">
        <v>-2.0408163265306145</v>
      </c>
      <c r="K2620" s="5"/>
    </row>
    <row r="2621" spans="1:11" x14ac:dyDescent="0.3">
      <c r="A2621" s="37" t="s">
        <v>168</v>
      </c>
      <c r="B2621" s="3" t="s">
        <v>169</v>
      </c>
      <c r="C2621" s="3" t="s">
        <v>232</v>
      </c>
      <c r="D2621" s="3" t="s">
        <v>233</v>
      </c>
      <c r="E2621" s="3">
        <v>3525099</v>
      </c>
      <c r="F2621" s="3" t="s">
        <v>1247</v>
      </c>
      <c r="G2621" s="3" t="s">
        <v>562</v>
      </c>
      <c r="H2621" s="4">
        <v>51500</v>
      </c>
      <c r="I2621" s="4">
        <v>50500</v>
      </c>
      <c r="J2621" s="26">
        <v>-1.9417475728155331</v>
      </c>
      <c r="K2621" s="5"/>
    </row>
    <row r="2622" spans="1:11" x14ac:dyDescent="0.3">
      <c r="A2622" s="37" t="s">
        <v>168</v>
      </c>
      <c r="B2622" s="3" t="s">
        <v>169</v>
      </c>
      <c r="C2622" s="3" t="s">
        <v>377</v>
      </c>
      <c r="D2622" s="3" t="s">
        <v>378</v>
      </c>
      <c r="E2622" s="3">
        <v>3525099</v>
      </c>
      <c r="F2622" s="3" t="s">
        <v>1247</v>
      </c>
      <c r="G2622" s="3" t="s">
        <v>562</v>
      </c>
      <c r="H2622" s="4">
        <v>46333.333333299997</v>
      </c>
      <c r="I2622" s="4">
        <v>46333.333333299997</v>
      </c>
      <c r="J2622" s="26">
        <v>0</v>
      </c>
      <c r="K2622" s="5"/>
    </row>
    <row r="2623" spans="1:11" x14ac:dyDescent="0.3">
      <c r="A2623" s="37" t="s">
        <v>466</v>
      </c>
      <c r="B2623" s="3" t="s">
        <v>467</v>
      </c>
      <c r="C2623" s="3" t="s">
        <v>472</v>
      </c>
      <c r="D2623" s="3" t="s">
        <v>473</v>
      </c>
      <c r="E2623" s="3">
        <v>3525099</v>
      </c>
      <c r="F2623" s="3" t="s">
        <v>1247</v>
      </c>
      <c r="G2623" s="3" t="s">
        <v>562</v>
      </c>
      <c r="H2623" s="4">
        <v>29777.777777800002</v>
      </c>
      <c r="I2623" s="4">
        <v>30857.1428571</v>
      </c>
      <c r="J2623" s="26">
        <v>3.6247334752584903</v>
      </c>
      <c r="K2623" s="5"/>
    </row>
    <row r="2624" spans="1:11" x14ac:dyDescent="0.3">
      <c r="A2624" s="37" t="s">
        <v>466</v>
      </c>
      <c r="B2624" s="3" t="s">
        <v>467</v>
      </c>
      <c r="C2624" s="3" t="s">
        <v>468</v>
      </c>
      <c r="D2624" s="3" t="s">
        <v>469</v>
      </c>
      <c r="E2624" s="3">
        <v>3525099</v>
      </c>
      <c r="F2624" s="3" t="s">
        <v>1247</v>
      </c>
      <c r="G2624" s="3" t="s">
        <v>562</v>
      </c>
      <c r="H2624" s="4">
        <v>42600</v>
      </c>
      <c r="I2624" s="4">
        <v>42600</v>
      </c>
      <c r="J2624" s="26">
        <v>0</v>
      </c>
      <c r="K2624" s="5"/>
    </row>
    <row r="2625" spans="1:11" x14ac:dyDescent="0.3">
      <c r="A2625" s="37" t="s">
        <v>466</v>
      </c>
      <c r="B2625" s="3" t="s">
        <v>467</v>
      </c>
      <c r="C2625" s="3" t="s">
        <v>470</v>
      </c>
      <c r="D2625" s="3" t="s">
        <v>471</v>
      </c>
      <c r="E2625" s="3">
        <v>3525099</v>
      </c>
      <c r="F2625" s="3" t="s">
        <v>1247</v>
      </c>
      <c r="G2625" s="3" t="s">
        <v>562</v>
      </c>
      <c r="H2625" s="4">
        <v>44166.666666700003</v>
      </c>
      <c r="I2625" s="4">
        <v>44666.666666700003</v>
      </c>
      <c r="J2625" s="26">
        <v>1.1320754716972692</v>
      </c>
      <c r="K2625" s="5"/>
    </row>
    <row r="2626" spans="1:11" x14ac:dyDescent="0.3">
      <c r="A2626" s="37" t="s">
        <v>172</v>
      </c>
      <c r="B2626" s="3" t="s">
        <v>173</v>
      </c>
      <c r="C2626" s="3" t="s">
        <v>174</v>
      </c>
      <c r="D2626" s="3" t="s">
        <v>175</v>
      </c>
      <c r="E2626" s="3">
        <v>3525099</v>
      </c>
      <c r="F2626" s="3" t="s">
        <v>1247</v>
      </c>
      <c r="G2626" s="3" t="s">
        <v>562</v>
      </c>
      <c r="H2626" s="4">
        <v>35843.75</v>
      </c>
      <c r="I2626" s="4">
        <v>36282</v>
      </c>
      <c r="J2626" s="26">
        <v>1.2226678291194393</v>
      </c>
      <c r="K2626" s="5"/>
    </row>
    <row r="2627" spans="1:11" x14ac:dyDescent="0.3">
      <c r="A2627" s="37" t="s">
        <v>172</v>
      </c>
      <c r="B2627" s="3" t="s">
        <v>173</v>
      </c>
      <c r="C2627" s="3" t="s">
        <v>234</v>
      </c>
      <c r="D2627" s="3" t="s">
        <v>235</v>
      </c>
      <c r="E2627" s="3">
        <v>3525099</v>
      </c>
      <c r="F2627" s="3" t="s">
        <v>1247</v>
      </c>
      <c r="G2627" s="3" t="s">
        <v>562</v>
      </c>
      <c r="H2627" s="4">
        <v>30600</v>
      </c>
      <c r="I2627" s="4">
        <v>31400</v>
      </c>
      <c r="J2627" s="26">
        <v>2.614379084967311</v>
      </c>
      <c r="K2627" s="5"/>
    </row>
    <row r="2628" spans="1:11" x14ac:dyDescent="0.3">
      <c r="A2628" s="37" t="s">
        <v>172</v>
      </c>
      <c r="B2628" s="3" t="s">
        <v>173</v>
      </c>
      <c r="C2628" s="3" t="s">
        <v>176</v>
      </c>
      <c r="D2628" s="3" t="s">
        <v>177</v>
      </c>
      <c r="E2628" s="3">
        <v>3525099</v>
      </c>
      <c r="F2628" s="3" t="s">
        <v>1247</v>
      </c>
      <c r="G2628" s="3" t="s">
        <v>562</v>
      </c>
      <c r="H2628" s="4">
        <v>44428.5714286</v>
      </c>
      <c r="I2628" s="4">
        <v>43333.333333299997</v>
      </c>
      <c r="J2628" s="26">
        <v>-2.4651661308987438</v>
      </c>
      <c r="K2628" s="5"/>
    </row>
    <row r="2629" spans="1:11" x14ac:dyDescent="0.3">
      <c r="A2629" s="37" t="s">
        <v>172</v>
      </c>
      <c r="B2629" s="3" t="s">
        <v>173</v>
      </c>
      <c r="C2629" s="3" t="s">
        <v>412</v>
      </c>
      <c r="D2629" s="3" t="s">
        <v>413</v>
      </c>
      <c r="E2629" s="3">
        <v>3525099</v>
      </c>
      <c r="F2629" s="3" t="s">
        <v>1247</v>
      </c>
      <c r="G2629" s="3" t="s">
        <v>562</v>
      </c>
      <c r="H2629" s="4">
        <v>38500</v>
      </c>
      <c r="I2629" s="4">
        <v>40000</v>
      </c>
      <c r="J2629" s="26">
        <v>3.8961038961038863</v>
      </c>
      <c r="K2629" s="5"/>
    </row>
    <row r="2630" spans="1:11" x14ac:dyDescent="0.3">
      <c r="A2630" s="37" t="s">
        <v>172</v>
      </c>
      <c r="B2630" s="3" t="s">
        <v>173</v>
      </c>
      <c r="C2630" s="3" t="s">
        <v>688</v>
      </c>
      <c r="D2630" s="3" t="s">
        <v>689</v>
      </c>
      <c r="E2630" s="3">
        <v>3525099</v>
      </c>
      <c r="F2630" s="3" t="s">
        <v>1247</v>
      </c>
      <c r="G2630" s="3" t="s">
        <v>562</v>
      </c>
      <c r="H2630" s="4">
        <v>49500</v>
      </c>
      <c r="I2630" s="4">
        <v>49500</v>
      </c>
      <c r="J2630" s="26">
        <v>0</v>
      </c>
      <c r="K2630" s="5"/>
    </row>
    <row r="2631" spans="1:11" x14ac:dyDescent="0.3">
      <c r="A2631" s="37" t="s">
        <v>180</v>
      </c>
      <c r="B2631" s="3" t="s">
        <v>181</v>
      </c>
      <c r="C2631" s="3" t="s">
        <v>334</v>
      </c>
      <c r="D2631" s="3" t="s">
        <v>335</v>
      </c>
      <c r="E2631" s="3">
        <v>3525099</v>
      </c>
      <c r="F2631" s="3" t="s">
        <v>1247</v>
      </c>
      <c r="G2631" s="3" t="s">
        <v>562</v>
      </c>
      <c r="H2631" s="4">
        <v>40700</v>
      </c>
      <c r="I2631" s="4">
        <v>42283.333333299997</v>
      </c>
      <c r="J2631" s="26">
        <v>3.8902538901719907</v>
      </c>
      <c r="K2631" s="5"/>
    </row>
    <row r="2632" spans="1:11" x14ac:dyDescent="0.3">
      <c r="A2632" s="37" t="s">
        <v>180</v>
      </c>
      <c r="B2632" s="3" t="s">
        <v>181</v>
      </c>
      <c r="C2632" s="3" t="s">
        <v>340</v>
      </c>
      <c r="D2632" s="3" t="s">
        <v>341</v>
      </c>
      <c r="E2632" s="3">
        <v>3525099</v>
      </c>
      <c r="F2632" s="3" t="s">
        <v>1247</v>
      </c>
      <c r="G2632" s="3" t="s">
        <v>562</v>
      </c>
      <c r="H2632" s="4">
        <v>38350</v>
      </c>
      <c r="I2632" s="4">
        <v>39525</v>
      </c>
      <c r="J2632" s="26">
        <v>3.0638852672751016</v>
      </c>
      <c r="K2632" s="5"/>
    </row>
    <row r="2633" spans="1:11" x14ac:dyDescent="0.3">
      <c r="A2633" s="37" t="s">
        <v>180</v>
      </c>
      <c r="B2633" s="3" t="s">
        <v>181</v>
      </c>
      <c r="C2633" s="3" t="s">
        <v>236</v>
      </c>
      <c r="D2633" s="3" t="s">
        <v>237</v>
      </c>
      <c r="E2633" s="3">
        <v>3525099</v>
      </c>
      <c r="F2633" s="3" t="s">
        <v>1247</v>
      </c>
      <c r="G2633" s="3" t="s">
        <v>562</v>
      </c>
      <c r="H2633" s="4">
        <v>34750</v>
      </c>
      <c r="I2633" s="4">
        <v>35300</v>
      </c>
      <c r="J2633" s="26">
        <v>1.5827338129496438</v>
      </c>
      <c r="K2633" s="5"/>
    </row>
    <row r="2634" spans="1:11" x14ac:dyDescent="0.3">
      <c r="A2634" s="37" t="s">
        <v>180</v>
      </c>
      <c r="B2634" s="3" t="s">
        <v>181</v>
      </c>
      <c r="C2634" s="3" t="s">
        <v>336</v>
      </c>
      <c r="D2634" s="3" t="s">
        <v>337</v>
      </c>
      <c r="E2634" s="3">
        <v>3525099</v>
      </c>
      <c r="F2634" s="3" t="s">
        <v>1247</v>
      </c>
      <c r="G2634" s="3" t="s">
        <v>562</v>
      </c>
      <c r="H2634" s="4">
        <v>37433.333333299997</v>
      </c>
      <c r="I2634" s="4">
        <v>37433.333333299997</v>
      </c>
      <c r="J2634" s="26">
        <v>0</v>
      </c>
      <c r="K2634" s="5"/>
    </row>
    <row r="2635" spans="1:11" x14ac:dyDescent="0.3">
      <c r="A2635" s="37" t="s">
        <v>180</v>
      </c>
      <c r="B2635" s="3" t="s">
        <v>181</v>
      </c>
      <c r="C2635" s="3" t="s">
        <v>338</v>
      </c>
      <c r="D2635" s="3" t="s">
        <v>339</v>
      </c>
      <c r="E2635" s="3">
        <v>3525099</v>
      </c>
      <c r="F2635" s="3" t="s">
        <v>1247</v>
      </c>
      <c r="G2635" s="3" t="s">
        <v>562</v>
      </c>
      <c r="H2635" s="4">
        <v>40800</v>
      </c>
      <c r="I2635" s="4">
        <v>42900</v>
      </c>
      <c r="J2635" s="26">
        <v>5.1470588235294157</v>
      </c>
      <c r="K2635" s="5"/>
    </row>
    <row r="2636" spans="1:11" x14ac:dyDescent="0.3">
      <c r="A2636" s="37" t="s">
        <v>180</v>
      </c>
      <c r="B2636" s="3" t="s">
        <v>181</v>
      </c>
      <c r="C2636" s="3" t="s">
        <v>342</v>
      </c>
      <c r="D2636" s="3" t="s">
        <v>343</v>
      </c>
      <c r="E2636" s="3">
        <v>3525099</v>
      </c>
      <c r="F2636" s="3" t="s">
        <v>1247</v>
      </c>
      <c r="G2636" s="3" t="s">
        <v>562</v>
      </c>
      <c r="H2636" s="4">
        <v>44666.666666700003</v>
      </c>
      <c r="I2636" s="4">
        <v>44833.333333299997</v>
      </c>
      <c r="J2636" s="26">
        <v>0.37313432820866854</v>
      </c>
      <c r="K2636" s="5"/>
    </row>
    <row r="2637" spans="1:11" x14ac:dyDescent="0.3">
      <c r="A2637" s="37" t="s">
        <v>180</v>
      </c>
      <c r="B2637" s="3" t="s">
        <v>181</v>
      </c>
      <c r="C2637" s="3" t="s">
        <v>344</v>
      </c>
      <c r="D2637" s="3" t="s">
        <v>267</v>
      </c>
      <c r="E2637" s="3">
        <v>3525099</v>
      </c>
      <c r="F2637" s="3" t="s">
        <v>1247</v>
      </c>
      <c r="G2637" s="3" t="s">
        <v>562</v>
      </c>
      <c r="H2637" s="4">
        <v>37333.333333299997</v>
      </c>
      <c r="I2637" s="4">
        <v>37333.333333299997</v>
      </c>
      <c r="J2637" s="26">
        <v>0</v>
      </c>
      <c r="K2637" s="5"/>
    </row>
    <row r="2638" spans="1:11" x14ac:dyDescent="0.3">
      <c r="A2638" s="37" t="s">
        <v>180</v>
      </c>
      <c r="B2638" s="3" t="s">
        <v>181</v>
      </c>
      <c r="C2638" s="3" t="s">
        <v>345</v>
      </c>
      <c r="D2638" s="3" t="s">
        <v>346</v>
      </c>
      <c r="E2638" s="3">
        <v>3525099</v>
      </c>
      <c r="F2638" s="3" t="s">
        <v>1247</v>
      </c>
      <c r="G2638" s="3" t="s">
        <v>562</v>
      </c>
      <c r="H2638" s="4">
        <v>46650</v>
      </c>
      <c r="I2638" s="4">
        <v>47975</v>
      </c>
      <c r="J2638" s="26">
        <v>2.8403001071811262</v>
      </c>
      <c r="K2638" s="5"/>
    </row>
    <row r="2639" spans="1:11" x14ac:dyDescent="0.3">
      <c r="A2639" s="37" t="s">
        <v>180</v>
      </c>
      <c r="B2639" s="3" t="s">
        <v>181</v>
      </c>
      <c r="C2639" s="3" t="s">
        <v>184</v>
      </c>
      <c r="D2639" s="3" t="s">
        <v>185</v>
      </c>
      <c r="E2639" s="3">
        <v>3525099</v>
      </c>
      <c r="F2639" s="3" t="s">
        <v>1247</v>
      </c>
      <c r="G2639" s="3" t="s">
        <v>562</v>
      </c>
      <c r="H2639" s="4">
        <v>46800</v>
      </c>
      <c r="I2639" s="4">
        <v>46800</v>
      </c>
      <c r="J2639" s="26">
        <v>0</v>
      </c>
      <c r="K2639" s="5"/>
    </row>
    <row r="2640" spans="1:11" x14ac:dyDescent="0.3">
      <c r="A2640" s="37" t="s">
        <v>551</v>
      </c>
      <c r="B2640" s="3" t="s">
        <v>552</v>
      </c>
      <c r="C2640" s="3" t="s">
        <v>698</v>
      </c>
      <c r="D2640" s="3" t="s">
        <v>552</v>
      </c>
      <c r="E2640" s="3">
        <v>3525099</v>
      </c>
      <c r="F2640" s="3" t="s">
        <v>1247</v>
      </c>
      <c r="G2640" s="3" t="s">
        <v>562</v>
      </c>
      <c r="H2640" s="4">
        <v>37500</v>
      </c>
      <c r="I2640" s="4">
        <v>39500</v>
      </c>
      <c r="J2640" s="26">
        <v>5.3333333333333233</v>
      </c>
      <c r="K2640" s="5"/>
    </row>
    <row r="2641" spans="1:11" x14ac:dyDescent="0.3">
      <c r="A2641" s="37" t="s">
        <v>485</v>
      </c>
      <c r="B2641" s="3" t="s">
        <v>486</v>
      </c>
      <c r="C2641" s="3" t="s">
        <v>489</v>
      </c>
      <c r="D2641" s="3" t="s">
        <v>490</v>
      </c>
      <c r="E2641" s="3">
        <v>3525099</v>
      </c>
      <c r="F2641" s="3" t="s">
        <v>1247</v>
      </c>
      <c r="G2641" s="3" t="s">
        <v>562</v>
      </c>
      <c r="H2641" s="4">
        <v>43100</v>
      </c>
      <c r="I2641" s="4">
        <v>44250</v>
      </c>
      <c r="J2641" s="26">
        <v>2.6682134570765736</v>
      </c>
      <c r="K2641" s="5"/>
    </row>
    <row r="2642" spans="1:11" x14ac:dyDescent="0.3">
      <c r="A2642" s="37" t="s">
        <v>485</v>
      </c>
      <c r="B2642" s="3" t="s">
        <v>486</v>
      </c>
      <c r="C2642" s="3" t="s">
        <v>487</v>
      </c>
      <c r="D2642" s="3" t="s">
        <v>488</v>
      </c>
      <c r="E2642" s="3">
        <v>3525099</v>
      </c>
      <c r="F2642" s="3" t="s">
        <v>1247</v>
      </c>
      <c r="G2642" s="3" t="s">
        <v>562</v>
      </c>
      <c r="H2642" s="4">
        <v>43000</v>
      </c>
      <c r="I2642" s="4">
        <v>39333.333333299997</v>
      </c>
      <c r="J2642" s="26">
        <v>-8.5271317830232682</v>
      </c>
      <c r="K2642" s="5"/>
    </row>
    <row r="2643" spans="1:11" x14ac:dyDescent="0.3">
      <c r="A2643" s="37" t="s">
        <v>388</v>
      </c>
      <c r="B2643" s="3" t="s">
        <v>389</v>
      </c>
      <c r="C2643" s="3" t="s">
        <v>390</v>
      </c>
      <c r="D2643" s="3" t="s">
        <v>391</v>
      </c>
      <c r="E2643" s="3">
        <v>3525099</v>
      </c>
      <c r="F2643" s="3" t="s">
        <v>1247</v>
      </c>
      <c r="G2643" s="3" t="s">
        <v>562</v>
      </c>
      <c r="H2643" s="4">
        <v>44733.333333299997</v>
      </c>
      <c r="I2643" s="4">
        <v>44066.666666700003</v>
      </c>
      <c r="J2643" s="26">
        <v>-1.4903129655748693</v>
      </c>
      <c r="K2643" s="5"/>
    </row>
    <row r="2644" spans="1:11" x14ac:dyDescent="0.3">
      <c r="A2644" s="37" t="s">
        <v>311</v>
      </c>
      <c r="B2644" s="3" t="s">
        <v>312</v>
      </c>
      <c r="C2644" s="3" t="s">
        <v>315</v>
      </c>
      <c r="D2644" s="3" t="s">
        <v>316</v>
      </c>
      <c r="E2644" s="3">
        <v>3525099</v>
      </c>
      <c r="F2644" s="3" t="s">
        <v>1245</v>
      </c>
      <c r="G2644" s="3" t="s">
        <v>980</v>
      </c>
      <c r="H2644" s="4">
        <v>22225</v>
      </c>
      <c r="I2644" s="4">
        <v>22225</v>
      </c>
      <c r="J2644" s="26">
        <v>0</v>
      </c>
      <c r="K2644" s="5"/>
    </row>
    <row r="2645" spans="1:11" x14ac:dyDescent="0.3">
      <c r="A2645" s="37" t="s">
        <v>485</v>
      </c>
      <c r="B2645" s="3" t="s">
        <v>486</v>
      </c>
      <c r="C2645" s="3" t="s">
        <v>599</v>
      </c>
      <c r="D2645" s="3" t="s">
        <v>600</v>
      </c>
      <c r="E2645" s="3">
        <v>3525099</v>
      </c>
      <c r="F2645" s="3" t="s">
        <v>1245</v>
      </c>
      <c r="G2645" s="3" t="s">
        <v>980</v>
      </c>
      <c r="H2645" s="4" t="s">
        <v>94</v>
      </c>
      <c r="I2645" s="4">
        <v>25100</v>
      </c>
      <c r="J2645" s="26" t="s">
        <v>94</v>
      </c>
      <c r="K2645" s="5"/>
    </row>
    <row r="2646" spans="1:11" x14ac:dyDescent="0.3">
      <c r="A2646" s="37" t="s">
        <v>311</v>
      </c>
      <c r="B2646" s="3" t="s">
        <v>312</v>
      </c>
      <c r="C2646" s="3" t="s">
        <v>315</v>
      </c>
      <c r="D2646" s="3" t="s">
        <v>316</v>
      </c>
      <c r="E2646" s="3">
        <v>3525099</v>
      </c>
      <c r="F2646" s="3" t="s">
        <v>1245</v>
      </c>
      <c r="G2646" s="3" t="s">
        <v>496</v>
      </c>
      <c r="H2646" s="4">
        <v>36250</v>
      </c>
      <c r="I2646" s="4">
        <v>36250</v>
      </c>
      <c r="J2646" s="26">
        <v>0</v>
      </c>
      <c r="K2646" s="5"/>
    </row>
    <row r="2647" spans="1:11" x14ac:dyDescent="0.3">
      <c r="A2647" s="37" t="s">
        <v>485</v>
      </c>
      <c r="B2647" s="3" t="s">
        <v>486</v>
      </c>
      <c r="C2647" s="3" t="s">
        <v>597</v>
      </c>
      <c r="D2647" s="3" t="s">
        <v>598</v>
      </c>
      <c r="E2647" s="3">
        <v>3525099</v>
      </c>
      <c r="F2647" s="3" t="s">
        <v>1245</v>
      </c>
      <c r="G2647" s="3" t="s">
        <v>496</v>
      </c>
      <c r="H2647" s="4">
        <v>34000</v>
      </c>
      <c r="I2647" s="4">
        <v>35000</v>
      </c>
      <c r="J2647" s="26">
        <v>2.9411764705882248</v>
      </c>
      <c r="K2647" s="5"/>
    </row>
    <row r="2648" spans="1:11" x14ac:dyDescent="0.3">
      <c r="A2648" s="37" t="s">
        <v>99</v>
      </c>
      <c r="B2648" s="3" t="s">
        <v>100</v>
      </c>
      <c r="C2648" s="3" t="s">
        <v>101</v>
      </c>
      <c r="D2648" s="3" t="s">
        <v>100</v>
      </c>
      <c r="E2648" s="3">
        <v>3525099</v>
      </c>
      <c r="F2648" s="3" t="s">
        <v>1245</v>
      </c>
      <c r="G2648" s="3" t="s">
        <v>186</v>
      </c>
      <c r="H2648" s="4">
        <v>65410.5</v>
      </c>
      <c r="I2648" s="4">
        <v>65410.5</v>
      </c>
      <c r="J2648" s="26">
        <v>0</v>
      </c>
      <c r="K2648" s="5"/>
    </row>
    <row r="2649" spans="1:11" x14ac:dyDescent="0.3">
      <c r="A2649" s="37" t="s">
        <v>311</v>
      </c>
      <c r="B2649" s="3" t="s">
        <v>312</v>
      </c>
      <c r="C2649" s="3" t="s">
        <v>315</v>
      </c>
      <c r="D2649" s="3" t="s">
        <v>316</v>
      </c>
      <c r="E2649" s="3">
        <v>3525099</v>
      </c>
      <c r="F2649" s="3" t="s">
        <v>1245</v>
      </c>
      <c r="G2649" s="3" t="s">
        <v>186</v>
      </c>
      <c r="H2649" s="4">
        <v>65100</v>
      </c>
      <c r="I2649" s="4">
        <v>70050</v>
      </c>
      <c r="J2649" s="26">
        <v>7.6036866359447064</v>
      </c>
      <c r="K2649" s="5"/>
    </row>
    <row r="2650" spans="1:11" x14ac:dyDescent="0.3">
      <c r="A2650" s="37" t="s">
        <v>311</v>
      </c>
      <c r="B2650" s="3" t="s">
        <v>312</v>
      </c>
      <c r="C2650" s="3" t="s">
        <v>315</v>
      </c>
      <c r="D2650" s="3" t="s">
        <v>316</v>
      </c>
      <c r="E2650" s="3">
        <v>3525099</v>
      </c>
      <c r="F2650" s="3" t="s">
        <v>1245</v>
      </c>
      <c r="G2650" s="3" t="s">
        <v>562</v>
      </c>
      <c r="H2650" s="4">
        <v>105775</v>
      </c>
      <c r="I2650" s="4">
        <v>105775</v>
      </c>
      <c r="J2650" s="26">
        <v>0</v>
      </c>
      <c r="K2650" s="5"/>
    </row>
    <row r="2651" spans="1:11" x14ac:dyDescent="0.3">
      <c r="A2651" s="37" t="s">
        <v>485</v>
      </c>
      <c r="B2651" s="3" t="s">
        <v>486</v>
      </c>
      <c r="C2651" s="3" t="s">
        <v>599</v>
      </c>
      <c r="D2651" s="3" t="s">
        <v>600</v>
      </c>
      <c r="E2651" s="3">
        <v>3525099</v>
      </c>
      <c r="F2651" s="3" t="s">
        <v>1245</v>
      </c>
      <c r="G2651" s="3" t="s">
        <v>562</v>
      </c>
      <c r="H2651" s="4" t="s">
        <v>94</v>
      </c>
      <c r="I2651" s="4">
        <v>102300</v>
      </c>
      <c r="J2651" s="26" t="s">
        <v>94</v>
      </c>
      <c r="K2651" s="5"/>
    </row>
    <row r="2652" spans="1:11" x14ac:dyDescent="0.3">
      <c r="A2652" s="37" t="s">
        <v>68</v>
      </c>
      <c r="B2652" s="3" t="s">
        <v>69</v>
      </c>
      <c r="C2652" s="3" t="s">
        <v>285</v>
      </c>
      <c r="D2652" s="3" t="s">
        <v>286</v>
      </c>
      <c r="E2652" s="3">
        <v>3525099</v>
      </c>
      <c r="F2652" s="3" t="s">
        <v>1246</v>
      </c>
      <c r="G2652" s="3" t="s">
        <v>980</v>
      </c>
      <c r="H2652" s="4">
        <v>26266.666666699999</v>
      </c>
      <c r="I2652" s="4">
        <v>25900</v>
      </c>
      <c r="J2652" s="26">
        <v>-1.3959390864195398</v>
      </c>
      <c r="K2652" s="5"/>
    </row>
    <row r="2653" spans="1:11" x14ac:dyDescent="0.3">
      <c r="A2653" s="37" t="s">
        <v>455</v>
      </c>
      <c r="B2653" s="3" t="s">
        <v>263</v>
      </c>
      <c r="C2653" s="3" t="s">
        <v>458</v>
      </c>
      <c r="D2653" s="3" t="s">
        <v>459</v>
      </c>
      <c r="E2653" s="3">
        <v>3525099</v>
      </c>
      <c r="F2653" s="3" t="s">
        <v>1246</v>
      </c>
      <c r="G2653" s="3" t="s">
        <v>980</v>
      </c>
      <c r="H2653" s="4">
        <v>22200</v>
      </c>
      <c r="I2653" s="4">
        <v>22900</v>
      </c>
      <c r="J2653" s="26">
        <v>3.1531531531531432</v>
      </c>
      <c r="K2653" s="5"/>
    </row>
    <row r="2654" spans="1:11" x14ac:dyDescent="0.3">
      <c r="A2654" s="37" t="s">
        <v>455</v>
      </c>
      <c r="B2654" s="3" t="s">
        <v>263</v>
      </c>
      <c r="C2654" s="3" t="s">
        <v>481</v>
      </c>
      <c r="D2654" s="3" t="s">
        <v>482</v>
      </c>
      <c r="E2654" s="3">
        <v>3525099</v>
      </c>
      <c r="F2654" s="3" t="s">
        <v>1246</v>
      </c>
      <c r="G2654" s="3" t="s">
        <v>980</v>
      </c>
      <c r="H2654" s="4">
        <v>25000</v>
      </c>
      <c r="I2654" s="4">
        <v>24000</v>
      </c>
      <c r="J2654" s="26">
        <v>-4.0000000000000036</v>
      </c>
      <c r="K2654" s="5"/>
    </row>
    <row r="2655" spans="1:11" x14ac:dyDescent="0.3">
      <c r="A2655" s="37" t="s">
        <v>142</v>
      </c>
      <c r="B2655" s="3" t="s">
        <v>143</v>
      </c>
      <c r="C2655" s="3" t="s">
        <v>210</v>
      </c>
      <c r="D2655" s="3" t="s">
        <v>211</v>
      </c>
      <c r="E2655" s="3">
        <v>3525099</v>
      </c>
      <c r="F2655" s="3" t="s">
        <v>1246</v>
      </c>
      <c r="G2655" s="3" t="s">
        <v>980</v>
      </c>
      <c r="H2655" s="4">
        <v>25883.333333300001</v>
      </c>
      <c r="I2655" s="4">
        <v>25383.333333300001</v>
      </c>
      <c r="J2655" s="26">
        <v>-1.9317450096612121</v>
      </c>
      <c r="K2655" s="5"/>
    </row>
    <row r="2656" spans="1:11" x14ac:dyDescent="0.3">
      <c r="A2656" s="37" t="s">
        <v>142</v>
      </c>
      <c r="B2656" s="3" t="s">
        <v>143</v>
      </c>
      <c r="C2656" s="3" t="s">
        <v>309</v>
      </c>
      <c r="D2656" s="3" t="s">
        <v>310</v>
      </c>
      <c r="E2656" s="3">
        <v>3525099</v>
      </c>
      <c r="F2656" s="3" t="s">
        <v>1246</v>
      </c>
      <c r="G2656" s="3" t="s">
        <v>980</v>
      </c>
      <c r="H2656" s="4">
        <v>25500</v>
      </c>
      <c r="I2656" s="4">
        <v>27650</v>
      </c>
      <c r="J2656" s="26">
        <v>8.4313725490195992</v>
      </c>
      <c r="K2656" s="5"/>
    </row>
    <row r="2657" spans="1:11" x14ac:dyDescent="0.3">
      <c r="A2657" s="37" t="s">
        <v>142</v>
      </c>
      <c r="B2657" s="3" t="s">
        <v>143</v>
      </c>
      <c r="C2657" s="3" t="s">
        <v>372</v>
      </c>
      <c r="D2657" s="3" t="s">
        <v>373</v>
      </c>
      <c r="E2657" s="3">
        <v>3525099</v>
      </c>
      <c r="F2657" s="3" t="s">
        <v>1246</v>
      </c>
      <c r="G2657" s="3" t="s">
        <v>980</v>
      </c>
      <c r="H2657" s="4">
        <v>26125</v>
      </c>
      <c r="I2657" s="4">
        <v>27375</v>
      </c>
      <c r="J2657" s="26">
        <v>4.7846889952153138</v>
      </c>
      <c r="K2657" s="5"/>
    </row>
    <row r="2658" spans="1:11" x14ac:dyDescent="0.3">
      <c r="A2658" s="37" t="s">
        <v>142</v>
      </c>
      <c r="B2658" s="3" t="s">
        <v>143</v>
      </c>
      <c r="C2658" s="3" t="s">
        <v>144</v>
      </c>
      <c r="D2658" s="3" t="s">
        <v>145</v>
      </c>
      <c r="E2658" s="3">
        <v>3525099</v>
      </c>
      <c r="F2658" s="3" t="s">
        <v>1246</v>
      </c>
      <c r="G2658" s="3" t="s">
        <v>980</v>
      </c>
      <c r="H2658" s="4">
        <v>22900</v>
      </c>
      <c r="I2658" s="4">
        <v>22566.666666699999</v>
      </c>
      <c r="J2658" s="26">
        <v>-1.4556040755458577</v>
      </c>
      <c r="K2658" s="5"/>
    </row>
    <row r="2659" spans="1:11" x14ac:dyDescent="0.3">
      <c r="A2659" s="37" t="s">
        <v>150</v>
      </c>
      <c r="B2659" s="3" t="s">
        <v>151</v>
      </c>
      <c r="C2659" s="3" t="s">
        <v>1073</v>
      </c>
      <c r="D2659" s="3" t="s">
        <v>1074</v>
      </c>
      <c r="E2659" s="3">
        <v>3525099</v>
      </c>
      <c r="F2659" s="3" t="s">
        <v>1246</v>
      </c>
      <c r="G2659" s="3" t="s">
        <v>980</v>
      </c>
      <c r="H2659" s="4">
        <v>35400</v>
      </c>
      <c r="I2659" s="4">
        <v>35400</v>
      </c>
      <c r="J2659" s="26">
        <v>0</v>
      </c>
      <c r="K2659" s="5"/>
    </row>
    <row r="2660" spans="1:11" x14ac:dyDescent="0.3">
      <c r="A2660" s="37" t="s">
        <v>150</v>
      </c>
      <c r="B2660" s="3" t="s">
        <v>151</v>
      </c>
      <c r="C2660" s="3" t="s">
        <v>1077</v>
      </c>
      <c r="D2660" s="3" t="s">
        <v>1078</v>
      </c>
      <c r="E2660" s="3">
        <v>3525099</v>
      </c>
      <c r="F2660" s="3" t="s">
        <v>1246</v>
      </c>
      <c r="G2660" s="3" t="s">
        <v>980</v>
      </c>
      <c r="H2660" s="4">
        <v>28333.333333300001</v>
      </c>
      <c r="I2660" s="4">
        <v>28600</v>
      </c>
      <c r="J2660" s="26">
        <v>0.94117647070699473</v>
      </c>
      <c r="K2660" s="5"/>
    </row>
    <row r="2661" spans="1:11" x14ac:dyDescent="0.3">
      <c r="A2661" s="37" t="s">
        <v>172</v>
      </c>
      <c r="B2661" s="3" t="s">
        <v>173</v>
      </c>
      <c r="C2661" s="3" t="s">
        <v>174</v>
      </c>
      <c r="D2661" s="3" t="s">
        <v>175</v>
      </c>
      <c r="E2661" s="3">
        <v>3525099</v>
      </c>
      <c r="F2661" s="3" t="s">
        <v>1246</v>
      </c>
      <c r="G2661" s="3" t="s">
        <v>980</v>
      </c>
      <c r="H2661" s="4">
        <v>23725</v>
      </c>
      <c r="I2661" s="4">
        <v>24465.333333300001</v>
      </c>
      <c r="J2661" s="26">
        <v>3.1204776956796687</v>
      </c>
      <c r="K2661" s="5"/>
    </row>
    <row r="2662" spans="1:11" x14ac:dyDescent="0.3">
      <c r="A2662" s="37" t="s">
        <v>172</v>
      </c>
      <c r="B2662" s="3" t="s">
        <v>173</v>
      </c>
      <c r="C2662" s="3" t="s">
        <v>528</v>
      </c>
      <c r="D2662" s="3" t="s">
        <v>529</v>
      </c>
      <c r="E2662" s="3">
        <v>3525099</v>
      </c>
      <c r="F2662" s="3" t="s">
        <v>1246</v>
      </c>
      <c r="G2662" s="3" t="s">
        <v>980</v>
      </c>
      <c r="H2662" s="4">
        <v>29333.333333300001</v>
      </c>
      <c r="I2662" s="4">
        <v>29333.333333300001</v>
      </c>
      <c r="J2662" s="26">
        <v>0</v>
      </c>
      <c r="K2662" s="5"/>
    </row>
    <row r="2663" spans="1:11" x14ac:dyDescent="0.3">
      <c r="A2663" s="37" t="s">
        <v>172</v>
      </c>
      <c r="B2663" s="3" t="s">
        <v>173</v>
      </c>
      <c r="C2663" s="3" t="s">
        <v>234</v>
      </c>
      <c r="D2663" s="3" t="s">
        <v>235</v>
      </c>
      <c r="E2663" s="3">
        <v>3525099</v>
      </c>
      <c r="F2663" s="3" t="s">
        <v>1246</v>
      </c>
      <c r="G2663" s="3" t="s">
        <v>980</v>
      </c>
      <c r="H2663" s="4">
        <v>23833.333333300001</v>
      </c>
      <c r="I2663" s="4">
        <v>24500</v>
      </c>
      <c r="J2663" s="26">
        <v>2.7972027973465652</v>
      </c>
      <c r="K2663" s="5"/>
    </row>
    <row r="2664" spans="1:11" x14ac:dyDescent="0.3">
      <c r="A2664" s="37" t="s">
        <v>172</v>
      </c>
      <c r="B2664" s="3" t="s">
        <v>173</v>
      </c>
      <c r="C2664" s="3" t="s">
        <v>176</v>
      </c>
      <c r="D2664" s="3" t="s">
        <v>177</v>
      </c>
      <c r="E2664" s="3">
        <v>3525099</v>
      </c>
      <c r="F2664" s="3" t="s">
        <v>1246</v>
      </c>
      <c r="G2664" s="3" t="s">
        <v>980</v>
      </c>
      <c r="H2664" s="4">
        <v>24500</v>
      </c>
      <c r="I2664" s="4">
        <v>24550</v>
      </c>
      <c r="J2664" s="26">
        <v>0.20408163265306367</v>
      </c>
      <c r="K2664" s="5"/>
    </row>
    <row r="2665" spans="1:11" x14ac:dyDescent="0.3">
      <c r="A2665" s="37" t="s">
        <v>172</v>
      </c>
      <c r="B2665" s="3" t="s">
        <v>173</v>
      </c>
      <c r="C2665" s="3" t="s">
        <v>412</v>
      </c>
      <c r="D2665" s="3" t="s">
        <v>413</v>
      </c>
      <c r="E2665" s="3">
        <v>3525099</v>
      </c>
      <c r="F2665" s="3" t="s">
        <v>1246</v>
      </c>
      <c r="G2665" s="3" t="s">
        <v>980</v>
      </c>
      <c r="H2665" s="4">
        <v>25750</v>
      </c>
      <c r="I2665" s="4">
        <v>25750</v>
      </c>
      <c r="J2665" s="26">
        <v>0</v>
      </c>
      <c r="K2665" s="5"/>
    </row>
    <row r="2666" spans="1:11" x14ac:dyDescent="0.3">
      <c r="A2666" s="37" t="s">
        <v>172</v>
      </c>
      <c r="B2666" s="3" t="s">
        <v>173</v>
      </c>
      <c r="C2666" s="3" t="s">
        <v>688</v>
      </c>
      <c r="D2666" s="3" t="s">
        <v>689</v>
      </c>
      <c r="E2666" s="3">
        <v>3525099</v>
      </c>
      <c r="F2666" s="3" t="s">
        <v>1246</v>
      </c>
      <c r="G2666" s="3" t="s">
        <v>980</v>
      </c>
      <c r="H2666" s="4">
        <v>26500</v>
      </c>
      <c r="I2666" s="4">
        <v>26500</v>
      </c>
      <c r="J2666" s="26">
        <v>0</v>
      </c>
      <c r="K2666" s="5"/>
    </row>
    <row r="2667" spans="1:11" x14ac:dyDescent="0.3">
      <c r="A2667" s="37" t="s">
        <v>172</v>
      </c>
      <c r="B2667" s="3" t="s">
        <v>173</v>
      </c>
      <c r="C2667" s="3" t="s">
        <v>414</v>
      </c>
      <c r="D2667" s="3" t="s">
        <v>415</v>
      </c>
      <c r="E2667" s="3">
        <v>3525099</v>
      </c>
      <c r="F2667" s="3" t="s">
        <v>1246</v>
      </c>
      <c r="G2667" s="3" t="s">
        <v>980</v>
      </c>
      <c r="H2667" s="4">
        <v>24666.666666699999</v>
      </c>
      <c r="I2667" s="4">
        <v>25450</v>
      </c>
      <c r="J2667" s="26">
        <v>3.1756756755362492</v>
      </c>
      <c r="K2667" s="5"/>
    </row>
    <row r="2668" spans="1:11" x14ac:dyDescent="0.3">
      <c r="A2668" s="37" t="s">
        <v>68</v>
      </c>
      <c r="B2668" s="3" t="s">
        <v>69</v>
      </c>
      <c r="C2668" s="3" t="s">
        <v>285</v>
      </c>
      <c r="D2668" s="3" t="s">
        <v>286</v>
      </c>
      <c r="E2668" s="3">
        <v>3525099</v>
      </c>
      <c r="F2668" s="3" t="s">
        <v>1246</v>
      </c>
      <c r="G2668" s="3" t="s">
        <v>186</v>
      </c>
      <c r="H2668" s="4">
        <v>73250</v>
      </c>
      <c r="I2668" s="4">
        <v>71500</v>
      </c>
      <c r="J2668" s="26">
        <v>-2.3890784982935176</v>
      </c>
      <c r="K2668" s="5"/>
    </row>
    <row r="2669" spans="1:11" x14ac:dyDescent="0.3">
      <c r="A2669" s="37" t="s">
        <v>108</v>
      </c>
      <c r="B2669" s="3" t="s">
        <v>109</v>
      </c>
      <c r="C2669" s="3" t="s">
        <v>881</v>
      </c>
      <c r="D2669" s="3" t="s">
        <v>882</v>
      </c>
      <c r="E2669" s="3">
        <v>3525099</v>
      </c>
      <c r="F2669" s="3" t="s">
        <v>1246</v>
      </c>
      <c r="G2669" s="3" t="s">
        <v>186</v>
      </c>
      <c r="H2669" s="4">
        <v>53775</v>
      </c>
      <c r="I2669" s="4">
        <v>54525</v>
      </c>
      <c r="J2669" s="26">
        <v>1.3947001394700065</v>
      </c>
      <c r="K2669" s="5"/>
    </row>
    <row r="2670" spans="1:11" x14ac:dyDescent="0.3">
      <c r="A2670" s="37" t="s">
        <v>114</v>
      </c>
      <c r="B2670" s="3" t="s">
        <v>115</v>
      </c>
      <c r="C2670" s="3" t="s">
        <v>406</v>
      </c>
      <c r="D2670" s="3" t="s">
        <v>407</v>
      </c>
      <c r="E2670" s="3">
        <v>3525099</v>
      </c>
      <c r="F2670" s="3" t="s">
        <v>1246</v>
      </c>
      <c r="G2670" s="3" t="s">
        <v>186</v>
      </c>
      <c r="H2670" s="4">
        <v>70000</v>
      </c>
      <c r="I2670" s="4">
        <v>70000</v>
      </c>
      <c r="J2670" s="26">
        <v>0</v>
      </c>
      <c r="K2670" s="5"/>
    </row>
    <row r="2671" spans="1:11" x14ac:dyDescent="0.3">
      <c r="A2671" s="37" t="s">
        <v>455</v>
      </c>
      <c r="B2671" s="3" t="s">
        <v>263</v>
      </c>
      <c r="C2671" s="3" t="s">
        <v>458</v>
      </c>
      <c r="D2671" s="3" t="s">
        <v>459</v>
      </c>
      <c r="E2671" s="3">
        <v>3525099</v>
      </c>
      <c r="F2671" s="3" t="s">
        <v>1246</v>
      </c>
      <c r="G2671" s="3" t="s">
        <v>186</v>
      </c>
      <c r="H2671" s="4">
        <v>62966.666666700003</v>
      </c>
      <c r="I2671" s="4">
        <v>61133.333333299997</v>
      </c>
      <c r="J2671" s="26">
        <v>-2.9115934357845985</v>
      </c>
      <c r="K2671" s="5"/>
    </row>
    <row r="2672" spans="1:11" x14ac:dyDescent="0.3">
      <c r="A2672" s="37" t="s">
        <v>455</v>
      </c>
      <c r="B2672" s="3" t="s">
        <v>263</v>
      </c>
      <c r="C2672" s="3" t="s">
        <v>481</v>
      </c>
      <c r="D2672" s="3" t="s">
        <v>482</v>
      </c>
      <c r="E2672" s="3">
        <v>3525099</v>
      </c>
      <c r="F2672" s="3" t="s">
        <v>1246</v>
      </c>
      <c r="G2672" s="3" t="s">
        <v>186</v>
      </c>
      <c r="H2672" s="4">
        <v>64333.333333299997</v>
      </c>
      <c r="I2672" s="4">
        <v>63000</v>
      </c>
      <c r="J2672" s="26">
        <v>-2.072538860052886</v>
      </c>
      <c r="K2672" s="5"/>
    </row>
    <row r="2673" spans="1:11" x14ac:dyDescent="0.3">
      <c r="A2673" s="37" t="s">
        <v>142</v>
      </c>
      <c r="B2673" s="3" t="s">
        <v>143</v>
      </c>
      <c r="C2673" s="3" t="s">
        <v>210</v>
      </c>
      <c r="D2673" s="3" t="s">
        <v>211</v>
      </c>
      <c r="E2673" s="3">
        <v>3525099</v>
      </c>
      <c r="F2673" s="3" t="s">
        <v>1246</v>
      </c>
      <c r="G2673" s="3" t="s">
        <v>186</v>
      </c>
      <c r="H2673" s="4">
        <v>65712.5</v>
      </c>
      <c r="I2673" s="4">
        <v>65970</v>
      </c>
      <c r="J2673" s="26">
        <v>0.39185847441507438</v>
      </c>
      <c r="K2673" s="5"/>
    </row>
    <row r="2674" spans="1:11" x14ac:dyDescent="0.3">
      <c r="A2674" s="37" t="s">
        <v>142</v>
      </c>
      <c r="B2674" s="3" t="s">
        <v>143</v>
      </c>
      <c r="C2674" s="3" t="s">
        <v>372</v>
      </c>
      <c r="D2674" s="3" t="s">
        <v>373</v>
      </c>
      <c r="E2674" s="3">
        <v>3525099</v>
      </c>
      <c r="F2674" s="3" t="s">
        <v>1246</v>
      </c>
      <c r="G2674" s="3" t="s">
        <v>186</v>
      </c>
      <c r="H2674" s="4">
        <v>62800</v>
      </c>
      <c r="I2674" s="4">
        <v>62900</v>
      </c>
      <c r="J2674" s="26">
        <v>0.15923566878981443</v>
      </c>
      <c r="K2674" s="5"/>
    </row>
    <row r="2675" spans="1:11" x14ac:dyDescent="0.3">
      <c r="A2675" s="37" t="s">
        <v>142</v>
      </c>
      <c r="B2675" s="3" t="s">
        <v>143</v>
      </c>
      <c r="C2675" s="3" t="s">
        <v>144</v>
      </c>
      <c r="D2675" s="3" t="s">
        <v>145</v>
      </c>
      <c r="E2675" s="3">
        <v>3525099</v>
      </c>
      <c r="F2675" s="3" t="s">
        <v>1246</v>
      </c>
      <c r="G2675" s="3" t="s">
        <v>186</v>
      </c>
      <c r="H2675" s="4">
        <v>58000</v>
      </c>
      <c r="I2675" s="4">
        <v>58000</v>
      </c>
      <c r="J2675" s="26">
        <v>0</v>
      </c>
      <c r="K2675" s="5"/>
    </row>
    <row r="2676" spans="1:11" x14ac:dyDescent="0.3">
      <c r="A2676" s="37" t="s">
        <v>146</v>
      </c>
      <c r="B2676" s="3" t="s">
        <v>147</v>
      </c>
      <c r="C2676" s="3" t="s">
        <v>883</v>
      </c>
      <c r="D2676" s="3" t="s">
        <v>884</v>
      </c>
      <c r="E2676" s="3">
        <v>3525099</v>
      </c>
      <c r="F2676" s="3" t="s">
        <v>1246</v>
      </c>
      <c r="G2676" s="3" t="s">
        <v>186</v>
      </c>
      <c r="H2676" s="4">
        <v>66600</v>
      </c>
      <c r="I2676" s="4">
        <v>66300</v>
      </c>
      <c r="J2676" s="26">
        <v>-0.45045045045044585</v>
      </c>
      <c r="K2676" s="5"/>
    </row>
    <row r="2677" spans="1:11" x14ac:dyDescent="0.3">
      <c r="A2677" s="37" t="s">
        <v>311</v>
      </c>
      <c r="B2677" s="3" t="s">
        <v>312</v>
      </c>
      <c r="C2677" s="3" t="s">
        <v>315</v>
      </c>
      <c r="D2677" s="3" t="s">
        <v>316</v>
      </c>
      <c r="E2677" s="3">
        <v>3525099</v>
      </c>
      <c r="F2677" s="3" t="s">
        <v>1246</v>
      </c>
      <c r="G2677" s="3" t="s">
        <v>186</v>
      </c>
      <c r="H2677" s="4">
        <v>57780</v>
      </c>
      <c r="I2677" s="4">
        <v>57780</v>
      </c>
      <c r="J2677" s="26">
        <v>0</v>
      </c>
      <c r="K2677" s="5"/>
    </row>
    <row r="2678" spans="1:11" x14ac:dyDescent="0.3">
      <c r="A2678" s="37" t="s">
        <v>311</v>
      </c>
      <c r="B2678" s="3" t="s">
        <v>312</v>
      </c>
      <c r="C2678" s="3" t="s">
        <v>313</v>
      </c>
      <c r="D2678" s="3" t="s">
        <v>314</v>
      </c>
      <c r="E2678" s="3">
        <v>3525099</v>
      </c>
      <c r="F2678" s="3" t="s">
        <v>1246</v>
      </c>
      <c r="G2678" s="3" t="s">
        <v>186</v>
      </c>
      <c r="H2678" s="4">
        <v>64666.666666700003</v>
      </c>
      <c r="I2678" s="4">
        <v>64600</v>
      </c>
      <c r="J2678" s="26">
        <v>-0.10309278355665752</v>
      </c>
      <c r="K2678" s="5"/>
    </row>
    <row r="2679" spans="1:11" x14ac:dyDescent="0.3">
      <c r="A2679" s="37" t="s">
        <v>311</v>
      </c>
      <c r="B2679" s="3" t="s">
        <v>312</v>
      </c>
      <c r="C2679" s="3" t="s">
        <v>575</v>
      </c>
      <c r="D2679" s="3" t="s">
        <v>576</v>
      </c>
      <c r="E2679" s="3">
        <v>3525099</v>
      </c>
      <c r="F2679" s="3" t="s">
        <v>1246</v>
      </c>
      <c r="G2679" s="3" t="s">
        <v>186</v>
      </c>
      <c r="H2679" s="4">
        <v>60000</v>
      </c>
      <c r="I2679" s="4">
        <v>60000</v>
      </c>
      <c r="J2679" s="26">
        <v>0</v>
      </c>
      <c r="K2679" s="5"/>
    </row>
    <row r="2680" spans="1:11" x14ac:dyDescent="0.3">
      <c r="A2680" s="37" t="s">
        <v>466</v>
      </c>
      <c r="B2680" s="3" t="s">
        <v>467</v>
      </c>
      <c r="C2680" s="3" t="s">
        <v>472</v>
      </c>
      <c r="D2680" s="3" t="s">
        <v>473</v>
      </c>
      <c r="E2680" s="3">
        <v>3525099</v>
      </c>
      <c r="F2680" s="3" t="s">
        <v>1246</v>
      </c>
      <c r="G2680" s="3" t="s">
        <v>186</v>
      </c>
      <c r="H2680" s="4">
        <v>52428.5714286</v>
      </c>
      <c r="I2680" s="4">
        <v>53000</v>
      </c>
      <c r="J2680" s="26">
        <v>1.0899182560756948</v>
      </c>
      <c r="K2680" s="5"/>
    </row>
    <row r="2681" spans="1:11" x14ac:dyDescent="0.3">
      <c r="A2681" s="37" t="s">
        <v>466</v>
      </c>
      <c r="B2681" s="3" t="s">
        <v>467</v>
      </c>
      <c r="C2681" s="3" t="s">
        <v>468</v>
      </c>
      <c r="D2681" s="3" t="s">
        <v>469</v>
      </c>
      <c r="E2681" s="3">
        <v>3525099</v>
      </c>
      <c r="F2681" s="3" t="s">
        <v>1246</v>
      </c>
      <c r="G2681" s="3" t="s">
        <v>186</v>
      </c>
      <c r="H2681" s="4">
        <v>65000</v>
      </c>
      <c r="I2681" s="4">
        <v>65000</v>
      </c>
      <c r="J2681" s="26">
        <v>0</v>
      </c>
      <c r="K2681" s="5"/>
    </row>
    <row r="2682" spans="1:11" x14ac:dyDescent="0.3">
      <c r="A2682" s="37" t="s">
        <v>172</v>
      </c>
      <c r="B2682" s="3" t="s">
        <v>173</v>
      </c>
      <c r="C2682" s="3" t="s">
        <v>174</v>
      </c>
      <c r="D2682" s="3" t="s">
        <v>175</v>
      </c>
      <c r="E2682" s="3">
        <v>3525099</v>
      </c>
      <c r="F2682" s="3" t="s">
        <v>1246</v>
      </c>
      <c r="G2682" s="3" t="s">
        <v>186</v>
      </c>
      <c r="H2682" s="4">
        <v>62866.666666700003</v>
      </c>
      <c r="I2682" s="4">
        <v>62781.833333299997</v>
      </c>
      <c r="J2682" s="26">
        <v>-0.13494167560968995</v>
      </c>
      <c r="K2682" s="5"/>
    </row>
    <row r="2683" spans="1:11" x14ac:dyDescent="0.3">
      <c r="A2683" s="37" t="s">
        <v>172</v>
      </c>
      <c r="B2683" s="3" t="s">
        <v>173</v>
      </c>
      <c r="C2683" s="3" t="s">
        <v>176</v>
      </c>
      <c r="D2683" s="3" t="s">
        <v>177</v>
      </c>
      <c r="E2683" s="3">
        <v>3525099</v>
      </c>
      <c r="F2683" s="3" t="s">
        <v>1246</v>
      </c>
      <c r="G2683" s="3" t="s">
        <v>186</v>
      </c>
      <c r="H2683" s="4">
        <v>65250</v>
      </c>
      <c r="I2683" s="4">
        <v>66000</v>
      </c>
      <c r="J2683" s="26">
        <v>1.1494252873563315</v>
      </c>
      <c r="K2683" s="5"/>
    </row>
    <row r="2684" spans="1:11" x14ac:dyDescent="0.3">
      <c r="A2684" s="37" t="s">
        <v>172</v>
      </c>
      <c r="B2684" s="3" t="s">
        <v>173</v>
      </c>
      <c r="C2684" s="3" t="s">
        <v>688</v>
      </c>
      <c r="D2684" s="3" t="s">
        <v>689</v>
      </c>
      <c r="E2684" s="3">
        <v>3525099</v>
      </c>
      <c r="F2684" s="3" t="s">
        <v>1246</v>
      </c>
      <c r="G2684" s="3" t="s">
        <v>186</v>
      </c>
      <c r="H2684" s="4">
        <v>62500</v>
      </c>
      <c r="I2684" s="4">
        <v>59400</v>
      </c>
      <c r="J2684" s="26">
        <v>-4.9599999999999973</v>
      </c>
      <c r="K2684" s="5"/>
    </row>
    <row r="2685" spans="1:11" x14ac:dyDescent="0.3">
      <c r="A2685" s="37" t="s">
        <v>172</v>
      </c>
      <c r="B2685" s="3" t="s">
        <v>173</v>
      </c>
      <c r="C2685" s="3" t="s">
        <v>414</v>
      </c>
      <c r="D2685" s="3" t="s">
        <v>415</v>
      </c>
      <c r="E2685" s="3">
        <v>3525099</v>
      </c>
      <c r="F2685" s="3" t="s">
        <v>1246</v>
      </c>
      <c r="G2685" s="3" t="s">
        <v>186</v>
      </c>
      <c r="H2685" s="4">
        <v>71500</v>
      </c>
      <c r="I2685" s="4">
        <v>71500</v>
      </c>
      <c r="J2685" s="26">
        <v>0</v>
      </c>
      <c r="K2685" s="5"/>
    </row>
    <row r="2686" spans="1:11" x14ac:dyDescent="0.3">
      <c r="A2686" s="37" t="s">
        <v>485</v>
      </c>
      <c r="B2686" s="3" t="s">
        <v>486</v>
      </c>
      <c r="C2686" s="3" t="s">
        <v>489</v>
      </c>
      <c r="D2686" s="3" t="s">
        <v>490</v>
      </c>
      <c r="E2686" s="3">
        <v>3525099</v>
      </c>
      <c r="F2686" s="3" t="s">
        <v>1246</v>
      </c>
      <c r="G2686" s="3" t="s">
        <v>186</v>
      </c>
      <c r="H2686" s="4">
        <v>63250</v>
      </c>
      <c r="I2686" s="4">
        <v>63250</v>
      </c>
      <c r="J2686" s="26">
        <v>0</v>
      </c>
      <c r="K2686" s="5"/>
    </row>
    <row r="2687" spans="1:11" x14ac:dyDescent="0.3">
      <c r="A2687" s="37" t="s">
        <v>485</v>
      </c>
      <c r="B2687" s="3" t="s">
        <v>486</v>
      </c>
      <c r="C2687" s="3" t="s">
        <v>873</v>
      </c>
      <c r="D2687" s="3" t="s">
        <v>874</v>
      </c>
      <c r="E2687" s="3">
        <v>3525099</v>
      </c>
      <c r="F2687" s="3" t="s">
        <v>1246</v>
      </c>
      <c r="G2687" s="3" t="s">
        <v>186</v>
      </c>
      <c r="H2687" s="4">
        <v>67650</v>
      </c>
      <c r="I2687" s="4">
        <v>64000</v>
      </c>
      <c r="J2687" s="26">
        <v>-5.3954175905395418</v>
      </c>
      <c r="K2687" s="5"/>
    </row>
    <row r="2688" spans="1:11" x14ac:dyDescent="0.3">
      <c r="A2688" s="37" t="s">
        <v>108</v>
      </c>
      <c r="B2688" s="3" t="s">
        <v>109</v>
      </c>
      <c r="C2688" s="3" t="s">
        <v>881</v>
      </c>
      <c r="D2688" s="3" t="s">
        <v>882</v>
      </c>
      <c r="E2688" s="3">
        <v>3525099</v>
      </c>
      <c r="F2688" s="3" t="s">
        <v>1246</v>
      </c>
      <c r="G2688" s="3" t="s">
        <v>562</v>
      </c>
      <c r="H2688" s="4">
        <v>93866.666666699995</v>
      </c>
      <c r="I2688" s="4">
        <v>95861.333333300005</v>
      </c>
      <c r="J2688" s="26">
        <v>2.1249999999282343</v>
      </c>
      <c r="K2688" s="5"/>
    </row>
    <row r="2689" spans="1:11" x14ac:dyDescent="0.3">
      <c r="A2689" s="37" t="s">
        <v>114</v>
      </c>
      <c r="B2689" s="3" t="s">
        <v>115</v>
      </c>
      <c r="C2689" s="3" t="s">
        <v>406</v>
      </c>
      <c r="D2689" s="3" t="s">
        <v>407</v>
      </c>
      <c r="E2689" s="3">
        <v>3525099</v>
      </c>
      <c r="F2689" s="3" t="s">
        <v>1246</v>
      </c>
      <c r="G2689" s="3" t="s">
        <v>562</v>
      </c>
      <c r="H2689" s="4">
        <v>123500</v>
      </c>
      <c r="I2689" s="4">
        <v>121000</v>
      </c>
      <c r="J2689" s="26">
        <v>-2.0242914979757054</v>
      </c>
      <c r="K2689" s="5"/>
    </row>
    <row r="2690" spans="1:11" x14ac:dyDescent="0.3">
      <c r="A2690" s="37" t="s">
        <v>455</v>
      </c>
      <c r="B2690" s="3" t="s">
        <v>263</v>
      </c>
      <c r="C2690" s="3" t="s">
        <v>458</v>
      </c>
      <c r="D2690" s="3" t="s">
        <v>459</v>
      </c>
      <c r="E2690" s="3">
        <v>3525099</v>
      </c>
      <c r="F2690" s="3" t="s">
        <v>1246</v>
      </c>
      <c r="G2690" s="3" t="s">
        <v>562</v>
      </c>
      <c r="H2690" s="4">
        <v>103350</v>
      </c>
      <c r="I2690" s="4">
        <v>103350</v>
      </c>
      <c r="J2690" s="26">
        <v>0</v>
      </c>
      <c r="K2690" s="5"/>
    </row>
    <row r="2691" spans="1:11" x14ac:dyDescent="0.3">
      <c r="A2691" s="37" t="s">
        <v>142</v>
      </c>
      <c r="B2691" s="3" t="s">
        <v>143</v>
      </c>
      <c r="C2691" s="3" t="s">
        <v>210</v>
      </c>
      <c r="D2691" s="3" t="s">
        <v>211</v>
      </c>
      <c r="E2691" s="3">
        <v>3525099</v>
      </c>
      <c r="F2691" s="3" t="s">
        <v>1246</v>
      </c>
      <c r="G2691" s="3" t="s">
        <v>562</v>
      </c>
      <c r="H2691" s="4">
        <v>112983.3333333</v>
      </c>
      <c r="I2691" s="4">
        <v>127375</v>
      </c>
      <c r="J2691" s="26">
        <v>12.737866942060094</v>
      </c>
      <c r="K2691" s="5"/>
    </row>
    <row r="2692" spans="1:11" x14ac:dyDescent="0.3">
      <c r="A2692" s="37" t="s">
        <v>142</v>
      </c>
      <c r="B2692" s="3" t="s">
        <v>143</v>
      </c>
      <c r="C2692" s="3" t="s">
        <v>309</v>
      </c>
      <c r="D2692" s="3" t="s">
        <v>310</v>
      </c>
      <c r="E2692" s="3">
        <v>3525099</v>
      </c>
      <c r="F2692" s="3" t="s">
        <v>1246</v>
      </c>
      <c r="G2692" s="3" t="s">
        <v>562</v>
      </c>
      <c r="H2692" s="4">
        <v>100166.6666667</v>
      </c>
      <c r="I2692" s="4">
        <v>102750</v>
      </c>
      <c r="J2692" s="26">
        <v>2.5790349417295966</v>
      </c>
      <c r="K2692" s="5"/>
    </row>
    <row r="2693" spans="1:11" x14ac:dyDescent="0.3">
      <c r="A2693" s="37" t="s">
        <v>142</v>
      </c>
      <c r="B2693" s="3" t="s">
        <v>143</v>
      </c>
      <c r="C2693" s="3" t="s">
        <v>372</v>
      </c>
      <c r="D2693" s="3" t="s">
        <v>373</v>
      </c>
      <c r="E2693" s="3">
        <v>3525099</v>
      </c>
      <c r="F2693" s="3" t="s">
        <v>1246</v>
      </c>
      <c r="G2693" s="3" t="s">
        <v>562</v>
      </c>
      <c r="H2693" s="4">
        <v>107750</v>
      </c>
      <c r="I2693" s="4">
        <v>110000</v>
      </c>
      <c r="J2693" s="26">
        <v>2.088167053364276</v>
      </c>
      <c r="K2693" s="5"/>
    </row>
    <row r="2694" spans="1:11" x14ac:dyDescent="0.3">
      <c r="A2694" s="37" t="s">
        <v>142</v>
      </c>
      <c r="B2694" s="3" t="s">
        <v>143</v>
      </c>
      <c r="C2694" s="3" t="s">
        <v>144</v>
      </c>
      <c r="D2694" s="3" t="s">
        <v>145</v>
      </c>
      <c r="E2694" s="3">
        <v>3525099</v>
      </c>
      <c r="F2694" s="3" t="s">
        <v>1246</v>
      </c>
      <c r="G2694" s="3" t="s">
        <v>562</v>
      </c>
      <c r="H2694" s="4">
        <v>102500</v>
      </c>
      <c r="I2694" s="4">
        <v>102500</v>
      </c>
      <c r="J2694" s="26">
        <v>0</v>
      </c>
      <c r="K2694" s="5"/>
    </row>
    <row r="2695" spans="1:11" x14ac:dyDescent="0.3">
      <c r="A2695" s="37" t="s">
        <v>311</v>
      </c>
      <c r="B2695" s="3" t="s">
        <v>312</v>
      </c>
      <c r="C2695" s="3" t="s">
        <v>315</v>
      </c>
      <c r="D2695" s="3" t="s">
        <v>316</v>
      </c>
      <c r="E2695" s="3">
        <v>3525099</v>
      </c>
      <c r="F2695" s="3" t="s">
        <v>1246</v>
      </c>
      <c r="G2695" s="3" t="s">
        <v>562</v>
      </c>
      <c r="H2695" s="4">
        <v>96733.333333300005</v>
      </c>
      <c r="I2695" s="4">
        <v>97866.666666699995</v>
      </c>
      <c r="J2695" s="26">
        <v>1.1716057891802745</v>
      </c>
      <c r="K2695" s="5"/>
    </row>
    <row r="2696" spans="1:11" x14ac:dyDescent="0.3">
      <c r="A2696" s="37" t="s">
        <v>311</v>
      </c>
      <c r="B2696" s="3" t="s">
        <v>312</v>
      </c>
      <c r="C2696" s="3" t="s">
        <v>313</v>
      </c>
      <c r="D2696" s="3" t="s">
        <v>314</v>
      </c>
      <c r="E2696" s="3">
        <v>3525099</v>
      </c>
      <c r="F2696" s="3" t="s">
        <v>1246</v>
      </c>
      <c r="G2696" s="3" t="s">
        <v>562</v>
      </c>
      <c r="H2696" s="4">
        <v>104166.6666667</v>
      </c>
      <c r="I2696" s="4">
        <v>102600</v>
      </c>
      <c r="J2696" s="26">
        <v>-1.5040000000315135</v>
      </c>
      <c r="K2696" s="5"/>
    </row>
    <row r="2697" spans="1:11" x14ac:dyDescent="0.3">
      <c r="A2697" s="37" t="s">
        <v>466</v>
      </c>
      <c r="B2697" s="3" t="s">
        <v>467</v>
      </c>
      <c r="C2697" s="3" t="s">
        <v>472</v>
      </c>
      <c r="D2697" s="3" t="s">
        <v>473</v>
      </c>
      <c r="E2697" s="3">
        <v>3525099</v>
      </c>
      <c r="F2697" s="3" t="s">
        <v>1246</v>
      </c>
      <c r="G2697" s="3" t="s">
        <v>562</v>
      </c>
      <c r="H2697" s="4">
        <v>83285.7142857</v>
      </c>
      <c r="I2697" s="4">
        <v>83142.8571429</v>
      </c>
      <c r="J2697" s="26">
        <v>-0.17152658655233965</v>
      </c>
      <c r="K2697" s="5"/>
    </row>
    <row r="2698" spans="1:11" x14ac:dyDescent="0.3">
      <c r="A2698" s="37" t="s">
        <v>466</v>
      </c>
      <c r="B2698" s="3" t="s">
        <v>467</v>
      </c>
      <c r="C2698" s="3" t="s">
        <v>468</v>
      </c>
      <c r="D2698" s="3" t="s">
        <v>469</v>
      </c>
      <c r="E2698" s="3">
        <v>3525099</v>
      </c>
      <c r="F2698" s="3" t="s">
        <v>1246</v>
      </c>
      <c r="G2698" s="3" t="s">
        <v>562</v>
      </c>
      <c r="H2698" s="4">
        <v>104000</v>
      </c>
      <c r="I2698" s="4">
        <v>104000</v>
      </c>
      <c r="J2698" s="26">
        <v>0</v>
      </c>
      <c r="K2698" s="5"/>
    </row>
    <row r="2699" spans="1:11" x14ac:dyDescent="0.3">
      <c r="A2699" s="37" t="s">
        <v>172</v>
      </c>
      <c r="B2699" s="3" t="s">
        <v>173</v>
      </c>
      <c r="C2699" s="3" t="s">
        <v>174</v>
      </c>
      <c r="D2699" s="3" t="s">
        <v>175</v>
      </c>
      <c r="E2699" s="3">
        <v>3525099</v>
      </c>
      <c r="F2699" s="3" t="s">
        <v>1246</v>
      </c>
      <c r="G2699" s="3" t="s">
        <v>562</v>
      </c>
      <c r="H2699" s="4">
        <v>111091.6666667</v>
      </c>
      <c r="I2699" s="4">
        <v>109866</v>
      </c>
      <c r="J2699" s="26">
        <v>-1.1032930763180238</v>
      </c>
      <c r="K2699" s="5"/>
    </row>
    <row r="2700" spans="1:11" x14ac:dyDescent="0.3">
      <c r="A2700" s="37" t="s">
        <v>172</v>
      </c>
      <c r="B2700" s="3" t="s">
        <v>173</v>
      </c>
      <c r="C2700" s="3" t="s">
        <v>234</v>
      </c>
      <c r="D2700" s="3" t="s">
        <v>235</v>
      </c>
      <c r="E2700" s="3">
        <v>3525099</v>
      </c>
      <c r="F2700" s="3" t="s">
        <v>1246</v>
      </c>
      <c r="G2700" s="3" t="s">
        <v>562</v>
      </c>
      <c r="H2700" s="4">
        <v>107175</v>
      </c>
      <c r="I2700" s="4">
        <v>107750</v>
      </c>
      <c r="J2700" s="26">
        <v>0.53650571495218458</v>
      </c>
      <c r="K2700" s="5"/>
    </row>
    <row r="2701" spans="1:11" x14ac:dyDescent="0.3">
      <c r="A2701" s="37" t="s">
        <v>172</v>
      </c>
      <c r="B2701" s="3" t="s">
        <v>173</v>
      </c>
      <c r="C2701" s="3" t="s">
        <v>176</v>
      </c>
      <c r="D2701" s="3" t="s">
        <v>177</v>
      </c>
      <c r="E2701" s="3">
        <v>3525099</v>
      </c>
      <c r="F2701" s="3" t="s">
        <v>1246</v>
      </c>
      <c r="G2701" s="3" t="s">
        <v>562</v>
      </c>
      <c r="H2701" s="4">
        <v>114000</v>
      </c>
      <c r="I2701" s="4">
        <v>114000</v>
      </c>
      <c r="J2701" s="26">
        <v>0</v>
      </c>
      <c r="K2701" s="5"/>
    </row>
    <row r="2702" spans="1:11" x14ac:dyDescent="0.3">
      <c r="A2702" s="37" t="s">
        <v>172</v>
      </c>
      <c r="B2702" s="3" t="s">
        <v>173</v>
      </c>
      <c r="C2702" s="3" t="s">
        <v>412</v>
      </c>
      <c r="D2702" s="3" t="s">
        <v>413</v>
      </c>
      <c r="E2702" s="3">
        <v>3525099</v>
      </c>
      <c r="F2702" s="3" t="s">
        <v>1246</v>
      </c>
      <c r="G2702" s="3" t="s">
        <v>562</v>
      </c>
      <c r="H2702" s="4">
        <v>119000</v>
      </c>
      <c r="I2702" s="4">
        <v>119000</v>
      </c>
      <c r="J2702" s="26">
        <v>0</v>
      </c>
      <c r="K2702" s="5"/>
    </row>
    <row r="2703" spans="1:11" x14ac:dyDescent="0.3">
      <c r="A2703" s="37" t="s">
        <v>485</v>
      </c>
      <c r="B2703" s="3" t="s">
        <v>486</v>
      </c>
      <c r="C2703" s="3" t="s">
        <v>489</v>
      </c>
      <c r="D2703" s="3" t="s">
        <v>490</v>
      </c>
      <c r="E2703" s="3">
        <v>3525099</v>
      </c>
      <c r="F2703" s="3" t="s">
        <v>1246</v>
      </c>
      <c r="G2703" s="3" t="s">
        <v>562</v>
      </c>
      <c r="H2703" s="4">
        <v>109375</v>
      </c>
      <c r="I2703" s="4">
        <v>107050</v>
      </c>
      <c r="J2703" s="26">
        <v>-2.1257142857142863</v>
      </c>
      <c r="K2703" s="5"/>
    </row>
    <row r="2704" spans="1:11" x14ac:dyDescent="0.3">
      <c r="A2704" s="37" t="s">
        <v>485</v>
      </c>
      <c r="B2704" s="3" t="s">
        <v>486</v>
      </c>
      <c r="C2704" s="3" t="s">
        <v>873</v>
      </c>
      <c r="D2704" s="3" t="s">
        <v>874</v>
      </c>
      <c r="E2704" s="3">
        <v>3525099</v>
      </c>
      <c r="F2704" s="3" t="s">
        <v>1246</v>
      </c>
      <c r="G2704" s="3" t="s">
        <v>562</v>
      </c>
      <c r="H2704" s="4">
        <v>97000</v>
      </c>
      <c r="I2704" s="4">
        <v>94333.333333300005</v>
      </c>
      <c r="J2704" s="26">
        <v>-2.7491408935051531</v>
      </c>
      <c r="K2704" s="5"/>
    </row>
    <row r="2705" spans="1:11" x14ac:dyDescent="0.3">
      <c r="A2705" s="37" t="s">
        <v>485</v>
      </c>
      <c r="B2705" s="3" t="s">
        <v>486</v>
      </c>
      <c r="C2705" s="3" t="s">
        <v>489</v>
      </c>
      <c r="D2705" s="3" t="s">
        <v>490</v>
      </c>
      <c r="E2705" s="3">
        <v>3526202</v>
      </c>
      <c r="F2705" s="3" t="s">
        <v>1249</v>
      </c>
      <c r="G2705" s="3" t="s">
        <v>400</v>
      </c>
      <c r="H2705" s="4">
        <v>49000</v>
      </c>
      <c r="I2705" s="4">
        <v>49500</v>
      </c>
      <c r="J2705" s="26">
        <v>1.0204081632652962</v>
      </c>
      <c r="K2705" s="5"/>
    </row>
    <row r="2706" spans="1:11" x14ac:dyDescent="0.3">
      <c r="A2706" s="37" t="s">
        <v>485</v>
      </c>
      <c r="B2706" s="3" t="s">
        <v>486</v>
      </c>
      <c r="C2706" s="3" t="s">
        <v>489</v>
      </c>
      <c r="D2706" s="3" t="s">
        <v>490</v>
      </c>
      <c r="E2706" s="3">
        <v>3526202</v>
      </c>
      <c r="F2706" s="3" t="s">
        <v>1249</v>
      </c>
      <c r="G2706" s="3" t="s">
        <v>562</v>
      </c>
      <c r="H2706" s="4">
        <v>83000</v>
      </c>
      <c r="I2706" s="4">
        <v>83000</v>
      </c>
      <c r="J2706" s="26">
        <v>0</v>
      </c>
      <c r="K2706" s="5"/>
    </row>
    <row r="2707" spans="1:11" x14ac:dyDescent="0.3">
      <c r="A2707" s="37" t="s">
        <v>485</v>
      </c>
      <c r="B2707" s="3" t="s">
        <v>486</v>
      </c>
      <c r="C2707" s="3" t="s">
        <v>489</v>
      </c>
      <c r="D2707" s="3" t="s">
        <v>490</v>
      </c>
      <c r="E2707" s="3">
        <v>3526202</v>
      </c>
      <c r="F2707" s="3" t="s">
        <v>1249</v>
      </c>
      <c r="G2707" s="3" t="s">
        <v>73</v>
      </c>
      <c r="H2707" s="4">
        <v>135000</v>
      </c>
      <c r="I2707" s="4">
        <v>135000</v>
      </c>
      <c r="J2707" s="26">
        <v>0</v>
      </c>
      <c r="K2707" s="5"/>
    </row>
    <row r="2708" spans="1:11" x14ac:dyDescent="0.3">
      <c r="A2708" s="37" t="s">
        <v>68</v>
      </c>
      <c r="B2708" s="3" t="s">
        <v>69</v>
      </c>
      <c r="C2708" s="3" t="s">
        <v>362</v>
      </c>
      <c r="D2708" s="3" t="s">
        <v>363</v>
      </c>
      <c r="E2708" s="3">
        <v>3526202</v>
      </c>
      <c r="F2708" s="3" t="s">
        <v>1250</v>
      </c>
      <c r="G2708" s="3" t="s">
        <v>496</v>
      </c>
      <c r="H2708" s="4">
        <v>49021.75</v>
      </c>
      <c r="I2708" s="4">
        <v>49157.25</v>
      </c>
      <c r="J2708" s="26">
        <v>0.27640792097385347</v>
      </c>
      <c r="K2708" s="5"/>
    </row>
    <row r="2709" spans="1:11" x14ac:dyDescent="0.3">
      <c r="A2709" s="37" t="s">
        <v>68</v>
      </c>
      <c r="B2709" s="3" t="s">
        <v>69</v>
      </c>
      <c r="C2709" s="3" t="s">
        <v>280</v>
      </c>
      <c r="D2709" s="3" t="s">
        <v>281</v>
      </c>
      <c r="E2709" s="3">
        <v>3526202</v>
      </c>
      <c r="F2709" s="3" t="s">
        <v>1250</v>
      </c>
      <c r="G2709" s="3" t="s">
        <v>496</v>
      </c>
      <c r="H2709" s="4">
        <v>46493.5</v>
      </c>
      <c r="I2709" s="4">
        <v>46764.5</v>
      </c>
      <c r="J2709" s="26">
        <v>0.58287717637950376</v>
      </c>
      <c r="K2709" s="5"/>
    </row>
    <row r="2710" spans="1:11" x14ac:dyDescent="0.3">
      <c r="A2710" s="37" t="s">
        <v>68</v>
      </c>
      <c r="B2710" s="3" t="s">
        <v>69</v>
      </c>
      <c r="C2710" s="3" t="s">
        <v>282</v>
      </c>
      <c r="D2710" s="3" t="s">
        <v>283</v>
      </c>
      <c r="E2710" s="3">
        <v>3526202</v>
      </c>
      <c r="F2710" s="3" t="s">
        <v>1250</v>
      </c>
      <c r="G2710" s="3" t="s">
        <v>496</v>
      </c>
      <c r="H2710" s="4" t="s">
        <v>94</v>
      </c>
      <c r="I2710" s="4">
        <v>53514.5</v>
      </c>
      <c r="J2710" s="26" t="s">
        <v>94</v>
      </c>
      <c r="K2710" s="5"/>
    </row>
    <row r="2711" spans="1:11" x14ac:dyDescent="0.3">
      <c r="A2711" s="37" t="s">
        <v>68</v>
      </c>
      <c r="B2711" s="3" t="s">
        <v>69</v>
      </c>
      <c r="C2711" s="3" t="s">
        <v>84</v>
      </c>
      <c r="D2711" s="3" t="s">
        <v>85</v>
      </c>
      <c r="E2711" s="3">
        <v>3526202</v>
      </c>
      <c r="F2711" s="3" t="s">
        <v>1250</v>
      </c>
      <c r="G2711" s="3" t="s">
        <v>496</v>
      </c>
      <c r="H2711" s="4">
        <v>57875</v>
      </c>
      <c r="I2711" s="4">
        <v>59560.5</v>
      </c>
      <c r="J2711" s="26">
        <v>2.9123110151187959</v>
      </c>
      <c r="K2711" s="5"/>
    </row>
    <row r="2712" spans="1:11" x14ac:dyDescent="0.3">
      <c r="A2712" s="37" t="s">
        <v>68</v>
      </c>
      <c r="B2712" s="3" t="s">
        <v>69</v>
      </c>
      <c r="C2712" s="3" t="s">
        <v>90</v>
      </c>
      <c r="D2712" s="3" t="s">
        <v>91</v>
      </c>
      <c r="E2712" s="3">
        <v>3526202</v>
      </c>
      <c r="F2712" s="3" t="s">
        <v>1250</v>
      </c>
      <c r="G2712" s="3" t="s">
        <v>496</v>
      </c>
      <c r="H2712" s="4">
        <v>51098.1428571</v>
      </c>
      <c r="I2712" s="4">
        <v>48403.333333299997</v>
      </c>
      <c r="J2712" s="26">
        <v>-5.2737915178957646</v>
      </c>
      <c r="K2712" s="5"/>
    </row>
    <row r="2713" spans="1:11" x14ac:dyDescent="0.3">
      <c r="A2713" s="37" t="s">
        <v>68</v>
      </c>
      <c r="B2713" s="3" t="s">
        <v>69</v>
      </c>
      <c r="C2713" s="3" t="s">
        <v>97</v>
      </c>
      <c r="D2713" s="3" t="s">
        <v>98</v>
      </c>
      <c r="E2713" s="3">
        <v>3526202</v>
      </c>
      <c r="F2713" s="3" t="s">
        <v>1250</v>
      </c>
      <c r="G2713" s="3" t="s">
        <v>496</v>
      </c>
      <c r="H2713" s="4">
        <v>46593.5</v>
      </c>
      <c r="I2713" s="4">
        <v>46865</v>
      </c>
      <c r="J2713" s="26">
        <v>0.58269930355092647</v>
      </c>
      <c r="K2713" s="5"/>
    </row>
    <row r="2714" spans="1:11" x14ac:dyDescent="0.3">
      <c r="A2714" s="37" t="s">
        <v>114</v>
      </c>
      <c r="B2714" s="3" t="s">
        <v>115</v>
      </c>
      <c r="C2714" s="3" t="s">
        <v>479</v>
      </c>
      <c r="D2714" s="3" t="s">
        <v>480</v>
      </c>
      <c r="E2714" s="3">
        <v>3526202</v>
      </c>
      <c r="F2714" s="3" t="s">
        <v>1250</v>
      </c>
      <c r="G2714" s="3" t="s">
        <v>496</v>
      </c>
      <c r="H2714" s="4">
        <v>49866.666666700003</v>
      </c>
      <c r="I2714" s="4">
        <v>48250</v>
      </c>
      <c r="J2714" s="26">
        <v>-3.2419786096903547</v>
      </c>
      <c r="K2714" s="5"/>
    </row>
    <row r="2715" spans="1:11" x14ac:dyDescent="0.3">
      <c r="A2715" s="37" t="s">
        <v>455</v>
      </c>
      <c r="B2715" s="3" t="s">
        <v>263</v>
      </c>
      <c r="C2715" s="3" t="s">
        <v>458</v>
      </c>
      <c r="D2715" s="3" t="s">
        <v>459</v>
      </c>
      <c r="E2715" s="3">
        <v>3526202</v>
      </c>
      <c r="F2715" s="3" t="s">
        <v>1250</v>
      </c>
      <c r="G2715" s="3" t="s">
        <v>496</v>
      </c>
      <c r="H2715" s="4">
        <v>51650</v>
      </c>
      <c r="I2715" s="4">
        <v>50200</v>
      </c>
      <c r="J2715" s="26">
        <v>-2.8073572120038692</v>
      </c>
      <c r="K2715" s="5"/>
    </row>
    <row r="2716" spans="1:11" x14ac:dyDescent="0.3">
      <c r="A2716" s="37" t="s">
        <v>455</v>
      </c>
      <c r="B2716" s="3" t="s">
        <v>263</v>
      </c>
      <c r="C2716" s="3" t="s">
        <v>456</v>
      </c>
      <c r="D2716" s="3" t="s">
        <v>457</v>
      </c>
      <c r="E2716" s="3">
        <v>3526202</v>
      </c>
      <c r="F2716" s="3" t="s">
        <v>1250</v>
      </c>
      <c r="G2716" s="3" t="s">
        <v>496</v>
      </c>
      <c r="H2716" s="4">
        <v>48500</v>
      </c>
      <c r="I2716" s="4">
        <v>48666.666666700003</v>
      </c>
      <c r="J2716" s="26">
        <v>0.34364261175259259</v>
      </c>
      <c r="K2716" s="5"/>
    </row>
    <row r="2717" spans="1:11" x14ac:dyDescent="0.3">
      <c r="A2717" s="37" t="s">
        <v>118</v>
      </c>
      <c r="B2717" s="3" t="s">
        <v>119</v>
      </c>
      <c r="C2717" s="3" t="s">
        <v>128</v>
      </c>
      <c r="D2717" s="3" t="s">
        <v>129</v>
      </c>
      <c r="E2717" s="3">
        <v>3526202</v>
      </c>
      <c r="F2717" s="3" t="s">
        <v>1250</v>
      </c>
      <c r="G2717" s="3" t="s">
        <v>496</v>
      </c>
      <c r="H2717" s="4" t="s">
        <v>94</v>
      </c>
      <c r="I2717" s="4">
        <v>53400</v>
      </c>
      <c r="J2717" s="26" t="s">
        <v>94</v>
      </c>
      <c r="K2717" s="5"/>
    </row>
    <row r="2718" spans="1:11" x14ac:dyDescent="0.3">
      <c r="A2718" s="37" t="s">
        <v>118</v>
      </c>
      <c r="B2718" s="3" t="s">
        <v>119</v>
      </c>
      <c r="C2718" s="3" t="s">
        <v>1084</v>
      </c>
      <c r="D2718" s="3" t="s">
        <v>1085</v>
      </c>
      <c r="E2718" s="3">
        <v>3526202</v>
      </c>
      <c r="F2718" s="3" t="s">
        <v>1250</v>
      </c>
      <c r="G2718" s="3" t="s">
        <v>496</v>
      </c>
      <c r="H2718" s="4">
        <v>56050</v>
      </c>
      <c r="I2718" s="4">
        <v>56050</v>
      </c>
      <c r="J2718" s="26">
        <v>0</v>
      </c>
      <c r="K2718" s="5"/>
    </row>
    <row r="2719" spans="1:11" x14ac:dyDescent="0.3">
      <c r="A2719" s="37" t="s">
        <v>142</v>
      </c>
      <c r="B2719" s="3" t="s">
        <v>143</v>
      </c>
      <c r="C2719" s="3" t="s">
        <v>187</v>
      </c>
      <c r="D2719" s="3" t="s">
        <v>188</v>
      </c>
      <c r="E2719" s="3">
        <v>3526202</v>
      </c>
      <c r="F2719" s="3" t="s">
        <v>1250</v>
      </c>
      <c r="G2719" s="3" t="s">
        <v>496</v>
      </c>
      <c r="H2719" s="4">
        <v>47500</v>
      </c>
      <c r="I2719" s="4">
        <v>47500</v>
      </c>
      <c r="J2719" s="26">
        <v>0</v>
      </c>
      <c r="K2719" s="5"/>
    </row>
    <row r="2720" spans="1:11" x14ac:dyDescent="0.3">
      <c r="A2720" s="37" t="s">
        <v>224</v>
      </c>
      <c r="B2720" s="3" t="s">
        <v>225</v>
      </c>
      <c r="C2720" s="3" t="s">
        <v>226</v>
      </c>
      <c r="D2720" s="3" t="s">
        <v>227</v>
      </c>
      <c r="E2720" s="3">
        <v>3526202</v>
      </c>
      <c r="F2720" s="3" t="s">
        <v>1250</v>
      </c>
      <c r="G2720" s="3" t="s">
        <v>496</v>
      </c>
      <c r="H2720" s="4">
        <v>49525</v>
      </c>
      <c r="I2720" s="4">
        <v>48525</v>
      </c>
      <c r="J2720" s="26">
        <v>-2.0191822311963703</v>
      </c>
      <c r="K2720" s="5"/>
    </row>
    <row r="2721" spans="1:11" x14ac:dyDescent="0.3">
      <c r="A2721" s="37" t="s">
        <v>224</v>
      </c>
      <c r="B2721" s="3" t="s">
        <v>225</v>
      </c>
      <c r="C2721" s="3" t="s">
        <v>436</v>
      </c>
      <c r="D2721" s="3" t="s">
        <v>437</v>
      </c>
      <c r="E2721" s="3">
        <v>3526202</v>
      </c>
      <c r="F2721" s="3" t="s">
        <v>1250</v>
      </c>
      <c r="G2721" s="3" t="s">
        <v>496</v>
      </c>
      <c r="H2721" s="4">
        <v>53000</v>
      </c>
      <c r="I2721" s="4">
        <v>53250</v>
      </c>
      <c r="J2721" s="26">
        <v>0.47169811320755262</v>
      </c>
      <c r="K2721" s="5"/>
    </row>
    <row r="2722" spans="1:11" x14ac:dyDescent="0.3">
      <c r="A2722" s="37" t="s">
        <v>224</v>
      </c>
      <c r="B2722" s="3" t="s">
        <v>225</v>
      </c>
      <c r="C2722" s="3" t="s">
        <v>262</v>
      </c>
      <c r="D2722" s="3" t="s">
        <v>263</v>
      </c>
      <c r="E2722" s="3">
        <v>3526202</v>
      </c>
      <c r="F2722" s="3" t="s">
        <v>1250</v>
      </c>
      <c r="G2722" s="3" t="s">
        <v>496</v>
      </c>
      <c r="H2722" s="4">
        <v>43500</v>
      </c>
      <c r="I2722" s="4">
        <v>43500</v>
      </c>
      <c r="J2722" s="26">
        <v>0</v>
      </c>
      <c r="K2722" s="5"/>
    </row>
    <row r="2723" spans="1:11" x14ac:dyDescent="0.3">
      <c r="A2723" s="37" t="s">
        <v>224</v>
      </c>
      <c r="B2723" s="3" t="s">
        <v>225</v>
      </c>
      <c r="C2723" s="3" t="s">
        <v>266</v>
      </c>
      <c r="D2723" s="3" t="s">
        <v>267</v>
      </c>
      <c r="E2723" s="3">
        <v>3526202</v>
      </c>
      <c r="F2723" s="3" t="s">
        <v>1250</v>
      </c>
      <c r="G2723" s="3" t="s">
        <v>496</v>
      </c>
      <c r="H2723" s="4">
        <v>53500</v>
      </c>
      <c r="I2723" s="4">
        <v>55000</v>
      </c>
      <c r="J2723" s="26">
        <v>2.8037383177569986</v>
      </c>
      <c r="K2723" s="5"/>
    </row>
    <row r="2724" spans="1:11" x14ac:dyDescent="0.3">
      <c r="A2724" s="37" t="s">
        <v>150</v>
      </c>
      <c r="B2724" s="3" t="s">
        <v>151</v>
      </c>
      <c r="C2724" s="3" t="s">
        <v>1073</v>
      </c>
      <c r="D2724" s="3" t="s">
        <v>1074</v>
      </c>
      <c r="E2724" s="3">
        <v>3526202</v>
      </c>
      <c r="F2724" s="3" t="s">
        <v>1250</v>
      </c>
      <c r="G2724" s="3" t="s">
        <v>496</v>
      </c>
      <c r="H2724" s="4">
        <v>44000</v>
      </c>
      <c r="I2724" s="4">
        <v>46000</v>
      </c>
      <c r="J2724" s="26">
        <v>4.5454545454545414</v>
      </c>
      <c r="K2724" s="5"/>
    </row>
    <row r="2725" spans="1:11" x14ac:dyDescent="0.3">
      <c r="A2725" s="37" t="s">
        <v>150</v>
      </c>
      <c r="B2725" s="3" t="s">
        <v>151</v>
      </c>
      <c r="C2725" s="3" t="s">
        <v>1077</v>
      </c>
      <c r="D2725" s="3" t="s">
        <v>1078</v>
      </c>
      <c r="E2725" s="3">
        <v>3526202</v>
      </c>
      <c r="F2725" s="3" t="s">
        <v>1250</v>
      </c>
      <c r="G2725" s="3" t="s">
        <v>496</v>
      </c>
      <c r="H2725" s="4">
        <v>66650</v>
      </c>
      <c r="I2725" s="4">
        <v>63666.666666700003</v>
      </c>
      <c r="J2725" s="26">
        <v>-4.4761190297074265</v>
      </c>
      <c r="K2725" s="5"/>
    </row>
    <row r="2726" spans="1:11" x14ac:dyDescent="0.3">
      <c r="A2726" s="37" t="s">
        <v>168</v>
      </c>
      <c r="B2726" s="3" t="s">
        <v>169</v>
      </c>
      <c r="C2726" s="3" t="s">
        <v>462</v>
      </c>
      <c r="D2726" s="3" t="s">
        <v>463</v>
      </c>
      <c r="E2726" s="3">
        <v>3526202</v>
      </c>
      <c r="F2726" s="3" t="s">
        <v>1250</v>
      </c>
      <c r="G2726" s="3" t="s">
        <v>496</v>
      </c>
      <c r="H2726" s="4">
        <v>49566.666666700003</v>
      </c>
      <c r="I2726" s="4">
        <v>49350</v>
      </c>
      <c r="J2726" s="26">
        <v>-0.4371217216540435</v>
      </c>
      <c r="K2726" s="5"/>
    </row>
    <row r="2727" spans="1:11" x14ac:dyDescent="0.3">
      <c r="A2727" s="37" t="s">
        <v>180</v>
      </c>
      <c r="B2727" s="3" t="s">
        <v>181</v>
      </c>
      <c r="C2727" s="3" t="s">
        <v>334</v>
      </c>
      <c r="D2727" s="3" t="s">
        <v>335</v>
      </c>
      <c r="E2727" s="3">
        <v>3526202</v>
      </c>
      <c r="F2727" s="3" t="s">
        <v>1250</v>
      </c>
      <c r="G2727" s="3" t="s">
        <v>496</v>
      </c>
      <c r="H2727" s="4">
        <v>54400</v>
      </c>
      <c r="I2727" s="4">
        <v>56616.666666700003</v>
      </c>
      <c r="J2727" s="26">
        <v>4.0747549020220708</v>
      </c>
      <c r="K2727" s="5"/>
    </row>
    <row r="2728" spans="1:11" x14ac:dyDescent="0.3">
      <c r="A2728" s="37" t="s">
        <v>68</v>
      </c>
      <c r="B2728" s="3" t="s">
        <v>69</v>
      </c>
      <c r="C2728" s="3" t="s">
        <v>362</v>
      </c>
      <c r="D2728" s="3" t="s">
        <v>363</v>
      </c>
      <c r="E2728" s="3">
        <v>3526202</v>
      </c>
      <c r="F2728" s="3" t="s">
        <v>1250</v>
      </c>
      <c r="G2728" s="3" t="s">
        <v>562</v>
      </c>
      <c r="H2728" s="4">
        <v>192006.5</v>
      </c>
      <c r="I2728" s="4">
        <v>191956.5</v>
      </c>
      <c r="J2728" s="26">
        <v>-2.6040785077585671E-2</v>
      </c>
      <c r="K2728" s="5"/>
    </row>
    <row r="2729" spans="1:11" x14ac:dyDescent="0.3">
      <c r="A2729" s="37" t="s">
        <v>68</v>
      </c>
      <c r="B2729" s="3" t="s">
        <v>69</v>
      </c>
      <c r="C2729" s="3" t="s">
        <v>280</v>
      </c>
      <c r="D2729" s="3" t="s">
        <v>281</v>
      </c>
      <c r="E2729" s="3">
        <v>3526202</v>
      </c>
      <c r="F2729" s="3" t="s">
        <v>1250</v>
      </c>
      <c r="G2729" s="3" t="s">
        <v>562</v>
      </c>
      <c r="H2729" s="4">
        <v>172737.66666670001</v>
      </c>
      <c r="I2729" s="4">
        <v>175156.5</v>
      </c>
      <c r="J2729" s="26">
        <v>1.4002929297216804</v>
      </c>
      <c r="K2729" s="5"/>
    </row>
    <row r="2730" spans="1:11" x14ac:dyDescent="0.3">
      <c r="A2730" s="37" t="s">
        <v>68</v>
      </c>
      <c r="B2730" s="3" t="s">
        <v>69</v>
      </c>
      <c r="C2730" s="3" t="s">
        <v>84</v>
      </c>
      <c r="D2730" s="3" t="s">
        <v>85</v>
      </c>
      <c r="E2730" s="3">
        <v>3526202</v>
      </c>
      <c r="F2730" s="3" t="s">
        <v>1250</v>
      </c>
      <c r="G2730" s="3" t="s">
        <v>562</v>
      </c>
      <c r="H2730" s="4">
        <v>227400</v>
      </c>
      <c r="I2730" s="4">
        <v>237509.5</v>
      </c>
      <c r="J2730" s="26">
        <v>4.4456904133685082</v>
      </c>
      <c r="K2730" s="5"/>
    </row>
    <row r="2731" spans="1:11" x14ac:dyDescent="0.3">
      <c r="A2731" s="37" t="s">
        <v>68</v>
      </c>
      <c r="B2731" s="3" t="s">
        <v>69</v>
      </c>
      <c r="C2731" s="3" t="s">
        <v>90</v>
      </c>
      <c r="D2731" s="3" t="s">
        <v>91</v>
      </c>
      <c r="E2731" s="3">
        <v>3526202</v>
      </c>
      <c r="F2731" s="3" t="s">
        <v>1250</v>
      </c>
      <c r="G2731" s="3" t="s">
        <v>562</v>
      </c>
      <c r="H2731" s="4">
        <v>182382.6</v>
      </c>
      <c r="I2731" s="4">
        <v>182382.6</v>
      </c>
      <c r="J2731" s="26">
        <v>0</v>
      </c>
      <c r="K2731" s="5"/>
    </row>
    <row r="2732" spans="1:11" x14ac:dyDescent="0.3">
      <c r="A2732" s="37" t="s">
        <v>68</v>
      </c>
      <c r="B2732" s="3" t="s">
        <v>69</v>
      </c>
      <c r="C2732" s="3" t="s">
        <v>97</v>
      </c>
      <c r="D2732" s="3" t="s">
        <v>98</v>
      </c>
      <c r="E2732" s="3">
        <v>3526202</v>
      </c>
      <c r="F2732" s="3" t="s">
        <v>1250</v>
      </c>
      <c r="G2732" s="3" t="s">
        <v>562</v>
      </c>
      <c r="H2732" s="4">
        <v>173906.5</v>
      </c>
      <c r="I2732" s="4">
        <v>173905</v>
      </c>
      <c r="J2732" s="26">
        <v>-8.6253245278333779E-4</v>
      </c>
      <c r="K2732" s="5"/>
    </row>
    <row r="2733" spans="1:11" x14ac:dyDescent="0.3">
      <c r="A2733" s="37" t="s">
        <v>99</v>
      </c>
      <c r="B2733" s="3" t="s">
        <v>100</v>
      </c>
      <c r="C2733" s="3" t="s">
        <v>101</v>
      </c>
      <c r="D2733" s="3" t="s">
        <v>100</v>
      </c>
      <c r="E2733" s="3">
        <v>3526202</v>
      </c>
      <c r="F2733" s="3" t="s">
        <v>1250</v>
      </c>
      <c r="G2733" s="3" t="s">
        <v>562</v>
      </c>
      <c r="H2733" s="4">
        <v>183877.5</v>
      </c>
      <c r="I2733" s="4">
        <v>185918.33333329999</v>
      </c>
      <c r="J2733" s="26">
        <v>1.1098874703538986</v>
      </c>
      <c r="K2733" s="5"/>
    </row>
    <row r="2734" spans="1:11" x14ac:dyDescent="0.3">
      <c r="A2734" s="37" t="s">
        <v>114</v>
      </c>
      <c r="B2734" s="3" t="s">
        <v>115</v>
      </c>
      <c r="C2734" s="3" t="s">
        <v>517</v>
      </c>
      <c r="D2734" s="3" t="s">
        <v>518</v>
      </c>
      <c r="E2734" s="3">
        <v>3526202</v>
      </c>
      <c r="F2734" s="3" t="s">
        <v>1250</v>
      </c>
      <c r="G2734" s="3" t="s">
        <v>562</v>
      </c>
      <c r="H2734" s="4">
        <v>198900</v>
      </c>
      <c r="I2734" s="4">
        <v>201866.66666670001</v>
      </c>
      <c r="J2734" s="26">
        <v>1.4915367856711992</v>
      </c>
      <c r="K2734" s="5"/>
    </row>
    <row r="2735" spans="1:11" x14ac:dyDescent="0.3">
      <c r="A2735" s="37" t="s">
        <v>114</v>
      </c>
      <c r="B2735" s="3" t="s">
        <v>115</v>
      </c>
      <c r="C2735" s="3" t="s">
        <v>479</v>
      </c>
      <c r="D2735" s="3" t="s">
        <v>480</v>
      </c>
      <c r="E2735" s="3">
        <v>3526202</v>
      </c>
      <c r="F2735" s="3" t="s">
        <v>1250</v>
      </c>
      <c r="G2735" s="3" t="s">
        <v>562</v>
      </c>
      <c r="H2735" s="4">
        <v>195500</v>
      </c>
      <c r="I2735" s="4">
        <v>191500</v>
      </c>
      <c r="J2735" s="26">
        <v>-2.0460358056266004</v>
      </c>
      <c r="K2735" s="5"/>
    </row>
    <row r="2736" spans="1:11" x14ac:dyDescent="0.3">
      <c r="A2736" s="37" t="s">
        <v>455</v>
      </c>
      <c r="B2736" s="3" t="s">
        <v>263</v>
      </c>
      <c r="C2736" s="3" t="s">
        <v>458</v>
      </c>
      <c r="D2736" s="3" t="s">
        <v>459</v>
      </c>
      <c r="E2736" s="3">
        <v>3526202</v>
      </c>
      <c r="F2736" s="3" t="s">
        <v>1250</v>
      </c>
      <c r="G2736" s="3" t="s">
        <v>562</v>
      </c>
      <c r="H2736" s="4">
        <v>193966.66666670001</v>
      </c>
      <c r="I2736" s="4">
        <v>194975</v>
      </c>
      <c r="J2736" s="26">
        <v>0.51984877124926498</v>
      </c>
      <c r="K2736" s="5"/>
    </row>
    <row r="2737" spans="1:11" x14ac:dyDescent="0.3">
      <c r="A2737" s="37" t="s">
        <v>455</v>
      </c>
      <c r="B2737" s="3" t="s">
        <v>263</v>
      </c>
      <c r="C2737" s="3" t="s">
        <v>456</v>
      </c>
      <c r="D2737" s="3" t="s">
        <v>457</v>
      </c>
      <c r="E2737" s="3">
        <v>3526202</v>
      </c>
      <c r="F2737" s="3" t="s">
        <v>1250</v>
      </c>
      <c r="G2737" s="3" t="s">
        <v>562</v>
      </c>
      <c r="H2737" s="4">
        <v>194500</v>
      </c>
      <c r="I2737" s="4">
        <v>194500</v>
      </c>
      <c r="J2737" s="26">
        <v>0</v>
      </c>
      <c r="K2737" s="5"/>
    </row>
    <row r="2738" spans="1:11" x14ac:dyDescent="0.3">
      <c r="A2738" s="37" t="s">
        <v>118</v>
      </c>
      <c r="B2738" s="3" t="s">
        <v>119</v>
      </c>
      <c r="C2738" s="3" t="s">
        <v>739</v>
      </c>
      <c r="D2738" s="3" t="s">
        <v>740</v>
      </c>
      <c r="E2738" s="3">
        <v>3526202</v>
      </c>
      <c r="F2738" s="3" t="s">
        <v>1250</v>
      </c>
      <c r="G2738" s="3" t="s">
        <v>562</v>
      </c>
      <c r="H2738" s="4">
        <v>180512.5</v>
      </c>
      <c r="I2738" s="4">
        <v>185427.33333329999</v>
      </c>
      <c r="J2738" s="26">
        <v>2.7227108002492839</v>
      </c>
      <c r="K2738" s="5"/>
    </row>
    <row r="2739" spans="1:11" x14ac:dyDescent="0.3">
      <c r="A2739" s="37" t="s">
        <v>118</v>
      </c>
      <c r="B2739" s="3" t="s">
        <v>119</v>
      </c>
      <c r="C2739" s="3" t="s">
        <v>140</v>
      </c>
      <c r="D2739" s="3" t="s">
        <v>141</v>
      </c>
      <c r="E2739" s="3">
        <v>3526202</v>
      </c>
      <c r="F2739" s="3" t="s">
        <v>1250</v>
      </c>
      <c r="G2739" s="3" t="s">
        <v>562</v>
      </c>
      <c r="H2739" s="4">
        <v>181750</v>
      </c>
      <c r="I2739" s="4">
        <v>177500</v>
      </c>
      <c r="J2739" s="26">
        <v>-2.3383768913342484</v>
      </c>
      <c r="K2739" s="5"/>
    </row>
    <row r="2740" spans="1:11" x14ac:dyDescent="0.3">
      <c r="A2740" s="37" t="s">
        <v>142</v>
      </c>
      <c r="B2740" s="3" t="s">
        <v>143</v>
      </c>
      <c r="C2740" s="3" t="s">
        <v>187</v>
      </c>
      <c r="D2740" s="3" t="s">
        <v>188</v>
      </c>
      <c r="E2740" s="3">
        <v>3526202</v>
      </c>
      <c r="F2740" s="3" t="s">
        <v>1250</v>
      </c>
      <c r="G2740" s="3" t="s">
        <v>562</v>
      </c>
      <c r="H2740" s="4">
        <v>185666.66666670001</v>
      </c>
      <c r="I2740" s="4">
        <v>184500</v>
      </c>
      <c r="J2740" s="26">
        <v>-0.62836624777368177</v>
      </c>
      <c r="K2740" s="5"/>
    </row>
    <row r="2741" spans="1:11" x14ac:dyDescent="0.3">
      <c r="A2741" s="37" t="s">
        <v>168</v>
      </c>
      <c r="B2741" s="3" t="s">
        <v>169</v>
      </c>
      <c r="C2741" s="3" t="s">
        <v>462</v>
      </c>
      <c r="D2741" s="3" t="s">
        <v>463</v>
      </c>
      <c r="E2741" s="3">
        <v>3526202</v>
      </c>
      <c r="F2741" s="3" t="s">
        <v>1250</v>
      </c>
      <c r="G2741" s="3" t="s">
        <v>562</v>
      </c>
      <c r="H2741" s="4">
        <v>208250</v>
      </c>
      <c r="I2741" s="4">
        <v>208250</v>
      </c>
      <c r="J2741" s="26">
        <v>0</v>
      </c>
      <c r="K2741" s="5"/>
    </row>
    <row r="2742" spans="1:11" x14ac:dyDescent="0.3">
      <c r="A2742" s="37" t="s">
        <v>485</v>
      </c>
      <c r="B2742" s="3" t="s">
        <v>486</v>
      </c>
      <c r="C2742" s="3" t="s">
        <v>487</v>
      </c>
      <c r="D2742" s="3" t="s">
        <v>488</v>
      </c>
      <c r="E2742" s="3">
        <v>3526202</v>
      </c>
      <c r="F2742" s="3" t="s">
        <v>1250</v>
      </c>
      <c r="G2742" s="3" t="s">
        <v>562</v>
      </c>
      <c r="H2742" s="4" t="s">
        <v>94</v>
      </c>
      <c r="I2742" s="4">
        <v>203500</v>
      </c>
      <c r="J2742" s="26" t="s">
        <v>94</v>
      </c>
      <c r="K2742" s="5"/>
    </row>
    <row r="2743" spans="1:11" x14ac:dyDescent="0.3">
      <c r="A2743" s="37" t="s">
        <v>68</v>
      </c>
      <c r="B2743" s="3" t="s">
        <v>69</v>
      </c>
      <c r="C2743" s="3" t="s">
        <v>90</v>
      </c>
      <c r="D2743" s="3" t="s">
        <v>91</v>
      </c>
      <c r="E2743" s="3">
        <v>3526202</v>
      </c>
      <c r="F2743" s="3" t="s">
        <v>1250</v>
      </c>
      <c r="G2743" s="3" t="s">
        <v>73</v>
      </c>
      <c r="H2743" s="4">
        <v>362335.33333330002</v>
      </c>
      <c r="I2743" s="4">
        <v>362266.66666669998</v>
      </c>
      <c r="J2743" s="26">
        <v>-1.8951137325839973E-2</v>
      </c>
      <c r="K2743" s="5"/>
    </row>
    <row r="2744" spans="1:11" x14ac:dyDescent="0.3">
      <c r="A2744" s="37" t="s">
        <v>99</v>
      </c>
      <c r="B2744" s="3" t="s">
        <v>100</v>
      </c>
      <c r="C2744" s="3" t="s">
        <v>101</v>
      </c>
      <c r="D2744" s="3" t="s">
        <v>100</v>
      </c>
      <c r="E2744" s="3">
        <v>3526202</v>
      </c>
      <c r="F2744" s="3" t="s">
        <v>1250</v>
      </c>
      <c r="G2744" s="3" t="s">
        <v>73</v>
      </c>
      <c r="H2744" s="4">
        <v>366231.83333330002</v>
      </c>
      <c r="I2744" s="4">
        <v>355731.83333330002</v>
      </c>
      <c r="J2744" s="26">
        <v>-2.8670364081770483</v>
      </c>
      <c r="K2744" s="5"/>
    </row>
    <row r="2745" spans="1:11" x14ac:dyDescent="0.3">
      <c r="A2745" s="37" t="s">
        <v>114</v>
      </c>
      <c r="B2745" s="3" t="s">
        <v>115</v>
      </c>
      <c r="C2745" s="3" t="s">
        <v>406</v>
      </c>
      <c r="D2745" s="3" t="s">
        <v>407</v>
      </c>
      <c r="E2745" s="3">
        <v>3526202</v>
      </c>
      <c r="F2745" s="3" t="s">
        <v>1250</v>
      </c>
      <c r="G2745" s="3" t="s">
        <v>73</v>
      </c>
      <c r="H2745" s="4">
        <v>401900</v>
      </c>
      <c r="I2745" s="4">
        <v>401900</v>
      </c>
      <c r="J2745" s="26">
        <v>0</v>
      </c>
      <c r="K2745" s="5"/>
    </row>
    <row r="2746" spans="1:11" x14ac:dyDescent="0.3">
      <c r="A2746" s="37" t="s">
        <v>114</v>
      </c>
      <c r="B2746" s="3" t="s">
        <v>115</v>
      </c>
      <c r="C2746" s="3" t="s">
        <v>479</v>
      </c>
      <c r="D2746" s="3" t="s">
        <v>480</v>
      </c>
      <c r="E2746" s="3">
        <v>3526202</v>
      </c>
      <c r="F2746" s="3" t="s">
        <v>1250</v>
      </c>
      <c r="G2746" s="3" t="s">
        <v>73</v>
      </c>
      <c r="H2746" s="4">
        <v>375900</v>
      </c>
      <c r="I2746" s="4">
        <v>368900</v>
      </c>
      <c r="J2746" s="26">
        <v>-1.8621973929236479</v>
      </c>
      <c r="K2746" s="5"/>
    </row>
    <row r="2747" spans="1:11" x14ac:dyDescent="0.3">
      <c r="A2747" s="37" t="s">
        <v>455</v>
      </c>
      <c r="B2747" s="3" t="s">
        <v>263</v>
      </c>
      <c r="C2747" s="3" t="s">
        <v>458</v>
      </c>
      <c r="D2747" s="3" t="s">
        <v>459</v>
      </c>
      <c r="E2747" s="3">
        <v>3526202</v>
      </c>
      <c r="F2747" s="3" t="s">
        <v>1250</v>
      </c>
      <c r="G2747" s="3" t="s">
        <v>73</v>
      </c>
      <c r="H2747" s="4">
        <v>391225</v>
      </c>
      <c r="I2747" s="4">
        <v>390975</v>
      </c>
      <c r="J2747" s="26">
        <v>-6.3901846763370074E-2</v>
      </c>
      <c r="K2747" s="5"/>
    </row>
    <row r="2748" spans="1:11" x14ac:dyDescent="0.3">
      <c r="A2748" s="37" t="s">
        <v>455</v>
      </c>
      <c r="B2748" s="3" t="s">
        <v>263</v>
      </c>
      <c r="C2748" s="3" t="s">
        <v>456</v>
      </c>
      <c r="D2748" s="3" t="s">
        <v>457</v>
      </c>
      <c r="E2748" s="3">
        <v>3526202</v>
      </c>
      <c r="F2748" s="3" t="s">
        <v>1250</v>
      </c>
      <c r="G2748" s="3" t="s">
        <v>73</v>
      </c>
      <c r="H2748" s="4">
        <v>378600</v>
      </c>
      <c r="I2748" s="4">
        <v>378100</v>
      </c>
      <c r="J2748" s="26">
        <v>-0.1320655044902308</v>
      </c>
      <c r="K2748" s="5"/>
    </row>
    <row r="2749" spans="1:11" x14ac:dyDescent="0.3">
      <c r="A2749" s="37" t="s">
        <v>118</v>
      </c>
      <c r="B2749" s="3" t="s">
        <v>119</v>
      </c>
      <c r="C2749" s="3" t="s">
        <v>739</v>
      </c>
      <c r="D2749" s="3" t="s">
        <v>740</v>
      </c>
      <c r="E2749" s="3">
        <v>3526202</v>
      </c>
      <c r="F2749" s="3" t="s">
        <v>1250</v>
      </c>
      <c r="G2749" s="3" t="s">
        <v>73</v>
      </c>
      <c r="H2749" s="4">
        <v>369967.5</v>
      </c>
      <c r="I2749" s="4">
        <v>365727.66666669998</v>
      </c>
      <c r="J2749" s="26">
        <v>-1.1460015631913678</v>
      </c>
      <c r="K2749" s="5"/>
    </row>
    <row r="2750" spans="1:11" x14ac:dyDescent="0.3">
      <c r="A2750" s="37" t="s">
        <v>118</v>
      </c>
      <c r="B2750" s="3" t="s">
        <v>119</v>
      </c>
      <c r="C2750" s="3" t="s">
        <v>140</v>
      </c>
      <c r="D2750" s="3" t="s">
        <v>141</v>
      </c>
      <c r="E2750" s="3">
        <v>3526202</v>
      </c>
      <c r="F2750" s="3" t="s">
        <v>1250</v>
      </c>
      <c r="G2750" s="3" t="s">
        <v>73</v>
      </c>
      <c r="H2750" s="4">
        <v>360750</v>
      </c>
      <c r="I2750" s="4">
        <v>367500</v>
      </c>
      <c r="J2750" s="26">
        <v>1.8711018711018657</v>
      </c>
      <c r="K2750" s="5"/>
    </row>
    <row r="2751" spans="1:11" x14ac:dyDescent="0.3">
      <c r="A2751" s="37" t="s">
        <v>118</v>
      </c>
      <c r="B2751" s="3" t="s">
        <v>119</v>
      </c>
      <c r="C2751" s="3" t="s">
        <v>256</v>
      </c>
      <c r="D2751" s="3" t="s">
        <v>257</v>
      </c>
      <c r="E2751" s="3">
        <v>3526202</v>
      </c>
      <c r="F2751" s="3" t="s">
        <v>1250</v>
      </c>
      <c r="G2751" s="3" t="s">
        <v>73</v>
      </c>
      <c r="H2751" s="4">
        <v>366950</v>
      </c>
      <c r="I2751" s="4">
        <v>359450</v>
      </c>
      <c r="J2751" s="26">
        <v>-2.0438751873552263</v>
      </c>
      <c r="K2751" s="5"/>
    </row>
    <row r="2752" spans="1:11" x14ac:dyDescent="0.3">
      <c r="A2752" s="37" t="s">
        <v>102</v>
      </c>
      <c r="B2752" s="3" t="s">
        <v>103</v>
      </c>
      <c r="C2752" s="3" t="s">
        <v>246</v>
      </c>
      <c r="D2752" s="3" t="s">
        <v>247</v>
      </c>
      <c r="E2752" s="3">
        <v>3466104</v>
      </c>
      <c r="F2752" s="3" t="s">
        <v>1251</v>
      </c>
      <c r="G2752" s="3" t="s">
        <v>1115</v>
      </c>
      <c r="H2752" s="4">
        <v>7700</v>
      </c>
      <c r="I2752" s="4">
        <v>7700</v>
      </c>
      <c r="J2752" s="26">
        <v>0</v>
      </c>
      <c r="K2752" s="5"/>
    </row>
    <row r="2753" spans="1:11" x14ac:dyDescent="0.3">
      <c r="A2753" s="37" t="s">
        <v>102</v>
      </c>
      <c r="B2753" s="3" t="s">
        <v>103</v>
      </c>
      <c r="C2753" s="3" t="s">
        <v>248</v>
      </c>
      <c r="D2753" s="3" t="s">
        <v>249</v>
      </c>
      <c r="E2753" s="3">
        <v>3466104</v>
      </c>
      <c r="F2753" s="3" t="s">
        <v>1251</v>
      </c>
      <c r="G2753" s="3" t="s">
        <v>1115</v>
      </c>
      <c r="H2753" s="4">
        <v>8840</v>
      </c>
      <c r="I2753" s="4">
        <v>8900</v>
      </c>
      <c r="J2753" s="26">
        <v>0.67873303167420573</v>
      </c>
      <c r="K2753" s="5"/>
    </row>
    <row r="2754" spans="1:11" x14ac:dyDescent="0.3">
      <c r="A2754" s="37" t="s">
        <v>102</v>
      </c>
      <c r="B2754" s="3" t="s">
        <v>103</v>
      </c>
      <c r="C2754" s="3" t="s">
        <v>289</v>
      </c>
      <c r="D2754" s="3" t="s">
        <v>290</v>
      </c>
      <c r="E2754" s="3">
        <v>3466104</v>
      </c>
      <c r="F2754" s="3" t="s">
        <v>1251</v>
      </c>
      <c r="G2754" s="3" t="s">
        <v>1115</v>
      </c>
      <c r="H2754" s="4">
        <v>9500</v>
      </c>
      <c r="I2754" s="4">
        <v>9250</v>
      </c>
      <c r="J2754" s="26">
        <v>-2.6315789473684181</v>
      </c>
      <c r="K2754" s="5"/>
    </row>
    <row r="2755" spans="1:11" x14ac:dyDescent="0.3">
      <c r="A2755" s="37" t="s">
        <v>102</v>
      </c>
      <c r="B2755" s="3" t="s">
        <v>103</v>
      </c>
      <c r="C2755" s="3" t="s">
        <v>432</v>
      </c>
      <c r="D2755" s="3" t="s">
        <v>433</v>
      </c>
      <c r="E2755" s="3">
        <v>3466104</v>
      </c>
      <c r="F2755" s="3" t="s">
        <v>1251</v>
      </c>
      <c r="G2755" s="3" t="s">
        <v>1115</v>
      </c>
      <c r="H2755" s="4">
        <v>10000</v>
      </c>
      <c r="I2755" s="4">
        <v>10500</v>
      </c>
      <c r="J2755" s="26">
        <v>5.0000000000000044</v>
      </c>
      <c r="K2755" s="5"/>
    </row>
    <row r="2756" spans="1:11" x14ac:dyDescent="0.3">
      <c r="A2756" s="37" t="s">
        <v>102</v>
      </c>
      <c r="B2756" s="3" t="s">
        <v>103</v>
      </c>
      <c r="C2756" s="3" t="s">
        <v>409</v>
      </c>
      <c r="D2756" s="3" t="s">
        <v>410</v>
      </c>
      <c r="E2756" s="3">
        <v>3466104</v>
      </c>
      <c r="F2756" s="3" t="s">
        <v>1251</v>
      </c>
      <c r="G2756" s="3" t="s">
        <v>1115</v>
      </c>
      <c r="H2756" s="4">
        <v>11000</v>
      </c>
      <c r="I2756" s="4">
        <v>11000</v>
      </c>
      <c r="J2756" s="26">
        <v>0</v>
      </c>
      <c r="K2756" s="5"/>
    </row>
    <row r="2757" spans="1:11" x14ac:dyDescent="0.3">
      <c r="A2757" s="37" t="s">
        <v>102</v>
      </c>
      <c r="B2757" s="3" t="s">
        <v>103</v>
      </c>
      <c r="C2757" s="3" t="s">
        <v>106</v>
      </c>
      <c r="D2757" s="3" t="s">
        <v>107</v>
      </c>
      <c r="E2757" s="3">
        <v>3466104</v>
      </c>
      <c r="F2757" s="3" t="s">
        <v>1251</v>
      </c>
      <c r="G2757" s="3" t="s">
        <v>1115</v>
      </c>
      <c r="H2757" s="4">
        <v>8950</v>
      </c>
      <c r="I2757" s="4">
        <v>8950</v>
      </c>
      <c r="J2757" s="26">
        <v>0</v>
      </c>
      <c r="K2757" s="5"/>
    </row>
    <row r="2758" spans="1:11" x14ac:dyDescent="0.3">
      <c r="A2758" s="37" t="s">
        <v>220</v>
      </c>
      <c r="B2758" s="3" t="s">
        <v>221</v>
      </c>
      <c r="C2758" s="3" t="s">
        <v>370</v>
      </c>
      <c r="D2758" s="3" t="s">
        <v>371</v>
      </c>
      <c r="E2758" s="3">
        <v>3466104</v>
      </c>
      <c r="F2758" s="3" t="s">
        <v>1251</v>
      </c>
      <c r="G2758" s="3" t="s">
        <v>1115</v>
      </c>
      <c r="H2758" s="4">
        <v>9050</v>
      </c>
      <c r="I2758" s="4">
        <v>9000</v>
      </c>
      <c r="J2758" s="26">
        <v>-0.55248618784530246</v>
      </c>
      <c r="K2758" s="5"/>
    </row>
    <row r="2759" spans="1:11" x14ac:dyDescent="0.3">
      <c r="A2759" s="37" t="s">
        <v>220</v>
      </c>
      <c r="B2759" s="3" t="s">
        <v>221</v>
      </c>
      <c r="C2759" s="3" t="s">
        <v>401</v>
      </c>
      <c r="D2759" s="3" t="s">
        <v>402</v>
      </c>
      <c r="E2759" s="3">
        <v>3466104</v>
      </c>
      <c r="F2759" s="3" t="s">
        <v>1251</v>
      </c>
      <c r="G2759" s="3" t="s">
        <v>1115</v>
      </c>
      <c r="H2759" s="4">
        <v>9250</v>
      </c>
      <c r="I2759" s="4">
        <v>9350</v>
      </c>
      <c r="J2759" s="26">
        <v>1.08108108108107</v>
      </c>
      <c r="K2759" s="5"/>
    </row>
    <row r="2760" spans="1:11" x14ac:dyDescent="0.3">
      <c r="A2760" s="37" t="s">
        <v>118</v>
      </c>
      <c r="B2760" s="3" t="s">
        <v>119</v>
      </c>
      <c r="C2760" s="3" t="s">
        <v>120</v>
      </c>
      <c r="D2760" s="3" t="s">
        <v>121</v>
      </c>
      <c r="E2760" s="3">
        <v>3466104</v>
      </c>
      <c r="F2760" s="3" t="s">
        <v>1251</v>
      </c>
      <c r="G2760" s="3" t="s">
        <v>1115</v>
      </c>
      <c r="H2760" s="4">
        <v>10000</v>
      </c>
      <c r="I2760" s="4">
        <v>9500</v>
      </c>
      <c r="J2760" s="26">
        <v>-5.0000000000000044</v>
      </c>
      <c r="K2760" s="5"/>
    </row>
    <row r="2761" spans="1:11" x14ac:dyDescent="0.3">
      <c r="A2761" s="37" t="s">
        <v>118</v>
      </c>
      <c r="B2761" s="3" t="s">
        <v>119</v>
      </c>
      <c r="C2761" s="3" t="s">
        <v>739</v>
      </c>
      <c r="D2761" s="3" t="s">
        <v>740</v>
      </c>
      <c r="E2761" s="3">
        <v>3466104</v>
      </c>
      <c r="F2761" s="3" t="s">
        <v>1251</v>
      </c>
      <c r="G2761" s="3" t="s">
        <v>1115</v>
      </c>
      <c r="H2761" s="4">
        <v>8410</v>
      </c>
      <c r="I2761" s="4">
        <v>8672.5</v>
      </c>
      <c r="J2761" s="26">
        <v>3.121284185493467</v>
      </c>
      <c r="K2761" s="5"/>
    </row>
    <row r="2762" spans="1:11" x14ac:dyDescent="0.3">
      <c r="A2762" s="37" t="s">
        <v>118</v>
      </c>
      <c r="B2762" s="3" t="s">
        <v>119</v>
      </c>
      <c r="C2762" s="3" t="s">
        <v>130</v>
      </c>
      <c r="D2762" s="3" t="s">
        <v>131</v>
      </c>
      <c r="E2762" s="3">
        <v>3466104</v>
      </c>
      <c r="F2762" s="3" t="s">
        <v>1251</v>
      </c>
      <c r="G2762" s="3" t="s">
        <v>1115</v>
      </c>
      <c r="H2762" s="4">
        <v>8500</v>
      </c>
      <c r="I2762" s="4">
        <v>8500</v>
      </c>
      <c r="J2762" s="26">
        <v>0</v>
      </c>
      <c r="K2762" s="5"/>
    </row>
    <row r="2763" spans="1:11" x14ac:dyDescent="0.3">
      <c r="A2763" s="37" t="s">
        <v>118</v>
      </c>
      <c r="B2763" s="3" t="s">
        <v>119</v>
      </c>
      <c r="C2763" s="3" t="s">
        <v>579</v>
      </c>
      <c r="D2763" s="3" t="s">
        <v>580</v>
      </c>
      <c r="E2763" s="3">
        <v>3466104</v>
      </c>
      <c r="F2763" s="3" t="s">
        <v>1251</v>
      </c>
      <c r="G2763" s="3" t="s">
        <v>1115</v>
      </c>
      <c r="H2763" s="4">
        <v>9500</v>
      </c>
      <c r="I2763" s="4">
        <v>9250</v>
      </c>
      <c r="J2763" s="26">
        <v>-2.6315789473684181</v>
      </c>
      <c r="K2763" s="5"/>
    </row>
    <row r="2764" spans="1:11" x14ac:dyDescent="0.3">
      <c r="A2764" s="37" t="s">
        <v>118</v>
      </c>
      <c r="B2764" s="3" t="s">
        <v>119</v>
      </c>
      <c r="C2764" s="3" t="s">
        <v>136</v>
      </c>
      <c r="D2764" s="3" t="s">
        <v>137</v>
      </c>
      <c r="E2764" s="3">
        <v>3466104</v>
      </c>
      <c r="F2764" s="3" t="s">
        <v>1251</v>
      </c>
      <c r="G2764" s="3" t="s">
        <v>1115</v>
      </c>
      <c r="H2764" s="4">
        <v>8900</v>
      </c>
      <c r="I2764" s="4">
        <v>9000</v>
      </c>
      <c r="J2764" s="26">
        <v>1.1235955056179803</v>
      </c>
      <c r="K2764" s="5"/>
    </row>
    <row r="2765" spans="1:11" x14ac:dyDescent="0.3">
      <c r="A2765" s="37" t="s">
        <v>142</v>
      </c>
      <c r="B2765" s="3" t="s">
        <v>143</v>
      </c>
      <c r="C2765" s="3" t="s">
        <v>213</v>
      </c>
      <c r="D2765" s="3" t="s">
        <v>214</v>
      </c>
      <c r="E2765" s="3">
        <v>3466104</v>
      </c>
      <c r="F2765" s="3" t="s">
        <v>1251</v>
      </c>
      <c r="G2765" s="3" t="s">
        <v>1115</v>
      </c>
      <c r="H2765" s="4">
        <v>7700</v>
      </c>
      <c r="I2765" s="4">
        <v>7650</v>
      </c>
      <c r="J2765" s="26">
        <v>-0.64935064935064402</v>
      </c>
      <c r="K2765" s="5"/>
    </row>
    <row r="2766" spans="1:11" x14ac:dyDescent="0.3">
      <c r="A2766" s="37" t="s">
        <v>224</v>
      </c>
      <c r="B2766" s="3" t="s">
        <v>225</v>
      </c>
      <c r="C2766" s="3" t="s">
        <v>226</v>
      </c>
      <c r="D2766" s="3" t="s">
        <v>227</v>
      </c>
      <c r="E2766" s="3">
        <v>3466104</v>
      </c>
      <c r="F2766" s="3" t="s">
        <v>1251</v>
      </c>
      <c r="G2766" s="3" t="s">
        <v>1115</v>
      </c>
      <c r="H2766" s="4">
        <v>7025</v>
      </c>
      <c r="I2766" s="4">
        <v>7050</v>
      </c>
      <c r="J2766" s="26">
        <v>0.3558718861210064</v>
      </c>
      <c r="K2766" s="5"/>
    </row>
    <row r="2767" spans="1:11" x14ac:dyDescent="0.3">
      <c r="A2767" s="37" t="s">
        <v>224</v>
      </c>
      <c r="B2767" s="3" t="s">
        <v>225</v>
      </c>
      <c r="C2767" s="3" t="s">
        <v>436</v>
      </c>
      <c r="D2767" s="3" t="s">
        <v>437</v>
      </c>
      <c r="E2767" s="3">
        <v>3466104</v>
      </c>
      <c r="F2767" s="3" t="s">
        <v>1251</v>
      </c>
      <c r="G2767" s="3" t="s">
        <v>1115</v>
      </c>
      <c r="H2767" s="4">
        <v>8333.3333332999991</v>
      </c>
      <c r="I2767" s="4">
        <v>8333.3333332999991</v>
      </c>
      <c r="J2767" s="26">
        <v>0</v>
      </c>
      <c r="K2767" s="5"/>
    </row>
    <row r="2768" spans="1:11" x14ac:dyDescent="0.3">
      <c r="A2768" s="37" t="s">
        <v>224</v>
      </c>
      <c r="B2768" s="3" t="s">
        <v>225</v>
      </c>
      <c r="C2768" s="3" t="s">
        <v>262</v>
      </c>
      <c r="D2768" s="3" t="s">
        <v>263</v>
      </c>
      <c r="E2768" s="3">
        <v>3466104</v>
      </c>
      <c r="F2768" s="3" t="s">
        <v>1251</v>
      </c>
      <c r="G2768" s="3" t="s">
        <v>1115</v>
      </c>
      <c r="H2768" s="4">
        <v>8666.6666667000009</v>
      </c>
      <c r="I2768" s="4">
        <v>8666.6666667000009</v>
      </c>
      <c r="J2768" s="26">
        <v>0</v>
      </c>
      <c r="K2768" s="5"/>
    </row>
    <row r="2769" spans="1:11" x14ac:dyDescent="0.3">
      <c r="A2769" s="37" t="s">
        <v>224</v>
      </c>
      <c r="B2769" s="3" t="s">
        <v>225</v>
      </c>
      <c r="C2769" s="3" t="s">
        <v>729</v>
      </c>
      <c r="D2769" s="3" t="s">
        <v>730</v>
      </c>
      <c r="E2769" s="3">
        <v>3466104</v>
      </c>
      <c r="F2769" s="3" t="s">
        <v>1251</v>
      </c>
      <c r="G2769" s="3" t="s">
        <v>1115</v>
      </c>
      <c r="H2769" s="4">
        <v>7257.3333333</v>
      </c>
      <c r="I2769" s="4">
        <v>7600</v>
      </c>
      <c r="J2769" s="26">
        <v>4.7216608492776091</v>
      </c>
      <c r="K2769" s="5"/>
    </row>
    <row r="2770" spans="1:11" x14ac:dyDescent="0.3">
      <c r="A2770" s="37" t="s">
        <v>180</v>
      </c>
      <c r="B2770" s="3" t="s">
        <v>181</v>
      </c>
      <c r="C2770" s="3" t="s">
        <v>342</v>
      </c>
      <c r="D2770" s="3" t="s">
        <v>343</v>
      </c>
      <c r="E2770" s="3">
        <v>3466104</v>
      </c>
      <c r="F2770" s="3" t="s">
        <v>1251</v>
      </c>
      <c r="G2770" s="3" t="s">
        <v>1115</v>
      </c>
      <c r="H2770" s="4">
        <v>10000</v>
      </c>
      <c r="I2770" s="4">
        <v>10000</v>
      </c>
      <c r="J2770" s="26">
        <v>0</v>
      </c>
      <c r="K2770" s="5"/>
    </row>
    <row r="2771" spans="1:11" x14ac:dyDescent="0.3">
      <c r="A2771" s="37" t="s">
        <v>388</v>
      </c>
      <c r="B2771" s="3" t="s">
        <v>389</v>
      </c>
      <c r="C2771" s="3" t="s">
        <v>390</v>
      </c>
      <c r="D2771" s="3" t="s">
        <v>391</v>
      </c>
      <c r="E2771" s="3">
        <v>3466104</v>
      </c>
      <c r="F2771" s="3" t="s">
        <v>1251</v>
      </c>
      <c r="G2771" s="3" t="s">
        <v>1115</v>
      </c>
      <c r="H2771" s="4">
        <v>7733.3333333</v>
      </c>
      <c r="I2771" s="4">
        <v>7600</v>
      </c>
      <c r="J2771" s="26">
        <v>-1.7241379306108806</v>
      </c>
      <c r="K2771" s="5"/>
    </row>
    <row r="2772" spans="1:11" x14ac:dyDescent="0.3">
      <c r="A2772" s="37" t="s">
        <v>102</v>
      </c>
      <c r="B2772" s="3" t="s">
        <v>103</v>
      </c>
      <c r="C2772" s="3" t="s">
        <v>246</v>
      </c>
      <c r="D2772" s="3" t="s">
        <v>247</v>
      </c>
      <c r="E2772" s="3">
        <v>3466104</v>
      </c>
      <c r="F2772" s="3" t="s">
        <v>1251</v>
      </c>
      <c r="G2772" s="3" t="s">
        <v>801</v>
      </c>
      <c r="H2772" s="4">
        <v>27450</v>
      </c>
      <c r="I2772" s="4">
        <v>27450</v>
      </c>
      <c r="J2772" s="26">
        <v>0</v>
      </c>
      <c r="K2772" s="5"/>
    </row>
    <row r="2773" spans="1:11" x14ac:dyDescent="0.3">
      <c r="A2773" s="37" t="s">
        <v>102</v>
      </c>
      <c r="B2773" s="3" t="s">
        <v>103</v>
      </c>
      <c r="C2773" s="3" t="s">
        <v>216</v>
      </c>
      <c r="D2773" s="3" t="s">
        <v>217</v>
      </c>
      <c r="E2773" s="3">
        <v>3466104</v>
      </c>
      <c r="F2773" s="3" t="s">
        <v>1251</v>
      </c>
      <c r="G2773" s="3" t="s">
        <v>801</v>
      </c>
      <c r="H2773" s="4">
        <v>25333.333333300001</v>
      </c>
      <c r="I2773" s="4">
        <v>23750</v>
      </c>
      <c r="J2773" s="26">
        <v>-6.2499999998766427</v>
      </c>
      <c r="K2773" s="5"/>
    </row>
    <row r="2774" spans="1:11" x14ac:dyDescent="0.3">
      <c r="A2774" s="37" t="s">
        <v>102</v>
      </c>
      <c r="B2774" s="3" t="s">
        <v>103</v>
      </c>
      <c r="C2774" s="3" t="s">
        <v>248</v>
      </c>
      <c r="D2774" s="3" t="s">
        <v>249</v>
      </c>
      <c r="E2774" s="3">
        <v>3466104</v>
      </c>
      <c r="F2774" s="3" t="s">
        <v>1251</v>
      </c>
      <c r="G2774" s="3" t="s">
        <v>801</v>
      </c>
      <c r="H2774" s="4">
        <v>25675</v>
      </c>
      <c r="I2774" s="4">
        <v>26620</v>
      </c>
      <c r="J2774" s="26">
        <v>3.6806231742940509</v>
      </c>
      <c r="K2774" s="5"/>
    </row>
    <row r="2775" spans="1:11" x14ac:dyDescent="0.3">
      <c r="A2775" s="37" t="s">
        <v>102</v>
      </c>
      <c r="B2775" s="3" t="s">
        <v>103</v>
      </c>
      <c r="C2775" s="3" t="s">
        <v>289</v>
      </c>
      <c r="D2775" s="3" t="s">
        <v>290</v>
      </c>
      <c r="E2775" s="3">
        <v>3466104</v>
      </c>
      <c r="F2775" s="3" t="s">
        <v>1251</v>
      </c>
      <c r="G2775" s="3" t="s">
        <v>801</v>
      </c>
      <c r="H2775" s="4">
        <v>29166.666666699999</v>
      </c>
      <c r="I2775" s="4">
        <v>29333.333333300001</v>
      </c>
      <c r="J2775" s="26">
        <v>0.57142857119936163</v>
      </c>
      <c r="K2775" s="5"/>
    </row>
    <row r="2776" spans="1:11" x14ac:dyDescent="0.3">
      <c r="A2776" s="37" t="s">
        <v>102</v>
      </c>
      <c r="B2776" s="3" t="s">
        <v>103</v>
      </c>
      <c r="C2776" s="3" t="s">
        <v>432</v>
      </c>
      <c r="D2776" s="3" t="s">
        <v>433</v>
      </c>
      <c r="E2776" s="3">
        <v>3466104</v>
      </c>
      <c r="F2776" s="3" t="s">
        <v>1251</v>
      </c>
      <c r="G2776" s="3" t="s">
        <v>801</v>
      </c>
      <c r="H2776" s="4" t="s">
        <v>94</v>
      </c>
      <c r="I2776" s="4">
        <v>27250</v>
      </c>
      <c r="J2776" s="26" t="s">
        <v>94</v>
      </c>
      <c r="K2776" s="5"/>
    </row>
    <row r="2777" spans="1:11" x14ac:dyDescent="0.3">
      <c r="A2777" s="37" t="s">
        <v>102</v>
      </c>
      <c r="B2777" s="3" t="s">
        <v>103</v>
      </c>
      <c r="C2777" s="3" t="s">
        <v>434</v>
      </c>
      <c r="D2777" s="3" t="s">
        <v>435</v>
      </c>
      <c r="E2777" s="3">
        <v>3466104</v>
      </c>
      <c r="F2777" s="3" t="s">
        <v>1251</v>
      </c>
      <c r="G2777" s="3" t="s">
        <v>801</v>
      </c>
      <c r="H2777" s="4">
        <v>30666.666666699999</v>
      </c>
      <c r="I2777" s="4">
        <v>30666.666666699999</v>
      </c>
      <c r="J2777" s="26">
        <v>0</v>
      </c>
      <c r="K2777" s="5"/>
    </row>
    <row r="2778" spans="1:11" x14ac:dyDescent="0.3">
      <c r="A2778" s="37" t="s">
        <v>102</v>
      </c>
      <c r="B2778" s="3" t="s">
        <v>103</v>
      </c>
      <c r="C2778" s="3" t="s">
        <v>106</v>
      </c>
      <c r="D2778" s="3" t="s">
        <v>107</v>
      </c>
      <c r="E2778" s="3">
        <v>3466104</v>
      </c>
      <c r="F2778" s="3" t="s">
        <v>1251</v>
      </c>
      <c r="G2778" s="3" t="s">
        <v>801</v>
      </c>
      <c r="H2778" s="4">
        <v>28000</v>
      </c>
      <c r="I2778" s="4">
        <v>27600</v>
      </c>
      <c r="J2778" s="26">
        <v>-1.4285714285714235</v>
      </c>
      <c r="K2778" s="5"/>
    </row>
    <row r="2779" spans="1:11" x14ac:dyDescent="0.3">
      <c r="A2779" s="37" t="s">
        <v>118</v>
      </c>
      <c r="B2779" s="3" t="s">
        <v>119</v>
      </c>
      <c r="C2779" s="3" t="s">
        <v>120</v>
      </c>
      <c r="D2779" s="3" t="s">
        <v>121</v>
      </c>
      <c r="E2779" s="3">
        <v>3466104</v>
      </c>
      <c r="F2779" s="3" t="s">
        <v>1251</v>
      </c>
      <c r="G2779" s="3" t="s">
        <v>801</v>
      </c>
      <c r="H2779" s="4">
        <v>27500</v>
      </c>
      <c r="I2779" s="4">
        <v>27000</v>
      </c>
      <c r="J2779" s="26">
        <v>-1.8181818181818188</v>
      </c>
      <c r="K2779" s="5"/>
    </row>
    <row r="2780" spans="1:11" x14ac:dyDescent="0.3">
      <c r="A2780" s="37" t="s">
        <v>118</v>
      </c>
      <c r="B2780" s="3" t="s">
        <v>119</v>
      </c>
      <c r="C2780" s="3" t="s">
        <v>130</v>
      </c>
      <c r="D2780" s="3" t="s">
        <v>131</v>
      </c>
      <c r="E2780" s="3">
        <v>3466104</v>
      </c>
      <c r="F2780" s="3" t="s">
        <v>1251</v>
      </c>
      <c r="G2780" s="3" t="s">
        <v>801</v>
      </c>
      <c r="H2780" s="4">
        <v>23650</v>
      </c>
      <c r="I2780" s="4">
        <v>24266.666666699999</v>
      </c>
      <c r="J2780" s="26">
        <v>2.6074700494714609</v>
      </c>
      <c r="K2780" s="5"/>
    </row>
    <row r="2781" spans="1:11" x14ac:dyDescent="0.3">
      <c r="A2781" s="37" t="s">
        <v>118</v>
      </c>
      <c r="B2781" s="3" t="s">
        <v>119</v>
      </c>
      <c r="C2781" s="3" t="s">
        <v>579</v>
      </c>
      <c r="D2781" s="3" t="s">
        <v>580</v>
      </c>
      <c r="E2781" s="3">
        <v>3466104</v>
      </c>
      <c r="F2781" s="3" t="s">
        <v>1251</v>
      </c>
      <c r="G2781" s="3" t="s">
        <v>801</v>
      </c>
      <c r="H2781" s="4">
        <v>24500</v>
      </c>
      <c r="I2781" s="4">
        <v>24000</v>
      </c>
      <c r="J2781" s="26">
        <v>-2.0408163265306145</v>
      </c>
      <c r="K2781" s="5"/>
    </row>
    <row r="2782" spans="1:11" x14ac:dyDescent="0.3">
      <c r="A2782" s="37" t="s">
        <v>118</v>
      </c>
      <c r="B2782" s="3" t="s">
        <v>119</v>
      </c>
      <c r="C2782" s="3" t="s">
        <v>136</v>
      </c>
      <c r="D2782" s="3" t="s">
        <v>137</v>
      </c>
      <c r="E2782" s="3">
        <v>3466104</v>
      </c>
      <c r="F2782" s="3" t="s">
        <v>1251</v>
      </c>
      <c r="G2782" s="3" t="s">
        <v>801</v>
      </c>
      <c r="H2782" s="4">
        <v>28500</v>
      </c>
      <c r="I2782" s="4">
        <v>30000</v>
      </c>
      <c r="J2782" s="26">
        <v>5.2631578947368363</v>
      </c>
      <c r="K2782" s="5"/>
    </row>
    <row r="2783" spans="1:11" x14ac:dyDescent="0.3">
      <c r="A2783" s="37" t="s">
        <v>224</v>
      </c>
      <c r="B2783" s="3" t="s">
        <v>225</v>
      </c>
      <c r="C2783" s="3" t="s">
        <v>226</v>
      </c>
      <c r="D2783" s="3" t="s">
        <v>227</v>
      </c>
      <c r="E2783" s="3">
        <v>3466104</v>
      </c>
      <c r="F2783" s="3" t="s">
        <v>1251</v>
      </c>
      <c r="G2783" s="3" t="s">
        <v>801</v>
      </c>
      <c r="H2783" s="4">
        <v>23025</v>
      </c>
      <c r="I2783" s="4">
        <v>22550</v>
      </c>
      <c r="J2783" s="26">
        <v>-2.0629750271444092</v>
      </c>
      <c r="K2783" s="5"/>
    </row>
    <row r="2784" spans="1:11" x14ac:dyDescent="0.3">
      <c r="A2784" s="37" t="s">
        <v>224</v>
      </c>
      <c r="B2784" s="3" t="s">
        <v>225</v>
      </c>
      <c r="C2784" s="3" t="s">
        <v>436</v>
      </c>
      <c r="D2784" s="3" t="s">
        <v>437</v>
      </c>
      <c r="E2784" s="3">
        <v>3466104</v>
      </c>
      <c r="F2784" s="3" t="s">
        <v>1251</v>
      </c>
      <c r="G2784" s="3" t="s">
        <v>801</v>
      </c>
      <c r="H2784" s="4">
        <v>25000</v>
      </c>
      <c r="I2784" s="4">
        <v>25666.666666699999</v>
      </c>
      <c r="J2784" s="26">
        <v>2.6666666667999994</v>
      </c>
      <c r="K2784" s="5"/>
    </row>
    <row r="2785" spans="1:11" x14ac:dyDescent="0.3">
      <c r="A2785" s="37" t="s">
        <v>224</v>
      </c>
      <c r="B2785" s="3" t="s">
        <v>225</v>
      </c>
      <c r="C2785" s="3" t="s">
        <v>262</v>
      </c>
      <c r="D2785" s="3" t="s">
        <v>263</v>
      </c>
      <c r="E2785" s="3">
        <v>3466104</v>
      </c>
      <c r="F2785" s="3" t="s">
        <v>1251</v>
      </c>
      <c r="G2785" s="3" t="s">
        <v>801</v>
      </c>
      <c r="H2785" s="4">
        <v>23333.333333300001</v>
      </c>
      <c r="I2785" s="4">
        <v>24333.333333300001</v>
      </c>
      <c r="J2785" s="26">
        <v>4.2857142857203989</v>
      </c>
      <c r="K2785" s="5"/>
    </row>
    <row r="2786" spans="1:11" x14ac:dyDescent="0.3">
      <c r="A2786" s="37" t="s">
        <v>168</v>
      </c>
      <c r="B2786" s="3" t="s">
        <v>169</v>
      </c>
      <c r="C2786" s="3" t="s">
        <v>232</v>
      </c>
      <c r="D2786" s="3" t="s">
        <v>233</v>
      </c>
      <c r="E2786" s="3">
        <v>3466104</v>
      </c>
      <c r="F2786" s="3" t="s">
        <v>1251</v>
      </c>
      <c r="G2786" s="3" t="s">
        <v>801</v>
      </c>
      <c r="H2786" s="4">
        <v>30500</v>
      </c>
      <c r="I2786" s="4">
        <v>31500</v>
      </c>
      <c r="J2786" s="26">
        <v>3.2786885245901676</v>
      </c>
      <c r="K2786" s="5"/>
    </row>
    <row r="2787" spans="1:11" x14ac:dyDescent="0.3">
      <c r="A2787" s="37" t="s">
        <v>317</v>
      </c>
      <c r="B2787" s="3" t="s">
        <v>318</v>
      </c>
      <c r="C2787" s="3" t="s">
        <v>319</v>
      </c>
      <c r="D2787" s="3" t="s">
        <v>320</v>
      </c>
      <c r="E2787" s="3">
        <v>3525099</v>
      </c>
      <c r="F2787" s="3" t="s">
        <v>1252</v>
      </c>
      <c r="G2787" s="3" t="s">
        <v>1119</v>
      </c>
      <c r="H2787" s="4">
        <v>25000</v>
      </c>
      <c r="I2787" s="50">
        <v>25000</v>
      </c>
      <c r="J2787" s="26">
        <v>0</v>
      </c>
      <c r="K2787" s="5"/>
    </row>
    <row r="2788" spans="1:11" x14ac:dyDescent="0.3">
      <c r="A2788" s="37" t="s">
        <v>118</v>
      </c>
      <c r="B2788" s="3" t="s">
        <v>119</v>
      </c>
      <c r="C2788" s="3" t="s">
        <v>120</v>
      </c>
      <c r="D2788" s="3" t="s">
        <v>121</v>
      </c>
      <c r="E2788" s="3">
        <v>3525099</v>
      </c>
      <c r="F2788" s="3" t="s">
        <v>1835</v>
      </c>
      <c r="G2788" s="3" t="s">
        <v>1112</v>
      </c>
      <c r="H2788" s="4" t="s">
        <v>94</v>
      </c>
      <c r="I2788" s="4">
        <v>34500</v>
      </c>
      <c r="J2788" s="26" t="s">
        <v>94</v>
      </c>
      <c r="K2788" s="5"/>
    </row>
    <row r="2789" spans="1:11" x14ac:dyDescent="0.3">
      <c r="A2789" s="37" t="s">
        <v>99</v>
      </c>
      <c r="B2789" s="3" t="s">
        <v>100</v>
      </c>
      <c r="C2789" s="3" t="s">
        <v>101</v>
      </c>
      <c r="D2789" s="3" t="s">
        <v>100</v>
      </c>
      <c r="E2789" s="3">
        <v>3525099</v>
      </c>
      <c r="F2789" s="3" t="s">
        <v>1255</v>
      </c>
      <c r="G2789" s="3" t="s">
        <v>1119</v>
      </c>
      <c r="H2789" s="4">
        <v>19828.75</v>
      </c>
      <c r="I2789" s="4">
        <v>21119.5</v>
      </c>
      <c r="J2789" s="26">
        <v>6.5094874866040486</v>
      </c>
      <c r="K2789" s="5"/>
    </row>
    <row r="2790" spans="1:11" x14ac:dyDescent="0.3">
      <c r="A2790" s="37" t="s">
        <v>99</v>
      </c>
      <c r="B2790" s="3" t="s">
        <v>100</v>
      </c>
      <c r="C2790" s="3" t="s">
        <v>101</v>
      </c>
      <c r="D2790" s="3" t="s">
        <v>100</v>
      </c>
      <c r="E2790" s="3">
        <v>3525099</v>
      </c>
      <c r="F2790" s="3" t="s">
        <v>1256</v>
      </c>
      <c r="G2790" s="3" t="s">
        <v>1115</v>
      </c>
      <c r="H2790" s="4">
        <v>29167</v>
      </c>
      <c r="I2790" s="4">
        <v>29167</v>
      </c>
      <c r="J2790" s="26">
        <v>0</v>
      </c>
      <c r="K2790" s="5"/>
    </row>
    <row r="2791" spans="1:11" x14ac:dyDescent="0.3">
      <c r="A2791" s="37" t="s">
        <v>102</v>
      </c>
      <c r="B2791" s="3" t="s">
        <v>103</v>
      </c>
      <c r="C2791" s="3" t="s">
        <v>104</v>
      </c>
      <c r="D2791" s="3" t="s">
        <v>105</v>
      </c>
      <c r="E2791" s="3">
        <v>3525099</v>
      </c>
      <c r="F2791" s="3" t="s">
        <v>1256</v>
      </c>
      <c r="G2791" s="3" t="s">
        <v>1115</v>
      </c>
      <c r="H2791" s="4">
        <v>33000</v>
      </c>
      <c r="I2791" s="4">
        <v>33333.333333299997</v>
      </c>
      <c r="J2791" s="26">
        <v>1.0101010099999863</v>
      </c>
      <c r="K2791" s="5"/>
    </row>
    <row r="2792" spans="1:11" x14ac:dyDescent="0.3">
      <c r="A2792" s="37" t="s">
        <v>102</v>
      </c>
      <c r="B2792" s="3" t="s">
        <v>103</v>
      </c>
      <c r="C2792" s="3" t="s">
        <v>246</v>
      </c>
      <c r="D2792" s="3" t="s">
        <v>247</v>
      </c>
      <c r="E2792" s="3">
        <v>3525099</v>
      </c>
      <c r="F2792" s="3" t="s">
        <v>1256</v>
      </c>
      <c r="G2792" s="3" t="s">
        <v>1115</v>
      </c>
      <c r="H2792" s="4">
        <v>27950</v>
      </c>
      <c r="I2792" s="4">
        <v>27950</v>
      </c>
      <c r="J2792" s="26">
        <v>0</v>
      </c>
      <c r="K2792" s="5"/>
    </row>
    <row r="2793" spans="1:11" x14ac:dyDescent="0.3">
      <c r="A2793" s="37" t="s">
        <v>102</v>
      </c>
      <c r="B2793" s="3" t="s">
        <v>103</v>
      </c>
      <c r="C2793" s="3" t="s">
        <v>216</v>
      </c>
      <c r="D2793" s="3" t="s">
        <v>217</v>
      </c>
      <c r="E2793" s="3">
        <v>3525099</v>
      </c>
      <c r="F2793" s="3" t="s">
        <v>1256</v>
      </c>
      <c r="G2793" s="3" t="s">
        <v>1115</v>
      </c>
      <c r="H2793" s="4">
        <v>25875</v>
      </c>
      <c r="I2793" s="4">
        <v>26050</v>
      </c>
      <c r="J2793" s="26">
        <v>0.6763285024154575</v>
      </c>
      <c r="K2793" s="5"/>
    </row>
    <row r="2794" spans="1:11" x14ac:dyDescent="0.3">
      <c r="A2794" s="37" t="s">
        <v>102</v>
      </c>
      <c r="B2794" s="3" t="s">
        <v>103</v>
      </c>
      <c r="C2794" s="3" t="s">
        <v>248</v>
      </c>
      <c r="D2794" s="3" t="s">
        <v>249</v>
      </c>
      <c r="E2794" s="3">
        <v>3525099</v>
      </c>
      <c r="F2794" s="3" t="s">
        <v>1256</v>
      </c>
      <c r="G2794" s="3" t="s">
        <v>1115</v>
      </c>
      <c r="H2794" s="4">
        <v>29825</v>
      </c>
      <c r="I2794" s="4">
        <v>30500</v>
      </c>
      <c r="J2794" s="26">
        <v>2.2632020117351326</v>
      </c>
      <c r="K2794" s="5"/>
    </row>
    <row r="2795" spans="1:11" x14ac:dyDescent="0.3">
      <c r="A2795" s="37" t="s">
        <v>102</v>
      </c>
      <c r="B2795" s="3" t="s">
        <v>103</v>
      </c>
      <c r="C2795" s="3" t="s">
        <v>106</v>
      </c>
      <c r="D2795" s="3" t="s">
        <v>107</v>
      </c>
      <c r="E2795" s="3">
        <v>3525099</v>
      </c>
      <c r="F2795" s="3" t="s">
        <v>1256</v>
      </c>
      <c r="G2795" s="3" t="s">
        <v>1115</v>
      </c>
      <c r="H2795" s="4">
        <v>29350</v>
      </c>
      <c r="I2795" s="4">
        <v>28900</v>
      </c>
      <c r="J2795" s="26">
        <v>-1.5332197614991494</v>
      </c>
      <c r="K2795" s="5"/>
    </row>
    <row r="2796" spans="1:11" x14ac:dyDescent="0.3">
      <c r="A2796" s="37" t="s">
        <v>102</v>
      </c>
      <c r="B2796" s="3" t="s">
        <v>103</v>
      </c>
      <c r="C2796" s="3" t="s">
        <v>204</v>
      </c>
      <c r="D2796" s="3" t="s">
        <v>205</v>
      </c>
      <c r="E2796" s="3">
        <v>3525099</v>
      </c>
      <c r="F2796" s="3" t="s">
        <v>1256</v>
      </c>
      <c r="G2796" s="3" t="s">
        <v>1115</v>
      </c>
      <c r="H2796" s="4">
        <v>30833.333333300001</v>
      </c>
      <c r="I2796" s="4">
        <v>32500</v>
      </c>
      <c r="J2796" s="26">
        <v>5.4054054055193479</v>
      </c>
      <c r="K2796" s="5"/>
    </row>
    <row r="2797" spans="1:11" x14ac:dyDescent="0.3">
      <c r="A2797" s="37" t="s">
        <v>118</v>
      </c>
      <c r="B2797" s="3" t="s">
        <v>119</v>
      </c>
      <c r="C2797" s="3" t="s">
        <v>739</v>
      </c>
      <c r="D2797" s="3" t="s">
        <v>740</v>
      </c>
      <c r="E2797" s="3">
        <v>3525099</v>
      </c>
      <c r="F2797" s="3" t="s">
        <v>1256</v>
      </c>
      <c r="G2797" s="3" t="s">
        <v>1115</v>
      </c>
      <c r="H2797" s="4">
        <v>28232</v>
      </c>
      <c r="I2797" s="4">
        <v>28075.333333300001</v>
      </c>
      <c r="J2797" s="26">
        <v>-0.55492585257863603</v>
      </c>
      <c r="K2797" s="5"/>
    </row>
    <row r="2798" spans="1:11" x14ac:dyDescent="0.3">
      <c r="A2798" s="37" t="s">
        <v>118</v>
      </c>
      <c r="B2798" s="3" t="s">
        <v>119</v>
      </c>
      <c r="C2798" s="3" t="s">
        <v>124</v>
      </c>
      <c r="D2798" s="3" t="s">
        <v>125</v>
      </c>
      <c r="E2798" s="3">
        <v>3525099</v>
      </c>
      <c r="F2798" s="3" t="s">
        <v>1256</v>
      </c>
      <c r="G2798" s="3" t="s">
        <v>1115</v>
      </c>
      <c r="H2798" s="4">
        <v>27300</v>
      </c>
      <c r="I2798" s="4">
        <v>27725</v>
      </c>
      <c r="J2798" s="26">
        <v>1.5567765567765512</v>
      </c>
      <c r="K2798" s="5"/>
    </row>
    <row r="2799" spans="1:11" x14ac:dyDescent="0.3">
      <c r="A2799" s="37" t="s">
        <v>118</v>
      </c>
      <c r="B2799" s="3" t="s">
        <v>119</v>
      </c>
      <c r="C2799" s="3" t="s">
        <v>258</v>
      </c>
      <c r="D2799" s="3" t="s">
        <v>259</v>
      </c>
      <c r="E2799" s="3">
        <v>3525099</v>
      </c>
      <c r="F2799" s="3" t="s">
        <v>1256</v>
      </c>
      <c r="G2799" s="3" t="s">
        <v>1115</v>
      </c>
      <c r="H2799" s="4">
        <v>29500</v>
      </c>
      <c r="I2799" s="4">
        <v>30000</v>
      </c>
      <c r="J2799" s="26">
        <v>1.6949152542372836</v>
      </c>
      <c r="K2799" s="5"/>
    </row>
    <row r="2800" spans="1:11" x14ac:dyDescent="0.3">
      <c r="A2800" s="37" t="s">
        <v>224</v>
      </c>
      <c r="B2800" s="3" t="s">
        <v>225</v>
      </c>
      <c r="C2800" s="3" t="s">
        <v>226</v>
      </c>
      <c r="D2800" s="3" t="s">
        <v>227</v>
      </c>
      <c r="E2800" s="3">
        <v>3525099</v>
      </c>
      <c r="F2800" s="3" t="s">
        <v>1256</v>
      </c>
      <c r="G2800" s="3" t="s">
        <v>1115</v>
      </c>
      <c r="H2800" s="4">
        <v>27600</v>
      </c>
      <c r="I2800" s="4">
        <v>29750</v>
      </c>
      <c r="J2800" s="26">
        <v>7.7898550724637694</v>
      </c>
      <c r="K2800" s="5"/>
    </row>
    <row r="2801" spans="1:11" x14ac:dyDescent="0.3">
      <c r="A2801" s="37" t="s">
        <v>224</v>
      </c>
      <c r="B2801" s="3" t="s">
        <v>225</v>
      </c>
      <c r="C2801" s="3" t="s">
        <v>264</v>
      </c>
      <c r="D2801" s="3" t="s">
        <v>265</v>
      </c>
      <c r="E2801" s="3">
        <v>3525099</v>
      </c>
      <c r="F2801" s="3" t="s">
        <v>1256</v>
      </c>
      <c r="G2801" s="3" t="s">
        <v>1115</v>
      </c>
      <c r="H2801" s="4">
        <v>28300</v>
      </c>
      <c r="I2801" s="4">
        <v>28300</v>
      </c>
      <c r="J2801" s="26">
        <v>0</v>
      </c>
      <c r="K2801" s="5"/>
    </row>
    <row r="2802" spans="1:11" x14ac:dyDescent="0.3">
      <c r="A2802" s="37" t="s">
        <v>388</v>
      </c>
      <c r="B2802" s="3" t="s">
        <v>389</v>
      </c>
      <c r="C2802" s="3" t="s">
        <v>390</v>
      </c>
      <c r="D2802" s="3" t="s">
        <v>391</v>
      </c>
      <c r="E2802" s="3">
        <v>3525099</v>
      </c>
      <c r="F2802" s="3" t="s">
        <v>1256</v>
      </c>
      <c r="G2802" s="3" t="s">
        <v>1115</v>
      </c>
      <c r="H2802" s="4">
        <v>27500</v>
      </c>
      <c r="I2802" s="4">
        <v>27500</v>
      </c>
      <c r="J2802" s="26">
        <v>0</v>
      </c>
      <c r="K2802" s="5"/>
    </row>
    <row r="2803" spans="1:11" x14ac:dyDescent="0.3">
      <c r="A2803" s="37" t="s">
        <v>99</v>
      </c>
      <c r="B2803" s="3" t="s">
        <v>100</v>
      </c>
      <c r="C2803" s="3" t="s">
        <v>101</v>
      </c>
      <c r="D2803" s="3" t="s">
        <v>100</v>
      </c>
      <c r="E2803" s="3">
        <v>3525099</v>
      </c>
      <c r="F2803" s="3" t="s">
        <v>1253</v>
      </c>
      <c r="G2803" s="3" t="s">
        <v>1254</v>
      </c>
      <c r="H2803" s="4">
        <v>34835.666666700003</v>
      </c>
      <c r="I2803" s="4">
        <v>35502.333333299997</v>
      </c>
      <c r="J2803" s="26">
        <v>1.9137474042868696</v>
      </c>
      <c r="K2803" s="5"/>
    </row>
    <row r="2804" spans="1:11" x14ac:dyDescent="0.3">
      <c r="A2804" s="37" t="s">
        <v>102</v>
      </c>
      <c r="B2804" s="3" t="s">
        <v>103</v>
      </c>
      <c r="C2804" s="3" t="s">
        <v>216</v>
      </c>
      <c r="D2804" s="3" t="s">
        <v>217</v>
      </c>
      <c r="E2804" s="3">
        <v>3525099</v>
      </c>
      <c r="F2804" s="3" t="s">
        <v>1253</v>
      </c>
      <c r="G2804" s="3" t="s">
        <v>1254</v>
      </c>
      <c r="H2804" s="4">
        <v>30483.333333300001</v>
      </c>
      <c r="I2804" s="4">
        <v>30733.333333300001</v>
      </c>
      <c r="J2804" s="26">
        <v>0.82012028430926698</v>
      </c>
      <c r="K2804" s="5"/>
    </row>
    <row r="2805" spans="1:11" x14ac:dyDescent="0.3">
      <c r="A2805" s="37" t="s">
        <v>102</v>
      </c>
      <c r="B2805" s="3" t="s">
        <v>103</v>
      </c>
      <c r="C2805" s="3" t="s">
        <v>248</v>
      </c>
      <c r="D2805" s="3" t="s">
        <v>249</v>
      </c>
      <c r="E2805" s="3">
        <v>3525099</v>
      </c>
      <c r="F2805" s="3" t="s">
        <v>1253</v>
      </c>
      <c r="G2805" s="3" t="s">
        <v>1254</v>
      </c>
      <c r="H2805" s="4">
        <v>34040</v>
      </c>
      <c r="I2805" s="4">
        <v>34710</v>
      </c>
      <c r="J2805" s="26">
        <v>1.9682726204465428</v>
      </c>
      <c r="K2805" s="5"/>
    </row>
    <row r="2806" spans="1:11" x14ac:dyDescent="0.3">
      <c r="A2806" s="37" t="s">
        <v>102</v>
      </c>
      <c r="B2806" s="3" t="s">
        <v>103</v>
      </c>
      <c r="C2806" s="3" t="s">
        <v>106</v>
      </c>
      <c r="D2806" s="3" t="s">
        <v>107</v>
      </c>
      <c r="E2806" s="3">
        <v>3525099</v>
      </c>
      <c r="F2806" s="3" t="s">
        <v>1253</v>
      </c>
      <c r="G2806" s="3" t="s">
        <v>1254</v>
      </c>
      <c r="H2806" s="4" t="s">
        <v>94</v>
      </c>
      <c r="I2806" s="4">
        <v>37500</v>
      </c>
      <c r="J2806" s="26" t="s">
        <v>94</v>
      </c>
      <c r="K2806" s="5"/>
    </row>
    <row r="2807" spans="1:11" x14ac:dyDescent="0.3">
      <c r="A2807" s="37" t="s">
        <v>118</v>
      </c>
      <c r="B2807" s="3" t="s">
        <v>119</v>
      </c>
      <c r="C2807" s="3" t="s">
        <v>739</v>
      </c>
      <c r="D2807" s="3" t="s">
        <v>740</v>
      </c>
      <c r="E2807" s="3">
        <v>3525099</v>
      </c>
      <c r="F2807" s="3" t="s">
        <v>1253</v>
      </c>
      <c r="G2807" s="3" t="s">
        <v>1254</v>
      </c>
      <c r="H2807" s="4">
        <v>34875</v>
      </c>
      <c r="I2807" s="4">
        <v>34089.5</v>
      </c>
      <c r="J2807" s="26">
        <v>-2.2523297491039429</v>
      </c>
      <c r="K2807" s="5"/>
    </row>
    <row r="2808" spans="1:11" x14ac:dyDescent="0.3">
      <c r="A2808" s="37" t="s">
        <v>118</v>
      </c>
      <c r="B2808" s="3" t="s">
        <v>119</v>
      </c>
      <c r="C2808" s="3" t="s">
        <v>124</v>
      </c>
      <c r="D2808" s="3" t="s">
        <v>125</v>
      </c>
      <c r="E2808" s="3">
        <v>3525099</v>
      </c>
      <c r="F2808" s="3" t="s">
        <v>1253</v>
      </c>
      <c r="G2808" s="3" t="s">
        <v>1254</v>
      </c>
      <c r="H2808" s="4">
        <v>34266.666666700003</v>
      </c>
      <c r="I2808" s="4">
        <v>34266.666666700003</v>
      </c>
      <c r="J2808" s="26">
        <v>0</v>
      </c>
      <c r="K2808" s="5"/>
    </row>
    <row r="2809" spans="1:11" x14ac:dyDescent="0.3">
      <c r="A2809" s="37" t="s">
        <v>118</v>
      </c>
      <c r="B2809" s="3" t="s">
        <v>119</v>
      </c>
      <c r="C2809" s="3" t="s">
        <v>258</v>
      </c>
      <c r="D2809" s="3" t="s">
        <v>259</v>
      </c>
      <c r="E2809" s="3">
        <v>3525099</v>
      </c>
      <c r="F2809" s="3" t="s">
        <v>1253</v>
      </c>
      <c r="G2809" s="3" t="s">
        <v>1254</v>
      </c>
      <c r="H2809" s="4">
        <v>35166.666666700003</v>
      </c>
      <c r="I2809" s="4">
        <v>32750</v>
      </c>
      <c r="J2809" s="26">
        <v>-6.8720379147802273</v>
      </c>
      <c r="K2809" s="5"/>
    </row>
    <row r="2810" spans="1:11" x14ac:dyDescent="0.3">
      <c r="A2810" s="37" t="s">
        <v>224</v>
      </c>
      <c r="B2810" s="3" t="s">
        <v>225</v>
      </c>
      <c r="C2810" s="3" t="s">
        <v>1109</v>
      </c>
      <c r="D2810" s="3" t="s">
        <v>1110</v>
      </c>
      <c r="E2810" s="3">
        <v>3525099</v>
      </c>
      <c r="F2810" s="3" t="s">
        <v>1253</v>
      </c>
      <c r="G2810" s="3" t="s">
        <v>1254</v>
      </c>
      <c r="H2810" s="4">
        <v>32000</v>
      </c>
      <c r="I2810" s="4">
        <v>32000</v>
      </c>
      <c r="J2810" s="26">
        <v>0</v>
      </c>
      <c r="K2810" s="5"/>
    </row>
    <row r="2811" spans="1:11" x14ac:dyDescent="0.3">
      <c r="A2811" s="37" t="s">
        <v>224</v>
      </c>
      <c r="B2811" s="3" t="s">
        <v>225</v>
      </c>
      <c r="C2811" s="3" t="s">
        <v>428</v>
      </c>
      <c r="D2811" s="3" t="s">
        <v>429</v>
      </c>
      <c r="E2811" s="3">
        <v>3525099</v>
      </c>
      <c r="F2811" s="3" t="s">
        <v>1253</v>
      </c>
      <c r="G2811" s="3" t="s">
        <v>1254</v>
      </c>
      <c r="H2811" s="4">
        <v>29833.333333300001</v>
      </c>
      <c r="I2811" s="4">
        <v>30833.333333300001</v>
      </c>
      <c r="J2811" s="26">
        <v>3.3519553072663077</v>
      </c>
      <c r="K2811" s="5"/>
    </row>
    <row r="2812" spans="1:11" x14ac:dyDescent="0.3">
      <c r="A2812" s="37" t="s">
        <v>224</v>
      </c>
      <c r="B2812" s="3" t="s">
        <v>225</v>
      </c>
      <c r="C2812" s="3" t="s">
        <v>264</v>
      </c>
      <c r="D2812" s="3" t="s">
        <v>265</v>
      </c>
      <c r="E2812" s="3">
        <v>3525099</v>
      </c>
      <c r="F2812" s="3" t="s">
        <v>1253</v>
      </c>
      <c r="G2812" s="3" t="s">
        <v>1254</v>
      </c>
      <c r="H2812" s="4">
        <v>30250</v>
      </c>
      <c r="I2812" s="4">
        <v>31750</v>
      </c>
      <c r="J2812" s="26">
        <v>4.9586776859504189</v>
      </c>
      <c r="K2812" s="5"/>
    </row>
    <row r="2813" spans="1:11" x14ac:dyDescent="0.3">
      <c r="A2813" s="37" t="s">
        <v>224</v>
      </c>
      <c r="B2813" s="3" t="s">
        <v>225</v>
      </c>
      <c r="C2813" s="3" t="s">
        <v>270</v>
      </c>
      <c r="D2813" s="3" t="s">
        <v>271</v>
      </c>
      <c r="E2813" s="3">
        <v>3525099</v>
      </c>
      <c r="F2813" s="3" t="s">
        <v>1253</v>
      </c>
      <c r="G2813" s="3" t="s">
        <v>1254</v>
      </c>
      <c r="H2813" s="4">
        <v>29750</v>
      </c>
      <c r="I2813" s="4">
        <v>29750</v>
      </c>
      <c r="J2813" s="26">
        <v>0</v>
      </c>
      <c r="K2813" s="5"/>
    </row>
    <row r="2814" spans="1:11" x14ac:dyDescent="0.3">
      <c r="A2814" s="37" t="s">
        <v>466</v>
      </c>
      <c r="B2814" s="3" t="s">
        <v>467</v>
      </c>
      <c r="C2814" s="3" t="s">
        <v>472</v>
      </c>
      <c r="D2814" s="3" t="s">
        <v>473</v>
      </c>
      <c r="E2814" s="3">
        <v>3526202</v>
      </c>
      <c r="F2814" s="3" t="s">
        <v>1257</v>
      </c>
      <c r="G2814" s="3" t="s">
        <v>186</v>
      </c>
      <c r="H2814" s="4">
        <v>93000</v>
      </c>
      <c r="I2814" s="4">
        <v>93000</v>
      </c>
      <c r="J2814" s="26">
        <v>0</v>
      </c>
      <c r="K2814" s="5"/>
    </row>
    <row r="2815" spans="1:11" x14ac:dyDescent="0.3">
      <c r="A2815" s="37" t="s">
        <v>108</v>
      </c>
      <c r="B2815" s="3" t="s">
        <v>109</v>
      </c>
      <c r="C2815" s="3" t="s">
        <v>295</v>
      </c>
      <c r="D2815" s="3" t="s">
        <v>296</v>
      </c>
      <c r="E2815" s="3">
        <v>3526202</v>
      </c>
      <c r="F2815" s="3" t="s">
        <v>1258</v>
      </c>
      <c r="G2815" s="3" t="s">
        <v>1259</v>
      </c>
      <c r="H2815" s="4">
        <v>4300</v>
      </c>
      <c r="I2815" s="4">
        <v>4300</v>
      </c>
      <c r="J2815" s="26">
        <v>0</v>
      </c>
      <c r="K2815" s="5"/>
    </row>
    <row r="2816" spans="1:11" x14ac:dyDescent="0.3">
      <c r="A2816" s="37" t="s">
        <v>108</v>
      </c>
      <c r="B2816" s="3" t="s">
        <v>109</v>
      </c>
      <c r="C2816" s="3" t="s">
        <v>619</v>
      </c>
      <c r="D2816" s="3" t="s">
        <v>620</v>
      </c>
      <c r="E2816" s="3">
        <v>3526202</v>
      </c>
      <c r="F2816" s="3" t="s">
        <v>1258</v>
      </c>
      <c r="G2816" s="3" t="s">
        <v>1259</v>
      </c>
      <c r="H2816" s="4">
        <v>4133.3333333</v>
      </c>
      <c r="I2816" s="4">
        <v>4200</v>
      </c>
      <c r="J2816" s="26">
        <v>1.6129032266259058</v>
      </c>
      <c r="K2816" s="5"/>
    </row>
    <row r="2817" spans="1:11" x14ac:dyDescent="0.3">
      <c r="A2817" s="37" t="s">
        <v>220</v>
      </c>
      <c r="B2817" s="3" t="s">
        <v>221</v>
      </c>
      <c r="C2817" s="3" t="s">
        <v>401</v>
      </c>
      <c r="D2817" s="3" t="s">
        <v>402</v>
      </c>
      <c r="E2817" s="3">
        <v>3526202</v>
      </c>
      <c r="F2817" s="3" t="s">
        <v>1258</v>
      </c>
      <c r="G2817" s="3" t="s">
        <v>1259</v>
      </c>
      <c r="H2817" s="4">
        <v>5233.3333333</v>
      </c>
      <c r="I2817" s="4">
        <v>5233.3333333</v>
      </c>
      <c r="J2817" s="26">
        <v>0</v>
      </c>
      <c r="K2817" s="5"/>
    </row>
    <row r="2818" spans="1:11" x14ac:dyDescent="0.3">
      <c r="A2818" s="37" t="s">
        <v>142</v>
      </c>
      <c r="B2818" s="3" t="s">
        <v>143</v>
      </c>
      <c r="C2818" s="3" t="s">
        <v>210</v>
      </c>
      <c r="D2818" s="3" t="s">
        <v>211</v>
      </c>
      <c r="E2818" s="3">
        <v>3526202</v>
      </c>
      <c r="F2818" s="3" t="s">
        <v>1258</v>
      </c>
      <c r="G2818" s="3" t="s">
        <v>1259</v>
      </c>
      <c r="H2818" s="4">
        <v>4066.6666667</v>
      </c>
      <c r="I2818" s="4">
        <v>4066.6666667</v>
      </c>
      <c r="J2818" s="26">
        <v>0</v>
      </c>
      <c r="K2818" s="5"/>
    </row>
    <row r="2819" spans="1:11" x14ac:dyDescent="0.3">
      <c r="A2819" s="37" t="s">
        <v>142</v>
      </c>
      <c r="B2819" s="3" t="s">
        <v>143</v>
      </c>
      <c r="C2819" s="3" t="s">
        <v>309</v>
      </c>
      <c r="D2819" s="3" t="s">
        <v>310</v>
      </c>
      <c r="E2819" s="3">
        <v>3526202</v>
      </c>
      <c r="F2819" s="3" t="s">
        <v>1258</v>
      </c>
      <c r="G2819" s="3" t="s">
        <v>1259</v>
      </c>
      <c r="H2819" s="4">
        <v>5000</v>
      </c>
      <c r="I2819" s="4">
        <v>5000</v>
      </c>
      <c r="J2819" s="26">
        <v>0</v>
      </c>
      <c r="K2819" s="5"/>
    </row>
    <row r="2820" spans="1:11" x14ac:dyDescent="0.3">
      <c r="A2820" s="37" t="s">
        <v>142</v>
      </c>
      <c r="B2820" s="3" t="s">
        <v>143</v>
      </c>
      <c r="C2820" s="3" t="s">
        <v>144</v>
      </c>
      <c r="D2820" s="3" t="s">
        <v>145</v>
      </c>
      <c r="E2820" s="3">
        <v>3526202</v>
      </c>
      <c r="F2820" s="3" t="s">
        <v>1258</v>
      </c>
      <c r="G2820" s="3" t="s">
        <v>1259</v>
      </c>
      <c r="H2820" s="4">
        <v>4000</v>
      </c>
      <c r="I2820" s="4">
        <v>4166.6666667</v>
      </c>
      <c r="J2820" s="26">
        <v>4.1666666675000075</v>
      </c>
      <c r="K2820" s="5"/>
    </row>
    <row r="2821" spans="1:11" x14ac:dyDescent="0.3">
      <c r="A2821" s="37" t="s">
        <v>142</v>
      </c>
      <c r="B2821" s="3" t="s">
        <v>143</v>
      </c>
      <c r="C2821" s="3" t="s">
        <v>213</v>
      </c>
      <c r="D2821" s="3" t="s">
        <v>214</v>
      </c>
      <c r="E2821" s="3">
        <v>3526202</v>
      </c>
      <c r="F2821" s="3" t="s">
        <v>1258</v>
      </c>
      <c r="G2821" s="3" t="s">
        <v>1259</v>
      </c>
      <c r="H2821" s="4">
        <v>3833.3333333</v>
      </c>
      <c r="I2821" s="4">
        <v>3833.3333333</v>
      </c>
      <c r="J2821" s="26">
        <v>0</v>
      </c>
      <c r="K2821" s="5"/>
    </row>
    <row r="2822" spans="1:11" x14ac:dyDescent="0.3">
      <c r="A2822" s="37" t="s">
        <v>172</v>
      </c>
      <c r="B2822" s="3" t="s">
        <v>173</v>
      </c>
      <c r="C2822" s="3" t="s">
        <v>174</v>
      </c>
      <c r="D2822" s="3" t="s">
        <v>175</v>
      </c>
      <c r="E2822" s="3">
        <v>3526202</v>
      </c>
      <c r="F2822" s="3" t="s">
        <v>1258</v>
      </c>
      <c r="G2822" s="3" t="s">
        <v>1259</v>
      </c>
      <c r="H2822" s="4">
        <v>4650</v>
      </c>
      <c r="I2822" s="4">
        <v>4000</v>
      </c>
      <c r="J2822" s="26">
        <v>-13.978494623655912</v>
      </c>
      <c r="K2822" s="5"/>
    </row>
    <row r="2823" spans="1:11" x14ac:dyDescent="0.3">
      <c r="A2823" s="37" t="s">
        <v>172</v>
      </c>
      <c r="B2823" s="3" t="s">
        <v>173</v>
      </c>
      <c r="C2823" s="3" t="s">
        <v>412</v>
      </c>
      <c r="D2823" s="3" t="s">
        <v>413</v>
      </c>
      <c r="E2823" s="3">
        <v>3526202</v>
      </c>
      <c r="F2823" s="3" t="s">
        <v>1258</v>
      </c>
      <c r="G2823" s="3" t="s">
        <v>1259</v>
      </c>
      <c r="H2823" s="4">
        <v>4900</v>
      </c>
      <c r="I2823" s="4">
        <v>4900</v>
      </c>
      <c r="J2823" s="26">
        <v>0</v>
      </c>
      <c r="K2823" s="5"/>
    </row>
    <row r="2824" spans="1:11" x14ac:dyDescent="0.3">
      <c r="A2824" s="37" t="s">
        <v>172</v>
      </c>
      <c r="B2824" s="3" t="s">
        <v>173</v>
      </c>
      <c r="C2824" s="3" t="s">
        <v>688</v>
      </c>
      <c r="D2824" s="3" t="s">
        <v>689</v>
      </c>
      <c r="E2824" s="3">
        <v>3526202</v>
      </c>
      <c r="F2824" s="3" t="s">
        <v>1258</v>
      </c>
      <c r="G2824" s="3" t="s">
        <v>1259</v>
      </c>
      <c r="H2824" s="4">
        <v>4500</v>
      </c>
      <c r="I2824" s="4">
        <v>4500</v>
      </c>
      <c r="J2824" s="26">
        <v>0</v>
      </c>
      <c r="K2824" s="5"/>
    </row>
    <row r="2825" spans="1:11" x14ac:dyDescent="0.3">
      <c r="A2825" s="37" t="s">
        <v>172</v>
      </c>
      <c r="B2825" s="3" t="s">
        <v>173</v>
      </c>
      <c r="C2825" s="3" t="s">
        <v>332</v>
      </c>
      <c r="D2825" s="3" t="s">
        <v>333</v>
      </c>
      <c r="E2825" s="3">
        <v>3526202</v>
      </c>
      <c r="F2825" s="3" t="s">
        <v>1258</v>
      </c>
      <c r="G2825" s="3" t="s">
        <v>1259</v>
      </c>
      <c r="H2825" s="4" t="s">
        <v>94</v>
      </c>
      <c r="I2825" s="4">
        <v>5000</v>
      </c>
      <c r="J2825" s="26" t="s">
        <v>94</v>
      </c>
      <c r="K2825" s="5"/>
    </row>
    <row r="2826" spans="1:11" x14ac:dyDescent="0.3">
      <c r="A2826" s="37" t="s">
        <v>180</v>
      </c>
      <c r="B2826" s="3" t="s">
        <v>181</v>
      </c>
      <c r="C2826" s="3" t="s">
        <v>340</v>
      </c>
      <c r="D2826" s="3" t="s">
        <v>341</v>
      </c>
      <c r="E2826" s="3">
        <v>3526202</v>
      </c>
      <c r="F2826" s="3" t="s">
        <v>1258</v>
      </c>
      <c r="G2826" s="3" t="s">
        <v>1259</v>
      </c>
      <c r="H2826" s="4" t="s">
        <v>94</v>
      </c>
      <c r="I2826" s="4">
        <v>4850</v>
      </c>
      <c r="J2826" s="26" t="s">
        <v>94</v>
      </c>
      <c r="K2826" s="5"/>
    </row>
    <row r="2827" spans="1:11" x14ac:dyDescent="0.3">
      <c r="A2827" s="37" t="s">
        <v>180</v>
      </c>
      <c r="B2827" s="3" t="s">
        <v>181</v>
      </c>
      <c r="C2827" s="3" t="s">
        <v>342</v>
      </c>
      <c r="D2827" s="3" t="s">
        <v>343</v>
      </c>
      <c r="E2827" s="3">
        <v>3526202</v>
      </c>
      <c r="F2827" s="3" t="s">
        <v>1258</v>
      </c>
      <c r="G2827" s="3" t="s">
        <v>1259</v>
      </c>
      <c r="H2827" s="4">
        <v>4666.6666667</v>
      </c>
      <c r="I2827" s="4">
        <v>4666.6666667</v>
      </c>
      <c r="J2827" s="26">
        <v>0</v>
      </c>
      <c r="K2827" s="5"/>
    </row>
    <row r="2828" spans="1:11" x14ac:dyDescent="0.3">
      <c r="A2828" s="37" t="s">
        <v>180</v>
      </c>
      <c r="B2828" s="3" t="s">
        <v>181</v>
      </c>
      <c r="C2828" s="3" t="s">
        <v>344</v>
      </c>
      <c r="D2828" s="3" t="s">
        <v>267</v>
      </c>
      <c r="E2828" s="3">
        <v>3526202</v>
      </c>
      <c r="F2828" s="3" t="s">
        <v>1258</v>
      </c>
      <c r="G2828" s="3" t="s">
        <v>1259</v>
      </c>
      <c r="H2828" s="4">
        <v>4600</v>
      </c>
      <c r="I2828" s="4">
        <v>4600</v>
      </c>
      <c r="J2828" s="26">
        <v>0</v>
      </c>
      <c r="K2828" s="5"/>
    </row>
    <row r="2829" spans="1:11" x14ac:dyDescent="0.3">
      <c r="A2829" s="37" t="s">
        <v>146</v>
      </c>
      <c r="B2829" s="3" t="s">
        <v>147</v>
      </c>
      <c r="C2829" s="3" t="s">
        <v>148</v>
      </c>
      <c r="D2829" s="3" t="s">
        <v>149</v>
      </c>
      <c r="E2829" s="3">
        <v>3525099</v>
      </c>
      <c r="F2829" s="3" t="s">
        <v>1260</v>
      </c>
      <c r="G2829" s="3" t="s">
        <v>496</v>
      </c>
      <c r="H2829" s="4">
        <v>25000</v>
      </c>
      <c r="I2829" s="4">
        <v>25000</v>
      </c>
      <c r="J2829" s="26">
        <v>0</v>
      </c>
      <c r="K2829" s="5"/>
    </row>
    <row r="2830" spans="1:11" x14ac:dyDescent="0.3">
      <c r="A2830" s="37" t="s">
        <v>451</v>
      </c>
      <c r="B2830" s="3" t="s">
        <v>452</v>
      </c>
      <c r="C2830" s="3" t="s">
        <v>475</v>
      </c>
      <c r="D2830" s="3" t="s">
        <v>476</v>
      </c>
      <c r="E2830" s="3">
        <v>3525099</v>
      </c>
      <c r="F2830" s="3" t="s">
        <v>1261</v>
      </c>
      <c r="G2830" s="3" t="s">
        <v>1210</v>
      </c>
      <c r="H2830" s="4">
        <v>12847.666666700001</v>
      </c>
      <c r="I2830" s="4">
        <v>13181</v>
      </c>
      <c r="J2830" s="26">
        <v>2.5945048384853342</v>
      </c>
      <c r="K2830" s="5"/>
    </row>
    <row r="2831" spans="1:11" x14ac:dyDescent="0.3">
      <c r="A2831" s="37" t="s">
        <v>466</v>
      </c>
      <c r="B2831" s="3" t="s">
        <v>467</v>
      </c>
      <c r="C2831" s="3" t="s">
        <v>472</v>
      </c>
      <c r="D2831" s="3" t="s">
        <v>473</v>
      </c>
      <c r="E2831" s="3">
        <v>3525099</v>
      </c>
      <c r="F2831" s="3" t="s">
        <v>1261</v>
      </c>
      <c r="G2831" s="3" t="s">
        <v>1210</v>
      </c>
      <c r="H2831" s="4">
        <v>9642.8571429000003</v>
      </c>
      <c r="I2831" s="4">
        <v>9642.8571429000003</v>
      </c>
      <c r="J2831" s="26">
        <v>0</v>
      </c>
      <c r="K2831" s="5"/>
    </row>
    <row r="2832" spans="1:11" x14ac:dyDescent="0.3">
      <c r="A2832" s="37" t="s">
        <v>466</v>
      </c>
      <c r="B2832" s="3" t="s">
        <v>467</v>
      </c>
      <c r="C2832" s="3" t="s">
        <v>468</v>
      </c>
      <c r="D2832" s="3" t="s">
        <v>469</v>
      </c>
      <c r="E2832" s="3">
        <v>3525099</v>
      </c>
      <c r="F2832" s="3" t="s">
        <v>1261</v>
      </c>
      <c r="G2832" s="3" t="s">
        <v>1210</v>
      </c>
      <c r="H2832" s="4">
        <v>14250</v>
      </c>
      <c r="I2832" s="4">
        <v>14000</v>
      </c>
      <c r="J2832" s="26">
        <v>-1.7543859649122862</v>
      </c>
      <c r="K2832" s="5"/>
    </row>
    <row r="2833" spans="1:11" x14ac:dyDescent="0.3">
      <c r="A2833" s="37" t="s">
        <v>317</v>
      </c>
      <c r="B2833" s="3" t="s">
        <v>318</v>
      </c>
      <c r="C2833" s="3" t="s">
        <v>319</v>
      </c>
      <c r="D2833" s="3" t="s">
        <v>320</v>
      </c>
      <c r="E2833" s="3">
        <v>3525099</v>
      </c>
      <c r="F2833" s="3" t="s">
        <v>1262</v>
      </c>
      <c r="G2833" s="3" t="s">
        <v>1263</v>
      </c>
      <c r="H2833" s="4">
        <v>18000</v>
      </c>
      <c r="I2833" s="4">
        <v>18000</v>
      </c>
      <c r="J2833" s="26">
        <v>0</v>
      </c>
      <c r="K2833" s="5"/>
    </row>
    <row r="2834" spans="1:11" x14ac:dyDescent="0.3">
      <c r="A2834" s="37" t="s">
        <v>466</v>
      </c>
      <c r="B2834" s="3" t="s">
        <v>467</v>
      </c>
      <c r="C2834" s="3" t="s">
        <v>472</v>
      </c>
      <c r="D2834" s="3" t="s">
        <v>473</v>
      </c>
      <c r="E2834" s="3">
        <v>3525099</v>
      </c>
      <c r="F2834" s="3" t="s">
        <v>1262</v>
      </c>
      <c r="G2834" s="3" t="s">
        <v>1263</v>
      </c>
      <c r="H2834" s="4">
        <v>13857.1428571</v>
      </c>
      <c r="I2834" s="4">
        <v>13785.7142857</v>
      </c>
      <c r="J2834" s="26">
        <v>-0.51546391732117947</v>
      </c>
      <c r="K2834" s="5"/>
    </row>
    <row r="2835" spans="1:11" x14ac:dyDescent="0.3">
      <c r="A2835" s="37" t="s">
        <v>451</v>
      </c>
      <c r="B2835" s="3" t="s">
        <v>452</v>
      </c>
      <c r="C2835" s="3" t="s">
        <v>475</v>
      </c>
      <c r="D2835" s="3" t="s">
        <v>476</v>
      </c>
      <c r="E2835" s="3">
        <v>3525099</v>
      </c>
      <c r="F2835" s="3" t="s">
        <v>1264</v>
      </c>
      <c r="G2835" s="3" t="s">
        <v>1265</v>
      </c>
      <c r="H2835" s="4">
        <v>27731.200000000001</v>
      </c>
      <c r="I2835" s="4">
        <v>28531.200000000001</v>
      </c>
      <c r="J2835" s="26">
        <v>2.8848372951765455</v>
      </c>
      <c r="K2835" s="5"/>
    </row>
    <row r="2836" spans="1:11" x14ac:dyDescent="0.3">
      <c r="A2836" s="37" t="s">
        <v>317</v>
      </c>
      <c r="B2836" s="3" t="s">
        <v>318</v>
      </c>
      <c r="C2836" s="3" t="s">
        <v>319</v>
      </c>
      <c r="D2836" s="3" t="s">
        <v>320</v>
      </c>
      <c r="E2836" s="3">
        <v>3525099</v>
      </c>
      <c r="F2836" s="3" t="s">
        <v>1264</v>
      </c>
      <c r="G2836" s="3" t="s">
        <v>1265</v>
      </c>
      <c r="H2836" s="4">
        <v>26200</v>
      </c>
      <c r="I2836" s="4">
        <v>26200</v>
      </c>
      <c r="J2836" s="26">
        <v>0</v>
      </c>
      <c r="K2836" s="5"/>
    </row>
    <row r="2837" spans="1:11" x14ac:dyDescent="0.3">
      <c r="A2837" s="37" t="s">
        <v>451</v>
      </c>
      <c r="B2837" s="3" t="s">
        <v>452</v>
      </c>
      <c r="C2837" s="3" t="s">
        <v>475</v>
      </c>
      <c r="D2837" s="3" t="s">
        <v>476</v>
      </c>
      <c r="E2837" s="3">
        <v>3525099</v>
      </c>
      <c r="F2837" s="3" t="s">
        <v>1266</v>
      </c>
      <c r="G2837" s="3" t="s">
        <v>1254</v>
      </c>
      <c r="H2837" s="4">
        <v>36728.333333299997</v>
      </c>
      <c r="I2837" s="4">
        <v>37046.25</v>
      </c>
      <c r="J2837" s="26">
        <v>0.86558969015826381</v>
      </c>
      <c r="K2837" s="5"/>
    </row>
    <row r="2838" spans="1:11" x14ac:dyDescent="0.3">
      <c r="A2838" s="37" t="s">
        <v>466</v>
      </c>
      <c r="B2838" s="3" t="s">
        <v>467</v>
      </c>
      <c r="C2838" s="3" t="s">
        <v>468</v>
      </c>
      <c r="D2838" s="3" t="s">
        <v>469</v>
      </c>
      <c r="E2838" s="3">
        <v>3525099</v>
      </c>
      <c r="F2838" s="3" t="s">
        <v>1266</v>
      </c>
      <c r="G2838" s="3" t="s">
        <v>1254</v>
      </c>
      <c r="H2838" s="4">
        <v>39000</v>
      </c>
      <c r="I2838" s="4">
        <v>39000</v>
      </c>
      <c r="J2838" s="26">
        <v>0</v>
      </c>
      <c r="K2838" s="5"/>
    </row>
    <row r="2839" spans="1:11" x14ac:dyDescent="0.3">
      <c r="A2839" s="37" t="s">
        <v>68</v>
      </c>
      <c r="B2839" s="3" t="s">
        <v>69</v>
      </c>
      <c r="C2839" s="3" t="s">
        <v>92</v>
      </c>
      <c r="D2839" s="3" t="s">
        <v>93</v>
      </c>
      <c r="E2839" s="3">
        <v>3525099</v>
      </c>
      <c r="F2839" s="3" t="s">
        <v>1268</v>
      </c>
      <c r="G2839" s="3" t="s">
        <v>1119</v>
      </c>
      <c r="H2839" s="4">
        <v>11750</v>
      </c>
      <c r="I2839" s="4">
        <v>12250</v>
      </c>
      <c r="J2839" s="26">
        <v>4.2553191489361764</v>
      </c>
      <c r="K2839" s="5"/>
    </row>
    <row r="2840" spans="1:11" x14ac:dyDescent="0.3">
      <c r="A2840" s="37" t="s">
        <v>150</v>
      </c>
      <c r="B2840" s="3" t="s">
        <v>151</v>
      </c>
      <c r="C2840" s="3" t="s">
        <v>152</v>
      </c>
      <c r="D2840" s="3" t="s">
        <v>153</v>
      </c>
      <c r="E2840" s="3">
        <v>3525099</v>
      </c>
      <c r="F2840" s="3" t="s">
        <v>1268</v>
      </c>
      <c r="G2840" s="3" t="s">
        <v>1119</v>
      </c>
      <c r="H2840" s="4">
        <v>11800</v>
      </c>
      <c r="I2840" s="4">
        <v>13233.333333299999</v>
      </c>
      <c r="J2840" s="26">
        <v>12.146892655084729</v>
      </c>
      <c r="K2840" s="5"/>
    </row>
    <row r="2841" spans="1:11" x14ac:dyDescent="0.3">
      <c r="A2841" s="37" t="s">
        <v>150</v>
      </c>
      <c r="B2841" s="3" t="s">
        <v>151</v>
      </c>
      <c r="C2841" s="3" t="s">
        <v>1073</v>
      </c>
      <c r="D2841" s="3" t="s">
        <v>1074</v>
      </c>
      <c r="E2841" s="3">
        <v>3525099</v>
      </c>
      <c r="F2841" s="3" t="s">
        <v>1268</v>
      </c>
      <c r="G2841" s="3" t="s">
        <v>1119</v>
      </c>
      <c r="H2841" s="4" t="s">
        <v>94</v>
      </c>
      <c r="I2841" s="4">
        <v>14450</v>
      </c>
      <c r="J2841" s="26" t="s">
        <v>94</v>
      </c>
      <c r="K2841" s="5"/>
    </row>
    <row r="2842" spans="1:11" x14ac:dyDescent="0.3">
      <c r="A2842" s="37" t="s">
        <v>150</v>
      </c>
      <c r="B2842" s="3" t="s">
        <v>151</v>
      </c>
      <c r="C2842" s="3" t="s">
        <v>1077</v>
      </c>
      <c r="D2842" s="3" t="s">
        <v>1078</v>
      </c>
      <c r="E2842" s="3">
        <v>3525099</v>
      </c>
      <c r="F2842" s="3" t="s">
        <v>1268</v>
      </c>
      <c r="G2842" s="3" t="s">
        <v>1119</v>
      </c>
      <c r="H2842" s="4" t="s">
        <v>94</v>
      </c>
      <c r="I2842" s="4">
        <v>15000</v>
      </c>
      <c r="J2842" s="26" t="s">
        <v>94</v>
      </c>
      <c r="K2842" s="5"/>
    </row>
    <row r="2843" spans="1:11" x14ac:dyDescent="0.3">
      <c r="A2843" s="37" t="s">
        <v>180</v>
      </c>
      <c r="B2843" s="3" t="s">
        <v>181</v>
      </c>
      <c r="C2843" s="3" t="s">
        <v>236</v>
      </c>
      <c r="D2843" s="3" t="s">
        <v>237</v>
      </c>
      <c r="E2843" s="3">
        <v>3525099</v>
      </c>
      <c r="F2843" s="3" t="s">
        <v>1268</v>
      </c>
      <c r="G2843" s="3" t="s">
        <v>1119</v>
      </c>
      <c r="H2843" s="4">
        <v>12466.666666700001</v>
      </c>
      <c r="I2843" s="4">
        <v>13125</v>
      </c>
      <c r="J2843" s="26">
        <v>5.2807486628200895</v>
      </c>
      <c r="K2843" s="5"/>
    </row>
    <row r="2844" spans="1:11" x14ac:dyDescent="0.3">
      <c r="A2844" s="37" t="s">
        <v>180</v>
      </c>
      <c r="B2844" s="3" t="s">
        <v>181</v>
      </c>
      <c r="C2844" s="3" t="s">
        <v>182</v>
      </c>
      <c r="D2844" s="3" t="s">
        <v>183</v>
      </c>
      <c r="E2844" s="3">
        <v>3525099</v>
      </c>
      <c r="F2844" s="3" t="s">
        <v>1268</v>
      </c>
      <c r="G2844" s="3" t="s">
        <v>1119</v>
      </c>
      <c r="H2844" s="4">
        <v>12450</v>
      </c>
      <c r="I2844" s="4">
        <v>12450</v>
      </c>
      <c r="J2844" s="26">
        <v>0</v>
      </c>
      <c r="K2844" s="5"/>
    </row>
    <row r="2845" spans="1:11" x14ac:dyDescent="0.3">
      <c r="A2845" s="37" t="s">
        <v>180</v>
      </c>
      <c r="B2845" s="3" t="s">
        <v>181</v>
      </c>
      <c r="C2845" s="3" t="s">
        <v>238</v>
      </c>
      <c r="D2845" s="3" t="s">
        <v>239</v>
      </c>
      <c r="E2845" s="3">
        <v>3525099</v>
      </c>
      <c r="F2845" s="3" t="s">
        <v>1268</v>
      </c>
      <c r="G2845" s="3" t="s">
        <v>1119</v>
      </c>
      <c r="H2845" s="4">
        <v>19000</v>
      </c>
      <c r="I2845" s="4">
        <v>19500</v>
      </c>
      <c r="J2845" s="26">
        <v>2.6315789473684292</v>
      </c>
      <c r="K2845" s="5"/>
    </row>
    <row r="2846" spans="1:11" x14ac:dyDescent="0.3">
      <c r="A2846" s="37" t="s">
        <v>68</v>
      </c>
      <c r="B2846" s="3" t="s">
        <v>69</v>
      </c>
      <c r="C2846" s="3" t="s">
        <v>92</v>
      </c>
      <c r="D2846" s="3" t="s">
        <v>93</v>
      </c>
      <c r="E2846" s="3">
        <v>3525099</v>
      </c>
      <c r="F2846" s="3" t="s">
        <v>1268</v>
      </c>
      <c r="G2846" s="3" t="s">
        <v>980</v>
      </c>
      <c r="H2846" s="4">
        <v>43500</v>
      </c>
      <c r="I2846" s="4">
        <v>44500</v>
      </c>
      <c r="J2846" s="26">
        <v>2.2988505747126409</v>
      </c>
      <c r="K2846" s="5"/>
    </row>
    <row r="2847" spans="1:11" x14ac:dyDescent="0.3">
      <c r="A2847" s="37" t="s">
        <v>146</v>
      </c>
      <c r="B2847" s="3" t="s">
        <v>147</v>
      </c>
      <c r="C2847" s="3" t="s">
        <v>883</v>
      </c>
      <c r="D2847" s="3" t="s">
        <v>884</v>
      </c>
      <c r="E2847" s="3">
        <v>3525099</v>
      </c>
      <c r="F2847" s="3" t="s">
        <v>1268</v>
      </c>
      <c r="G2847" s="3" t="s">
        <v>980</v>
      </c>
      <c r="H2847" s="4">
        <v>48200</v>
      </c>
      <c r="I2847" s="4">
        <v>51000</v>
      </c>
      <c r="J2847" s="26">
        <v>5.8091286307053958</v>
      </c>
      <c r="K2847" s="5"/>
    </row>
    <row r="2848" spans="1:11" x14ac:dyDescent="0.3">
      <c r="A2848" s="37" t="s">
        <v>150</v>
      </c>
      <c r="B2848" s="3" t="s">
        <v>151</v>
      </c>
      <c r="C2848" s="3" t="s">
        <v>152</v>
      </c>
      <c r="D2848" s="3" t="s">
        <v>153</v>
      </c>
      <c r="E2848" s="3">
        <v>3525099</v>
      </c>
      <c r="F2848" s="3" t="s">
        <v>1268</v>
      </c>
      <c r="G2848" s="3" t="s">
        <v>980</v>
      </c>
      <c r="H2848" s="4">
        <v>42050</v>
      </c>
      <c r="I2848" s="4">
        <v>46700</v>
      </c>
      <c r="J2848" s="26">
        <v>11.058263971462544</v>
      </c>
      <c r="K2848" s="5"/>
    </row>
    <row r="2849" spans="1:11" x14ac:dyDescent="0.3">
      <c r="A2849" s="37" t="s">
        <v>150</v>
      </c>
      <c r="B2849" s="3" t="s">
        <v>151</v>
      </c>
      <c r="C2849" s="3" t="s">
        <v>1077</v>
      </c>
      <c r="D2849" s="3" t="s">
        <v>1078</v>
      </c>
      <c r="E2849" s="3">
        <v>3525099</v>
      </c>
      <c r="F2849" s="3" t="s">
        <v>1268</v>
      </c>
      <c r="G2849" s="3" t="s">
        <v>980</v>
      </c>
      <c r="H2849" s="4">
        <v>59000</v>
      </c>
      <c r="I2849" s="4">
        <v>59000</v>
      </c>
      <c r="J2849" s="26">
        <v>0</v>
      </c>
      <c r="K2849" s="5"/>
    </row>
    <row r="2850" spans="1:11" x14ac:dyDescent="0.3">
      <c r="A2850" s="37" t="s">
        <v>180</v>
      </c>
      <c r="B2850" s="3" t="s">
        <v>181</v>
      </c>
      <c r="C2850" s="3" t="s">
        <v>236</v>
      </c>
      <c r="D2850" s="3" t="s">
        <v>237</v>
      </c>
      <c r="E2850" s="3">
        <v>3525099</v>
      </c>
      <c r="F2850" s="3" t="s">
        <v>1268</v>
      </c>
      <c r="G2850" s="3" t="s">
        <v>980</v>
      </c>
      <c r="H2850" s="4">
        <v>54100</v>
      </c>
      <c r="I2850" s="4">
        <v>52725</v>
      </c>
      <c r="J2850" s="26">
        <v>-2.5415896487985257</v>
      </c>
      <c r="K2850" s="5"/>
    </row>
    <row r="2851" spans="1:11" x14ac:dyDescent="0.3">
      <c r="A2851" s="37" t="s">
        <v>146</v>
      </c>
      <c r="B2851" s="3" t="s">
        <v>147</v>
      </c>
      <c r="C2851" s="3" t="s">
        <v>883</v>
      </c>
      <c r="D2851" s="3" t="s">
        <v>884</v>
      </c>
      <c r="E2851" s="3">
        <v>3525099</v>
      </c>
      <c r="F2851" s="3" t="s">
        <v>1268</v>
      </c>
      <c r="G2851" s="3" t="s">
        <v>496</v>
      </c>
      <c r="H2851" s="4">
        <v>80100</v>
      </c>
      <c r="I2851" s="4">
        <v>80100</v>
      </c>
      <c r="J2851" s="26">
        <v>0</v>
      </c>
      <c r="K2851" s="5"/>
    </row>
    <row r="2852" spans="1:11" x14ac:dyDescent="0.3">
      <c r="A2852" s="37" t="s">
        <v>451</v>
      </c>
      <c r="B2852" s="3" t="s">
        <v>452</v>
      </c>
      <c r="C2852" s="3" t="s">
        <v>475</v>
      </c>
      <c r="D2852" s="3" t="s">
        <v>476</v>
      </c>
      <c r="E2852" s="3">
        <v>3525099</v>
      </c>
      <c r="F2852" s="3" t="s">
        <v>1267</v>
      </c>
      <c r="G2852" s="3" t="s">
        <v>1119</v>
      </c>
      <c r="H2852" s="4">
        <v>11353.75</v>
      </c>
      <c r="I2852" s="4">
        <v>11356.5</v>
      </c>
      <c r="J2852" s="26">
        <v>2.4221072332930582E-2</v>
      </c>
      <c r="K2852" s="5"/>
    </row>
    <row r="2853" spans="1:11" x14ac:dyDescent="0.3">
      <c r="A2853" s="37" t="s">
        <v>102</v>
      </c>
      <c r="B2853" s="3" t="s">
        <v>103</v>
      </c>
      <c r="C2853" s="3" t="s">
        <v>104</v>
      </c>
      <c r="D2853" s="3" t="s">
        <v>105</v>
      </c>
      <c r="E2853" s="3">
        <v>3525099</v>
      </c>
      <c r="F2853" s="3" t="s">
        <v>1267</v>
      </c>
      <c r="G2853" s="3" t="s">
        <v>1119</v>
      </c>
      <c r="H2853" s="4">
        <v>10566.666666700001</v>
      </c>
      <c r="I2853" s="4">
        <v>10650</v>
      </c>
      <c r="J2853" s="26">
        <v>0.78864353280507782</v>
      </c>
      <c r="K2853" s="5"/>
    </row>
    <row r="2854" spans="1:11" x14ac:dyDescent="0.3">
      <c r="A2854" s="37" t="s">
        <v>102</v>
      </c>
      <c r="B2854" s="3" t="s">
        <v>103</v>
      </c>
      <c r="C2854" s="3" t="s">
        <v>216</v>
      </c>
      <c r="D2854" s="3" t="s">
        <v>217</v>
      </c>
      <c r="E2854" s="3">
        <v>3525099</v>
      </c>
      <c r="F2854" s="3" t="s">
        <v>1267</v>
      </c>
      <c r="G2854" s="3" t="s">
        <v>1119</v>
      </c>
      <c r="H2854" s="4">
        <v>9266.6666667000009</v>
      </c>
      <c r="I2854" s="4">
        <v>9266.6666667000009</v>
      </c>
      <c r="J2854" s="26">
        <v>0</v>
      </c>
      <c r="K2854" s="5"/>
    </row>
    <row r="2855" spans="1:11" x14ac:dyDescent="0.3">
      <c r="A2855" s="37" t="s">
        <v>102</v>
      </c>
      <c r="B2855" s="3" t="s">
        <v>103</v>
      </c>
      <c r="C2855" s="3" t="s">
        <v>289</v>
      </c>
      <c r="D2855" s="3" t="s">
        <v>290</v>
      </c>
      <c r="E2855" s="3">
        <v>3525099</v>
      </c>
      <c r="F2855" s="3" t="s">
        <v>1267</v>
      </c>
      <c r="G2855" s="3" t="s">
        <v>1119</v>
      </c>
      <c r="H2855" s="4">
        <v>11666.666666700001</v>
      </c>
      <c r="I2855" s="4">
        <v>11666.666666700001</v>
      </c>
      <c r="J2855" s="26">
        <v>0</v>
      </c>
      <c r="K2855" s="5"/>
    </row>
    <row r="2856" spans="1:11" x14ac:dyDescent="0.3">
      <c r="A2856" s="37" t="s">
        <v>102</v>
      </c>
      <c r="B2856" s="3" t="s">
        <v>103</v>
      </c>
      <c r="C2856" s="3" t="s">
        <v>250</v>
      </c>
      <c r="D2856" s="3" t="s">
        <v>251</v>
      </c>
      <c r="E2856" s="3">
        <v>3525099</v>
      </c>
      <c r="F2856" s="3" t="s">
        <v>1267</v>
      </c>
      <c r="G2856" s="3" t="s">
        <v>1119</v>
      </c>
      <c r="H2856" s="4">
        <v>11000</v>
      </c>
      <c r="I2856" s="4">
        <v>11000</v>
      </c>
      <c r="J2856" s="26">
        <v>0</v>
      </c>
      <c r="K2856" s="5"/>
    </row>
    <row r="2857" spans="1:11" x14ac:dyDescent="0.3">
      <c r="A2857" s="37" t="s">
        <v>102</v>
      </c>
      <c r="B2857" s="3" t="s">
        <v>103</v>
      </c>
      <c r="C2857" s="3" t="s">
        <v>204</v>
      </c>
      <c r="D2857" s="3" t="s">
        <v>205</v>
      </c>
      <c r="E2857" s="3">
        <v>3525099</v>
      </c>
      <c r="F2857" s="3" t="s">
        <v>1267</v>
      </c>
      <c r="G2857" s="3" t="s">
        <v>1119</v>
      </c>
      <c r="H2857" s="4">
        <v>10260</v>
      </c>
      <c r="I2857" s="4">
        <v>10600</v>
      </c>
      <c r="J2857" s="26">
        <v>3.3138401559454245</v>
      </c>
      <c r="K2857" s="5"/>
    </row>
    <row r="2858" spans="1:11" x14ac:dyDescent="0.3">
      <c r="A2858" s="37" t="s">
        <v>455</v>
      </c>
      <c r="B2858" s="3" t="s">
        <v>263</v>
      </c>
      <c r="C2858" s="3" t="s">
        <v>456</v>
      </c>
      <c r="D2858" s="3" t="s">
        <v>457</v>
      </c>
      <c r="E2858" s="3">
        <v>3525099</v>
      </c>
      <c r="F2858" s="3" t="s">
        <v>1267</v>
      </c>
      <c r="G2858" s="3" t="s">
        <v>1119</v>
      </c>
      <c r="H2858" s="4">
        <v>9833.3333332999991</v>
      </c>
      <c r="I2858" s="4">
        <v>9833.3333332999991</v>
      </c>
      <c r="J2858" s="26">
        <v>0</v>
      </c>
      <c r="K2858" s="5"/>
    </row>
    <row r="2859" spans="1:11" x14ac:dyDescent="0.3">
      <c r="A2859" s="37" t="s">
        <v>118</v>
      </c>
      <c r="B2859" s="3" t="s">
        <v>119</v>
      </c>
      <c r="C2859" s="3" t="s">
        <v>579</v>
      </c>
      <c r="D2859" s="3" t="s">
        <v>580</v>
      </c>
      <c r="E2859" s="3">
        <v>3525099</v>
      </c>
      <c r="F2859" s="3" t="s">
        <v>1267</v>
      </c>
      <c r="G2859" s="3" t="s">
        <v>1119</v>
      </c>
      <c r="H2859" s="4">
        <v>10250</v>
      </c>
      <c r="I2859" s="4">
        <v>10166.666666700001</v>
      </c>
      <c r="J2859" s="26">
        <v>-0.81300812975608761</v>
      </c>
      <c r="K2859" s="5"/>
    </row>
    <row r="2860" spans="1:11" x14ac:dyDescent="0.3">
      <c r="A2860" s="37" t="s">
        <v>118</v>
      </c>
      <c r="B2860" s="3" t="s">
        <v>119</v>
      </c>
      <c r="C2860" s="3" t="s">
        <v>140</v>
      </c>
      <c r="D2860" s="3" t="s">
        <v>141</v>
      </c>
      <c r="E2860" s="3">
        <v>3525099</v>
      </c>
      <c r="F2860" s="3" t="s">
        <v>1267</v>
      </c>
      <c r="G2860" s="3" t="s">
        <v>1119</v>
      </c>
      <c r="H2860" s="4">
        <v>9900</v>
      </c>
      <c r="I2860" s="4">
        <v>10333.333333299999</v>
      </c>
      <c r="J2860" s="26">
        <v>4.3771043767676598</v>
      </c>
      <c r="K2860" s="5"/>
    </row>
    <row r="2861" spans="1:11" x14ac:dyDescent="0.3">
      <c r="A2861" s="37" t="s">
        <v>118</v>
      </c>
      <c r="B2861" s="3" t="s">
        <v>119</v>
      </c>
      <c r="C2861" s="3" t="s">
        <v>256</v>
      </c>
      <c r="D2861" s="3" t="s">
        <v>257</v>
      </c>
      <c r="E2861" s="3">
        <v>3525099</v>
      </c>
      <c r="F2861" s="3" t="s">
        <v>1267</v>
      </c>
      <c r="G2861" s="3" t="s">
        <v>1119</v>
      </c>
      <c r="H2861" s="4">
        <v>9500</v>
      </c>
      <c r="I2861" s="4">
        <v>9250</v>
      </c>
      <c r="J2861" s="26">
        <v>-2.6315789473684181</v>
      </c>
      <c r="K2861" s="5"/>
    </row>
    <row r="2862" spans="1:11" x14ac:dyDescent="0.3">
      <c r="A2862" s="37" t="s">
        <v>118</v>
      </c>
      <c r="B2862" s="3" t="s">
        <v>119</v>
      </c>
      <c r="C2862" s="3" t="s">
        <v>258</v>
      </c>
      <c r="D2862" s="3" t="s">
        <v>259</v>
      </c>
      <c r="E2862" s="3">
        <v>3525099</v>
      </c>
      <c r="F2862" s="3" t="s">
        <v>1267</v>
      </c>
      <c r="G2862" s="3" t="s">
        <v>1119</v>
      </c>
      <c r="H2862" s="4" t="s">
        <v>94</v>
      </c>
      <c r="I2862" s="4">
        <v>11000</v>
      </c>
      <c r="J2862" s="26" t="s">
        <v>94</v>
      </c>
      <c r="K2862" s="5"/>
    </row>
    <row r="2863" spans="1:11" x14ac:dyDescent="0.3">
      <c r="A2863" s="37" t="s">
        <v>118</v>
      </c>
      <c r="B2863" s="3" t="s">
        <v>119</v>
      </c>
      <c r="C2863" s="3" t="s">
        <v>1084</v>
      </c>
      <c r="D2863" s="3" t="s">
        <v>1085</v>
      </c>
      <c r="E2863" s="3">
        <v>3525099</v>
      </c>
      <c r="F2863" s="3" t="s">
        <v>1267</v>
      </c>
      <c r="G2863" s="3" t="s">
        <v>1119</v>
      </c>
      <c r="H2863" s="4">
        <v>11905</v>
      </c>
      <c r="I2863" s="4">
        <v>12128.75</v>
      </c>
      <c r="J2863" s="26">
        <v>1.8794624107517865</v>
      </c>
      <c r="K2863" s="5"/>
    </row>
    <row r="2864" spans="1:11" x14ac:dyDescent="0.3">
      <c r="A2864" s="37" t="s">
        <v>142</v>
      </c>
      <c r="B2864" s="3" t="s">
        <v>143</v>
      </c>
      <c r="C2864" s="3" t="s">
        <v>144</v>
      </c>
      <c r="D2864" s="3" t="s">
        <v>145</v>
      </c>
      <c r="E2864" s="3">
        <v>3525099</v>
      </c>
      <c r="F2864" s="3" t="s">
        <v>1267</v>
      </c>
      <c r="G2864" s="3" t="s">
        <v>1119</v>
      </c>
      <c r="H2864" s="4">
        <v>10500</v>
      </c>
      <c r="I2864" s="4">
        <v>10500</v>
      </c>
      <c r="J2864" s="26">
        <v>0</v>
      </c>
      <c r="K2864" s="5"/>
    </row>
    <row r="2865" spans="1:11" x14ac:dyDescent="0.3">
      <c r="A2865" s="37" t="s">
        <v>224</v>
      </c>
      <c r="B2865" s="3" t="s">
        <v>225</v>
      </c>
      <c r="C2865" s="3" t="s">
        <v>226</v>
      </c>
      <c r="D2865" s="3" t="s">
        <v>227</v>
      </c>
      <c r="E2865" s="3">
        <v>3525099</v>
      </c>
      <c r="F2865" s="3" t="s">
        <v>1267</v>
      </c>
      <c r="G2865" s="3" t="s">
        <v>1119</v>
      </c>
      <c r="H2865" s="4">
        <v>8800</v>
      </c>
      <c r="I2865" s="4">
        <v>8920</v>
      </c>
      <c r="J2865" s="26">
        <v>1.3636363636363669</v>
      </c>
      <c r="K2865" s="5"/>
    </row>
    <row r="2866" spans="1:11" x14ac:dyDescent="0.3">
      <c r="A2866" s="37" t="s">
        <v>224</v>
      </c>
      <c r="B2866" s="3" t="s">
        <v>225</v>
      </c>
      <c r="C2866" s="3" t="s">
        <v>436</v>
      </c>
      <c r="D2866" s="3" t="s">
        <v>437</v>
      </c>
      <c r="E2866" s="3">
        <v>3525099</v>
      </c>
      <c r="F2866" s="3" t="s">
        <v>1267</v>
      </c>
      <c r="G2866" s="3" t="s">
        <v>1119</v>
      </c>
      <c r="H2866" s="4">
        <v>9300</v>
      </c>
      <c r="I2866" s="4">
        <v>9550</v>
      </c>
      <c r="J2866" s="26">
        <v>2.6881720430107503</v>
      </c>
      <c r="K2866" s="5"/>
    </row>
    <row r="2867" spans="1:11" x14ac:dyDescent="0.3">
      <c r="A2867" s="37" t="s">
        <v>224</v>
      </c>
      <c r="B2867" s="3" t="s">
        <v>225</v>
      </c>
      <c r="C2867" s="3" t="s">
        <v>262</v>
      </c>
      <c r="D2867" s="3" t="s">
        <v>263</v>
      </c>
      <c r="E2867" s="3">
        <v>3525099</v>
      </c>
      <c r="F2867" s="3" t="s">
        <v>1267</v>
      </c>
      <c r="G2867" s="3" t="s">
        <v>1119</v>
      </c>
      <c r="H2867" s="4">
        <v>9000</v>
      </c>
      <c r="I2867" s="4">
        <v>9500</v>
      </c>
      <c r="J2867" s="26">
        <v>5.555555555555558</v>
      </c>
      <c r="K2867" s="5"/>
    </row>
    <row r="2868" spans="1:11" x14ac:dyDescent="0.3">
      <c r="A2868" s="37" t="s">
        <v>224</v>
      </c>
      <c r="B2868" s="3" t="s">
        <v>225</v>
      </c>
      <c r="C2868" s="3" t="s">
        <v>1109</v>
      </c>
      <c r="D2868" s="3" t="s">
        <v>1110</v>
      </c>
      <c r="E2868" s="3">
        <v>3525099</v>
      </c>
      <c r="F2868" s="3" t="s">
        <v>1267</v>
      </c>
      <c r="G2868" s="3" t="s">
        <v>1119</v>
      </c>
      <c r="H2868" s="4">
        <v>9500</v>
      </c>
      <c r="I2868" s="4">
        <v>9500</v>
      </c>
      <c r="J2868" s="26">
        <v>0</v>
      </c>
      <c r="K2868" s="5"/>
    </row>
    <row r="2869" spans="1:11" x14ac:dyDescent="0.3">
      <c r="A2869" s="37" t="s">
        <v>224</v>
      </c>
      <c r="B2869" s="3" t="s">
        <v>225</v>
      </c>
      <c r="C2869" s="3" t="s">
        <v>729</v>
      </c>
      <c r="D2869" s="3" t="s">
        <v>730</v>
      </c>
      <c r="E2869" s="3">
        <v>3525099</v>
      </c>
      <c r="F2869" s="3" t="s">
        <v>1267</v>
      </c>
      <c r="G2869" s="3" t="s">
        <v>1119</v>
      </c>
      <c r="H2869" s="4">
        <v>9193</v>
      </c>
      <c r="I2869" s="4">
        <v>9193</v>
      </c>
      <c r="J2869" s="26">
        <v>0</v>
      </c>
      <c r="K2869" s="5"/>
    </row>
    <row r="2870" spans="1:11" x14ac:dyDescent="0.3">
      <c r="A2870" s="37" t="s">
        <v>224</v>
      </c>
      <c r="B2870" s="3" t="s">
        <v>225</v>
      </c>
      <c r="C2870" s="3" t="s">
        <v>264</v>
      </c>
      <c r="D2870" s="3" t="s">
        <v>265</v>
      </c>
      <c r="E2870" s="3">
        <v>3525099</v>
      </c>
      <c r="F2870" s="3" t="s">
        <v>1267</v>
      </c>
      <c r="G2870" s="3" t="s">
        <v>1119</v>
      </c>
      <c r="H2870" s="4">
        <v>9300</v>
      </c>
      <c r="I2870" s="4">
        <v>9050</v>
      </c>
      <c r="J2870" s="26">
        <v>-2.6881720430107503</v>
      </c>
      <c r="K2870" s="5"/>
    </row>
    <row r="2871" spans="1:11" x14ac:dyDescent="0.3">
      <c r="A2871" s="37" t="s">
        <v>224</v>
      </c>
      <c r="B2871" s="3" t="s">
        <v>225</v>
      </c>
      <c r="C2871" s="3" t="s">
        <v>266</v>
      </c>
      <c r="D2871" s="3" t="s">
        <v>267</v>
      </c>
      <c r="E2871" s="3">
        <v>3525099</v>
      </c>
      <c r="F2871" s="3" t="s">
        <v>1267</v>
      </c>
      <c r="G2871" s="3" t="s">
        <v>1119</v>
      </c>
      <c r="H2871" s="4">
        <v>9666.6666667000009</v>
      </c>
      <c r="I2871" s="4">
        <v>9766.6666667000009</v>
      </c>
      <c r="J2871" s="26">
        <v>1.0344827586171279</v>
      </c>
      <c r="K2871" s="5"/>
    </row>
    <row r="2872" spans="1:11" x14ac:dyDescent="0.3">
      <c r="A2872" s="37" t="s">
        <v>224</v>
      </c>
      <c r="B2872" s="3" t="s">
        <v>225</v>
      </c>
      <c r="C2872" s="3" t="s">
        <v>268</v>
      </c>
      <c r="D2872" s="3" t="s">
        <v>269</v>
      </c>
      <c r="E2872" s="3">
        <v>3525099</v>
      </c>
      <c r="F2872" s="3" t="s">
        <v>1267</v>
      </c>
      <c r="G2872" s="3" t="s">
        <v>1119</v>
      </c>
      <c r="H2872" s="4">
        <v>9450</v>
      </c>
      <c r="I2872" s="4">
        <v>9450</v>
      </c>
      <c r="J2872" s="26">
        <v>0</v>
      </c>
      <c r="K2872" s="5"/>
    </row>
    <row r="2873" spans="1:11" x14ac:dyDescent="0.3">
      <c r="A2873" s="37" t="s">
        <v>224</v>
      </c>
      <c r="B2873" s="3" t="s">
        <v>225</v>
      </c>
      <c r="C2873" s="3" t="s">
        <v>270</v>
      </c>
      <c r="D2873" s="3" t="s">
        <v>271</v>
      </c>
      <c r="E2873" s="3">
        <v>3525099</v>
      </c>
      <c r="F2873" s="3" t="s">
        <v>1267</v>
      </c>
      <c r="G2873" s="3" t="s">
        <v>1119</v>
      </c>
      <c r="H2873" s="4">
        <v>8833.3333332999991</v>
      </c>
      <c r="I2873" s="4">
        <v>8833.3333332999991</v>
      </c>
      <c r="J2873" s="26">
        <v>0</v>
      </c>
      <c r="K2873" s="5"/>
    </row>
    <row r="2874" spans="1:11" x14ac:dyDescent="0.3">
      <c r="A2874" s="37" t="s">
        <v>172</v>
      </c>
      <c r="B2874" s="3" t="s">
        <v>173</v>
      </c>
      <c r="C2874" s="3" t="s">
        <v>174</v>
      </c>
      <c r="D2874" s="3" t="s">
        <v>175</v>
      </c>
      <c r="E2874" s="3">
        <v>3525099</v>
      </c>
      <c r="F2874" s="3" t="s">
        <v>1267</v>
      </c>
      <c r="G2874" s="3" t="s">
        <v>1119</v>
      </c>
      <c r="H2874" s="4">
        <v>10333.333333299999</v>
      </c>
      <c r="I2874" s="4">
        <v>10491.666666700001</v>
      </c>
      <c r="J2874" s="26">
        <v>1.5322580651662587</v>
      </c>
      <c r="K2874" s="5"/>
    </row>
    <row r="2875" spans="1:11" x14ac:dyDescent="0.3">
      <c r="A2875" s="37" t="s">
        <v>388</v>
      </c>
      <c r="B2875" s="3" t="s">
        <v>389</v>
      </c>
      <c r="C2875" s="3" t="s">
        <v>390</v>
      </c>
      <c r="D2875" s="3" t="s">
        <v>391</v>
      </c>
      <c r="E2875" s="3">
        <v>3525099</v>
      </c>
      <c r="F2875" s="3" t="s">
        <v>1267</v>
      </c>
      <c r="G2875" s="3" t="s">
        <v>1119</v>
      </c>
      <c r="H2875" s="4">
        <v>9300</v>
      </c>
      <c r="I2875" s="4">
        <v>8966.6666667000009</v>
      </c>
      <c r="J2875" s="26">
        <v>-3.5842293903225686</v>
      </c>
      <c r="K2875" s="5"/>
    </row>
    <row r="2876" spans="1:11" x14ac:dyDescent="0.3">
      <c r="A2876" s="37" t="s">
        <v>108</v>
      </c>
      <c r="B2876" s="3" t="s">
        <v>109</v>
      </c>
      <c r="C2876" s="3" t="s">
        <v>293</v>
      </c>
      <c r="D2876" s="3" t="s">
        <v>294</v>
      </c>
      <c r="E2876" s="3">
        <v>3525099</v>
      </c>
      <c r="F2876" s="3" t="s">
        <v>1267</v>
      </c>
      <c r="G2876" s="3" t="s">
        <v>400</v>
      </c>
      <c r="H2876" s="4">
        <v>35100</v>
      </c>
      <c r="I2876" s="4">
        <v>35250</v>
      </c>
      <c r="J2876" s="26">
        <v>0.42735042735042583</v>
      </c>
      <c r="K2876" s="5"/>
    </row>
    <row r="2877" spans="1:11" x14ac:dyDescent="0.3">
      <c r="A2877" s="37" t="s">
        <v>114</v>
      </c>
      <c r="B2877" s="3" t="s">
        <v>115</v>
      </c>
      <c r="C2877" s="3" t="s">
        <v>406</v>
      </c>
      <c r="D2877" s="3" t="s">
        <v>407</v>
      </c>
      <c r="E2877" s="3">
        <v>3525099</v>
      </c>
      <c r="F2877" s="3" t="s">
        <v>1267</v>
      </c>
      <c r="G2877" s="3" t="s">
        <v>400</v>
      </c>
      <c r="H2877" s="4">
        <v>36500</v>
      </c>
      <c r="I2877" s="4">
        <v>37500</v>
      </c>
      <c r="J2877" s="26">
        <v>2.7397260273972712</v>
      </c>
      <c r="K2877" s="5"/>
    </row>
    <row r="2878" spans="1:11" x14ac:dyDescent="0.3">
      <c r="A2878" s="37" t="s">
        <v>224</v>
      </c>
      <c r="B2878" s="3" t="s">
        <v>225</v>
      </c>
      <c r="C2878" s="3" t="s">
        <v>226</v>
      </c>
      <c r="D2878" s="3" t="s">
        <v>227</v>
      </c>
      <c r="E2878" s="3">
        <v>3525099</v>
      </c>
      <c r="F2878" s="3" t="s">
        <v>1267</v>
      </c>
      <c r="G2878" s="3" t="s">
        <v>400</v>
      </c>
      <c r="H2878" s="4">
        <v>29900</v>
      </c>
      <c r="I2878" s="4">
        <v>31375</v>
      </c>
      <c r="J2878" s="26">
        <v>4.9331103678929678</v>
      </c>
      <c r="K2878" s="5"/>
    </row>
    <row r="2879" spans="1:11" x14ac:dyDescent="0.3">
      <c r="A2879" s="37" t="s">
        <v>224</v>
      </c>
      <c r="B2879" s="3" t="s">
        <v>225</v>
      </c>
      <c r="C2879" s="3" t="s">
        <v>436</v>
      </c>
      <c r="D2879" s="3" t="s">
        <v>437</v>
      </c>
      <c r="E2879" s="3">
        <v>3525099</v>
      </c>
      <c r="F2879" s="3" t="s">
        <v>1267</v>
      </c>
      <c r="G2879" s="3" t="s">
        <v>400</v>
      </c>
      <c r="H2879" s="4">
        <v>33500</v>
      </c>
      <c r="I2879" s="4">
        <v>35500</v>
      </c>
      <c r="J2879" s="26">
        <v>5.9701492537313383</v>
      </c>
      <c r="K2879" s="5"/>
    </row>
    <row r="2880" spans="1:11" x14ac:dyDescent="0.3">
      <c r="A2880" s="37" t="s">
        <v>224</v>
      </c>
      <c r="B2880" s="3" t="s">
        <v>225</v>
      </c>
      <c r="C2880" s="3" t="s">
        <v>262</v>
      </c>
      <c r="D2880" s="3" t="s">
        <v>263</v>
      </c>
      <c r="E2880" s="3">
        <v>3525099</v>
      </c>
      <c r="F2880" s="3" t="s">
        <v>1267</v>
      </c>
      <c r="G2880" s="3" t="s">
        <v>400</v>
      </c>
      <c r="H2880" s="4">
        <v>30333.333333300001</v>
      </c>
      <c r="I2880" s="4">
        <v>30333.333333300001</v>
      </c>
      <c r="J2880" s="26">
        <v>0</v>
      </c>
      <c r="K2880" s="5"/>
    </row>
    <row r="2881" spans="1:11" x14ac:dyDescent="0.3">
      <c r="A2881" s="37" t="s">
        <v>224</v>
      </c>
      <c r="B2881" s="3" t="s">
        <v>225</v>
      </c>
      <c r="C2881" s="3" t="s">
        <v>264</v>
      </c>
      <c r="D2881" s="3" t="s">
        <v>265</v>
      </c>
      <c r="E2881" s="3">
        <v>3525099</v>
      </c>
      <c r="F2881" s="3" t="s">
        <v>1267</v>
      </c>
      <c r="G2881" s="3" t="s">
        <v>400</v>
      </c>
      <c r="H2881" s="4">
        <v>28933.333333300001</v>
      </c>
      <c r="I2881" s="4">
        <v>30166.666666699999</v>
      </c>
      <c r="J2881" s="26">
        <v>4.2626728112952206</v>
      </c>
      <c r="K2881" s="5"/>
    </row>
    <row r="2882" spans="1:11" x14ac:dyDescent="0.3">
      <c r="A2882" s="37" t="s">
        <v>224</v>
      </c>
      <c r="B2882" s="3" t="s">
        <v>225</v>
      </c>
      <c r="C2882" s="3" t="s">
        <v>266</v>
      </c>
      <c r="D2882" s="3" t="s">
        <v>267</v>
      </c>
      <c r="E2882" s="3">
        <v>3525099</v>
      </c>
      <c r="F2882" s="3" t="s">
        <v>1267</v>
      </c>
      <c r="G2882" s="3" t="s">
        <v>400</v>
      </c>
      <c r="H2882" s="4">
        <v>31500</v>
      </c>
      <c r="I2882" s="4">
        <v>31666.666666699999</v>
      </c>
      <c r="J2882" s="26">
        <v>0.52910052920633888</v>
      </c>
      <c r="K2882" s="5"/>
    </row>
    <row r="2883" spans="1:11" x14ac:dyDescent="0.3">
      <c r="A2883" s="37" t="s">
        <v>224</v>
      </c>
      <c r="B2883" s="3" t="s">
        <v>225</v>
      </c>
      <c r="C2883" s="3" t="s">
        <v>268</v>
      </c>
      <c r="D2883" s="3" t="s">
        <v>269</v>
      </c>
      <c r="E2883" s="3">
        <v>3525099</v>
      </c>
      <c r="F2883" s="3" t="s">
        <v>1267</v>
      </c>
      <c r="G2883" s="3" t="s">
        <v>400</v>
      </c>
      <c r="H2883" s="4">
        <v>30625</v>
      </c>
      <c r="I2883" s="4">
        <v>31375</v>
      </c>
      <c r="J2883" s="26">
        <v>2.4489795918367419</v>
      </c>
      <c r="K2883" s="5"/>
    </row>
    <row r="2884" spans="1:11" x14ac:dyDescent="0.3">
      <c r="A2884" s="37" t="s">
        <v>224</v>
      </c>
      <c r="B2884" s="3" t="s">
        <v>225</v>
      </c>
      <c r="C2884" s="3" t="s">
        <v>226</v>
      </c>
      <c r="D2884" s="3" t="s">
        <v>227</v>
      </c>
      <c r="E2884" s="3">
        <v>3525099</v>
      </c>
      <c r="F2884" s="3" t="s">
        <v>1267</v>
      </c>
      <c r="G2884" s="3" t="s">
        <v>73</v>
      </c>
      <c r="H2884" s="4">
        <v>66066.666666699995</v>
      </c>
      <c r="I2884" s="4">
        <v>67725</v>
      </c>
      <c r="J2884" s="26">
        <v>2.5100908173044889</v>
      </c>
      <c r="K2884" s="5"/>
    </row>
    <row r="2885" spans="1:11" x14ac:dyDescent="0.3">
      <c r="A2885" s="37" t="s">
        <v>224</v>
      </c>
      <c r="B2885" s="3" t="s">
        <v>225</v>
      </c>
      <c r="C2885" s="3" t="s">
        <v>428</v>
      </c>
      <c r="D2885" s="3" t="s">
        <v>429</v>
      </c>
      <c r="E2885" s="3">
        <v>3525099</v>
      </c>
      <c r="F2885" s="3" t="s">
        <v>1267</v>
      </c>
      <c r="G2885" s="3" t="s">
        <v>73</v>
      </c>
      <c r="H2885" s="4">
        <v>56700</v>
      </c>
      <c r="I2885" s="4">
        <v>59900</v>
      </c>
      <c r="J2885" s="26">
        <v>5.6437389770723101</v>
      </c>
      <c r="K2885" s="5"/>
    </row>
    <row r="2886" spans="1:11" x14ac:dyDescent="0.3">
      <c r="A2886" s="37" t="s">
        <v>224</v>
      </c>
      <c r="B2886" s="3" t="s">
        <v>225</v>
      </c>
      <c r="C2886" s="3" t="s">
        <v>268</v>
      </c>
      <c r="D2886" s="3" t="s">
        <v>269</v>
      </c>
      <c r="E2886" s="3">
        <v>3525099</v>
      </c>
      <c r="F2886" s="3" t="s">
        <v>1267</v>
      </c>
      <c r="G2886" s="3" t="s">
        <v>73</v>
      </c>
      <c r="H2886" s="4">
        <v>68000</v>
      </c>
      <c r="I2886" s="4">
        <v>67250</v>
      </c>
      <c r="J2886" s="26">
        <v>-1.1029411764705843</v>
      </c>
      <c r="K2886" s="5"/>
    </row>
    <row r="2887" spans="1:11" x14ac:dyDescent="0.3">
      <c r="A2887" s="37" t="s">
        <v>172</v>
      </c>
      <c r="B2887" s="3" t="s">
        <v>173</v>
      </c>
      <c r="C2887" s="3" t="s">
        <v>174</v>
      </c>
      <c r="D2887" s="3" t="s">
        <v>175</v>
      </c>
      <c r="E2887" s="3">
        <v>3525099</v>
      </c>
      <c r="F2887" s="3" t="s">
        <v>1267</v>
      </c>
      <c r="G2887" s="3" t="s">
        <v>73</v>
      </c>
      <c r="H2887" s="4">
        <v>69200</v>
      </c>
      <c r="I2887" s="4">
        <v>69200</v>
      </c>
      <c r="J2887" s="26">
        <v>0</v>
      </c>
      <c r="K2887" s="5"/>
    </row>
    <row r="2888" spans="1:11" x14ac:dyDescent="0.3">
      <c r="A2888" s="37" t="s">
        <v>118</v>
      </c>
      <c r="B2888" s="3" t="s">
        <v>119</v>
      </c>
      <c r="C2888" s="3" t="s">
        <v>256</v>
      </c>
      <c r="D2888" s="3" t="s">
        <v>257</v>
      </c>
      <c r="E2888" s="3">
        <v>3525099</v>
      </c>
      <c r="F2888" s="3" t="s">
        <v>1269</v>
      </c>
      <c r="G2888" s="3" t="s">
        <v>1119</v>
      </c>
      <c r="H2888" s="4">
        <v>7858.3333333</v>
      </c>
      <c r="I2888" s="4">
        <v>7933.3333333</v>
      </c>
      <c r="J2888" s="26">
        <v>0.95440084836035943</v>
      </c>
      <c r="K2888" s="5"/>
    </row>
    <row r="2889" spans="1:11" x14ac:dyDescent="0.3">
      <c r="A2889" s="37" t="s">
        <v>102</v>
      </c>
      <c r="B2889" s="3" t="s">
        <v>103</v>
      </c>
      <c r="C2889" s="3" t="s">
        <v>104</v>
      </c>
      <c r="D2889" s="3" t="s">
        <v>105</v>
      </c>
      <c r="E2889" s="3">
        <v>3526202</v>
      </c>
      <c r="F2889" s="3" t="s">
        <v>1270</v>
      </c>
      <c r="G2889" s="3" t="s">
        <v>1228</v>
      </c>
      <c r="H2889" s="4">
        <v>3900</v>
      </c>
      <c r="I2889" s="4">
        <v>4062.5</v>
      </c>
      <c r="J2889" s="26">
        <v>4.1666666666666741</v>
      </c>
      <c r="K2889" s="5"/>
    </row>
    <row r="2890" spans="1:11" x14ac:dyDescent="0.3">
      <c r="A2890" s="37" t="s">
        <v>102</v>
      </c>
      <c r="B2890" s="3" t="s">
        <v>103</v>
      </c>
      <c r="C2890" s="3" t="s">
        <v>289</v>
      </c>
      <c r="D2890" s="3" t="s">
        <v>290</v>
      </c>
      <c r="E2890" s="3">
        <v>3526202</v>
      </c>
      <c r="F2890" s="3" t="s">
        <v>1270</v>
      </c>
      <c r="G2890" s="3" t="s">
        <v>1228</v>
      </c>
      <c r="H2890" s="4">
        <v>4060</v>
      </c>
      <c r="I2890" s="4">
        <v>4100</v>
      </c>
      <c r="J2890" s="26">
        <v>0.98522167487684609</v>
      </c>
      <c r="K2890" s="5"/>
    </row>
    <row r="2891" spans="1:11" x14ac:dyDescent="0.3">
      <c r="A2891" s="37" t="s">
        <v>102</v>
      </c>
      <c r="B2891" s="3" t="s">
        <v>103</v>
      </c>
      <c r="C2891" s="3" t="s">
        <v>434</v>
      </c>
      <c r="D2891" s="3" t="s">
        <v>435</v>
      </c>
      <c r="E2891" s="3">
        <v>3526202</v>
      </c>
      <c r="F2891" s="3" t="s">
        <v>1270</v>
      </c>
      <c r="G2891" s="3" t="s">
        <v>1228</v>
      </c>
      <c r="H2891" s="4">
        <v>3933.3333333</v>
      </c>
      <c r="I2891" s="4">
        <v>4100</v>
      </c>
      <c r="J2891" s="26">
        <v>4.2372881364765913</v>
      </c>
      <c r="K2891" s="5"/>
    </row>
    <row r="2892" spans="1:11" x14ac:dyDescent="0.3">
      <c r="A2892" s="37" t="s">
        <v>102</v>
      </c>
      <c r="B2892" s="3" t="s">
        <v>103</v>
      </c>
      <c r="C2892" s="3" t="s">
        <v>409</v>
      </c>
      <c r="D2892" s="3" t="s">
        <v>410</v>
      </c>
      <c r="E2892" s="3">
        <v>3526202</v>
      </c>
      <c r="F2892" s="3" t="s">
        <v>1270</v>
      </c>
      <c r="G2892" s="3" t="s">
        <v>1228</v>
      </c>
      <c r="H2892" s="4">
        <v>4666.6666667</v>
      </c>
      <c r="I2892" s="4">
        <v>4666.6666667</v>
      </c>
      <c r="J2892" s="26">
        <v>0</v>
      </c>
      <c r="K2892" s="5"/>
    </row>
    <row r="2893" spans="1:11" x14ac:dyDescent="0.3">
      <c r="A2893" s="37" t="s">
        <v>118</v>
      </c>
      <c r="B2893" s="3" t="s">
        <v>119</v>
      </c>
      <c r="C2893" s="3" t="s">
        <v>579</v>
      </c>
      <c r="D2893" s="3" t="s">
        <v>580</v>
      </c>
      <c r="E2893" s="3">
        <v>3526202</v>
      </c>
      <c r="F2893" s="3" t="s">
        <v>1270</v>
      </c>
      <c r="G2893" s="3" t="s">
        <v>1228</v>
      </c>
      <c r="H2893" s="4">
        <v>4000</v>
      </c>
      <c r="I2893" s="4">
        <v>4000</v>
      </c>
      <c r="J2893" s="26">
        <v>0</v>
      </c>
      <c r="K2893" s="5"/>
    </row>
    <row r="2894" spans="1:11" x14ac:dyDescent="0.3">
      <c r="A2894" s="37" t="s">
        <v>142</v>
      </c>
      <c r="B2894" s="3" t="s">
        <v>143</v>
      </c>
      <c r="C2894" s="3" t="s">
        <v>210</v>
      </c>
      <c r="D2894" s="3" t="s">
        <v>211</v>
      </c>
      <c r="E2894" s="3">
        <v>3526202</v>
      </c>
      <c r="F2894" s="3" t="s">
        <v>1270</v>
      </c>
      <c r="G2894" s="3" t="s">
        <v>1228</v>
      </c>
      <c r="H2894" s="4">
        <v>3575</v>
      </c>
      <c r="I2894" s="4">
        <v>3575</v>
      </c>
      <c r="J2894" s="26">
        <v>0</v>
      </c>
      <c r="K2894" s="5"/>
    </row>
    <row r="2895" spans="1:11" x14ac:dyDescent="0.3">
      <c r="A2895" s="37" t="s">
        <v>224</v>
      </c>
      <c r="B2895" s="3" t="s">
        <v>225</v>
      </c>
      <c r="C2895" s="3" t="s">
        <v>428</v>
      </c>
      <c r="D2895" s="3" t="s">
        <v>429</v>
      </c>
      <c r="E2895" s="3">
        <v>3526202</v>
      </c>
      <c r="F2895" s="3" t="s">
        <v>1270</v>
      </c>
      <c r="G2895" s="3" t="s">
        <v>1228</v>
      </c>
      <c r="H2895" s="4">
        <v>3300</v>
      </c>
      <c r="I2895" s="4">
        <v>3300</v>
      </c>
      <c r="J2895" s="26">
        <v>0</v>
      </c>
      <c r="K2895" s="5"/>
    </row>
    <row r="2896" spans="1:11" x14ac:dyDescent="0.3">
      <c r="A2896" s="37" t="s">
        <v>168</v>
      </c>
      <c r="B2896" s="3" t="s">
        <v>169</v>
      </c>
      <c r="C2896" s="3" t="s">
        <v>374</v>
      </c>
      <c r="D2896" s="3" t="s">
        <v>242</v>
      </c>
      <c r="E2896" s="3">
        <v>3526202</v>
      </c>
      <c r="F2896" s="3" t="s">
        <v>1270</v>
      </c>
      <c r="G2896" s="3" t="s">
        <v>1228</v>
      </c>
      <c r="H2896" s="4">
        <v>4500</v>
      </c>
      <c r="I2896" s="4">
        <v>4500</v>
      </c>
      <c r="J2896" s="26">
        <v>0</v>
      </c>
      <c r="K2896" s="5"/>
    </row>
    <row r="2897" spans="1:11" x14ac:dyDescent="0.3">
      <c r="A2897" s="37" t="s">
        <v>102</v>
      </c>
      <c r="B2897" s="3" t="s">
        <v>103</v>
      </c>
      <c r="C2897" s="3" t="s">
        <v>216</v>
      </c>
      <c r="D2897" s="3" t="s">
        <v>217</v>
      </c>
      <c r="E2897" s="3">
        <v>3526202</v>
      </c>
      <c r="F2897" s="3" t="s">
        <v>1270</v>
      </c>
      <c r="G2897" s="3" t="s">
        <v>194</v>
      </c>
      <c r="H2897" s="4">
        <v>132150</v>
      </c>
      <c r="I2897" s="4">
        <v>132150</v>
      </c>
      <c r="J2897" s="26">
        <v>0</v>
      </c>
      <c r="K2897" s="5"/>
    </row>
    <row r="2898" spans="1:11" x14ac:dyDescent="0.3">
      <c r="A2898" s="37" t="s">
        <v>68</v>
      </c>
      <c r="B2898" s="3" t="s">
        <v>69</v>
      </c>
      <c r="C2898" s="3" t="s">
        <v>97</v>
      </c>
      <c r="D2898" s="3" t="s">
        <v>98</v>
      </c>
      <c r="E2898" s="3">
        <v>3525099</v>
      </c>
      <c r="F2898" s="3" t="s">
        <v>1271</v>
      </c>
      <c r="G2898" s="3" t="s">
        <v>1219</v>
      </c>
      <c r="H2898" s="4">
        <v>28220</v>
      </c>
      <c r="I2898" s="4">
        <v>28480</v>
      </c>
      <c r="J2898" s="26">
        <v>0.92133238837703857</v>
      </c>
      <c r="K2898" s="5"/>
    </row>
    <row r="2899" spans="1:11" x14ac:dyDescent="0.3">
      <c r="A2899" s="37" t="s">
        <v>102</v>
      </c>
      <c r="B2899" s="3" t="s">
        <v>103</v>
      </c>
      <c r="C2899" s="3" t="s">
        <v>104</v>
      </c>
      <c r="D2899" s="3" t="s">
        <v>105</v>
      </c>
      <c r="E2899" s="3">
        <v>3525099</v>
      </c>
      <c r="F2899" s="3" t="s">
        <v>1271</v>
      </c>
      <c r="G2899" s="3" t="s">
        <v>1219</v>
      </c>
      <c r="H2899" s="4">
        <v>31000</v>
      </c>
      <c r="I2899" s="4">
        <v>30000</v>
      </c>
      <c r="J2899" s="26">
        <v>-3.2258064516129004</v>
      </c>
      <c r="K2899" s="5"/>
    </row>
    <row r="2900" spans="1:11" x14ac:dyDescent="0.3">
      <c r="A2900" s="37" t="s">
        <v>102</v>
      </c>
      <c r="B2900" s="3" t="s">
        <v>103</v>
      </c>
      <c r="C2900" s="3" t="s">
        <v>246</v>
      </c>
      <c r="D2900" s="3" t="s">
        <v>247</v>
      </c>
      <c r="E2900" s="3">
        <v>3525099</v>
      </c>
      <c r="F2900" s="3" t="s">
        <v>1271</v>
      </c>
      <c r="G2900" s="3" t="s">
        <v>1219</v>
      </c>
      <c r="H2900" s="4">
        <v>29300</v>
      </c>
      <c r="I2900" s="4">
        <v>29466.666666699999</v>
      </c>
      <c r="J2900" s="26">
        <v>0.56882821399317773</v>
      </c>
      <c r="K2900" s="5"/>
    </row>
    <row r="2901" spans="1:11" x14ac:dyDescent="0.3">
      <c r="A2901" s="37" t="s">
        <v>102</v>
      </c>
      <c r="B2901" s="3" t="s">
        <v>103</v>
      </c>
      <c r="C2901" s="3" t="s">
        <v>216</v>
      </c>
      <c r="D2901" s="3" t="s">
        <v>217</v>
      </c>
      <c r="E2901" s="3">
        <v>3525099</v>
      </c>
      <c r="F2901" s="3" t="s">
        <v>1271</v>
      </c>
      <c r="G2901" s="3" t="s">
        <v>1219</v>
      </c>
      <c r="H2901" s="4">
        <v>29350</v>
      </c>
      <c r="I2901" s="4">
        <v>29766.666666699999</v>
      </c>
      <c r="J2901" s="26">
        <v>1.4196479274275919</v>
      </c>
      <c r="K2901" s="5"/>
    </row>
    <row r="2902" spans="1:11" x14ac:dyDescent="0.3">
      <c r="A2902" s="37" t="s">
        <v>102</v>
      </c>
      <c r="B2902" s="3" t="s">
        <v>103</v>
      </c>
      <c r="C2902" s="3" t="s">
        <v>248</v>
      </c>
      <c r="D2902" s="3" t="s">
        <v>249</v>
      </c>
      <c r="E2902" s="3">
        <v>3525099</v>
      </c>
      <c r="F2902" s="3" t="s">
        <v>1271</v>
      </c>
      <c r="G2902" s="3" t="s">
        <v>1219</v>
      </c>
      <c r="H2902" s="4">
        <v>29075</v>
      </c>
      <c r="I2902" s="4">
        <v>29325</v>
      </c>
      <c r="J2902" s="26">
        <v>0.85984522785897965</v>
      </c>
      <c r="K2902" s="5"/>
    </row>
    <row r="2903" spans="1:11" x14ac:dyDescent="0.3">
      <c r="A2903" s="37" t="s">
        <v>102</v>
      </c>
      <c r="B2903" s="3" t="s">
        <v>103</v>
      </c>
      <c r="C2903" s="3" t="s">
        <v>106</v>
      </c>
      <c r="D2903" s="3" t="s">
        <v>107</v>
      </c>
      <c r="E2903" s="3">
        <v>3525099</v>
      </c>
      <c r="F2903" s="3" t="s">
        <v>1271</v>
      </c>
      <c r="G2903" s="3" t="s">
        <v>1219</v>
      </c>
      <c r="H2903" s="4">
        <v>28000</v>
      </c>
      <c r="I2903" s="4">
        <v>28000</v>
      </c>
      <c r="J2903" s="26">
        <v>0</v>
      </c>
      <c r="K2903" s="5"/>
    </row>
    <row r="2904" spans="1:11" x14ac:dyDescent="0.3">
      <c r="A2904" s="37" t="s">
        <v>102</v>
      </c>
      <c r="B2904" s="3" t="s">
        <v>103</v>
      </c>
      <c r="C2904" s="3" t="s">
        <v>252</v>
      </c>
      <c r="D2904" s="3" t="s">
        <v>253</v>
      </c>
      <c r="E2904" s="3">
        <v>3525099</v>
      </c>
      <c r="F2904" s="3" t="s">
        <v>1271</v>
      </c>
      <c r="G2904" s="3" t="s">
        <v>1219</v>
      </c>
      <c r="H2904" s="4">
        <v>30333.333333300001</v>
      </c>
      <c r="I2904" s="4">
        <v>30333.333333300001</v>
      </c>
      <c r="J2904" s="26">
        <v>0</v>
      </c>
      <c r="K2904" s="5"/>
    </row>
    <row r="2905" spans="1:11" x14ac:dyDescent="0.3">
      <c r="A2905" s="37" t="s">
        <v>102</v>
      </c>
      <c r="B2905" s="3" t="s">
        <v>103</v>
      </c>
      <c r="C2905" s="3" t="s">
        <v>204</v>
      </c>
      <c r="D2905" s="3" t="s">
        <v>205</v>
      </c>
      <c r="E2905" s="3">
        <v>3525099</v>
      </c>
      <c r="F2905" s="3" t="s">
        <v>1271</v>
      </c>
      <c r="G2905" s="3" t="s">
        <v>1219</v>
      </c>
      <c r="H2905" s="4">
        <v>31250</v>
      </c>
      <c r="I2905" s="4">
        <v>32750</v>
      </c>
      <c r="J2905" s="26">
        <v>4.8000000000000043</v>
      </c>
      <c r="K2905" s="5"/>
    </row>
    <row r="2906" spans="1:11" x14ac:dyDescent="0.3">
      <c r="A2906" s="37" t="s">
        <v>224</v>
      </c>
      <c r="B2906" s="3" t="s">
        <v>225</v>
      </c>
      <c r="C2906" s="3" t="s">
        <v>262</v>
      </c>
      <c r="D2906" s="3" t="s">
        <v>263</v>
      </c>
      <c r="E2906" s="3">
        <v>3525099</v>
      </c>
      <c r="F2906" s="3" t="s">
        <v>1271</v>
      </c>
      <c r="G2906" s="3" t="s">
        <v>1219</v>
      </c>
      <c r="H2906" s="4">
        <v>25500</v>
      </c>
      <c r="I2906" s="4">
        <v>25500</v>
      </c>
      <c r="J2906" s="26">
        <v>0</v>
      </c>
      <c r="K2906" s="5"/>
    </row>
    <row r="2907" spans="1:11" x14ac:dyDescent="0.3">
      <c r="A2907" s="37" t="s">
        <v>224</v>
      </c>
      <c r="B2907" s="3" t="s">
        <v>225</v>
      </c>
      <c r="C2907" s="3" t="s">
        <v>1109</v>
      </c>
      <c r="D2907" s="3" t="s">
        <v>1110</v>
      </c>
      <c r="E2907" s="3">
        <v>3525099</v>
      </c>
      <c r="F2907" s="3" t="s">
        <v>1271</v>
      </c>
      <c r="G2907" s="3" t="s">
        <v>1219</v>
      </c>
      <c r="H2907" s="4">
        <v>22250</v>
      </c>
      <c r="I2907" s="4">
        <v>22333.333333300001</v>
      </c>
      <c r="J2907" s="26">
        <v>0.37453183505617993</v>
      </c>
      <c r="K2907" s="5"/>
    </row>
    <row r="2908" spans="1:11" x14ac:dyDescent="0.3">
      <c r="A2908" s="37" t="s">
        <v>224</v>
      </c>
      <c r="B2908" s="3" t="s">
        <v>225</v>
      </c>
      <c r="C2908" s="3" t="s">
        <v>428</v>
      </c>
      <c r="D2908" s="3" t="s">
        <v>429</v>
      </c>
      <c r="E2908" s="3">
        <v>3525099</v>
      </c>
      <c r="F2908" s="3" t="s">
        <v>1271</v>
      </c>
      <c r="G2908" s="3" t="s">
        <v>1219</v>
      </c>
      <c r="H2908" s="4">
        <v>24425</v>
      </c>
      <c r="I2908" s="4">
        <v>24850</v>
      </c>
      <c r="J2908" s="26">
        <v>1.7400204708290623</v>
      </c>
      <c r="K2908" s="5"/>
    </row>
    <row r="2909" spans="1:11" x14ac:dyDescent="0.3">
      <c r="A2909" s="37" t="s">
        <v>224</v>
      </c>
      <c r="B2909" s="3" t="s">
        <v>225</v>
      </c>
      <c r="C2909" s="3" t="s">
        <v>729</v>
      </c>
      <c r="D2909" s="3" t="s">
        <v>730</v>
      </c>
      <c r="E2909" s="3">
        <v>3525099</v>
      </c>
      <c r="F2909" s="3" t="s">
        <v>1271</v>
      </c>
      <c r="G2909" s="3" t="s">
        <v>1219</v>
      </c>
      <c r="H2909" s="4">
        <v>27281</v>
      </c>
      <c r="I2909" s="4">
        <v>25822.400000000001</v>
      </c>
      <c r="J2909" s="26">
        <v>-5.3465782046112631</v>
      </c>
      <c r="K2909" s="5"/>
    </row>
    <row r="2910" spans="1:11" x14ac:dyDescent="0.3">
      <c r="A2910" s="37" t="s">
        <v>224</v>
      </c>
      <c r="B2910" s="3" t="s">
        <v>225</v>
      </c>
      <c r="C2910" s="3" t="s">
        <v>264</v>
      </c>
      <c r="D2910" s="3" t="s">
        <v>265</v>
      </c>
      <c r="E2910" s="3">
        <v>3525099</v>
      </c>
      <c r="F2910" s="3" t="s">
        <v>1271</v>
      </c>
      <c r="G2910" s="3" t="s">
        <v>1219</v>
      </c>
      <c r="H2910" s="4">
        <v>30200</v>
      </c>
      <c r="I2910" s="4">
        <v>30084</v>
      </c>
      <c r="J2910" s="26">
        <v>-0.38410596026490218</v>
      </c>
      <c r="K2910" s="5"/>
    </row>
    <row r="2911" spans="1:11" x14ac:dyDescent="0.3">
      <c r="A2911" s="37" t="s">
        <v>224</v>
      </c>
      <c r="B2911" s="3" t="s">
        <v>225</v>
      </c>
      <c r="C2911" s="3" t="s">
        <v>268</v>
      </c>
      <c r="D2911" s="3" t="s">
        <v>269</v>
      </c>
      <c r="E2911" s="3">
        <v>3525099</v>
      </c>
      <c r="F2911" s="3" t="s">
        <v>1271</v>
      </c>
      <c r="G2911" s="3" t="s">
        <v>1219</v>
      </c>
      <c r="H2911" s="4">
        <v>26260</v>
      </c>
      <c r="I2911" s="4">
        <v>26250.400000000001</v>
      </c>
      <c r="J2911" s="26">
        <v>-3.6557501904033174E-2</v>
      </c>
      <c r="K2911" s="5"/>
    </row>
    <row r="2912" spans="1:11" x14ac:dyDescent="0.3">
      <c r="A2912" s="37" t="s">
        <v>224</v>
      </c>
      <c r="B2912" s="3" t="s">
        <v>225</v>
      </c>
      <c r="C2912" s="3" t="s">
        <v>270</v>
      </c>
      <c r="D2912" s="3" t="s">
        <v>271</v>
      </c>
      <c r="E2912" s="3">
        <v>3525099</v>
      </c>
      <c r="F2912" s="3" t="s">
        <v>1271</v>
      </c>
      <c r="G2912" s="3" t="s">
        <v>1219</v>
      </c>
      <c r="H2912" s="4">
        <v>26000</v>
      </c>
      <c r="I2912" s="4">
        <v>26150</v>
      </c>
      <c r="J2912" s="26">
        <v>0.57692307692307487</v>
      </c>
      <c r="K2912" s="5"/>
    </row>
    <row r="2913" spans="1:11" x14ac:dyDescent="0.3">
      <c r="A2913" s="37" t="s">
        <v>154</v>
      </c>
      <c r="B2913" s="3" t="s">
        <v>155</v>
      </c>
      <c r="C2913" s="3" t="s">
        <v>160</v>
      </c>
      <c r="D2913" s="3" t="s">
        <v>161</v>
      </c>
      <c r="E2913" s="3">
        <v>3525099</v>
      </c>
      <c r="F2913" s="3" t="s">
        <v>1272</v>
      </c>
      <c r="G2913" s="3" t="s">
        <v>1119</v>
      </c>
      <c r="H2913" s="4">
        <v>13100</v>
      </c>
      <c r="I2913" s="4">
        <v>13800</v>
      </c>
      <c r="J2913" s="26">
        <v>5.3435114503816772</v>
      </c>
      <c r="K2913" s="5"/>
    </row>
    <row r="2914" spans="1:11" x14ac:dyDescent="0.3">
      <c r="A2914" s="37" t="s">
        <v>68</v>
      </c>
      <c r="B2914" s="3" t="s">
        <v>69</v>
      </c>
      <c r="C2914" s="3" t="s">
        <v>90</v>
      </c>
      <c r="D2914" s="3" t="s">
        <v>91</v>
      </c>
      <c r="E2914" s="3">
        <v>3525099</v>
      </c>
      <c r="F2914" s="3" t="s">
        <v>1272</v>
      </c>
      <c r="G2914" s="3" t="s">
        <v>1219</v>
      </c>
      <c r="H2914" s="4">
        <v>35700</v>
      </c>
      <c r="I2914" s="4">
        <v>35700</v>
      </c>
      <c r="J2914" s="26">
        <v>0</v>
      </c>
      <c r="K2914" s="5"/>
    </row>
    <row r="2915" spans="1:11" x14ac:dyDescent="0.3">
      <c r="A2915" s="37" t="s">
        <v>68</v>
      </c>
      <c r="B2915" s="3" t="s">
        <v>69</v>
      </c>
      <c r="C2915" s="3" t="s">
        <v>92</v>
      </c>
      <c r="D2915" s="3" t="s">
        <v>93</v>
      </c>
      <c r="E2915" s="3">
        <v>3525099</v>
      </c>
      <c r="F2915" s="3" t="s">
        <v>1272</v>
      </c>
      <c r="G2915" s="3" t="s">
        <v>1219</v>
      </c>
      <c r="H2915" s="4">
        <v>36133.333333299997</v>
      </c>
      <c r="I2915" s="4">
        <v>34800</v>
      </c>
      <c r="J2915" s="26">
        <v>-3.690036900280147</v>
      </c>
      <c r="K2915" s="5"/>
    </row>
    <row r="2916" spans="1:11" x14ac:dyDescent="0.3">
      <c r="A2916" s="37" t="s">
        <v>102</v>
      </c>
      <c r="B2916" s="3" t="s">
        <v>103</v>
      </c>
      <c r="C2916" s="3" t="s">
        <v>216</v>
      </c>
      <c r="D2916" s="3" t="s">
        <v>217</v>
      </c>
      <c r="E2916" s="3">
        <v>3525099</v>
      </c>
      <c r="F2916" s="3" t="s">
        <v>1272</v>
      </c>
      <c r="G2916" s="3" t="s">
        <v>1219</v>
      </c>
      <c r="H2916" s="4">
        <v>35400</v>
      </c>
      <c r="I2916" s="4">
        <v>36066.666666700003</v>
      </c>
      <c r="J2916" s="26">
        <v>1.8832391714689312</v>
      </c>
      <c r="K2916" s="5"/>
    </row>
    <row r="2917" spans="1:11" x14ac:dyDescent="0.3">
      <c r="A2917" s="37" t="s">
        <v>118</v>
      </c>
      <c r="B2917" s="3" t="s">
        <v>119</v>
      </c>
      <c r="C2917" s="3" t="s">
        <v>140</v>
      </c>
      <c r="D2917" s="3" t="s">
        <v>141</v>
      </c>
      <c r="E2917" s="3">
        <v>3525099</v>
      </c>
      <c r="F2917" s="3" t="s">
        <v>1272</v>
      </c>
      <c r="G2917" s="3" t="s">
        <v>1219</v>
      </c>
      <c r="H2917" s="4">
        <v>36600</v>
      </c>
      <c r="I2917" s="4">
        <v>36600</v>
      </c>
      <c r="J2917" s="26">
        <v>0</v>
      </c>
      <c r="K2917" s="5"/>
    </row>
    <row r="2918" spans="1:11" x14ac:dyDescent="0.3">
      <c r="A2918" s="37" t="s">
        <v>118</v>
      </c>
      <c r="B2918" s="3" t="s">
        <v>119</v>
      </c>
      <c r="C2918" s="3" t="s">
        <v>256</v>
      </c>
      <c r="D2918" s="3" t="s">
        <v>257</v>
      </c>
      <c r="E2918" s="3">
        <v>3525099</v>
      </c>
      <c r="F2918" s="3" t="s">
        <v>1272</v>
      </c>
      <c r="G2918" s="3" t="s">
        <v>1219</v>
      </c>
      <c r="H2918" s="4">
        <v>36475</v>
      </c>
      <c r="I2918" s="4">
        <v>36675</v>
      </c>
      <c r="J2918" s="26">
        <v>0.54832076764907978</v>
      </c>
      <c r="K2918" s="5"/>
    </row>
    <row r="2919" spans="1:11" x14ac:dyDescent="0.3">
      <c r="A2919" s="37" t="s">
        <v>118</v>
      </c>
      <c r="B2919" s="3" t="s">
        <v>119</v>
      </c>
      <c r="C2919" s="3" t="s">
        <v>258</v>
      </c>
      <c r="D2919" s="3" t="s">
        <v>259</v>
      </c>
      <c r="E2919" s="3">
        <v>3525099</v>
      </c>
      <c r="F2919" s="3" t="s">
        <v>1272</v>
      </c>
      <c r="G2919" s="3" t="s">
        <v>1219</v>
      </c>
      <c r="H2919" s="4">
        <v>37125</v>
      </c>
      <c r="I2919" s="4">
        <v>37375</v>
      </c>
      <c r="J2919" s="26">
        <v>0.67340067340067034</v>
      </c>
      <c r="K2919" s="5"/>
    </row>
    <row r="2920" spans="1:11" x14ac:dyDescent="0.3">
      <c r="A2920" s="37" t="s">
        <v>224</v>
      </c>
      <c r="B2920" s="3" t="s">
        <v>225</v>
      </c>
      <c r="C2920" s="3" t="s">
        <v>1109</v>
      </c>
      <c r="D2920" s="3" t="s">
        <v>1110</v>
      </c>
      <c r="E2920" s="3">
        <v>3525099</v>
      </c>
      <c r="F2920" s="3" t="s">
        <v>1272</v>
      </c>
      <c r="G2920" s="3" t="s">
        <v>1219</v>
      </c>
      <c r="H2920" s="4">
        <v>34500</v>
      </c>
      <c r="I2920" s="4">
        <v>34500</v>
      </c>
      <c r="J2920" s="26">
        <v>0</v>
      </c>
      <c r="K2920" s="5"/>
    </row>
    <row r="2921" spans="1:11" x14ac:dyDescent="0.3">
      <c r="A2921" s="37" t="s">
        <v>224</v>
      </c>
      <c r="B2921" s="3" t="s">
        <v>225</v>
      </c>
      <c r="C2921" s="3" t="s">
        <v>428</v>
      </c>
      <c r="D2921" s="3" t="s">
        <v>429</v>
      </c>
      <c r="E2921" s="3">
        <v>3525099</v>
      </c>
      <c r="F2921" s="3" t="s">
        <v>1272</v>
      </c>
      <c r="G2921" s="3" t="s">
        <v>1219</v>
      </c>
      <c r="H2921" s="4">
        <v>34166.666666700003</v>
      </c>
      <c r="I2921" s="4">
        <v>34166.666666700003</v>
      </c>
      <c r="J2921" s="26">
        <v>0</v>
      </c>
      <c r="K2921" s="5"/>
    </row>
    <row r="2922" spans="1:11" x14ac:dyDescent="0.3">
      <c r="A2922" s="37" t="s">
        <v>224</v>
      </c>
      <c r="B2922" s="3" t="s">
        <v>225</v>
      </c>
      <c r="C2922" s="3" t="s">
        <v>729</v>
      </c>
      <c r="D2922" s="3" t="s">
        <v>730</v>
      </c>
      <c r="E2922" s="3">
        <v>3525099</v>
      </c>
      <c r="F2922" s="3" t="s">
        <v>1272</v>
      </c>
      <c r="G2922" s="3" t="s">
        <v>1219</v>
      </c>
      <c r="H2922" s="4">
        <v>34868</v>
      </c>
      <c r="I2922" s="4">
        <v>33720</v>
      </c>
      <c r="J2922" s="26">
        <v>-3.2924171159802729</v>
      </c>
      <c r="K2922" s="5"/>
    </row>
    <row r="2923" spans="1:11" x14ac:dyDescent="0.3">
      <c r="A2923" s="37" t="s">
        <v>224</v>
      </c>
      <c r="B2923" s="3" t="s">
        <v>225</v>
      </c>
      <c r="C2923" s="3" t="s">
        <v>264</v>
      </c>
      <c r="D2923" s="3" t="s">
        <v>265</v>
      </c>
      <c r="E2923" s="3">
        <v>3525099</v>
      </c>
      <c r="F2923" s="3" t="s">
        <v>1272</v>
      </c>
      <c r="G2923" s="3" t="s">
        <v>1219</v>
      </c>
      <c r="H2923" s="4">
        <v>37500</v>
      </c>
      <c r="I2923" s="4">
        <v>37500</v>
      </c>
      <c r="J2923" s="26">
        <v>0</v>
      </c>
      <c r="K2923" s="5"/>
    </row>
    <row r="2924" spans="1:11" x14ac:dyDescent="0.3">
      <c r="A2924" s="37" t="s">
        <v>224</v>
      </c>
      <c r="B2924" s="3" t="s">
        <v>225</v>
      </c>
      <c r="C2924" s="3" t="s">
        <v>268</v>
      </c>
      <c r="D2924" s="3" t="s">
        <v>269</v>
      </c>
      <c r="E2924" s="3">
        <v>3525099</v>
      </c>
      <c r="F2924" s="3" t="s">
        <v>1272</v>
      </c>
      <c r="G2924" s="3" t="s">
        <v>1219</v>
      </c>
      <c r="H2924" s="4">
        <v>37288</v>
      </c>
      <c r="I2924" s="4">
        <v>37500</v>
      </c>
      <c r="J2924" s="26">
        <v>0.5685475219909808</v>
      </c>
      <c r="K2924" s="5"/>
    </row>
    <row r="2925" spans="1:11" x14ac:dyDescent="0.3">
      <c r="A2925" s="37" t="s">
        <v>180</v>
      </c>
      <c r="B2925" s="3" t="s">
        <v>181</v>
      </c>
      <c r="C2925" s="3" t="s">
        <v>334</v>
      </c>
      <c r="D2925" s="3" t="s">
        <v>335</v>
      </c>
      <c r="E2925" s="3">
        <v>3525099</v>
      </c>
      <c r="F2925" s="3" t="s">
        <v>1272</v>
      </c>
      <c r="G2925" s="3" t="s">
        <v>1219</v>
      </c>
      <c r="H2925" s="4">
        <v>36975</v>
      </c>
      <c r="I2925" s="4">
        <v>37975</v>
      </c>
      <c r="J2925" s="26">
        <v>2.7045300878972389</v>
      </c>
      <c r="K2925" s="5"/>
    </row>
    <row r="2926" spans="1:11" x14ac:dyDescent="0.3">
      <c r="A2926" s="37" t="s">
        <v>180</v>
      </c>
      <c r="B2926" s="3" t="s">
        <v>181</v>
      </c>
      <c r="C2926" s="3" t="s">
        <v>336</v>
      </c>
      <c r="D2926" s="3" t="s">
        <v>337</v>
      </c>
      <c r="E2926" s="3">
        <v>3525099</v>
      </c>
      <c r="F2926" s="3" t="s">
        <v>1272</v>
      </c>
      <c r="G2926" s="3" t="s">
        <v>1219</v>
      </c>
      <c r="H2926" s="4">
        <v>41000</v>
      </c>
      <c r="I2926" s="4">
        <v>39175</v>
      </c>
      <c r="J2926" s="26">
        <v>-4.4512195121951255</v>
      </c>
      <c r="K2926" s="5"/>
    </row>
    <row r="2927" spans="1:11" x14ac:dyDescent="0.3">
      <c r="A2927" s="37" t="s">
        <v>180</v>
      </c>
      <c r="B2927" s="3" t="s">
        <v>181</v>
      </c>
      <c r="C2927" s="3" t="s">
        <v>184</v>
      </c>
      <c r="D2927" s="3" t="s">
        <v>185</v>
      </c>
      <c r="E2927" s="3">
        <v>3525099</v>
      </c>
      <c r="F2927" s="3" t="s">
        <v>1272</v>
      </c>
      <c r="G2927" s="3" t="s">
        <v>1219</v>
      </c>
      <c r="H2927" s="4">
        <v>39675</v>
      </c>
      <c r="I2927" s="4">
        <v>39675</v>
      </c>
      <c r="J2927" s="26">
        <v>0</v>
      </c>
      <c r="K2927" s="5"/>
    </row>
    <row r="2928" spans="1:11" x14ac:dyDescent="0.3">
      <c r="A2928" s="37" t="s">
        <v>455</v>
      </c>
      <c r="B2928" s="3" t="s">
        <v>263</v>
      </c>
      <c r="C2928" s="3" t="s">
        <v>458</v>
      </c>
      <c r="D2928" s="3" t="s">
        <v>459</v>
      </c>
      <c r="E2928" s="3">
        <v>3525099</v>
      </c>
      <c r="F2928" s="3" t="s">
        <v>1273</v>
      </c>
      <c r="G2928" s="3" t="s">
        <v>980</v>
      </c>
      <c r="H2928" s="4">
        <v>29500</v>
      </c>
      <c r="I2928" s="4">
        <v>29850</v>
      </c>
      <c r="J2928" s="26">
        <v>1.1864406779660941</v>
      </c>
      <c r="K2928" s="5"/>
    </row>
    <row r="2929" spans="1:11" x14ac:dyDescent="0.3">
      <c r="A2929" s="37" t="s">
        <v>455</v>
      </c>
      <c r="B2929" s="3" t="s">
        <v>263</v>
      </c>
      <c r="C2929" s="3" t="s">
        <v>456</v>
      </c>
      <c r="D2929" s="3" t="s">
        <v>457</v>
      </c>
      <c r="E2929" s="3">
        <v>3525099</v>
      </c>
      <c r="F2929" s="3" t="s">
        <v>1273</v>
      </c>
      <c r="G2929" s="3" t="s">
        <v>980</v>
      </c>
      <c r="H2929" s="4">
        <v>30166.666666699999</v>
      </c>
      <c r="I2929" s="4">
        <v>30166.666666699999</v>
      </c>
      <c r="J2929" s="26">
        <v>0</v>
      </c>
      <c r="K2929" s="5"/>
    </row>
    <row r="2930" spans="1:11" x14ac:dyDescent="0.3">
      <c r="A2930" s="37" t="s">
        <v>455</v>
      </c>
      <c r="B2930" s="3" t="s">
        <v>263</v>
      </c>
      <c r="C2930" s="3" t="s">
        <v>481</v>
      </c>
      <c r="D2930" s="3" t="s">
        <v>482</v>
      </c>
      <c r="E2930" s="3">
        <v>3525099</v>
      </c>
      <c r="F2930" s="3" t="s">
        <v>1273</v>
      </c>
      <c r="G2930" s="3" t="s">
        <v>980</v>
      </c>
      <c r="H2930" s="4">
        <v>28500</v>
      </c>
      <c r="I2930" s="4">
        <v>28500</v>
      </c>
      <c r="J2930" s="26">
        <v>0</v>
      </c>
      <c r="K2930" s="5"/>
    </row>
    <row r="2931" spans="1:11" x14ac:dyDescent="0.3">
      <c r="A2931" s="37" t="s">
        <v>224</v>
      </c>
      <c r="B2931" s="3" t="s">
        <v>225</v>
      </c>
      <c r="C2931" s="3" t="s">
        <v>270</v>
      </c>
      <c r="D2931" s="3" t="s">
        <v>271</v>
      </c>
      <c r="E2931" s="3">
        <v>3525099</v>
      </c>
      <c r="F2931" s="3" t="s">
        <v>1273</v>
      </c>
      <c r="G2931" s="3" t="s">
        <v>980</v>
      </c>
      <c r="H2931" s="4">
        <v>28000</v>
      </c>
      <c r="I2931" s="4">
        <v>28000</v>
      </c>
      <c r="J2931" s="26">
        <v>0</v>
      </c>
      <c r="K2931" s="5"/>
    </row>
    <row r="2932" spans="1:11" x14ac:dyDescent="0.3">
      <c r="A2932" s="37" t="s">
        <v>99</v>
      </c>
      <c r="B2932" s="3" t="s">
        <v>100</v>
      </c>
      <c r="C2932" s="3" t="s">
        <v>101</v>
      </c>
      <c r="D2932" s="3" t="s">
        <v>100</v>
      </c>
      <c r="E2932" s="3">
        <v>3526202</v>
      </c>
      <c r="F2932" s="3" t="s">
        <v>1274</v>
      </c>
      <c r="G2932" s="3" t="s">
        <v>73</v>
      </c>
      <c r="H2932" s="4">
        <v>295616.66666669998</v>
      </c>
      <c r="I2932" s="4">
        <v>288264.5</v>
      </c>
      <c r="J2932" s="26">
        <v>-2.4870609460559745</v>
      </c>
      <c r="K2932" s="5"/>
    </row>
    <row r="2933" spans="1:11" x14ac:dyDescent="0.3">
      <c r="A2933" s="37" t="s">
        <v>118</v>
      </c>
      <c r="B2933" s="3" t="s">
        <v>119</v>
      </c>
      <c r="C2933" s="3" t="s">
        <v>739</v>
      </c>
      <c r="D2933" s="3" t="s">
        <v>740</v>
      </c>
      <c r="E2933" s="3">
        <v>3526202</v>
      </c>
      <c r="F2933" s="3" t="s">
        <v>1274</v>
      </c>
      <c r="G2933" s="3" t="s">
        <v>73</v>
      </c>
      <c r="H2933" s="4">
        <v>306552</v>
      </c>
      <c r="I2933" s="4">
        <v>306552</v>
      </c>
      <c r="J2933" s="26">
        <v>0</v>
      </c>
      <c r="K2933" s="5"/>
    </row>
    <row r="2934" spans="1:11" x14ac:dyDescent="0.3">
      <c r="A2934" s="37" t="s">
        <v>118</v>
      </c>
      <c r="B2934" s="3" t="s">
        <v>119</v>
      </c>
      <c r="C2934" s="3" t="s">
        <v>126</v>
      </c>
      <c r="D2934" s="3" t="s">
        <v>127</v>
      </c>
      <c r="E2934" s="3">
        <v>3526202</v>
      </c>
      <c r="F2934" s="3" t="s">
        <v>1274</v>
      </c>
      <c r="G2934" s="3" t="s">
        <v>73</v>
      </c>
      <c r="H2934" s="4" t="s">
        <v>94</v>
      </c>
      <c r="I2934" s="4">
        <v>316750</v>
      </c>
      <c r="J2934" s="26" t="s">
        <v>94</v>
      </c>
      <c r="K2934" s="5"/>
    </row>
    <row r="2935" spans="1:11" x14ac:dyDescent="0.3">
      <c r="A2935" s="37" t="s">
        <v>118</v>
      </c>
      <c r="B2935" s="3" t="s">
        <v>119</v>
      </c>
      <c r="C2935" s="3" t="s">
        <v>140</v>
      </c>
      <c r="D2935" s="3" t="s">
        <v>141</v>
      </c>
      <c r="E2935" s="3">
        <v>3526202</v>
      </c>
      <c r="F2935" s="3" t="s">
        <v>1274</v>
      </c>
      <c r="G2935" s="3" t="s">
        <v>73</v>
      </c>
      <c r="H2935" s="4">
        <v>292500</v>
      </c>
      <c r="I2935" s="4">
        <v>297500</v>
      </c>
      <c r="J2935" s="26">
        <v>1.7094017094017033</v>
      </c>
      <c r="K2935" s="5"/>
    </row>
    <row r="2936" spans="1:11" x14ac:dyDescent="0.3">
      <c r="A2936" s="37" t="s">
        <v>118</v>
      </c>
      <c r="B2936" s="3" t="s">
        <v>119</v>
      </c>
      <c r="C2936" s="3" t="s">
        <v>256</v>
      </c>
      <c r="D2936" s="3" t="s">
        <v>257</v>
      </c>
      <c r="E2936" s="3">
        <v>3526202</v>
      </c>
      <c r="F2936" s="3" t="s">
        <v>1274</v>
      </c>
      <c r="G2936" s="3" t="s">
        <v>73</v>
      </c>
      <c r="H2936" s="4">
        <v>295860</v>
      </c>
      <c r="I2936" s="4">
        <v>287820</v>
      </c>
      <c r="J2936" s="26">
        <v>-2.7175015209896625</v>
      </c>
      <c r="K2936" s="5"/>
    </row>
    <row r="2937" spans="1:11" x14ac:dyDescent="0.3">
      <c r="A2937" s="37" t="s">
        <v>99</v>
      </c>
      <c r="B2937" s="3" t="s">
        <v>100</v>
      </c>
      <c r="C2937" s="3" t="s">
        <v>101</v>
      </c>
      <c r="D2937" s="3" t="s">
        <v>100</v>
      </c>
      <c r="E2937" s="3">
        <v>3525099</v>
      </c>
      <c r="F2937" s="3" t="s">
        <v>1275</v>
      </c>
      <c r="G2937" s="3" t="s">
        <v>918</v>
      </c>
      <c r="H2937" s="4">
        <v>10007.1428571</v>
      </c>
      <c r="I2937" s="4">
        <v>10327.8571429</v>
      </c>
      <c r="J2937" s="26">
        <v>3.2048536768160218</v>
      </c>
      <c r="K2937" s="5"/>
    </row>
    <row r="2938" spans="1:11" x14ac:dyDescent="0.3">
      <c r="A2938" s="37" t="s">
        <v>102</v>
      </c>
      <c r="B2938" s="3" t="s">
        <v>103</v>
      </c>
      <c r="C2938" s="3" t="s">
        <v>104</v>
      </c>
      <c r="D2938" s="3" t="s">
        <v>105</v>
      </c>
      <c r="E2938" s="3">
        <v>3525099</v>
      </c>
      <c r="F2938" s="3" t="s">
        <v>1275</v>
      </c>
      <c r="G2938" s="3" t="s">
        <v>918</v>
      </c>
      <c r="H2938" s="4">
        <v>10633.333333299999</v>
      </c>
      <c r="I2938" s="4">
        <v>10650</v>
      </c>
      <c r="J2938" s="26">
        <v>0.15673981222621425</v>
      </c>
      <c r="K2938" s="5"/>
    </row>
    <row r="2939" spans="1:11" x14ac:dyDescent="0.3">
      <c r="A2939" s="37" t="s">
        <v>102</v>
      </c>
      <c r="B2939" s="3" t="s">
        <v>103</v>
      </c>
      <c r="C2939" s="3" t="s">
        <v>287</v>
      </c>
      <c r="D2939" s="3" t="s">
        <v>288</v>
      </c>
      <c r="E2939" s="3">
        <v>3525099</v>
      </c>
      <c r="F2939" s="3" t="s">
        <v>1275</v>
      </c>
      <c r="G2939" s="3" t="s">
        <v>918</v>
      </c>
      <c r="H2939" s="4" t="s">
        <v>94</v>
      </c>
      <c r="I2939" s="4">
        <v>10000</v>
      </c>
      <c r="J2939" s="26" t="s">
        <v>94</v>
      </c>
      <c r="K2939" s="5"/>
    </row>
    <row r="2940" spans="1:11" x14ac:dyDescent="0.3">
      <c r="A2940" s="37" t="s">
        <v>102</v>
      </c>
      <c r="B2940" s="3" t="s">
        <v>103</v>
      </c>
      <c r="C2940" s="3" t="s">
        <v>246</v>
      </c>
      <c r="D2940" s="3" t="s">
        <v>247</v>
      </c>
      <c r="E2940" s="3">
        <v>3525099</v>
      </c>
      <c r="F2940" s="3" t="s">
        <v>1275</v>
      </c>
      <c r="G2940" s="3" t="s">
        <v>918</v>
      </c>
      <c r="H2940" s="4">
        <v>10100</v>
      </c>
      <c r="I2940" s="4">
        <v>10225</v>
      </c>
      <c r="J2940" s="26">
        <v>1.2376237623762387</v>
      </c>
      <c r="K2940" s="5"/>
    </row>
    <row r="2941" spans="1:11" x14ac:dyDescent="0.3">
      <c r="A2941" s="37" t="s">
        <v>102</v>
      </c>
      <c r="B2941" s="3" t="s">
        <v>103</v>
      </c>
      <c r="C2941" s="3" t="s">
        <v>216</v>
      </c>
      <c r="D2941" s="3" t="s">
        <v>217</v>
      </c>
      <c r="E2941" s="3">
        <v>3525099</v>
      </c>
      <c r="F2941" s="3" t="s">
        <v>1275</v>
      </c>
      <c r="G2941" s="3" t="s">
        <v>918</v>
      </c>
      <c r="H2941" s="4">
        <v>8955.5555555999999</v>
      </c>
      <c r="I2941" s="4">
        <v>9066.6666667000009</v>
      </c>
      <c r="J2941" s="26">
        <v>1.2406947889516795</v>
      </c>
      <c r="K2941" s="5"/>
    </row>
    <row r="2942" spans="1:11" x14ac:dyDescent="0.3">
      <c r="A2942" s="37" t="s">
        <v>102</v>
      </c>
      <c r="B2942" s="3" t="s">
        <v>103</v>
      </c>
      <c r="C2942" s="3" t="s">
        <v>248</v>
      </c>
      <c r="D2942" s="3" t="s">
        <v>249</v>
      </c>
      <c r="E2942" s="3">
        <v>3525099</v>
      </c>
      <c r="F2942" s="3" t="s">
        <v>1275</v>
      </c>
      <c r="G2942" s="3" t="s">
        <v>918</v>
      </c>
      <c r="H2942" s="4">
        <v>10525</v>
      </c>
      <c r="I2942" s="4">
        <v>10675</v>
      </c>
      <c r="J2942" s="26">
        <v>1.4251781472684133</v>
      </c>
      <c r="K2942" s="5"/>
    </row>
    <row r="2943" spans="1:11" x14ac:dyDescent="0.3">
      <c r="A2943" s="37" t="s">
        <v>102</v>
      </c>
      <c r="B2943" s="3" t="s">
        <v>103</v>
      </c>
      <c r="C2943" s="3" t="s">
        <v>289</v>
      </c>
      <c r="D2943" s="3" t="s">
        <v>290</v>
      </c>
      <c r="E2943" s="3">
        <v>3525099</v>
      </c>
      <c r="F2943" s="3" t="s">
        <v>1275</v>
      </c>
      <c r="G2943" s="3" t="s">
        <v>918</v>
      </c>
      <c r="H2943" s="4">
        <v>11083.333333299999</v>
      </c>
      <c r="I2943" s="4">
        <v>11416.666666700001</v>
      </c>
      <c r="J2943" s="26">
        <v>3.0075187976030371</v>
      </c>
      <c r="K2943" s="5"/>
    </row>
    <row r="2944" spans="1:11" x14ac:dyDescent="0.3">
      <c r="A2944" s="37" t="s">
        <v>102</v>
      </c>
      <c r="B2944" s="3" t="s">
        <v>103</v>
      </c>
      <c r="C2944" s="3" t="s">
        <v>409</v>
      </c>
      <c r="D2944" s="3" t="s">
        <v>410</v>
      </c>
      <c r="E2944" s="3">
        <v>3525099</v>
      </c>
      <c r="F2944" s="3" t="s">
        <v>1275</v>
      </c>
      <c r="G2944" s="3" t="s">
        <v>918</v>
      </c>
      <c r="H2944" s="4">
        <v>10666.666666700001</v>
      </c>
      <c r="I2944" s="4">
        <v>11000</v>
      </c>
      <c r="J2944" s="26">
        <v>3.1249999996777245</v>
      </c>
      <c r="K2944" s="5"/>
    </row>
    <row r="2945" spans="1:11" x14ac:dyDescent="0.3">
      <c r="A2945" s="37" t="s">
        <v>102</v>
      </c>
      <c r="B2945" s="3" t="s">
        <v>103</v>
      </c>
      <c r="C2945" s="3" t="s">
        <v>250</v>
      </c>
      <c r="D2945" s="3" t="s">
        <v>251</v>
      </c>
      <c r="E2945" s="3">
        <v>3525099</v>
      </c>
      <c r="F2945" s="3" t="s">
        <v>1275</v>
      </c>
      <c r="G2945" s="3" t="s">
        <v>918</v>
      </c>
      <c r="H2945" s="4">
        <v>11500</v>
      </c>
      <c r="I2945" s="4">
        <v>11000</v>
      </c>
      <c r="J2945" s="26">
        <v>-4.3478260869565188</v>
      </c>
      <c r="K2945" s="5"/>
    </row>
    <row r="2946" spans="1:11" x14ac:dyDescent="0.3">
      <c r="A2946" s="37" t="s">
        <v>102</v>
      </c>
      <c r="B2946" s="3" t="s">
        <v>103</v>
      </c>
      <c r="C2946" s="3" t="s">
        <v>106</v>
      </c>
      <c r="D2946" s="3" t="s">
        <v>107</v>
      </c>
      <c r="E2946" s="3">
        <v>3525099</v>
      </c>
      <c r="F2946" s="3" t="s">
        <v>1275</v>
      </c>
      <c r="G2946" s="3" t="s">
        <v>918</v>
      </c>
      <c r="H2946" s="4">
        <v>10625</v>
      </c>
      <c r="I2946" s="4">
        <v>10625</v>
      </c>
      <c r="J2946" s="26">
        <v>0</v>
      </c>
      <c r="K2946" s="5"/>
    </row>
    <row r="2947" spans="1:11" x14ac:dyDescent="0.3">
      <c r="A2947" s="37" t="s">
        <v>102</v>
      </c>
      <c r="B2947" s="3" t="s">
        <v>103</v>
      </c>
      <c r="C2947" s="3" t="s">
        <v>252</v>
      </c>
      <c r="D2947" s="3" t="s">
        <v>253</v>
      </c>
      <c r="E2947" s="3">
        <v>3525099</v>
      </c>
      <c r="F2947" s="3" t="s">
        <v>1275</v>
      </c>
      <c r="G2947" s="3" t="s">
        <v>918</v>
      </c>
      <c r="H2947" s="4">
        <v>10500</v>
      </c>
      <c r="I2947" s="4">
        <v>11666.666666700001</v>
      </c>
      <c r="J2947" s="26">
        <v>11.111111111428574</v>
      </c>
      <c r="K2947" s="5"/>
    </row>
    <row r="2948" spans="1:11" x14ac:dyDescent="0.3">
      <c r="A2948" s="37" t="s">
        <v>102</v>
      </c>
      <c r="B2948" s="3" t="s">
        <v>103</v>
      </c>
      <c r="C2948" s="3" t="s">
        <v>291</v>
      </c>
      <c r="D2948" s="3" t="s">
        <v>292</v>
      </c>
      <c r="E2948" s="3">
        <v>3525099</v>
      </c>
      <c r="F2948" s="3" t="s">
        <v>1275</v>
      </c>
      <c r="G2948" s="3" t="s">
        <v>918</v>
      </c>
      <c r="H2948" s="4" t="s">
        <v>94</v>
      </c>
      <c r="I2948" s="4">
        <v>12000</v>
      </c>
      <c r="J2948" s="26" t="s">
        <v>94</v>
      </c>
      <c r="K2948" s="5"/>
    </row>
    <row r="2949" spans="1:11" x14ac:dyDescent="0.3">
      <c r="A2949" s="37" t="s">
        <v>102</v>
      </c>
      <c r="B2949" s="3" t="s">
        <v>103</v>
      </c>
      <c r="C2949" s="3" t="s">
        <v>204</v>
      </c>
      <c r="D2949" s="3" t="s">
        <v>205</v>
      </c>
      <c r="E2949" s="3">
        <v>3525099</v>
      </c>
      <c r="F2949" s="3" t="s">
        <v>1275</v>
      </c>
      <c r="G2949" s="3" t="s">
        <v>918</v>
      </c>
      <c r="H2949" s="4">
        <v>10500</v>
      </c>
      <c r="I2949" s="4">
        <v>10500</v>
      </c>
      <c r="J2949" s="26">
        <v>0</v>
      </c>
      <c r="K2949" s="5"/>
    </row>
    <row r="2950" spans="1:11" x14ac:dyDescent="0.3">
      <c r="A2950" s="37" t="s">
        <v>108</v>
      </c>
      <c r="B2950" s="3" t="s">
        <v>109</v>
      </c>
      <c r="C2950" s="3" t="s">
        <v>110</v>
      </c>
      <c r="D2950" s="3" t="s">
        <v>111</v>
      </c>
      <c r="E2950" s="3">
        <v>3525099</v>
      </c>
      <c r="F2950" s="3" t="s">
        <v>1275</v>
      </c>
      <c r="G2950" s="3" t="s">
        <v>918</v>
      </c>
      <c r="H2950" s="4">
        <v>11000</v>
      </c>
      <c r="I2950" s="4">
        <v>11033.333333299999</v>
      </c>
      <c r="J2950" s="26">
        <v>0.30303030272726961</v>
      </c>
      <c r="K2950" s="5"/>
    </row>
    <row r="2951" spans="1:11" x14ac:dyDescent="0.3">
      <c r="A2951" s="37" t="s">
        <v>108</v>
      </c>
      <c r="B2951" s="3" t="s">
        <v>109</v>
      </c>
      <c r="C2951" s="3" t="s">
        <v>112</v>
      </c>
      <c r="D2951" s="3" t="s">
        <v>113</v>
      </c>
      <c r="E2951" s="3">
        <v>3525099</v>
      </c>
      <c r="F2951" s="3" t="s">
        <v>1275</v>
      </c>
      <c r="G2951" s="3" t="s">
        <v>918</v>
      </c>
      <c r="H2951" s="4">
        <v>11850</v>
      </c>
      <c r="I2951" s="4">
        <v>12000</v>
      </c>
      <c r="J2951" s="26">
        <v>1.2658227848101333</v>
      </c>
      <c r="K2951" s="5"/>
    </row>
    <row r="2952" spans="1:11" x14ac:dyDescent="0.3">
      <c r="A2952" s="37" t="s">
        <v>108</v>
      </c>
      <c r="B2952" s="3" t="s">
        <v>109</v>
      </c>
      <c r="C2952" s="3" t="s">
        <v>293</v>
      </c>
      <c r="D2952" s="3" t="s">
        <v>294</v>
      </c>
      <c r="E2952" s="3">
        <v>3525099</v>
      </c>
      <c r="F2952" s="3" t="s">
        <v>1275</v>
      </c>
      <c r="G2952" s="3" t="s">
        <v>918</v>
      </c>
      <c r="H2952" s="4">
        <v>12200</v>
      </c>
      <c r="I2952" s="4">
        <v>12250</v>
      </c>
      <c r="J2952" s="26">
        <v>0.4098360655737654</v>
      </c>
      <c r="K2952" s="5"/>
    </row>
    <row r="2953" spans="1:11" x14ac:dyDescent="0.3">
      <c r="A2953" s="37" t="s">
        <v>108</v>
      </c>
      <c r="B2953" s="3" t="s">
        <v>109</v>
      </c>
      <c r="C2953" s="3" t="s">
        <v>295</v>
      </c>
      <c r="D2953" s="3" t="s">
        <v>296</v>
      </c>
      <c r="E2953" s="3">
        <v>3525099</v>
      </c>
      <c r="F2953" s="3" t="s">
        <v>1275</v>
      </c>
      <c r="G2953" s="3" t="s">
        <v>918</v>
      </c>
      <c r="H2953" s="4">
        <v>11700</v>
      </c>
      <c r="I2953" s="4">
        <v>11333.333333299999</v>
      </c>
      <c r="J2953" s="26">
        <v>-3.133903134188043</v>
      </c>
      <c r="K2953" s="5"/>
    </row>
    <row r="2954" spans="1:11" x14ac:dyDescent="0.3">
      <c r="A2954" s="37" t="s">
        <v>220</v>
      </c>
      <c r="B2954" s="3" t="s">
        <v>221</v>
      </c>
      <c r="C2954" s="3" t="s">
        <v>370</v>
      </c>
      <c r="D2954" s="3" t="s">
        <v>371</v>
      </c>
      <c r="E2954" s="3">
        <v>3525099</v>
      </c>
      <c r="F2954" s="3" t="s">
        <v>1275</v>
      </c>
      <c r="G2954" s="3" t="s">
        <v>918</v>
      </c>
      <c r="H2954" s="4">
        <v>11925</v>
      </c>
      <c r="I2954" s="4">
        <v>12025</v>
      </c>
      <c r="J2954" s="26">
        <v>0.83857442348007627</v>
      </c>
      <c r="K2954" s="5"/>
    </row>
    <row r="2955" spans="1:11" x14ac:dyDescent="0.3">
      <c r="A2955" s="37" t="s">
        <v>220</v>
      </c>
      <c r="B2955" s="3" t="s">
        <v>221</v>
      </c>
      <c r="C2955" s="3" t="s">
        <v>401</v>
      </c>
      <c r="D2955" s="3" t="s">
        <v>402</v>
      </c>
      <c r="E2955" s="3">
        <v>3525099</v>
      </c>
      <c r="F2955" s="3" t="s">
        <v>1275</v>
      </c>
      <c r="G2955" s="3" t="s">
        <v>918</v>
      </c>
      <c r="H2955" s="4">
        <v>13366.666666700001</v>
      </c>
      <c r="I2955" s="4">
        <v>13366.666666700001</v>
      </c>
      <c r="J2955" s="26">
        <v>0</v>
      </c>
      <c r="K2955" s="5"/>
    </row>
    <row r="2956" spans="1:11" x14ac:dyDescent="0.3">
      <c r="A2956" s="37" t="s">
        <v>114</v>
      </c>
      <c r="B2956" s="3" t="s">
        <v>115</v>
      </c>
      <c r="C2956" s="3" t="s">
        <v>406</v>
      </c>
      <c r="D2956" s="3" t="s">
        <v>407</v>
      </c>
      <c r="E2956" s="3">
        <v>3525099</v>
      </c>
      <c r="F2956" s="3" t="s">
        <v>1275</v>
      </c>
      <c r="G2956" s="3" t="s">
        <v>918</v>
      </c>
      <c r="H2956" s="4">
        <v>10500</v>
      </c>
      <c r="I2956" s="4">
        <v>10833.333333299999</v>
      </c>
      <c r="J2956" s="26">
        <v>3.1746031742857062</v>
      </c>
      <c r="K2956" s="5"/>
    </row>
    <row r="2957" spans="1:11" x14ac:dyDescent="0.3">
      <c r="A2957" s="37" t="s">
        <v>118</v>
      </c>
      <c r="B2957" s="3" t="s">
        <v>119</v>
      </c>
      <c r="C2957" s="3" t="s">
        <v>120</v>
      </c>
      <c r="D2957" s="3" t="s">
        <v>121</v>
      </c>
      <c r="E2957" s="3">
        <v>3525099</v>
      </c>
      <c r="F2957" s="3" t="s">
        <v>1275</v>
      </c>
      <c r="G2957" s="3" t="s">
        <v>918</v>
      </c>
      <c r="H2957" s="4">
        <v>11750</v>
      </c>
      <c r="I2957" s="4">
        <v>12000</v>
      </c>
      <c r="J2957" s="26">
        <v>2.1276595744680771</v>
      </c>
      <c r="K2957" s="5"/>
    </row>
    <row r="2958" spans="1:11" x14ac:dyDescent="0.3">
      <c r="A2958" s="37" t="s">
        <v>118</v>
      </c>
      <c r="B2958" s="3" t="s">
        <v>119</v>
      </c>
      <c r="C2958" s="3" t="s">
        <v>122</v>
      </c>
      <c r="D2958" s="3" t="s">
        <v>123</v>
      </c>
      <c r="E2958" s="3">
        <v>3525099</v>
      </c>
      <c r="F2958" s="3" t="s">
        <v>1275</v>
      </c>
      <c r="G2958" s="3" t="s">
        <v>918</v>
      </c>
      <c r="H2958" s="4">
        <v>9150</v>
      </c>
      <c r="I2958" s="4">
        <v>9400</v>
      </c>
      <c r="J2958" s="26">
        <v>2.732240437158473</v>
      </c>
      <c r="K2958" s="5"/>
    </row>
    <row r="2959" spans="1:11" x14ac:dyDescent="0.3">
      <c r="A2959" s="37" t="s">
        <v>118</v>
      </c>
      <c r="B2959" s="3" t="s">
        <v>119</v>
      </c>
      <c r="C2959" s="3" t="s">
        <v>301</v>
      </c>
      <c r="D2959" s="3" t="s">
        <v>302</v>
      </c>
      <c r="E2959" s="3">
        <v>3525099</v>
      </c>
      <c r="F2959" s="3" t="s">
        <v>1275</v>
      </c>
      <c r="G2959" s="3" t="s">
        <v>918</v>
      </c>
      <c r="H2959" s="4">
        <v>10000</v>
      </c>
      <c r="I2959" s="4">
        <v>10500</v>
      </c>
      <c r="J2959" s="26">
        <v>5.0000000000000044</v>
      </c>
      <c r="K2959" s="5"/>
    </row>
    <row r="2960" spans="1:11" x14ac:dyDescent="0.3">
      <c r="A2960" s="37" t="s">
        <v>118</v>
      </c>
      <c r="B2960" s="3" t="s">
        <v>119</v>
      </c>
      <c r="C2960" s="3" t="s">
        <v>254</v>
      </c>
      <c r="D2960" s="3" t="s">
        <v>255</v>
      </c>
      <c r="E2960" s="3">
        <v>3525099</v>
      </c>
      <c r="F2960" s="3" t="s">
        <v>1275</v>
      </c>
      <c r="G2960" s="3" t="s">
        <v>918</v>
      </c>
      <c r="H2960" s="4">
        <v>11666.666666700001</v>
      </c>
      <c r="I2960" s="4">
        <v>11666.666666700001</v>
      </c>
      <c r="J2960" s="26">
        <v>0</v>
      </c>
      <c r="K2960" s="5"/>
    </row>
    <row r="2961" spans="1:11" x14ac:dyDescent="0.3">
      <c r="A2961" s="37" t="s">
        <v>118</v>
      </c>
      <c r="B2961" s="3" t="s">
        <v>119</v>
      </c>
      <c r="C2961" s="3" t="s">
        <v>124</v>
      </c>
      <c r="D2961" s="3" t="s">
        <v>125</v>
      </c>
      <c r="E2961" s="3">
        <v>3525099</v>
      </c>
      <c r="F2961" s="3" t="s">
        <v>1275</v>
      </c>
      <c r="G2961" s="3" t="s">
        <v>918</v>
      </c>
      <c r="H2961" s="4">
        <v>10500</v>
      </c>
      <c r="I2961" s="4">
        <v>11000</v>
      </c>
      <c r="J2961" s="26">
        <v>4.7619047619047672</v>
      </c>
      <c r="K2961" s="5"/>
    </row>
    <row r="2962" spans="1:11" x14ac:dyDescent="0.3">
      <c r="A2962" s="37" t="s">
        <v>118</v>
      </c>
      <c r="B2962" s="3" t="s">
        <v>119</v>
      </c>
      <c r="C2962" s="3" t="s">
        <v>126</v>
      </c>
      <c r="D2962" s="3" t="s">
        <v>127</v>
      </c>
      <c r="E2962" s="3">
        <v>3525099</v>
      </c>
      <c r="F2962" s="3" t="s">
        <v>1275</v>
      </c>
      <c r="G2962" s="3" t="s">
        <v>918</v>
      </c>
      <c r="H2962" s="4">
        <v>9750</v>
      </c>
      <c r="I2962" s="4">
        <v>10300</v>
      </c>
      <c r="J2962" s="26">
        <v>5.6410256410256432</v>
      </c>
      <c r="K2962" s="5"/>
    </row>
    <row r="2963" spans="1:11" x14ac:dyDescent="0.3">
      <c r="A2963" s="37" t="s">
        <v>118</v>
      </c>
      <c r="B2963" s="3" t="s">
        <v>119</v>
      </c>
      <c r="C2963" s="3" t="s">
        <v>128</v>
      </c>
      <c r="D2963" s="3" t="s">
        <v>129</v>
      </c>
      <c r="E2963" s="3">
        <v>3525099</v>
      </c>
      <c r="F2963" s="3" t="s">
        <v>1275</v>
      </c>
      <c r="G2963" s="3" t="s">
        <v>918</v>
      </c>
      <c r="H2963" s="4">
        <v>9766.6666667000009</v>
      </c>
      <c r="I2963" s="4">
        <v>10983.333333299999</v>
      </c>
      <c r="J2963" s="26">
        <v>12.45733788323391</v>
      </c>
      <c r="K2963" s="5"/>
    </row>
    <row r="2964" spans="1:11" x14ac:dyDescent="0.3">
      <c r="A2964" s="37" t="s">
        <v>118</v>
      </c>
      <c r="B2964" s="3" t="s">
        <v>119</v>
      </c>
      <c r="C2964" s="3" t="s">
        <v>303</v>
      </c>
      <c r="D2964" s="3" t="s">
        <v>304</v>
      </c>
      <c r="E2964" s="3">
        <v>3525099</v>
      </c>
      <c r="F2964" s="3" t="s">
        <v>1275</v>
      </c>
      <c r="G2964" s="3" t="s">
        <v>918</v>
      </c>
      <c r="H2964" s="4">
        <v>9855</v>
      </c>
      <c r="I2964" s="4">
        <v>9598</v>
      </c>
      <c r="J2964" s="26">
        <v>-2.6078132927447983</v>
      </c>
      <c r="K2964" s="5"/>
    </row>
    <row r="2965" spans="1:11" x14ac:dyDescent="0.3">
      <c r="A2965" s="37" t="s">
        <v>118</v>
      </c>
      <c r="B2965" s="3" t="s">
        <v>119</v>
      </c>
      <c r="C2965" s="3" t="s">
        <v>132</v>
      </c>
      <c r="D2965" s="3" t="s">
        <v>133</v>
      </c>
      <c r="E2965" s="3">
        <v>3525099</v>
      </c>
      <c r="F2965" s="3" t="s">
        <v>1275</v>
      </c>
      <c r="G2965" s="3" t="s">
        <v>918</v>
      </c>
      <c r="H2965" s="4">
        <v>10750</v>
      </c>
      <c r="I2965" s="4">
        <v>12333.333333299999</v>
      </c>
      <c r="J2965" s="26">
        <v>14.728682170232554</v>
      </c>
      <c r="K2965" s="5"/>
    </row>
    <row r="2966" spans="1:11" x14ac:dyDescent="0.3">
      <c r="A2966" s="37" t="s">
        <v>118</v>
      </c>
      <c r="B2966" s="3" t="s">
        <v>119</v>
      </c>
      <c r="C2966" s="3" t="s">
        <v>307</v>
      </c>
      <c r="D2966" s="3" t="s">
        <v>308</v>
      </c>
      <c r="E2966" s="3">
        <v>3525099</v>
      </c>
      <c r="F2966" s="3" t="s">
        <v>1275</v>
      </c>
      <c r="G2966" s="3" t="s">
        <v>918</v>
      </c>
      <c r="H2966" s="4" t="s">
        <v>94</v>
      </c>
      <c r="I2966" s="4">
        <v>12000</v>
      </c>
      <c r="J2966" s="26" t="s">
        <v>94</v>
      </c>
      <c r="K2966" s="5"/>
    </row>
    <row r="2967" spans="1:11" x14ac:dyDescent="0.3">
      <c r="A2967" s="37" t="s">
        <v>118</v>
      </c>
      <c r="B2967" s="3" t="s">
        <v>119</v>
      </c>
      <c r="C2967" s="3" t="s">
        <v>358</v>
      </c>
      <c r="D2967" s="3" t="s">
        <v>359</v>
      </c>
      <c r="E2967" s="3">
        <v>3525099</v>
      </c>
      <c r="F2967" s="3" t="s">
        <v>1275</v>
      </c>
      <c r="G2967" s="3" t="s">
        <v>918</v>
      </c>
      <c r="H2967" s="4" t="s">
        <v>94</v>
      </c>
      <c r="I2967" s="4">
        <v>11450</v>
      </c>
      <c r="J2967" s="26" t="s">
        <v>94</v>
      </c>
      <c r="K2967" s="5"/>
    </row>
    <row r="2968" spans="1:11" x14ac:dyDescent="0.3">
      <c r="A2968" s="37" t="s">
        <v>118</v>
      </c>
      <c r="B2968" s="3" t="s">
        <v>119</v>
      </c>
      <c r="C2968" s="3" t="s">
        <v>579</v>
      </c>
      <c r="D2968" s="3" t="s">
        <v>580</v>
      </c>
      <c r="E2968" s="3">
        <v>3525099</v>
      </c>
      <c r="F2968" s="3" t="s">
        <v>1275</v>
      </c>
      <c r="G2968" s="3" t="s">
        <v>918</v>
      </c>
      <c r="H2968" s="4">
        <v>10875</v>
      </c>
      <c r="I2968" s="4">
        <v>11333.333333299999</v>
      </c>
      <c r="J2968" s="26">
        <v>4.2145593866666609</v>
      </c>
      <c r="K2968" s="5"/>
    </row>
    <row r="2969" spans="1:11" x14ac:dyDescent="0.3">
      <c r="A2969" s="37" t="s">
        <v>118</v>
      </c>
      <c r="B2969" s="3" t="s">
        <v>119</v>
      </c>
      <c r="C2969" s="3" t="s">
        <v>138</v>
      </c>
      <c r="D2969" s="3" t="s">
        <v>139</v>
      </c>
      <c r="E2969" s="3">
        <v>3525099</v>
      </c>
      <c r="F2969" s="3" t="s">
        <v>1275</v>
      </c>
      <c r="G2969" s="3" t="s">
        <v>918</v>
      </c>
      <c r="H2969" s="4" t="s">
        <v>94</v>
      </c>
      <c r="I2969" s="4">
        <v>10250</v>
      </c>
      <c r="J2969" s="26" t="s">
        <v>94</v>
      </c>
      <c r="K2969" s="5"/>
    </row>
    <row r="2970" spans="1:11" x14ac:dyDescent="0.3">
      <c r="A2970" s="37" t="s">
        <v>118</v>
      </c>
      <c r="B2970" s="3" t="s">
        <v>119</v>
      </c>
      <c r="C2970" s="3" t="s">
        <v>140</v>
      </c>
      <c r="D2970" s="3" t="s">
        <v>141</v>
      </c>
      <c r="E2970" s="3">
        <v>3525099</v>
      </c>
      <c r="F2970" s="3" t="s">
        <v>1275</v>
      </c>
      <c r="G2970" s="3" t="s">
        <v>918</v>
      </c>
      <c r="H2970" s="4">
        <v>10100</v>
      </c>
      <c r="I2970" s="4">
        <v>10133.333333299999</v>
      </c>
      <c r="J2970" s="26">
        <v>0.33003300297029803</v>
      </c>
      <c r="K2970" s="5"/>
    </row>
    <row r="2971" spans="1:11" x14ac:dyDescent="0.3">
      <c r="A2971" s="37" t="s">
        <v>118</v>
      </c>
      <c r="B2971" s="3" t="s">
        <v>119</v>
      </c>
      <c r="C2971" s="3" t="s">
        <v>258</v>
      </c>
      <c r="D2971" s="3" t="s">
        <v>259</v>
      </c>
      <c r="E2971" s="3">
        <v>3525099</v>
      </c>
      <c r="F2971" s="3" t="s">
        <v>1275</v>
      </c>
      <c r="G2971" s="3" t="s">
        <v>918</v>
      </c>
      <c r="H2971" s="4">
        <v>10700</v>
      </c>
      <c r="I2971" s="4">
        <v>10700</v>
      </c>
      <c r="J2971" s="26">
        <v>0</v>
      </c>
      <c r="K2971" s="5"/>
    </row>
    <row r="2972" spans="1:11" x14ac:dyDescent="0.3">
      <c r="A2972" s="37" t="s">
        <v>118</v>
      </c>
      <c r="B2972" s="3" t="s">
        <v>119</v>
      </c>
      <c r="C2972" s="3" t="s">
        <v>260</v>
      </c>
      <c r="D2972" s="3" t="s">
        <v>261</v>
      </c>
      <c r="E2972" s="3">
        <v>3525099</v>
      </c>
      <c r="F2972" s="3" t="s">
        <v>1275</v>
      </c>
      <c r="G2972" s="3" t="s">
        <v>918</v>
      </c>
      <c r="H2972" s="4">
        <v>9887.5</v>
      </c>
      <c r="I2972" s="4">
        <v>9887.5</v>
      </c>
      <c r="J2972" s="26">
        <v>0</v>
      </c>
      <c r="K2972" s="5"/>
    </row>
    <row r="2973" spans="1:11" x14ac:dyDescent="0.3">
      <c r="A2973" s="37" t="s">
        <v>142</v>
      </c>
      <c r="B2973" s="3" t="s">
        <v>143</v>
      </c>
      <c r="C2973" s="3" t="s">
        <v>210</v>
      </c>
      <c r="D2973" s="3" t="s">
        <v>211</v>
      </c>
      <c r="E2973" s="3">
        <v>3525099</v>
      </c>
      <c r="F2973" s="3" t="s">
        <v>1275</v>
      </c>
      <c r="G2973" s="3" t="s">
        <v>918</v>
      </c>
      <c r="H2973" s="4">
        <v>10700</v>
      </c>
      <c r="I2973" s="4">
        <v>10700</v>
      </c>
      <c r="J2973" s="26">
        <v>0</v>
      </c>
      <c r="K2973" s="5"/>
    </row>
    <row r="2974" spans="1:11" x14ac:dyDescent="0.3">
      <c r="A2974" s="37" t="s">
        <v>142</v>
      </c>
      <c r="B2974" s="3" t="s">
        <v>143</v>
      </c>
      <c r="C2974" s="3" t="s">
        <v>309</v>
      </c>
      <c r="D2974" s="3" t="s">
        <v>310</v>
      </c>
      <c r="E2974" s="3">
        <v>3525099</v>
      </c>
      <c r="F2974" s="3" t="s">
        <v>1275</v>
      </c>
      <c r="G2974" s="3" t="s">
        <v>918</v>
      </c>
      <c r="H2974" s="4">
        <v>11000</v>
      </c>
      <c r="I2974" s="4">
        <v>11000</v>
      </c>
      <c r="J2974" s="26">
        <v>0</v>
      </c>
      <c r="K2974" s="5"/>
    </row>
    <row r="2975" spans="1:11" x14ac:dyDescent="0.3">
      <c r="A2975" s="37" t="s">
        <v>142</v>
      </c>
      <c r="B2975" s="3" t="s">
        <v>143</v>
      </c>
      <c r="C2975" s="3" t="s">
        <v>372</v>
      </c>
      <c r="D2975" s="3" t="s">
        <v>373</v>
      </c>
      <c r="E2975" s="3">
        <v>3525099</v>
      </c>
      <c r="F2975" s="3" t="s">
        <v>1275</v>
      </c>
      <c r="G2975" s="3" t="s">
        <v>918</v>
      </c>
      <c r="H2975" s="4">
        <v>11500</v>
      </c>
      <c r="I2975" s="4">
        <v>11500</v>
      </c>
      <c r="J2975" s="26">
        <v>0</v>
      </c>
      <c r="K2975" s="5"/>
    </row>
    <row r="2976" spans="1:11" x14ac:dyDescent="0.3">
      <c r="A2976" s="37" t="s">
        <v>142</v>
      </c>
      <c r="B2976" s="3" t="s">
        <v>143</v>
      </c>
      <c r="C2976" s="3" t="s">
        <v>144</v>
      </c>
      <c r="D2976" s="3" t="s">
        <v>145</v>
      </c>
      <c r="E2976" s="3">
        <v>3525099</v>
      </c>
      <c r="F2976" s="3" t="s">
        <v>1275</v>
      </c>
      <c r="G2976" s="3" t="s">
        <v>918</v>
      </c>
      <c r="H2976" s="4">
        <v>10000</v>
      </c>
      <c r="I2976" s="4">
        <v>10000</v>
      </c>
      <c r="J2976" s="26">
        <v>0</v>
      </c>
      <c r="K2976" s="5"/>
    </row>
    <row r="2977" spans="1:11" x14ac:dyDescent="0.3">
      <c r="A2977" s="37" t="s">
        <v>142</v>
      </c>
      <c r="B2977" s="3" t="s">
        <v>143</v>
      </c>
      <c r="C2977" s="3" t="s">
        <v>187</v>
      </c>
      <c r="D2977" s="3" t="s">
        <v>188</v>
      </c>
      <c r="E2977" s="3">
        <v>3525099</v>
      </c>
      <c r="F2977" s="3" t="s">
        <v>1275</v>
      </c>
      <c r="G2977" s="3" t="s">
        <v>918</v>
      </c>
      <c r="H2977" s="4">
        <v>9666.6666667000009</v>
      </c>
      <c r="I2977" s="4">
        <v>9966.6666667000009</v>
      </c>
      <c r="J2977" s="26">
        <v>3.1034482758513615</v>
      </c>
      <c r="K2977" s="5"/>
    </row>
    <row r="2978" spans="1:11" x14ac:dyDescent="0.3">
      <c r="A2978" s="37" t="s">
        <v>142</v>
      </c>
      <c r="B2978" s="3" t="s">
        <v>143</v>
      </c>
      <c r="C2978" s="3" t="s">
        <v>213</v>
      </c>
      <c r="D2978" s="3" t="s">
        <v>214</v>
      </c>
      <c r="E2978" s="3">
        <v>3525099</v>
      </c>
      <c r="F2978" s="3" t="s">
        <v>1275</v>
      </c>
      <c r="G2978" s="3" t="s">
        <v>918</v>
      </c>
      <c r="H2978" s="4">
        <v>12000</v>
      </c>
      <c r="I2978" s="4">
        <v>12000</v>
      </c>
      <c r="J2978" s="26">
        <v>0</v>
      </c>
      <c r="K2978" s="5"/>
    </row>
    <row r="2979" spans="1:11" x14ac:dyDescent="0.3">
      <c r="A2979" s="37" t="s">
        <v>224</v>
      </c>
      <c r="B2979" s="3" t="s">
        <v>225</v>
      </c>
      <c r="C2979" s="3" t="s">
        <v>226</v>
      </c>
      <c r="D2979" s="3" t="s">
        <v>227</v>
      </c>
      <c r="E2979" s="3">
        <v>3525099</v>
      </c>
      <c r="F2979" s="3" t="s">
        <v>1275</v>
      </c>
      <c r="G2979" s="3" t="s">
        <v>918</v>
      </c>
      <c r="H2979" s="4">
        <v>9600</v>
      </c>
      <c r="I2979" s="4">
        <v>9825</v>
      </c>
      <c r="J2979" s="26">
        <v>2.34375</v>
      </c>
      <c r="K2979" s="5"/>
    </row>
    <row r="2980" spans="1:11" x14ac:dyDescent="0.3">
      <c r="A2980" s="37" t="s">
        <v>224</v>
      </c>
      <c r="B2980" s="3" t="s">
        <v>225</v>
      </c>
      <c r="C2980" s="3" t="s">
        <v>436</v>
      </c>
      <c r="D2980" s="3" t="s">
        <v>437</v>
      </c>
      <c r="E2980" s="3">
        <v>3525099</v>
      </c>
      <c r="F2980" s="3" t="s">
        <v>1275</v>
      </c>
      <c r="G2980" s="3" t="s">
        <v>918</v>
      </c>
      <c r="H2980" s="4">
        <v>11250</v>
      </c>
      <c r="I2980" s="4">
        <v>11250</v>
      </c>
      <c r="J2980" s="26">
        <v>0</v>
      </c>
      <c r="K2980" s="5"/>
    </row>
    <row r="2981" spans="1:11" x14ac:dyDescent="0.3">
      <c r="A2981" s="37" t="s">
        <v>224</v>
      </c>
      <c r="B2981" s="3" t="s">
        <v>225</v>
      </c>
      <c r="C2981" s="3" t="s">
        <v>262</v>
      </c>
      <c r="D2981" s="3" t="s">
        <v>263</v>
      </c>
      <c r="E2981" s="3">
        <v>3525099</v>
      </c>
      <c r="F2981" s="3" t="s">
        <v>1275</v>
      </c>
      <c r="G2981" s="3" t="s">
        <v>918</v>
      </c>
      <c r="H2981" s="4">
        <v>9666.6666667000009</v>
      </c>
      <c r="I2981" s="4">
        <v>9666.6666667000009</v>
      </c>
      <c r="J2981" s="26">
        <v>0</v>
      </c>
      <c r="K2981" s="5"/>
    </row>
    <row r="2982" spans="1:11" x14ac:dyDescent="0.3">
      <c r="A2982" s="37" t="s">
        <v>224</v>
      </c>
      <c r="B2982" s="3" t="s">
        <v>225</v>
      </c>
      <c r="C2982" s="3" t="s">
        <v>1109</v>
      </c>
      <c r="D2982" s="3" t="s">
        <v>1110</v>
      </c>
      <c r="E2982" s="3">
        <v>3525099</v>
      </c>
      <c r="F2982" s="3" t="s">
        <v>1275</v>
      </c>
      <c r="G2982" s="3" t="s">
        <v>918</v>
      </c>
      <c r="H2982" s="4">
        <v>9200</v>
      </c>
      <c r="I2982" s="4">
        <v>9200</v>
      </c>
      <c r="J2982" s="26">
        <v>0</v>
      </c>
      <c r="K2982" s="5"/>
    </row>
    <row r="2983" spans="1:11" x14ac:dyDescent="0.3">
      <c r="A2983" s="37" t="s">
        <v>224</v>
      </c>
      <c r="B2983" s="3" t="s">
        <v>225</v>
      </c>
      <c r="C2983" s="3" t="s">
        <v>428</v>
      </c>
      <c r="D2983" s="3" t="s">
        <v>429</v>
      </c>
      <c r="E2983" s="3">
        <v>3525099</v>
      </c>
      <c r="F2983" s="3" t="s">
        <v>1275</v>
      </c>
      <c r="G2983" s="3" t="s">
        <v>918</v>
      </c>
      <c r="H2983" s="4">
        <v>9525</v>
      </c>
      <c r="I2983" s="4">
        <v>9875</v>
      </c>
      <c r="J2983" s="26">
        <v>3.6745406824147064</v>
      </c>
      <c r="K2983" s="5"/>
    </row>
    <row r="2984" spans="1:11" x14ac:dyDescent="0.3">
      <c r="A2984" s="37" t="s">
        <v>224</v>
      </c>
      <c r="B2984" s="3" t="s">
        <v>225</v>
      </c>
      <c r="C2984" s="3" t="s">
        <v>264</v>
      </c>
      <c r="D2984" s="3" t="s">
        <v>265</v>
      </c>
      <c r="E2984" s="3">
        <v>3525099</v>
      </c>
      <c r="F2984" s="3" t="s">
        <v>1275</v>
      </c>
      <c r="G2984" s="3" t="s">
        <v>918</v>
      </c>
      <c r="H2984" s="4">
        <v>11100</v>
      </c>
      <c r="I2984" s="4">
        <v>11200</v>
      </c>
      <c r="J2984" s="26">
        <v>0.9009009009008917</v>
      </c>
      <c r="K2984" s="5"/>
    </row>
    <row r="2985" spans="1:11" x14ac:dyDescent="0.3">
      <c r="A2985" s="37" t="s">
        <v>224</v>
      </c>
      <c r="B2985" s="3" t="s">
        <v>225</v>
      </c>
      <c r="C2985" s="3" t="s">
        <v>266</v>
      </c>
      <c r="D2985" s="3" t="s">
        <v>267</v>
      </c>
      <c r="E2985" s="3">
        <v>3525099</v>
      </c>
      <c r="F2985" s="3" t="s">
        <v>1275</v>
      </c>
      <c r="G2985" s="3" t="s">
        <v>918</v>
      </c>
      <c r="H2985" s="4">
        <v>10500</v>
      </c>
      <c r="I2985" s="4">
        <v>11000</v>
      </c>
      <c r="J2985" s="26">
        <v>4.7619047619047672</v>
      </c>
      <c r="K2985" s="5"/>
    </row>
    <row r="2986" spans="1:11" x14ac:dyDescent="0.3">
      <c r="A2986" s="37" t="s">
        <v>224</v>
      </c>
      <c r="B2986" s="3" t="s">
        <v>225</v>
      </c>
      <c r="C2986" s="3" t="s">
        <v>268</v>
      </c>
      <c r="D2986" s="3" t="s">
        <v>269</v>
      </c>
      <c r="E2986" s="3">
        <v>3525099</v>
      </c>
      <c r="F2986" s="3" t="s">
        <v>1275</v>
      </c>
      <c r="G2986" s="3" t="s">
        <v>918</v>
      </c>
      <c r="H2986" s="4">
        <v>10396.333333299999</v>
      </c>
      <c r="I2986" s="4">
        <v>10475.6</v>
      </c>
      <c r="J2986" s="26">
        <v>0.76244829940288472</v>
      </c>
      <c r="K2986" s="5"/>
    </row>
    <row r="2987" spans="1:11" x14ac:dyDescent="0.3">
      <c r="A2987" s="37" t="s">
        <v>224</v>
      </c>
      <c r="B2987" s="3" t="s">
        <v>225</v>
      </c>
      <c r="C2987" s="3" t="s">
        <v>270</v>
      </c>
      <c r="D2987" s="3" t="s">
        <v>271</v>
      </c>
      <c r="E2987" s="3">
        <v>3525099</v>
      </c>
      <c r="F2987" s="3" t="s">
        <v>1275</v>
      </c>
      <c r="G2987" s="3" t="s">
        <v>918</v>
      </c>
      <c r="H2987" s="4">
        <v>9500</v>
      </c>
      <c r="I2987" s="4">
        <v>9500</v>
      </c>
      <c r="J2987" s="26">
        <v>0</v>
      </c>
      <c r="K2987" s="5"/>
    </row>
    <row r="2988" spans="1:11" x14ac:dyDescent="0.3">
      <c r="A2988" s="37" t="s">
        <v>168</v>
      </c>
      <c r="B2988" s="3" t="s">
        <v>169</v>
      </c>
      <c r="C2988" s="3" t="s">
        <v>170</v>
      </c>
      <c r="D2988" s="3" t="s">
        <v>171</v>
      </c>
      <c r="E2988" s="3">
        <v>3525099</v>
      </c>
      <c r="F2988" s="3" t="s">
        <v>1275</v>
      </c>
      <c r="G2988" s="3" t="s">
        <v>918</v>
      </c>
      <c r="H2988" s="4">
        <v>11500</v>
      </c>
      <c r="I2988" s="4">
        <v>12000</v>
      </c>
      <c r="J2988" s="26">
        <v>4.3478260869565188</v>
      </c>
      <c r="K2988" s="5"/>
    </row>
    <row r="2989" spans="1:11" x14ac:dyDescent="0.3">
      <c r="A2989" s="37" t="s">
        <v>168</v>
      </c>
      <c r="B2989" s="3" t="s">
        <v>169</v>
      </c>
      <c r="C2989" s="3" t="s">
        <v>374</v>
      </c>
      <c r="D2989" s="3" t="s">
        <v>242</v>
      </c>
      <c r="E2989" s="3">
        <v>3525099</v>
      </c>
      <c r="F2989" s="3" t="s">
        <v>1275</v>
      </c>
      <c r="G2989" s="3" t="s">
        <v>918</v>
      </c>
      <c r="H2989" s="4">
        <v>11666.666666700001</v>
      </c>
      <c r="I2989" s="4">
        <v>11000</v>
      </c>
      <c r="J2989" s="26">
        <v>-5.7142857145551122</v>
      </c>
      <c r="K2989" s="5"/>
    </row>
    <row r="2990" spans="1:11" x14ac:dyDescent="0.3">
      <c r="A2990" s="37" t="s">
        <v>168</v>
      </c>
      <c r="B2990" s="3" t="s">
        <v>169</v>
      </c>
      <c r="C2990" s="3" t="s">
        <v>230</v>
      </c>
      <c r="D2990" s="3" t="s">
        <v>231</v>
      </c>
      <c r="E2990" s="3">
        <v>3525099</v>
      </c>
      <c r="F2990" s="3" t="s">
        <v>1275</v>
      </c>
      <c r="G2990" s="3" t="s">
        <v>918</v>
      </c>
      <c r="H2990" s="4">
        <v>14250</v>
      </c>
      <c r="I2990" s="4">
        <v>13000</v>
      </c>
      <c r="J2990" s="26">
        <v>-8.7719298245614077</v>
      </c>
      <c r="K2990" s="5"/>
    </row>
    <row r="2991" spans="1:11" x14ac:dyDescent="0.3">
      <c r="A2991" s="37" t="s">
        <v>168</v>
      </c>
      <c r="B2991" s="3" t="s">
        <v>169</v>
      </c>
      <c r="C2991" s="3" t="s">
        <v>464</v>
      </c>
      <c r="D2991" s="3" t="s">
        <v>465</v>
      </c>
      <c r="E2991" s="3">
        <v>3525099</v>
      </c>
      <c r="F2991" s="3" t="s">
        <v>1275</v>
      </c>
      <c r="G2991" s="3" t="s">
        <v>918</v>
      </c>
      <c r="H2991" s="4">
        <v>11666.666666700001</v>
      </c>
      <c r="I2991" s="4">
        <v>11666.666666700001</v>
      </c>
      <c r="J2991" s="26">
        <v>0</v>
      </c>
      <c r="K2991" s="5"/>
    </row>
    <row r="2992" spans="1:11" x14ac:dyDescent="0.3">
      <c r="A2992" s="37" t="s">
        <v>172</v>
      </c>
      <c r="B2992" s="3" t="s">
        <v>173</v>
      </c>
      <c r="C2992" s="3" t="s">
        <v>174</v>
      </c>
      <c r="D2992" s="3" t="s">
        <v>175</v>
      </c>
      <c r="E2992" s="3">
        <v>3525099</v>
      </c>
      <c r="F2992" s="3" t="s">
        <v>1275</v>
      </c>
      <c r="G2992" s="3" t="s">
        <v>918</v>
      </c>
      <c r="H2992" s="4">
        <v>10675</v>
      </c>
      <c r="I2992" s="4">
        <v>10725</v>
      </c>
      <c r="J2992" s="26">
        <v>0.46838407494145251</v>
      </c>
      <c r="K2992" s="5"/>
    </row>
    <row r="2993" spans="1:11" x14ac:dyDescent="0.3">
      <c r="A2993" s="37" t="s">
        <v>172</v>
      </c>
      <c r="B2993" s="3" t="s">
        <v>173</v>
      </c>
      <c r="C2993" s="3" t="s">
        <v>528</v>
      </c>
      <c r="D2993" s="3" t="s">
        <v>529</v>
      </c>
      <c r="E2993" s="3">
        <v>3525099</v>
      </c>
      <c r="F2993" s="3" t="s">
        <v>1275</v>
      </c>
      <c r="G2993" s="3" t="s">
        <v>918</v>
      </c>
      <c r="H2993" s="4">
        <v>13500</v>
      </c>
      <c r="I2993" s="4">
        <v>13500</v>
      </c>
      <c r="J2993" s="26">
        <v>0</v>
      </c>
      <c r="K2993" s="5"/>
    </row>
    <row r="2994" spans="1:11" x14ac:dyDescent="0.3">
      <c r="A2994" s="37" t="s">
        <v>180</v>
      </c>
      <c r="B2994" s="3" t="s">
        <v>181</v>
      </c>
      <c r="C2994" s="3" t="s">
        <v>340</v>
      </c>
      <c r="D2994" s="3" t="s">
        <v>341</v>
      </c>
      <c r="E2994" s="3">
        <v>3525099</v>
      </c>
      <c r="F2994" s="3" t="s">
        <v>1275</v>
      </c>
      <c r="G2994" s="3" t="s">
        <v>918</v>
      </c>
      <c r="H2994" s="4">
        <v>11233.333333299999</v>
      </c>
      <c r="I2994" s="4">
        <v>11166.666666700001</v>
      </c>
      <c r="J2994" s="26">
        <v>-0.59347180949729239</v>
      </c>
      <c r="K2994" s="5"/>
    </row>
    <row r="2995" spans="1:11" x14ac:dyDescent="0.3">
      <c r="A2995" s="37" t="s">
        <v>180</v>
      </c>
      <c r="B2995" s="3" t="s">
        <v>181</v>
      </c>
      <c r="C2995" s="3" t="s">
        <v>338</v>
      </c>
      <c r="D2995" s="3" t="s">
        <v>339</v>
      </c>
      <c r="E2995" s="3">
        <v>3525099</v>
      </c>
      <c r="F2995" s="3" t="s">
        <v>1275</v>
      </c>
      <c r="G2995" s="3" t="s">
        <v>918</v>
      </c>
      <c r="H2995" s="4">
        <v>13000</v>
      </c>
      <c r="I2995" s="4">
        <v>13700</v>
      </c>
      <c r="J2995" s="26">
        <v>5.3846153846153877</v>
      </c>
      <c r="K2995" s="5"/>
    </row>
    <row r="2996" spans="1:11" x14ac:dyDescent="0.3">
      <c r="A2996" s="37" t="s">
        <v>180</v>
      </c>
      <c r="B2996" s="3" t="s">
        <v>181</v>
      </c>
      <c r="C2996" s="3" t="s">
        <v>342</v>
      </c>
      <c r="D2996" s="3" t="s">
        <v>343</v>
      </c>
      <c r="E2996" s="3">
        <v>3525099</v>
      </c>
      <c r="F2996" s="3" t="s">
        <v>1275</v>
      </c>
      <c r="G2996" s="3" t="s">
        <v>918</v>
      </c>
      <c r="H2996" s="4">
        <v>12333.333333299999</v>
      </c>
      <c r="I2996" s="4">
        <v>12333.333333299999</v>
      </c>
      <c r="J2996" s="26">
        <v>0</v>
      </c>
      <c r="K2996" s="5"/>
    </row>
    <row r="2997" spans="1:11" x14ac:dyDescent="0.3">
      <c r="A2997" s="37" t="s">
        <v>180</v>
      </c>
      <c r="B2997" s="3" t="s">
        <v>181</v>
      </c>
      <c r="C2997" s="3" t="s">
        <v>344</v>
      </c>
      <c r="D2997" s="3" t="s">
        <v>267</v>
      </c>
      <c r="E2997" s="3">
        <v>3525099</v>
      </c>
      <c r="F2997" s="3" t="s">
        <v>1275</v>
      </c>
      <c r="G2997" s="3" t="s">
        <v>918</v>
      </c>
      <c r="H2997" s="4">
        <v>12375</v>
      </c>
      <c r="I2997" s="4">
        <v>12375</v>
      </c>
      <c r="J2997" s="26">
        <v>0</v>
      </c>
      <c r="K2997" s="5"/>
    </row>
    <row r="2998" spans="1:11" x14ac:dyDescent="0.3">
      <c r="A2998" s="37" t="s">
        <v>180</v>
      </c>
      <c r="B2998" s="3" t="s">
        <v>181</v>
      </c>
      <c r="C2998" s="3" t="s">
        <v>345</v>
      </c>
      <c r="D2998" s="3" t="s">
        <v>346</v>
      </c>
      <c r="E2998" s="3">
        <v>3525099</v>
      </c>
      <c r="F2998" s="3" t="s">
        <v>1275</v>
      </c>
      <c r="G2998" s="3" t="s">
        <v>918</v>
      </c>
      <c r="H2998" s="4">
        <v>10580</v>
      </c>
      <c r="I2998" s="4">
        <v>10580</v>
      </c>
      <c r="J2998" s="26">
        <v>0</v>
      </c>
      <c r="K2998" s="5"/>
    </row>
    <row r="2999" spans="1:11" x14ac:dyDescent="0.3">
      <c r="A2999" s="37" t="s">
        <v>180</v>
      </c>
      <c r="B2999" s="3" t="s">
        <v>181</v>
      </c>
      <c r="C2999" s="3" t="s">
        <v>184</v>
      </c>
      <c r="D2999" s="3" t="s">
        <v>185</v>
      </c>
      <c r="E2999" s="3">
        <v>3525099</v>
      </c>
      <c r="F2999" s="3" t="s">
        <v>1275</v>
      </c>
      <c r="G2999" s="3" t="s">
        <v>918</v>
      </c>
      <c r="H2999" s="4">
        <v>11738.5</v>
      </c>
      <c r="I2999" s="4">
        <v>11738.5</v>
      </c>
      <c r="J2999" s="26">
        <v>0</v>
      </c>
      <c r="K2999" s="5"/>
    </row>
    <row r="3000" spans="1:11" x14ac:dyDescent="0.3">
      <c r="A3000" s="37" t="s">
        <v>388</v>
      </c>
      <c r="B3000" s="3" t="s">
        <v>389</v>
      </c>
      <c r="C3000" s="3" t="s">
        <v>390</v>
      </c>
      <c r="D3000" s="3" t="s">
        <v>391</v>
      </c>
      <c r="E3000" s="3">
        <v>3525099</v>
      </c>
      <c r="F3000" s="3" t="s">
        <v>1275</v>
      </c>
      <c r="G3000" s="3" t="s">
        <v>918</v>
      </c>
      <c r="H3000" s="4">
        <v>10025</v>
      </c>
      <c r="I3000" s="4">
        <v>10025</v>
      </c>
      <c r="J3000" s="26">
        <v>0</v>
      </c>
      <c r="K3000" s="5"/>
    </row>
    <row r="3001" spans="1:11" x14ac:dyDescent="0.3">
      <c r="A3001" s="37" t="s">
        <v>102</v>
      </c>
      <c r="B3001" s="3" t="s">
        <v>103</v>
      </c>
      <c r="C3001" s="3" t="s">
        <v>216</v>
      </c>
      <c r="D3001" s="3" t="s">
        <v>217</v>
      </c>
      <c r="E3001" s="3">
        <v>3525099</v>
      </c>
      <c r="F3001" s="3" t="s">
        <v>1275</v>
      </c>
      <c r="G3001" s="3" t="s">
        <v>1276</v>
      </c>
      <c r="H3001" s="4">
        <v>77500</v>
      </c>
      <c r="I3001" s="4">
        <v>80500</v>
      </c>
      <c r="J3001" s="26">
        <v>3.8709677419354938</v>
      </c>
      <c r="K3001" s="5"/>
    </row>
    <row r="3002" spans="1:11" x14ac:dyDescent="0.3">
      <c r="A3002" s="37" t="s">
        <v>102</v>
      </c>
      <c r="B3002" s="3" t="s">
        <v>103</v>
      </c>
      <c r="C3002" s="3" t="s">
        <v>289</v>
      </c>
      <c r="D3002" s="3" t="s">
        <v>290</v>
      </c>
      <c r="E3002" s="3">
        <v>3525099</v>
      </c>
      <c r="F3002" s="3" t="s">
        <v>1275</v>
      </c>
      <c r="G3002" s="3" t="s">
        <v>1276</v>
      </c>
      <c r="H3002" s="4">
        <v>109000</v>
      </c>
      <c r="I3002" s="4">
        <v>113000</v>
      </c>
      <c r="J3002" s="26">
        <v>3.669724770642202</v>
      </c>
      <c r="K3002" s="5"/>
    </row>
    <row r="3003" spans="1:11" x14ac:dyDescent="0.3">
      <c r="A3003" s="37" t="s">
        <v>118</v>
      </c>
      <c r="B3003" s="3" t="s">
        <v>119</v>
      </c>
      <c r="C3003" s="3" t="s">
        <v>124</v>
      </c>
      <c r="D3003" s="3" t="s">
        <v>125</v>
      </c>
      <c r="E3003" s="3">
        <v>3525099</v>
      </c>
      <c r="F3003" s="3" t="s">
        <v>1275</v>
      </c>
      <c r="G3003" s="3" t="s">
        <v>1276</v>
      </c>
      <c r="H3003" s="4">
        <v>95000</v>
      </c>
      <c r="I3003" s="4">
        <v>105000</v>
      </c>
      <c r="J3003" s="26">
        <v>10.526315789473696</v>
      </c>
      <c r="K3003" s="5"/>
    </row>
    <row r="3004" spans="1:11" x14ac:dyDescent="0.3">
      <c r="A3004" s="37" t="s">
        <v>142</v>
      </c>
      <c r="B3004" s="3" t="s">
        <v>143</v>
      </c>
      <c r="C3004" s="3" t="s">
        <v>210</v>
      </c>
      <c r="D3004" s="3" t="s">
        <v>211</v>
      </c>
      <c r="E3004" s="3">
        <v>3525099</v>
      </c>
      <c r="F3004" s="3" t="s">
        <v>1277</v>
      </c>
      <c r="G3004" s="3" t="s">
        <v>980</v>
      </c>
      <c r="H3004" s="4">
        <v>31225</v>
      </c>
      <c r="I3004" s="4">
        <v>32100</v>
      </c>
      <c r="J3004" s="26">
        <v>2.8022417934347565</v>
      </c>
      <c r="K3004" s="5"/>
    </row>
    <row r="3005" spans="1:11" x14ac:dyDescent="0.3">
      <c r="A3005" s="37" t="s">
        <v>146</v>
      </c>
      <c r="B3005" s="3" t="s">
        <v>147</v>
      </c>
      <c r="C3005" s="3" t="s">
        <v>883</v>
      </c>
      <c r="D3005" s="3" t="s">
        <v>884</v>
      </c>
      <c r="E3005" s="3">
        <v>3525099</v>
      </c>
      <c r="F3005" s="3" t="s">
        <v>1278</v>
      </c>
      <c r="G3005" s="3" t="s">
        <v>980</v>
      </c>
      <c r="H3005" s="4">
        <v>24100</v>
      </c>
      <c r="I3005" s="4">
        <v>24150</v>
      </c>
      <c r="J3005" s="26">
        <v>0.20746887966804906</v>
      </c>
      <c r="K3005" s="5"/>
    </row>
    <row r="3006" spans="1:11" x14ac:dyDescent="0.3">
      <c r="A3006" s="37" t="s">
        <v>168</v>
      </c>
      <c r="B3006" s="3" t="s">
        <v>169</v>
      </c>
      <c r="C3006" s="3" t="s">
        <v>232</v>
      </c>
      <c r="D3006" s="3" t="s">
        <v>233</v>
      </c>
      <c r="E3006" s="3">
        <v>3525099</v>
      </c>
      <c r="F3006" s="3" t="s">
        <v>1278</v>
      </c>
      <c r="G3006" s="3" t="s">
        <v>980</v>
      </c>
      <c r="H3006" s="4">
        <v>24500</v>
      </c>
      <c r="I3006" s="4">
        <v>23500</v>
      </c>
      <c r="J3006" s="26">
        <v>-4.081632653061229</v>
      </c>
      <c r="K3006" s="5"/>
    </row>
    <row r="3007" spans="1:11" x14ac:dyDescent="0.3">
      <c r="A3007" s="37" t="s">
        <v>68</v>
      </c>
      <c r="B3007" s="3" t="s">
        <v>69</v>
      </c>
      <c r="C3007" s="3" t="s">
        <v>97</v>
      </c>
      <c r="D3007" s="3" t="s">
        <v>98</v>
      </c>
      <c r="E3007" s="3">
        <v>3525099</v>
      </c>
      <c r="F3007" s="3" t="s">
        <v>1278</v>
      </c>
      <c r="G3007" s="3" t="s">
        <v>496</v>
      </c>
      <c r="H3007" s="4">
        <v>34033.333333299997</v>
      </c>
      <c r="I3007" s="4">
        <v>34133.333333299997</v>
      </c>
      <c r="J3007" s="26">
        <v>0.29382957884456218</v>
      </c>
      <c r="K3007" s="5"/>
    </row>
    <row r="3008" spans="1:11" x14ac:dyDescent="0.3">
      <c r="A3008" s="37" t="s">
        <v>451</v>
      </c>
      <c r="B3008" s="3" t="s">
        <v>452</v>
      </c>
      <c r="C3008" s="3" t="s">
        <v>453</v>
      </c>
      <c r="D3008" s="3" t="s">
        <v>454</v>
      </c>
      <c r="E3008" s="3">
        <v>3525099</v>
      </c>
      <c r="F3008" s="3" t="s">
        <v>1278</v>
      </c>
      <c r="G3008" s="3" t="s">
        <v>496</v>
      </c>
      <c r="H3008" s="4">
        <v>36000</v>
      </c>
      <c r="I3008" s="4">
        <v>36000</v>
      </c>
      <c r="J3008" s="26">
        <v>0</v>
      </c>
      <c r="K3008" s="5"/>
    </row>
    <row r="3009" spans="1:11" x14ac:dyDescent="0.3">
      <c r="A3009" s="37" t="s">
        <v>146</v>
      </c>
      <c r="B3009" s="3" t="s">
        <v>147</v>
      </c>
      <c r="C3009" s="3" t="s">
        <v>883</v>
      </c>
      <c r="D3009" s="3" t="s">
        <v>884</v>
      </c>
      <c r="E3009" s="3">
        <v>3525099</v>
      </c>
      <c r="F3009" s="3" t="s">
        <v>1278</v>
      </c>
      <c r="G3009" s="3" t="s">
        <v>496</v>
      </c>
      <c r="H3009" s="4">
        <v>38500</v>
      </c>
      <c r="I3009" s="4">
        <v>37700</v>
      </c>
      <c r="J3009" s="26">
        <v>-2.0779220779220786</v>
      </c>
      <c r="K3009" s="5"/>
    </row>
    <row r="3010" spans="1:11" x14ac:dyDescent="0.3">
      <c r="A3010" s="37" t="s">
        <v>68</v>
      </c>
      <c r="B3010" s="3" t="s">
        <v>69</v>
      </c>
      <c r="C3010" s="3" t="s">
        <v>90</v>
      </c>
      <c r="D3010" s="3" t="s">
        <v>91</v>
      </c>
      <c r="E3010" s="3">
        <v>3525099</v>
      </c>
      <c r="F3010" s="3" t="s">
        <v>1278</v>
      </c>
      <c r="G3010" s="3" t="s">
        <v>186</v>
      </c>
      <c r="H3010" s="4">
        <v>42033.333333299997</v>
      </c>
      <c r="I3010" s="4">
        <v>42166.666666700003</v>
      </c>
      <c r="J3010" s="26">
        <v>0.31720856479011683</v>
      </c>
      <c r="K3010" s="5"/>
    </row>
    <row r="3011" spans="1:11" x14ac:dyDescent="0.3">
      <c r="A3011" s="37" t="s">
        <v>68</v>
      </c>
      <c r="B3011" s="3" t="s">
        <v>69</v>
      </c>
      <c r="C3011" s="3" t="s">
        <v>97</v>
      </c>
      <c r="D3011" s="3" t="s">
        <v>98</v>
      </c>
      <c r="E3011" s="3">
        <v>3525099</v>
      </c>
      <c r="F3011" s="3" t="s">
        <v>1278</v>
      </c>
      <c r="G3011" s="3" t="s">
        <v>186</v>
      </c>
      <c r="H3011" s="4">
        <v>40200</v>
      </c>
      <c r="I3011" s="4">
        <v>40450</v>
      </c>
      <c r="J3011" s="26">
        <v>0.62189054726369264</v>
      </c>
      <c r="K3011" s="5"/>
    </row>
    <row r="3012" spans="1:11" x14ac:dyDescent="0.3">
      <c r="A3012" s="37" t="s">
        <v>68</v>
      </c>
      <c r="B3012" s="3" t="s">
        <v>69</v>
      </c>
      <c r="C3012" s="3" t="s">
        <v>70</v>
      </c>
      <c r="D3012" s="3" t="s">
        <v>71</v>
      </c>
      <c r="E3012" s="3">
        <v>3525099</v>
      </c>
      <c r="F3012" s="3" t="s">
        <v>1278</v>
      </c>
      <c r="G3012" s="3" t="s">
        <v>562</v>
      </c>
      <c r="H3012" s="4">
        <v>66603.5</v>
      </c>
      <c r="I3012" s="4">
        <v>67038.5</v>
      </c>
      <c r="J3012" s="26">
        <v>0.65311883009151472</v>
      </c>
      <c r="K3012" s="5"/>
    </row>
    <row r="3013" spans="1:11" x14ac:dyDescent="0.3">
      <c r="A3013" s="37" t="s">
        <v>68</v>
      </c>
      <c r="B3013" s="3" t="s">
        <v>69</v>
      </c>
      <c r="C3013" s="3" t="s">
        <v>90</v>
      </c>
      <c r="D3013" s="3" t="s">
        <v>91</v>
      </c>
      <c r="E3013" s="3">
        <v>3525099</v>
      </c>
      <c r="F3013" s="3" t="s">
        <v>1278</v>
      </c>
      <c r="G3013" s="3" t="s">
        <v>562</v>
      </c>
      <c r="H3013" s="4">
        <v>69151.166666699995</v>
      </c>
      <c r="I3013" s="4">
        <v>69150</v>
      </c>
      <c r="J3013" s="26">
        <v>-1.6871251147798638E-3</v>
      </c>
      <c r="K3013" s="5"/>
    </row>
    <row r="3014" spans="1:11" x14ac:dyDescent="0.3">
      <c r="A3014" s="37" t="s">
        <v>68</v>
      </c>
      <c r="B3014" s="3" t="s">
        <v>69</v>
      </c>
      <c r="C3014" s="3" t="s">
        <v>97</v>
      </c>
      <c r="D3014" s="3" t="s">
        <v>98</v>
      </c>
      <c r="E3014" s="3">
        <v>3525099</v>
      </c>
      <c r="F3014" s="3" t="s">
        <v>1278</v>
      </c>
      <c r="G3014" s="3" t="s">
        <v>562</v>
      </c>
      <c r="H3014" s="4">
        <v>60200</v>
      </c>
      <c r="I3014" s="4">
        <v>60200</v>
      </c>
      <c r="J3014" s="26">
        <v>0</v>
      </c>
      <c r="K3014" s="5"/>
    </row>
    <row r="3015" spans="1:11" x14ac:dyDescent="0.3">
      <c r="A3015" s="37" t="s">
        <v>108</v>
      </c>
      <c r="B3015" s="3" t="s">
        <v>109</v>
      </c>
      <c r="C3015" s="3" t="s">
        <v>881</v>
      </c>
      <c r="D3015" s="3" t="s">
        <v>882</v>
      </c>
      <c r="E3015" s="3">
        <v>3525099</v>
      </c>
      <c r="F3015" s="3" t="s">
        <v>1278</v>
      </c>
      <c r="G3015" s="3" t="s">
        <v>562</v>
      </c>
      <c r="H3015" s="4">
        <v>65350</v>
      </c>
      <c r="I3015" s="4">
        <v>62234.5</v>
      </c>
      <c r="J3015" s="26">
        <v>-4.7674062739097138</v>
      </c>
      <c r="K3015" s="5"/>
    </row>
    <row r="3016" spans="1:11" x14ac:dyDescent="0.3">
      <c r="A3016" s="37" t="s">
        <v>172</v>
      </c>
      <c r="B3016" s="3" t="s">
        <v>173</v>
      </c>
      <c r="C3016" s="3" t="s">
        <v>234</v>
      </c>
      <c r="D3016" s="3" t="s">
        <v>235</v>
      </c>
      <c r="E3016" s="3">
        <v>3525099</v>
      </c>
      <c r="F3016" s="3" t="s">
        <v>1278</v>
      </c>
      <c r="G3016" s="3" t="s">
        <v>562</v>
      </c>
      <c r="H3016" s="4">
        <v>73500</v>
      </c>
      <c r="I3016" s="4">
        <v>72000</v>
      </c>
      <c r="J3016" s="26">
        <v>-2.0408163265306145</v>
      </c>
      <c r="K3016" s="5"/>
    </row>
    <row r="3017" spans="1:11" x14ac:dyDescent="0.3">
      <c r="A3017" s="37" t="s">
        <v>68</v>
      </c>
      <c r="B3017" s="3" t="s">
        <v>69</v>
      </c>
      <c r="C3017" s="3" t="s">
        <v>362</v>
      </c>
      <c r="D3017" s="3" t="s">
        <v>363</v>
      </c>
      <c r="E3017" s="3">
        <v>3525099</v>
      </c>
      <c r="F3017" s="3" t="s">
        <v>1279</v>
      </c>
      <c r="G3017" s="3" t="s">
        <v>186</v>
      </c>
      <c r="H3017" s="4">
        <v>43166.5</v>
      </c>
      <c r="I3017" s="4">
        <v>43175</v>
      </c>
      <c r="J3017" s="26">
        <v>1.9691195718896104E-2</v>
      </c>
      <c r="K3017" s="5"/>
    </row>
    <row r="3018" spans="1:11" x14ac:dyDescent="0.3">
      <c r="A3018" s="37" t="s">
        <v>108</v>
      </c>
      <c r="B3018" s="3" t="s">
        <v>109</v>
      </c>
      <c r="C3018" s="3" t="s">
        <v>881</v>
      </c>
      <c r="D3018" s="3" t="s">
        <v>882</v>
      </c>
      <c r="E3018" s="3">
        <v>3525099</v>
      </c>
      <c r="F3018" s="3" t="s">
        <v>1279</v>
      </c>
      <c r="G3018" s="3" t="s">
        <v>186</v>
      </c>
      <c r="H3018" s="4">
        <v>38600</v>
      </c>
      <c r="I3018" s="4">
        <v>38611</v>
      </c>
      <c r="J3018" s="26">
        <v>2.8497409326422307E-2</v>
      </c>
      <c r="K3018" s="5"/>
    </row>
    <row r="3019" spans="1:11" x14ac:dyDescent="0.3">
      <c r="A3019" s="37" t="s">
        <v>168</v>
      </c>
      <c r="B3019" s="3" t="s">
        <v>169</v>
      </c>
      <c r="C3019" s="3" t="s">
        <v>170</v>
      </c>
      <c r="D3019" s="3" t="s">
        <v>171</v>
      </c>
      <c r="E3019" s="3">
        <v>3525099</v>
      </c>
      <c r="F3019" s="3" t="s">
        <v>1279</v>
      </c>
      <c r="G3019" s="3" t="s">
        <v>186</v>
      </c>
      <c r="H3019" s="4">
        <v>45500</v>
      </c>
      <c r="I3019" s="4">
        <v>45500</v>
      </c>
      <c r="J3019" s="26">
        <v>0</v>
      </c>
      <c r="K3019" s="5"/>
    </row>
    <row r="3020" spans="1:11" x14ac:dyDescent="0.3">
      <c r="A3020" s="37" t="s">
        <v>466</v>
      </c>
      <c r="B3020" s="3" t="s">
        <v>467</v>
      </c>
      <c r="C3020" s="3" t="s">
        <v>472</v>
      </c>
      <c r="D3020" s="3" t="s">
        <v>473</v>
      </c>
      <c r="E3020" s="3">
        <v>3525099</v>
      </c>
      <c r="F3020" s="3" t="s">
        <v>1279</v>
      </c>
      <c r="G3020" s="3" t="s">
        <v>186</v>
      </c>
      <c r="H3020" s="4">
        <v>36333.333333299997</v>
      </c>
      <c r="I3020" s="4">
        <v>36333.333333299997</v>
      </c>
      <c r="J3020" s="26">
        <v>0</v>
      </c>
      <c r="K3020" s="5"/>
    </row>
    <row r="3021" spans="1:11" x14ac:dyDescent="0.3">
      <c r="A3021" s="37" t="s">
        <v>466</v>
      </c>
      <c r="B3021" s="3" t="s">
        <v>467</v>
      </c>
      <c r="C3021" s="3" t="s">
        <v>468</v>
      </c>
      <c r="D3021" s="3" t="s">
        <v>469</v>
      </c>
      <c r="E3021" s="3">
        <v>3525099</v>
      </c>
      <c r="F3021" s="3" t="s">
        <v>1279</v>
      </c>
      <c r="G3021" s="3" t="s">
        <v>186</v>
      </c>
      <c r="H3021" s="4">
        <v>45000</v>
      </c>
      <c r="I3021" s="4">
        <v>46000</v>
      </c>
      <c r="J3021" s="26">
        <v>2.2222222222222143</v>
      </c>
      <c r="K3021" s="5"/>
    </row>
    <row r="3022" spans="1:11" x14ac:dyDescent="0.3">
      <c r="A3022" s="37" t="s">
        <v>466</v>
      </c>
      <c r="B3022" s="3" t="s">
        <v>467</v>
      </c>
      <c r="C3022" s="3" t="s">
        <v>470</v>
      </c>
      <c r="D3022" s="3" t="s">
        <v>471</v>
      </c>
      <c r="E3022" s="3">
        <v>3525099</v>
      </c>
      <c r="F3022" s="3" t="s">
        <v>1279</v>
      </c>
      <c r="G3022" s="3" t="s">
        <v>186</v>
      </c>
      <c r="H3022" s="4">
        <v>36666.666666700003</v>
      </c>
      <c r="I3022" s="4">
        <v>35000</v>
      </c>
      <c r="J3022" s="26">
        <v>-4.5454545455413271</v>
      </c>
      <c r="K3022" s="5"/>
    </row>
    <row r="3023" spans="1:11" x14ac:dyDescent="0.3">
      <c r="A3023" s="37" t="s">
        <v>68</v>
      </c>
      <c r="B3023" s="3" t="s">
        <v>69</v>
      </c>
      <c r="C3023" s="3" t="s">
        <v>362</v>
      </c>
      <c r="D3023" s="3" t="s">
        <v>363</v>
      </c>
      <c r="E3023" s="3">
        <v>3525099</v>
      </c>
      <c r="F3023" s="3" t="s">
        <v>1279</v>
      </c>
      <c r="G3023" s="3" t="s">
        <v>562</v>
      </c>
      <c r="H3023" s="4">
        <v>64178</v>
      </c>
      <c r="I3023" s="4">
        <v>64175</v>
      </c>
      <c r="J3023" s="26">
        <v>-4.6744990495173333E-3</v>
      </c>
      <c r="K3023" s="5"/>
    </row>
    <row r="3024" spans="1:11" x14ac:dyDescent="0.3">
      <c r="A3024" s="37" t="s">
        <v>68</v>
      </c>
      <c r="B3024" s="3" t="s">
        <v>69</v>
      </c>
      <c r="C3024" s="3" t="s">
        <v>280</v>
      </c>
      <c r="D3024" s="3" t="s">
        <v>281</v>
      </c>
      <c r="E3024" s="3">
        <v>3525099</v>
      </c>
      <c r="F3024" s="3" t="s">
        <v>1279</v>
      </c>
      <c r="G3024" s="3" t="s">
        <v>562</v>
      </c>
      <c r="H3024" s="4">
        <v>56200</v>
      </c>
      <c r="I3024" s="4">
        <v>56200</v>
      </c>
      <c r="J3024" s="26">
        <v>0</v>
      </c>
      <c r="K3024" s="5"/>
    </row>
    <row r="3025" spans="1:11" x14ac:dyDescent="0.3">
      <c r="A3025" s="37" t="s">
        <v>102</v>
      </c>
      <c r="B3025" s="3" t="s">
        <v>103</v>
      </c>
      <c r="C3025" s="3" t="s">
        <v>216</v>
      </c>
      <c r="D3025" s="3" t="s">
        <v>217</v>
      </c>
      <c r="E3025" s="3">
        <v>3525099</v>
      </c>
      <c r="F3025" s="3" t="s">
        <v>1279</v>
      </c>
      <c r="G3025" s="3" t="s">
        <v>562</v>
      </c>
      <c r="H3025" s="4">
        <v>60500</v>
      </c>
      <c r="I3025" s="4">
        <v>60500</v>
      </c>
      <c r="J3025" s="26">
        <v>0</v>
      </c>
      <c r="K3025" s="5"/>
    </row>
    <row r="3026" spans="1:11" x14ac:dyDescent="0.3">
      <c r="A3026" s="37" t="s">
        <v>108</v>
      </c>
      <c r="B3026" s="3" t="s">
        <v>109</v>
      </c>
      <c r="C3026" s="3" t="s">
        <v>881</v>
      </c>
      <c r="D3026" s="3" t="s">
        <v>882</v>
      </c>
      <c r="E3026" s="3">
        <v>3525099</v>
      </c>
      <c r="F3026" s="3" t="s">
        <v>1279</v>
      </c>
      <c r="G3026" s="3" t="s">
        <v>562</v>
      </c>
      <c r="H3026" s="4">
        <v>58900</v>
      </c>
      <c r="I3026" s="4">
        <v>59173.333333299997</v>
      </c>
      <c r="J3026" s="26">
        <v>0.4640633842105224</v>
      </c>
      <c r="K3026" s="5"/>
    </row>
    <row r="3027" spans="1:11" x14ac:dyDescent="0.3">
      <c r="A3027" s="37" t="s">
        <v>114</v>
      </c>
      <c r="B3027" s="3" t="s">
        <v>115</v>
      </c>
      <c r="C3027" s="3" t="s">
        <v>479</v>
      </c>
      <c r="D3027" s="3" t="s">
        <v>480</v>
      </c>
      <c r="E3027" s="3">
        <v>3525099</v>
      </c>
      <c r="F3027" s="3" t="s">
        <v>1279</v>
      </c>
      <c r="G3027" s="3" t="s">
        <v>562</v>
      </c>
      <c r="H3027" s="4">
        <v>64000</v>
      </c>
      <c r="I3027" s="4">
        <v>62500</v>
      </c>
      <c r="J3027" s="26">
        <v>-2.34375</v>
      </c>
      <c r="K3027" s="5"/>
    </row>
    <row r="3028" spans="1:11" x14ac:dyDescent="0.3">
      <c r="A3028" s="37" t="s">
        <v>118</v>
      </c>
      <c r="B3028" s="3" t="s">
        <v>119</v>
      </c>
      <c r="C3028" s="3" t="s">
        <v>256</v>
      </c>
      <c r="D3028" s="3" t="s">
        <v>257</v>
      </c>
      <c r="E3028" s="3">
        <v>3525099</v>
      </c>
      <c r="F3028" s="3" t="s">
        <v>1279</v>
      </c>
      <c r="G3028" s="3" t="s">
        <v>562</v>
      </c>
      <c r="H3028" s="4">
        <v>63200</v>
      </c>
      <c r="I3028" s="4">
        <v>64700</v>
      </c>
      <c r="J3028" s="26">
        <v>2.3734177215189778</v>
      </c>
      <c r="K3028" s="5"/>
    </row>
    <row r="3029" spans="1:11" x14ac:dyDescent="0.3">
      <c r="A3029" s="37" t="s">
        <v>466</v>
      </c>
      <c r="B3029" s="3" t="s">
        <v>467</v>
      </c>
      <c r="C3029" s="3" t="s">
        <v>472</v>
      </c>
      <c r="D3029" s="3" t="s">
        <v>473</v>
      </c>
      <c r="E3029" s="3">
        <v>3525099</v>
      </c>
      <c r="F3029" s="3" t="s">
        <v>1279</v>
      </c>
      <c r="G3029" s="3" t="s">
        <v>562</v>
      </c>
      <c r="H3029" s="4">
        <v>54600</v>
      </c>
      <c r="I3029" s="4">
        <v>54600</v>
      </c>
      <c r="J3029" s="26">
        <v>0</v>
      </c>
      <c r="K3029" s="5"/>
    </row>
    <row r="3030" spans="1:11" x14ac:dyDescent="0.3">
      <c r="A3030" s="37" t="s">
        <v>466</v>
      </c>
      <c r="B3030" s="3" t="s">
        <v>467</v>
      </c>
      <c r="C3030" s="3" t="s">
        <v>470</v>
      </c>
      <c r="D3030" s="3" t="s">
        <v>471</v>
      </c>
      <c r="E3030" s="3">
        <v>3525099</v>
      </c>
      <c r="F3030" s="3" t="s">
        <v>1279</v>
      </c>
      <c r="G3030" s="3" t="s">
        <v>562</v>
      </c>
      <c r="H3030" s="4">
        <v>67333.333333300005</v>
      </c>
      <c r="I3030" s="4">
        <v>67000</v>
      </c>
      <c r="J3030" s="26">
        <v>-0.495049504901246</v>
      </c>
      <c r="K3030" s="5"/>
    </row>
    <row r="3031" spans="1:11" x14ac:dyDescent="0.3">
      <c r="A3031" s="37" t="s">
        <v>224</v>
      </c>
      <c r="B3031" s="3" t="s">
        <v>225</v>
      </c>
      <c r="C3031" s="3" t="s">
        <v>264</v>
      </c>
      <c r="D3031" s="3" t="s">
        <v>265</v>
      </c>
      <c r="E3031" s="3">
        <v>3525099</v>
      </c>
      <c r="F3031" s="3" t="s">
        <v>1280</v>
      </c>
      <c r="G3031" s="3" t="s">
        <v>1171</v>
      </c>
      <c r="H3031" s="4">
        <v>20500</v>
      </c>
      <c r="I3031" s="4">
        <v>20500</v>
      </c>
      <c r="J3031" s="26">
        <v>0</v>
      </c>
      <c r="K3031" s="5"/>
    </row>
    <row r="3032" spans="1:11" x14ac:dyDescent="0.3">
      <c r="A3032" s="37" t="s">
        <v>102</v>
      </c>
      <c r="B3032" s="3" t="s">
        <v>103</v>
      </c>
      <c r="C3032" s="3" t="s">
        <v>432</v>
      </c>
      <c r="D3032" s="3" t="s">
        <v>433</v>
      </c>
      <c r="E3032" s="3">
        <v>3525099</v>
      </c>
      <c r="F3032" s="3" t="s">
        <v>1281</v>
      </c>
      <c r="G3032" s="3" t="s">
        <v>1119</v>
      </c>
      <c r="H3032" s="4">
        <v>8500</v>
      </c>
      <c r="I3032" s="4">
        <v>8250</v>
      </c>
      <c r="J3032" s="26">
        <v>-2.9411764705882359</v>
      </c>
      <c r="K3032" s="5"/>
    </row>
    <row r="3033" spans="1:11" x14ac:dyDescent="0.3">
      <c r="A3033" s="37" t="s">
        <v>102</v>
      </c>
      <c r="B3033" s="3" t="s">
        <v>103</v>
      </c>
      <c r="C3033" s="3" t="s">
        <v>434</v>
      </c>
      <c r="D3033" s="3" t="s">
        <v>435</v>
      </c>
      <c r="E3033" s="3">
        <v>3525099</v>
      </c>
      <c r="F3033" s="3" t="s">
        <v>1281</v>
      </c>
      <c r="G3033" s="3" t="s">
        <v>1119</v>
      </c>
      <c r="H3033" s="4">
        <v>11000</v>
      </c>
      <c r="I3033" s="4">
        <v>11000</v>
      </c>
      <c r="J3033" s="26">
        <v>0</v>
      </c>
      <c r="K3033" s="5"/>
    </row>
    <row r="3034" spans="1:11" x14ac:dyDescent="0.3">
      <c r="A3034" s="37" t="s">
        <v>142</v>
      </c>
      <c r="B3034" s="3" t="s">
        <v>143</v>
      </c>
      <c r="C3034" s="3" t="s">
        <v>213</v>
      </c>
      <c r="D3034" s="3" t="s">
        <v>214</v>
      </c>
      <c r="E3034" s="3">
        <v>3525099</v>
      </c>
      <c r="F3034" s="3" t="s">
        <v>1281</v>
      </c>
      <c r="G3034" s="3" t="s">
        <v>1119</v>
      </c>
      <c r="H3034" s="4">
        <v>9066.6666667000009</v>
      </c>
      <c r="I3034" s="4">
        <v>9066.6666667000009</v>
      </c>
      <c r="J3034" s="26">
        <v>0</v>
      </c>
      <c r="K3034" s="5"/>
    </row>
    <row r="3035" spans="1:11" x14ac:dyDescent="0.3">
      <c r="A3035" s="37" t="s">
        <v>102</v>
      </c>
      <c r="B3035" s="3" t="s">
        <v>103</v>
      </c>
      <c r="C3035" s="3" t="s">
        <v>434</v>
      </c>
      <c r="D3035" s="3" t="s">
        <v>435</v>
      </c>
      <c r="E3035" s="3">
        <v>3525099</v>
      </c>
      <c r="F3035" s="3" t="s">
        <v>1281</v>
      </c>
      <c r="G3035" s="3" t="s">
        <v>980</v>
      </c>
      <c r="H3035" s="4">
        <v>28500</v>
      </c>
      <c r="I3035" s="4">
        <v>28500</v>
      </c>
      <c r="J3035" s="26">
        <v>0</v>
      </c>
      <c r="K3035" s="5"/>
    </row>
    <row r="3036" spans="1:11" x14ac:dyDescent="0.3">
      <c r="A3036" s="37" t="s">
        <v>102</v>
      </c>
      <c r="B3036" s="3" t="s">
        <v>103</v>
      </c>
      <c r="C3036" s="3" t="s">
        <v>409</v>
      </c>
      <c r="D3036" s="3" t="s">
        <v>410</v>
      </c>
      <c r="E3036" s="3">
        <v>3525099</v>
      </c>
      <c r="F3036" s="3" t="s">
        <v>1281</v>
      </c>
      <c r="G3036" s="3" t="s">
        <v>980</v>
      </c>
      <c r="H3036" s="4">
        <v>28333.333333300001</v>
      </c>
      <c r="I3036" s="4">
        <v>28333.333333300001</v>
      </c>
      <c r="J3036" s="26">
        <v>0</v>
      </c>
      <c r="K3036" s="5"/>
    </row>
    <row r="3037" spans="1:11" x14ac:dyDescent="0.3">
      <c r="A3037" s="37" t="s">
        <v>142</v>
      </c>
      <c r="B3037" s="3" t="s">
        <v>143</v>
      </c>
      <c r="C3037" s="3" t="s">
        <v>213</v>
      </c>
      <c r="D3037" s="3" t="s">
        <v>214</v>
      </c>
      <c r="E3037" s="3">
        <v>3525099</v>
      </c>
      <c r="F3037" s="3" t="s">
        <v>1281</v>
      </c>
      <c r="G3037" s="3" t="s">
        <v>980</v>
      </c>
      <c r="H3037" s="4">
        <v>21250</v>
      </c>
      <c r="I3037" s="4">
        <v>21250</v>
      </c>
      <c r="J3037" s="26">
        <v>0</v>
      </c>
      <c r="K3037" s="5"/>
    </row>
    <row r="3038" spans="1:11" x14ac:dyDescent="0.3">
      <c r="A3038" s="37" t="s">
        <v>172</v>
      </c>
      <c r="B3038" s="3" t="s">
        <v>173</v>
      </c>
      <c r="C3038" s="3" t="s">
        <v>330</v>
      </c>
      <c r="D3038" s="3" t="s">
        <v>331</v>
      </c>
      <c r="E3038" s="3">
        <v>3525099</v>
      </c>
      <c r="F3038" s="3" t="s">
        <v>1281</v>
      </c>
      <c r="G3038" s="3" t="s">
        <v>980</v>
      </c>
      <c r="H3038" s="4" t="s">
        <v>94</v>
      </c>
      <c r="I3038" s="4">
        <v>24000</v>
      </c>
      <c r="J3038" s="26" t="s">
        <v>94</v>
      </c>
      <c r="K3038" s="5"/>
    </row>
    <row r="3039" spans="1:11" x14ac:dyDescent="0.3">
      <c r="A3039" s="37" t="s">
        <v>172</v>
      </c>
      <c r="B3039" s="3" t="s">
        <v>173</v>
      </c>
      <c r="C3039" s="3" t="s">
        <v>330</v>
      </c>
      <c r="D3039" s="3" t="s">
        <v>331</v>
      </c>
      <c r="E3039" s="3">
        <v>3525099</v>
      </c>
      <c r="F3039" s="3" t="s">
        <v>1281</v>
      </c>
      <c r="G3039" s="3" t="s">
        <v>496</v>
      </c>
      <c r="H3039" s="4">
        <v>39733.333333299997</v>
      </c>
      <c r="I3039" s="4">
        <v>41066.666666700003</v>
      </c>
      <c r="J3039" s="26">
        <v>3.3557046981571803</v>
      </c>
      <c r="K3039" s="5"/>
    </row>
    <row r="3040" spans="1:11" x14ac:dyDescent="0.3">
      <c r="A3040" s="37" t="s">
        <v>68</v>
      </c>
      <c r="B3040" s="3" t="s">
        <v>69</v>
      </c>
      <c r="C3040" s="3" t="s">
        <v>70</v>
      </c>
      <c r="D3040" s="3" t="s">
        <v>71</v>
      </c>
      <c r="E3040" s="3">
        <v>3525099</v>
      </c>
      <c r="F3040" s="3" t="s">
        <v>1282</v>
      </c>
      <c r="G3040" s="3" t="s">
        <v>980</v>
      </c>
      <c r="H3040" s="4">
        <v>88300</v>
      </c>
      <c r="I3040" s="4">
        <v>84766.666666699995</v>
      </c>
      <c r="J3040" s="26">
        <v>-4.0015100037372626</v>
      </c>
      <c r="K3040" s="5"/>
    </row>
    <row r="3041" spans="1:11" x14ac:dyDescent="0.3">
      <c r="A3041" s="37" t="s">
        <v>68</v>
      </c>
      <c r="B3041" s="3" t="s">
        <v>69</v>
      </c>
      <c r="C3041" s="3" t="s">
        <v>74</v>
      </c>
      <c r="D3041" s="3" t="s">
        <v>75</v>
      </c>
      <c r="E3041" s="3">
        <v>3525099</v>
      </c>
      <c r="F3041" s="3" t="s">
        <v>1282</v>
      </c>
      <c r="G3041" s="3" t="s">
        <v>980</v>
      </c>
      <c r="H3041" s="4">
        <v>73333.333333300005</v>
      </c>
      <c r="I3041" s="4">
        <v>73789.333333300005</v>
      </c>
      <c r="J3041" s="26">
        <v>0.62181818181845649</v>
      </c>
      <c r="K3041" s="5"/>
    </row>
    <row r="3042" spans="1:11" x14ac:dyDescent="0.3">
      <c r="A3042" s="37" t="s">
        <v>68</v>
      </c>
      <c r="B3042" s="3" t="s">
        <v>69</v>
      </c>
      <c r="C3042" s="3" t="s">
        <v>362</v>
      </c>
      <c r="D3042" s="3" t="s">
        <v>363</v>
      </c>
      <c r="E3042" s="3">
        <v>3525099</v>
      </c>
      <c r="F3042" s="3" t="s">
        <v>1282</v>
      </c>
      <c r="G3042" s="3" t="s">
        <v>980</v>
      </c>
      <c r="H3042" s="4">
        <v>77979.25</v>
      </c>
      <c r="I3042" s="4">
        <v>78162.5</v>
      </c>
      <c r="J3042" s="26">
        <v>0.23499841303935565</v>
      </c>
      <c r="K3042" s="5"/>
    </row>
    <row r="3043" spans="1:11" x14ac:dyDescent="0.3">
      <c r="A3043" s="37" t="s">
        <v>68</v>
      </c>
      <c r="B3043" s="3" t="s">
        <v>69</v>
      </c>
      <c r="C3043" s="3" t="s">
        <v>280</v>
      </c>
      <c r="D3043" s="3" t="s">
        <v>281</v>
      </c>
      <c r="E3043" s="3">
        <v>3525099</v>
      </c>
      <c r="F3043" s="3" t="s">
        <v>1282</v>
      </c>
      <c r="G3043" s="3" t="s">
        <v>980</v>
      </c>
      <c r="H3043" s="4">
        <v>73223.399999999994</v>
      </c>
      <c r="I3043" s="4">
        <v>73366.8</v>
      </c>
      <c r="J3043" s="26">
        <v>0.19583903506257272</v>
      </c>
      <c r="K3043" s="5"/>
    </row>
    <row r="3044" spans="1:11" x14ac:dyDescent="0.3">
      <c r="A3044" s="37" t="s">
        <v>68</v>
      </c>
      <c r="B3044" s="3" t="s">
        <v>69</v>
      </c>
      <c r="C3044" s="3" t="s">
        <v>86</v>
      </c>
      <c r="D3044" s="3" t="s">
        <v>87</v>
      </c>
      <c r="E3044" s="3">
        <v>3525099</v>
      </c>
      <c r="F3044" s="3" t="s">
        <v>1282</v>
      </c>
      <c r="G3044" s="3" t="s">
        <v>980</v>
      </c>
      <c r="H3044" s="4">
        <v>73850</v>
      </c>
      <c r="I3044" s="4">
        <v>74217</v>
      </c>
      <c r="J3044" s="26">
        <v>0.49695328368313252</v>
      </c>
      <c r="K3044" s="5"/>
    </row>
    <row r="3045" spans="1:11" x14ac:dyDescent="0.3">
      <c r="A3045" s="37" t="s">
        <v>68</v>
      </c>
      <c r="B3045" s="3" t="s">
        <v>69</v>
      </c>
      <c r="C3045" s="3" t="s">
        <v>90</v>
      </c>
      <c r="D3045" s="3" t="s">
        <v>91</v>
      </c>
      <c r="E3045" s="3">
        <v>3525099</v>
      </c>
      <c r="F3045" s="3" t="s">
        <v>1282</v>
      </c>
      <c r="G3045" s="3" t="s">
        <v>980</v>
      </c>
      <c r="H3045" s="4">
        <v>75529.25</v>
      </c>
      <c r="I3045" s="4">
        <v>75858.5</v>
      </c>
      <c r="J3045" s="26">
        <v>0.43592383083375097</v>
      </c>
      <c r="K3045" s="5"/>
    </row>
    <row r="3046" spans="1:11" x14ac:dyDescent="0.3">
      <c r="A3046" s="37" t="s">
        <v>68</v>
      </c>
      <c r="B3046" s="3" t="s">
        <v>69</v>
      </c>
      <c r="C3046" s="3" t="s">
        <v>92</v>
      </c>
      <c r="D3046" s="3" t="s">
        <v>93</v>
      </c>
      <c r="E3046" s="3">
        <v>3525099</v>
      </c>
      <c r="F3046" s="3" t="s">
        <v>1282</v>
      </c>
      <c r="G3046" s="3" t="s">
        <v>980</v>
      </c>
      <c r="H3046" s="4">
        <v>71000</v>
      </c>
      <c r="I3046" s="4">
        <v>71000</v>
      </c>
      <c r="J3046" s="26">
        <v>0</v>
      </c>
      <c r="K3046" s="5"/>
    </row>
    <row r="3047" spans="1:11" x14ac:dyDescent="0.3">
      <c r="A3047" s="37" t="s">
        <v>68</v>
      </c>
      <c r="B3047" s="3" t="s">
        <v>69</v>
      </c>
      <c r="C3047" s="3" t="s">
        <v>97</v>
      </c>
      <c r="D3047" s="3" t="s">
        <v>98</v>
      </c>
      <c r="E3047" s="3">
        <v>3525099</v>
      </c>
      <c r="F3047" s="3" t="s">
        <v>1282</v>
      </c>
      <c r="G3047" s="3" t="s">
        <v>980</v>
      </c>
      <c r="H3047" s="4">
        <v>71886.166666699995</v>
      </c>
      <c r="I3047" s="4">
        <v>70806</v>
      </c>
      <c r="J3047" s="26">
        <v>-1.5026071312276068</v>
      </c>
      <c r="K3047" s="5"/>
    </row>
    <row r="3048" spans="1:11" x14ac:dyDescent="0.3">
      <c r="A3048" s="37" t="s">
        <v>455</v>
      </c>
      <c r="B3048" s="3" t="s">
        <v>263</v>
      </c>
      <c r="C3048" s="3" t="s">
        <v>458</v>
      </c>
      <c r="D3048" s="3" t="s">
        <v>459</v>
      </c>
      <c r="E3048" s="3">
        <v>3525099</v>
      </c>
      <c r="F3048" s="3" t="s">
        <v>1282</v>
      </c>
      <c r="G3048" s="3" t="s">
        <v>980</v>
      </c>
      <c r="H3048" s="4">
        <v>82175</v>
      </c>
      <c r="I3048" s="4">
        <v>82175</v>
      </c>
      <c r="J3048" s="26">
        <v>0</v>
      </c>
      <c r="K3048" s="5"/>
    </row>
    <row r="3049" spans="1:11" x14ac:dyDescent="0.3">
      <c r="A3049" s="37" t="s">
        <v>455</v>
      </c>
      <c r="B3049" s="3" t="s">
        <v>263</v>
      </c>
      <c r="C3049" s="3" t="s">
        <v>456</v>
      </c>
      <c r="D3049" s="3" t="s">
        <v>457</v>
      </c>
      <c r="E3049" s="3">
        <v>3525099</v>
      </c>
      <c r="F3049" s="3" t="s">
        <v>1282</v>
      </c>
      <c r="G3049" s="3" t="s">
        <v>980</v>
      </c>
      <c r="H3049" s="4">
        <v>74350</v>
      </c>
      <c r="I3049" s="4">
        <v>74700</v>
      </c>
      <c r="J3049" s="26">
        <v>0.47074646940148401</v>
      </c>
      <c r="K3049" s="5"/>
    </row>
    <row r="3050" spans="1:11" x14ac:dyDescent="0.3">
      <c r="A3050" s="37" t="s">
        <v>455</v>
      </c>
      <c r="B3050" s="3" t="s">
        <v>263</v>
      </c>
      <c r="C3050" s="3" t="s">
        <v>481</v>
      </c>
      <c r="D3050" s="3" t="s">
        <v>482</v>
      </c>
      <c r="E3050" s="3">
        <v>3525099</v>
      </c>
      <c r="F3050" s="3" t="s">
        <v>1282</v>
      </c>
      <c r="G3050" s="3" t="s">
        <v>980</v>
      </c>
      <c r="H3050" s="4">
        <v>83400</v>
      </c>
      <c r="I3050" s="4">
        <v>83400</v>
      </c>
      <c r="J3050" s="26">
        <v>0</v>
      </c>
      <c r="K3050" s="5"/>
    </row>
    <row r="3051" spans="1:11" x14ac:dyDescent="0.3">
      <c r="A3051" s="37" t="s">
        <v>68</v>
      </c>
      <c r="B3051" s="3" t="s">
        <v>69</v>
      </c>
      <c r="C3051" s="3" t="s">
        <v>362</v>
      </c>
      <c r="D3051" s="3" t="s">
        <v>363</v>
      </c>
      <c r="E3051" s="3">
        <v>3525099</v>
      </c>
      <c r="F3051" s="3" t="s">
        <v>1282</v>
      </c>
      <c r="G3051" s="3" t="s">
        <v>496</v>
      </c>
      <c r="H3051" s="4">
        <v>145395.33333329999</v>
      </c>
      <c r="I3051" s="4">
        <v>151500</v>
      </c>
      <c r="J3051" s="26">
        <v>4.1986675409353413</v>
      </c>
      <c r="K3051" s="5"/>
    </row>
    <row r="3052" spans="1:11" x14ac:dyDescent="0.3">
      <c r="A3052" s="37" t="s">
        <v>68</v>
      </c>
      <c r="B3052" s="3" t="s">
        <v>69</v>
      </c>
      <c r="C3052" s="3" t="s">
        <v>280</v>
      </c>
      <c r="D3052" s="3" t="s">
        <v>281</v>
      </c>
      <c r="E3052" s="3">
        <v>3525099</v>
      </c>
      <c r="F3052" s="3" t="s">
        <v>1282</v>
      </c>
      <c r="G3052" s="3" t="s">
        <v>496</v>
      </c>
      <c r="H3052" s="4">
        <v>134171.5</v>
      </c>
      <c r="I3052" s="4">
        <v>134071.5</v>
      </c>
      <c r="J3052" s="26">
        <v>-7.4531476505812488E-2</v>
      </c>
      <c r="K3052" s="5"/>
    </row>
    <row r="3053" spans="1:11" x14ac:dyDescent="0.3">
      <c r="A3053" s="37" t="s">
        <v>68</v>
      </c>
      <c r="B3053" s="3" t="s">
        <v>69</v>
      </c>
      <c r="C3053" s="3" t="s">
        <v>86</v>
      </c>
      <c r="D3053" s="3" t="s">
        <v>87</v>
      </c>
      <c r="E3053" s="3">
        <v>3525099</v>
      </c>
      <c r="F3053" s="3" t="s">
        <v>1282</v>
      </c>
      <c r="G3053" s="3" t="s">
        <v>496</v>
      </c>
      <c r="H3053" s="4">
        <v>132990</v>
      </c>
      <c r="I3053" s="4">
        <v>132993</v>
      </c>
      <c r="J3053" s="26">
        <v>2.2558087074298072E-3</v>
      </c>
      <c r="K3053" s="5"/>
    </row>
    <row r="3054" spans="1:11" x14ac:dyDescent="0.3">
      <c r="A3054" s="37" t="s">
        <v>68</v>
      </c>
      <c r="B3054" s="3" t="s">
        <v>69</v>
      </c>
      <c r="C3054" s="3" t="s">
        <v>90</v>
      </c>
      <c r="D3054" s="3" t="s">
        <v>91</v>
      </c>
      <c r="E3054" s="3">
        <v>3525099</v>
      </c>
      <c r="F3054" s="3" t="s">
        <v>1282</v>
      </c>
      <c r="G3054" s="3" t="s">
        <v>496</v>
      </c>
      <c r="H3054" s="4">
        <v>135797.20000000001</v>
      </c>
      <c r="I3054" s="4">
        <v>135838</v>
      </c>
      <c r="J3054" s="26">
        <v>3.0044802101958368E-2</v>
      </c>
      <c r="K3054" s="5"/>
    </row>
    <row r="3055" spans="1:11" x14ac:dyDescent="0.3">
      <c r="A3055" s="37" t="s">
        <v>68</v>
      </c>
      <c r="B3055" s="3" t="s">
        <v>69</v>
      </c>
      <c r="C3055" s="3" t="s">
        <v>97</v>
      </c>
      <c r="D3055" s="3" t="s">
        <v>98</v>
      </c>
      <c r="E3055" s="3">
        <v>3525099</v>
      </c>
      <c r="F3055" s="3" t="s">
        <v>1282</v>
      </c>
      <c r="G3055" s="3" t="s">
        <v>496</v>
      </c>
      <c r="H3055" s="4">
        <v>134847.66666670001</v>
      </c>
      <c r="I3055" s="4">
        <v>133216</v>
      </c>
      <c r="J3055" s="26">
        <v>-1.2100073416420054</v>
      </c>
      <c r="K3055" s="5"/>
    </row>
    <row r="3056" spans="1:11" x14ac:dyDescent="0.3">
      <c r="A3056" s="37" t="s">
        <v>455</v>
      </c>
      <c r="B3056" s="3" t="s">
        <v>263</v>
      </c>
      <c r="C3056" s="3" t="s">
        <v>458</v>
      </c>
      <c r="D3056" s="3" t="s">
        <v>459</v>
      </c>
      <c r="E3056" s="3">
        <v>3525099</v>
      </c>
      <c r="F3056" s="3" t="s">
        <v>1282</v>
      </c>
      <c r="G3056" s="3" t="s">
        <v>496</v>
      </c>
      <c r="H3056" s="4">
        <v>151466.66666670001</v>
      </c>
      <c r="I3056" s="4">
        <v>151466.66666670001</v>
      </c>
      <c r="J3056" s="26">
        <v>0</v>
      </c>
      <c r="K3056" s="5"/>
    </row>
    <row r="3057" spans="1:11" x14ac:dyDescent="0.3">
      <c r="A3057" s="37" t="s">
        <v>455</v>
      </c>
      <c r="B3057" s="3" t="s">
        <v>263</v>
      </c>
      <c r="C3057" s="3" t="s">
        <v>456</v>
      </c>
      <c r="D3057" s="3" t="s">
        <v>457</v>
      </c>
      <c r="E3057" s="3">
        <v>3525099</v>
      </c>
      <c r="F3057" s="3" t="s">
        <v>1282</v>
      </c>
      <c r="G3057" s="3" t="s">
        <v>496</v>
      </c>
      <c r="H3057" s="4">
        <v>137600</v>
      </c>
      <c r="I3057" s="4">
        <v>137600</v>
      </c>
      <c r="J3057" s="26">
        <v>0</v>
      </c>
      <c r="K3057" s="5"/>
    </row>
    <row r="3058" spans="1:11" x14ac:dyDescent="0.3">
      <c r="A3058" s="37" t="s">
        <v>455</v>
      </c>
      <c r="B3058" s="3" t="s">
        <v>263</v>
      </c>
      <c r="C3058" s="3" t="s">
        <v>481</v>
      </c>
      <c r="D3058" s="3" t="s">
        <v>482</v>
      </c>
      <c r="E3058" s="3">
        <v>3525099</v>
      </c>
      <c r="F3058" s="3" t="s">
        <v>1282</v>
      </c>
      <c r="G3058" s="3" t="s">
        <v>496</v>
      </c>
      <c r="H3058" s="4">
        <v>148500</v>
      </c>
      <c r="I3058" s="4">
        <v>148500</v>
      </c>
      <c r="J3058" s="26">
        <v>0</v>
      </c>
      <c r="K3058" s="5"/>
    </row>
    <row r="3059" spans="1:11" x14ac:dyDescent="0.3">
      <c r="A3059" s="37" t="s">
        <v>68</v>
      </c>
      <c r="B3059" s="3" t="s">
        <v>69</v>
      </c>
      <c r="C3059" s="3" t="s">
        <v>70</v>
      </c>
      <c r="D3059" s="3" t="s">
        <v>71</v>
      </c>
      <c r="E3059" s="3">
        <v>3525099</v>
      </c>
      <c r="F3059" s="3" t="s">
        <v>1282</v>
      </c>
      <c r="G3059" s="3" t="s">
        <v>186</v>
      </c>
      <c r="H3059" s="4">
        <v>265284.5</v>
      </c>
      <c r="I3059" s="4">
        <v>265284.5</v>
      </c>
      <c r="J3059" s="26">
        <v>0</v>
      </c>
      <c r="K3059" s="5"/>
    </row>
    <row r="3060" spans="1:11" x14ac:dyDescent="0.3">
      <c r="A3060" s="37" t="s">
        <v>68</v>
      </c>
      <c r="B3060" s="3" t="s">
        <v>69</v>
      </c>
      <c r="C3060" s="3" t="s">
        <v>362</v>
      </c>
      <c r="D3060" s="3" t="s">
        <v>363</v>
      </c>
      <c r="E3060" s="3">
        <v>3525099</v>
      </c>
      <c r="F3060" s="3" t="s">
        <v>1282</v>
      </c>
      <c r="G3060" s="3" t="s">
        <v>186</v>
      </c>
      <c r="H3060" s="4">
        <v>260223</v>
      </c>
      <c r="I3060" s="4">
        <v>260056.66666670001</v>
      </c>
      <c r="J3060" s="26">
        <v>-6.3919535667478211E-2</v>
      </c>
      <c r="K3060" s="5"/>
    </row>
    <row r="3061" spans="1:11" x14ac:dyDescent="0.3">
      <c r="A3061" s="37" t="s">
        <v>68</v>
      </c>
      <c r="B3061" s="3" t="s">
        <v>69</v>
      </c>
      <c r="C3061" s="3" t="s">
        <v>280</v>
      </c>
      <c r="D3061" s="3" t="s">
        <v>281</v>
      </c>
      <c r="E3061" s="3">
        <v>3525099</v>
      </c>
      <c r="F3061" s="3" t="s">
        <v>1282</v>
      </c>
      <c r="G3061" s="3" t="s">
        <v>186</v>
      </c>
      <c r="H3061" s="4">
        <v>245233.8</v>
      </c>
      <c r="I3061" s="4">
        <v>251717.25</v>
      </c>
      <c r="J3061" s="26">
        <v>2.6437831979115423</v>
      </c>
      <c r="K3061" s="5"/>
    </row>
    <row r="3062" spans="1:11" x14ac:dyDescent="0.3">
      <c r="A3062" s="37" t="s">
        <v>68</v>
      </c>
      <c r="B3062" s="3" t="s">
        <v>69</v>
      </c>
      <c r="C3062" s="3" t="s">
        <v>86</v>
      </c>
      <c r="D3062" s="3" t="s">
        <v>87</v>
      </c>
      <c r="E3062" s="3">
        <v>3525099</v>
      </c>
      <c r="F3062" s="3" t="s">
        <v>1282</v>
      </c>
      <c r="G3062" s="3" t="s">
        <v>186</v>
      </c>
      <c r="H3062" s="4">
        <v>243334.5</v>
      </c>
      <c r="I3062" s="4">
        <v>243334.5</v>
      </c>
      <c r="J3062" s="26">
        <v>0</v>
      </c>
      <c r="K3062" s="5"/>
    </row>
    <row r="3063" spans="1:11" x14ac:dyDescent="0.3">
      <c r="A3063" s="37" t="s">
        <v>68</v>
      </c>
      <c r="B3063" s="3" t="s">
        <v>69</v>
      </c>
      <c r="C3063" s="3" t="s">
        <v>90</v>
      </c>
      <c r="D3063" s="3" t="s">
        <v>91</v>
      </c>
      <c r="E3063" s="3">
        <v>3525099</v>
      </c>
      <c r="F3063" s="3" t="s">
        <v>1282</v>
      </c>
      <c r="G3063" s="3" t="s">
        <v>186</v>
      </c>
      <c r="H3063" s="4">
        <v>252133.8</v>
      </c>
      <c r="I3063" s="4">
        <v>252113.8</v>
      </c>
      <c r="J3063" s="26">
        <v>-7.9322962649230888E-3</v>
      </c>
      <c r="K3063" s="5"/>
    </row>
    <row r="3064" spans="1:11" x14ac:dyDescent="0.3">
      <c r="A3064" s="37" t="s">
        <v>68</v>
      </c>
      <c r="B3064" s="3" t="s">
        <v>69</v>
      </c>
      <c r="C3064" s="3" t="s">
        <v>97</v>
      </c>
      <c r="D3064" s="3" t="s">
        <v>98</v>
      </c>
      <c r="E3064" s="3">
        <v>3525099</v>
      </c>
      <c r="F3064" s="3" t="s">
        <v>1282</v>
      </c>
      <c r="G3064" s="3" t="s">
        <v>186</v>
      </c>
      <c r="H3064" s="4">
        <v>253642.25</v>
      </c>
      <c r="I3064" s="4">
        <v>253642.5</v>
      </c>
      <c r="J3064" s="26">
        <v>9.8564020789559947E-5</v>
      </c>
      <c r="K3064" s="5"/>
    </row>
    <row r="3065" spans="1:11" x14ac:dyDescent="0.3">
      <c r="A3065" s="37" t="s">
        <v>455</v>
      </c>
      <c r="B3065" s="3" t="s">
        <v>263</v>
      </c>
      <c r="C3065" s="3" t="s">
        <v>458</v>
      </c>
      <c r="D3065" s="3" t="s">
        <v>459</v>
      </c>
      <c r="E3065" s="3">
        <v>3525099</v>
      </c>
      <c r="F3065" s="3" t="s">
        <v>1282</v>
      </c>
      <c r="G3065" s="3" t="s">
        <v>186</v>
      </c>
      <c r="H3065" s="4">
        <v>275800</v>
      </c>
      <c r="I3065" s="4">
        <v>271400</v>
      </c>
      <c r="J3065" s="26">
        <v>-1.5953589557650472</v>
      </c>
      <c r="K3065" s="5"/>
    </row>
    <row r="3066" spans="1:11" x14ac:dyDescent="0.3">
      <c r="A3066" s="37" t="s">
        <v>455</v>
      </c>
      <c r="B3066" s="3" t="s">
        <v>263</v>
      </c>
      <c r="C3066" s="3" t="s">
        <v>456</v>
      </c>
      <c r="D3066" s="3" t="s">
        <v>457</v>
      </c>
      <c r="E3066" s="3">
        <v>3525099</v>
      </c>
      <c r="F3066" s="3" t="s">
        <v>1282</v>
      </c>
      <c r="G3066" s="3" t="s">
        <v>186</v>
      </c>
      <c r="H3066" s="4">
        <v>259350</v>
      </c>
      <c r="I3066" s="4">
        <v>259350</v>
      </c>
      <c r="J3066" s="26">
        <v>0</v>
      </c>
      <c r="K3066" s="5"/>
    </row>
    <row r="3067" spans="1:11" x14ac:dyDescent="0.3">
      <c r="A3067" s="37" t="s">
        <v>455</v>
      </c>
      <c r="B3067" s="3" t="s">
        <v>263</v>
      </c>
      <c r="C3067" s="3" t="s">
        <v>481</v>
      </c>
      <c r="D3067" s="3" t="s">
        <v>482</v>
      </c>
      <c r="E3067" s="3">
        <v>3525099</v>
      </c>
      <c r="F3067" s="3" t="s">
        <v>1282</v>
      </c>
      <c r="G3067" s="3" t="s">
        <v>186</v>
      </c>
      <c r="H3067" s="4">
        <v>268666.66666669998</v>
      </c>
      <c r="I3067" s="4">
        <v>272000</v>
      </c>
      <c r="J3067" s="26">
        <v>1.2406947890693409</v>
      </c>
      <c r="K3067" s="5"/>
    </row>
    <row r="3068" spans="1:11" x14ac:dyDescent="0.3">
      <c r="A3068" s="37" t="s">
        <v>102</v>
      </c>
      <c r="B3068" s="3" t="s">
        <v>103</v>
      </c>
      <c r="C3068" s="3" t="s">
        <v>104</v>
      </c>
      <c r="D3068" s="3" t="s">
        <v>105</v>
      </c>
      <c r="E3068" s="3">
        <v>3525099</v>
      </c>
      <c r="F3068" s="3" t="s">
        <v>1283</v>
      </c>
      <c r="G3068" s="3" t="s">
        <v>980</v>
      </c>
      <c r="H3068" s="4">
        <v>32433.333333300001</v>
      </c>
      <c r="I3068" s="4">
        <v>32400</v>
      </c>
      <c r="J3068" s="26">
        <v>-0.10277492281614009</v>
      </c>
      <c r="K3068" s="5"/>
    </row>
    <row r="3069" spans="1:11" x14ac:dyDescent="0.3">
      <c r="A3069" s="37" t="s">
        <v>142</v>
      </c>
      <c r="B3069" s="3" t="s">
        <v>143</v>
      </c>
      <c r="C3069" s="3" t="s">
        <v>210</v>
      </c>
      <c r="D3069" s="3" t="s">
        <v>211</v>
      </c>
      <c r="E3069" s="3">
        <v>3525099</v>
      </c>
      <c r="F3069" s="3" t="s">
        <v>1283</v>
      </c>
      <c r="G3069" s="3" t="s">
        <v>980</v>
      </c>
      <c r="H3069" s="4">
        <v>27333.333333300001</v>
      </c>
      <c r="I3069" s="4">
        <v>27333.333333300001</v>
      </c>
      <c r="J3069" s="26">
        <v>0</v>
      </c>
      <c r="K3069" s="5"/>
    </row>
    <row r="3070" spans="1:11" x14ac:dyDescent="0.3">
      <c r="A3070" s="37" t="s">
        <v>68</v>
      </c>
      <c r="B3070" s="3" t="s">
        <v>69</v>
      </c>
      <c r="C3070" s="3" t="s">
        <v>70</v>
      </c>
      <c r="D3070" s="3" t="s">
        <v>71</v>
      </c>
      <c r="E3070" s="3">
        <v>3525099</v>
      </c>
      <c r="F3070" s="3" t="s">
        <v>1283</v>
      </c>
      <c r="G3070" s="3" t="s">
        <v>496</v>
      </c>
      <c r="H3070" s="4">
        <v>85950</v>
      </c>
      <c r="I3070" s="4">
        <v>85950</v>
      </c>
      <c r="J3070" s="26">
        <v>0</v>
      </c>
      <c r="K3070" s="5"/>
    </row>
    <row r="3071" spans="1:11" x14ac:dyDescent="0.3">
      <c r="A3071" s="37" t="s">
        <v>68</v>
      </c>
      <c r="B3071" s="3" t="s">
        <v>69</v>
      </c>
      <c r="C3071" s="3" t="s">
        <v>362</v>
      </c>
      <c r="D3071" s="3" t="s">
        <v>363</v>
      </c>
      <c r="E3071" s="3">
        <v>3525099</v>
      </c>
      <c r="F3071" s="3" t="s">
        <v>1283</v>
      </c>
      <c r="G3071" s="3" t="s">
        <v>496</v>
      </c>
      <c r="H3071" s="4">
        <v>54492.5</v>
      </c>
      <c r="I3071" s="4">
        <v>54487.5</v>
      </c>
      <c r="J3071" s="26">
        <v>-9.1755746203570077E-3</v>
      </c>
      <c r="K3071" s="5"/>
    </row>
    <row r="3072" spans="1:11" x14ac:dyDescent="0.3">
      <c r="A3072" s="37" t="s">
        <v>68</v>
      </c>
      <c r="B3072" s="3" t="s">
        <v>69</v>
      </c>
      <c r="C3072" s="3" t="s">
        <v>86</v>
      </c>
      <c r="D3072" s="3" t="s">
        <v>87</v>
      </c>
      <c r="E3072" s="3">
        <v>3525099</v>
      </c>
      <c r="F3072" s="3" t="s">
        <v>1283</v>
      </c>
      <c r="G3072" s="3" t="s">
        <v>496</v>
      </c>
      <c r="H3072" s="4">
        <v>47645.8</v>
      </c>
      <c r="I3072" s="4">
        <v>51972.5</v>
      </c>
      <c r="J3072" s="26">
        <v>9.0809683120023124</v>
      </c>
      <c r="K3072" s="5"/>
    </row>
    <row r="3073" spans="1:11" x14ac:dyDescent="0.3">
      <c r="A3073" s="37" t="s">
        <v>506</v>
      </c>
      <c r="B3073" s="3" t="s">
        <v>507</v>
      </c>
      <c r="C3073" s="3" t="s">
        <v>508</v>
      </c>
      <c r="D3073" s="3" t="s">
        <v>509</v>
      </c>
      <c r="E3073" s="3">
        <v>3525099</v>
      </c>
      <c r="F3073" s="3" t="s">
        <v>1283</v>
      </c>
      <c r="G3073" s="3" t="s">
        <v>496</v>
      </c>
      <c r="H3073" s="4">
        <v>62549.5</v>
      </c>
      <c r="I3073" s="4">
        <v>61956.888888900001</v>
      </c>
      <c r="J3073" s="26">
        <v>-0.94742741524712626</v>
      </c>
      <c r="K3073" s="5"/>
    </row>
    <row r="3074" spans="1:11" x14ac:dyDescent="0.3">
      <c r="A3074" s="37" t="s">
        <v>99</v>
      </c>
      <c r="B3074" s="3" t="s">
        <v>100</v>
      </c>
      <c r="C3074" s="3" t="s">
        <v>101</v>
      </c>
      <c r="D3074" s="3" t="s">
        <v>100</v>
      </c>
      <c r="E3074" s="3">
        <v>3525099</v>
      </c>
      <c r="F3074" s="3" t="s">
        <v>1283</v>
      </c>
      <c r="G3074" s="3" t="s">
        <v>496</v>
      </c>
      <c r="H3074" s="4">
        <v>65424.800000000003</v>
      </c>
      <c r="I3074" s="4">
        <v>67594.5</v>
      </c>
      <c r="J3074" s="26">
        <v>3.3163265306122458</v>
      </c>
      <c r="K3074" s="5"/>
    </row>
    <row r="3075" spans="1:11" x14ac:dyDescent="0.3">
      <c r="A3075" s="37" t="s">
        <v>102</v>
      </c>
      <c r="B3075" s="3" t="s">
        <v>103</v>
      </c>
      <c r="C3075" s="3" t="s">
        <v>104</v>
      </c>
      <c r="D3075" s="3" t="s">
        <v>105</v>
      </c>
      <c r="E3075" s="3">
        <v>3525099</v>
      </c>
      <c r="F3075" s="3" t="s">
        <v>1283</v>
      </c>
      <c r="G3075" s="3" t="s">
        <v>496</v>
      </c>
      <c r="H3075" s="4">
        <v>45500</v>
      </c>
      <c r="I3075" s="4">
        <v>47450</v>
      </c>
      <c r="J3075" s="26">
        <v>4.2857142857142927</v>
      </c>
      <c r="K3075" s="5"/>
    </row>
    <row r="3076" spans="1:11" x14ac:dyDescent="0.3">
      <c r="A3076" s="37" t="s">
        <v>102</v>
      </c>
      <c r="B3076" s="3" t="s">
        <v>103</v>
      </c>
      <c r="C3076" s="3" t="s">
        <v>216</v>
      </c>
      <c r="D3076" s="3" t="s">
        <v>217</v>
      </c>
      <c r="E3076" s="3">
        <v>3525099</v>
      </c>
      <c r="F3076" s="3" t="s">
        <v>1283</v>
      </c>
      <c r="G3076" s="3" t="s">
        <v>496</v>
      </c>
      <c r="H3076" s="4">
        <v>57840</v>
      </c>
      <c r="I3076" s="4">
        <v>57840</v>
      </c>
      <c r="J3076" s="26">
        <v>0</v>
      </c>
      <c r="K3076" s="5"/>
    </row>
    <row r="3077" spans="1:11" x14ac:dyDescent="0.3">
      <c r="A3077" s="37" t="s">
        <v>108</v>
      </c>
      <c r="B3077" s="3" t="s">
        <v>109</v>
      </c>
      <c r="C3077" s="3" t="s">
        <v>619</v>
      </c>
      <c r="D3077" s="3" t="s">
        <v>620</v>
      </c>
      <c r="E3077" s="3">
        <v>3525099</v>
      </c>
      <c r="F3077" s="3" t="s">
        <v>1283</v>
      </c>
      <c r="G3077" s="3" t="s">
        <v>496</v>
      </c>
      <c r="H3077" s="4">
        <v>79500</v>
      </c>
      <c r="I3077" s="4">
        <v>79500</v>
      </c>
      <c r="J3077" s="26">
        <v>0</v>
      </c>
      <c r="K3077" s="5"/>
    </row>
    <row r="3078" spans="1:11" x14ac:dyDescent="0.3">
      <c r="A3078" s="37" t="s">
        <v>114</v>
      </c>
      <c r="B3078" s="3" t="s">
        <v>115</v>
      </c>
      <c r="C3078" s="3" t="s">
        <v>116</v>
      </c>
      <c r="D3078" s="3" t="s">
        <v>117</v>
      </c>
      <c r="E3078" s="3">
        <v>3525099</v>
      </c>
      <c r="F3078" s="3" t="s">
        <v>1283</v>
      </c>
      <c r="G3078" s="3" t="s">
        <v>496</v>
      </c>
      <c r="H3078" s="4">
        <v>83566.666666699995</v>
      </c>
      <c r="I3078" s="4">
        <v>80566.666666699995</v>
      </c>
      <c r="J3078" s="26">
        <v>-3.5899481451920234</v>
      </c>
      <c r="K3078" s="5"/>
    </row>
    <row r="3079" spans="1:11" x14ac:dyDescent="0.3">
      <c r="A3079" s="37" t="s">
        <v>118</v>
      </c>
      <c r="B3079" s="3" t="s">
        <v>119</v>
      </c>
      <c r="C3079" s="3" t="s">
        <v>739</v>
      </c>
      <c r="D3079" s="3" t="s">
        <v>740</v>
      </c>
      <c r="E3079" s="3">
        <v>3525099</v>
      </c>
      <c r="F3079" s="3" t="s">
        <v>1283</v>
      </c>
      <c r="G3079" s="3" t="s">
        <v>496</v>
      </c>
      <c r="H3079" s="4">
        <v>81140</v>
      </c>
      <c r="I3079" s="4">
        <v>81140</v>
      </c>
      <c r="J3079" s="26">
        <v>0</v>
      </c>
      <c r="K3079" s="5"/>
    </row>
    <row r="3080" spans="1:11" x14ac:dyDescent="0.3">
      <c r="A3080" s="37" t="s">
        <v>118</v>
      </c>
      <c r="B3080" s="3" t="s">
        <v>119</v>
      </c>
      <c r="C3080" s="3" t="s">
        <v>196</v>
      </c>
      <c r="D3080" s="3" t="s">
        <v>197</v>
      </c>
      <c r="E3080" s="3">
        <v>3525099</v>
      </c>
      <c r="F3080" s="3" t="s">
        <v>1283</v>
      </c>
      <c r="G3080" s="3" t="s">
        <v>496</v>
      </c>
      <c r="H3080" s="4">
        <v>58600</v>
      </c>
      <c r="I3080" s="4">
        <v>58600</v>
      </c>
      <c r="J3080" s="26">
        <v>0</v>
      </c>
      <c r="K3080" s="5"/>
    </row>
    <row r="3081" spans="1:11" x14ac:dyDescent="0.3">
      <c r="A3081" s="37" t="s">
        <v>118</v>
      </c>
      <c r="B3081" s="3" t="s">
        <v>119</v>
      </c>
      <c r="C3081" s="3" t="s">
        <v>126</v>
      </c>
      <c r="D3081" s="3" t="s">
        <v>127</v>
      </c>
      <c r="E3081" s="3">
        <v>3525099</v>
      </c>
      <c r="F3081" s="3" t="s">
        <v>1283</v>
      </c>
      <c r="G3081" s="3" t="s">
        <v>496</v>
      </c>
      <c r="H3081" s="4">
        <v>58000</v>
      </c>
      <c r="I3081" s="4">
        <v>60500</v>
      </c>
      <c r="J3081" s="26">
        <v>4.31034482758621</v>
      </c>
      <c r="K3081" s="5"/>
    </row>
    <row r="3082" spans="1:11" x14ac:dyDescent="0.3">
      <c r="A3082" s="37" t="s">
        <v>118</v>
      </c>
      <c r="B3082" s="3" t="s">
        <v>119</v>
      </c>
      <c r="C3082" s="3" t="s">
        <v>303</v>
      </c>
      <c r="D3082" s="3" t="s">
        <v>304</v>
      </c>
      <c r="E3082" s="3">
        <v>3525099</v>
      </c>
      <c r="F3082" s="3" t="s">
        <v>1283</v>
      </c>
      <c r="G3082" s="3" t="s">
        <v>496</v>
      </c>
      <c r="H3082" s="4">
        <v>64120</v>
      </c>
      <c r="I3082" s="4">
        <v>64309.666666700003</v>
      </c>
      <c r="J3082" s="26">
        <v>0.29579954257641372</v>
      </c>
      <c r="K3082" s="5"/>
    </row>
    <row r="3083" spans="1:11" x14ac:dyDescent="0.3">
      <c r="A3083" s="37" t="s">
        <v>118</v>
      </c>
      <c r="B3083" s="3" t="s">
        <v>119</v>
      </c>
      <c r="C3083" s="3" t="s">
        <v>358</v>
      </c>
      <c r="D3083" s="3" t="s">
        <v>359</v>
      </c>
      <c r="E3083" s="3">
        <v>3525099</v>
      </c>
      <c r="F3083" s="3" t="s">
        <v>1283</v>
      </c>
      <c r="G3083" s="3" t="s">
        <v>496</v>
      </c>
      <c r="H3083" s="4" t="s">
        <v>94</v>
      </c>
      <c r="I3083" s="4">
        <v>84950</v>
      </c>
      <c r="J3083" s="26" t="s">
        <v>94</v>
      </c>
      <c r="K3083" s="5"/>
    </row>
    <row r="3084" spans="1:11" x14ac:dyDescent="0.3">
      <c r="A3084" s="37" t="s">
        <v>118</v>
      </c>
      <c r="B3084" s="3" t="s">
        <v>119</v>
      </c>
      <c r="C3084" s="3" t="s">
        <v>256</v>
      </c>
      <c r="D3084" s="3" t="s">
        <v>257</v>
      </c>
      <c r="E3084" s="3">
        <v>3525099</v>
      </c>
      <c r="F3084" s="3" t="s">
        <v>1283</v>
      </c>
      <c r="G3084" s="3" t="s">
        <v>496</v>
      </c>
      <c r="H3084" s="4">
        <v>80900</v>
      </c>
      <c r="I3084" s="4">
        <v>80900</v>
      </c>
      <c r="J3084" s="26">
        <v>0</v>
      </c>
      <c r="K3084" s="5"/>
    </row>
    <row r="3085" spans="1:11" x14ac:dyDescent="0.3">
      <c r="A3085" s="37" t="s">
        <v>118</v>
      </c>
      <c r="B3085" s="3" t="s">
        <v>119</v>
      </c>
      <c r="C3085" s="3" t="s">
        <v>258</v>
      </c>
      <c r="D3085" s="3" t="s">
        <v>259</v>
      </c>
      <c r="E3085" s="3">
        <v>3525099</v>
      </c>
      <c r="F3085" s="3" t="s">
        <v>1283</v>
      </c>
      <c r="G3085" s="3" t="s">
        <v>496</v>
      </c>
      <c r="H3085" s="4">
        <v>42700</v>
      </c>
      <c r="I3085" s="4">
        <v>42700</v>
      </c>
      <c r="J3085" s="26">
        <v>0</v>
      </c>
      <c r="K3085" s="5"/>
    </row>
    <row r="3086" spans="1:11" x14ac:dyDescent="0.3">
      <c r="A3086" s="37" t="s">
        <v>118</v>
      </c>
      <c r="B3086" s="3" t="s">
        <v>119</v>
      </c>
      <c r="C3086" s="3" t="s">
        <v>260</v>
      </c>
      <c r="D3086" s="3" t="s">
        <v>261</v>
      </c>
      <c r="E3086" s="3">
        <v>3525099</v>
      </c>
      <c r="F3086" s="3" t="s">
        <v>1283</v>
      </c>
      <c r="G3086" s="3" t="s">
        <v>496</v>
      </c>
      <c r="H3086" s="4">
        <v>89450</v>
      </c>
      <c r="I3086" s="4">
        <v>83833.333333300005</v>
      </c>
      <c r="J3086" s="26">
        <v>-6.2791130986025623</v>
      </c>
      <c r="K3086" s="5"/>
    </row>
    <row r="3087" spans="1:11" x14ac:dyDescent="0.3">
      <c r="A3087" s="37" t="s">
        <v>142</v>
      </c>
      <c r="B3087" s="3" t="s">
        <v>143</v>
      </c>
      <c r="C3087" s="3" t="s">
        <v>210</v>
      </c>
      <c r="D3087" s="3" t="s">
        <v>211</v>
      </c>
      <c r="E3087" s="3">
        <v>3525099</v>
      </c>
      <c r="F3087" s="3" t="s">
        <v>1283</v>
      </c>
      <c r="G3087" s="3" t="s">
        <v>496</v>
      </c>
      <c r="H3087" s="4" t="s">
        <v>94</v>
      </c>
      <c r="I3087" s="4">
        <v>80800</v>
      </c>
      <c r="J3087" s="26" t="s">
        <v>94</v>
      </c>
      <c r="K3087" s="5"/>
    </row>
    <row r="3088" spans="1:11" x14ac:dyDescent="0.3">
      <c r="A3088" s="37" t="s">
        <v>142</v>
      </c>
      <c r="B3088" s="3" t="s">
        <v>143</v>
      </c>
      <c r="C3088" s="3" t="s">
        <v>213</v>
      </c>
      <c r="D3088" s="3" t="s">
        <v>214</v>
      </c>
      <c r="E3088" s="3">
        <v>3525099</v>
      </c>
      <c r="F3088" s="3" t="s">
        <v>1283</v>
      </c>
      <c r="G3088" s="3" t="s">
        <v>496</v>
      </c>
      <c r="H3088" s="4">
        <v>61500</v>
      </c>
      <c r="I3088" s="4">
        <v>61500</v>
      </c>
      <c r="J3088" s="26">
        <v>0</v>
      </c>
      <c r="K3088" s="5"/>
    </row>
    <row r="3089" spans="1:11" x14ac:dyDescent="0.3">
      <c r="A3089" s="37" t="s">
        <v>311</v>
      </c>
      <c r="B3089" s="3" t="s">
        <v>312</v>
      </c>
      <c r="C3089" s="3" t="s">
        <v>313</v>
      </c>
      <c r="D3089" s="3" t="s">
        <v>314</v>
      </c>
      <c r="E3089" s="3">
        <v>3525099</v>
      </c>
      <c r="F3089" s="3" t="s">
        <v>1283</v>
      </c>
      <c r="G3089" s="3" t="s">
        <v>496</v>
      </c>
      <c r="H3089" s="4">
        <v>68000</v>
      </c>
      <c r="I3089" s="4">
        <v>66750</v>
      </c>
      <c r="J3089" s="26">
        <v>-1.8382352941176516</v>
      </c>
      <c r="K3089" s="5"/>
    </row>
    <row r="3090" spans="1:11" x14ac:dyDescent="0.3">
      <c r="A3090" s="37" t="s">
        <v>224</v>
      </c>
      <c r="B3090" s="3" t="s">
        <v>225</v>
      </c>
      <c r="C3090" s="3" t="s">
        <v>1109</v>
      </c>
      <c r="D3090" s="3" t="s">
        <v>1110</v>
      </c>
      <c r="E3090" s="3">
        <v>3525099</v>
      </c>
      <c r="F3090" s="3" t="s">
        <v>1283</v>
      </c>
      <c r="G3090" s="3" t="s">
        <v>496</v>
      </c>
      <c r="H3090" s="4">
        <v>37666.666666700003</v>
      </c>
      <c r="I3090" s="4">
        <v>37666.666666700003</v>
      </c>
      <c r="J3090" s="26">
        <v>0</v>
      </c>
      <c r="K3090" s="5"/>
    </row>
    <row r="3091" spans="1:11" x14ac:dyDescent="0.3">
      <c r="A3091" s="37" t="s">
        <v>224</v>
      </c>
      <c r="B3091" s="3" t="s">
        <v>225</v>
      </c>
      <c r="C3091" s="3" t="s">
        <v>428</v>
      </c>
      <c r="D3091" s="3" t="s">
        <v>429</v>
      </c>
      <c r="E3091" s="3">
        <v>3525099</v>
      </c>
      <c r="F3091" s="3" t="s">
        <v>1283</v>
      </c>
      <c r="G3091" s="3" t="s">
        <v>496</v>
      </c>
      <c r="H3091" s="4">
        <v>39025</v>
      </c>
      <c r="I3091" s="4">
        <v>39025</v>
      </c>
      <c r="J3091" s="26">
        <v>0</v>
      </c>
      <c r="K3091" s="5"/>
    </row>
    <row r="3092" spans="1:11" x14ac:dyDescent="0.3">
      <c r="A3092" s="37" t="s">
        <v>224</v>
      </c>
      <c r="B3092" s="3" t="s">
        <v>225</v>
      </c>
      <c r="C3092" s="3" t="s">
        <v>270</v>
      </c>
      <c r="D3092" s="3" t="s">
        <v>271</v>
      </c>
      <c r="E3092" s="3">
        <v>3525099</v>
      </c>
      <c r="F3092" s="3" t="s">
        <v>1283</v>
      </c>
      <c r="G3092" s="3" t="s">
        <v>496</v>
      </c>
      <c r="H3092" s="4">
        <v>68000</v>
      </c>
      <c r="I3092" s="4">
        <v>68000</v>
      </c>
      <c r="J3092" s="26">
        <v>0</v>
      </c>
      <c r="K3092" s="5"/>
    </row>
    <row r="3093" spans="1:11" x14ac:dyDescent="0.3">
      <c r="A3093" s="37" t="s">
        <v>317</v>
      </c>
      <c r="B3093" s="3" t="s">
        <v>318</v>
      </c>
      <c r="C3093" s="3" t="s">
        <v>319</v>
      </c>
      <c r="D3093" s="3" t="s">
        <v>320</v>
      </c>
      <c r="E3093" s="3">
        <v>3525099</v>
      </c>
      <c r="F3093" s="3" t="s">
        <v>1283</v>
      </c>
      <c r="G3093" s="3" t="s">
        <v>496</v>
      </c>
      <c r="H3093" s="4">
        <v>78000</v>
      </c>
      <c r="I3093" s="4">
        <v>78000</v>
      </c>
      <c r="J3093" s="26">
        <v>0</v>
      </c>
      <c r="K3093" s="5"/>
    </row>
    <row r="3094" spans="1:11" x14ac:dyDescent="0.3">
      <c r="A3094" s="37" t="s">
        <v>551</v>
      </c>
      <c r="B3094" s="3" t="s">
        <v>552</v>
      </c>
      <c r="C3094" s="3" t="s">
        <v>698</v>
      </c>
      <c r="D3094" s="3" t="s">
        <v>552</v>
      </c>
      <c r="E3094" s="3">
        <v>3525099</v>
      </c>
      <c r="F3094" s="3" t="s">
        <v>1283</v>
      </c>
      <c r="G3094" s="3" t="s">
        <v>496</v>
      </c>
      <c r="H3094" s="4">
        <v>45250</v>
      </c>
      <c r="I3094" s="4">
        <v>43750</v>
      </c>
      <c r="J3094" s="26">
        <v>-3.3149171270718258</v>
      </c>
      <c r="K3094" s="5"/>
    </row>
    <row r="3095" spans="1:11" x14ac:dyDescent="0.3">
      <c r="A3095" s="37" t="s">
        <v>485</v>
      </c>
      <c r="B3095" s="3" t="s">
        <v>486</v>
      </c>
      <c r="C3095" s="3" t="s">
        <v>489</v>
      </c>
      <c r="D3095" s="3" t="s">
        <v>490</v>
      </c>
      <c r="E3095" s="3">
        <v>3525099</v>
      </c>
      <c r="F3095" s="3" t="s">
        <v>1283</v>
      </c>
      <c r="G3095" s="3" t="s">
        <v>496</v>
      </c>
      <c r="H3095" s="4">
        <v>62766.666666700003</v>
      </c>
      <c r="I3095" s="4">
        <v>69150</v>
      </c>
      <c r="J3095" s="26">
        <v>10.169941582522469</v>
      </c>
      <c r="K3095" s="5"/>
    </row>
    <row r="3096" spans="1:11" x14ac:dyDescent="0.3">
      <c r="A3096" s="37" t="s">
        <v>506</v>
      </c>
      <c r="B3096" s="3" t="s">
        <v>507</v>
      </c>
      <c r="C3096" s="3" t="s">
        <v>508</v>
      </c>
      <c r="D3096" s="3" t="s">
        <v>509</v>
      </c>
      <c r="E3096" s="3">
        <v>3525099</v>
      </c>
      <c r="F3096" s="3" t="s">
        <v>1283</v>
      </c>
      <c r="G3096" s="3" t="s">
        <v>186</v>
      </c>
      <c r="H3096" s="4">
        <v>88553.666666699995</v>
      </c>
      <c r="I3096" s="4">
        <v>89205</v>
      </c>
      <c r="J3096" s="26">
        <v>0.73552384425989992</v>
      </c>
      <c r="K3096" s="5"/>
    </row>
    <row r="3097" spans="1:11" x14ac:dyDescent="0.3">
      <c r="A3097" s="37" t="s">
        <v>114</v>
      </c>
      <c r="B3097" s="3" t="s">
        <v>115</v>
      </c>
      <c r="C3097" s="3" t="s">
        <v>479</v>
      </c>
      <c r="D3097" s="3" t="s">
        <v>480</v>
      </c>
      <c r="E3097" s="3">
        <v>3525099</v>
      </c>
      <c r="F3097" s="3" t="s">
        <v>1283</v>
      </c>
      <c r="G3097" s="3" t="s">
        <v>186</v>
      </c>
      <c r="H3097" s="4">
        <v>77250</v>
      </c>
      <c r="I3097" s="4">
        <v>75833.333333300005</v>
      </c>
      <c r="J3097" s="26">
        <v>-1.8338727077022554</v>
      </c>
      <c r="K3097" s="5"/>
    </row>
    <row r="3098" spans="1:11" x14ac:dyDescent="0.3">
      <c r="A3098" s="37" t="s">
        <v>466</v>
      </c>
      <c r="B3098" s="3" t="s">
        <v>467</v>
      </c>
      <c r="C3098" s="3" t="s">
        <v>472</v>
      </c>
      <c r="D3098" s="3" t="s">
        <v>473</v>
      </c>
      <c r="E3098" s="3">
        <v>3525099</v>
      </c>
      <c r="F3098" s="3" t="s">
        <v>1283</v>
      </c>
      <c r="G3098" s="3" t="s">
        <v>186</v>
      </c>
      <c r="H3098" s="4">
        <v>68000</v>
      </c>
      <c r="I3098" s="4">
        <v>68000</v>
      </c>
      <c r="J3098" s="26">
        <v>0</v>
      </c>
      <c r="K3098" s="5"/>
    </row>
    <row r="3099" spans="1:11" x14ac:dyDescent="0.3">
      <c r="A3099" s="37" t="s">
        <v>551</v>
      </c>
      <c r="B3099" s="3" t="s">
        <v>552</v>
      </c>
      <c r="C3099" s="3" t="s">
        <v>698</v>
      </c>
      <c r="D3099" s="3" t="s">
        <v>552</v>
      </c>
      <c r="E3099" s="3">
        <v>3525099</v>
      </c>
      <c r="F3099" s="3" t="s">
        <v>1283</v>
      </c>
      <c r="G3099" s="3" t="s">
        <v>186</v>
      </c>
      <c r="H3099" s="4">
        <v>98500</v>
      </c>
      <c r="I3099" s="4">
        <v>89000</v>
      </c>
      <c r="J3099" s="26">
        <v>-9.644670050761416</v>
      </c>
      <c r="K3099" s="5"/>
    </row>
    <row r="3100" spans="1:11" x14ac:dyDescent="0.3">
      <c r="A3100" s="37" t="s">
        <v>485</v>
      </c>
      <c r="B3100" s="3" t="s">
        <v>486</v>
      </c>
      <c r="C3100" s="3" t="s">
        <v>489</v>
      </c>
      <c r="D3100" s="3" t="s">
        <v>490</v>
      </c>
      <c r="E3100" s="3">
        <v>3525099</v>
      </c>
      <c r="F3100" s="3" t="s">
        <v>1283</v>
      </c>
      <c r="G3100" s="3" t="s">
        <v>186</v>
      </c>
      <c r="H3100" s="4" t="s">
        <v>94</v>
      </c>
      <c r="I3100" s="4">
        <v>115000</v>
      </c>
      <c r="J3100" s="26" t="s">
        <v>94</v>
      </c>
      <c r="K3100" s="5"/>
    </row>
    <row r="3101" spans="1:11" x14ac:dyDescent="0.3">
      <c r="A3101" s="37" t="s">
        <v>224</v>
      </c>
      <c r="B3101" s="3" t="s">
        <v>225</v>
      </c>
      <c r="C3101" s="3" t="s">
        <v>270</v>
      </c>
      <c r="D3101" s="3" t="s">
        <v>271</v>
      </c>
      <c r="E3101" s="3">
        <v>3466104</v>
      </c>
      <c r="F3101" s="3" t="s">
        <v>1284</v>
      </c>
      <c r="G3101" s="3" t="s">
        <v>1115</v>
      </c>
      <c r="H3101" s="4">
        <v>12250</v>
      </c>
      <c r="I3101" s="4">
        <v>12250</v>
      </c>
      <c r="J3101" s="26">
        <v>0</v>
      </c>
      <c r="K3101" s="5"/>
    </row>
    <row r="3102" spans="1:11" x14ac:dyDescent="0.3">
      <c r="A3102" s="37" t="s">
        <v>224</v>
      </c>
      <c r="B3102" s="3" t="s">
        <v>225</v>
      </c>
      <c r="C3102" s="3" t="s">
        <v>428</v>
      </c>
      <c r="D3102" s="3" t="s">
        <v>429</v>
      </c>
      <c r="E3102" s="3">
        <v>3525099</v>
      </c>
      <c r="F3102" s="3" t="s">
        <v>1285</v>
      </c>
      <c r="G3102" s="3" t="s">
        <v>980</v>
      </c>
      <c r="H3102" s="4">
        <v>63366.666666700003</v>
      </c>
      <c r="I3102" s="4">
        <v>62700</v>
      </c>
      <c r="J3102" s="26">
        <v>-1.052077853813238</v>
      </c>
      <c r="K3102" s="5"/>
    </row>
    <row r="3103" spans="1:11" x14ac:dyDescent="0.3">
      <c r="A3103" s="37" t="s">
        <v>224</v>
      </c>
      <c r="B3103" s="3" t="s">
        <v>225</v>
      </c>
      <c r="C3103" s="3" t="s">
        <v>270</v>
      </c>
      <c r="D3103" s="3" t="s">
        <v>271</v>
      </c>
      <c r="E3103" s="3">
        <v>3525099</v>
      </c>
      <c r="F3103" s="3" t="s">
        <v>1285</v>
      </c>
      <c r="G3103" s="3" t="s">
        <v>980</v>
      </c>
      <c r="H3103" s="4">
        <v>68293.5</v>
      </c>
      <c r="I3103" s="4">
        <v>68293.5</v>
      </c>
      <c r="J3103" s="26">
        <v>0</v>
      </c>
      <c r="K3103" s="5"/>
    </row>
    <row r="3104" spans="1:11" x14ac:dyDescent="0.3">
      <c r="A3104" s="37" t="s">
        <v>68</v>
      </c>
      <c r="B3104" s="3" t="s">
        <v>69</v>
      </c>
      <c r="C3104" s="3" t="s">
        <v>362</v>
      </c>
      <c r="D3104" s="3" t="s">
        <v>363</v>
      </c>
      <c r="E3104" s="3">
        <v>3525099</v>
      </c>
      <c r="F3104" s="3" t="s">
        <v>1285</v>
      </c>
      <c r="G3104" s="3" t="s">
        <v>496</v>
      </c>
      <c r="H3104" s="4">
        <v>112150</v>
      </c>
      <c r="I3104" s="4">
        <v>112150</v>
      </c>
      <c r="J3104" s="26">
        <v>0</v>
      </c>
      <c r="K3104" s="5"/>
    </row>
    <row r="3105" spans="1:11" x14ac:dyDescent="0.3">
      <c r="A3105" s="37" t="s">
        <v>68</v>
      </c>
      <c r="B3105" s="3" t="s">
        <v>69</v>
      </c>
      <c r="C3105" s="3" t="s">
        <v>74</v>
      </c>
      <c r="D3105" s="3" t="s">
        <v>75</v>
      </c>
      <c r="E3105" s="3">
        <v>3525099</v>
      </c>
      <c r="F3105" s="3" t="s">
        <v>1286</v>
      </c>
      <c r="G3105" s="3" t="s">
        <v>1119</v>
      </c>
      <c r="H3105" s="4">
        <v>17350</v>
      </c>
      <c r="I3105" s="4">
        <v>17400</v>
      </c>
      <c r="J3105" s="26">
        <v>0.28818443804035088</v>
      </c>
      <c r="K3105" s="5"/>
    </row>
    <row r="3106" spans="1:11" x14ac:dyDescent="0.3">
      <c r="A3106" s="37" t="s">
        <v>68</v>
      </c>
      <c r="B3106" s="3" t="s">
        <v>69</v>
      </c>
      <c r="C3106" s="3" t="s">
        <v>78</v>
      </c>
      <c r="D3106" s="3" t="s">
        <v>79</v>
      </c>
      <c r="E3106" s="3">
        <v>3525099</v>
      </c>
      <c r="F3106" s="3" t="s">
        <v>1286</v>
      </c>
      <c r="G3106" s="3" t="s">
        <v>1119</v>
      </c>
      <c r="H3106" s="4" t="s">
        <v>94</v>
      </c>
      <c r="I3106" s="4">
        <v>15048</v>
      </c>
      <c r="J3106" s="26" t="s">
        <v>94</v>
      </c>
      <c r="K3106" s="5"/>
    </row>
    <row r="3107" spans="1:11" x14ac:dyDescent="0.3">
      <c r="A3107" s="37" t="s">
        <v>68</v>
      </c>
      <c r="B3107" s="3" t="s">
        <v>69</v>
      </c>
      <c r="C3107" s="3" t="s">
        <v>97</v>
      </c>
      <c r="D3107" s="3" t="s">
        <v>98</v>
      </c>
      <c r="E3107" s="3">
        <v>3525099</v>
      </c>
      <c r="F3107" s="3" t="s">
        <v>1286</v>
      </c>
      <c r="G3107" s="3" t="s">
        <v>1119</v>
      </c>
      <c r="H3107" s="4">
        <v>14235</v>
      </c>
      <c r="I3107" s="4">
        <v>14223.333333299999</v>
      </c>
      <c r="J3107" s="26">
        <v>-8.1957616438366188E-2</v>
      </c>
      <c r="K3107" s="5"/>
    </row>
    <row r="3108" spans="1:11" x14ac:dyDescent="0.3">
      <c r="A3108" s="37" t="s">
        <v>224</v>
      </c>
      <c r="B3108" s="3" t="s">
        <v>225</v>
      </c>
      <c r="C3108" s="3" t="s">
        <v>226</v>
      </c>
      <c r="D3108" s="3" t="s">
        <v>227</v>
      </c>
      <c r="E3108" s="3">
        <v>3525099</v>
      </c>
      <c r="F3108" s="3" t="s">
        <v>1286</v>
      </c>
      <c r="G3108" s="3" t="s">
        <v>1119</v>
      </c>
      <c r="H3108" s="4">
        <v>13950</v>
      </c>
      <c r="I3108" s="4">
        <v>15850</v>
      </c>
      <c r="J3108" s="26">
        <v>13.62007168458781</v>
      </c>
      <c r="K3108" s="5"/>
    </row>
    <row r="3109" spans="1:11" x14ac:dyDescent="0.3">
      <c r="A3109" s="37" t="s">
        <v>224</v>
      </c>
      <c r="B3109" s="3" t="s">
        <v>225</v>
      </c>
      <c r="C3109" s="3" t="s">
        <v>262</v>
      </c>
      <c r="D3109" s="3" t="s">
        <v>263</v>
      </c>
      <c r="E3109" s="3">
        <v>3525099</v>
      </c>
      <c r="F3109" s="3" t="s">
        <v>1286</v>
      </c>
      <c r="G3109" s="3" t="s">
        <v>1119</v>
      </c>
      <c r="H3109" s="4">
        <v>14250</v>
      </c>
      <c r="I3109" s="4">
        <v>14250</v>
      </c>
      <c r="J3109" s="26">
        <v>0</v>
      </c>
      <c r="K3109" s="5"/>
    </row>
    <row r="3110" spans="1:11" x14ac:dyDescent="0.3">
      <c r="A3110" s="37" t="s">
        <v>224</v>
      </c>
      <c r="B3110" s="3" t="s">
        <v>225</v>
      </c>
      <c r="C3110" s="3" t="s">
        <v>1109</v>
      </c>
      <c r="D3110" s="3" t="s">
        <v>1110</v>
      </c>
      <c r="E3110" s="3">
        <v>3525099</v>
      </c>
      <c r="F3110" s="3" t="s">
        <v>1286</v>
      </c>
      <c r="G3110" s="3" t="s">
        <v>1119</v>
      </c>
      <c r="H3110" s="4">
        <v>14000</v>
      </c>
      <c r="I3110" s="4">
        <v>14000</v>
      </c>
      <c r="J3110" s="26">
        <v>0</v>
      </c>
      <c r="K3110" s="5"/>
    </row>
    <row r="3111" spans="1:11" x14ac:dyDescent="0.3">
      <c r="A3111" s="37" t="s">
        <v>224</v>
      </c>
      <c r="B3111" s="3" t="s">
        <v>225</v>
      </c>
      <c r="C3111" s="3" t="s">
        <v>428</v>
      </c>
      <c r="D3111" s="3" t="s">
        <v>429</v>
      </c>
      <c r="E3111" s="3">
        <v>3525099</v>
      </c>
      <c r="F3111" s="3" t="s">
        <v>1286</v>
      </c>
      <c r="G3111" s="3" t="s">
        <v>1119</v>
      </c>
      <c r="H3111" s="4">
        <v>12300</v>
      </c>
      <c r="I3111" s="4">
        <v>12300</v>
      </c>
      <c r="J3111" s="26">
        <v>0</v>
      </c>
      <c r="K3111" s="5"/>
    </row>
    <row r="3112" spans="1:11" x14ac:dyDescent="0.3">
      <c r="A3112" s="37" t="s">
        <v>224</v>
      </c>
      <c r="B3112" s="3" t="s">
        <v>225</v>
      </c>
      <c r="C3112" s="3" t="s">
        <v>729</v>
      </c>
      <c r="D3112" s="3" t="s">
        <v>730</v>
      </c>
      <c r="E3112" s="3">
        <v>3525099</v>
      </c>
      <c r="F3112" s="3" t="s">
        <v>1286</v>
      </c>
      <c r="G3112" s="3" t="s">
        <v>1119</v>
      </c>
      <c r="H3112" s="4">
        <v>14403.25</v>
      </c>
      <c r="I3112" s="4">
        <v>14403.25</v>
      </c>
      <c r="J3112" s="26">
        <v>0</v>
      </c>
      <c r="K3112" s="5"/>
    </row>
    <row r="3113" spans="1:11" x14ac:dyDescent="0.3">
      <c r="A3113" s="37" t="s">
        <v>224</v>
      </c>
      <c r="B3113" s="3" t="s">
        <v>225</v>
      </c>
      <c r="C3113" s="3" t="s">
        <v>264</v>
      </c>
      <c r="D3113" s="3" t="s">
        <v>265</v>
      </c>
      <c r="E3113" s="3">
        <v>3525099</v>
      </c>
      <c r="F3113" s="3" t="s">
        <v>1286</v>
      </c>
      <c r="G3113" s="3" t="s">
        <v>1119</v>
      </c>
      <c r="H3113" s="4">
        <v>14233.333333299999</v>
      </c>
      <c r="I3113" s="4">
        <v>14233.333333299999</v>
      </c>
      <c r="J3113" s="26">
        <v>0</v>
      </c>
      <c r="K3113" s="5"/>
    </row>
    <row r="3114" spans="1:11" x14ac:dyDescent="0.3">
      <c r="A3114" s="37" t="s">
        <v>224</v>
      </c>
      <c r="B3114" s="3" t="s">
        <v>225</v>
      </c>
      <c r="C3114" s="3" t="s">
        <v>266</v>
      </c>
      <c r="D3114" s="3" t="s">
        <v>267</v>
      </c>
      <c r="E3114" s="3">
        <v>3525099</v>
      </c>
      <c r="F3114" s="3" t="s">
        <v>1286</v>
      </c>
      <c r="G3114" s="3" t="s">
        <v>1119</v>
      </c>
      <c r="H3114" s="4">
        <v>18250</v>
      </c>
      <c r="I3114" s="4">
        <v>18250</v>
      </c>
      <c r="J3114" s="26">
        <v>0</v>
      </c>
      <c r="K3114" s="5"/>
    </row>
    <row r="3115" spans="1:11" x14ac:dyDescent="0.3">
      <c r="A3115" s="37" t="s">
        <v>388</v>
      </c>
      <c r="B3115" s="3" t="s">
        <v>389</v>
      </c>
      <c r="C3115" s="3" t="s">
        <v>390</v>
      </c>
      <c r="D3115" s="3" t="s">
        <v>391</v>
      </c>
      <c r="E3115" s="3">
        <v>3525099</v>
      </c>
      <c r="F3115" s="3" t="s">
        <v>1286</v>
      </c>
      <c r="G3115" s="3" t="s">
        <v>1119</v>
      </c>
      <c r="H3115" s="4">
        <v>13500</v>
      </c>
      <c r="I3115" s="4">
        <v>14200</v>
      </c>
      <c r="J3115" s="26">
        <v>5.1851851851851816</v>
      </c>
      <c r="K3115" s="5"/>
    </row>
    <row r="3116" spans="1:11" x14ac:dyDescent="0.3">
      <c r="A3116" s="37" t="s">
        <v>68</v>
      </c>
      <c r="B3116" s="3" t="s">
        <v>69</v>
      </c>
      <c r="C3116" s="3" t="s">
        <v>74</v>
      </c>
      <c r="D3116" s="3" t="s">
        <v>75</v>
      </c>
      <c r="E3116" s="3">
        <v>3525099</v>
      </c>
      <c r="F3116" s="3" t="s">
        <v>1286</v>
      </c>
      <c r="G3116" s="3" t="s">
        <v>980</v>
      </c>
      <c r="H3116" s="4">
        <v>40731.25</v>
      </c>
      <c r="I3116" s="4">
        <v>42214</v>
      </c>
      <c r="J3116" s="26">
        <v>3.6403253030535598</v>
      </c>
      <c r="K3116" s="5"/>
    </row>
    <row r="3117" spans="1:11" x14ac:dyDescent="0.3">
      <c r="A3117" s="37" t="s">
        <v>68</v>
      </c>
      <c r="B3117" s="3" t="s">
        <v>69</v>
      </c>
      <c r="C3117" s="3" t="s">
        <v>78</v>
      </c>
      <c r="D3117" s="3" t="s">
        <v>79</v>
      </c>
      <c r="E3117" s="3">
        <v>3525099</v>
      </c>
      <c r="F3117" s="3" t="s">
        <v>1286</v>
      </c>
      <c r="G3117" s="3" t="s">
        <v>980</v>
      </c>
      <c r="H3117" s="4" t="s">
        <v>94</v>
      </c>
      <c r="I3117" s="4">
        <v>40289</v>
      </c>
      <c r="J3117" s="26" t="s">
        <v>94</v>
      </c>
      <c r="K3117" s="5"/>
    </row>
    <row r="3118" spans="1:11" x14ac:dyDescent="0.3">
      <c r="A3118" s="37" t="s">
        <v>68</v>
      </c>
      <c r="B3118" s="3" t="s">
        <v>69</v>
      </c>
      <c r="C3118" s="3" t="s">
        <v>284</v>
      </c>
      <c r="D3118" s="3" t="s">
        <v>267</v>
      </c>
      <c r="E3118" s="3">
        <v>3525099</v>
      </c>
      <c r="F3118" s="3" t="s">
        <v>1286</v>
      </c>
      <c r="G3118" s="3" t="s">
        <v>980</v>
      </c>
      <c r="H3118" s="4">
        <v>35875</v>
      </c>
      <c r="I3118" s="4">
        <v>39185.333333299997</v>
      </c>
      <c r="J3118" s="26">
        <v>9.2274099882926777</v>
      </c>
      <c r="K3118" s="5"/>
    </row>
    <row r="3119" spans="1:11" x14ac:dyDescent="0.3">
      <c r="A3119" s="37" t="s">
        <v>68</v>
      </c>
      <c r="B3119" s="3" t="s">
        <v>69</v>
      </c>
      <c r="C3119" s="3" t="s">
        <v>95</v>
      </c>
      <c r="D3119" s="3" t="s">
        <v>96</v>
      </c>
      <c r="E3119" s="3">
        <v>3525099</v>
      </c>
      <c r="F3119" s="3" t="s">
        <v>1286</v>
      </c>
      <c r="G3119" s="3" t="s">
        <v>980</v>
      </c>
      <c r="H3119" s="4">
        <v>36775</v>
      </c>
      <c r="I3119" s="4">
        <v>36778</v>
      </c>
      <c r="J3119" s="26">
        <v>8.1577158395740312E-3</v>
      </c>
      <c r="K3119" s="5"/>
    </row>
    <row r="3120" spans="1:11" x14ac:dyDescent="0.3">
      <c r="A3120" s="37" t="s">
        <v>68</v>
      </c>
      <c r="B3120" s="3" t="s">
        <v>69</v>
      </c>
      <c r="C3120" s="3" t="s">
        <v>97</v>
      </c>
      <c r="D3120" s="3" t="s">
        <v>98</v>
      </c>
      <c r="E3120" s="3">
        <v>3525099</v>
      </c>
      <c r="F3120" s="3" t="s">
        <v>1286</v>
      </c>
      <c r="G3120" s="3" t="s">
        <v>980</v>
      </c>
      <c r="H3120" s="4">
        <v>37895.599999999999</v>
      </c>
      <c r="I3120" s="4">
        <v>37894</v>
      </c>
      <c r="J3120" s="26">
        <v>-4.2221260515673542E-3</v>
      </c>
      <c r="K3120" s="5"/>
    </row>
    <row r="3121" spans="1:11" x14ac:dyDescent="0.3">
      <c r="A3121" s="37" t="s">
        <v>224</v>
      </c>
      <c r="B3121" s="3" t="s">
        <v>225</v>
      </c>
      <c r="C3121" s="3" t="s">
        <v>226</v>
      </c>
      <c r="D3121" s="3" t="s">
        <v>227</v>
      </c>
      <c r="E3121" s="3">
        <v>3525099</v>
      </c>
      <c r="F3121" s="3" t="s">
        <v>1286</v>
      </c>
      <c r="G3121" s="3" t="s">
        <v>980</v>
      </c>
      <c r="H3121" s="4">
        <v>37450</v>
      </c>
      <c r="I3121" s="4">
        <v>36550</v>
      </c>
      <c r="J3121" s="26">
        <v>-2.4032042723631464</v>
      </c>
      <c r="K3121" s="5"/>
    </row>
    <row r="3122" spans="1:11" x14ac:dyDescent="0.3">
      <c r="A3122" s="37" t="s">
        <v>224</v>
      </c>
      <c r="B3122" s="3" t="s">
        <v>225</v>
      </c>
      <c r="C3122" s="3" t="s">
        <v>262</v>
      </c>
      <c r="D3122" s="3" t="s">
        <v>263</v>
      </c>
      <c r="E3122" s="3">
        <v>3525099</v>
      </c>
      <c r="F3122" s="3" t="s">
        <v>1286</v>
      </c>
      <c r="G3122" s="3" t="s">
        <v>980</v>
      </c>
      <c r="H3122" s="4">
        <v>42000</v>
      </c>
      <c r="I3122" s="4">
        <v>42000</v>
      </c>
      <c r="J3122" s="26">
        <v>0</v>
      </c>
      <c r="K3122" s="5"/>
    </row>
    <row r="3123" spans="1:11" x14ac:dyDescent="0.3">
      <c r="A3123" s="37" t="s">
        <v>224</v>
      </c>
      <c r="B3123" s="3" t="s">
        <v>225</v>
      </c>
      <c r="C3123" s="3" t="s">
        <v>428</v>
      </c>
      <c r="D3123" s="3" t="s">
        <v>429</v>
      </c>
      <c r="E3123" s="3">
        <v>3525099</v>
      </c>
      <c r="F3123" s="3" t="s">
        <v>1286</v>
      </c>
      <c r="G3123" s="3" t="s">
        <v>980</v>
      </c>
      <c r="H3123" s="4">
        <v>33875</v>
      </c>
      <c r="I3123" s="4">
        <v>34675</v>
      </c>
      <c r="J3123" s="26">
        <v>2.3616236162361526</v>
      </c>
      <c r="K3123" s="5"/>
    </row>
    <row r="3124" spans="1:11" x14ac:dyDescent="0.3">
      <c r="A3124" s="37" t="s">
        <v>224</v>
      </c>
      <c r="B3124" s="3" t="s">
        <v>225</v>
      </c>
      <c r="C3124" s="3" t="s">
        <v>729</v>
      </c>
      <c r="D3124" s="3" t="s">
        <v>730</v>
      </c>
      <c r="E3124" s="3">
        <v>3525099</v>
      </c>
      <c r="F3124" s="3" t="s">
        <v>1286</v>
      </c>
      <c r="G3124" s="3" t="s">
        <v>980</v>
      </c>
      <c r="H3124" s="4">
        <v>34846.666666700003</v>
      </c>
      <c r="I3124" s="4">
        <v>35013.333333299997</v>
      </c>
      <c r="J3124" s="26">
        <v>0.47828582341640224</v>
      </c>
      <c r="K3124" s="5"/>
    </row>
    <row r="3125" spans="1:11" x14ac:dyDescent="0.3">
      <c r="A3125" s="37" t="s">
        <v>224</v>
      </c>
      <c r="B3125" s="3" t="s">
        <v>225</v>
      </c>
      <c r="C3125" s="3" t="s">
        <v>264</v>
      </c>
      <c r="D3125" s="3" t="s">
        <v>265</v>
      </c>
      <c r="E3125" s="3">
        <v>3525099</v>
      </c>
      <c r="F3125" s="3" t="s">
        <v>1286</v>
      </c>
      <c r="G3125" s="3" t="s">
        <v>980</v>
      </c>
      <c r="H3125" s="4">
        <v>38166.666666700003</v>
      </c>
      <c r="I3125" s="4">
        <v>38166.666666700003</v>
      </c>
      <c r="J3125" s="26">
        <v>0</v>
      </c>
      <c r="K3125" s="5"/>
    </row>
    <row r="3126" spans="1:11" x14ac:dyDescent="0.3">
      <c r="A3126" s="37" t="s">
        <v>224</v>
      </c>
      <c r="B3126" s="3" t="s">
        <v>225</v>
      </c>
      <c r="C3126" s="3" t="s">
        <v>266</v>
      </c>
      <c r="D3126" s="3" t="s">
        <v>267</v>
      </c>
      <c r="E3126" s="3">
        <v>3525099</v>
      </c>
      <c r="F3126" s="3" t="s">
        <v>1286</v>
      </c>
      <c r="G3126" s="3" t="s">
        <v>980</v>
      </c>
      <c r="H3126" s="4">
        <v>49100</v>
      </c>
      <c r="I3126" s="4">
        <v>49100</v>
      </c>
      <c r="J3126" s="26">
        <v>0</v>
      </c>
      <c r="K3126" s="5"/>
    </row>
    <row r="3127" spans="1:11" x14ac:dyDescent="0.3">
      <c r="A3127" s="37" t="s">
        <v>224</v>
      </c>
      <c r="B3127" s="3" t="s">
        <v>225</v>
      </c>
      <c r="C3127" s="3" t="s">
        <v>270</v>
      </c>
      <c r="D3127" s="3" t="s">
        <v>271</v>
      </c>
      <c r="E3127" s="3">
        <v>3525099</v>
      </c>
      <c r="F3127" s="3" t="s">
        <v>1286</v>
      </c>
      <c r="G3127" s="3" t="s">
        <v>980</v>
      </c>
      <c r="H3127" s="4">
        <v>37120</v>
      </c>
      <c r="I3127" s="4">
        <v>37120</v>
      </c>
      <c r="J3127" s="26">
        <v>0</v>
      </c>
      <c r="K3127" s="5"/>
    </row>
    <row r="3128" spans="1:11" x14ac:dyDescent="0.3">
      <c r="A3128" s="37" t="s">
        <v>388</v>
      </c>
      <c r="B3128" s="3" t="s">
        <v>389</v>
      </c>
      <c r="C3128" s="3" t="s">
        <v>390</v>
      </c>
      <c r="D3128" s="3" t="s">
        <v>391</v>
      </c>
      <c r="E3128" s="3">
        <v>3525099</v>
      </c>
      <c r="F3128" s="3" t="s">
        <v>1286</v>
      </c>
      <c r="G3128" s="3" t="s">
        <v>980</v>
      </c>
      <c r="H3128" s="4">
        <v>38366.666666700003</v>
      </c>
      <c r="I3128" s="4">
        <v>38366.666666700003</v>
      </c>
      <c r="J3128" s="26">
        <v>0</v>
      </c>
      <c r="K3128" s="5"/>
    </row>
    <row r="3129" spans="1:11" x14ac:dyDescent="0.3">
      <c r="A3129" s="37" t="s">
        <v>68</v>
      </c>
      <c r="B3129" s="3" t="s">
        <v>69</v>
      </c>
      <c r="C3129" s="3" t="s">
        <v>74</v>
      </c>
      <c r="D3129" s="3" t="s">
        <v>75</v>
      </c>
      <c r="E3129" s="3">
        <v>3525099</v>
      </c>
      <c r="F3129" s="3" t="s">
        <v>1286</v>
      </c>
      <c r="G3129" s="3" t="s">
        <v>496</v>
      </c>
      <c r="H3129" s="4">
        <v>48065</v>
      </c>
      <c r="I3129" s="4">
        <v>48277.333333299997</v>
      </c>
      <c r="J3129" s="26">
        <v>0.44176289046082839</v>
      </c>
      <c r="K3129" s="5"/>
    </row>
    <row r="3130" spans="1:11" x14ac:dyDescent="0.3">
      <c r="A3130" s="37" t="s">
        <v>68</v>
      </c>
      <c r="B3130" s="3" t="s">
        <v>69</v>
      </c>
      <c r="C3130" s="3" t="s">
        <v>241</v>
      </c>
      <c r="D3130" s="3" t="s">
        <v>242</v>
      </c>
      <c r="E3130" s="3">
        <v>3525099</v>
      </c>
      <c r="F3130" s="3" t="s">
        <v>1286</v>
      </c>
      <c r="G3130" s="3" t="s">
        <v>496</v>
      </c>
      <c r="H3130" s="4" t="s">
        <v>94</v>
      </c>
      <c r="I3130" s="4">
        <v>54258</v>
      </c>
      <c r="J3130" s="26" t="s">
        <v>94</v>
      </c>
      <c r="K3130" s="5"/>
    </row>
    <row r="3131" spans="1:11" x14ac:dyDescent="0.3">
      <c r="A3131" s="37" t="s">
        <v>68</v>
      </c>
      <c r="B3131" s="3" t="s">
        <v>69</v>
      </c>
      <c r="C3131" s="3" t="s">
        <v>78</v>
      </c>
      <c r="D3131" s="3" t="s">
        <v>79</v>
      </c>
      <c r="E3131" s="3">
        <v>3525099</v>
      </c>
      <c r="F3131" s="3" t="s">
        <v>1286</v>
      </c>
      <c r="G3131" s="3" t="s">
        <v>496</v>
      </c>
      <c r="H3131" s="4">
        <v>51691</v>
      </c>
      <c r="I3131" s="4">
        <v>52383</v>
      </c>
      <c r="J3131" s="26">
        <v>1.3387243427289031</v>
      </c>
      <c r="K3131" s="5"/>
    </row>
    <row r="3132" spans="1:11" x14ac:dyDescent="0.3">
      <c r="A3132" s="37" t="s">
        <v>68</v>
      </c>
      <c r="B3132" s="3" t="s">
        <v>69</v>
      </c>
      <c r="C3132" s="3" t="s">
        <v>362</v>
      </c>
      <c r="D3132" s="3" t="s">
        <v>363</v>
      </c>
      <c r="E3132" s="3">
        <v>3525099</v>
      </c>
      <c r="F3132" s="3" t="s">
        <v>1286</v>
      </c>
      <c r="G3132" s="3" t="s">
        <v>496</v>
      </c>
      <c r="H3132" s="4">
        <v>60000</v>
      </c>
      <c r="I3132" s="4">
        <v>60000</v>
      </c>
      <c r="J3132" s="26">
        <v>0</v>
      </c>
      <c r="K3132" s="5"/>
    </row>
    <row r="3133" spans="1:11" x14ac:dyDescent="0.3">
      <c r="A3133" s="37" t="s">
        <v>68</v>
      </c>
      <c r="B3133" s="3" t="s">
        <v>69</v>
      </c>
      <c r="C3133" s="3" t="s">
        <v>280</v>
      </c>
      <c r="D3133" s="3" t="s">
        <v>281</v>
      </c>
      <c r="E3133" s="3">
        <v>3525099</v>
      </c>
      <c r="F3133" s="3" t="s">
        <v>1286</v>
      </c>
      <c r="G3133" s="3" t="s">
        <v>496</v>
      </c>
      <c r="H3133" s="4">
        <v>51733</v>
      </c>
      <c r="I3133" s="4">
        <v>51979</v>
      </c>
      <c r="J3133" s="26">
        <v>0.47551852782556914</v>
      </c>
      <c r="K3133" s="5"/>
    </row>
    <row r="3134" spans="1:11" x14ac:dyDescent="0.3">
      <c r="A3134" s="37" t="s">
        <v>68</v>
      </c>
      <c r="B3134" s="3" t="s">
        <v>69</v>
      </c>
      <c r="C3134" s="3" t="s">
        <v>284</v>
      </c>
      <c r="D3134" s="3" t="s">
        <v>267</v>
      </c>
      <c r="E3134" s="3">
        <v>3525099</v>
      </c>
      <c r="F3134" s="3" t="s">
        <v>1286</v>
      </c>
      <c r="G3134" s="3" t="s">
        <v>496</v>
      </c>
      <c r="H3134" s="4">
        <v>42131</v>
      </c>
      <c r="I3134" s="4">
        <v>43516</v>
      </c>
      <c r="J3134" s="26">
        <v>3.2873655977783578</v>
      </c>
      <c r="K3134" s="5"/>
    </row>
    <row r="3135" spans="1:11" x14ac:dyDescent="0.3">
      <c r="A3135" s="37" t="s">
        <v>68</v>
      </c>
      <c r="B3135" s="3" t="s">
        <v>69</v>
      </c>
      <c r="C3135" s="3" t="s">
        <v>95</v>
      </c>
      <c r="D3135" s="3" t="s">
        <v>96</v>
      </c>
      <c r="E3135" s="3">
        <v>3525099</v>
      </c>
      <c r="F3135" s="3" t="s">
        <v>1286</v>
      </c>
      <c r="G3135" s="3" t="s">
        <v>496</v>
      </c>
      <c r="H3135" s="4">
        <v>42131</v>
      </c>
      <c r="I3135" s="4">
        <v>43516</v>
      </c>
      <c r="J3135" s="26">
        <v>3.2873655977783578</v>
      </c>
      <c r="K3135" s="5"/>
    </row>
    <row r="3136" spans="1:11" x14ac:dyDescent="0.3">
      <c r="A3136" s="37" t="s">
        <v>68</v>
      </c>
      <c r="B3136" s="3" t="s">
        <v>69</v>
      </c>
      <c r="C3136" s="3" t="s">
        <v>97</v>
      </c>
      <c r="D3136" s="3" t="s">
        <v>98</v>
      </c>
      <c r="E3136" s="3">
        <v>3525099</v>
      </c>
      <c r="F3136" s="3" t="s">
        <v>1286</v>
      </c>
      <c r="G3136" s="3" t="s">
        <v>496</v>
      </c>
      <c r="H3136" s="4">
        <v>51022</v>
      </c>
      <c r="I3136" s="4">
        <v>51186.666666700003</v>
      </c>
      <c r="J3136" s="26">
        <v>0.32273659735015947</v>
      </c>
      <c r="K3136" s="5"/>
    </row>
    <row r="3137" spans="1:11" x14ac:dyDescent="0.3">
      <c r="A3137" s="37" t="s">
        <v>455</v>
      </c>
      <c r="B3137" s="3" t="s">
        <v>263</v>
      </c>
      <c r="C3137" s="3" t="s">
        <v>456</v>
      </c>
      <c r="D3137" s="3" t="s">
        <v>457</v>
      </c>
      <c r="E3137" s="3">
        <v>3525099</v>
      </c>
      <c r="F3137" s="3" t="s">
        <v>1286</v>
      </c>
      <c r="G3137" s="3" t="s">
        <v>496</v>
      </c>
      <c r="H3137" s="4">
        <v>48550</v>
      </c>
      <c r="I3137" s="4">
        <v>49250</v>
      </c>
      <c r="J3137" s="26">
        <v>1.4418125643666402</v>
      </c>
      <c r="K3137" s="5"/>
    </row>
    <row r="3138" spans="1:11" x14ac:dyDescent="0.3">
      <c r="A3138" s="37" t="s">
        <v>224</v>
      </c>
      <c r="B3138" s="3" t="s">
        <v>225</v>
      </c>
      <c r="C3138" s="3" t="s">
        <v>226</v>
      </c>
      <c r="D3138" s="3" t="s">
        <v>227</v>
      </c>
      <c r="E3138" s="3">
        <v>3525099</v>
      </c>
      <c r="F3138" s="3" t="s">
        <v>1286</v>
      </c>
      <c r="G3138" s="3" t="s">
        <v>496</v>
      </c>
      <c r="H3138" s="4" t="s">
        <v>94</v>
      </c>
      <c r="I3138" s="4">
        <v>54766.666666700003</v>
      </c>
      <c r="J3138" s="26" t="s">
        <v>94</v>
      </c>
      <c r="K3138" s="5"/>
    </row>
    <row r="3139" spans="1:11" x14ac:dyDescent="0.3">
      <c r="A3139" s="37" t="s">
        <v>224</v>
      </c>
      <c r="B3139" s="3" t="s">
        <v>225</v>
      </c>
      <c r="C3139" s="3" t="s">
        <v>1109</v>
      </c>
      <c r="D3139" s="3" t="s">
        <v>1110</v>
      </c>
      <c r="E3139" s="3">
        <v>3525099</v>
      </c>
      <c r="F3139" s="3" t="s">
        <v>1286</v>
      </c>
      <c r="G3139" s="3" t="s">
        <v>496</v>
      </c>
      <c r="H3139" s="4">
        <v>45333.333333299997</v>
      </c>
      <c r="I3139" s="4">
        <v>45333.333333299997</v>
      </c>
      <c r="J3139" s="26">
        <v>0</v>
      </c>
      <c r="K3139" s="5"/>
    </row>
    <row r="3140" spans="1:11" x14ac:dyDescent="0.3">
      <c r="A3140" s="37" t="s">
        <v>224</v>
      </c>
      <c r="B3140" s="3" t="s">
        <v>225</v>
      </c>
      <c r="C3140" s="3" t="s">
        <v>729</v>
      </c>
      <c r="D3140" s="3" t="s">
        <v>730</v>
      </c>
      <c r="E3140" s="3">
        <v>3525099</v>
      </c>
      <c r="F3140" s="3" t="s">
        <v>1286</v>
      </c>
      <c r="G3140" s="3" t="s">
        <v>496</v>
      </c>
      <c r="H3140" s="4">
        <v>49753.2</v>
      </c>
      <c r="I3140" s="4">
        <v>49155.333333299997</v>
      </c>
      <c r="J3140" s="26">
        <v>-1.2016647506090106</v>
      </c>
      <c r="K3140" s="5"/>
    </row>
    <row r="3141" spans="1:11" x14ac:dyDescent="0.3">
      <c r="A3141" s="37" t="s">
        <v>224</v>
      </c>
      <c r="B3141" s="3" t="s">
        <v>225</v>
      </c>
      <c r="C3141" s="3" t="s">
        <v>270</v>
      </c>
      <c r="D3141" s="3" t="s">
        <v>271</v>
      </c>
      <c r="E3141" s="3">
        <v>3525099</v>
      </c>
      <c r="F3141" s="3" t="s">
        <v>1286</v>
      </c>
      <c r="G3141" s="3" t="s">
        <v>496</v>
      </c>
      <c r="H3141" s="4">
        <v>50225</v>
      </c>
      <c r="I3141" s="4">
        <v>50225</v>
      </c>
      <c r="J3141" s="26">
        <v>0</v>
      </c>
      <c r="K3141" s="5"/>
    </row>
    <row r="3142" spans="1:11" x14ac:dyDescent="0.3">
      <c r="A3142" s="37" t="s">
        <v>68</v>
      </c>
      <c r="B3142" s="3" t="s">
        <v>69</v>
      </c>
      <c r="C3142" s="3" t="s">
        <v>362</v>
      </c>
      <c r="D3142" s="3" t="s">
        <v>363</v>
      </c>
      <c r="E3142" s="3">
        <v>3525099</v>
      </c>
      <c r="F3142" s="3" t="s">
        <v>1286</v>
      </c>
      <c r="G3142" s="3" t="s">
        <v>186</v>
      </c>
      <c r="H3142" s="4">
        <v>99625</v>
      </c>
      <c r="I3142" s="4">
        <v>92666.666666699995</v>
      </c>
      <c r="J3142" s="26">
        <v>-6.9845253031869508</v>
      </c>
      <c r="K3142" s="5"/>
    </row>
    <row r="3143" spans="1:11" x14ac:dyDescent="0.3">
      <c r="A3143" s="37" t="s">
        <v>68</v>
      </c>
      <c r="B3143" s="3" t="s">
        <v>69</v>
      </c>
      <c r="C3143" s="3" t="s">
        <v>280</v>
      </c>
      <c r="D3143" s="3" t="s">
        <v>281</v>
      </c>
      <c r="E3143" s="3">
        <v>3525099</v>
      </c>
      <c r="F3143" s="3" t="s">
        <v>1286</v>
      </c>
      <c r="G3143" s="3" t="s">
        <v>186</v>
      </c>
      <c r="H3143" s="4">
        <v>94968</v>
      </c>
      <c r="I3143" s="4">
        <v>95098</v>
      </c>
      <c r="J3143" s="26">
        <v>0.13688821497768178</v>
      </c>
      <c r="K3143" s="5"/>
    </row>
    <row r="3144" spans="1:11" x14ac:dyDescent="0.3">
      <c r="A3144" s="37" t="s">
        <v>68</v>
      </c>
      <c r="B3144" s="3" t="s">
        <v>69</v>
      </c>
      <c r="C3144" s="3" t="s">
        <v>97</v>
      </c>
      <c r="D3144" s="3" t="s">
        <v>98</v>
      </c>
      <c r="E3144" s="3">
        <v>3525099</v>
      </c>
      <c r="F3144" s="3" t="s">
        <v>1286</v>
      </c>
      <c r="G3144" s="3" t="s">
        <v>186</v>
      </c>
      <c r="H3144" s="4">
        <v>92100</v>
      </c>
      <c r="I3144" s="4">
        <v>92100</v>
      </c>
      <c r="J3144" s="26">
        <v>0</v>
      </c>
      <c r="K3144" s="5"/>
    </row>
    <row r="3145" spans="1:11" x14ac:dyDescent="0.3">
      <c r="A3145" s="37" t="s">
        <v>455</v>
      </c>
      <c r="B3145" s="3" t="s">
        <v>263</v>
      </c>
      <c r="C3145" s="3" t="s">
        <v>456</v>
      </c>
      <c r="D3145" s="3" t="s">
        <v>457</v>
      </c>
      <c r="E3145" s="3">
        <v>3525099</v>
      </c>
      <c r="F3145" s="3" t="s">
        <v>1286</v>
      </c>
      <c r="G3145" s="3" t="s">
        <v>186</v>
      </c>
      <c r="H3145" s="4">
        <v>95600</v>
      </c>
      <c r="I3145" s="4">
        <v>95600</v>
      </c>
      <c r="J3145" s="26">
        <v>0</v>
      </c>
      <c r="K3145" s="5"/>
    </row>
    <row r="3146" spans="1:11" x14ac:dyDescent="0.3">
      <c r="A3146" s="37" t="s">
        <v>68</v>
      </c>
      <c r="B3146" s="3" t="s">
        <v>69</v>
      </c>
      <c r="C3146" s="3" t="s">
        <v>70</v>
      </c>
      <c r="D3146" s="3" t="s">
        <v>71</v>
      </c>
      <c r="E3146" s="3">
        <v>3525099</v>
      </c>
      <c r="F3146" s="3" t="s">
        <v>1287</v>
      </c>
      <c r="G3146" s="3" t="s">
        <v>1119</v>
      </c>
      <c r="H3146" s="4">
        <v>21641</v>
      </c>
      <c r="I3146" s="4">
        <v>21816</v>
      </c>
      <c r="J3146" s="26">
        <v>0.80865024721592516</v>
      </c>
      <c r="K3146" s="5"/>
    </row>
    <row r="3147" spans="1:11" x14ac:dyDescent="0.3">
      <c r="A3147" s="37" t="s">
        <v>68</v>
      </c>
      <c r="B3147" s="3" t="s">
        <v>69</v>
      </c>
      <c r="C3147" s="3" t="s">
        <v>74</v>
      </c>
      <c r="D3147" s="3" t="s">
        <v>75</v>
      </c>
      <c r="E3147" s="3">
        <v>3525099</v>
      </c>
      <c r="F3147" s="3" t="s">
        <v>1287</v>
      </c>
      <c r="G3147" s="3" t="s">
        <v>1119</v>
      </c>
      <c r="H3147" s="4">
        <v>19451.1428571</v>
      </c>
      <c r="I3147" s="4">
        <v>19336.5714286</v>
      </c>
      <c r="J3147" s="26">
        <v>-0.58902157750684303</v>
      </c>
      <c r="K3147" s="5"/>
    </row>
    <row r="3148" spans="1:11" x14ac:dyDescent="0.3">
      <c r="A3148" s="37" t="s">
        <v>68</v>
      </c>
      <c r="B3148" s="3" t="s">
        <v>69</v>
      </c>
      <c r="C3148" s="3" t="s">
        <v>76</v>
      </c>
      <c r="D3148" s="3" t="s">
        <v>77</v>
      </c>
      <c r="E3148" s="3">
        <v>3525099</v>
      </c>
      <c r="F3148" s="3" t="s">
        <v>1287</v>
      </c>
      <c r="G3148" s="3" t="s">
        <v>1119</v>
      </c>
      <c r="H3148" s="4">
        <v>24250</v>
      </c>
      <c r="I3148" s="4">
        <v>24625</v>
      </c>
      <c r="J3148" s="26">
        <v>1.5463917525773141</v>
      </c>
      <c r="K3148" s="5"/>
    </row>
    <row r="3149" spans="1:11" x14ac:dyDescent="0.3">
      <c r="A3149" s="37" t="s">
        <v>68</v>
      </c>
      <c r="B3149" s="3" t="s">
        <v>69</v>
      </c>
      <c r="C3149" s="3" t="s">
        <v>241</v>
      </c>
      <c r="D3149" s="3" t="s">
        <v>242</v>
      </c>
      <c r="E3149" s="3">
        <v>3525099</v>
      </c>
      <c r="F3149" s="3" t="s">
        <v>1287</v>
      </c>
      <c r="G3149" s="3" t="s">
        <v>1119</v>
      </c>
      <c r="H3149" s="4">
        <v>21482</v>
      </c>
      <c r="I3149" s="4">
        <v>20976</v>
      </c>
      <c r="J3149" s="26">
        <v>-2.3554603854389677</v>
      </c>
      <c r="K3149" s="5"/>
    </row>
    <row r="3150" spans="1:11" x14ac:dyDescent="0.3">
      <c r="A3150" s="37" t="s">
        <v>68</v>
      </c>
      <c r="B3150" s="3" t="s">
        <v>69</v>
      </c>
      <c r="C3150" s="3" t="s">
        <v>78</v>
      </c>
      <c r="D3150" s="3" t="s">
        <v>79</v>
      </c>
      <c r="E3150" s="3">
        <v>3525099</v>
      </c>
      <c r="F3150" s="3" t="s">
        <v>1287</v>
      </c>
      <c r="G3150" s="3" t="s">
        <v>1119</v>
      </c>
      <c r="H3150" s="4">
        <v>18789</v>
      </c>
      <c r="I3150" s="4">
        <v>18789</v>
      </c>
      <c r="J3150" s="26">
        <v>0</v>
      </c>
      <c r="K3150" s="5"/>
    </row>
    <row r="3151" spans="1:11" x14ac:dyDescent="0.3">
      <c r="A3151" s="37" t="s">
        <v>68</v>
      </c>
      <c r="B3151" s="3" t="s">
        <v>69</v>
      </c>
      <c r="C3151" s="3" t="s">
        <v>362</v>
      </c>
      <c r="D3151" s="3" t="s">
        <v>363</v>
      </c>
      <c r="E3151" s="3">
        <v>3525099</v>
      </c>
      <c r="F3151" s="3" t="s">
        <v>1287</v>
      </c>
      <c r="G3151" s="3" t="s">
        <v>1119</v>
      </c>
      <c r="H3151" s="4">
        <v>18803.333333300001</v>
      </c>
      <c r="I3151" s="4">
        <v>18803.333333300001</v>
      </c>
      <c r="J3151" s="26">
        <v>0</v>
      </c>
      <c r="K3151" s="5"/>
    </row>
    <row r="3152" spans="1:11" x14ac:dyDescent="0.3">
      <c r="A3152" s="37" t="s">
        <v>68</v>
      </c>
      <c r="B3152" s="3" t="s">
        <v>69</v>
      </c>
      <c r="C3152" s="3" t="s">
        <v>280</v>
      </c>
      <c r="D3152" s="3" t="s">
        <v>281</v>
      </c>
      <c r="E3152" s="3">
        <v>3525099</v>
      </c>
      <c r="F3152" s="3" t="s">
        <v>1287</v>
      </c>
      <c r="G3152" s="3" t="s">
        <v>1119</v>
      </c>
      <c r="H3152" s="4">
        <v>17314</v>
      </c>
      <c r="I3152" s="4">
        <v>17314</v>
      </c>
      <c r="J3152" s="26">
        <v>0</v>
      </c>
      <c r="K3152" s="5"/>
    </row>
    <row r="3153" spans="1:11" x14ac:dyDescent="0.3">
      <c r="A3153" s="37" t="s">
        <v>68</v>
      </c>
      <c r="B3153" s="3" t="s">
        <v>69</v>
      </c>
      <c r="C3153" s="3" t="s">
        <v>1081</v>
      </c>
      <c r="D3153" s="3" t="s">
        <v>1082</v>
      </c>
      <c r="E3153" s="3">
        <v>3525099</v>
      </c>
      <c r="F3153" s="3" t="s">
        <v>1287</v>
      </c>
      <c r="G3153" s="3" t="s">
        <v>1119</v>
      </c>
      <c r="H3153" s="4">
        <v>20500</v>
      </c>
      <c r="I3153" s="4">
        <v>21000</v>
      </c>
      <c r="J3153" s="26">
        <v>2.4390243902439046</v>
      </c>
      <c r="K3153" s="5"/>
    </row>
    <row r="3154" spans="1:11" x14ac:dyDescent="0.3">
      <c r="A3154" s="37" t="s">
        <v>68</v>
      </c>
      <c r="B3154" s="3" t="s">
        <v>69</v>
      </c>
      <c r="C3154" s="3" t="s">
        <v>80</v>
      </c>
      <c r="D3154" s="3" t="s">
        <v>81</v>
      </c>
      <c r="E3154" s="3">
        <v>3525099</v>
      </c>
      <c r="F3154" s="3" t="s">
        <v>1287</v>
      </c>
      <c r="G3154" s="3" t="s">
        <v>1119</v>
      </c>
      <c r="H3154" s="4">
        <v>19142.666666699999</v>
      </c>
      <c r="I3154" s="4">
        <v>19142.666666699999</v>
      </c>
      <c r="J3154" s="26">
        <v>0</v>
      </c>
      <c r="K3154" s="5"/>
    </row>
    <row r="3155" spans="1:11" x14ac:dyDescent="0.3">
      <c r="A3155" s="37" t="s">
        <v>68</v>
      </c>
      <c r="B3155" s="3" t="s">
        <v>69</v>
      </c>
      <c r="C3155" s="3" t="s">
        <v>282</v>
      </c>
      <c r="D3155" s="3" t="s">
        <v>283</v>
      </c>
      <c r="E3155" s="3">
        <v>3525099</v>
      </c>
      <c r="F3155" s="3" t="s">
        <v>1287</v>
      </c>
      <c r="G3155" s="3" t="s">
        <v>1119</v>
      </c>
      <c r="H3155" s="4">
        <v>20964</v>
      </c>
      <c r="I3155" s="4">
        <v>20964</v>
      </c>
      <c r="J3155" s="26">
        <v>0</v>
      </c>
      <c r="K3155" s="5"/>
    </row>
    <row r="3156" spans="1:11" x14ac:dyDescent="0.3">
      <c r="A3156" s="37" t="s">
        <v>68</v>
      </c>
      <c r="B3156" s="3" t="s">
        <v>69</v>
      </c>
      <c r="C3156" s="3" t="s">
        <v>284</v>
      </c>
      <c r="D3156" s="3" t="s">
        <v>267</v>
      </c>
      <c r="E3156" s="3">
        <v>3525099</v>
      </c>
      <c r="F3156" s="3" t="s">
        <v>1287</v>
      </c>
      <c r="G3156" s="3" t="s">
        <v>1119</v>
      </c>
      <c r="H3156" s="4">
        <v>17924</v>
      </c>
      <c r="I3156" s="4">
        <v>17928</v>
      </c>
      <c r="J3156" s="26">
        <v>2.2316447221593094E-2</v>
      </c>
      <c r="K3156" s="5"/>
    </row>
    <row r="3157" spans="1:11" x14ac:dyDescent="0.3">
      <c r="A3157" s="37" t="s">
        <v>68</v>
      </c>
      <c r="B3157" s="3" t="s">
        <v>69</v>
      </c>
      <c r="C3157" s="3" t="s">
        <v>82</v>
      </c>
      <c r="D3157" s="3" t="s">
        <v>83</v>
      </c>
      <c r="E3157" s="3">
        <v>3525099</v>
      </c>
      <c r="F3157" s="3" t="s">
        <v>1287</v>
      </c>
      <c r="G3157" s="3" t="s">
        <v>1119</v>
      </c>
      <c r="H3157" s="4">
        <v>18464</v>
      </c>
      <c r="I3157" s="4">
        <v>18964</v>
      </c>
      <c r="J3157" s="26">
        <v>2.7079722703639453</v>
      </c>
      <c r="K3157" s="5"/>
    </row>
    <row r="3158" spans="1:11" x14ac:dyDescent="0.3">
      <c r="A3158" s="37" t="s">
        <v>68</v>
      </c>
      <c r="B3158" s="3" t="s">
        <v>69</v>
      </c>
      <c r="C3158" s="3" t="s">
        <v>285</v>
      </c>
      <c r="D3158" s="3" t="s">
        <v>286</v>
      </c>
      <c r="E3158" s="3">
        <v>3525099</v>
      </c>
      <c r="F3158" s="3" t="s">
        <v>1287</v>
      </c>
      <c r="G3158" s="3" t="s">
        <v>1119</v>
      </c>
      <c r="H3158" s="4" t="s">
        <v>94</v>
      </c>
      <c r="I3158" s="4">
        <v>19000</v>
      </c>
      <c r="J3158" s="26" t="s">
        <v>94</v>
      </c>
      <c r="K3158" s="5"/>
    </row>
    <row r="3159" spans="1:11" x14ac:dyDescent="0.3">
      <c r="A3159" s="37" t="s">
        <v>68</v>
      </c>
      <c r="B3159" s="3" t="s">
        <v>69</v>
      </c>
      <c r="C3159" s="3" t="s">
        <v>84</v>
      </c>
      <c r="D3159" s="3" t="s">
        <v>85</v>
      </c>
      <c r="E3159" s="3">
        <v>3525099</v>
      </c>
      <c r="F3159" s="3" t="s">
        <v>1287</v>
      </c>
      <c r="G3159" s="3" t="s">
        <v>1119</v>
      </c>
      <c r="H3159" s="4" t="s">
        <v>94</v>
      </c>
      <c r="I3159" s="4">
        <v>21650</v>
      </c>
      <c r="J3159" s="26" t="s">
        <v>94</v>
      </c>
      <c r="K3159" s="5"/>
    </row>
    <row r="3160" spans="1:11" x14ac:dyDescent="0.3">
      <c r="A3160" s="37" t="s">
        <v>68</v>
      </c>
      <c r="B3160" s="3" t="s">
        <v>69</v>
      </c>
      <c r="C3160" s="3" t="s">
        <v>86</v>
      </c>
      <c r="D3160" s="3" t="s">
        <v>87</v>
      </c>
      <c r="E3160" s="3">
        <v>3525099</v>
      </c>
      <c r="F3160" s="3" t="s">
        <v>1287</v>
      </c>
      <c r="G3160" s="3" t="s">
        <v>1119</v>
      </c>
      <c r="H3160" s="4">
        <v>18214</v>
      </c>
      <c r="I3160" s="4">
        <v>18214</v>
      </c>
      <c r="J3160" s="26">
        <v>0</v>
      </c>
      <c r="K3160" s="5"/>
    </row>
    <row r="3161" spans="1:11" x14ac:dyDescent="0.3">
      <c r="A3161" s="37" t="s">
        <v>68</v>
      </c>
      <c r="B3161" s="3" t="s">
        <v>69</v>
      </c>
      <c r="C3161" s="3" t="s">
        <v>536</v>
      </c>
      <c r="D3161" s="3" t="s">
        <v>537</v>
      </c>
      <c r="E3161" s="3">
        <v>3525099</v>
      </c>
      <c r="F3161" s="3" t="s">
        <v>1287</v>
      </c>
      <c r="G3161" s="3" t="s">
        <v>1119</v>
      </c>
      <c r="H3161" s="4">
        <v>22933.333333300001</v>
      </c>
      <c r="I3161" s="4">
        <v>25860</v>
      </c>
      <c r="J3161" s="26">
        <v>12.761627907140639</v>
      </c>
      <c r="K3161" s="5"/>
    </row>
    <row r="3162" spans="1:11" x14ac:dyDescent="0.3">
      <c r="A3162" s="37" t="s">
        <v>68</v>
      </c>
      <c r="B3162" s="3" t="s">
        <v>69</v>
      </c>
      <c r="C3162" s="3" t="s">
        <v>90</v>
      </c>
      <c r="D3162" s="3" t="s">
        <v>91</v>
      </c>
      <c r="E3162" s="3">
        <v>3525099</v>
      </c>
      <c r="F3162" s="3" t="s">
        <v>1287</v>
      </c>
      <c r="G3162" s="3" t="s">
        <v>1119</v>
      </c>
      <c r="H3162" s="4">
        <v>18205</v>
      </c>
      <c r="I3162" s="4">
        <v>18207</v>
      </c>
      <c r="J3162" s="26">
        <v>1.0985992859113836E-2</v>
      </c>
      <c r="K3162" s="5"/>
    </row>
    <row r="3163" spans="1:11" x14ac:dyDescent="0.3">
      <c r="A3163" s="37" t="s">
        <v>68</v>
      </c>
      <c r="B3163" s="3" t="s">
        <v>69</v>
      </c>
      <c r="C3163" s="3" t="s">
        <v>92</v>
      </c>
      <c r="D3163" s="3" t="s">
        <v>93</v>
      </c>
      <c r="E3163" s="3">
        <v>3525099</v>
      </c>
      <c r="F3163" s="3" t="s">
        <v>1287</v>
      </c>
      <c r="G3163" s="3" t="s">
        <v>1119</v>
      </c>
      <c r="H3163" s="4">
        <v>18750</v>
      </c>
      <c r="I3163" s="4">
        <v>18750</v>
      </c>
      <c r="J3163" s="26">
        <v>0</v>
      </c>
      <c r="K3163" s="5"/>
    </row>
    <row r="3164" spans="1:11" x14ac:dyDescent="0.3">
      <c r="A3164" s="37" t="s">
        <v>68</v>
      </c>
      <c r="B3164" s="3" t="s">
        <v>69</v>
      </c>
      <c r="C3164" s="3" t="s">
        <v>95</v>
      </c>
      <c r="D3164" s="3" t="s">
        <v>96</v>
      </c>
      <c r="E3164" s="3">
        <v>3525099</v>
      </c>
      <c r="F3164" s="3" t="s">
        <v>1287</v>
      </c>
      <c r="G3164" s="3" t="s">
        <v>1119</v>
      </c>
      <c r="H3164" s="4">
        <v>17928</v>
      </c>
      <c r="I3164" s="4">
        <v>18592</v>
      </c>
      <c r="J3164" s="26">
        <v>3.7037037037036979</v>
      </c>
      <c r="K3164" s="5"/>
    </row>
    <row r="3165" spans="1:11" x14ac:dyDescent="0.3">
      <c r="A3165" s="37" t="s">
        <v>68</v>
      </c>
      <c r="B3165" s="3" t="s">
        <v>69</v>
      </c>
      <c r="C3165" s="3" t="s">
        <v>97</v>
      </c>
      <c r="D3165" s="3" t="s">
        <v>98</v>
      </c>
      <c r="E3165" s="3">
        <v>3525099</v>
      </c>
      <c r="F3165" s="3" t="s">
        <v>1287</v>
      </c>
      <c r="G3165" s="3" t="s">
        <v>1119</v>
      </c>
      <c r="H3165" s="4">
        <v>17465.599999999999</v>
      </c>
      <c r="I3165" s="4">
        <v>17566</v>
      </c>
      <c r="J3165" s="26">
        <v>0.5748442652986574</v>
      </c>
      <c r="K3165" s="5"/>
    </row>
    <row r="3166" spans="1:11" x14ac:dyDescent="0.3">
      <c r="A3166" s="37" t="s">
        <v>99</v>
      </c>
      <c r="B3166" s="3" t="s">
        <v>100</v>
      </c>
      <c r="C3166" s="3" t="s">
        <v>101</v>
      </c>
      <c r="D3166" s="3" t="s">
        <v>100</v>
      </c>
      <c r="E3166" s="3">
        <v>3525099</v>
      </c>
      <c r="F3166" s="3" t="s">
        <v>1287</v>
      </c>
      <c r="G3166" s="3" t="s">
        <v>1119</v>
      </c>
      <c r="H3166" s="4">
        <v>20064.8</v>
      </c>
      <c r="I3166" s="4">
        <v>21404</v>
      </c>
      <c r="J3166" s="26">
        <v>6.6743750249192546</v>
      </c>
      <c r="K3166" s="5"/>
    </row>
    <row r="3167" spans="1:11" x14ac:dyDescent="0.3">
      <c r="A3167" s="37" t="s">
        <v>102</v>
      </c>
      <c r="B3167" s="3" t="s">
        <v>103</v>
      </c>
      <c r="C3167" s="3" t="s">
        <v>434</v>
      </c>
      <c r="D3167" s="3" t="s">
        <v>435</v>
      </c>
      <c r="E3167" s="3">
        <v>3525099</v>
      </c>
      <c r="F3167" s="3" t="s">
        <v>1287</v>
      </c>
      <c r="G3167" s="3" t="s">
        <v>1119</v>
      </c>
      <c r="H3167" s="4">
        <v>28666.666666699999</v>
      </c>
      <c r="I3167" s="4">
        <v>29000</v>
      </c>
      <c r="J3167" s="26">
        <v>1.1627906975567814</v>
      </c>
      <c r="K3167" s="5"/>
    </row>
    <row r="3168" spans="1:11" x14ac:dyDescent="0.3">
      <c r="A3168" s="37" t="s">
        <v>108</v>
      </c>
      <c r="B3168" s="3" t="s">
        <v>109</v>
      </c>
      <c r="C3168" s="3" t="s">
        <v>110</v>
      </c>
      <c r="D3168" s="3" t="s">
        <v>111</v>
      </c>
      <c r="E3168" s="3">
        <v>3525099</v>
      </c>
      <c r="F3168" s="3" t="s">
        <v>1287</v>
      </c>
      <c r="G3168" s="3" t="s">
        <v>1119</v>
      </c>
      <c r="H3168" s="4">
        <v>22966.666666699999</v>
      </c>
      <c r="I3168" s="4">
        <v>22725</v>
      </c>
      <c r="J3168" s="26">
        <v>-1.0522496372989076</v>
      </c>
      <c r="K3168" s="5"/>
    </row>
    <row r="3169" spans="1:11" x14ac:dyDescent="0.3">
      <c r="A3169" s="37" t="s">
        <v>108</v>
      </c>
      <c r="B3169" s="3" t="s">
        <v>109</v>
      </c>
      <c r="C3169" s="3" t="s">
        <v>881</v>
      </c>
      <c r="D3169" s="3" t="s">
        <v>882</v>
      </c>
      <c r="E3169" s="3">
        <v>3525099</v>
      </c>
      <c r="F3169" s="3" t="s">
        <v>1287</v>
      </c>
      <c r="G3169" s="3" t="s">
        <v>1119</v>
      </c>
      <c r="H3169" s="4">
        <v>18033.333333300001</v>
      </c>
      <c r="I3169" s="4">
        <v>17264</v>
      </c>
      <c r="J3169" s="26">
        <v>-4.2661737521335841</v>
      </c>
      <c r="K3169" s="5"/>
    </row>
    <row r="3170" spans="1:11" x14ac:dyDescent="0.3">
      <c r="A3170" s="37" t="s">
        <v>108</v>
      </c>
      <c r="B3170" s="3" t="s">
        <v>109</v>
      </c>
      <c r="C3170" s="3" t="s">
        <v>368</v>
      </c>
      <c r="D3170" s="3" t="s">
        <v>369</v>
      </c>
      <c r="E3170" s="3">
        <v>3525099</v>
      </c>
      <c r="F3170" s="3" t="s">
        <v>1287</v>
      </c>
      <c r="G3170" s="3" t="s">
        <v>1119</v>
      </c>
      <c r="H3170" s="4">
        <v>21250</v>
      </c>
      <c r="I3170" s="4">
        <v>22000</v>
      </c>
      <c r="J3170" s="26">
        <v>3.529411764705892</v>
      </c>
      <c r="K3170" s="5"/>
    </row>
    <row r="3171" spans="1:11" x14ac:dyDescent="0.3">
      <c r="A3171" s="37" t="s">
        <v>114</v>
      </c>
      <c r="B3171" s="3" t="s">
        <v>115</v>
      </c>
      <c r="C3171" s="3" t="s">
        <v>517</v>
      </c>
      <c r="D3171" s="3" t="s">
        <v>518</v>
      </c>
      <c r="E3171" s="3">
        <v>3525099</v>
      </c>
      <c r="F3171" s="3" t="s">
        <v>1287</v>
      </c>
      <c r="G3171" s="3" t="s">
        <v>1119</v>
      </c>
      <c r="H3171" s="4">
        <v>20000</v>
      </c>
      <c r="I3171" s="4">
        <v>21160</v>
      </c>
      <c r="J3171" s="26">
        <v>5.8000000000000052</v>
      </c>
      <c r="K3171" s="5"/>
    </row>
    <row r="3172" spans="1:11" x14ac:dyDescent="0.3">
      <c r="A3172" s="37" t="s">
        <v>114</v>
      </c>
      <c r="B3172" s="3" t="s">
        <v>115</v>
      </c>
      <c r="C3172" s="3" t="s">
        <v>479</v>
      </c>
      <c r="D3172" s="3" t="s">
        <v>480</v>
      </c>
      <c r="E3172" s="3">
        <v>3525099</v>
      </c>
      <c r="F3172" s="3" t="s">
        <v>1287</v>
      </c>
      <c r="G3172" s="3" t="s">
        <v>1119</v>
      </c>
      <c r="H3172" s="4">
        <v>21225</v>
      </c>
      <c r="I3172" s="4">
        <v>23000</v>
      </c>
      <c r="J3172" s="26">
        <v>8.3627797408716056</v>
      </c>
      <c r="K3172" s="5"/>
    </row>
    <row r="3173" spans="1:11" x14ac:dyDescent="0.3">
      <c r="A3173" s="37" t="s">
        <v>114</v>
      </c>
      <c r="B3173" s="3" t="s">
        <v>115</v>
      </c>
      <c r="C3173" s="3" t="s">
        <v>116</v>
      </c>
      <c r="D3173" s="3" t="s">
        <v>117</v>
      </c>
      <c r="E3173" s="3">
        <v>3525099</v>
      </c>
      <c r="F3173" s="3" t="s">
        <v>1287</v>
      </c>
      <c r="G3173" s="3" t="s">
        <v>1119</v>
      </c>
      <c r="H3173" s="4">
        <v>22750</v>
      </c>
      <c r="I3173" s="4">
        <v>22500</v>
      </c>
      <c r="J3173" s="26">
        <v>-1.098901098901095</v>
      </c>
      <c r="K3173" s="5"/>
    </row>
    <row r="3174" spans="1:11" x14ac:dyDescent="0.3">
      <c r="A3174" s="37" t="s">
        <v>455</v>
      </c>
      <c r="B3174" s="3" t="s">
        <v>263</v>
      </c>
      <c r="C3174" s="3" t="s">
        <v>458</v>
      </c>
      <c r="D3174" s="3" t="s">
        <v>459</v>
      </c>
      <c r="E3174" s="3">
        <v>3525099</v>
      </c>
      <c r="F3174" s="3" t="s">
        <v>1287</v>
      </c>
      <c r="G3174" s="3" t="s">
        <v>1119</v>
      </c>
      <c r="H3174" s="4">
        <v>22060</v>
      </c>
      <c r="I3174" s="4">
        <v>22160</v>
      </c>
      <c r="J3174" s="26">
        <v>0.45330915684496098</v>
      </c>
      <c r="K3174" s="5"/>
    </row>
    <row r="3175" spans="1:11" x14ac:dyDescent="0.3">
      <c r="A3175" s="37" t="s">
        <v>455</v>
      </c>
      <c r="B3175" s="3" t="s">
        <v>263</v>
      </c>
      <c r="C3175" s="3" t="s">
        <v>456</v>
      </c>
      <c r="D3175" s="3" t="s">
        <v>457</v>
      </c>
      <c r="E3175" s="3">
        <v>3525099</v>
      </c>
      <c r="F3175" s="3" t="s">
        <v>1287</v>
      </c>
      <c r="G3175" s="3" t="s">
        <v>1119</v>
      </c>
      <c r="H3175" s="4">
        <v>20250</v>
      </c>
      <c r="I3175" s="4">
        <v>20250</v>
      </c>
      <c r="J3175" s="26">
        <v>0</v>
      </c>
      <c r="K3175" s="5"/>
    </row>
    <row r="3176" spans="1:11" x14ac:dyDescent="0.3">
      <c r="A3176" s="37" t="s">
        <v>118</v>
      </c>
      <c r="B3176" s="3" t="s">
        <v>119</v>
      </c>
      <c r="C3176" s="3" t="s">
        <v>739</v>
      </c>
      <c r="D3176" s="3" t="s">
        <v>740</v>
      </c>
      <c r="E3176" s="3">
        <v>3525099</v>
      </c>
      <c r="F3176" s="3" t="s">
        <v>1287</v>
      </c>
      <c r="G3176" s="3" t="s">
        <v>1119</v>
      </c>
      <c r="H3176" s="4" t="s">
        <v>94</v>
      </c>
      <c r="I3176" s="4">
        <v>19850</v>
      </c>
      <c r="J3176" s="26" t="s">
        <v>94</v>
      </c>
      <c r="K3176" s="5"/>
    </row>
    <row r="3177" spans="1:11" x14ac:dyDescent="0.3">
      <c r="A3177" s="37" t="s">
        <v>118</v>
      </c>
      <c r="B3177" s="3" t="s">
        <v>119</v>
      </c>
      <c r="C3177" s="3" t="s">
        <v>128</v>
      </c>
      <c r="D3177" s="3" t="s">
        <v>129</v>
      </c>
      <c r="E3177" s="3">
        <v>3525099</v>
      </c>
      <c r="F3177" s="3" t="s">
        <v>1287</v>
      </c>
      <c r="G3177" s="3" t="s">
        <v>1119</v>
      </c>
      <c r="H3177" s="4">
        <v>21850</v>
      </c>
      <c r="I3177" s="4">
        <v>21850</v>
      </c>
      <c r="J3177" s="26">
        <v>0</v>
      </c>
      <c r="K3177" s="5"/>
    </row>
    <row r="3178" spans="1:11" x14ac:dyDescent="0.3">
      <c r="A3178" s="37" t="s">
        <v>118</v>
      </c>
      <c r="B3178" s="3" t="s">
        <v>119</v>
      </c>
      <c r="C3178" s="3" t="s">
        <v>136</v>
      </c>
      <c r="D3178" s="3" t="s">
        <v>137</v>
      </c>
      <c r="E3178" s="3">
        <v>3525099</v>
      </c>
      <c r="F3178" s="3" t="s">
        <v>1287</v>
      </c>
      <c r="G3178" s="3" t="s">
        <v>1119</v>
      </c>
      <c r="H3178" s="4">
        <v>21500</v>
      </c>
      <c r="I3178" s="4">
        <v>24450</v>
      </c>
      <c r="J3178" s="26">
        <v>13.720930232558137</v>
      </c>
      <c r="K3178" s="5"/>
    </row>
    <row r="3179" spans="1:11" x14ac:dyDescent="0.3">
      <c r="A3179" s="37" t="s">
        <v>118</v>
      </c>
      <c r="B3179" s="3" t="s">
        <v>119</v>
      </c>
      <c r="C3179" s="3" t="s">
        <v>256</v>
      </c>
      <c r="D3179" s="3" t="s">
        <v>257</v>
      </c>
      <c r="E3179" s="3">
        <v>3525099</v>
      </c>
      <c r="F3179" s="3" t="s">
        <v>1287</v>
      </c>
      <c r="G3179" s="3" t="s">
        <v>1119</v>
      </c>
      <c r="H3179" s="4">
        <v>21600</v>
      </c>
      <c r="I3179" s="4">
        <v>21603</v>
      </c>
      <c r="J3179" s="26">
        <v>1.388888888889106E-2</v>
      </c>
      <c r="K3179" s="5"/>
    </row>
    <row r="3180" spans="1:11" x14ac:dyDescent="0.3">
      <c r="A3180" s="37" t="s">
        <v>146</v>
      </c>
      <c r="B3180" s="3" t="s">
        <v>147</v>
      </c>
      <c r="C3180" s="3" t="s">
        <v>886</v>
      </c>
      <c r="D3180" s="3" t="s">
        <v>887</v>
      </c>
      <c r="E3180" s="3">
        <v>3525099</v>
      </c>
      <c r="F3180" s="3" t="s">
        <v>1287</v>
      </c>
      <c r="G3180" s="3" t="s">
        <v>1119</v>
      </c>
      <c r="H3180" s="4">
        <v>24700</v>
      </c>
      <c r="I3180" s="4">
        <v>25000</v>
      </c>
      <c r="J3180" s="26">
        <v>1.2145748987854255</v>
      </c>
      <c r="K3180" s="5"/>
    </row>
    <row r="3181" spans="1:11" x14ac:dyDescent="0.3">
      <c r="A3181" s="37" t="s">
        <v>311</v>
      </c>
      <c r="B3181" s="3" t="s">
        <v>312</v>
      </c>
      <c r="C3181" s="3" t="s">
        <v>315</v>
      </c>
      <c r="D3181" s="3" t="s">
        <v>316</v>
      </c>
      <c r="E3181" s="3">
        <v>3525099</v>
      </c>
      <c r="F3181" s="3" t="s">
        <v>1287</v>
      </c>
      <c r="G3181" s="3" t="s">
        <v>1119</v>
      </c>
      <c r="H3181" s="4">
        <v>22000</v>
      </c>
      <c r="I3181" s="4">
        <v>22000</v>
      </c>
      <c r="J3181" s="26">
        <v>0</v>
      </c>
      <c r="K3181" s="5"/>
    </row>
    <row r="3182" spans="1:11" x14ac:dyDescent="0.3">
      <c r="A3182" s="37" t="s">
        <v>311</v>
      </c>
      <c r="B3182" s="3" t="s">
        <v>312</v>
      </c>
      <c r="C3182" s="3" t="s">
        <v>313</v>
      </c>
      <c r="D3182" s="3" t="s">
        <v>314</v>
      </c>
      <c r="E3182" s="3">
        <v>3525099</v>
      </c>
      <c r="F3182" s="3" t="s">
        <v>1287</v>
      </c>
      <c r="G3182" s="3" t="s">
        <v>1119</v>
      </c>
      <c r="H3182" s="4">
        <v>23000</v>
      </c>
      <c r="I3182" s="4">
        <v>23000</v>
      </c>
      <c r="J3182" s="26">
        <v>0</v>
      </c>
      <c r="K3182" s="5"/>
    </row>
    <row r="3183" spans="1:11" x14ac:dyDescent="0.3">
      <c r="A3183" s="37" t="s">
        <v>311</v>
      </c>
      <c r="B3183" s="3" t="s">
        <v>312</v>
      </c>
      <c r="C3183" s="3" t="s">
        <v>575</v>
      </c>
      <c r="D3183" s="3" t="s">
        <v>576</v>
      </c>
      <c r="E3183" s="3">
        <v>3525099</v>
      </c>
      <c r="F3183" s="3" t="s">
        <v>1287</v>
      </c>
      <c r="G3183" s="3" t="s">
        <v>1119</v>
      </c>
      <c r="H3183" s="4">
        <v>22750</v>
      </c>
      <c r="I3183" s="4">
        <v>22333.333333300001</v>
      </c>
      <c r="J3183" s="26">
        <v>-1.8315018316483522</v>
      </c>
      <c r="K3183" s="5"/>
    </row>
    <row r="3184" spans="1:11" x14ac:dyDescent="0.3">
      <c r="A3184" s="37" t="s">
        <v>224</v>
      </c>
      <c r="B3184" s="3" t="s">
        <v>225</v>
      </c>
      <c r="C3184" s="3" t="s">
        <v>226</v>
      </c>
      <c r="D3184" s="3" t="s">
        <v>227</v>
      </c>
      <c r="E3184" s="3">
        <v>3525099</v>
      </c>
      <c r="F3184" s="3" t="s">
        <v>1287</v>
      </c>
      <c r="G3184" s="3" t="s">
        <v>1119</v>
      </c>
      <c r="H3184" s="4">
        <v>19350</v>
      </c>
      <c r="I3184" s="4">
        <v>19350</v>
      </c>
      <c r="J3184" s="26">
        <v>0</v>
      </c>
      <c r="K3184" s="5"/>
    </row>
    <row r="3185" spans="1:11" x14ac:dyDescent="0.3">
      <c r="A3185" s="37" t="s">
        <v>317</v>
      </c>
      <c r="B3185" s="3" t="s">
        <v>318</v>
      </c>
      <c r="C3185" s="3" t="s">
        <v>319</v>
      </c>
      <c r="D3185" s="3" t="s">
        <v>320</v>
      </c>
      <c r="E3185" s="3">
        <v>3525099</v>
      </c>
      <c r="F3185" s="3" t="s">
        <v>1287</v>
      </c>
      <c r="G3185" s="3" t="s">
        <v>1119</v>
      </c>
      <c r="H3185" s="4">
        <v>19900</v>
      </c>
      <c r="I3185" s="4">
        <v>19900</v>
      </c>
      <c r="J3185" s="26">
        <v>0</v>
      </c>
      <c r="K3185" s="5"/>
    </row>
    <row r="3186" spans="1:11" x14ac:dyDescent="0.3">
      <c r="A3186" s="37" t="s">
        <v>150</v>
      </c>
      <c r="B3186" s="3" t="s">
        <v>151</v>
      </c>
      <c r="C3186" s="3" t="s">
        <v>152</v>
      </c>
      <c r="D3186" s="3" t="s">
        <v>153</v>
      </c>
      <c r="E3186" s="3">
        <v>3525099</v>
      </c>
      <c r="F3186" s="3" t="s">
        <v>1287</v>
      </c>
      <c r="G3186" s="3" t="s">
        <v>1119</v>
      </c>
      <c r="H3186" s="4">
        <v>19064</v>
      </c>
      <c r="I3186" s="4">
        <v>19396</v>
      </c>
      <c r="J3186" s="26">
        <v>1.7415023080151082</v>
      </c>
      <c r="K3186" s="5"/>
    </row>
    <row r="3187" spans="1:11" x14ac:dyDescent="0.3">
      <c r="A3187" s="37" t="s">
        <v>154</v>
      </c>
      <c r="B3187" s="3" t="s">
        <v>155</v>
      </c>
      <c r="C3187" s="3" t="s">
        <v>158</v>
      </c>
      <c r="D3187" s="3" t="s">
        <v>159</v>
      </c>
      <c r="E3187" s="3">
        <v>3525099</v>
      </c>
      <c r="F3187" s="3" t="s">
        <v>1287</v>
      </c>
      <c r="G3187" s="3" t="s">
        <v>1119</v>
      </c>
      <c r="H3187" s="4">
        <v>26500</v>
      </c>
      <c r="I3187" s="4">
        <v>27500</v>
      </c>
      <c r="J3187" s="26">
        <v>3.7735849056603765</v>
      </c>
      <c r="K3187" s="5"/>
    </row>
    <row r="3188" spans="1:11" x14ac:dyDescent="0.3">
      <c r="A3188" s="37" t="s">
        <v>168</v>
      </c>
      <c r="B3188" s="3" t="s">
        <v>169</v>
      </c>
      <c r="C3188" s="3" t="s">
        <v>170</v>
      </c>
      <c r="D3188" s="3" t="s">
        <v>171</v>
      </c>
      <c r="E3188" s="3">
        <v>3525099</v>
      </c>
      <c r="F3188" s="3" t="s">
        <v>1287</v>
      </c>
      <c r="G3188" s="3" t="s">
        <v>1119</v>
      </c>
      <c r="H3188" s="4">
        <v>23000</v>
      </c>
      <c r="I3188" s="4">
        <v>23000</v>
      </c>
      <c r="J3188" s="26">
        <v>0</v>
      </c>
      <c r="K3188" s="5"/>
    </row>
    <row r="3189" spans="1:11" x14ac:dyDescent="0.3">
      <c r="A3189" s="37" t="s">
        <v>168</v>
      </c>
      <c r="B3189" s="3" t="s">
        <v>169</v>
      </c>
      <c r="C3189" s="3" t="s">
        <v>460</v>
      </c>
      <c r="D3189" s="3" t="s">
        <v>461</v>
      </c>
      <c r="E3189" s="3">
        <v>3525099</v>
      </c>
      <c r="F3189" s="3" t="s">
        <v>1287</v>
      </c>
      <c r="G3189" s="3" t="s">
        <v>1119</v>
      </c>
      <c r="H3189" s="4" t="s">
        <v>94</v>
      </c>
      <c r="I3189" s="4">
        <v>18000</v>
      </c>
      <c r="J3189" s="26" t="s">
        <v>94</v>
      </c>
      <c r="K3189" s="5"/>
    </row>
    <row r="3190" spans="1:11" x14ac:dyDescent="0.3">
      <c r="A3190" s="37" t="s">
        <v>168</v>
      </c>
      <c r="B3190" s="3" t="s">
        <v>169</v>
      </c>
      <c r="C3190" s="3" t="s">
        <v>462</v>
      </c>
      <c r="D3190" s="3" t="s">
        <v>463</v>
      </c>
      <c r="E3190" s="3">
        <v>3525099</v>
      </c>
      <c r="F3190" s="3" t="s">
        <v>1287</v>
      </c>
      <c r="G3190" s="3" t="s">
        <v>1119</v>
      </c>
      <c r="H3190" s="4">
        <v>19933.333333300001</v>
      </c>
      <c r="I3190" s="4">
        <v>19933.333333300001</v>
      </c>
      <c r="J3190" s="26">
        <v>0</v>
      </c>
      <c r="K3190" s="5"/>
    </row>
    <row r="3191" spans="1:11" x14ac:dyDescent="0.3">
      <c r="A3191" s="37" t="s">
        <v>168</v>
      </c>
      <c r="B3191" s="3" t="s">
        <v>169</v>
      </c>
      <c r="C3191" s="3" t="s">
        <v>327</v>
      </c>
      <c r="D3191" s="3" t="s">
        <v>85</v>
      </c>
      <c r="E3191" s="3">
        <v>3525099</v>
      </c>
      <c r="F3191" s="3" t="s">
        <v>1287</v>
      </c>
      <c r="G3191" s="3" t="s">
        <v>1119</v>
      </c>
      <c r="H3191" s="4">
        <v>24000</v>
      </c>
      <c r="I3191" s="4">
        <v>24000</v>
      </c>
      <c r="J3191" s="26">
        <v>0</v>
      </c>
      <c r="K3191" s="5"/>
    </row>
    <row r="3192" spans="1:11" x14ac:dyDescent="0.3">
      <c r="A3192" s="37" t="s">
        <v>168</v>
      </c>
      <c r="B3192" s="3" t="s">
        <v>169</v>
      </c>
      <c r="C3192" s="3" t="s">
        <v>328</v>
      </c>
      <c r="D3192" s="3" t="s">
        <v>329</v>
      </c>
      <c r="E3192" s="3">
        <v>3525099</v>
      </c>
      <c r="F3192" s="3" t="s">
        <v>1287</v>
      </c>
      <c r="G3192" s="3" t="s">
        <v>1119</v>
      </c>
      <c r="H3192" s="4">
        <v>20900</v>
      </c>
      <c r="I3192" s="4">
        <v>19666.666666699999</v>
      </c>
      <c r="J3192" s="26">
        <v>-5.9011164272727346</v>
      </c>
      <c r="K3192" s="5"/>
    </row>
    <row r="3193" spans="1:11" x14ac:dyDescent="0.3">
      <c r="A3193" s="37" t="s">
        <v>466</v>
      </c>
      <c r="B3193" s="3" t="s">
        <v>467</v>
      </c>
      <c r="C3193" s="3" t="s">
        <v>472</v>
      </c>
      <c r="D3193" s="3" t="s">
        <v>473</v>
      </c>
      <c r="E3193" s="3">
        <v>3525099</v>
      </c>
      <c r="F3193" s="3" t="s">
        <v>1287</v>
      </c>
      <c r="G3193" s="3" t="s">
        <v>1119</v>
      </c>
      <c r="H3193" s="4">
        <v>18000</v>
      </c>
      <c r="I3193" s="4">
        <v>18000</v>
      </c>
      <c r="J3193" s="26">
        <v>0</v>
      </c>
      <c r="K3193" s="5"/>
    </row>
    <row r="3194" spans="1:11" x14ac:dyDescent="0.3">
      <c r="A3194" s="37" t="s">
        <v>466</v>
      </c>
      <c r="B3194" s="3" t="s">
        <v>467</v>
      </c>
      <c r="C3194" s="3" t="s">
        <v>468</v>
      </c>
      <c r="D3194" s="3" t="s">
        <v>469</v>
      </c>
      <c r="E3194" s="3">
        <v>3525099</v>
      </c>
      <c r="F3194" s="3" t="s">
        <v>1287</v>
      </c>
      <c r="G3194" s="3" t="s">
        <v>1119</v>
      </c>
      <c r="H3194" s="4">
        <v>21333.333333300001</v>
      </c>
      <c r="I3194" s="4">
        <v>21333.333333300001</v>
      </c>
      <c r="J3194" s="26">
        <v>0</v>
      </c>
      <c r="K3194" s="5"/>
    </row>
    <row r="3195" spans="1:11" x14ac:dyDescent="0.3">
      <c r="A3195" s="37" t="s">
        <v>485</v>
      </c>
      <c r="B3195" s="3" t="s">
        <v>486</v>
      </c>
      <c r="C3195" s="3" t="s">
        <v>597</v>
      </c>
      <c r="D3195" s="3" t="s">
        <v>598</v>
      </c>
      <c r="E3195" s="3">
        <v>3525099</v>
      </c>
      <c r="F3195" s="3" t="s">
        <v>1287</v>
      </c>
      <c r="G3195" s="3" t="s">
        <v>1119</v>
      </c>
      <c r="H3195" s="4">
        <v>24000</v>
      </c>
      <c r="I3195" s="4">
        <v>23500</v>
      </c>
      <c r="J3195" s="26">
        <v>-2.083333333333337</v>
      </c>
      <c r="K3195" s="5"/>
    </row>
    <row r="3196" spans="1:11" x14ac:dyDescent="0.3">
      <c r="A3196" s="37" t="s">
        <v>485</v>
      </c>
      <c r="B3196" s="3" t="s">
        <v>486</v>
      </c>
      <c r="C3196" s="3" t="s">
        <v>599</v>
      </c>
      <c r="D3196" s="3" t="s">
        <v>600</v>
      </c>
      <c r="E3196" s="3">
        <v>3525099</v>
      </c>
      <c r="F3196" s="3" t="s">
        <v>1287</v>
      </c>
      <c r="G3196" s="3" t="s">
        <v>1119</v>
      </c>
      <c r="H3196" s="4" t="s">
        <v>94</v>
      </c>
      <c r="I3196" s="4">
        <v>23766.666666699999</v>
      </c>
      <c r="J3196" s="26" t="s">
        <v>94</v>
      </c>
      <c r="K3196" s="5"/>
    </row>
    <row r="3197" spans="1:11" x14ac:dyDescent="0.3">
      <c r="A3197" s="37" t="s">
        <v>68</v>
      </c>
      <c r="B3197" s="3" t="s">
        <v>69</v>
      </c>
      <c r="C3197" s="3" t="s">
        <v>70</v>
      </c>
      <c r="D3197" s="3" t="s">
        <v>71</v>
      </c>
      <c r="E3197" s="3">
        <v>3525099</v>
      </c>
      <c r="F3197" s="3" t="s">
        <v>1288</v>
      </c>
      <c r="G3197" s="3" t="s">
        <v>1115</v>
      </c>
      <c r="H3197" s="4">
        <v>32695</v>
      </c>
      <c r="I3197" s="4">
        <v>32850.625</v>
      </c>
      <c r="J3197" s="26">
        <v>0.47599021257072049</v>
      </c>
      <c r="K3197" s="5"/>
    </row>
    <row r="3198" spans="1:11" x14ac:dyDescent="0.3">
      <c r="A3198" s="37" t="s">
        <v>68</v>
      </c>
      <c r="B3198" s="3" t="s">
        <v>69</v>
      </c>
      <c r="C3198" s="3" t="s">
        <v>74</v>
      </c>
      <c r="D3198" s="3" t="s">
        <v>75</v>
      </c>
      <c r="E3198" s="3">
        <v>3525099</v>
      </c>
      <c r="F3198" s="3" t="s">
        <v>1288</v>
      </c>
      <c r="G3198" s="3" t="s">
        <v>1115</v>
      </c>
      <c r="H3198" s="4">
        <v>28972</v>
      </c>
      <c r="I3198" s="4">
        <v>29736.799999999999</v>
      </c>
      <c r="J3198" s="26">
        <v>2.6397901422062553</v>
      </c>
      <c r="K3198" s="5"/>
    </row>
    <row r="3199" spans="1:11" x14ac:dyDescent="0.3">
      <c r="A3199" s="37" t="s">
        <v>68</v>
      </c>
      <c r="B3199" s="3" t="s">
        <v>69</v>
      </c>
      <c r="C3199" s="3" t="s">
        <v>76</v>
      </c>
      <c r="D3199" s="3" t="s">
        <v>77</v>
      </c>
      <c r="E3199" s="3">
        <v>3525099</v>
      </c>
      <c r="F3199" s="3" t="s">
        <v>1288</v>
      </c>
      <c r="G3199" s="3" t="s">
        <v>1115</v>
      </c>
      <c r="H3199" s="4" t="s">
        <v>94</v>
      </c>
      <c r="I3199" s="4">
        <v>36400</v>
      </c>
      <c r="J3199" s="26" t="s">
        <v>94</v>
      </c>
      <c r="K3199" s="5"/>
    </row>
    <row r="3200" spans="1:11" x14ac:dyDescent="0.3">
      <c r="A3200" s="37" t="s">
        <v>68</v>
      </c>
      <c r="B3200" s="3" t="s">
        <v>69</v>
      </c>
      <c r="C3200" s="3" t="s">
        <v>241</v>
      </c>
      <c r="D3200" s="3" t="s">
        <v>242</v>
      </c>
      <c r="E3200" s="3">
        <v>3525099</v>
      </c>
      <c r="F3200" s="3" t="s">
        <v>1288</v>
      </c>
      <c r="G3200" s="3" t="s">
        <v>1115</v>
      </c>
      <c r="H3200" s="4">
        <v>32976.25</v>
      </c>
      <c r="I3200" s="4">
        <v>33451.25</v>
      </c>
      <c r="J3200" s="26">
        <v>1.4404306129411237</v>
      </c>
      <c r="K3200" s="5"/>
    </row>
    <row r="3201" spans="1:11" x14ac:dyDescent="0.3">
      <c r="A3201" s="37" t="s">
        <v>68</v>
      </c>
      <c r="B3201" s="3" t="s">
        <v>69</v>
      </c>
      <c r="C3201" s="3" t="s">
        <v>78</v>
      </c>
      <c r="D3201" s="3" t="s">
        <v>79</v>
      </c>
      <c r="E3201" s="3">
        <v>3525099</v>
      </c>
      <c r="F3201" s="3" t="s">
        <v>1288</v>
      </c>
      <c r="G3201" s="3" t="s">
        <v>1115</v>
      </c>
      <c r="H3201" s="4">
        <v>28902.5</v>
      </c>
      <c r="I3201" s="4">
        <v>29402.5</v>
      </c>
      <c r="J3201" s="26">
        <v>1.7299541562148635</v>
      </c>
      <c r="K3201" s="5"/>
    </row>
    <row r="3202" spans="1:11" x14ac:dyDescent="0.3">
      <c r="A3202" s="37" t="s">
        <v>68</v>
      </c>
      <c r="B3202" s="3" t="s">
        <v>69</v>
      </c>
      <c r="C3202" s="3" t="s">
        <v>362</v>
      </c>
      <c r="D3202" s="3" t="s">
        <v>363</v>
      </c>
      <c r="E3202" s="3">
        <v>3525099</v>
      </c>
      <c r="F3202" s="3" t="s">
        <v>1288</v>
      </c>
      <c r="G3202" s="3" t="s">
        <v>1115</v>
      </c>
      <c r="H3202" s="4">
        <v>28381</v>
      </c>
      <c r="I3202" s="4">
        <v>28380</v>
      </c>
      <c r="J3202" s="26">
        <v>-3.5234840209952267E-3</v>
      </c>
      <c r="K3202" s="5"/>
    </row>
    <row r="3203" spans="1:11" x14ac:dyDescent="0.3">
      <c r="A3203" s="37" t="s">
        <v>68</v>
      </c>
      <c r="B3203" s="3" t="s">
        <v>69</v>
      </c>
      <c r="C3203" s="3" t="s">
        <v>280</v>
      </c>
      <c r="D3203" s="3" t="s">
        <v>281</v>
      </c>
      <c r="E3203" s="3">
        <v>3525099</v>
      </c>
      <c r="F3203" s="3" t="s">
        <v>1288</v>
      </c>
      <c r="G3203" s="3" t="s">
        <v>1115</v>
      </c>
      <c r="H3203" s="4">
        <v>27402.5</v>
      </c>
      <c r="I3203" s="4">
        <v>27402.5</v>
      </c>
      <c r="J3203" s="26">
        <v>0</v>
      </c>
      <c r="K3203" s="5"/>
    </row>
    <row r="3204" spans="1:11" x14ac:dyDescent="0.3">
      <c r="A3204" s="37" t="s">
        <v>68</v>
      </c>
      <c r="B3204" s="3" t="s">
        <v>69</v>
      </c>
      <c r="C3204" s="3" t="s">
        <v>1081</v>
      </c>
      <c r="D3204" s="3" t="s">
        <v>1082</v>
      </c>
      <c r="E3204" s="3">
        <v>3525099</v>
      </c>
      <c r="F3204" s="3" t="s">
        <v>1288</v>
      </c>
      <c r="G3204" s="3" t="s">
        <v>1115</v>
      </c>
      <c r="H3204" s="4">
        <v>30100</v>
      </c>
      <c r="I3204" s="4">
        <v>30133.333333300001</v>
      </c>
      <c r="J3204" s="26">
        <v>0.11074197109635087</v>
      </c>
      <c r="K3204" s="5"/>
    </row>
    <row r="3205" spans="1:11" x14ac:dyDescent="0.3">
      <c r="A3205" s="37" t="s">
        <v>68</v>
      </c>
      <c r="B3205" s="3" t="s">
        <v>69</v>
      </c>
      <c r="C3205" s="3" t="s">
        <v>80</v>
      </c>
      <c r="D3205" s="3" t="s">
        <v>81</v>
      </c>
      <c r="E3205" s="3">
        <v>3525099</v>
      </c>
      <c r="F3205" s="3" t="s">
        <v>1288</v>
      </c>
      <c r="G3205" s="3" t="s">
        <v>1115</v>
      </c>
      <c r="H3205" s="4">
        <v>30297.5</v>
      </c>
      <c r="I3205" s="4">
        <v>30573</v>
      </c>
      <c r="J3205" s="26">
        <v>0.90931595016090494</v>
      </c>
      <c r="K3205" s="5"/>
    </row>
    <row r="3206" spans="1:11" x14ac:dyDescent="0.3">
      <c r="A3206" s="37" t="s">
        <v>68</v>
      </c>
      <c r="B3206" s="3" t="s">
        <v>69</v>
      </c>
      <c r="C3206" s="3" t="s">
        <v>282</v>
      </c>
      <c r="D3206" s="3" t="s">
        <v>283</v>
      </c>
      <c r="E3206" s="3">
        <v>3525099</v>
      </c>
      <c r="F3206" s="3" t="s">
        <v>1288</v>
      </c>
      <c r="G3206" s="3" t="s">
        <v>1115</v>
      </c>
      <c r="H3206" s="4">
        <v>31749.5</v>
      </c>
      <c r="I3206" s="4">
        <v>32052.5</v>
      </c>
      <c r="J3206" s="26">
        <v>0.95434573772814613</v>
      </c>
      <c r="K3206" s="5"/>
    </row>
    <row r="3207" spans="1:11" x14ac:dyDescent="0.3">
      <c r="A3207" s="37" t="s">
        <v>68</v>
      </c>
      <c r="B3207" s="3" t="s">
        <v>69</v>
      </c>
      <c r="C3207" s="3" t="s">
        <v>284</v>
      </c>
      <c r="D3207" s="3" t="s">
        <v>267</v>
      </c>
      <c r="E3207" s="3">
        <v>3525099</v>
      </c>
      <c r="F3207" s="3" t="s">
        <v>1288</v>
      </c>
      <c r="G3207" s="3" t="s">
        <v>1115</v>
      </c>
      <c r="H3207" s="4">
        <v>27694</v>
      </c>
      <c r="I3207" s="4">
        <v>28792</v>
      </c>
      <c r="J3207" s="26">
        <v>3.9647577092511099</v>
      </c>
      <c r="K3207" s="5"/>
    </row>
    <row r="3208" spans="1:11" x14ac:dyDescent="0.3">
      <c r="A3208" s="37" t="s">
        <v>68</v>
      </c>
      <c r="B3208" s="3" t="s">
        <v>69</v>
      </c>
      <c r="C3208" s="3" t="s">
        <v>82</v>
      </c>
      <c r="D3208" s="3" t="s">
        <v>83</v>
      </c>
      <c r="E3208" s="3">
        <v>3525099</v>
      </c>
      <c r="F3208" s="3" t="s">
        <v>1288</v>
      </c>
      <c r="G3208" s="3" t="s">
        <v>1115</v>
      </c>
      <c r="H3208" s="4">
        <v>29902.5</v>
      </c>
      <c r="I3208" s="4">
        <v>29902.5</v>
      </c>
      <c r="J3208" s="26">
        <v>0</v>
      </c>
      <c r="K3208" s="5"/>
    </row>
    <row r="3209" spans="1:11" x14ac:dyDescent="0.3">
      <c r="A3209" s="37" t="s">
        <v>68</v>
      </c>
      <c r="B3209" s="3" t="s">
        <v>69</v>
      </c>
      <c r="C3209" s="3" t="s">
        <v>84</v>
      </c>
      <c r="D3209" s="3" t="s">
        <v>85</v>
      </c>
      <c r="E3209" s="3">
        <v>3525099</v>
      </c>
      <c r="F3209" s="3" t="s">
        <v>1288</v>
      </c>
      <c r="G3209" s="3" t="s">
        <v>1115</v>
      </c>
      <c r="H3209" s="4">
        <v>34800</v>
      </c>
      <c r="I3209" s="4">
        <v>34800</v>
      </c>
      <c r="J3209" s="26">
        <v>0</v>
      </c>
      <c r="K3209" s="5"/>
    </row>
    <row r="3210" spans="1:11" x14ac:dyDescent="0.3">
      <c r="A3210" s="37" t="s">
        <v>68</v>
      </c>
      <c r="B3210" s="3" t="s">
        <v>69</v>
      </c>
      <c r="C3210" s="3" t="s">
        <v>86</v>
      </c>
      <c r="D3210" s="3" t="s">
        <v>87</v>
      </c>
      <c r="E3210" s="3">
        <v>3525099</v>
      </c>
      <c r="F3210" s="3" t="s">
        <v>1288</v>
      </c>
      <c r="G3210" s="3" t="s">
        <v>1115</v>
      </c>
      <c r="H3210" s="4">
        <v>29226.25</v>
      </c>
      <c r="I3210" s="4">
        <v>29226.25</v>
      </c>
      <c r="J3210" s="26">
        <v>0</v>
      </c>
      <c r="K3210" s="5"/>
    </row>
    <row r="3211" spans="1:11" x14ac:dyDescent="0.3">
      <c r="A3211" s="37" t="s">
        <v>68</v>
      </c>
      <c r="B3211" s="3" t="s">
        <v>69</v>
      </c>
      <c r="C3211" s="3" t="s">
        <v>536</v>
      </c>
      <c r="D3211" s="3" t="s">
        <v>537</v>
      </c>
      <c r="E3211" s="3">
        <v>3525099</v>
      </c>
      <c r="F3211" s="3" t="s">
        <v>1288</v>
      </c>
      <c r="G3211" s="3" t="s">
        <v>1115</v>
      </c>
      <c r="H3211" s="4">
        <v>34700</v>
      </c>
      <c r="I3211" s="4">
        <v>37040</v>
      </c>
      <c r="J3211" s="26">
        <v>6.7435158501440995</v>
      </c>
      <c r="K3211" s="5"/>
    </row>
    <row r="3212" spans="1:11" x14ac:dyDescent="0.3">
      <c r="A3212" s="37" t="s">
        <v>68</v>
      </c>
      <c r="B3212" s="3" t="s">
        <v>69</v>
      </c>
      <c r="C3212" s="3" t="s">
        <v>90</v>
      </c>
      <c r="D3212" s="3" t="s">
        <v>91</v>
      </c>
      <c r="E3212" s="3">
        <v>3525099</v>
      </c>
      <c r="F3212" s="3" t="s">
        <v>1288</v>
      </c>
      <c r="G3212" s="3" t="s">
        <v>1115</v>
      </c>
      <c r="H3212" s="4">
        <v>28701</v>
      </c>
      <c r="I3212" s="4">
        <v>28701</v>
      </c>
      <c r="J3212" s="26">
        <v>0</v>
      </c>
      <c r="K3212" s="5"/>
    </row>
    <row r="3213" spans="1:11" x14ac:dyDescent="0.3">
      <c r="A3213" s="37" t="s">
        <v>68</v>
      </c>
      <c r="B3213" s="3" t="s">
        <v>69</v>
      </c>
      <c r="C3213" s="3" t="s">
        <v>92</v>
      </c>
      <c r="D3213" s="3" t="s">
        <v>93</v>
      </c>
      <c r="E3213" s="3">
        <v>3525099</v>
      </c>
      <c r="F3213" s="3" t="s">
        <v>1288</v>
      </c>
      <c r="G3213" s="3" t="s">
        <v>1115</v>
      </c>
      <c r="H3213" s="4">
        <v>28333.333333300001</v>
      </c>
      <c r="I3213" s="4">
        <v>28300</v>
      </c>
      <c r="J3213" s="26">
        <v>-0.11764705870602743</v>
      </c>
      <c r="K3213" s="5"/>
    </row>
    <row r="3214" spans="1:11" x14ac:dyDescent="0.3">
      <c r="A3214" s="37" t="s">
        <v>68</v>
      </c>
      <c r="B3214" s="3" t="s">
        <v>69</v>
      </c>
      <c r="C3214" s="3" t="s">
        <v>95</v>
      </c>
      <c r="D3214" s="3" t="s">
        <v>96</v>
      </c>
      <c r="E3214" s="3">
        <v>3525099</v>
      </c>
      <c r="F3214" s="3" t="s">
        <v>1288</v>
      </c>
      <c r="G3214" s="3" t="s">
        <v>1115</v>
      </c>
      <c r="H3214" s="4">
        <v>28306.5</v>
      </c>
      <c r="I3214" s="4">
        <v>28792</v>
      </c>
      <c r="J3214" s="26">
        <v>1.7151537632699165</v>
      </c>
      <c r="K3214" s="5"/>
    </row>
    <row r="3215" spans="1:11" x14ac:dyDescent="0.3">
      <c r="A3215" s="37" t="s">
        <v>68</v>
      </c>
      <c r="B3215" s="3" t="s">
        <v>69</v>
      </c>
      <c r="C3215" s="3" t="s">
        <v>97</v>
      </c>
      <c r="D3215" s="3" t="s">
        <v>98</v>
      </c>
      <c r="E3215" s="3">
        <v>3525099</v>
      </c>
      <c r="F3215" s="3" t="s">
        <v>1288</v>
      </c>
      <c r="G3215" s="3" t="s">
        <v>1115</v>
      </c>
      <c r="H3215" s="4">
        <v>26709.166666699999</v>
      </c>
      <c r="I3215" s="4">
        <v>26708.333333300001</v>
      </c>
      <c r="J3215" s="26">
        <v>-3.1200277058274217E-3</v>
      </c>
      <c r="K3215" s="5"/>
    </row>
    <row r="3216" spans="1:11" x14ac:dyDescent="0.3">
      <c r="A3216" s="37" t="s">
        <v>99</v>
      </c>
      <c r="B3216" s="3" t="s">
        <v>100</v>
      </c>
      <c r="C3216" s="3" t="s">
        <v>101</v>
      </c>
      <c r="D3216" s="3" t="s">
        <v>100</v>
      </c>
      <c r="E3216" s="3">
        <v>3525099</v>
      </c>
      <c r="F3216" s="3" t="s">
        <v>1288</v>
      </c>
      <c r="G3216" s="3" t="s">
        <v>1115</v>
      </c>
      <c r="H3216" s="4">
        <v>30656</v>
      </c>
      <c r="I3216" s="4">
        <v>30811.666666699999</v>
      </c>
      <c r="J3216" s="26">
        <v>0.50778531674060545</v>
      </c>
      <c r="K3216" s="5"/>
    </row>
    <row r="3217" spans="1:11" x14ac:dyDescent="0.3">
      <c r="A3217" s="37" t="s">
        <v>451</v>
      </c>
      <c r="B3217" s="3" t="s">
        <v>452</v>
      </c>
      <c r="C3217" s="3" t="s">
        <v>660</v>
      </c>
      <c r="D3217" s="3" t="s">
        <v>661</v>
      </c>
      <c r="E3217" s="3">
        <v>3525099</v>
      </c>
      <c r="F3217" s="3" t="s">
        <v>1288</v>
      </c>
      <c r="G3217" s="3" t="s">
        <v>1115</v>
      </c>
      <c r="H3217" s="4">
        <v>31500</v>
      </c>
      <c r="I3217" s="4">
        <v>31500</v>
      </c>
      <c r="J3217" s="26">
        <v>0</v>
      </c>
      <c r="K3217" s="5"/>
    </row>
    <row r="3218" spans="1:11" x14ac:dyDescent="0.3">
      <c r="A3218" s="37" t="s">
        <v>102</v>
      </c>
      <c r="B3218" s="3" t="s">
        <v>103</v>
      </c>
      <c r="C3218" s="3" t="s">
        <v>434</v>
      </c>
      <c r="D3218" s="3" t="s">
        <v>435</v>
      </c>
      <c r="E3218" s="3">
        <v>3525099</v>
      </c>
      <c r="F3218" s="3" t="s">
        <v>1288</v>
      </c>
      <c r="G3218" s="3" t="s">
        <v>1115</v>
      </c>
      <c r="H3218" s="4">
        <v>37666.666666700003</v>
      </c>
      <c r="I3218" s="4">
        <v>37666.666666700003</v>
      </c>
      <c r="J3218" s="26">
        <v>0</v>
      </c>
      <c r="K3218" s="5"/>
    </row>
    <row r="3219" spans="1:11" x14ac:dyDescent="0.3">
      <c r="A3219" s="37" t="s">
        <v>108</v>
      </c>
      <c r="B3219" s="3" t="s">
        <v>109</v>
      </c>
      <c r="C3219" s="3" t="s">
        <v>110</v>
      </c>
      <c r="D3219" s="3" t="s">
        <v>111</v>
      </c>
      <c r="E3219" s="3">
        <v>3525099</v>
      </c>
      <c r="F3219" s="3" t="s">
        <v>1288</v>
      </c>
      <c r="G3219" s="3" t="s">
        <v>1115</v>
      </c>
      <c r="H3219" s="4">
        <v>35000</v>
      </c>
      <c r="I3219" s="4">
        <v>35000</v>
      </c>
      <c r="J3219" s="26">
        <v>0</v>
      </c>
      <c r="K3219" s="5"/>
    </row>
    <row r="3220" spans="1:11" x14ac:dyDescent="0.3">
      <c r="A3220" s="37" t="s">
        <v>108</v>
      </c>
      <c r="B3220" s="3" t="s">
        <v>109</v>
      </c>
      <c r="C3220" s="3" t="s">
        <v>881</v>
      </c>
      <c r="D3220" s="3" t="s">
        <v>882</v>
      </c>
      <c r="E3220" s="3">
        <v>3525099</v>
      </c>
      <c r="F3220" s="3" t="s">
        <v>1288</v>
      </c>
      <c r="G3220" s="3" t="s">
        <v>1115</v>
      </c>
      <c r="H3220" s="4">
        <v>29533.333333300001</v>
      </c>
      <c r="I3220" s="4">
        <v>29697.333333300001</v>
      </c>
      <c r="J3220" s="26">
        <v>0.55530474040694777</v>
      </c>
      <c r="K3220" s="5"/>
    </row>
    <row r="3221" spans="1:11" x14ac:dyDescent="0.3">
      <c r="A3221" s="37" t="s">
        <v>108</v>
      </c>
      <c r="B3221" s="3" t="s">
        <v>109</v>
      </c>
      <c r="C3221" s="3" t="s">
        <v>368</v>
      </c>
      <c r="D3221" s="3" t="s">
        <v>369</v>
      </c>
      <c r="E3221" s="3">
        <v>3525099</v>
      </c>
      <c r="F3221" s="3" t="s">
        <v>1288</v>
      </c>
      <c r="G3221" s="3" t="s">
        <v>1115</v>
      </c>
      <c r="H3221" s="4">
        <v>30000</v>
      </c>
      <c r="I3221" s="4">
        <v>30333.333333300001</v>
      </c>
      <c r="J3221" s="26">
        <v>1.111111110999996</v>
      </c>
      <c r="K3221" s="5"/>
    </row>
    <row r="3222" spans="1:11" x14ac:dyDescent="0.3">
      <c r="A3222" s="37" t="s">
        <v>114</v>
      </c>
      <c r="B3222" s="3" t="s">
        <v>115</v>
      </c>
      <c r="C3222" s="3" t="s">
        <v>406</v>
      </c>
      <c r="D3222" s="3" t="s">
        <v>407</v>
      </c>
      <c r="E3222" s="3">
        <v>3525099</v>
      </c>
      <c r="F3222" s="3" t="s">
        <v>1288</v>
      </c>
      <c r="G3222" s="3" t="s">
        <v>1115</v>
      </c>
      <c r="H3222" s="4">
        <v>33100</v>
      </c>
      <c r="I3222" s="4">
        <v>36500</v>
      </c>
      <c r="J3222" s="26">
        <v>10.271903323262844</v>
      </c>
      <c r="K3222" s="5"/>
    </row>
    <row r="3223" spans="1:11" x14ac:dyDescent="0.3">
      <c r="A3223" s="37" t="s">
        <v>114</v>
      </c>
      <c r="B3223" s="3" t="s">
        <v>115</v>
      </c>
      <c r="C3223" s="3" t="s">
        <v>517</v>
      </c>
      <c r="D3223" s="3" t="s">
        <v>518</v>
      </c>
      <c r="E3223" s="3">
        <v>3525099</v>
      </c>
      <c r="F3223" s="3" t="s">
        <v>1288</v>
      </c>
      <c r="G3223" s="3" t="s">
        <v>1115</v>
      </c>
      <c r="H3223" s="4">
        <v>30716.666666699999</v>
      </c>
      <c r="I3223" s="4">
        <v>31116.666666699999</v>
      </c>
      <c r="J3223" s="26">
        <v>1.3022246337479171</v>
      </c>
      <c r="K3223" s="5"/>
    </row>
    <row r="3224" spans="1:11" x14ac:dyDescent="0.3">
      <c r="A3224" s="37" t="s">
        <v>114</v>
      </c>
      <c r="B3224" s="3" t="s">
        <v>115</v>
      </c>
      <c r="C3224" s="3" t="s">
        <v>479</v>
      </c>
      <c r="D3224" s="3" t="s">
        <v>480</v>
      </c>
      <c r="E3224" s="3">
        <v>3525099</v>
      </c>
      <c r="F3224" s="3" t="s">
        <v>1288</v>
      </c>
      <c r="G3224" s="3" t="s">
        <v>1115</v>
      </c>
      <c r="H3224" s="4">
        <v>33700</v>
      </c>
      <c r="I3224" s="4">
        <v>32850</v>
      </c>
      <c r="J3224" s="26">
        <v>-2.5222551928783421</v>
      </c>
      <c r="K3224" s="5"/>
    </row>
    <row r="3225" spans="1:11" x14ac:dyDescent="0.3">
      <c r="A3225" s="37" t="s">
        <v>114</v>
      </c>
      <c r="B3225" s="3" t="s">
        <v>115</v>
      </c>
      <c r="C3225" s="3" t="s">
        <v>116</v>
      </c>
      <c r="D3225" s="3" t="s">
        <v>117</v>
      </c>
      <c r="E3225" s="3">
        <v>3525099</v>
      </c>
      <c r="F3225" s="3" t="s">
        <v>1288</v>
      </c>
      <c r="G3225" s="3" t="s">
        <v>1115</v>
      </c>
      <c r="H3225" s="4">
        <v>33600</v>
      </c>
      <c r="I3225" s="4">
        <v>33350</v>
      </c>
      <c r="J3225" s="26">
        <v>-0.7440476190476164</v>
      </c>
      <c r="K3225" s="5"/>
    </row>
    <row r="3226" spans="1:11" x14ac:dyDescent="0.3">
      <c r="A3226" s="37" t="s">
        <v>455</v>
      </c>
      <c r="B3226" s="3" t="s">
        <v>263</v>
      </c>
      <c r="C3226" s="3" t="s">
        <v>458</v>
      </c>
      <c r="D3226" s="3" t="s">
        <v>459</v>
      </c>
      <c r="E3226" s="3">
        <v>3525099</v>
      </c>
      <c r="F3226" s="3" t="s">
        <v>1288</v>
      </c>
      <c r="G3226" s="3" t="s">
        <v>1115</v>
      </c>
      <c r="H3226" s="4">
        <v>29300</v>
      </c>
      <c r="I3226" s="4">
        <v>29300</v>
      </c>
      <c r="J3226" s="26">
        <v>0</v>
      </c>
      <c r="K3226" s="5"/>
    </row>
    <row r="3227" spans="1:11" x14ac:dyDescent="0.3">
      <c r="A3227" s="37" t="s">
        <v>455</v>
      </c>
      <c r="B3227" s="3" t="s">
        <v>263</v>
      </c>
      <c r="C3227" s="3" t="s">
        <v>456</v>
      </c>
      <c r="D3227" s="3" t="s">
        <v>457</v>
      </c>
      <c r="E3227" s="3">
        <v>3525099</v>
      </c>
      <c r="F3227" s="3" t="s">
        <v>1288</v>
      </c>
      <c r="G3227" s="3" t="s">
        <v>1115</v>
      </c>
      <c r="H3227" s="4">
        <v>30650</v>
      </c>
      <c r="I3227" s="4">
        <v>30650</v>
      </c>
      <c r="J3227" s="26">
        <v>0</v>
      </c>
      <c r="K3227" s="5"/>
    </row>
    <row r="3228" spans="1:11" x14ac:dyDescent="0.3">
      <c r="A3228" s="37" t="s">
        <v>118</v>
      </c>
      <c r="B3228" s="3" t="s">
        <v>119</v>
      </c>
      <c r="C3228" s="3" t="s">
        <v>126</v>
      </c>
      <c r="D3228" s="3" t="s">
        <v>127</v>
      </c>
      <c r="E3228" s="3">
        <v>3525099</v>
      </c>
      <c r="F3228" s="3" t="s">
        <v>1288</v>
      </c>
      <c r="G3228" s="3" t="s">
        <v>1115</v>
      </c>
      <c r="H3228" s="4">
        <v>31000</v>
      </c>
      <c r="I3228" s="4">
        <v>33000</v>
      </c>
      <c r="J3228" s="26">
        <v>6.4516129032258007</v>
      </c>
      <c r="K3228" s="5"/>
    </row>
    <row r="3229" spans="1:11" x14ac:dyDescent="0.3">
      <c r="A3229" s="37" t="s">
        <v>118</v>
      </c>
      <c r="B3229" s="3" t="s">
        <v>119</v>
      </c>
      <c r="C3229" s="3" t="s">
        <v>128</v>
      </c>
      <c r="D3229" s="3" t="s">
        <v>129</v>
      </c>
      <c r="E3229" s="3">
        <v>3525099</v>
      </c>
      <c r="F3229" s="3" t="s">
        <v>1288</v>
      </c>
      <c r="G3229" s="3" t="s">
        <v>1115</v>
      </c>
      <c r="H3229" s="4">
        <v>32500</v>
      </c>
      <c r="I3229" s="4">
        <v>33950</v>
      </c>
      <c r="J3229" s="26">
        <v>4.4615384615384723</v>
      </c>
      <c r="K3229" s="5"/>
    </row>
    <row r="3230" spans="1:11" x14ac:dyDescent="0.3">
      <c r="A3230" s="37" t="s">
        <v>146</v>
      </c>
      <c r="B3230" s="3" t="s">
        <v>147</v>
      </c>
      <c r="C3230" s="3" t="s">
        <v>886</v>
      </c>
      <c r="D3230" s="3" t="s">
        <v>887</v>
      </c>
      <c r="E3230" s="3">
        <v>3525099</v>
      </c>
      <c r="F3230" s="3" t="s">
        <v>1288</v>
      </c>
      <c r="G3230" s="3" t="s">
        <v>1115</v>
      </c>
      <c r="H3230" s="4">
        <v>33600</v>
      </c>
      <c r="I3230" s="4">
        <v>32900</v>
      </c>
      <c r="J3230" s="26">
        <v>-2.083333333333337</v>
      </c>
      <c r="K3230" s="5"/>
    </row>
    <row r="3231" spans="1:11" x14ac:dyDescent="0.3">
      <c r="A3231" s="37" t="s">
        <v>311</v>
      </c>
      <c r="B3231" s="3" t="s">
        <v>312</v>
      </c>
      <c r="C3231" s="3" t="s">
        <v>315</v>
      </c>
      <c r="D3231" s="3" t="s">
        <v>316</v>
      </c>
      <c r="E3231" s="3">
        <v>3525099</v>
      </c>
      <c r="F3231" s="3" t="s">
        <v>1288</v>
      </c>
      <c r="G3231" s="3" t="s">
        <v>1115</v>
      </c>
      <c r="H3231" s="4">
        <v>33250</v>
      </c>
      <c r="I3231" s="4">
        <v>33250</v>
      </c>
      <c r="J3231" s="26">
        <v>0</v>
      </c>
      <c r="K3231" s="5"/>
    </row>
    <row r="3232" spans="1:11" x14ac:dyDescent="0.3">
      <c r="A3232" s="37" t="s">
        <v>311</v>
      </c>
      <c r="B3232" s="3" t="s">
        <v>312</v>
      </c>
      <c r="C3232" s="3" t="s">
        <v>313</v>
      </c>
      <c r="D3232" s="3" t="s">
        <v>314</v>
      </c>
      <c r="E3232" s="3">
        <v>3525099</v>
      </c>
      <c r="F3232" s="3" t="s">
        <v>1288</v>
      </c>
      <c r="G3232" s="3" t="s">
        <v>1115</v>
      </c>
      <c r="H3232" s="4">
        <v>33166.666666700003</v>
      </c>
      <c r="I3232" s="4">
        <v>33166.666666700003</v>
      </c>
      <c r="J3232" s="26">
        <v>0</v>
      </c>
      <c r="K3232" s="5"/>
    </row>
    <row r="3233" spans="1:11" x14ac:dyDescent="0.3">
      <c r="A3233" s="37" t="s">
        <v>311</v>
      </c>
      <c r="B3233" s="3" t="s">
        <v>312</v>
      </c>
      <c r="C3233" s="3" t="s">
        <v>575</v>
      </c>
      <c r="D3233" s="3" t="s">
        <v>576</v>
      </c>
      <c r="E3233" s="3">
        <v>3525099</v>
      </c>
      <c r="F3233" s="3" t="s">
        <v>1288</v>
      </c>
      <c r="G3233" s="3" t="s">
        <v>1115</v>
      </c>
      <c r="H3233" s="4">
        <v>32500</v>
      </c>
      <c r="I3233" s="4">
        <v>34666.666666700003</v>
      </c>
      <c r="J3233" s="26">
        <v>6.6666666667692498</v>
      </c>
      <c r="K3233" s="5"/>
    </row>
    <row r="3234" spans="1:11" x14ac:dyDescent="0.3">
      <c r="A3234" s="37" t="s">
        <v>224</v>
      </c>
      <c r="B3234" s="3" t="s">
        <v>225</v>
      </c>
      <c r="C3234" s="3" t="s">
        <v>226</v>
      </c>
      <c r="D3234" s="3" t="s">
        <v>227</v>
      </c>
      <c r="E3234" s="3">
        <v>3525099</v>
      </c>
      <c r="F3234" s="3" t="s">
        <v>1288</v>
      </c>
      <c r="G3234" s="3" t="s">
        <v>1115</v>
      </c>
      <c r="H3234" s="4">
        <v>30000</v>
      </c>
      <c r="I3234" s="4">
        <v>30000</v>
      </c>
      <c r="J3234" s="26">
        <v>0</v>
      </c>
      <c r="K3234" s="5"/>
    </row>
    <row r="3235" spans="1:11" x14ac:dyDescent="0.3">
      <c r="A3235" s="37" t="s">
        <v>317</v>
      </c>
      <c r="B3235" s="3" t="s">
        <v>318</v>
      </c>
      <c r="C3235" s="3" t="s">
        <v>319</v>
      </c>
      <c r="D3235" s="3" t="s">
        <v>320</v>
      </c>
      <c r="E3235" s="3">
        <v>3525099</v>
      </c>
      <c r="F3235" s="3" t="s">
        <v>1288</v>
      </c>
      <c r="G3235" s="3" t="s">
        <v>1115</v>
      </c>
      <c r="H3235" s="4">
        <v>28500</v>
      </c>
      <c r="I3235" s="4">
        <v>28500</v>
      </c>
      <c r="J3235" s="26">
        <v>0</v>
      </c>
      <c r="K3235" s="5"/>
    </row>
    <row r="3236" spans="1:11" x14ac:dyDescent="0.3">
      <c r="A3236" s="37" t="s">
        <v>150</v>
      </c>
      <c r="B3236" s="3" t="s">
        <v>151</v>
      </c>
      <c r="C3236" s="3" t="s">
        <v>152</v>
      </c>
      <c r="D3236" s="3" t="s">
        <v>153</v>
      </c>
      <c r="E3236" s="3">
        <v>3525099</v>
      </c>
      <c r="F3236" s="3" t="s">
        <v>1288</v>
      </c>
      <c r="G3236" s="3" t="s">
        <v>1115</v>
      </c>
      <c r="H3236" s="4">
        <v>28652.5</v>
      </c>
      <c r="I3236" s="4">
        <v>30096</v>
      </c>
      <c r="J3236" s="26">
        <v>5.037954803245781</v>
      </c>
      <c r="K3236" s="5"/>
    </row>
    <row r="3237" spans="1:11" x14ac:dyDescent="0.3">
      <c r="A3237" s="37" t="s">
        <v>154</v>
      </c>
      <c r="B3237" s="3" t="s">
        <v>155</v>
      </c>
      <c r="C3237" s="3" t="s">
        <v>160</v>
      </c>
      <c r="D3237" s="3" t="s">
        <v>161</v>
      </c>
      <c r="E3237" s="3">
        <v>3525099</v>
      </c>
      <c r="F3237" s="3" t="s">
        <v>1288</v>
      </c>
      <c r="G3237" s="3" t="s">
        <v>1115</v>
      </c>
      <c r="H3237" s="4">
        <v>38200</v>
      </c>
      <c r="I3237" s="4">
        <v>40550</v>
      </c>
      <c r="J3237" s="26">
        <v>6.1518324607329866</v>
      </c>
      <c r="K3237" s="5"/>
    </row>
    <row r="3238" spans="1:11" x14ac:dyDescent="0.3">
      <c r="A3238" s="37" t="s">
        <v>168</v>
      </c>
      <c r="B3238" s="3" t="s">
        <v>169</v>
      </c>
      <c r="C3238" s="3" t="s">
        <v>170</v>
      </c>
      <c r="D3238" s="3" t="s">
        <v>171</v>
      </c>
      <c r="E3238" s="3">
        <v>3525099</v>
      </c>
      <c r="F3238" s="3" t="s">
        <v>1288</v>
      </c>
      <c r="G3238" s="3" t="s">
        <v>1115</v>
      </c>
      <c r="H3238" s="4">
        <v>34350</v>
      </c>
      <c r="I3238" s="4">
        <v>34500</v>
      </c>
      <c r="J3238" s="26">
        <v>0.4366812227074135</v>
      </c>
      <c r="K3238" s="5"/>
    </row>
    <row r="3239" spans="1:11" x14ac:dyDescent="0.3">
      <c r="A3239" s="37" t="s">
        <v>168</v>
      </c>
      <c r="B3239" s="3" t="s">
        <v>169</v>
      </c>
      <c r="C3239" s="3" t="s">
        <v>460</v>
      </c>
      <c r="D3239" s="3" t="s">
        <v>461</v>
      </c>
      <c r="E3239" s="3">
        <v>3525099</v>
      </c>
      <c r="F3239" s="3" t="s">
        <v>1288</v>
      </c>
      <c r="G3239" s="3" t="s">
        <v>1115</v>
      </c>
      <c r="H3239" s="4" t="s">
        <v>94</v>
      </c>
      <c r="I3239" s="4">
        <v>27900</v>
      </c>
      <c r="J3239" s="26" t="s">
        <v>94</v>
      </c>
      <c r="K3239" s="5"/>
    </row>
    <row r="3240" spans="1:11" x14ac:dyDescent="0.3">
      <c r="A3240" s="37" t="s">
        <v>168</v>
      </c>
      <c r="B3240" s="3" t="s">
        <v>169</v>
      </c>
      <c r="C3240" s="3" t="s">
        <v>462</v>
      </c>
      <c r="D3240" s="3" t="s">
        <v>463</v>
      </c>
      <c r="E3240" s="3">
        <v>3525099</v>
      </c>
      <c r="F3240" s="3" t="s">
        <v>1288</v>
      </c>
      <c r="G3240" s="3" t="s">
        <v>1115</v>
      </c>
      <c r="H3240" s="4">
        <v>33200</v>
      </c>
      <c r="I3240" s="4">
        <v>31366.666666699999</v>
      </c>
      <c r="J3240" s="26">
        <v>-5.5220883533132596</v>
      </c>
      <c r="K3240" s="5"/>
    </row>
    <row r="3241" spans="1:11" x14ac:dyDescent="0.3">
      <c r="A3241" s="37" t="s">
        <v>168</v>
      </c>
      <c r="B3241" s="3" t="s">
        <v>169</v>
      </c>
      <c r="C3241" s="3" t="s">
        <v>230</v>
      </c>
      <c r="D3241" s="3" t="s">
        <v>231</v>
      </c>
      <c r="E3241" s="3">
        <v>3525099</v>
      </c>
      <c r="F3241" s="3" t="s">
        <v>1288</v>
      </c>
      <c r="G3241" s="3" t="s">
        <v>1115</v>
      </c>
      <c r="H3241" s="4">
        <v>30750</v>
      </c>
      <c r="I3241" s="4">
        <v>31250</v>
      </c>
      <c r="J3241" s="26">
        <v>1.6260162601626105</v>
      </c>
      <c r="K3241" s="5"/>
    </row>
    <row r="3242" spans="1:11" x14ac:dyDescent="0.3">
      <c r="A3242" s="37" t="s">
        <v>168</v>
      </c>
      <c r="B3242" s="3" t="s">
        <v>169</v>
      </c>
      <c r="C3242" s="3" t="s">
        <v>327</v>
      </c>
      <c r="D3242" s="3" t="s">
        <v>85</v>
      </c>
      <c r="E3242" s="3">
        <v>3525099</v>
      </c>
      <c r="F3242" s="3" t="s">
        <v>1288</v>
      </c>
      <c r="G3242" s="3" t="s">
        <v>1115</v>
      </c>
      <c r="H3242" s="4">
        <v>41000</v>
      </c>
      <c r="I3242" s="4">
        <v>41000</v>
      </c>
      <c r="J3242" s="26">
        <v>0</v>
      </c>
      <c r="K3242" s="5"/>
    </row>
    <row r="3243" spans="1:11" x14ac:dyDescent="0.3">
      <c r="A3243" s="37" t="s">
        <v>168</v>
      </c>
      <c r="B3243" s="3" t="s">
        <v>169</v>
      </c>
      <c r="C3243" s="3" t="s">
        <v>377</v>
      </c>
      <c r="D3243" s="3" t="s">
        <v>378</v>
      </c>
      <c r="E3243" s="3">
        <v>3525099</v>
      </c>
      <c r="F3243" s="3" t="s">
        <v>1288</v>
      </c>
      <c r="G3243" s="3" t="s">
        <v>1115</v>
      </c>
      <c r="H3243" s="4">
        <v>27000</v>
      </c>
      <c r="I3243" s="4">
        <v>30000</v>
      </c>
      <c r="J3243" s="26">
        <v>11.111111111111116</v>
      </c>
      <c r="K3243" s="5"/>
    </row>
    <row r="3244" spans="1:11" x14ac:dyDescent="0.3">
      <c r="A3244" s="37" t="s">
        <v>466</v>
      </c>
      <c r="B3244" s="3" t="s">
        <v>467</v>
      </c>
      <c r="C3244" s="3" t="s">
        <v>472</v>
      </c>
      <c r="D3244" s="3" t="s">
        <v>473</v>
      </c>
      <c r="E3244" s="3">
        <v>3525099</v>
      </c>
      <c r="F3244" s="3" t="s">
        <v>1288</v>
      </c>
      <c r="G3244" s="3" t="s">
        <v>1115</v>
      </c>
      <c r="H3244" s="4">
        <v>28000</v>
      </c>
      <c r="I3244" s="4">
        <v>28000</v>
      </c>
      <c r="J3244" s="26">
        <v>0</v>
      </c>
      <c r="K3244" s="5"/>
    </row>
    <row r="3245" spans="1:11" x14ac:dyDescent="0.3">
      <c r="A3245" s="37" t="s">
        <v>466</v>
      </c>
      <c r="B3245" s="3" t="s">
        <v>467</v>
      </c>
      <c r="C3245" s="3" t="s">
        <v>470</v>
      </c>
      <c r="D3245" s="3" t="s">
        <v>471</v>
      </c>
      <c r="E3245" s="3">
        <v>3525099</v>
      </c>
      <c r="F3245" s="3" t="s">
        <v>1288</v>
      </c>
      <c r="G3245" s="3" t="s">
        <v>1115</v>
      </c>
      <c r="H3245" s="4">
        <v>28500</v>
      </c>
      <c r="I3245" s="4">
        <v>28500</v>
      </c>
      <c r="J3245" s="26">
        <v>0</v>
      </c>
      <c r="K3245" s="5"/>
    </row>
    <row r="3246" spans="1:11" x14ac:dyDescent="0.3">
      <c r="A3246" s="37" t="s">
        <v>180</v>
      </c>
      <c r="B3246" s="3" t="s">
        <v>181</v>
      </c>
      <c r="C3246" s="3" t="s">
        <v>336</v>
      </c>
      <c r="D3246" s="3" t="s">
        <v>337</v>
      </c>
      <c r="E3246" s="3">
        <v>3525099</v>
      </c>
      <c r="F3246" s="3" t="s">
        <v>1288</v>
      </c>
      <c r="G3246" s="3" t="s">
        <v>1115</v>
      </c>
      <c r="H3246" s="4">
        <v>33833.333333299997</v>
      </c>
      <c r="I3246" s="4">
        <v>33283.333333299997</v>
      </c>
      <c r="J3246" s="26">
        <v>-1.6256157635484048</v>
      </c>
      <c r="K3246" s="5"/>
    </row>
    <row r="3247" spans="1:11" x14ac:dyDescent="0.3">
      <c r="A3247" s="37" t="s">
        <v>485</v>
      </c>
      <c r="B3247" s="3" t="s">
        <v>486</v>
      </c>
      <c r="C3247" s="3" t="s">
        <v>597</v>
      </c>
      <c r="D3247" s="3" t="s">
        <v>598</v>
      </c>
      <c r="E3247" s="3">
        <v>3525099</v>
      </c>
      <c r="F3247" s="3" t="s">
        <v>1288</v>
      </c>
      <c r="G3247" s="3" t="s">
        <v>1115</v>
      </c>
      <c r="H3247" s="4">
        <v>33333.333333299997</v>
      </c>
      <c r="I3247" s="4">
        <v>33000</v>
      </c>
      <c r="J3247" s="26">
        <v>-0.9999999999009912</v>
      </c>
      <c r="K3247" s="5"/>
    </row>
    <row r="3248" spans="1:11" x14ac:dyDescent="0.3">
      <c r="A3248" s="37" t="s">
        <v>485</v>
      </c>
      <c r="B3248" s="3" t="s">
        <v>486</v>
      </c>
      <c r="C3248" s="3" t="s">
        <v>599</v>
      </c>
      <c r="D3248" s="3" t="s">
        <v>600</v>
      </c>
      <c r="E3248" s="3">
        <v>3525099</v>
      </c>
      <c r="F3248" s="3" t="s">
        <v>1288</v>
      </c>
      <c r="G3248" s="3" t="s">
        <v>1115</v>
      </c>
      <c r="H3248" s="4" t="s">
        <v>94</v>
      </c>
      <c r="I3248" s="4">
        <v>37850</v>
      </c>
      <c r="J3248" s="26" t="s">
        <v>94</v>
      </c>
      <c r="K3248" s="5"/>
    </row>
    <row r="3249" spans="1:11" x14ac:dyDescent="0.3">
      <c r="A3249" s="37" t="s">
        <v>485</v>
      </c>
      <c r="B3249" s="3" t="s">
        <v>486</v>
      </c>
      <c r="C3249" s="3" t="s">
        <v>487</v>
      </c>
      <c r="D3249" s="3" t="s">
        <v>488</v>
      </c>
      <c r="E3249" s="3">
        <v>3525099</v>
      </c>
      <c r="F3249" s="3" t="s">
        <v>1288</v>
      </c>
      <c r="G3249" s="3" t="s">
        <v>1115</v>
      </c>
      <c r="H3249" s="4">
        <v>31500</v>
      </c>
      <c r="I3249" s="4">
        <v>32500</v>
      </c>
      <c r="J3249" s="26">
        <v>3.1746031746031855</v>
      </c>
      <c r="K3249" s="5"/>
    </row>
    <row r="3250" spans="1:11" x14ac:dyDescent="0.3">
      <c r="A3250" s="37" t="s">
        <v>68</v>
      </c>
      <c r="B3250" s="3" t="s">
        <v>69</v>
      </c>
      <c r="C3250" s="3" t="s">
        <v>70</v>
      </c>
      <c r="D3250" s="3" t="s">
        <v>71</v>
      </c>
      <c r="E3250" s="3">
        <v>3525099</v>
      </c>
      <c r="F3250" s="3" t="s">
        <v>1289</v>
      </c>
      <c r="G3250" s="3" t="s">
        <v>1171</v>
      </c>
      <c r="H3250" s="4">
        <v>43975.625</v>
      </c>
      <c r="I3250" s="4">
        <v>44073.375</v>
      </c>
      <c r="J3250" s="26">
        <v>0.22228223021276694</v>
      </c>
      <c r="K3250" s="5"/>
    </row>
    <row r="3251" spans="1:11" x14ac:dyDescent="0.3">
      <c r="A3251" s="37" t="s">
        <v>68</v>
      </c>
      <c r="B3251" s="3" t="s">
        <v>69</v>
      </c>
      <c r="C3251" s="3" t="s">
        <v>74</v>
      </c>
      <c r="D3251" s="3" t="s">
        <v>75</v>
      </c>
      <c r="E3251" s="3">
        <v>3525099</v>
      </c>
      <c r="F3251" s="3" t="s">
        <v>1289</v>
      </c>
      <c r="G3251" s="3" t="s">
        <v>1171</v>
      </c>
      <c r="H3251" s="4">
        <v>39920.166666700003</v>
      </c>
      <c r="I3251" s="4">
        <v>39254.800000000003</v>
      </c>
      <c r="J3251" s="26">
        <v>-1.6667432084020439</v>
      </c>
      <c r="K3251" s="5"/>
    </row>
    <row r="3252" spans="1:11" x14ac:dyDescent="0.3">
      <c r="A3252" s="37" t="s">
        <v>68</v>
      </c>
      <c r="B3252" s="3" t="s">
        <v>69</v>
      </c>
      <c r="C3252" s="3" t="s">
        <v>76</v>
      </c>
      <c r="D3252" s="3" t="s">
        <v>77</v>
      </c>
      <c r="E3252" s="3">
        <v>3525099</v>
      </c>
      <c r="F3252" s="3" t="s">
        <v>1289</v>
      </c>
      <c r="G3252" s="3" t="s">
        <v>1171</v>
      </c>
      <c r="H3252" s="4">
        <v>48000</v>
      </c>
      <c r="I3252" s="4">
        <v>48720</v>
      </c>
      <c r="J3252" s="26">
        <v>1.4999999999999902</v>
      </c>
      <c r="K3252" s="5"/>
    </row>
    <row r="3253" spans="1:11" x14ac:dyDescent="0.3">
      <c r="A3253" s="37" t="s">
        <v>68</v>
      </c>
      <c r="B3253" s="3" t="s">
        <v>69</v>
      </c>
      <c r="C3253" s="3" t="s">
        <v>241</v>
      </c>
      <c r="D3253" s="3" t="s">
        <v>242</v>
      </c>
      <c r="E3253" s="3">
        <v>3525099</v>
      </c>
      <c r="F3253" s="3" t="s">
        <v>1289</v>
      </c>
      <c r="G3253" s="3" t="s">
        <v>1171</v>
      </c>
      <c r="H3253" s="4">
        <v>43541</v>
      </c>
      <c r="I3253" s="4">
        <v>43121.75</v>
      </c>
      <c r="J3253" s="26">
        <v>-0.96288555614248983</v>
      </c>
      <c r="K3253" s="5"/>
    </row>
    <row r="3254" spans="1:11" x14ac:dyDescent="0.3">
      <c r="A3254" s="37" t="s">
        <v>68</v>
      </c>
      <c r="B3254" s="3" t="s">
        <v>69</v>
      </c>
      <c r="C3254" s="3" t="s">
        <v>78</v>
      </c>
      <c r="D3254" s="3" t="s">
        <v>79</v>
      </c>
      <c r="E3254" s="3">
        <v>3525099</v>
      </c>
      <c r="F3254" s="3" t="s">
        <v>1289</v>
      </c>
      <c r="G3254" s="3" t="s">
        <v>1171</v>
      </c>
      <c r="H3254" s="4">
        <v>37702.5</v>
      </c>
      <c r="I3254" s="4">
        <v>38093.5</v>
      </c>
      <c r="J3254" s="26">
        <v>1.0370665075260188</v>
      </c>
      <c r="K3254" s="5"/>
    </row>
    <row r="3255" spans="1:11" x14ac:dyDescent="0.3">
      <c r="A3255" s="37" t="s">
        <v>68</v>
      </c>
      <c r="B3255" s="3" t="s">
        <v>69</v>
      </c>
      <c r="C3255" s="3" t="s">
        <v>362</v>
      </c>
      <c r="D3255" s="3" t="s">
        <v>363</v>
      </c>
      <c r="E3255" s="3">
        <v>3525099</v>
      </c>
      <c r="F3255" s="3" t="s">
        <v>1289</v>
      </c>
      <c r="G3255" s="3" t="s">
        <v>1171</v>
      </c>
      <c r="H3255" s="4">
        <v>37734.166666700003</v>
      </c>
      <c r="I3255" s="4">
        <v>37865</v>
      </c>
      <c r="J3255" s="26">
        <v>0.34672379134705889</v>
      </c>
      <c r="K3255" s="5"/>
    </row>
    <row r="3256" spans="1:11" x14ac:dyDescent="0.3">
      <c r="A3256" s="37" t="s">
        <v>68</v>
      </c>
      <c r="B3256" s="3" t="s">
        <v>69</v>
      </c>
      <c r="C3256" s="3" t="s">
        <v>280</v>
      </c>
      <c r="D3256" s="3" t="s">
        <v>281</v>
      </c>
      <c r="E3256" s="3">
        <v>3525099</v>
      </c>
      <c r="F3256" s="3" t="s">
        <v>1289</v>
      </c>
      <c r="G3256" s="3" t="s">
        <v>1171</v>
      </c>
      <c r="H3256" s="4">
        <v>33700.7142857</v>
      </c>
      <c r="I3256" s="4">
        <v>34141</v>
      </c>
      <c r="J3256" s="26">
        <v>1.3064581081796867</v>
      </c>
      <c r="K3256" s="5"/>
    </row>
    <row r="3257" spans="1:11" x14ac:dyDescent="0.3">
      <c r="A3257" s="37" t="s">
        <v>68</v>
      </c>
      <c r="B3257" s="3" t="s">
        <v>69</v>
      </c>
      <c r="C3257" s="3" t="s">
        <v>80</v>
      </c>
      <c r="D3257" s="3" t="s">
        <v>81</v>
      </c>
      <c r="E3257" s="3">
        <v>3525099</v>
      </c>
      <c r="F3257" s="3" t="s">
        <v>1289</v>
      </c>
      <c r="G3257" s="3" t="s">
        <v>1171</v>
      </c>
      <c r="H3257" s="4">
        <v>38070.333333299997</v>
      </c>
      <c r="I3257" s="4">
        <v>38195.666666700003</v>
      </c>
      <c r="J3257" s="26">
        <v>0.32921522462840969</v>
      </c>
      <c r="K3257" s="5"/>
    </row>
    <row r="3258" spans="1:11" x14ac:dyDescent="0.3">
      <c r="A3258" s="37" t="s">
        <v>68</v>
      </c>
      <c r="B3258" s="3" t="s">
        <v>69</v>
      </c>
      <c r="C3258" s="3" t="s">
        <v>282</v>
      </c>
      <c r="D3258" s="3" t="s">
        <v>283</v>
      </c>
      <c r="E3258" s="3">
        <v>3525099</v>
      </c>
      <c r="F3258" s="3" t="s">
        <v>1289</v>
      </c>
      <c r="G3258" s="3" t="s">
        <v>1171</v>
      </c>
      <c r="H3258" s="4">
        <v>41209</v>
      </c>
      <c r="I3258" s="4">
        <v>42543.5</v>
      </c>
      <c r="J3258" s="26">
        <v>3.2383702589240171</v>
      </c>
      <c r="K3258" s="5"/>
    </row>
    <row r="3259" spans="1:11" x14ac:dyDescent="0.3">
      <c r="A3259" s="37" t="s">
        <v>68</v>
      </c>
      <c r="B3259" s="3" t="s">
        <v>69</v>
      </c>
      <c r="C3259" s="3" t="s">
        <v>284</v>
      </c>
      <c r="D3259" s="3" t="s">
        <v>267</v>
      </c>
      <c r="E3259" s="3">
        <v>3525099</v>
      </c>
      <c r="F3259" s="3" t="s">
        <v>1289</v>
      </c>
      <c r="G3259" s="3" t="s">
        <v>1171</v>
      </c>
      <c r="H3259" s="4">
        <v>41873.666666700003</v>
      </c>
      <c r="I3259" s="4">
        <v>42791.333333299997</v>
      </c>
      <c r="J3259" s="26">
        <v>2.1915125654132561</v>
      </c>
      <c r="K3259" s="5"/>
    </row>
    <row r="3260" spans="1:11" x14ac:dyDescent="0.3">
      <c r="A3260" s="37" t="s">
        <v>68</v>
      </c>
      <c r="B3260" s="3" t="s">
        <v>69</v>
      </c>
      <c r="C3260" s="3" t="s">
        <v>82</v>
      </c>
      <c r="D3260" s="3" t="s">
        <v>83</v>
      </c>
      <c r="E3260" s="3">
        <v>3525099</v>
      </c>
      <c r="F3260" s="3" t="s">
        <v>1289</v>
      </c>
      <c r="G3260" s="3" t="s">
        <v>1171</v>
      </c>
      <c r="H3260" s="4">
        <v>38252.5</v>
      </c>
      <c r="I3260" s="4">
        <v>39543.5</v>
      </c>
      <c r="J3260" s="26">
        <v>3.3749428141951476</v>
      </c>
      <c r="K3260" s="5"/>
    </row>
    <row r="3261" spans="1:11" x14ac:dyDescent="0.3">
      <c r="A3261" s="37" t="s">
        <v>68</v>
      </c>
      <c r="B3261" s="3" t="s">
        <v>69</v>
      </c>
      <c r="C3261" s="3" t="s">
        <v>84</v>
      </c>
      <c r="D3261" s="3" t="s">
        <v>85</v>
      </c>
      <c r="E3261" s="3">
        <v>3525099</v>
      </c>
      <c r="F3261" s="3" t="s">
        <v>1289</v>
      </c>
      <c r="G3261" s="3" t="s">
        <v>1171</v>
      </c>
      <c r="H3261" s="4">
        <v>47100</v>
      </c>
      <c r="I3261" s="4">
        <v>47100</v>
      </c>
      <c r="J3261" s="26">
        <v>0</v>
      </c>
      <c r="K3261" s="5"/>
    </row>
    <row r="3262" spans="1:11" x14ac:dyDescent="0.3">
      <c r="A3262" s="37" t="s">
        <v>68</v>
      </c>
      <c r="B3262" s="3" t="s">
        <v>69</v>
      </c>
      <c r="C3262" s="3" t="s">
        <v>86</v>
      </c>
      <c r="D3262" s="3" t="s">
        <v>87</v>
      </c>
      <c r="E3262" s="3">
        <v>3525099</v>
      </c>
      <c r="F3262" s="3" t="s">
        <v>1289</v>
      </c>
      <c r="G3262" s="3" t="s">
        <v>1171</v>
      </c>
      <c r="H3262" s="4">
        <v>37761</v>
      </c>
      <c r="I3262" s="4">
        <v>37917.4</v>
      </c>
      <c r="J3262" s="26">
        <v>0.41418394639973766</v>
      </c>
      <c r="K3262" s="5"/>
    </row>
    <row r="3263" spans="1:11" x14ac:dyDescent="0.3">
      <c r="A3263" s="37" t="s">
        <v>68</v>
      </c>
      <c r="B3263" s="3" t="s">
        <v>69</v>
      </c>
      <c r="C3263" s="3" t="s">
        <v>536</v>
      </c>
      <c r="D3263" s="3" t="s">
        <v>537</v>
      </c>
      <c r="E3263" s="3">
        <v>3525099</v>
      </c>
      <c r="F3263" s="3" t="s">
        <v>1289</v>
      </c>
      <c r="G3263" s="3" t="s">
        <v>1171</v>
      </c>
      <c r="H3263" s="4">
        <v>45160</v>
      </c>
      <c r="I3263" s="4">
        <v>44950</v>
      </c>
      <c r="J3263" s="26">
        <v>-0.46501328609388493</v>
      </c>
      <c r="K3263" s="5"/>
    </row>
    <row r="3264" spans="1:11" x14ac:dyDescent="0.3">
      <c r="A3264" s="37" t="s">
        <v>68</v>
      </c>
      <c r="B3264" s="3" t="s">
        <v>69</v>
      </c>
      <c r="C3264" s="3" t="s">
        <v>90</v>
      </c>
      <c r="D3264" s="3" t="s">
        <v>91</v>
      </c>
      <c r="E3264" s="3">
        <v>3525099</v>
      </c>
      <c r="F3264" s="3" t="s">
        <v>1289</v>
      </c>
      <c r="G3264" s="3" t="s">
        <v>1171</v>
      </c>
      <c r="H3264" s="4">
        <v>35841</v>
      </c>
      <c r="I3264" s="4">
        <v>35998</v>
      </c>
      <c r="J3264" s="26">
        <v>0.43804581345385785</v>
      </c>
      <c r="K3264" s="5"/>
    </row>
    <row r="3265" spans="1:11" x14ac:dyDescent="0.3">
      <c r="A3265" s="37" t="s">
        <v>68</v>
      </c>
      <c r="B3265" s="3" t="s">
        <v>69</v>
      </c>
      <c r="C3265" s="3" t="s">
        <v>95</v>
      </c>
      <c r="D3265" s="3" t="s">
        <v>96</v>
      </c>
      <c r="E3265" s="3">
        <v>3525099</v>
      </c>
      <c r="F3265" s="3" t="s">
        <v>1289</v>
      </c>
      <c r="G3265" s="3" t="s">
        <v>1171</v>
      </c>
      <c r="H3265" s="4">
        <v>36805.5</v>
      </c>
      <c r="I3265" s="4">
        <v>37587</v>
      </c>
      <c r="J3265" s="26">
        <v>2.123323959734269</v>
      </c>
      <c r="K3265" s="5"/>
    </row>
    <row r="3266" spans="1:11" x14ac:dyDescent="0.3">
      <c r="A3266" s="37" t="s">
        <v>68</v>
      </c>
      <c r="B3266" s="3" t="s">
        <v>69</v>
      </c>
      <c r="C3266" s="3" t="s">
        <v>97</v>
      </c>
      <c r="D3266" s="3" t="s">
        <v>98</v>
      </c>
      <c r="E3266" s="3">
        <v>3525099</v>
      </c>
      <c r="F3266" s="3" t="s">
        <v>1289</v>
      </c>
      <c r="G3266" s="3" t="s">
        <v>1171</v>
      </c>
      <c r="H3266" s="4">
        <v>34784.166666700003</v>
      </c>
      <c r="I3266" s="4">
        <v>34915</v>
      </c>
      <c r="J3266" s="26">
        <v>0.37612898579297838</v>
      </c>
      <c r="K3266" s="5"/>
    </row>
    <row r="3267" spans="1:11" x14ac:dyDescent="0.3">
      <c r="A3267" s="37" t="s">
        <v>99</v>
      </c>
      <c r="B3267" s="3" t="s">
        <v>100</v>
      </c>
      <c r="C3267" s="3" t="s">
        <v>101</v>
      </c>
      <c r="D3267" s="3" t="s">
        <v>100</v>
      </c>
      <c r="E3267" s="3">
        <v>3525099</v>
      </c>
      <c r="F3267" s="3" t="s">
        <v>1289</v>
      </c>
      <c r="G3267" s="3" t="s">
        <v>1171</v>
      </c>
      <c r="H3267" s="4">
        <v>37445.166666700003</v>
      </c>
      <c r="I3267" s="4">
        <v>37661.833333299997</v>
      </c>
      <c r="J3267" s="26">
        <v>0.5786238542574651</v>
      </c>
      <c r="K3267" s="5"/>
    </row>
    <row r="3268" spans="1:11" x14ac:dyDescent="0.3">
      <c r="A3268" s="37" t="s">
        <v>102</v>
      </c>
      <c r="B3268" s="3" t="s">
        <v>103</v>
      </c>
      <c r="C3268" s="3" t="s">
        <v>434</v>
      </c>
      <c r="D3268" s="3" t="s">
        <v>435</v>
      </c>
      <c r="E3268" s="3">
        <v>3525099</v>
      </c>
      <c r="F3268" s="3" t="s">
        <v>1289</v>
      </c>
      <c r="G3268" s="3" t="s">
        <v>1171</v>
      </c>
      <c r="H3268" s="4">
        <v>49666.666666700003</v>
      </c>
      <c r="I3268" s="4">
        <v>49666.666666700003</v>
      </c>
      <c r="J3268" s="26">
        <v>0</v>
      </c>
      <c r="K3268" s="5"/>
    </row>
    <row r="3269" spans="1:11" x14ac:dyDescent="0.3">
      <c r="A3269" s="37" t="s">
        <v>108</v>
      </c>
      <c r="B3269" s="3" t="s">
        <v>109</v>
      </c>
      <c r="C3269" s="3" t="s">
        <v>110</v>
      </c>
      <c r="D3269" s="3" t="s">
        <v>111</v>
      </c>
      <c r="E3269" s="3">
        <v>3525099</v>
      </c>
      <c r="F3269" s="3" t="s">
        <v>1289</v>
      </c>
      <c r="G3269" s="3" t="s">
        <v>1171</v>
      </c>
      <c r="H3269" s="4">
        <v>43825</v>
      </c>
      <c r="I3269" s="4">
        <v>44800</v>
      </c>
      <c r="J3269" s="26">
        <v>2.224757558471202</v>
      </c>
      <c r="K3269" s="5"/>
    </row>
    <row r="3270" spans="1:11" x14ac:dyDescent="0.3">
      <c r="A3270" s="37" t="s">
        <v>108</v>
      </c>
      <c r="B3270" s="3" t="s">
        <v>109</v>
      </c>
      <c r="C3270" s="3" t="s">
        <v>881</v>
      </c>
      <c r="D3270" s="3" t="s">
        <v>882</v>
      </c>
      <c r="E3270" s="3">
        <v>3525099</v>
      </c>
      <c r="F3270" s="3" t="s">
        <v>1289</v>
      </c>
      <c r="G3270" s="3" t="s">
        <v>1171</v>
      </c>
      <c r="H3270" s="4">
        <v>36066.666666700003</v>
      </c>
      <c r="I3270" s="4">
        <v>36329</v>
      </c>
      <c r="J3270" s="26">
        <v>0.72735674667214756</v>
      </c>
      <c r="K3270" s="5"/>
    </row>
    <row r="3271" spans="1:11" x14ac:dyDescent="0.3">
      <c r="A3271" s="37" t="s">
        <v>108</v>
      </c>
      <c r="B3271" s="3" t="s">
        <v>109</v>
      </c>
      <c r="C3271" s="3" t="s">
        <v>368</v>
      </c>
      <c r="D3271" s="3" t="s">
        <v>369</v>
      </c>
      <c r="E3271" s="3">
        <v>3525099</v>
      </c>
      <c r="F3271" s="3" t="s">
        <v>1289</v>
      </c>
      <c r="G3271" s="3" t="s">
        <v>1171</v>
      </c>
      <c r="H3271" s="4">
        <v>41250</v>
      </c>
      <c r="I3271" s="4">
        <v>42000</v>
      </c>
      <c r="J3271" s="26">
        <v>1.8181818181818077</v>
      </c>
      <c r="K3271" s="5"/>
    </row>
    <row r="3272" spans="1:11" x14ac:dyDescent="0.3">
      <c r="A3272" s="37" t="s">
        <v>114</v>
      </c>
      <c r="B3272" s="3" t="s">
        <v>115</v>
      </c>
      <c r="C3272" s="3" t="s">
        <v>517</v>
      </c>
      <c r="D3272" s="3" t="s">
        <v>518</v>
      </c>
      <c r="E3272" s="3">
        <v>3525099</v>
      </c>
      <c r="F3272" s="3" t="s">
        <v>1289</v>
      </c>
      <c r="G3272" s="3" t="s">
        <v>1171</v>
      </c>
      <c r="H3272" s="4">
        <v>37800</v>
      </c>
      <c r="I3272" s="4">
        <v>39016.666666700003</v>
      </c>
      <c r="J3272" s="26">
        <v>3.2186948854497466</v>
      </c>
      <c r="K3272" s="5"/>
    </row>
    <row r="3273" spans="1:11" x14ac:dyDescent="0.3">
      <c r="A3273" s="37" t="s">
        <v>114</v>
      </c>
      <c r="B3273" s="3" t="s">
        <v>115</v>
      </c>
      <c r="C3273" s="3" t="s">
        <v>479</v>
      </c>
      <c r="D3273" s="3" t="s">
        <v>480</v>
      </c>
      <c r="E3273" s="3">
        <v>3525099</v>
      </c>
      <c r="F3273" s="3" t="s">
        <v>1289</v>
      </c>
      <c r="G3273" s="3" t="s">
        <v>1171</v>
      </c>
      <c r="H3273" s="4">
        <v>38700</v>
      </c>
      <c r="I3273" s="4">
        <v>38700</v>
      </c>
      <c r="J3273" s="26">
        <v>0</v>
      </c>
      <c r="K3273" s="5"/>
    </row>
    <row r="3274" spans="1:11" x14ac:dyDescent="0.3">
      <c r="A3274" s="37" t="s">
        <v>114</v>
      </c>
      <c r="B3274" s="3" t="s">
        <v>115</v>
      </c>
      <c r="C3274" s="3" t="s">
        <v>116</v>
      </c>
      <c r="D3274" s="3" t="s">
        <v>117</v>
      </c>
      <c r="E3274" s="3">
        <v>3525099</v>
      </c>
      <c r="F3274" s="3" t="s">
        <v>1289</v>
      </c>
      <c r="G3274" s="3" t="s">
        <v>1171</v>
      </c>
      <c r="H3274" s="4">
        <v>39350</v>
      </c>
      <c r="I3274" s="4">
        <v>39850</v>
      </c>
      <c r="J3274" s="26">
        <v>1.270648030495547</v>
      </c>
      <c r="K3274" s="5"/>
    </row>
    <row r="3275" spans="1:11" x14ac:dyDescent="0.3">
      <c r="A3275" s="37" t="s">
        <v>455</v>
      </c>
      <c r="B3275" s="3" t="s">
        <v>263</v>
      </c>
      <c r="C3275" s="3" t="s">
        <v>458</v>
      </c>
      <c r="D3275" s="3" t="s">
        <v>459</v>
      </c>
      <c r="E3275" s="3">
        <v>3525099</v>
      </c>
      <c r="F3275" s="3" t="s">
        <v>1289</v>
      </c>
      <c r="G3275" s="3" t="s">
        <v>1171</v>
      </c>
      <c r="H3275" s="4">
        <v>41620</v>
      </c>
      <c r="I3275" s="4">
        <v>41720</v>
      </c>
      <c r="J3275" s="26">
        <v>0.24026910139356428</v>
      </c>
      <c r="K3275" s="5"/>
    </row>
    <row r="3276" spans="1:11" x14ac:dyDescent="0.3">
      <c r="A3276" s="37" t="s">
        <v>118</v>
      </c>
      <c r="B3276" s="3" t="s">
        <v>119</v>
      </c>
      <c r="C3276" s="3" t="s">
        <v>739</v>
      </c>
      <c r="D3276" s="3" t="s">
        <v>740</v>
      </c>
      <c r="E3276" s="3">
        <v>3525099</v>
      </c>
      <c r="F3276" s="3" t="s">
        <v>1289</v>
      </c>
      <c r="G3276" s="3" t="s">
        <v>1171</v>
      </c>
      <c r="H3276" s="4">
        <v>44514.5</v>
      </c>
      <c r="I3276" s="4">
        <v>44514.5</v>
      </c>
      <c r="J3276" s="26">
        <v>0</v>
      </c>
      <c r="K3276" s="5"/>
    </row>
    <row r="3277" spans="1:11" x14ac:dyDescent="0.3">
      <c r="A3277" s="37" t="s">
        <v>118</v>
      </c>
      <c r="B3277" s="3" t="s">
        <v>119</v>
      </c>
      <c r="C3277" s="3" t="s">
        <v>126</v>
      </c>
      <c r="D3277" s="3" t="s">
        <v>127</v>
      </c>
      <c r="E3277" s="3">
        <v>3525099</v>
      </c>
      <c r="F3277" s="3" t="s">
        <v>1289</v>
      </c>
      <c r="G3277" s="3" t="s">
        <v>1171</v>
      </c>
      <c r="H3277" s="4">
        <v>41500</v>
      </c>
      <c r="I3277" s="4">
        <v>42500</v>
      </c>
      <c r="J3277" s="26">
        <v>2.4096385542168752</v>
      </c>
      <c r="K3277" s="5"/>
    </row>
    <row r="3278" spans="1:11" x14ac:dyDescent="0.3">
      <c r="A3278" s="37" t="s">
        <v>118</v>
      </c>
      <c r="B3278" s="3" t="s">
        <v>119</v>
      </c>
      <c r="C3278" s="3" t="s">
        <v>128</v>
      </c>
      <c r="D3278" s="3" t="s">
        <v>129</v>
      </c>
      <c r="E3278" s="3">
        <v>3525099</v>
      </c>
      <c r="F3278" s="3" t="s">
        <v>1289</v>
      </c>
      <c r="G3278" s="3" t="s">
        <v>1171</v>
      </c>
      <c r="H3278" s="4">
        <v>37225</v>
      </c>
      <c r="I3278" s="4">
        <v>37775</v>
      </c>
      <c r="J3278" s="26">
        <v>1.4775016789791762</v>
      </c>
      <c r="K3278" s="5"/>
    </row>
    <row r="3279" spans="1:11" x14ac:dyDescent="0.3">
      <c r="A3279" s="37" t="s">
        <v>118</v>
      </c>
      <c r="B3279" s="3" t="s">
        <v>119</v>
      </c>
      <c r="C3279" s="3" t="s">
        <v>136</v>
      </c>
      <c r="D3279" s="3" t="s">
        <v>137</v>
      </c>
      <c r="E3279" s="3">
        <v>3525099</v>
      </c>
      <c r="F3279" s="3" t="s">
        <v>1289</v>
      </c>
      <c r="G3279" s="3" t="s">
        <v>1171</v>
      </c>
      <c r="H3279" s="4" t="s">
        <v>94</v>
      </c>
      <c r="I3279" s="4">
        <v>46500</v>
      </c>
      <c r="J3279" s="26" t="s">
        <v>94</v>
      </c>
      <c r="K3279" s="5"/>
    </row>
    <row r="3280" spans="1:11" x14ac:dyDescent="0.3">
      <c r="A3280" s="37" t="s">
        <v>118</v>
      </c>
      <c r="B3280" s="3" t="s">
        <v>119</v>
      </c>
      <c r="C3280" s="3" t="s">
        <v>256</v>
      </c>
      <c r="D3280" s="3" t="s">
        <v>257</v>
      </c>
      <c r="E3280" s="3">
        <v>3525099</v>
      </c>
      <c r="F3280" s="3" t="s">
        <v>1289</v>
      </c>
      <c r="G3280" s="3" t="s">
        <v>1171</v>
      </c>
      <c r="H3280" s="4">
        <v>45800</v>
      </c>
      <c r="I3280" s="4">
        <v>45800</v>
      </c>
      <c r="J3280" s="26">
        <v>0</v>
      </c>
      <c r="K3280" s="5"/>
    </row>
    <row r="3281" spans="1:11" x14ac:dyDescent="0.3">
      <c r="A3281" s="37" t="s">
        <v>311</v>
      </c>
      <c r="B3281" s="3" t="s">
        <v>312</v>
      </c>
      <c r="C3281" s="3" t="s">
        <v>315</v>
      </c>
      <c r="D3281" s="3" t="s">
        <v>316</v>
      </c>
      <c r="E3281" s="3">
        <v>3525099</v>
      </c>
      <c r="F3281" s="3" t="s">
        <v>1289</v>
      </c>
      <c r="G3281" s="3" t="s">
        <v>1171</v>
      </c>
      <c r="H3281" s="4">
        <v>40875</v>
      </c>
      <c r="I3281" s="4">
        <v>40875</v>
      </c>
      <c r="J3281" s="26">
        <v>0</v>
      </c>
      <c r="K3281" s="5"/>
    </row>
    <row r="3282" spans="1:11" x14ac:dyDescent="0.3">
      <c r="A3282" s="37" t="s">
        <v>311</v>
      </c>
      <c r="B3282" s="3" t="s">
        <v>312</v>
      </c>
      <c r="C3282" s="3" t="s">
        <v>313</v>
      </c>
      <c r="D3282" s="3" t="s">
        <v>314</v>
      </c>
      <c r="E3282" s="3">
        <v>3525099</v>
      </c>
      <c r="F3282" s="3" t="s">
        <v>1289</v>
      </c>
      <c r="G3282" s="3" t="s">
        <v>1171</v>
      </c>
      <c r="H3282" s="4">
        <v>43500</v>
      </c>
      <c r="I3282" s="4">
        <v>43500</v>
      </c>
      <c r="J3282" s="26">
        <v>0</v>
      </c>
      <c r="K3282" s="5"/>
    </row>
    <row r="3283" spans="1:11" x14ac:dyDescent="0.3">
      <c r="A3283" s="37" t="s">
        <v>311</v>
      </c>
      <c r="B3283" s="3" t="s">
        <v>312</v>
      </c>
      <c r="C3283" s="3" t="s">
        <v>575</v>
      </c>
      <c r="D3283" s="3" t="s">
        <v>576</v>
      </c>
      <c r="E3283" s="3">
        <v>3525099</v>
      </c>
      <c r="F3283" s="3" t="s">
        <v>1289</v>
      </c>
      <c r="G3283" s="3" t="s">
        <v>1171</v>
      </c>
      <c r="H3283" s="4">
        <v>43333.333333299997</v>
      </c>
      <c r="I3283" s="4">
        <v>43333.333333299997</v>
      </c>
      <c r="J3283" s="26">
        <v>0</v>
      </c>
      <c r="K3283" s="5"/>
    </row>
    <row r="3284" spans="1:11" x14ac:dyDescent="0.3">
      <c r="A3284" s="37" t="s">
        <v>224</v>
      </c>
      <c r="B3284" s="3" t="s">
        <v>225</v>
      </c>
      <c r="C3284" s="3" t="s">
        <v>226</v>
      </c>
      <c r="D3284" s="3" t="s">
        <v>227</v>
      </c>
      <c r="E3284" s="3">
        <v>3525099</v>
      </c>
      <c r="F3284" s="3" t="s">
        <v>1289</v>
      </c>
      <c r="G3284" s="3" t="s">
        <v>1171</v>
      </c>
      <c r="H3284" s="4">
        <v>38150</v>
      </c>
      <c r="I3284" s="4">
        <v>37100</v>
      </c>
      <c r="J3284" s="26">
        <v>-2.752293577981646</v>
      </c>
      <c r="K3284" s="5"/>
    </row>
    <row r="3285" spans="1:11" x14ac:dyDescent="0.3">
      <c r="A3285" s="37" t="s">
        <v>317</v>
      </c>
      <c r="B3285" s="3" t="s">
        <v>318</v>
      </c>
      <c r="C3285" s="3" t="s">
        <v>319</v>
      </c>
      <c r="D3285" s="3" t="s">
        <v>320</v>
      </c>
      <c r="E3285" s="3">
        <v>3525099</v>
      </c>
      <c r="F3285" s="3" t="s">
        <v>1289</v>
      </c>
      <c r="G3285" s="3" t="s">
        <v>1171</v>
      </c>
      <c r="H3285" s="4">
        <v>38600</v>
      </c>
      <c r="I3285" s="4">
        <v>38600</v>
      </c>
      <c r="J3285" s="26">
        <v>0</v>
      </c>
      <c r="K3285" s="5"/>
    </row>
    <row r="3286" spans="1:11" x14ac:dyDescent="0.3">
      <c r="A3286" s="37" t="s">
        <v>150</v>
      </c>
      <c r="B3286" s="3" t="s">
        <v>151</v>
      </c>
      <c r="C3286" s="3" t="s">
        <v>152</v>
      </c>
      <c r="D3286" s="3" t="s">
        <v>153</v>
      </c>
      <c r="E3286" s="3">
        <v>3525099</v>
      </c>
      <c r="F3286" s="3" t="s">
        <v>1289</v>
      </c>
      <c r="G3286" s="3" t="s">
        <v>1171</v>
      </c>
      <c r="H3286" s="4" t="s">
        <v>94</v>
      </c>
      <c r="I3286" s="4">
        <v>39706</v>
      </c>
      <c r="J3286" s="26" t="s">
        <v>94</v>
      </c>
      <c r="K3286" s="5"/>
    </row>
    <row r="3287" spans="1:11" x14ac:dyDescent="0.3">
      <c r="A3287" s="37" t="s">
        <v>154</v>
      </c>
      <c r="B3287" s="3" t="s">
        <v>155</v>
      </c>
      <c r="C3287" s="3" t="s">
        <v>160</v>
      </c>
      <c r="D3287" s="3" t="s">
        <v>161</v>
      </c>
      <c r="E3287" s="3">
        <v>3525099</v>
      </c>
      <c r="F3287" s="3" t="s">
        <v>1289</v>
      </c>
      <c r="G3287" s="3" t="s">
        <v>1171</v>
      </c>
      <c r="H3287" s="4">
        <v>50000</v>
      </c>
      <c r="I3287" s="4">
        <v>49850</v>
      </c>
      <c r="J3287" s="26">
        <v>-0.30000000000000027</v>
      </c>
      <c r="K3287" s="5"/>
    </row>
    <row r="3288" spans="1:11" x14ac:dyDescent="0.3">
      <c r="A3288" s="37" t="s">
        <v>168</v>
      </c>
      <c r="B3288" s="3" t="s">
        <v>169</v>
      </c>
      <c r="C3288" s="3" t="s">
        <v>170</v>
      </c>
      <c r="D3288" s="3" t="s">
        <v>171</v>
      </c>
      <c r="E3288" s="3">
        <v>3525099</v>
      </c>
      <c r="F3288" s="3" t="s">
        <v>1289</v>
      </c>
      <c r="G3288" s="3" t="s">
        <v>1171</v>
      </c>
      <c r="H3288" s="4">
        <v>42850</v>
      </c>
      <c r="I3288" s="4">
        <v>44000</v>
      </c>
      <c r="J3288" s="26">
        <v>2.6837806301050149</v>
      </c>
      <c r="K3288" s="5"/>
    </row>
    <row r="3289" spans="1:11" x14ac:dyDescent="0.3">
      <c r="A3289" s="37" t="s">
        <v>168</v>
      </c>
      <c r="B3289" s="3" t="s">
        <v>169</v>
      </c>
      <c r="C3289" s="3" t="s">
        <v>460</v>
      </c>
      <c r="D3289" s="3" t="s">
        <v>461</v>
      </c>
      <c r="E3289" s="3">
        <v>3525099</v>
      </c>
      <c r="F3289" s="3" t="s">
        <v>1289</v>
      </c>
      <c r="G3289" s="3" t="s">
        <v>1171</v>
      </c>
      <c r="H3289" s="4" t="s">
        <v>94</v>
      </c>
      <c r="I3289" s="4">
        <v>36150</v>
      </c>
      <c r="J3289" s="26" t="s">
        <v>94</v>
      </c>
      <c r="K3289" s="5"/>
    </row>
    <row r="3290" spans="1:11" x14ac:dyDescent="0.3">
      <c r="A3290" s="37" t="s">
        <v>168</v>
      </c>
      <c r="B3290" s="3" t="s">
        <v>169</v>
      </c>
      <c r="C3290" s="3" t="s">
        <v>462</v>
      </c>
      <c r="D3290" s="3" t="s">
        <v>463</v>
      </c>
      <c r="E3290" s="3">
        <v>3525099</v>
      </c>
      <c r="F3290" s="3" t="s">
        <v>1289</v>
      </c>
      <c r="G3290" s="3" t="s">
        <v>1171</v>
      </c>
      <c r="H3290" s="4">
        <v>42050</v>
      </c>
      <c r="I3290" s="4">
        <v>41700</v>
      </c>
      <c r="J3290" s="26">
        <v>-0.83234244946491787</v>
      </c>
      <c r="K3290" s="5"/>
    </row>
    <row r="3291" spans="1:11" x14ac:dyDescent="0.3">
      <c r="A3291" s="37" t="s">
        <v>168</v>
      </c>
      <c r="B3291" s="3" t="s">
        <v>169</v>
      </c>
      <c r="C3291" s="3" t="s">
        <v>230</v>
      </c>
      <c r="D3291" s="3" t="s">
        <v>231</v>
      </c>
      <c r="E3291" s="3">
        <v>3525099</v>
      </c>
      <c r="F3291" s="3" t="s">
        <v>1289</v>
      </c>
      <c r="G3291" s="3" t="s">
        <v>1171</v>
      </c>
      <c r="H3291" s="4">
        <v>47500</v>
      </c>
      <c r="I3291" s="4">
        <v>48000</v>
      </c>
      <c r="J3291" s="26">
        <v>1.0526315789473717</v>
      </c>
      <c r="K3291" s="5"/>
    </row>
    <row r="3292" spans="1:11" x14ac:dyDescent="0.3">
      <c r="A3292" s="37" t="s">
        <v>168</v>
      </c>
      <c r="B3292" s="3" t="s">
        <v>169</v>
      </c>
      <c r="C3292" s="3" t="s">
        <v>327</v>
      </c>
      <c r="D3292" s="3" t="s">
        <v>85</v>
      </c>
      <c r="E3292" s="3">
        <v>3525099</v>
      </c>
      <c r="F3292" s="3" t="s">
        <v>1289</v>
      </c>
      <c r="G3292" s="3" t="s">
        <v>1171</v>
      </c>
      <c r="H3292" s="4">
        <v>51500</v>
      </c>
      <c r="I3292" s="4">
        <v>49500</v>
      </c>
      <c r="J3292" s="26">
        <v>-3.8834951456310662</v>
      </c>
      <c r="K3292" s="5"/>
    </row>
    <row r="3293" spans="1:11" x14ac:dyDescent="0.3">
      <c r="A3293" s="37" t="s">
        <v>466</v>
      </c>
      <c r="B3293" s="3" t="s">
        <v>467</v>
      </c>
      <c r="C3293" s="3" t="s">
        <v>472</v>
      </c>
      <c r="D3293" s="3" t="s">
        <v>473</v>
      </c>
      <c r="E3293" s="3">
        <v>3525099</v>
      </c>
      <c r="F3293" s="3" t="s">
        <v>1289</v>
      </c>
      <c r="G3293" s="3" t="s">
        <v>1171</v>
      </c>
      <c r="H3293" s="4">
        <v>34200</v>
      </c>
      <c r="I3293" s="4">
        <v>34520</v>
      </c>
      <c r="J3293" s="26">
        <v>0.93567251461987855</v>
      </c>
      <c r="K3293" s="5"/>
    </row>
    <row r="3294" spans="1:11" x14ac:dyDescent="0.3">
      <c r="A3294" s="37" t="s">
        <v>180</v>
      </c>
      <c r="B3294" s="3" t="s">
        <v>181</v>
      </c>
      <c r="C3294" s="3" t="s">
        <v>336</v>
      </c>
      <c r="D3294" s="3" t="s">
        <v>337</v>
      </c>
      <c r="E3294" s="3">
        <v>3525099</v>
      </c>
      <c r="F3294" s="3" t="s">
        <v>1289</v>
      </c>
      <c r="G3294" s="3" t="s">
        <v>1171</v>
      </c>
      <c r="H3294" s="4">
        <v>44800</v>
      </c>
      <c r="I3294" s="4">
        <v>45633.333333299997</v>
      </c>
      <c r="J3294" s="26">
        <v>1.8601190475446394</v>
      </c>
      <c r="K3294" s="5"/>
    </row>
    <row r="3295" spans="1:11" x14ac:dyDescent="0.3">
      <c r="A3295" s="37" t="s">
        <v>485</v>
      </c>
      <c r="B3295" s="3" t="s">
        <v>486</v>
      </c>
      <c r="C3295" s="3" t="s">
        <v>489</v>
      </c>
      <c r="D3295" s="3" t="s">
        <v>490</v>
      </c>
      <c r="E3295" s="3">
        <v>3525099</v>
      </c>
      <c r="F3295" s="3" t="s">
        <v>1289</v>
      </c>
      <c r="G3295" s="3" t="s">
        <v>1171</v>
      </c>
      <c r="H3295" s="4">
        <v>35500</v>
      </c>
      <c r="I3295" s="4">
        <v>37000</v>
      </c>
      <c r="J3295" s="26">
        <v>4.2253521126760507</v>
      </c>
      <c r="K3295" s="5"/>
    </row>
    <row r="3296" spans="1:11" x14ac:dyDescent="0.3">
      <c r="A3296" s="37" t="s">
        <v>485</v>
      </c>
      <c r="B3296" s="3" t="s">
        <v>486</v>
      </c>
      <c r="C3296" s="3" t="s">
        <v>597</v>
      </c>
      <c r="D3296" s="3" t="s">
        <v>598</v>
      </c>
      <c r="E3296" s="3">
        <v>3525099</v>
      </c>
      <c r="F3296" s="3" t="s">
        <v>1289</v>
      </c>
      <c r="G3296" s="3" t="s">
        <v>1171</v>
      </c>
      <c r="H3296" s="4">
        <v>40000</v>
      </c>
      <c r="I3296" s="4">
        <v>41666.666666700003</v>
      </c>
      <c r="J3296" s="26">
        <v>4.1666666667500074</v>
      </c>
      <c r="K3296" s="5"/>
    </row>
    <row r="3297" spans="1:11" x14ac:dyDescent="0.3">
      <c r="A3297" s="37" t="s">
        <v>485</v>
      </c>
      <c r="B3297" s="3" t="s">
        <v>486</v>
      </c>
      <c r="C3297" s="3" t="s">
        <v>599</v>
      </c>
      <c r="D3297" s="3" t="s">
        <v>600</v>
      </c>
      <c r="E3297" s="3">
        <v>3525099</v>
      </c>
      <c r="F3297" s="3" t="s">
        <v>1289</v>
      </c>
      <c r="G3297" s="3" t="s">
        <v>1171</v>
      </c>
      <c r="H3297" s="4">
        <v>43750</v>
      </c>
      <c r="I3297" s="4">
        <v>45200</v>
      </c>
      <c r="J3297" s="26">
        <v>3.3142857142857141</v>
      </c>
      <c r="K3297" s="5"/>
    </row>
    <row r="3298" spans="1:11" x14ac:dyDescent="0.3">
      <c r="A3298" s="37" t="s">
        <v>485</v>
      </c>
      <c r="B3298" s="3" t="s">
        <v>486</v>
      </c>
      <c r="C3298" s="3" t="s">
        <v>487</v>
      </c>
      <c r="D3298" s="3" t="s">
        <v>488</v>
      </c>
      <c r="E3298" s="3">
        <v>3525099</v>
      </c>
      <c r="F3298" s="3" t="s">
        <v>1289</v>
      </c>
      <c r="G3298" s="3" t="s">
        <v>1171</v>
      </c>
      <c r="H3298" s="4">
        <v>41500</v>
      </c>
      <c r="I3298" s="4">
        <v>41000</v>
      </c>
      <c r="J3298" s="26">
        <v>-1.2048192771084376</v>
      </c>
      <c r="K3298" s="5"/>
    </row>
    <row r="3299" spans="1:11" x14ac:dyDescent="0.3">
      <c r="A3299" s="37" t="s">
        <v>455</v>
      </c>
      <c r="B3299" s="3" t="s">
        <v>263</v>
      </c>
      <c r="C3299" s="3" t="s">
        <v>458</v>
      </c>
      <c r="D3299" s="3" t="s">
        <v>459</v>
      </c>
      <c r="E3299" s="3">
        <v>3525099</v>
      </c>
      <c r="F3299" s="3" t="s">
        <v>1290</v>
      </c>
      <c r="G3299" s="3" t="s">
        <v>186</v>
      </c>
      <c r="H3299" s="4">
        <v>266500</v>
      </c>
      <c r="I3299" s="4">
        <v>266500</v>
      </c>
      <c r="J3299" s="26">
        <v>0</v>
      </c>
      <c r="K3299" s="5"/>
    </row>
    <row r="3300" spans="1:11" x14ac:dyDescent="0.3">
      <c r="A3300" s="37" t="s">
        <v>108</v>
      </c>
      <c r="B3300" s="3" t="s">
        <v>109</v>
      </c>
      <c r="C3300" s="3" t="s">
        <v>881</v>
      </c>
      <c r="D3300" s="3" t="s">
        <v>882</v>
      </c>
      <c r="E3300" s="3">
        <v>35262</v>
      </c>
      <c r="F3300" s="3" t="s">
        <v>1291</v>
      </c>
      <c r="G3300" s="3" t="s">
        <v>846</v>
      </c>
      <c r="H3300" s="4">
        <v>21233</v>
      </c>
      <c r="I3300" s="4">
        <v>21384</v>
      </c>
      <c r="J3300" s="26">
        <v>0.71115716102294613</v>
      </c>
      <c r="K3300" s="5"/>
    </row>
    <row r="3301" spans="1:11" x14ac:dyDescent="0.3">
      <c r="A3301" s="37" t="s">
        <v>114</v>
      </c>
      <c r="B3301" s="3" t="s">
        <v>115</v>
      </c>
      <c r="C3301" s="3" t="s">
        <v>406</v>
      </c>
      <c r="D3301" s="3" t="s">
        <v>407</v>
      </c>
      <c r="E3301" s="3">
        <v>35262</v>
      </c>
      <c r="F3301" s="3" t="s">
        <v>1291</v>
      </c>
      <c r="G3301" s="3" t="s">
        <v>846</v>
      </c>
      <c r="H3301" s="4">
        <v>23000</v>
      </c>
      <c r="I3301" s="4">
        <v>23000</v>
      </c>
      <c r="J3301" s="26">
        <v>0</v>
      </c>
      <c r="K3301" s="5"/>
    </row>
    <row r="3302" spans="1:11" x14ac:dyDescent="0.3">
      <c r="A3302" s="37" t="s">
        <v>118</v>
      </c>
      <c r="B3302" s="3" t="s">
        <v>119</v>
      </c>
      <c r="C3302" s="3" t="s">
        <v>305</v>
      </c>
      <c r="D3302" s="3" t="s">
        <v>306</v>
      </c>
      <c r="E3302" s="3">
        <v>35262</v>
      </c>
      <c r="F3302" s="3" t="s">
        <v>1291</v>
      </c>
      <c r="G3302" s="3" t="s">
        <v>846</v>
      </c>
      <c r="H3302" s="4">
        <v>25004.666666699999</v>
      </c>
      <c r="I3302" s="4">
        <v>25171.333333300001</v>
      </c>
      <c r="J3302" s="26">
        <v>0.66654224518001293</v>
      </c>
      <c r="K3302" s="5"/>
    </row>
    <row r="3303" spans="1:11" x14ac:dyDescent="0.3">
      <c r="A3303" s="37" t="s">
        <v>224</v>
      </c>
      <c r="B3303" s="3" t="s">
        <v>225</v>
      </c>
      <c r="C3303" s="3" t="s">
        <v>226</v>
      </c>
      <c r="D3303" s="3" t="s">
        <v>227</v>
      </c>
      <c r="E3303" s="3">
        <v>35262</v>
      </c>
      <c r="F3303" s="3" t="s">
        <v>1291</v>
      </c>
      <c r="G3303" s="3" t="s">
        <v>846</v>
      </c>
      <c r="H3303" s="4">
        <v>21000</v>
      </c>
      <c r="I3303" s="4">
        <v>21333.333333300001</v>
      </c>
      <c r="J3303" s="26">
        <v>1.5873015871428642</v>
      </c>
      <c r="K3303" s="5"/>
    </row>
    <row r="3304" spans="1:11" x14ac:dyDescent="0.3">
      <c r="A3304" s="37" t="s">
        <v>224</v>
      </c>
      <c r="B3304" s="3" t="s">
        <v>225</v>
      </c>
      <c r="C3304" s="3" t="s">
        <v>262</v>
      </c>
      <c r="D3304" s="3" t="s">
        <v>263</v>
      </c>
      <c r="E3304" s="3">
        <v>35262</v>
      </c>
      <c r="F3304" s="3" t="s">
        <v>1291</v>
      </c>
      <c r="G3304" s="3" t="s">
        <v>846</v>
      </c>
      <c r="H3304" s="4">
        <v>21500</v>
      </c>
      <c r="I3304" s="4">
        <v>22000</v>
      </c>
      <c r="J3304" s="26">
        <v>2.3255813953488413</v>
      </c>
      <c r="K3304" s="5"/>
    </row>
    <row r="3305" spans="1:11" x14ac:dyDescent="0.3">
      <c r="A3305" s="37" t="s">
        <v>224</v>
      </c>
      <c r="B3305" s="3" t="s">
        <v>225</v>
      </c>
      <c r="C3305" s="3" t="s">
        <v>1109</v>
      </c>
      <c r="D3305" s="3" t="s">
        <v>1110</v>
      </c>
      <c r="E3305" s="3">
        <v>35262</v>
      </c>
      <c r="F3305" s="3" t="s">
        <v>1291</v>
      </c>
      <c r="G3305" s="3" t="s">
        <v>846</v>
      </c>
      <c r="H3305" s="4">
        <v>20000</v>
      </c>
      <c r="I3305" s="4">
        <v>20333.333333300001</v>
      </c>
      <c r="J3305" s="26">
        <v>1.6666666664999941</v>
      </c>
      <c r="K3305" s="5"/>
    </row>
    <row r="3306" spans="1:11" x14ac:dyDescent="0.3">
      <c r="A3306" s="37" t="s">
        <v>224</v>
      </c>
      <c r="B3306" s="3" t="s">
        <v>225</v>
      </c>
      <c r="C3306" s="3" t="s">
        <v>428</v>
      </c>
      <c r="D3306" s="3" t="s">
        <v>429</v>
      </c>
      <c r="E3306" s="3">
        <v>35262</v>
      </c>
      <c r="F3306" s="3" t="s">
        <v>1291</v>
      </c>
      <c r="G3306" s="3" t="s">
        <v>846</v>
      </c>
      <c r="H3306" s="4">
        <v>22333.333333300001</v>
      </c>
      <c r="I3306" s="4">
        <v>22666.666666699999</v>
      </c>
      <c r="J3306" s="26">
        <v>1.4925373137335551</v>
      </c>
      <c r="K3306" s="5"/>
    </row>
    <row r="3307" spans="1:11" x14ac:dyDescent="0.3">
      <c r="A3307" s="37" t="s">
        <v>224</v>
      </c>
      <c r="B3307" s="3" t="s">
        <v>225</v>
      </c>
      <c r="C3307" s="3" t="s">
        <v>270</v>
      </c>
      <c r="D3307" s="3" t="s">
        <v>271</v>
      </c>
      <c r="E3307" s="3">
        <v>35262</v>
      </c>
      <c r="F3307" s="3" t="s">
        <v>1291</v>
      </c>
      <c r="G3307" s="3" t="s">
        <v>846</v>
      </c>
      <c r="H3307" s="4">
        <v>22750</v>
      </c>
      <c r="I3307" s="4">
        <v>23000</v>
      </c>
      <c r="J3307" s="26">
        <v>1.098901098901095</v>
      </c>
      <c r="K3307" s="5"/>
    </row>
    <row r="3308" spans="1:11" x14ac:dyDescent="0.3">
      <c r="A3308" s="37" t="s">
        <v>317</v>
      </c>
      <c r="B3308" s="3" t="s">
        <v>318</v>
      </c>
      <c r="C3308" s="3" t="s">
        <v>319</v>
      </c>
      <c r="D3308" s="3" t="s">
        <v>320</v>
      </c>
      <c r="E3308" s="3">
        <v>35262</v>
      </c>
      <c r="F3308" s="3" t="s">
        <v>1291</v>
      </c>
      <c r="G3308" s="3" t="s">
        <v>846</v>
      </c>
      <c r="H3308" s="4">
        <v>22910.5</v>
      </c>
      <c r="I3308" s="4">
        <v>22910.5</v>
      </c>
      <c r="J3308" s="26">
        <v>0</v>
      </c>
      <c r="K3308" s="5"/>
    </row>
    <row r="3309" spans="1:11" x14ac:dyDescent="0.3">
      <c r="A3309" s="37" t="s">
        <v>317</v>
      </c>
      <c r="B3309" s="3" t="s">
        <v>318</v>
      </c>
      <c r="C3309" s="3" t="s">
        <v>519</v>
      </c>
      <c r="D3309" s="3" t="s">
        <v>520</v>
      </c>
      <c r="E3309" s="3">
        <v>35262</v>
      </c>
      <c r="F3309" s="3" t="s">
        <v>1291</v>
      </c>
      <c r="G3309" s="3" t="s">
        <v>846</v>
      </c>
      <c r="H3309" s="4">
        <v>24500</v>
      </c>
      <c r="I3309" s="4">
        <v>25000</v>
      </c>
      <c r="J3309" s="26">
        <v>2.0408163265306145</v>
      </c>
      <c r="K3309" s="5"/>
    </row>
    <row r="3310" spans="1:11" x14ac:dyDescent="0.3">
      <c r="A3310" s="37" t="s">
        <v>466</v>
      </c>
      <c r="B3310" s="3" t="s">
        <v>467</v>
      </c>
      <c r="C3310" s="3" t="s">
        <v>472</v>
      </c>
      <c r="D3310" s="3" t="s">
        <v>473</v>
      </c>
      <c r="E3310" s="3">
        <v>35262</v>
      </c>
      <c r="F3310" s="3" t="s">
        <v>1291</v>
      </c>
      <c r="G3310" s="3" t="s">
        <v>846</v>
      </c>
      <c r="H3310" s="4">
        <v>16200</v>
      </c>
      <c r="I3310" s="4">
        <v>16200</v>
      </c>
      <c r="J3310" s="26">
        <v>0</v>
      </c>
      <c r="K3310" s="5"/>
    </row>
    <row r="3311" spans="1:11" x14ac:dyDescent="0.3">
      <c r="A3311" s="37" t="s">
        <v>172</v>
      </c>
      <c r="B3311" s="3" t="s">
        <v>173</v>
      </c>
      <c r="C3311" s="3" t="s">
        <v>174</v>
      </c>
      <c r="D3311" s="3" t="s">
        <v>175</v>
      </c>
      <c r="E3311" s="3">
        <v>35262</v>
      </c>
      <c r="F3311" s="3" t="s">
        <v>1291</v>
      </c>
      <c r="G3311" s="3" t="s">
        <v>846</v>
      </c>
      <c r="H3311" s="4">
        <v>23695</v>
      </c>
      <c r="I3311" s="4">
        <v>23280</v>
      </c>
      <c r="J3311" s="26">
        <v>-1.7514243511289274</v>
      </c>
      <c r="K3311" s="5"/>
    </row>
    <row r="3312" spans="1:11" x14ac:dyDescent="0.3">
      <c r="A3312" s="37" t="s">
        <v>172</v>
      </c>
      <c r="B3312" s="3" t="s">
        <v>173</v>
      </c>
      <c r="C3312" s="3" t="s">
        <v>178</v>
      </c>
      <c r="D3312" s="3" t="s">
        <v>179</v>
      </c>
      <c r="E3312" s="3">
        <v>35262</v>
      </c>
      <c r="F3312" s="3" t="s">
        <v>1291</v>
      </c>
      <c r="G3312" s="3" t="s">
        <v>846</v>
      </c>
      <c r="H3312" s="4" t="s">
        <v>94</v>
      </c>
      <c r="I3312" s="4">
        <v>23500</v>
      </c>
      <c r="J3312" s="26" t="s">
        <v>94</v>
      </c>
      <c r="K3312" s="5"/>
    </row>
    <row r="3313" spans="1:11" x14ac:dyDescent="0.3">
      <c r="A3313" s="37" t="s">
        <v>180</v>
      </c>
      <c r="B3313" s="3" t="s">
        <v>181</v>
      </c>
      <c r="C3313" s="3" t="s">
        <v>236</v>
      </c>
      <c r="D3313" s="3" t="s">
        <v>237</v>
      </c>
      <c r="E3313" s="3">
        <v>35262</v>
      </c>
      <c r="F3313" s="3" t="s">
        <v>1291</v>
      </c>
      <c r="G3313" s="3" t="s">
        <v>846</v>
      </c>
      <c r="H3313" s="4">
        <v>23600</v>
      </c>
      <c r="I3313" s="4">
        <v>23525</v>
      </c>
      <c r="J3313" s="26">
        <v>-0.31779661016949623</v>
      </c>
      <c r="K3313" s="5"/>
    </row>
    <row r="3314" spans="1:11" x14ac:dyDescent="0.3">
      <c r="A3314" s="37" t="s">
        <v>180</v>
      </c>
      <c r="B3314" s="3" t="s">
        <v>181</v>
      </c>
      <c r="C3314" s="3" t="s">
        <v>238</v>
      </c>
      <c r="D3314" s="3" t="s">
        <v>239</v>
      </c>
      <c r="E3314" s="3">
        <v>35262</v>
      </c>
      <c r="F3314" s="3" t="s">
        <v>1291</v>
      </c>
      <c r="G3314" s="3" t="s">
        <v>846</v>
      </c>
      <c r="H3314" s="4">
        <v>28300</v>
      </c>
      <c r="I3314" s="4">
        <v>28300</v>
      </c>
      <c r="J3314" s="26">
        <v>0</v>
      </c>
      <c r="K3314" s="5"/>
    </row>
    <row r="3315" spans="1:11" x14ac:dyDescent="0.3">
      <c r="A3315" s="37" t="s">
        <v>142</v>
      </c>
      <c r="B3315" s="3" t="s">
        <v>143</v>
      </c>
      <c r="C3315" s="3" t="s">
        <v>210</v>
      </c>
      <c r="D3315" s="3" t="s">
        <v>211</v>
      </c>
      <c r="E3315" s="3">
        <v>3526202</v>
      </c>
      <c r="F3315" s="3" t="s">
        <v>1292</v>
      </c>
      <c r="G3315" s="3" t="s">
        <v>1259</v>
      </c>
      <c r="H3315" s="4">
        <v>3600</v>
      </c>
      <c r="I3315" s="4">
        <v>3683.3333333</v>
      </c>
      <c r="J3315" s="26">
        <v>2.314814813888888</v>
      </c>
      <c r="K3315" s="5"/>
    </row>
    <row r="3316" spans="1:11" x14ac:dyDescent="0.3">
      <c r="A3316" s="37" t="s">
        <v>142</v>
      </c>
      <c r="B3316" s="3" t="s">
        <v>143</v>
      </c>
      <c r="C3316" s="3" t="s">
        <v>372</v>
      </c>
      <c r="D3316" s="3" t="s">
        <v>373</v>
      </c>
      <c r="E3316" s="3">
        <v>3526202</v>
      </c>
      <c r="F3316" s="3" t="s">
        <v>1292</v>
      </c>
      <c r="G3316" s="3" t="s">
        <v>1259</v>
      </c>
      <c r="H3316" s="4">
        <v>3150</v>
      </c>
      <c r="I3316" s="4">
        <v>3150</v>
      </c>
      <c r="J3316" s="26">
        <v>0</v>
      </c>
      <c r="K3316" s="5"/>
    </row>
    <row r="3317" spans="1:11" x14ac:dyDescent="0.3">
      <c r="A3317" s="37" t="s">
        <v>142</v>
      </c>
      <c r="B3317" s="3" t="s">
        <v>143</v>
      </c>
      <c r="C3317" s="3" t="s">
        <v>144</v>
      </c>
      <c r="D3317" s="3" t="s">
        <v>145</v>
      </c>
      <c r="E3317" s="3">
        <v>3526202</v>
      </c>
      <c r="F3317" s="3" t="s">
        <v>1292</v>
      </c>
      <c r="G3317" s="3" t="s">
        <v>1259</v>
      </c>
      <c r="H3317" s="4">
        <v>3500</v>
      </c>
      <c r="I3317" s="4">
        <v>3466.6666667</v>
      </c>
      <c r="J3317" s="26">
        <v>-0.95238095142857748</v>
      </c>
      <c r="K3317" s="5"/>
    </row>
    <row r="3318" spans="1:11" x14ac:dyDescent="0.3">
      <c r="A3318" s="37" t="s">
        <v>551</v>
      </c>
      <c r="B3318" s="3" t="s">
        <v>552</v>
      </c>
      <c r="C3318" s="3" t="s">
        <v>698</v>
      </c>
      <c r="D3318" s="3" t="s">
        <v>552</v>
      </c>
      <c r="E3318" s="3">
        <v>3526202</v>
      </c>
      <c r="F3318" s="3" t="s">
        <v>1292</v>
      </c>
      <c r="G3318" s="3" t="s">
        <v>1259</v>
      </c>
      <c r="H3318" s="4">
        <v>3250</v>
      </c>
      <c r="I3318" s="4">
        <v>3250</v>
      </c>
      <c r="J3318" s="26">
        <v>0</v>
      </c>
      <c r="K3318" s="5"/>
    </row>
    <row r="3319" spans="1:11" x14ac:dyDescent="0.3">
      <c r="A3319" s="37" t="s">
        <v>68</v>
      </c>
      <c r="B3319" s="3" t="s">
        <v>69</v>
      </c>
      <c r="C3319" s="3" t="s">
        <v>70</v>
      </c>
      <c r="D3319" s="3" t="s">
        <v>71</v>
      </c>
      <c r="E3319" s="3">
        <v>3525099</v>
      </c>
      <c r="F3319" s="3" t="s">
        <v>1295</v>
      </c>
      <c r="G3319" s="3" t="s">
        <v>1296</v>
      </c>
      <c r="H3319" s="4">
        <v>36735</v>
      </c>
      <c r="I3319" s="4">
        <v>36735</v>
      </c>
      <c r="J3319" s="26">
        <v>0</v>
      </c>
      <c r="K3319" s="5"/>
    </row>
    <row r="3320" spans="1:11" x14ac:dyDescent="0.3">
      <c r="A3320" s="37" t="s">
        <v>68</v>
      </c>
      <c r="B3320" s="3" t="s">
        <v>69</v>
      </c>
      <c r="C3320" s="3" t="s">
        <v>241</v>
      </c>
      <c r="D3320" s="3" t="s">
        <v>242</v>
      </c>
      <c r="E3320" s="3">
        <v>3525099</v>
      </c>
      <c r="F3320" s="3" t="s">
        <v>1295</v>
      </c>
      <c r="G3320" s="3" t="s">
        <v>1296</v>
      </c>
      <c r="H3320" s="4">
        <v>34890</v>
      </c>
      <c r="I3320" s="4">
        <v>35292.333333299997</v>
      </c>
      <c r="J3320" s="26">
        <v>1.1531479888220009</v>
      </c>
      <c r="K3320" s="5"/>
    </row>
    <row r="3321" spans="1:11" x14ac:dyDescent="0.3">
      <c r="A3321" s="37" t="s">
        <v>68</v>
      </c>
      <c r="B3321" s="3" t="s">
        <v>69</v>
      </c>
      <c r="C3321" s="3" t="s">
        <v>362</v>
      </c>
      <c r="D3321" s="3" t="s">
        <v>363</v>
      </c>
      <c r="E3321" s="3">
        <v>3525099</v>
      </c>
      <c r="F3321" s="3" t="s">
        <v>1295</v>
      </c>
      <c r="G3321" s="3" t="s">
        <v>1296</v>
      </c>
      <c r="H3321" s="4">
        <v>32235</v>
      </c>
      <c r="I3321" s="4">
        <v>32235</v>
      </c>
      <c r="J3321" s="26">
        <v>0</v>
      </c>
      <c r="K3321" s="5"/>
    </row>
    <row r="3322" spans="1:11" x14ac:dyDescent="0.3">
      <c r="A3322" s="37" t="s">
        <v>68</v>
      </c>
      <c r="B3322" s="3" t="s">
        <v>69</v>
      </c>
      <c r="C3322" s="3" t="s">
        <v>80</v>
      </c>
      <c r="D3322" s="3" t="s">
        <v>81</v>
      </c>
      <c r="E3322" s="3">
        <v>3525099</v>
      </c>
      <c r="F3322" s="3" t="s">
        <v>1295</v>
      </c>
      <c r="G3322" s="3" t="s">
        <v>1296</v>
      </c>
      <c r="H3322" s="4">
        <v>32700</v>
      </c>
      <c r="I3322" s="4">
        <v>33085</v>
      </c>
      <c r="J3322" s="26">
        <v>1.1773700305810486</v>
      </c>
      <c r="K3322" s="5"/>
    </row>
    <row r="3323" spans="1:11" x14ac:dyDescent="0.3">
      <c r="A3323" s="37" t="s">
        <v>68</v>
      </c>
      <c r="B3323" s="3" t="s">
        <v>69</v>
      </c>
      <c r="C3323" s="3" t="s">
        <v>92</v>
      </c>
      <c r="D3323" s="3" t="s">
        <v>93</v>
      </c>
      <c r="E3323" s="3">
        <v>3525099</v>
      </c>
      <c r="F3323" s="3" t="s">
        <v>1295</v>
      </c>
      <c r="G3323" s="3" t="s">
        <v>1296</v>
      </c>
      <c r="H3323" s="4">
        <v>32066.666666699999</v>
      </c>
      <c r="I3323" s="4">
        <v>33233.333333299997</v>
      </c>
      <c r="J3323" s="26">
        <v>3.638253638041955</v>
      </c>
      <c r="K3323" s="5"/>
    </row>
    <row r="3324" spans="1:11" x14ac:dyDescent="0.3">
      <c r="A3324" s="37" t="s">
        <v>68</v>
      </c>
      <c r="B3324" s="3" t="s">
        <v>69</v>
      </c>
      <c r="C3324" s="3" t="s">
        <v>97</v>
      </c>
      <c r="D3324" s="3" t="s">
        <v>98</v>
      </c>
      <c r="E3324" s="3">
        <v>3525099</v>
      </c>
      <c r="F3324" s="3" t="s">
        <v>1295</v>
      </c>
      <c r="G3324" s="3" t="s">
        <v>1296</v>
      </c>
      <c r="H3324" s="4">
        <v>30490</v>
      </c>
      <c r="I3324" s="4">
        <v>30656.666666699999</v>
      </c>
      <c r="J3324" s="26">
        <v>0.54662730960970407</v>
      </c>
      <c r="K3324" s="5"/>
    </row>
    <row r="3325" spans="1:11" x14ac:dyDescent="0.3">
      <c r="A3325" s="37" t="s">
        <v>108</v>
      </c>
      <c r="B3325" s="3" t="s">
        <v>109</v>
      </c>
      <c r="C3325" s="3" t="s">
        <v>110</v>
      </c>
      <c r="D3325" s="3" t="s">
        <v>111</v>
      </c>
      <c r="E3325" s="3">
        <v>3525099</v>
      </c>
      <c r="F3325" s="3" t="s">
        <v>1295</v>
      </c>
      <c r="G3325" s="3" t="s">
        <v>1296</v>
      </c>
      <c r="H3325" s="4">
        <v>35675</v>
      </c>
      <c r="I3325" s="4">
        <v>36175</v>
      </c>
      <c r="J3325" s="26">
        <v>1.4015416958654603</v>
      </c>
      <c r="K3325" s="5"/>
    </row>
    <row r="3326" spans="1:11" x14ac:dyDescent="0.3">
      <c r="A3326" s="37" t="s">
        <v>108</v>
      </c>
      <c r="B3326" s="3" t="s">
        <v>109</v>
      </c>
      <c r="C3326" s="3" t="s">
        <v>293</v>
      </c>
      <c r="D3326" s="3" t="s">
        <v>294</v>
      </c>
      <c r="E3326" s="3">
        <v>3525099</v>
      </c>
      <c r="F3326" s="3" t="s">
        <v>1295</v>
      </c>
      <c r="G3326" s="3" t="s">
        <v>1296</v>
      </c>
      <c r="H3326" s="4">
        <v>38900</v>
      </c>
      <c r="I3326" s="4">
        <v>39250</v>
      </c>
      <c r="J3326" s="26">
        <v>0.89974293059125188</v>
      </c>
      <c r="K3326" s="5"/>
    </row>
    <row r="3327" spans="1:11" x14ac:dyDescent="0.3">
      <c r="A3327" s="37" t="s">
        <v>108</v>
      </c>
      <c r="B3327" s="3" t="s">
        <v>109</v>
      </c>
      <c r="C3327" s="3" t="s">
        <v>295</v>
      </c>
      <c r="D3327" s="3" t="s">
        <v>296</v>
      </c>
      <c r="E3327" s="3">
        <v>3525099</v>
      </c>
      <c r="F3327" s="3" t="s">
        <v>1295</v>
      </c>
      <c r="G3327" s="3" t="s">
        <v>1296</v>
      </c>
      <c r="H3327" s="4">
        <v>35600</v>
      </c>
      <c r="I3327" s="4">
        <v>35625</v>
      </c>
      <c r="J3327" s="26">
        <v>7.0224719101119604E-2</v>
      </c>
      <c r="K3327" s="5"/>
    </row>
    <row r="3328" spans="1:11" x14ac:dyDescent="0.3">
      <c r="A3328" s="37" t="s">
        <v>108</v>
      </c>
      <c r="B3328" s="3" t="s">
        <v>109</v>
      </c>
      <c r="C3328" s="3" t="s">
        <v>619</v>
      </c>
      <c r="D3328" s="3" t="s">
        <v>620</v>
      </c>
      <c r="E3328" s="3">
        <v>3525099</v>
      </c>
      <c r="F3328" s="3" t="s">
        <v>1295</v>
      </c>
      <c r="G3328" s="3" t="s">
        <v>1296</v>
      </c>
      <c r="H3328" s="4">
        <v>33850</v>
      </c>
      <c r="I3328" s="4">
        <v>34250</v>
      </c>
      <c r="J3328" s="26">
        <v>1.1816838995568624</v>
      </c>
      <c r="K3328" s="5"/>
    </row>
    <row r="3329" spans="1:11" x14ac:dyDescent="0.3">
      <c r="A3329" s="37" t="s">
        <v>108</v>
      </c>
      <c r="B3329" s="3" t="s">
        <v>109</v>
      </c>
      <c r="C3329" s="3" t="s">
        <v>297</v>
      </c>
      <c r="D3329" s="3" t="s">
        <v>298</v>
      </c>
      <c r="E3329" s="3">
        <v>3525099</v>
      </c>
      <c r="F3329" s="3" t="s">
        <v>1295</v>
      </c>
      <c r="G3329" s="3" t="s">
        <v>1296</v>
      </c>
      <c r="H3329" s="4">
        <v>39400</v>
      </c>
      <c r="I3329" s="4">
        <v>38350</v>
      </c>
      <c r="J3329" s="26">
        <v>-2.6649746192893398</v>
      </c>
      <c r="K3329" s="5"/>
    </row>
    <row r="3330" spans="1:11" x14ac:dyDescent="0.3">
      <c r="A3330" s="37" t="s">
        <v>455</v>
      </c>
      <c r="B3330" s="3" t="s">
        <v>263</v>
      </c>
      <c r="C3330" s="3" t="s">
        <v>458</v>
      </c>
      <c r="D3330" s="3" t="s">
        <v>459</v>
      </c>
      <c r="E3330" s="3">
        <v>3525099</v>
      </c>
      <c r="F3330" s="3" t="s">
        <v>1295</v>
      </c>
      <c r="G3330" s="3" t="s">
        <v>1296</v>
      </c>
      <c r="H3330" s="4">
        <v>35300</v>
      </c>
      <c r="I3330" s="4">
        <v>35300</v>
      </c>
      <c r="J3330" s="26">
        <v>0</v>
      </c>
      <c r="K3330" s="5"/>
    </row>
    <row r="3331" spans="1:11" x14ac:dyDescent="0.3">
      <c r="A3331" s="37" t="s">
        <v>455</v>
      </c>
      <c r="B3331" s="3" t="s">
        <v>263</v>
      </c>
      <c r="C3331" s="3" t="s">
        <v>456</v>
      </c>
      <c r="D3331" s="3" t="s">
        <v>457</v>
      </c>
      <c r="E3331" s="3">
        <v>3525099</v>
      </c>
      <c r="F3331" s="3" t="s">
        <v>1295</v>
      </c>
      <c r="G3331" s="3" t="s">
        <v>1296</v>
      </c>
      <c r="H3331" s="4">
        <v>33100</v>
      </c>
      <c r="I3331" s="4">
        <v>33100</v>
      </c>
      <c r="J3331" s="26">
        <v>0</v>
      </c>
      <c r="K3331" s="5"/>
    </row>
    <row r="3332" spans="1:11" x14ac:dyDescent="0.3">
      <c r="A3332" s="37" t="s">
        <v>455</v>
      </c>
      <c r="B3332" s="3" t="s">
        <v>263</v>
      </c>
      <c r="C3332" s="3" t="s">
        <v>481</v>
      </c>
      <c r="D3332" s="3" t="s">
        <v>482</v>
      </c>
      <c r="E3332" s="3">
        <v>3525099</v>
      </c>
      <c r="F3332" s="3" t="s">
        <v>1295</v>
      </c>
      <c r="G3332" s="3" t="s">
        <v>1296</v>
      </c>
      <c r="H3332" s="4">
        <v>36750</v>
      </c>
      <c r="I3332" s="4">
        <v>36750</v>
      </c>
      <c r="J3332" s="26">
        <v>0</v>
      </c>
      <c r="K3332" s="5"/>
    </row>
    <row r="3333" spans="1:11" x14ac:dyDescent="0.3">
      <c r="A3333" s="37" t="s">
        <v>150</v>
      </c>
      <c r="B3333" s="3" t="s">
        <v>151</v>
      </c>
      <c r="C3333" s="3" t="s">
        <v>152</v>
      </c>
      <c r="D3333" s="3" t="s">
        <v>153</v>
      </c>
      <c r="E3333" s="3">
        <v>3525099</v>
      </c>
      <c r="F3333" s="3" t="s">
        <v>1295</v>
      </c>
      <c r="G3333" s="3" t="s">
        <v>1296</v>
      </c>
      <c r="H3333" s="4">
        <v>32956.666666700003</v>
      </c>
      <c r="I3333" s="4">
        <v>34459</v>
      </c>
      <c r="J3333" s="26">
        <v>4.5585111761863306</v>
      </c>
      <c r="K3333" s="5"/>
    </row>
    <row r="3334" spans="1:11" x14ac:dyDescent="0.3">
      <c r="A3334" s="37" t="s">
        <v>150</v>
      </c>
      <c r="B3334" s="3" t="s">
        <v>151</v>
      </c>
      <c r="C3334" s="3" t="s">
        <v>621</v>
      </c>
      <c r="D3334" s="3" t="s">
        <v>622</v>
      </c>
      <c r="E3334" s="3">
        <v>3525099</v>
      </c>
      <c r="F3334" s="3" t="s">
        <v>1295</v>
      </c>
      <c r="G3334" s="3" t="s">
        <v>1296</v>
      </c>
      <c r="H3334" s="4">
        <v>38800</v>
      </c>
      <c r="I3334" s="4">
        <v>40025</v>
      </c>
      <c r="J3334" s="26">
        <v>3.1572164948453718</v>
      </c>
      <c r="K3334" s="5"/>
    </row>
    <row r="3335" spans="1:11" x14ac:dyDescent="0.3">
      <c r="A3335" s="37" t="s">
        <v>150</v>
      </c>
      <c r="B3335" s="3" t="s">
        <v>151</v>
      </c>
      <c r="C3335" s="3" t="s">
        <v>1073</v>
      </c>
      <c r="D3335" s="3" t="s">
        <v>1074</v>
      </c>
      <c r="E3335" s="3">
        <v>3525099</v>
      </c>
      <c r="F3335" s="3" t="s">
        <v>1295</v>
      </c>
      <c r="G3335" s="3" t="s">
        <v>1296</v>
      </c>
      <c r="H3335" s="4">
        <v>37500</v>
      </c>
      <c r="I3335" s="4">
        <v>37500</v>
      </c>
      <c r="J3335" s="26">
        <v>0</v>
      </c>
      <c r="K3335" s="5"/>
    </row>
    <row r="3336" spans="1:11" x14ac:dyDescent="0.3">
      <c r="A3336" s="37" t="s">
        <v>150</v>
      </c>
      <c r="B3336" s="3" t="s">
        <v>151</v>
      </c>
      <c r="C3336" s="3" t="s">
        <v>1077</v>
      </c>
      <c r="D3336" s="3" t="s">
        <v>1078</v>
      </c>
      <c r="E3336" s="3">
        <v>3525099</v>
      </c>
      <c r="F3336" s="3" t="s">
        <v>1295</v>
      </c>
      <c r="G3336" s="3" t="s">
        <v>1296</v>
      </c>
      <c r="H3336" s="4">
        <v>42750</v>
      </c>
      <c r="I3336" s="4">
        <v>42750</v>
      </c>
      <c r="J3336" s="26">
        <v>0</v>
      </c>
      <c r="K3336" s="5"/>
    </row>
    <row r="3337" spans="1:11" x14ac:dyDescent="0.3">
      <c r="A3337" s="37" t="s">
        <v>154</v>
      </c>
      <c r="B3337" s="3" t="s">
        <v>155</v>
      </c>
      <c r="C3337" s="3" t="s">
        <v>156</v>
      </c>
      <c r="D3337" s="3" t="s">
        <v>157</v>
      </c>
      <c r="E3337" s="3">
        <v>3525099</v>
      </c>
      <c r="F3337" s="3" t="s">
        <v>1295</v>
      </c>
      <c r="G3337" s="3" t="s">
        <v>1296</v>
      </c>
      <c r="H3337" s="4">
        <v>34850</v>
      </c>
      <c r="I3337" s="4">
        <v>35150</v>
      </c>
      <c r="J3337" s="26">
        <v>0.86083213773313627</v>
      </c>
      <c r="K3337" s="5"/>
    </row>
    <row r="3338" spans="1:11" x14ac:dyDescent="0.3">
      <c r="A3338" s="37" t="s">
        <v>168</v>
      </c>
      <c r="B3338" s="3" t="s">
        <v>169</v>
      </c>
      <c r="C3338" s="3" t="s">
        <v>230</v>
      </c>
      <c r="D3338" s="3" t="s">
        <v>231</v>
      </c>
      <c r="E3338" s="3">
        <v>3525099</v>
      </c>
      <c r="F3338" s="3" t="s">
        <v>1295</v>
      </c>
      <c r="G3338" s="3" t="s">
        <v>1296</v>
      </c>
      <c r="H3338" s="4">
        <v>34950</v>
      </c>
      <c r="I3338" s="4">
        <v>38450</v>
      </c>
      <c r="J3338" s="26">
        <v>10.014306151645203</v>
      </c>
      <c r="K3338" s="5"/>
    </row>
    <row r="3339" spans="1:11" x14ac:dyDescent="0.3">
      <c r="A3339" s="37" t="s">
        <v>180</v>
      </c>
      <c r="B3339" s="3" t="s">
        <v>181</v>
      </c>
      <c r="C3339" s="3" t="s">
        <v>334</v>
      </c>
      <c r="D3339" s="3" t="s">
        <v>335</v>
      </c>
      <c r="E3339" s="3">
        <v>3525099</v>
      </c>
      <c r="F3339" s="3" t="s">
        <v>1295</v>
      </c>
      <c r="G3339" s="3" t="s">
        <v>1296</v>
      </c>
      <c r="H3339" s="4">
        <v>38100</v>
      </c>
      <c r="I3339" s="4">
        <v>38766.666666700003</v>
      </c>
      <c r="J3339" s="26">
        <v>1.7497812774278199</v>
      </c>
      <c r="K3339" s="5"/>
    </row>
    <row r="3340" spans="1:11" x14ac:dyDescent="0.3">
      <c r="A3340" s="37" t="s">
        <v>180</v>
      </c>
      <c r="B3340" s="3" t="s">
        <v>181</v>
      </c>
      <c r="C3340" s="3" t="s">
        <v>336</v>
      </c>
      <c r="D3340" s="3" t="s">
        <v>337</v>
      </c>
      <c r="E3340" s="3">
        <v>3525099</v>
      </c>
      <c r="F3340" s="3" t="s">
        <v>1295</v>
      </c>
      <c r="G3340" s="3" t="s">
        <v>1296</v>
      </c>
      <c r="H3340" s="4">
        <v>36483.333333299997</v>
      </c>
      <c r="I3340" s="4">
        <v>36566.666666700003</v>
      </c>
      <c r="J3340" s="26">
        <v>0.22841480146207349</v>
      </c>
      <c r="K3340" s="5"/>
    </row>
    <row r="3341" spans="1:11" x14ac:dyDescent="0.3">
      <c r="A3341" s="37" t="s">
        <v>180</v>
      </c>
      <c r="B3341" s="3" t="s">
        <v>181</v>
      </c>
      <c r="C3341" s="3" t="s">
        <v>338</v>
      </c>
      <c r="D3341" s="3" t="s">
        <v>339</v>
      </c>
      <c r="E3341" s="3">
        <v>3525099</v>
      </c>
      <c r="F3341" s="3" t="s">
        <v>1295</v>
      </c>
      <c r="G3341" s="3" t="s">
        <v>1296</v>
      </c>
      <c r="H3341" s="4">
        <v>38100</v>
      </c>
      <c r="I3341" s="4">
        <v>39100</v>
      </c>
      <c r="J3341" s="26">
        <v>2.6246719160105014</v>
      </c>
      <c r="K3341" s="5"/>
    </row>
    <row r="3342" spans="1:11" x14ac:dyDescent="0.3">
      <c r="A3342" s="37" t="s">
        <v>180</v>
      </c>
      <c r="B3342" s="3" t="s">
        <v>181</v>
      </c>
      <c r="C3342" s="3" t="s">
        <v>344</v>
      </c>
      <c r="D3342" s="3" t="s">
        <v>267</v>
      </c>
      <c r="E3342" s="3">
        <v>3525099</v>
      </c>
      <c r="F3342" s="3" t="s">
        <v>1295</v>
      </c>
      <c r="G3342" s="3" t="s">
        <v>1296</v>
      </c>
      <c r="H3342" s="4">
        <v>36500</v>
      </c>
      <c r="I3342" s="4">
        <v>36500</v>
      </c>
      <c r="J3342" s="26">
        <v>0</v>
      </c>
      <c r="K3342" s="5"/>
    </row>
    <row r="3343" spans="1:11" x14ac:dyDescent="0.3">
      <c r="A3343" s="37" t="s">
        <v>180</v>
      </c>
      <c r="B3343" s="3" t="s">
        <v>181</v>
      </c>
      <c r="C3343" s="3" t="s">
        <v>345</v>
      </c>
      <c r="D3343" s="3" t="s">
        <v>346</v>
      </c>
      <c r="E3343" s="3">
        <v>3525099</v>
      </c>
      <c r="F3343" s="3" t="s">
        <v>1295</v>
      </c>
      <c r="G3343" s="3" t="s">
        <v>1296</v>
      </c>
      <c r="H3343" s="4">
        <v>36125</v>
      </c>
      <c r="I3343" s="4">
        <v>36125</v>
      </c>
      <c r="J3343" s="26">
        <v>0</v>
      </c>
      <c r="K3343" s="5"/>
    </row>
    <row r="3344" spans="1:11" x14ac:dyDescent="0.3">
      <c r="A3344" s="37" t="s">
        <v>180</v>
      </c>
      <c r="B3344" s="3" t="s">
        <v>181</v>
      </c>
      <c r="C3344" s="3" t="s">
        <v>1079</v>
      </c>
      <c r="D3344" s="3" t="s">
        <v>1080</v>
      </c>
      <c r="E3344" s="3">
        <v>3525099</v>
      </c>
      <c r="F3344" s="3" t="s">
        <v>1295</v>
      </c>
      <c r="G3344" s="3" t="s">
        <v>1296</v>
      </c>
      <c r="H3344" s="4">
        <v>37250</v>
      </c>
      <c r="I3344" s="4">
        <v>37250</v>
      </c>
      <c r="J3344" s="26">
        <v>0</v>
      </c>
      <c r="K3344" s="5"/>
    </row>
    <row r="3345" spans="1:11" x14ac:dyDescent="0.3">
      <c r="A3345" s="37" t="s">
        <v>485</v>
      </c>
      <c r="B3345" s="3" t="s">
        <v>486</v>
      </c>
      <c r="C3345" s="3" t="s">
        <v>487</v>
      </c>
      <c r="D3345" s="3" t="s">
        <v>488</v>
      </c>
      <c r="E3345" s="3">
        <v>3525099</v>
      </c>
      <c r="F3345" s="3" t="s">
        <v>1295</v>
      </c>
      <c r="G3345" s="3" t="s">
        <v>1296</v>
      </c>
      <c r="H3345" s="4">
        <v>34000</v>
      </c>
      <c r="I3345" s="4">
        <v>32500</v>
      </c>
      <c r="J3345" s="26">
        <v>-4.4117647058823479</v>
      </c>
      <c r="K3345" s="5"/>
    </row>
    <row r="3346" spans="1:11" x14ac:dyDescent="0.3">
      <c r="A3346" s="37" t="s">
        <v>68</v>
      </c>
      <c r="B3346" s="3" t="s">
        <v>69</v>
      </c>
      <c r="C3346" s="3" t="s">
        <v>70</v>
      </c>
      <c r="D3346" s="3" t="s">
        <v>71</v>
      </c>
      <c r="E3346" s="3">
        <v>3525099</v>
      </c>
      <c r="F3346" s="3" t="s">
        <v>1297</v>
      </c>
      <c r="G3346" s="3" t="s">
        <v>1298</v>
      </c>
      <c r="H3346" s="4">
        <v>58477.75</v>
      </c>
      <c r="I3346" s="4">
        <v>58770.333333299997</v>
      </c>
      <c r="J3346" s="26">
        <v>0.50033274758347623</v>
      </c>
      <c r="K3346" s="5"/>
    </row>
    <row r="3347" spans="1:11" x14ac:dyDescent="0.3">
      <c r="A3347" s="37" t="s">
        <v>68</v>
      </c>
      <c r="B3347" s="3" t="s">
        <v>69</v>
      </c>
      <c r="C3347" s="3" t="s">
        <v>74</v>
      </c>
      <c r="D3347" s="3" t="s">
        <v>75</v>
      </c>
      <c r="E3347" s="3">
        <v>3525099</v>
      </c>
      <c r="F3347" s="3" t="s">
        <v>1297</v>
      </c>
      <c r="G3347" s="3" t="s">
        <v>1298</v>
      </c>
      <c r="H3347" s="4">
        <v>57795</v>
      </c>
      <c r="I3347" s="4">
        <v>53161</v>
      </c>
      <c r="J3347" s="26">
        <v>-8.01799463621421</v>
      </c>
      <c r="K3347" s="5"/>
    </row>
    <row r="3348" spans="1:11" x14ac:dyDescent="0.3">
      <c r="A3348" s="37" t="s">
        <v>68</v>
      </c>
      <c r="B3348" s="3" t="s">
        <v>69</v>
      </c>
      <c r="C3348" s="3" t="s">
        <v>241</v>
      </c>
      <c r="D3348" s="3" t="s">
        <v>242</v>
      </c>
      <c r="E3348" s="3">
        <v>3525099</v>
      </c>
      <c r="F3348" s="3" t="s">
        <v>1297</v>
      </c>
      <c r="G3348" s="3" t="s">
        <v>1298</v>
      </c>
      <c r="H3348" s="4">
        <v>59820.333333299997</v>
      </c>
      <c r="I3348" s="4">
        <v>61200.666666700003</v>
      </c>
      <c r="J3348" s="26">
        <v>2.3074651318126582</v>
      </c>
      <c r="K3348" s="5"/>
    </row>
    <row r="3349" spans="1:11" x14ac:dyDescent="0.3">
      <c r="A3349" s="37" t="s">
        <v>68</v>
      </c>
      <c r="B3349" s="3" t="s">
        <v>69</v>
      </c>
      <c r="C3349" s="3" t="s">
        <v>362</v>
      </c>
      <c r="D3349" s="3" t="s">
        <v>363</v>
      </c>
      <c r="E3349" s="3">
        <v>3525099</v>
      </c>
      <c r="F3349" s="3" t="s">
        <v>1297</v>
      </c>
      <c r="G3349" s="3" t="s">
        <v>1298</v>
      </c>
      <c r="H3349" s="4">
        <v>55220.333333299997</v>
      </c>
      <c r="I3349" s="4">
        <v>55220</v>
      </c>
      <c r="J3349" s="26">
        <v>-6.036423177424588E-4</v>
      </c>
      <c r="K3349" s="5"/>
    </row>
    <row r="3350" spans="1:11" x14ac:dyDescent="0.3">
      <c r="A3350" s="37" t="s">
        <v>68</v>
      </c>
      <c r="B3350" s="3" t="s">
        <v>69</v>
      </c>
      <c r="C3350" s="3" t="s">
        <v>80</v>
      </c>
      <c r="D3350" s="3" t="s">
        <v>81</v>
      </c>
      <c r="E3350" s="3">
        <v>3525099</v>
      </c>
      <c r="F3350" s="3" t="s">
        <v>1297</v>
      </c>
      <c r="G3350" s="3" t="s">
        <v>1298</v>
      </c>
      <c r="H3350" s="4">
        <v>55800</v>
      </c>
      <c r="I3350" s="4">
        <v>56580.5</v>
      </c>
      <c r="J3350" s="26">
        <v>1.3987455197132626</v>
      </c>
      <c r="K3350" s="5"/>
    </row>
    <row r="3351" spans="1:11" x14ac:dyDescent="0.3">
      <c r="A3351" s="37" t="s">
        <v>68</v>
      </c>
      <c r="B3351" s="3" t="s">
        <v>69</v>
      </c>
      <c r="C3351" s="3" t="s">
        <v>282</v>
      </c>
      <c r="D3351" s="3" t="s">
        <v>283</v>
      </c>
      <c r="E3351" s="3">
        <v>3525099</v>
      </c>
      <c r="F3351" s="3" t="s">
        <v>1297</v>
      </c>
      <c r="G3351" s="3" t="s">
        <v>1298</v>
      </c>
      <c r="H3351" s="4" t="s">
        <v>94</v>
      </c>
      <c r="I3351" s="4">
        <v>59080.5</v>
      </c>
      <c r="J3351" s="26" t="s">
        <v>94</v>
      </c>
      <c r="K3351" s="5"/>
    </row>
    <row r="3352" spans="1:11" x14ac:dyDescent="0.3">
      <c r="A3352" s="37" t="s">
        <v>68</v>
      </c>
      <c r="B3352" s="3" t="s">
        <v>69</v>
      </c>
      <c r="C3352" s="3" t="s">
        <v>90</v>
      </c>
      <c r="D3352" s="3" t="s">
        <v>91</v>
      </c>
      <c r="E3352" s="3">
        <v>3525099</v>
      </c>
      <c r="F3352" s="3" t="s">
        <v>1297</v>
      </c>
      <c r="G3352" s="3" t="s">
        <v>1298</v>
      </c>
      <c r="H3352" s="4">
        <v>53030.5</v>
      </c>
      <c r="I3352" s="4">
        <v>53030</v>
      </c>
      <c r="J3352" s="26">
        <v>-9.4285364082846712E-4</v>
      </c>
      <c r="K3352" s="5"/>
    </row>
    <row r="3353" spans="1:11" x14ac:dyDescent="0.3">
      <c r="A3353" s="37" t="s">
        <v>68</v>
      </c>
      <c r="B3353" s="3" t="s">
        <v>69</v>
      </c>
      <c r="C3353" s="3" t="s">
        <v>92</v>
      </c>
      <c r="D3353" s="3" t="s">
        <v>93</v>
      </c>
      <c r="E3353" s="3">
        <v>3525099</v>
      </c>
      <c r="F3353" s="3" t="s">
        <v>1297</v>
      </c>
      <c r="G3353" s="3" t="s">
        <v>1298</v>
      </c>
      <c r="H3353" s="4">
        <v>53933.333333299997</v>
      </c>
      <c r="I3353" s="4">
        <v>54933.333333299997</v>
      </c>
      <c r="J3353" s="26">
        <v>1.8541409147106558</v>
      </c>
      <c r="K3353" s="5"/>
    </row>
    <row r="3354" spans="1:11" x14ac:dyDescent="0.3">
      <c r="A3354" s="37" t="s">
        <v>68</v>
      </c>
      <c r="B3354" s="3" t="s">
        <v>69</v>
      </c>
      <c r="C3354" s="3" t="s">
        <v>97</v>
      </c>
      <c r="D3354" s="3" t="s">
        <v>98</v>
      </c>
      <c r="E3354" s="3">
        <v>3525099</v>
      </c>
      <c r="F3354" s="3" t="s">
        <v>1297</v>
      </c>
      <c r="G3354" s="3" t="s">
        <v>1298</v>
      </c>
      <c r="H3354" s="4">
        <v>51187</v>
      </c>
      <c r="I3354" s="4">
        <v>51220</v>
      </c>
      <c r="J3354" s="26">
        <v>6.4469494207508582E-2</v>
      </c>
      <c r="K3354" s="5"/>
    </row>
    <row r="3355" spans="1:11" x14ac:dyDescent="0.3">
      <c r="A3355" s="37" t="s">
        <v>99</v>
      </c>
      <c r="B3355" s="3" t="s">
        <v>100</v>
      </c>
      <c r="C3355" s="3" t="s">
        <v>101</v>
      </c>
      <c r="D3355" s="3" t="s">
        <v>100</v>
      </c>
      <c r="E3355" s="3">
        <v>3525099</v>
      </c>
      <c r="F3355" s="3" t="s">
        <v>1297</v>
      </c>
      <c r="G3355" s="3" t="s">
        <v>1298</v>
      </c>
      <c r="H3355" s="4">
        <v>54504.5</v>
      </c>
      <c r="I3355" s="4">
        <v>53703</v>
      </c>
      <c r="J3355" s="26">
        <v>-1.4705207826876676</v>
      </c>
      <c r="K3355" s="5"/>
    </row>
    <row r="3356" spans="1:11" x14ac:dyDescent="0.3">
      <c r="A3356" s="37" t="s">
        <v>108</v>
      </c>
      <c r="B3356" s="3" t="s">
        <v>109</v>
      </c>
      <c r="C3356" s="3" t="s">
        <v>110</v>
      </c>
      <c r="D3356" s="3" t="s">
        <v>111</v>
      </c>
      <c r="E3356" s="3">
        <v>3525099</v>
      </c>
      <c r="F3356" s="3" t="s">
        <v>1297</v>
      </c>
      <c r="G3356" s="3" t="s">
        <v>1298</v>
      </c>
      <c r="H3356" s="4">
        <v>59800</v>
      </c>
      <c r="I3356" s="4">
        <v>60000</v>
      </c>
      <c r="J3356" s="26">
        <v>0.33444816053511683</v>
      </c>
      <c r="K3356" s="5"/>
    </row>
    <row r="3357" spans="1:11" x14ac:dyDescent="0.3">
      <c r="A3357" s="37" t="s">
        <v>108</v>
      </c>
      <c r="B3357" s="3" t="s">
        <v>109</v>
      </c>
      <c r="C3357" s="3" t="s">
        <v>293</v>
      </c>
      <c r="D3357" s="3" t="s">
        <v>294</v>
      </c>
      <c r="E3357" s="3">
        <v>3525099</v>
      </c>
      <c r="F3357" s="3" t="s">
        <v>1297</v>
      </c>
      <c r="G3357" s="3" t="s">
        <v>1298</v>
      </c>
      <c r="H3357" s="4">
        <v>65800</v>
      </c>
      <c r="I3357" s="4">
        <v>66250</v>
      </c>
      <c r="J3357" s="26">
        <v>0.68389057750759541</v>
      </c>
      <c r="K3357" s="5"/>
    </row>
    <row r="3358" spans="1:11" x14ac:dyDescent="0.3">
      <c r="A3358" s="37" t="s">
        <v>108</v>
      </c>
      <c r="B3358" s="3" t="s">
        <v>109</v>
      </c>
      <c r="C3358" s="3" t="s">
        <v>881</v>
      </c>
      <c r="D3358" s="3" t="s">
        <v>882</v>
      </c>
      <c r="E3358" s="3">
        <v>3525099</v>
      </c>
      <c r="F3358" s="3" t="s">
        <v>1297</v>
      </c>
      <c r="G3358" s="3" t="s">
        <v>1298</v>
      </c>
      <c r="H3358" s="4">
        <v>52975</v>
      </c>
      <c r="I3358" s="4">
        <v>52990.25</v>
      </c>
      <c r="J3358" s="26">
        <v>2.8787163756494039E-2</v>
      </c>
      <c r="K3358" s="5"/>
    </row>
    <row r="3359" spans="1:11" x14ac:dyDescent="0.3">
      <c r="A3359" s="37" t="s">
        <v>108</v>
      </c>
      <c r="B3359" s="3" t="s">
        <v>109</v>
      </c>
      <c r="C3359" s="3" t="s">
        <v>295</v>
      </c>
      <c r="D3359" s="3" t="s">
        <v>296</v>
      </c>
      <c r="E3359" s="3">
        <v>3525099</v>
      </c>
      <c r="F3359" s="3" t="s">
        <v>1297</v>
      </c>
      <c r="G3359" s="3" t="s">
        <v>1298</v>
      </c>
      <c r="H3359" s="4">
        <v>61000</v>
      </c>
      <c r="I3359" s="4">
        <v>60900</v>
      </c>
      <c r="J3359" s="26">
        <v>-0.16393442622950616</v>
      </c>
      <c r="K3359" s="5"/>
    </row>
    <row r="3360" spans="1:11" x14ac:dyDescent="0.3">
      <c r="A3360" s="37" t="s">
        <v>108</v>
      </c>
      <c r="B3360" s="3" t="s">
        <v>109</v>
      </c>
      <c r="C3360" s="3" t="s">
        <v>297</v>
      </c>
      <c r="D3360" s="3" t="s">
        <v>298</v>
      </c>
      <c r="E3360" s="3">
        <v>3525099</v>
      </c>
      <c r="F3360" s="3" t="s">
        <v>1297</v>
      </c>
      <c r="G3360" s="3" t="s">
        <v>1298</v>
      </c>
      <c r="H3360" s="4">
        <v>66500</v>
      </c>
      <c r="I3360" s="4">
        <v>69850</v>
      </c>
      <c r="J3360" s="26">
        <v>5.0375939849623963</v>
      </c>
      <c r="K3360" s="5"/>
    </row>
    <row r="3361" spans="1:11" x14ac:dyDescent="0.3">
      <c r="A3361" s="37" t="s">
        <v>114</v>
      </c>
      <c r="B3361" s="3" t="s">
        <v>115</v>
      </c>
      <c r="C3361" s="3" t="s">
        <v>116</v>
      </c>
      <c r="D3361" s="3" t="s">
        <v>117</v>
      </c>
      <c r="E3361" s="3">
        <v>3525099</v>
      </c>
      <c r="F3361" s="3" t="s">
        <v>1297</v>
      </c>
      <c r="G3361" s="3" t="s">
        <v>1298</v>
      </c>
      <c r="H3361" s="4">
        <v>60025</v>
      </c>
      <c r="I3361" s="4">
        <v>60025</v>
      </c>
      <c r="J3361" s="26">
        <v>0</v>
      </c>
      <c r="K3361" s="5"/>
    </row>
    <row r="3362" spans="1:11" x14ac:dyDescent="0.3">
      <c r="A3362" s="37" t="s">
        <v>455</v>
      </c>
      <c r="B3362" s="3" t="s">
        <v>263</v>
      </c>
      <c r="C3362" s="3" t="s">
        <v>458</v>
      </c>
      <c r="D3362" s="3" t="s">
        <v>459</v>
      </c>
      <c r="E3362" s="3">
        <v>3525099</v>
      </c>
      <c r="F3362" s="3" t="s">
        <v>1297</v>
      </c>
      <c r="G3362" s="3" t="s">
        <v>1298</v>
      </c>
      <c r="H3362" s="4">
        <v>59366.666666700003</v>
      </c>
      <c r="I3362" s="4">
        <v>59500</v>
      </c>
      <c r="J3362" s="26">
        <v>0.2245929252665757</v>
      </c>
      <c r="K3362" s="5"/>
    </row>
    <row r="3363" spans="1:11" x14ac:dyDescent="0.3">
      <c r="A3363" s="37" t="s">
        <v>455</v>
      </c>
      <c r="B3363" s="3" t="s">
        <v>263</v>
      </c>
      <c r="C3363" s="3" t="s">
        <v>456</v>
      </c>
      <c r="D3363" s="3" t="s">
        <v>457</v>
      </c>
      <c r="E3363" s="3">
        <v>3525099</v>
      </c>
      <c r="F3363" s="3" t="s">
        <v>1297</v>
      </c>
      <c r="G3363" s="3" t="s">
        <v>1298</v>
      </c>
      <c r="H3363" s="4">
        <v>56350</v>
      </c>
      <c r="I3363" s="4">
        <v>56350</v>
      </c>
      <c r="J3363" s="26">
        <v>0</v>
      </c>
      <c r="K3363" s="5"/>
    </row>
    <row r="3364" spans="1:11" x14ac:dyDescent="0.3">
      <c r="A3364" s="37" t="s">
        <v>455</v>
      </c>
      <c r="B3364" s="3" t="s">
        <v>263</v>
      </c>
      <c r="C3364" s="3" t="s">
        <v>481</v>
      </c>
      <c r="D3364" s="3" t="s">
        <v>482</v>
      </c>
      <c r="E3364" s="3">
        <v>3525099</v>
      </c>
      <c r="F3364" s="3" t="s">
        <v>1297</v>
      </c>
      <c r="G3364" s="3" t="s">
        <v>1298</v>
      </c>
      <c r="H3364" s="4">
        <v>57200</v>
      </c>
      <c r="I3364" s="4">
        <v>58866.666666700003</v>
      </c>
      <c r="J3364" s="26">
        <v>2.9137529138111962</v>
      </c>
      <c r="K3364" s="5"/>
    </row>
    <row r="3365" spans="1:11" x14ac:dyDescent="0.3">
      <c r="A3365" s="37" t="s">
        <v>311</v>
      </c>
      <c r="B3365" s="3" t="s">
        <v>312</v>
      </c>
      <c r="C3365" s="3" t="s">
        <v>313</v>
      </c>
      <c r="D3365" s="3" t="s">
        <v>314</v>
      </c>
      <c r="E3365" s="3">
        <v>3525099</v>
      </c>
      <c r="F3365" s="3" t="s">
        <v>1297</v>
      </c>
      <c r="G3365" s="3" t="s">
        <v>1298</v>
      </c>
      <c r="H3365" s="4">
        <v>60250</v>
      </c>
      <c r="I3365" s="4">
        <v>60250</v>
      </c>
      <c r="J3365" s="26">
        <v>0</v>
      </c>
      <c r="K3365" s="5"/>
    </row>
    <row r="3366" spans="1:11" x14ac:dyDescent="0.3">
      <c r="A3366" s="37" t="s">
        <v>150</v>
      </c>
      <c r="B3366" s="3" t="s">
        <v>151</v>
      </c>
      <c r="C3366" s="3" t="s">
        <v>152</v>
      </c>
      <c r="D3366" s="3" t="s">
        <v>153</v>
      </c>
      <c r="E3366" s="3">
        <v>3525099</v>
      </c>
      <c r="F3366" s="3" t="s">
        <v>1297</v>
      </c>
      <c r="G3366" s="3" t="s">
        <v>1298</v>
      </c>
      <c r="H3366" s="4">
        <v>55420.333333299997</v>
      </c>
      <c r="I3366" s="4">
        <v>60500.5</v>
      </c>
      <c r="J3366" s="26">
        <v>9.1666115325357076</v>
      </c>
      <c r="K3366" s="5"/>
    </row>
    <row r="3367" spans="1:11" x14ac:dyDescent="0.3">
      <c r="A3367" s="37" t="s">
        <v>150</v>
      </c>
      <c r="B3367" s="3" t="s">
        <v>151</v>
      </c>
      <c r="C3367" s="3" t="s">
        <v>1077</v>
      </c>
      <c r="D3367" s="3" t="s">
        <v>1078</v>
      </c>
      <c r="E3367" s="3">
        <v>3525099</v>
      </c>
      <c r="F3367" s="3" t="s">
        <v>1297</v>
      </c>
      <c r="G3367" s="3" t="s">
        <v>1298</v>
      </c>
      <c r="H3367" s="4">
        <v>72000</v>
      </c>
      <c r="I3367" s="4">
        <v>72000</v>
      </c>
      <c r="J3367" s="26">
        <v>0</v>
      </c>
      <c r="K3367" s="5"/>
    </row>
    <row r="3368" spans="1:11" x14ac:dyDescent="0.3">
      <c r="A3368" s="37" t="s">
        <v>154</v>
      </c>
      <c r="B3368" s="3" t="s">
        <v>155</v>
      </c>
      <c r="C3368" s="3" t="s">
        <v>156</v>
      </c>
      <c r="D3368" s="3" t="s">
        <v>157</v>
      </c>
      <c r="E3368" s="3">
        <v>3525099</v>
      </c>
      <c r="F3368" s="3" t="s">
        <v>1297</v>
      </c>
      <c r="G3368" s="3" t="s">
        <v>1298</v>
      </c>
      <c r="H3368" s="4">
        <v>57100</v>
      </c>
      <c r="I3368" s="4">
        <v>58100</v>
      </c>
      <c r="J3368" s="26">
        <v>1.7513134851138368</v>
      </c>
      <c r="K3368" s="5"/>
    </row>
    <row r="3369" spans="1:11" x14ac:dyDescent="0.3">
      <c r="A3369" s="37" t="s">
        <v>154</v>
      </c>
      <c r="B3369" s="3" t="s">
        <v>155</v>
      </c>
      <c r="C3369" s="3" t="s">
        <v>160</v>
      </c>
      <c r="D3369" s="3" t="s">
        <v>161</v>
      </c>
      <c r="E3369" s="3">
        <v>3525099</v>
      </c>
      <c r="F3369" s="3" t="s">
        <v>1297</v>
      </c>
      <c r="G3369" s="3" t="s">
        <v>1298</v>
      </c>
      <c r="H3369" s="4">
        <v>68900</v>
      </c>
      <c r="I3369" s="4">
        <v>68500</v>
      </c>
      <c r="J3369" s="26">
        <v>-0.58055152394774767</v>
      </c>
      <c r="K3369" s="5"/>
    </row>
    <row r="3370" spans="1:11" x14ac:dyDescent="0.3">
      <c r="A3370" s="37" t="s">
        <v>168</v>
      </c>
      <c r="B3370" s="3" t="s">
        <v>169</v>
      </c>
      <c r="C3370" s="3" t="s">
        <v>170</v>
      </c>
      <c r="D3370" s="3" t="s">
        <v>171</v>
      </c>
      <c r="E3370" s="3">
        <v>3525099</v>
      </c>
      <c r="F3370" s="3" t="s">
        <v>1297</v>
      </c>
      <c r="G3370" s="3" t="s">
        <v>1298</v>
      </c>
      <c r="H3370" s="4">
        <v>60366.666666700003</v>
      </c>
      <c r="I3370" s="4">
        <v>60666.666666700003</v>
      </c>
      <c r="J3370" s="26">
        <v>0.49696300386499193</v>
      </c>
      <c r="K3370" s="5"/>
    </row>
    <row r="3371" spans="1:11" x14ac:dyDescent="0.3">
      <c r="A3371" s="37" t="s">
        <v>172</v>
      </c>
      <c r="B3371" s="3" t="s">
        <v>173</v>
      </c>
      <c r="C3371" s="3" t="s">
        <v>174</v>
      </c>
      <c r="D3371" s="3" t="s">
        <v>175</v>
      </c>
      <c r="E3371" s="3">
        <v>3525099</v>
      </c>
      <c r="F3371" s="3" t="s">
        <v>1297</v>
      </c>
      <c r="G3371" s="3" t="s">
        <v>1298</v>
      </c>
      <c r="H3371" s="4">
        <v>56800</v>
      </c>
      <c r="I3371" s="4">
        <v>57900</v>
      </c>
      <c r="J3371" s="26">
        <v>1.936619718309851</v>
      </c>
      <c r="K3371" s="5"/>
    </row>
    <row r="3372" spans="1:11" x14ac:dyDescent="0.3">
      <c r="A3372" s="37" t="s">
        <v>180</v>
      </c>
      <c r="B3372" s="3" t="s">
        <v>181</v>
      </c>
      <c r="C3372" s="3" t="s">
        <v>334</v>
      </c>
      <c r="D3372" s="3" t="s">
        <v>335</v>
      </c>
      <c r="E3372" s="3">
        <v>3525099</v>
      </c>
      <c r="F3372" s="3" t="s">
        <v>1297</v>
      </c>
      <c r="G3372" s="3" t="s">
        <v>1298</v>
      </c>
      <c r="H3372" s="4">
        <v>64033.333333299997</v>
      </c>
      <c r="I3372" s="4">
        <v>61400</v>
      </c>
      <c r="J3372" s="26">
        <v>-4.1124414367017748</v>
      </c>
      <c r="K3372" s="5"/>
    </row>
    <row r="3373" spans="1:11" x14ac:dyDescent="0.3">
      <c r="A3373" s="37" t="s">
        <v>180</v>
      </c>
      <c r="B3373" s="3" t="s">
        <v>181</v>
      </c>
      <c r="C3373" s="3" t="s">
        <v>236</v>
      </c>
      <c r="D3373" s="3" t="s">
        <v>237</v>
      </c>
      <c r="E3373" s="3">
        <v>3525099</v>
      </c>
      <c r="F3373" s="3" t="s">
        <v>1297</v>
      </c>
      <c r="G3373" s="3" t="s">
        <v>1298</v>
      </c>
      <c r="H3373" s="4">
        <v>65400</v>
      </c>
      <c r="I3373" s="4">
        <v>69100</v>
      </c>
      <c r="J3373" s="26">
        <v>5.657492354740068</v>
      </c>
      <c r="K3373" s="5"/>
    </row>
    <row r="3374" spans="1:11" x14ac:dyDescent="0.3">
      <c r="A3374" s="37" t="s">
        <v>180</v>
      </c>
      <c r="B3374" s="3" t="s">
        <v>181</v>
      </c>
      <c r="C3374" s="3" t="s">
        <v>336</v>
      </c>
      <c r="D3374" s="3" t="s">
        <v>337</v>
      </c>
      <c r="E3374" s="3">
        <v>3525099</v>
      </c>
      <c r="F3374" s="3" t="s">
        <v>1297</v>
      </c>
      <c r="G3374" s="3" t="s">
        <v>1298</v>
      </c>
      <c r="H3374" s="4">
        <v>60866.666666700003</v>
      </c>
      <c r="I3374" s="4">
        <v>62000</v>
      </c>
      <c r="J3374" s="26">
        <v>1.8619934282027018</v>
      </c>
      <c r="K3374" s="5"/>
    </row>
    <row r="3375" spans="1:11" x14ac:dyDescent="0.3">
      <c r="A3375" s="37" t="s">
        <v>180</v>
      </c>
      <c r="B3375" s="3" t="s">
        <v>181</v>
      </c>
      <c r="C3375" s="3" t="s">
        <v>338</v>
      </c>
      <c r="D3375" s="3" t="s">
        <v>339</v>
      </c>
      <c r="E3375" s="3">
        <v>3525099</v>
      </c>
      <c r="F3375" s="3" t="s">
        <v>1297</v>
      </c>
      <c r="G3375" s="3" t="s">
        <v>1298</v>
      </c>
      <c r="H3375" s="4">
        <v>65500</v>
      </c>
      <c r="I3375" s="4">
        <v>65500</v>
      </c>
      <c r="J3375" s="26">
        <v>0</v>
      </c>
      <c r="K3375" s="5"/>
    </row>
    <row r="3376" spans="1:11" x14ac:dyDescent="0.3">
      <c r="A3376" s="37" t="s">
        <v>180</v>
      </c>
      <c r="B3376" s="3" t="s">
        <v>181</v>
      </c>
      <c r="C3376" s="3" t="s">
        <v>344</v>
      </c>
      <c r="D3376" s="3" t="s">
        <v>267</v>
      </c>
      <c r="E3376" s="3">
        <v>3525099</v>
      </c>
      <c r="F3376" s="3" t="s">
        <v>1297</v>
      </c>
      <c r="G3376" s="3" t="s">
        <v>1298</v>
      </c>
      <c r="H3376" s="4">
        <v>65000</v>
      </c>
      <c r="I3376" s="4">
        <v>65000</v>
      </c>
      <c r="J3376" s="26">
        <v>0</v>
      </c>
      <c r="K3376" s="5"/>
    </row>
    <row r="3377" spans="1:11" x14ac:dyDescent="0.3">
      <c r="A3377" s="37" t="s">
        <v>180</v>
      </c>
      <c r="B3377" s="3" t="s">
        <v>181</v>
      </c>
      <c r="C3377" s="3" t="s">
        <v>345</v>
      </c>
      <c r="D3377" s="3" t="s">
        <v>346</v>
      </c>
      <c r="E3377" s="3">
        <v>3525099</v>
      </c>
      <c r="F3377" s="3" t="s">
        <v>1297</v>
      </c>
      <c r="G3377" s="3" t="s">
        <v>1298</v>
      </c>
      <c r="H3377" s="4">
        <v>59950</v>
      </c>
      <c r="I3377" s="4">
        <v>59950</v>
      </c>
      <c r="J3377" s="26">
        <v>0</v>
      </c>
      <c r="K3377" s="5"/>
    </row>
    <row r="3378" spans="1:11" x14ac:dyDescent="0.3">
      <c r="A3378" s="37" t="s">
        <v>180</v>
      </c>
      <c r="B3378" s="3" t="s">
        <v>181</v>
      </c>
      <c r="C3378" s="3" t="s">
        <v>238</v>
      </c>
      <c r="D3378" s="3" t="s">
        <v>239</v>
      </c>
      <c r="E3378" s="3">
        <v>3525099</v>
      </c>
      <c r="F3378" s="3" t="s">
        <v>1297</v>
      </c>
      <c r="G3378" s="3" t="s">
        <v>1298</v>
      </c>
      <c r="H3378" s="4">
        <v>63300</v>
      </c>
      <c r="I3378" s="4">
        <v>62000</v>
      </c>
      <c r="J3378" s="26">
        <v>-2.0537124802527673</v>
      </c>
      <c r="K3378" s="5"/>
    </row>
    <row r="3379" spans="1:11" x14ac:dyDescent="0.3">
      <c r="A3379" s="37" t="s">
        <v>180</v>
      </c>
      <c r="B3379" s="3" t="s">
        <v>181</v>
      </c>
      <c r="C3379" s="3" t="s">
        <v>1079</v>
      </c>
      <c r="D3379" s="3" t="s">
        <v>1080</v>
      </c>
      <c r="E3379" s="3">
        <v>3525099</v>
      </c>
      <c r="F3379" s="3" t="s">
        <v>1297</v>
      </c>
      <c r="G3379" s="3" t="s">
        <v>1298</v>
      </c>
      <c r="H3379" s="4">
        <v>69400</v>
      </c>
      <c r="I3379" s="4">
        <v>69400</v>
      </c>
      <c r="J3379" s="26">
        <v>0</v>
      </c>
      <c r="K3379" s="5"/>
    </row>
    <row r="3380" spans="1:11" x14ac:dyDescent="0.3">
      <c r="A3380" s="37" t="s">
        <v>68</v>
      </c>
      <c r="B3380" s="3" t="s">
        <v>69</v>
      </c>
      <c r="C3380" s="3" t="s">
        <v>70</v>
      </c>
      <c r="D3380" s="3" t="s">
        <v>71</v>
      </c>
      <c r="E3380" s="3">
        <v>3525099</v>
      </c>
      <c r="F3380" s="3" t="s">
        <v>1299</v>
      </c>
      <c r="G3380" s="3" t="s">
        <v>1161</v>
      </c>
      <c r="H3380" s="4">
        <v>74107.5</v>
      </c>
      <c r="I3380" s="4">
        <v>74207</v>
      </c>
      <c r="J3380" s="26">
        <v>0.13426441318356019</v>
      </c>
      <c r="K3380" s="5"/>
    </row>
    <row r="3381" spans="1:11" x14ac:dyDescent="0.3">
      <c r="A3381" s="37" t="s">
        <v>68</v>
      </c>
      <c r="B3381" s="3" t="s">
        <v>69</v>
      </c>
      <c r="C3381" s="3" t="s">
        <v>74</v>
      </c>
      <c r="D3381" s="3" t="s">
        <v>75</v>
      </c>
      <c r="E3381" s="3">
        <v>3525099</v>
      </c>
      <c r="F3381" s="3" t="s">
        <v>1299</v>
      </c>
      <c r="G3381" s="3" t="s">
        <v>1161</v>
      </c>
      <c r="H3381" s="4">
        <v>76050</v>
      </c>
      <c r="I3381" s="4">
        <v>73855</v>
      </c>
      <c r="J3381" s="26">
        <v>-2.8862590401051991</v>
      </c>
      <c r="K3381" s="5"/>
    </row>
    <row r="3382" spans="1:11" x14ac:dyDescent="0.3">
      <c r="A3382" s="37" t="s">
        <v>68</v>
      </c>
      <c r="B3382" s="3" t="s">
        <v>69</v>
      </c>
      <c r="C3382" s="3" t="s">
        <v>241</v>
      </c>
      <c r="D3382" s="3" t="s">
        <v>242</v>
      </c>
      <c r="E3382" s="3">
        <v>3525099</v>
      </c>
      <c r="F3382" s="3" t="s">
        <v>1299</v>
      </c>
      <c r="G3382" s="3" t="s">
        <v>1161</v>
      </c>
      <c r="H3382" s="4">
        <v>76921.666666699995</v>
      </c>
      <c r="I3382" s="4">
        <v>77771.333333300005</v>
      </c>
      <c r="J3382" s="26">
        <v>1.1045869173396783</v>
      </c>
      <c r="K3382" s="5"/>
    </row>
    <row r="3383" spans="1:11" x14ac:dyDescent="0.3">
      <c r="A3383" s="37" t="s">
        <v>68</v>
      </c>
      <c r="B3383" s="3" t="s">
        <v>69</v>
      </c>
      <c r="C3383" s="3" t="s">
        <v>362</v>
      </c>
      <c r="D3383" s="3" t="s">
        <v>363</v>
      </c>
      <c r="E3383" s="3">
        <v>3525099</v>
      </c>
      <c r="F3383" s="3" t="s">
        <v>1299</v>
      </c>
      <c r="G3383" s="3" t="s">
        <v>1161</v>
      </c>
      <c r="H3383" s="4">
        <v>71555</v>
      </c>
      <c r="I3383" s="4">
        <v>71586.666666699995</v>
      </c>
      <c r="J3383" s="26">
        <v>4.4255002026405421E-2</v>
      </c>
      <c r="K3383" s="5"/>
    </row>
    <row r="3384" spans="1:11" x14ac:dyDescent="0.3">
      <c r="A3384" s="37" t="s">
        <v>68</v>
      </c>
      <c r="B3384" s="3" t="s">
        <v>69</v>
      </c>
      <c r="C3384" s="3" t="s">
        <v>280</v>
      </c>
      <c r="D3384" s="3" t="s">
        <v>281</v>
      </c>
      <c r="E3384" s="3">
        <v>3525099</v>
      </c>
      <c r="F3384" s="3" t="s">
        <v>1299</v>
      </c>
      <c r="G3384" s="3" t="s">
        <v>1161</v>
      </c>
      <c r="H3384" s="4">
        <v>67991.25</v>
      </c>
      <c r="I3384" s="4">
        <v>68655</v>
      </c>
      <c r="J3384" s="26">
        <v>0.97622855882191217</v>
      </c>
      <c r="K3384" s="5"/>
    </row>
    <row r="3385" spans="1:11" x14ac:dyDescent="0.3">
      <c r="A3385" s="37" t="s">
        <v>68</v>
      </c>
      <c r="B3385" s="3" t="s">
        <v>69</v>
      </c>
      <c r="C3385" s="3" t="s">
        <v>80</v>
      </c>
      <c r="D3385" s="3" t="s">
        <v>81</v>
      </c>
      <c r="E3385" s="3">
        <v>3525099</v>
      </c>
      <c r="F3385" s="3" t="s">
        <v>1299</v>
      </c>
      <c r="G3385" s="3" t="s">
        <v>1161</v>
      </c>
      <c r="H3385" s="4">
        <v>70660</v>
      </c>
      <c r="I3385" s="4">
        <v>72232.5</v>
      </c>
      <c r="J3385" s="26">
        <v>2.2254457967732844</v>
      </c>
      <c r="K3385" s="5"/>
    </row>
    <row r="3386" spans="1:11" x14ac:dyDescent="0.3">
      <c r="A3386" s="37" t="s">
        <v>68</v>
      </c>
      <c r="B3386" s="3" t="s">
        <v>69</v>
      </c>
      <c r="C3386" s="3" t="s">
        <v>90</v>
      </c>
      <c r="D3386" s="3" t="s">
        <v>91</v>
      </c>
      <c r="E3386" s="3">
        <v>3525099</v>
      </c>
      <c r="F3386" s="3" t="s">
        <v>1299</v>
      </c>
      <c r="G3386" s="3" t="s">
        <v>1161</v>
      </c>
      <c r="H3386" s="4">
        <v>68566.25</v>
      </c>
      <c r="I3386" s="4">
        <v>68566.25</v>
      </c>
      <c r="J3386" s="26">
        <v>0</v>
      </c>
      <c r="K3386" s="5"/>
    </row>
    <row r="3387" spans="1:11" x14ac:dyDescent="0.3">
      <c r="A3387" s="37" t="s">
        <v>68</v>
      </c>
      <c r="B3387" s="3" t="s">
        <v>69</v>
      </c>
      <c r="C3387" s="3" t="s">
        <v>92</v>
      </c>
      <c r="D3387" s="3" t="s">
        <v>93</v>
      </c>
      <c r="E3387" s="3">
        <v>3525099</v>
      </c>
      <c r="F3387" s="3" t="s">
        <v>1299</v>
      </c>
      <c r="G3387" s="3" t="s">
        <v>1161</v>
      </c>
      <c r="H3387" s="4">
        <v>69750</v>
      </c>
      <c r="I3387" s="4">
        <v>69750</v>
      </c>
      <c r="J3387" s="26">
        <v>0</v>
      </c>
      <c r="K3387" s="5"/>
    </row>
    <row r="3388" spans="1:11" x14ac:dyDescent="0.3">
      <c r="A3388" s="37" t="s">
        <v>68</v>
      </c>
      <c r="B3388" s="3" t="s">
        <v>69</v>
      </c>
      <c r="C3388" s="3" t="s">
        <v>97</v>
      </c>
      <c r="D3388" s="3" t="s">
        <v>98</v>
      </c>
      <c r="E3388" s="3">
        <v>3525099</v>
      </c>
      <c r="F3388" s="3" t="s">
        <v>1299</v>
      </c>
      <c r="G3388" s="3" t="s">
        <v>1161</v>
      </c>
      <c r="H3388" s="4">
        <v>67682.5</v>
      </c>
      <c r="I3388" s="4">
        <v>67685</v>
      </c>
      <c r="J3388" s="26">
        <v>3.6937169874073916E-3</v>
      </c>
      <c r="K3388" s="5"/>
    </row>
    <row r="3389" spans="1:11" x14ac:dyDescent="0.3">
      <c r="A3389" s="37" t="s">
        <v>99</v>
      </c>
      <c r="B3389" s="3" t="s">
        <v>100</v>
      </c>
      <c r="C3389" s="3" t="s">
        <v>101</v>
      </c>
      <c r="D3389" s="3" t="s">
        <v>100</v>
      </c>
      <c r="E3389" s="3">
        <v>3525099</v>
      </c>
      <c r="F3389" s="3" t="s">
        <v>1299</v>
      </c>
      <c r="G3389" s="3" t="s">
        <v>1161</v>
      </c>
      <c r="H3389" s="4">
        <v>73356.666666699995</v>
      </c>
      <c r="I3389" s="4">
        <v>75227</v>
      </c>
      <c r="J3389" s="26">
        <v>2.5496432952685444</v>
      </c>
      <c r="K3389" s="5"/>
    </row>
    <row r="3390" spans="1:11" x14ac:dyDescent="0.3">
      <c r="A3390" s="37" t="s">
        <v>108</v>
      </c>
      <c r="B3390" s="3" t="s">
        <v>109</v>
      </c>
      <c r="C3390" s="3" t="s">
        <v>110</v>
      </c>
      <c r="D3390" s="3" t="s">
        <v>111</v>
      </c>
      <c r="E3390" s="3">
        <v>3525099</v>
      </c>
      <c r="F3390" s="3" t="s">
        <v>1299</v>
      </c>
      <c r="G3390" s="3" t="s">
        <v>1161</v>
      </c>
      <c r="H3390" s="4">
        <v>77050</v>
      </c>
      <c r="I3390" s="4">
        <v>77050</v>
      </c>
      <c r="J3390" s="26">
        <v>0</v>
      </c>
      <c r="K3390" s="5"/>
    </row>
    <row r="3391" spans="1:11" x14ac:dyDescent="0.3">
      <c r="A3391" s="37" t="s">
        <v>114</v>
      </c>
      <c r="B3391" s="3" t="s">
        <v>115</v>
      </c>
      <c r="C3391" s="3" t="s">
        <v>116</v>
      </c>
      <c r="D3391" s="3" t="s">
        <v>117</v>
      </c>
      <c r="E3391" s="3">
        <v>3525099</v>
      </c>
      <c r="F3391" s="3" t="s">
        <v>1299</v>
      </c>
      <c r="G3391" s="3" t="s">
        <v>1161</v>
      </c>
      <c r="H3391" s="4">
        <v>78266.666666699995</v>
      </c>
      <c r="I3391" s="4">
        <v>77933.333333300005</v>
      </c>
      <c r="J3391" s="26">
        <v>-0.42589437827919019</v>
      </c>
      <c r="K3391" s="5"/>
    </row>
    <row r="3392" spans="1:11" x14ac:dyDescent="0.3">
      <c r="A3392" s="37" t="s">
        <v>118</v>
      </c>
      <c r="B3392" s="3" t="s">
        <v>119</v>
      </c>
      <c r="C3392" s="3" t="s">
        <v>739</v>
      </c>
      <c r="D3392" s="3" t="s">
        <v>740</v>
      </c>
      <c r="E3392" s="3">
        <v>3525099</v>
      </c>
      <c r="F3392" s="3" t="s">
        <v>1299</v>
      </c>
      <c r="G3392" s="3" t="s">
        <v>1161</v>
      </c>
      <c r="H3392" s="4">
        <v>75128.666666699995</v>
      </c>
      <c r="I3392" s="4">
        <v>75517.333333300005</v>
      </c>
      <c r="J3392" s="26">
        <v>0.5173347057046529</v>
      </c>
      <c r="K3392" s="5"/>
    </row>
    <row r="3393" spans="1:11" x14ac:dyDescent="0.3">
      <c r="A3393" s="37" t="s">
        <v>311</v>
      </c>
      <c r="B3393" s="3" t="s">
        <v>312</v>
      </c>
      <c r="C3393" s="3" t="s">
        <v>313</v>
      </c>
      <c r="D3393" s="3" t="s">
        <v>314</v>
      </c>
      <c r="E3393" s="3">
        <v>3525099</v>
      </c>
      <c r="F3393" s="3" t="s">
        <v>1299</v>
      </c>
      <c r="G3393" s="3" t="s">
        <v>1161</v>
      </c>
      <c r="H3393" s="4">
        <v>75500</v>
      </c>
      <c r="I3393" s="4">
        <v>75500</v>
      </c>
      <c r="J3393" s="26">
        <v>0</v>
      </c>
      <c r="K3393" s="5"/>
    </row>
    <row r="3394" spans="1:11" x14ac:dyDescent="0.3">
      <c r="A3394" s="37" t="s">
        <v>150</v>
      </c>
      <c r="B3394" s="3" t="s">
        <v>151</v>
      </c>
      <c r="C3394" s="3" t="s">
        <v>152</v>
      </c>
      <c r="D3394" s="3" t="s">
        <v>153</v>
      </c>
      <c r="E3394" s="3">
        <v>3525099</v>
      </c>
      <c r="F3394" s="3" t="s">
        <v>1299</v>
      </c>
      <c r="G3394" s="3" t="s">
        <v>1161</v>
      </c>
      <c r="H3394" s="4">
        <v>71955</v>
      </c>
      <c r="I3394" s="4">
        <v>72138</v>
      </c>
      <c r="J3394" s="26">
        <v>0.25432562017928539</v>
      </c>
      <c r="K3394" s="5"/>
    </row>
    <row r="3395" spans="1:11" x14ac:dyDescent="0.3">
      <c r="A3395" s="37" t="s">
        <v>154</v>
      </c>
      <c r="B3395" s="3" t="s">
        <v>155</v>
      </c>
      <c r="C3395" s="3" t="s">
        <v>160</v>
      </c>
      <c r="D3395" s="3" t="s">
        <v>161</v>
      </c>
      <c r="E3395" s="3">
        <v>3525099</v>
      </c>
      <c r="F3395" s="3" t="s">
        <v>1299</v>
      </c>
      <c r="G3395" s="3" t="s">
        <v>1161</v>
      </c>
      <c r="H3395" s="4">
        <v>87050</v>
      </c>
      <c r="I3395" s="4">
        <v>87050</v>
      </c>
      <c r="J3395" s="26">
        <v>0</v>
      </c>
      <c r="K3395" s="5"/>
    </row>
    <row r="3396" spans="1:11" x14ac:dyDescent="0.3">
      <c r="A3396" s="37" t="s">
        <v>168</v>
      </c>
      <c r="B3396" s="3" t="s">
        <v>169</v>
      </c>
      <c r="C3396" s="3" t="s">
        <v>170</v>
      </c>
      <c r="D3396" s="3" t="s">
        <v>171</v>
      </c>
      <c r="E3396" s="3">
        <v>3525099</v>
      </c>
      <c r="F3396" s="3" t="s">
        <v>1299</v>
      </c>
      <c r="G3396" s="3" t="s">
        <v>1161</v>
      </c>
      <c r="H3396" s="4">
        <v>86900</v>
      </c>
      <c r="I3396" s="4">
        <v>87500</v>
      </c>
      <c r="J3396" s="26">
        <v>0.69044879171460405</v>
      </c>
      <c r="K3396" s="5"/>
    </row>
    <row r="3397" spans="1:11" x14ac:dyDescent="0.3">
      <c r="A3397" s="37" t="s">
        <v>180</v>
      </c>
      <c r="B3397" s="3" t="s">
        <v>181</v>
      </c>
      <c r="C3397" s="3" t="s">
        <v>334</v>
      </c>
      <c r="D3397" s="3" t="s">
        <v>335</v>
      </c>
      <c r="E3397" s="3">
        <v>3525099</v>
      </c>
      <c r="F3397" s="3" t="s">
        <v>1299</v>
      </c>
      <c r="G3397" s="3" t="s">
        <v>1161</v>
      </c>
      <c r="H3397" s="4">
        <v>81483.333333300005</v>
      </c>
      <c r="I3397" s="4">
        <v>82366.666666699995</v>
      </c>
      <c r="J3397" s="26">
        <v>1.0840662713033522</v>
      </c>
      <c r="K3397" s="5"/>
    </row>
    <row r="3398" spans="1:11" x14ac:dyDescent="0.3">
      <c r="A3398" s="37" t="s">
        <v>180</v>
      </c>
      <c r="B3398" s="3" t="s">
        <v>181</v>
      </c>
      <c r="C3398" s="3" t="s">
        <v>336</v>
      </c>
      <c r="D3398" s="3" t="s">
        <v>337</v>
      </c>
      <c r="E3398" s="3">
        <v>3525099</v>
      </c>
      <c r="F3398" s="3" t="s">
        <v>1299</v>
      </c>
      <c r="G3398" s="3" t="s">
        <v>1161</v>
      </c>
      <c r="H3398" s="4">
        <v>80166.666666699995</v>
      </c>
      <c r="I3398" s="4">
        <v>81200</v>
      </c>
      <c r="J3398" s="26">
        <v>1.2889812889391727</v>
      </c>
      <c r="K3398" s="5"/>
    </row>
    <row r="3399" spans="1:11" x14ac:dyDescent="0.3">
      <c r="A3399" s="37" t="s">
        <v>180</v>
      </c>
      <c r="B3399" s="3" t="s">
        <v>181</v>
      </c>
      <c r="C3399" s="3" t="s">
        <v>338</v>
      </c>
      <c r="D3399" s="3" t="s">
        <v>339</v>
      </c>
      <c r="E3399" s="3">
        <v>3525099</v>
      </c>
      <c r="F3399" s="3" t="s">
        <v>1299</v>
      </c>
      <c r="G3399" s="3" t="s">
        <v>1161</v>
      </c>
      <c r="H3399" s="4">
        <v>78600</v>
      </c>
      <c r="I3399" s="4">
        <v>81533.333333300005</v>
      </c>
      <c r="J3399" s="26">
        <v>3.7319762510178212</v>
      </c>
      <c r="K3399" s="5"/>
    </row>
    <row r="3400" spans="1:11" x14ac:dyDescent="0.3">
      <c r="A3400" s="37" t="s">
        <v>180</v>
      </c>
      <c r="B3400" s="3" t="s">
        <v>181</v>
      </c>
      <c r="C3400" s="3" t="s">
        <v>344</v>
      </c>
      <c r="D3400" s="3" t="s">
        <v>267</v>
      </c>
      <c r="E3400" s="3">
        <v>3525099</v>
      </c>
      <c r="F3400" s="3" t="s">
        <v>1299</v>
      </c>
      <c r="G3400" s="3" t="s">
        <v>1161</v>
      </c>
      <c r="H3400" s="4">
        <v>79500</v>
      </c>
      <c r="I3400" s="4">
        <v>79500</v>
      </c>
      <c r="J3400" s="26">
        <v>0</v>
      </c>
      <c r="K3400" s="5"/>
    </row>
    <row r="3401" spans="1:11" x14ac:dyDescent="0.3">
      <c r="A3401" s="37" t="s">
        <v>180</v>
      </c>
      <c r="B3401" s="3" t="s">
        <v>181</v>
      </c>
      <c r="C3401" s="3" t="s">
        <v>345</v>
      </c>
      <c r="D3401" s="3" t="s">
        <v>346</v>
      </c>
      <c r="E3401" s="3">
        <v>3525099</v>
      </c>
      <c r="F3401" s="3" t="s">
        <v>1299</v>
      </c>
      <c r="G3401" s="3" t="s">
        <v>1161</v>
      </c>
      <c r="H3401" s="4">
        <v>82233.333333300005</v>
      </c>
      <c r="I3401" s="4">
        <v>80733.333333300005</v>
      </c>
      <c r="J3401" s="26">
        <v>-1.8240778273213687</v>
      </c>
      <c r="K3401" s="5"/>
    </row>
    <row r="3402" spans="1:11" x14ac:dyDescent="0.3">
      <c r="A3402" s="37" t="s">
        <v>551</v>
      </c>
      <c r="B3402" s="3" t="s">
        <v>552</v>
      </c>
      <c r="C3402" s="3" t="s">
        <v>553</v>
      </c>
      <c r="D3402" s="3" t="s">
        <v>554</v>
      </c>
      <c r="E3402" s="3">
        <v>3525099</v>
      </c>
      <c r="F3402" s="3" t="s">
        <v>1299</v>
      </c>
      <c r="G3402" s="3" t="s">
        <v>1161</v>
      </c>
      <c r="H3402" s="4">
        <v>82500</v>
      </c>
      <c r="I3402" s="4">
        <v>82000</v>
      </c>
      <c r="J3402" s="26">
        <v>-0.60606060606060996</v>
      </c>
      <c r="K3402" s="5"/>
    </row>
    <row r="3403" spans="1:11" x14ac:dyDescent="0.3">
      <c r="A3403" s="37" t="s">
        <v>99</v>
      </c>
      <c r="B3403" s="3" t="s">
        <v>100</v>
      </c>
      <c r="C3403" s="3" t="s">
        <v>101</v>
      </c>
      <c r="D3403" s="3" t="s">
        <v>100</v>
      </c>
      <c r="E3403" s="3">
        <v>3525099</v>
      </c>
      <c r="F3403" s="3" t="s">
        <v>1293</v>
      </c>
      <c r="G3403" s="3" t="s">
        <v>1294</v>
      </c>
      <c r="H3403" s="4">
        <v>103700</v>
      </c>
      <c r="I3403" s="4">
        <v>103468.3333333</v>
      </c>
      <c r="J3403" s="26">
        <v>-0.22340083577627734</v>
      </c>
      <c r="K3403" s="5"/>
    </row>
    <row r="3404" spans="1:11" x14ac:dyDescent="0.3">
      <c r="A3404" s="37" t="s">
        <v>118</v>
      </c>
      <c r="B3404" s="3" t="s">
        <v>119</v>
      </c>
      <c r="C3404" s="3" t="s">
        <v>739</v>
      </c>
      <c r="D3404" s="3" t="s">
        <v>740</v>
      </c>
      <c r="E3404" s="3">
        <v>3525099</v>
      </c>
      <c r="F3404" s="3" t="s">
        <v>1293</v>
      </c>
      <c r="G3404" s="3" t="s">
        <v>1294</v>
      </c>
      <c r="H3404" s="4">
        <v>108262.5</v>
      </c>
      <c r="I3404" s="4">
        <v>108262.5</v>
      </c>
      <c r="J3404" s="26">
        <v>0</v>
      </c>
      <c r="K3404" s="5"/>
    </row>
    <row r="3405" spans="1:11" x14ac:dyDescent="0.3">
      <c r="A3405" s="37" t="s">
        <v>311</v>
      </c>
      <c r="B3405" s="3" t="s">
        <v>312</v>
      </c>
      <c r="C3405" s="3" t="s">
        <v>313</v>
      </c>
      <c r="D3405" s="3" t="s">
        <v>314</v>
      </c>
      <c r="E3405" s="3">
        <v>3525099</v>
      </c>
      <c r="F3405" s="3" t="s">
        <v>1293</v>
      </c>
      <c r="G3405" s="3" t="s">
        <v>1294</v>
      </c>
      <c r="H3405" s="4">
        <v>106500</v>
      </c>
      <c r="I3405" s="4">
        <v>106500</v>
      </c>
      <c r="J3405" s="26">
        <v>0</v>
      </c>
      <c r="K3405" s="5"/>
    </row>
    <row r="3406" spans="1:11" x14ac:dyDescent="0.3">
      <c r="A3406" s="37" t="s">
        <v>551</v>
      </c>
      <c r="B3406" s="3" t="s">
        <v>552</v>
      </c>
      <c r="C3406" s="3" t="s">
        <v>553</v>
      </c>
      <c r="D3406" s="3" t="s">
        <v>554</v>
      </c>
      <c r="E3406" s="3">
        <v>3525099</v>
      </c>
      <c r="F3406" s="3" t="s">
        <v>1293</v>
      </c>
      <c r="G3406" s="3" t="s">
        <v>1294</v>
      </c>
      <c r="H3406" s="4">
        <v>116000</v>
      </c>
      <c r="I3406" s="4">
        <v>116000</v>
      </c>
      <c r="J3406" s="26">
        <v>0</v>
      </c>
      <c r="K3406" s="5"/>
    </row>
    <row r="3407" spans="1:11" x14ac:dyDescent="0.3">
      <c r="A3407" s="37" t="s">
        <v>68</v>
      </c>
      <c r="B3407" s="3" t="s">
        <v>69</v>
      </c>
      <c r="C3407" s="3" t="s">
        <v>70</v>
      </c>
      <c r="D3407" s="3" t="s">
        <v>71</v>
      </c>
      <c r="E3407" s="3">
        <v>3525099</v>
      </c>
      <c r="F3407" s="3" t="s">
        <v>1300</v>
      </c>
      <c r="G3407" s="3" t="s">
        <v>1115</v>
      </c>
      <c r="H3407" s="4">
        <v>35495</v>
      </c>
      <c r="I3407" s="4">
        <v>37854</v>
      </c>
      <c r="J3407" s="26">
        <v>6.646006479785882</v>
      </c>
      <c r="K3407" s="5"/>
    </row>
    <row r="3408" spans="1:11" x14ac:dyDescent="0.3">
      <c r="A3408" s="37" t="s">
        <v>68</v>
      </c>
      <c r="B3408" s="3" t="s">
        <v>69</v>
      </c>
      <c r="C3408" s="3" t="s">
        <v>241</v>
      </c>
      <c r="D3408" s="3" t="s">
        <v>242</v>
      </c>
      <c r="E3408" s="3">
        <v>3525099</v>
      </c>
      <c r="F3408" s="3" t="s">
        <v>1300</v>
      </c>
      <c r="G3408" s="3" t="s">
        <v>1115</v>
      </c>
      <c r="H3408" s="4">
        <v>32995</v>
      </c>
      <c r="I3408" s="4">
        <v>35679</v>
      </c>
      <c r="J3408" s="26">
        <v>8.1345658433095824</v>
      </c>
      <c r="K3408" s="5"/>
    </row>
    <row r="3409" spans="1:11" x14ac:dyDescent="0.3">
      <c r="A3409" s="37" t="s">
        <v>68</v>
      </c>
      <c r="B3409" s="3" t="s">
        <v>69</v>
      </c>
      <c r="C3409" s="3" t="s">
        <v>362</v>
      </c>
      <c r="D3409" s="3" t="s">
        <v>363</v>
      </c>
      <c r="E3409" s="3">
        <v>3525099</v>
      </c>
      <c r="F3409" s="3" t="s">
        <v>1300</v>
      </c>
      <c r="G3409" s="3" t="s">
        <v>1115</v>
      </c>
      <c r="H3409" s="4">
        <v>32422.5</v>
      </c>
      <c r="I3409" s="4">
        <v>32515</v>
      </c>
      <c r="J3409" s="26">
        <v>0.28529570514304048</v>
      </c>
      <c r="K3409" s="5"/>
    </row>
    <row r="3410" spans="1:11" x14ac:dyDescent="0.3">
      <c r="A3410" s="37" t="s">
        <v>68</v>
      </c>
      <c r="B3410" s="3" t="s">
        <v>69</v>
      </c>
      <c r="C3410" s="3" t="s">
        <v>280</v>
      </c>
      <c r="D3410" s="3" t="s">
        <v>281</v>
      </c>
      <c r="E3410" s="3">
        <v>3525099</v>
      </c>
      <c r="F3410" s="3" t="s">
        <v>1300</v>
      </c>
      <c r="G3410" s="3" t="s">
        <v>1115</v>
      </c>
      <c r="H3410" s="4">
        <v>32245</v>
      </c>
      <c r="I3410" s="4">
        <v>32429</v>
      </c>
      <c r="J3410" s="26">
        <v>0.57063110559776309</v>
      </c>
      <c r="K3410" s="5"/>
    </row>
    <row r="3411" spans="1:11" x14ac:dyDescent="0.3">
      <c r="A3411" s="37" t="s">
        <v>68</v>
      </c>
      <c r="B3411" s="3" t="s">
        <v>69</v>
      </c>
      <c r="C3411" s="3" t="s">
        <v>80</v>
      </c>
      <c r="D3411" s="3" t="s">
        <v>81</v>
      </c>
      <c r="E3411" s="3">
        <v>3525099</v>
      </c>
      <c r="F3411" s="3" t="s">
        <v>1300</v>
      </c>
      <c r="G3411" s="3" t="s">
        <v>1115</v>
      </c>
      <c r="H3411" s="4">
        <v>31272</v>
      </c>
      <c r="I3411" s="4">
        <v>33179</v>
      </c>
      <c r="J3411" s="26">
        <v>6.0981069327193715</v>
      </c>
      <c r="K3411" s="5"/>
    </row>
    <row r="3412" spans="1:11" x14ac:dyDescent="0.3">
      <c r="A3412" s="37" t="s">
        <v>68</v>
      </c>
      <c r="B3412" s="3" t="s">
        <v>69</v>
      </c>
      <c r="C3412" s="3" t="s">
        <v>86</v>
      </c>
      <c r="D3412" s="3" t="s">
        <v>87</v>
      </c>
      <c r="E3412" s="3">
        <v>3525099</v>
      </c>
      <c r="F3412" s="3" t="s">
        <v>1300</v>
      </c>
      <c r="G3412" s="3" t="s">
        <v>1115</v>
      </c>
      <c r="H3412" s="4">
        <v>30245</v>
      </c>
      <c r="I3412" s="4">
        <v>30579</v>
      </c>
      <c r="J3412" s="26">
        <v>1.1043147627707084</v>
      </c>
      <c r="K3412" s="5"/>
    </row>
    <row r="3413" spans="1:11" x14ac:dyDescent="0.3">
      <c r="A3413" s="37" t="s">
        <v>68</v>
      </c>
      <c r="B3413" s="3" t="s">
        <v>69</v>
      </c>
      <c r="C3413" s="3" t="s">
        <v>90</v>
      </c>
      <c r="D3413" s="3" t="s">
        <v>91</v>
      </c>
      <c r="E3413" s="3">
        <v>3525099</v>
      </c>
      <c r="F3413" s="3" t="s">
        <v>1300</v>
      </c>
      <c r="G3413" s="3" t="s">
        <v>1115</v>
      </c>
      <c r="H3413" s="4">
        <v>33331.666666700003</v>
      </c>
      <c r="I3413" s="4">
        <v>33476.666666700003</v>
      </c>
      <c r="J3413" s="26">
        <v>0.43502175108711683</v>
      </c>
      <c r="K3413" s="5"/>
    </row>
    <row r="3414" spans="1:11" x14ac:dyDescent="0.3">
      <c r="A3414" s="37" t="s">
        <v>68</v>
      </c>
      <c r="B3414" s="3" t="s">
        <v>69</v>
      </c>
      <c r="C3414" s="3" t="s">
        <v>95</v>
      </c>
      <c r="D3414" s="3" t="s">
        <v>96</v>
      </c>
      <c r="E3414" s="3">
        <v>3525099</v>
      </c>
      <c r="F3414" s="3" t="s">
        <v>1300</v>
      </c>
      <c r="G3414" s="3" t="s">
        <v>1115</v>
      </c>
      <c r="H3414" s="4">
        <v>32550</v>
      </c>
      <c r="I3414" s="4">
        <v>32700</v>
      </c>
      <c r="J3414" s="26">
        <v>0.46082949308756671</v>
      </c>
      <c r="K3414" s="5"/>
    </row>
    <row r="3415" spans="1:11" x14ac:dyDescent="0.3">
      <c r="A3415" s="37" t="s">
        <v>68</v>
      </c>
      <c r="B3415" s="3" t="s">
        <v>69</v>
      </c>
      <c r="C3415" s="3" t="s">
        <v>97</v>
      </c>
      <c r="D3415" s="3" t="s">
        <v>98</v>
      </c>
      <c r="E3415" s="3">
        <v>3525099</v>
      </c>
      <c r="F3415" s="3" t="s">
        <v>1300</v>
      </c>
      <c r="G3415" s="3" t="s">
        <v>1115</v>
      </c>
      <c r="H3415" s="4">
        <v>31765</v>
      </c>
      <c r="I3415" s="4">
        <v>31826.666666699999</v>
      </c>
      <c r="J3415" s="26">
        <v>0.1941340050369833</v>
      </c>
      <c r="K3415" s="5"/>
    </row>
    <row r="3416" spans="1:11" x14ac:dyDescent="0.3">
      <c r="A3416" s="37" t="s">
        <v>99</v>
      </c>
      <c r="B3416" s="3" t="s">
        <v>100</v>
      </c>
      <c r="C3416" s="3" t="s">
        <v>101</v>
      </c>
      <c r="D3416" s="3" t="s">
        <v>100</v>
      </c>
      <c r="E3416" s="3">
        <v>3525099</v>
      </c>
      <c r="F3416" s="3" t="s">
        <v>1300</v>
      </c>
      <c r="G3416" s="3" t="s">
        <v>1115</v>
      </c>
      <c r="H3416" s="4">
        <v>32425</v>
      </c>
      <c r="I3416" s="4">
        <v>32725.166666699999</v>
      </c>
      <c r="J3416" s="26">
        <v>0.92572603454124103</v>
      </c>
      <c r="K3416" s="5"/>
    </row>
    <row r="3417" spans="1:11" x14ac:dyDescent="0.3">
      <c r="A3417" s="37" t="s">
        <v>102</v>
      </c>
      <c r="B3417" s="3" t="s">
        <v>103</v>
      </c>
      <c r="C3417" s="3" t="s">
        <v>104</v>
      </c>
      <c r="D3417" s="3" t="s">
        <v>105</v>
      </c>
      <c r="E3417" s="3">
        <v>3525099</v>
      </c>
      <c r="F3417" s="3" t="s">
        <v>1300</v>
      </c>
      <c r="G3417" s="3" t="s">
        <v>1115</v>
      </c>
      <c r="H3417" s="4" t="s">
        <v>94</v>
      </c>
      <c r="I3417" s="4">
        <v>34500</v>
      </c>
      <c r="J3417" s="26" t="s">
        <v>94</v>
      </c>
      <c r="K3417" s="5"/>
    </row>
    <row r="3418" spans="1:11" x14ac:dyDescent="0.3">
      <c r="A3418" s="37" t="s">
        <v>102</v>
      </c>
      <c r="B3418" s="3" t="s">
        <v>103</v>
      </c>
      <c r="C3418" s="3" t="s">
        <v>216</v>
      </c>
      <c r="D3418" s="3" t="s">
        <v>217</v>
      </c>
      <c r="E3418" s="3">
        <v>3525099</v>
      </c>
      <c r="F3418" s="3" t="s">
        <v>1300</v>
      </c>
      <c r="G3418" s="3" t="s">
        <v>1115</v>
      </c>
      <c r="H3418" s="4">
        <v>28571.4285714</v>
      </c>
      <c r="I3418" s="4">
        <v>29285.7142857</v>
      </c>
      <c r="J3418" s="26">
        <v>2.5000000000525047</v>
      </c>
      <c r="K3418" s="5"/>
    </row>
    <row r="3419" spans="1:11" x14ac:dyDescent="0.3">
      <c r="A3419" s="37" t="s">
        <v>102</v>
      </c>
      <c r="B3419" s="3" t="s">
        <v>103</v>
      </c>
      <c r="C3419" s="3" t="s">
        <v>248</v>
      </c>
      <c r="D3419" s="3" t="s">
        <v>249</v>
      </c>
      <c r="E3419" s="3">
        <v>3525099</v>
      </c>
      <c r="F3419" s="3" t="s">
        <v>1300</v>
      </c>
      <c r="G3419" s="3" t="s">
        <v>1115</v>
      </c>
      <c r="H3419" s="4">
        <v>31260</v>
      </c>
      <c r="I3419" s="4">
        <v>31270</v>
      </c>
      <c r="J3419" s="26">
        <v>3.1989763275741545E-2</v>
      </c>
      <c r="K3419" s="5"/>
    </row>
    <row r="3420" spans="1:11" x14ac:dyDescent="0.3">
      <c r="A3420" s="37" t="s">
        <v>102</v>
      </c>
      <c r="B3420" s="3" t="s">
        <v>103</v>
      </c>
      <c r="C3420" s="3" t="s">
        <v>106</v>
      </c>
      <c r="D3420" s="3" t="s">
        <v>107</v>
      </c>
      <c r="E3420" s="3">
        <v>3525099</v>
      </c>
      <c r="F3420" s="3" t="s">
        <v>1300</v>
      </c>
      <c r="G3420" s="3" t="s">
        <v>1115</v>
      </c>
      <c r="H3420" s="4">
        <v>34900</v>
      </c>
      <c r="I3420" s="4">
        <v>34500</v>
      </c>
      <c r="J3420" s="26">
        <v>-1.1461318051575908</v>
      </c>
      <c r="K3420" s="5"/>
    </row>
    <row r="3421" spans="1:11" x14ac:dyDescent="0.3">
      <c r="A3421" s="37" t="s">
        <v>102</v>
      </c>
      <c r="B3421" s="3" t="s">
        <v>103</v>
      </c>
      <c r="C3421" s="3" t="s">
        <v>252</v>
      </c>
      <c r="D3421" s="3" t="s">
        <v>253</v>
      </c>
      <c r="E3421" s="3">
        <v>3525099</v>
      </c>
      <c r="F3421" s="3" t="s">
        <v>1300</v>
      </c>
      <c r="G3421" s="3" t="s">
        <v>1115</v>
      </c>
      <c r="H3421" s="4" t="s">
        <v>94</v>
      </c>
      <c r="I3421" s="4">
        <v>39000</v>
      </c>
      <c r="J3421" s="26" t="s">
        <v>94</v>
      </c>
      <c r="K3421" s="5"/>
    </row>
    <row r="3422" spans="1:11" x14ac:dyDescent="0.3">
      <c r="A3422" s="37" t="s">
        <v>102</v>
      </c>
      <c r="B3422" s="3" t="s">
        <v>103</v>
      </c>
      <c r="C3422" s="3" t="s">
        <v>204</v>
      </c>
      <c r="D3422" s="3" t="s">
        <v>205</v>
      </c>
      <c r="E3422" s="3">
        <v>3525099</v>
      </c>
      <c r="F3422" s="3" t="s">
        <v>1300</v>
      </c>
      <c r="G3422" s="3" t="s">
        <v>1115</v>
      </c>
      <c r="H3422" s="4">
        <v>34250</v>
      </c>
      <c r="I3422" s="4">
        <v>35750</v>
      </c>
      <c r="J3422" s="26">
        <v>4.3795620437956151</v>
      </c>
      <c r="K3422" s="5"/>
    </row>
    <row r="3423" spans="1:11" x14ac:dyDescent="0.3">
      <c r="A3423" s="37" t="s">
        <v>118</v>
      </c>
      <c r="B3423" s="3" t="s">
        <v>119</v>
      </c>
      <c r="C3423" s="3" t="s">
        <v>120</v>
      </c>
      <c r="D3423" s="3" t="s">
        <v>121</v>
      </c>
      <c r="E3423" s="3">
        <v>3525099</v>
      </c>
      <c r="F3423" s="3" t="s">
        <v>1300</v>
      </c>
      <c r="G3423" s="3" t="s">
        <v>1115</v>
      </c>
      <c r="H3423" s="4">
        <v>35333.333333299997</v>
      </c>
      <c r="I3423" s="4">
        <v>36000</v>
      </c>
      <c r="J3423" s="26">
        <v>1.8867924529263114</v>
      </c>
      <c r="K3423" s="5"/>
    </row>
    <row r="3424" spans="1:11" x14ac:dyDescent="0.3">
      <c r="A3424" s="37" t="s">
        <v>118</v>
      </c>
      <c r="B3424" s="3" t="s">
        <v>119</v>
      </c>
      <c r="C3424" s="3" t="s">
        <v>739</v>
      </c>
      <c r="D3424" s="3" t="s">
        <v>740</v>
      </c>
      <c r="E3424" s="3">
        <v>3525099</v>
      </c>
      <c r="F3424" s="3" t="s">
        <v>1300</v>
      </c>
      <c r="G3424" s="3" t="s">
        <v>1115</v>
      </c>
      <c r="H3424" s="4">
        <v>33866</v>
      </c>
      <c r="I3424" s="4">
        <v>35364</v>
      </c>
      <c r="J3424" s="26">
        <v>4.4233154195948643</v>
      </c>
      <c r="K3424" s="5"/>
    </row>
    <row r="3425" spans="1:11" x14ac:dyDescent="0.3">
      <c r="A3425" s="37" t="s">
        <v>118</v>
      </c>
      <c r="B3425" s="3" t="s">
        <v>119</v>
      </c>
      <c r="C3425" s="3" t="s">
        <v>124</v>
      </c>
      <c r="D3425" s="3" t="s">
        <v>125</v>
      </c>
      <c r="E3425" s="3">
        <v>3525099</v>
      </c>
      <c r="F3425" s="3" t="s">
        <v>1300</v>
      </c>
      <c r="G3425" s="3" t="s">
        <v>1115</v>
      </c>
      <c r="H3425" s="4">
        <v>31500</v>
      </c>
      <c r="I3425" s="4">
        <v>33433.333333299997</v>
      </c>
      <c r="J3425" s="26">
        <v>6.1375661374603041</v>
      </c>
      <c r="K3425" s="5"/>
    </row>
    <row r="3426" spans="1:11" x14ac:dyDescent="0.3">
      <c r="A3426" s="37" t="s">
        <v>118</v>
      </c>
      <c r="B3426" s="3" t="s">
        <v>119</v>
      </c>
      <c r="C3426" s="3" t="s">
        <v>126</v>
      </c>
      <c r="D3426" s="3" t="s">
        <v>127</v>
      </c>
      <c r="E3426" s="3">
        <v>3525099</v>
      </c>
      <c r="F3426" s="3" t="s">
        <v>1300</v>
      </c>
      <c r="G3426" s="3" t="s">
        <v>1115</v>
      </c>
      <c r="H3426" s="4">
        <v>30900</v>
      </c>
      <c r="I3426" s="4">
        <v>31900</v>
      </c>
      <c r="J3426" s="26">
        <v>3.2362459546925626</v>
      </c>
      <c r="K3426" s="5"/>
    </row>
    <row r="3427" spans="1:11" x14ac:dyDescent="0.3">
      <c r="A3427" s="37" t="s">
        <v>118</v>
      </c>
      <c r="B3427" s="3" t="s">
        <v>119</v>
      </c>
      <c r="C3427" s="3" t="s">
        <v>128</v>
      </c>
      <c r="D3427" s="3" t="s">
        <v>129</v>
      </c>
      <c r="E3427" s="3">
        <v>3525099</v>
      </c>
      <c r="F3427" s="3" t="s">
        <v>1300</v>
      </c>
      <c r="G3427" s="3" t="s">
        <v>1115</v>
      </c>
      <c r="H3427" s="4">
        <v>30450</v>
      </c>
      <c r="I3427" s="4">
        <v>30766.666666699999</v>
      </c>
      <c r="J3427" s="26">
        <v>1.0399562124794759</v>
      </c>
      <c r="K3427" s="5"/>
    </row>
    <row r="3428" spans="1:11" x14ac:dyDescent="0.3">
      <c r="A3428" s="37" t="s">
        <v>118</v>
      </c>
      <c r="B3428" s="3" t="s">
        <v>119</v>
      </c>
      <c r="C3428" s="3" t="s">
        <v>130</v>
      </c>
      <c r="D3428" s="3" t="s">
        <v>131</v>
      </c>
      <c r="E3428" s="3">
        <v>3525099</v>
      </c>
      <c r="F3428" s="3" t="s">
        <v>1300</v>
      </c>
      <c r="G3428" s="3" t="s">
        <v>1115</v>
      </c>
      <c r="H3428" s="4">
        <v>33300</v>
      </c>
      <c r="I3428" s="4">
        <v>33000</v>
      </c>
      <c r="J3428" s="26">
        <v>-0.9009009009009028</v>
      </c>
      <c r="K3428" s="5"/>
    </row>
    <row r="3429" spans="1:11" x14ac:dyDescent="0.3">
      <c r="A3429" s="37" t="s">
        <v>118</v>
      </c>
      <c r="B3429" s="3" t="s">
        <v>119</v>
      </c>
      <c r="C3429" s="3" t="s">
        <v>303</v>
      </c>
      <c r="D3429" s="3" t="s">
        <v>304</v>
      </c>
      <c r="E3429" s="3">
        <v>3525099</v>
      </c>
      <c r="F3429" s="3" t="s">
        <v>1300</v>
      </c>
      <c r="G3429" s="3" t="s">
        <v>1115</v>
      </c>
      <c r="H3429" s="4">
        <v>31520</v>
      </c>
      <c r="I3429" s="4">
        <v>31776</v>
      </c>
      <c r="J3429" s="26">
        <v>0.81218274111674038</v>
      </c>
      <c r="K3429" s="5"/>
    </row>
    <row r="3430" spans="1:11" x14ac:dyDescent="0.3">
      <c r="A3430" s="37" t="s">
        <v>118</v>
      </c>
      <c r="B3430" s="3" t="s">
        <v>119</v>
      </c>
      <c r="C3430" s="3" t="s">
        <v>132</v>
      </c>
      <c r="D3430" s="3" t="s">
        <v>133</v>
      </c>
      <c r="E3430" s="3">
        <v>3525099</v>
      </c>
      <c r="F3430" s="3" t="s">
        <v>1300</v>
      </c>
      <c r="G3430" s="3" t="s">
        <v>1115</v>
      </c>
      <c r="H3430" s="4">
        <v>34666.666666700003</v>
      </c>
      <c r="I3430" s="4">
        <v>36000</v>
      </c>
      <c r="J3430" s="26">
        <v>3.846153846053979</v>
      </c>
      <c r="K3430" s="5"/>
    </row>
    <row r="3431" spans="1:11" x14ac:dyDescent="0.3">
      <c r="A3431" s="37" t="s">
        <v>118</v>
      </c>
      <c r="B3431" s="3" t="s">
        <v>119</v>
      </c>
      <c r="C3431" s="3" t="s">
        <v>307</v>
      </c>
      <c r="D3431" s="3" t="s">
        <v>308</v>
      </c>
      <c r="E3431" s="3">
        <v>3525099</v>
      </c>
      <c r="F3431" s="3" t="s">
        <v>1300</v>
      </c>
      <c r="G3431" s="3" t="s">
        <v>1115</v>
      </c>
      <c r="H3431" s="4" t="s">
        <v>94</v>
      </c>
      <c r="I3431" s="4">
        <v>34700</v>
      </c>
      <c r="J3431" s="26" t="s">
        <v>94</v>
      </c>
      <c r="K3431" s="5"/>
    </row>
    <row r="3432" spans="1:11" x14ac:dyDescent="0.3">
      <c r="A3432" s="37" t="s">
        <v>118</v>
      </c>
      <c r="B3432" s="3" t="s">
        <v>119</v>
      </c>
      <c r="C3432" s="3" t="s">
        <v>358</v>
      </c>
      <c r="D3432" s="3" t="s">
        <v>359</v>
      </c>
      <c r="E3432" s="3">
        <v>3525099</v>
      </c>
      <c r="F3432" s="3" t="s">
        <v>1300</v>
      </c>
      <c r="G3432" s="3" t="s">
        <v>1115</v>
      </c>
      <c r="H3432" s="4">
        <v>35450</v>
      </c>
      <c r="I3432" s="4">
        <v>35250</v>
      </c>
      <c r="J3432" s="26">
        <v>-0.56417489421720646</v>
      </c>
      <c r="K3432" s="5"/>
    </row>
    <row r="3433" spans="1:11" x14ac:dyDescent="0.3">
      <c r="A3433" s="37" t="s">
        <v>118</v>
      </c>
      <c r="B3433" s="3" t="s">
        <v>119</v>
      </c>
      <c r="C3433" s="3" t="s">
        <v>579</v>
      </c>
      <c r="D3433" s="3" t="s">
        <v>580</v>
      </c>
      <c r="E3433" s="3">
        <v>3525099</v>
      </c>
      <c r="F3433" s="3" t="s">
        <v>1300</v>
      </c>
      <c r="G3433" s="3" t="s">
        <v>1115</v>
      </c>
      <c r="H3433" s="4">
        <v>35000</v>
      </c>
      <c r="I3433" s="4">
        <v>35250</v>
      </c>
      <c r="J3433" s="26">
        <v>0.71428571428571175</v>
      </c>
      <c r="K3433" s="5"/>
    </row>
    <row r="3434" spans="1:11" x14ac:dyDescent="0.3">
      <c r="A3434" s="37" t="s">
        <v>118</v>
      </c>
      <c r="B3434" s="3" t="s">
        <v>119</v>
      </c>
      <c r="C3434" s="3" t="s">
        <v>140</v>
      </c>
      <c r="D3434" s="3" t="s">
        <v>141</v>
      </c>
      <c r="E3434" s="3">
        <v>3525099</v>
      </c>
      <c r="F3434" s="3" t="s">
        <v>1300</v>
      </c>
      <c r="G3434" s="3" t="s">
        <v>1115</v>
      </c>
      <c r="H3434" s="4">
        <v>30875</v>
      </c>
      <c r="I3434" s="4">
        <v>32166.666666699999</v>
      </c>
      <c r="J3434" s="26">
        <v>4.1835357625910952</v>
      </c>
      <c r="K3434" s="5"/>
    </row>
    <row r="3435" spans="1:11" x14ac:dyDescent="0.3">
      <c r="A3435" s="37" t="s">
        <v>118</v>
      </c>
      <c r="B3435" s="3" t="s">
        <v>119</v>
      </c>
      <c r="C3435" s="3" t="s">
        <v>258</v>
      </c>
      <c r="D3435" s="3" t="s">
        <v>259</v>
      </c>
      <c r="E3435" s="3">
        <v>3525099</v>
      </c>
      <c r="F3435" s="3" t="s">
        <v>1300</v>
      </c>
      <c r="G3435" s="3" t="s">
        <v>1115</v>
      </c>
      <c r="H3435" s="4">
        <v>31900</v>
      </c>
      <c r="I3435" s="4">
        <v>32100</v>
      </c>
      <c r="J3435" s="26">
        <v>0.62695924764890609</v>
      </c>
      <c r="K3435" s="5"/>
    </row>
    <row r="3436" spans="1:11" x14ac:dyDescent="0.3">
      <c r="A3436" s="37" t="s">
        <v>118</v>
      </c>
      <c r="B3436" s="3" t="s">
        <v>119</v>
      </c>
      <c r="C3436" s="3" t="s">
        <v>260</v>
      </c>
      <c r="D3436" s="3" t="s">
        <v>261</v>
      </c>
      <c r="E3436" s="3">
        <v>3525099</v>
      </c>
      <c r="F3436" s="3" t="s">
        <v>1300</v>
      </c>
      <c r="G3436" s="3" t="s">
        <v>1115</v>
      </c>
      <c r="H3436" s="4">
        <v>32766.25</v>
      </c>
      <c r="I3436" s="4">
        <v>33025</v>
      </c>
      <c r="J3436" s="26">
        <v>0.78968450768701626</v>
      </c>
      <c r="K3436" s="5"/>
    </row>
    <row r="3437" spans="1:11" x14ac:dyDescent="0.3">
      <c r="A3437" s="37" t="s">
        <v>311</v>
      </c>
      <c r="B3437" s="3" t="s">
        <v>312</v>
      </c>
      <c r="C3437" s="3" t="s">
        <v>315</v>
      </c>
      <c r="D3437" s="3" t="s">
        <v>316</v>
      </c>
      <c r="E3437" s="3">
        <v>3525099</v>
      </c>
      <c r="F3437" s="3" t="s">
        <v>1300</v>
      </c>
      <c r="G3437" s="3" t="s">
        <v>1115</v>
      </c>
      <c r="H3437" s="4">
        <v>33037.5</v>
      </c>
      <c r="I3437" s="4">
        <v>32537.5</v>
      </c>
      <c r="J3437" s="26">
        <v>-1.5134317063942526</v>
      </c>
      <c r="K3437" s="5"/>
    </row>
    <row r="3438" spans="1:11" x14ac:dyDescent="0.3">
      <c r="A3438" s="37" t="s">
        <v>311</v>
      </c>
      <c r="B3438" s="3" t="s">
        <v>312</v>
      </c>
      <c r="C3438" s="3" t="s">
        <v>313</v>
      </c>
      <c r="D3438" s="3" t="s">
        <v>314</v>
      </c>
      <c r="E3438" s="3">
        <v>3525099</v>
      </c>
      <c r="F3438" s="3" t="s">
        <v>1300</v>
      </c>
      <c r="G3438" s="3" t="s">
        <v>1115</v>
      </c>
      <c r="H3438" s="4">
        <v>34166.666666700003</v>
      </c>
      <c r="I3438" s="4">
        <v>35000</v>
      </c>
      <c r="J3438" s="26">
        <v>2.4390243901439623</v>
      </c>
      <c r="K3438" s="5"/>
    </row>
    <row r="3439" spans="1:11" x14ac:dyDescent="0.3">
      <c r="A3439" s="37" t="s">
        <v>311</v>
      </c>
      <c r="B3439" s="3" t="s">
        <v>312</v>
      </c>
      <c r="C3439" s="3" t="s">
        <v>575</v>
      </c>
      <c r="D3439" s="3" t="s">
        <v>576</v>
      </c>
      <c r="E3439" s="3">
        <v>3525099</v>
      </c>
      <c r="F3439" s="3" t="s">
        <v>1300</v>
      </c>
      <c r="G3439" s="3" t="s">
        <v>1115</v>
      </c>
      <c r="H3439" s="4">
        <v>30900</v>
      </c>
      <c r="I3439" s="4">
        <v>32675</v>
      </c>
      <c r="J3439" s="26">
        <v>5.7443365695792892</v>
      </c>
      <c r="K3439" s="5"/>
    </row>
    <row r="3440" spans="1:11" x14ac:dyDescent="0.3">
      <c r="A3440" s="37" t="s">
        <v>224</v>
      </c>
      <c r="B3440" s="3" t="s">
        <v>225</v>
      </c>
      <c r="C3440" s="3" t="s">
        <v>226</v>
      </c>
      <c r="D3440" s="3" t="s">
        <v>227</v>
      </c>
      <c r="E3440" s="3">
        <v>3525099</v>
      </c>
      <c r="F3440" s="3" t="s">
        <v>1300</v>
      </c>
      <c r="G3440" s="3" t="s">
        <v>1115</v>
      </c>
      <c r="H3440" s="4">
        <v>30466.666666699999</v>
      </c>
      <c r="I3440" s="4">
        <v>31366.666666699999</v>
      </c>
      <c r="J3440" s="26">
        <v>2.9540481400405216</v>
      </c>
      <c r="K3440" s="5"/>
    </row>
    <row r="3441" spans="1:11" x14ac:dyDescent="0.3">
      <c r="A3441" s="37" t="s">
        <v>224</v>
      </c>
      <c r="B3441" s="3" t="s">
        <v>225</v>
      </c>
      <c r="C3441" s="3" t="s">
        <v>262</v>
      </c>
      <c r="D3441" s="3" t="s">
        <v>263</v>
      </c>
      <c r="E3441" s="3">
        <v>3525099</v>
      </c>
      <c r="F3441" s="3" t="s">
        <v>1300</v>
      </c>
      <c r="G3441" s="3" t="s">
        <v>1115</v>
      </c>
      <c r="H3441" s="4">
        <v>29666.666666699999</v>
      </c>
      <c r="I3441" s="4">
        <v>29666.666666699999</v>
      </c>
      <c r="J3441" s="26">
        <v>0</v>
      </c>
      <c r="K3441" s="5"/>
    </row>
    <row r="3442" spans="1:11" x14ac:dyDescent="0.3">
      <c r="A3442" s="37" t="s">
        <v>224</v>
      </c>
      <c r="B3442" s="3" t="s">
        <v>225</v>
      </c>
      <c r="C3442" s="3" t="s">
        <v>1109</v>
      </c>
      <c r="D3442" s="3" t="s">
        <v>1110</v>
      </c>
      <c r="E3442" s="3">
        <v>3525099</v>
      </c>
      <c r="F3442" s="3" t="s">
        <v>1300</v>
      </c>
      <c r="G3442" s="3" t="s">
        <v>1115</v>
      </c>
      <c r="H3442" s="4">
        <v>30400</v>
      </c>
      <c r="I3442" s="4">
        <v>30400</v>
      </c>
      <c r="J3442" s="26">
        <v>0</v>
      </c>
      <c r="K3442" s="5"/>
    </row>
    <row r="3443" spans="1:11" x14ac:dyDescent="0.3">
      <c r="A3443" s="37" t="s">
        <v>224</v>
      </c>
      <c r="B3443" s="3" t="s">
        <v>225</v>
      </c>
      <c r="C3443" s="3" t="s">
        <v>428</v>
      </c>
      <c r="D3443" s="3" t="s">
        <v>429</v>
      </c>
      <c r="E3443" s="3">
        <v>3525099</v>
      </c>
      <c r="F3443" s="3" t="s">
        <v>1300</v>
      </c>
      <c r="G3443" s="3" t="s">
        <v>1115</v>
      </c>
      <c r="H3443" s="4">
        <v>28275</v>
      </c>
      <c r="I3443" s="4">
        <v>28950</v>
      </c>
      <c r="J3443" s="26">
        <v>2.3872679045092937</v>
      </c>
      <c r="K3443" s="5"/>
    </row>
    <row r="3444" spans="1:11" x14ac:dyDescent="0.3">
      <c r="A3444" s="37" t="s">
        <v>224</v>
      </c>
      <c r="B3444" s="3" t="s">
        <v>225</v>
      </c>
      <c r="C3444" s="3" t="s">
        <v>729</v>
      </c>
      <c r="D3444" s="3" t="s">
        <v>730</v>
      </c>
      <c r="E3444" s="3">
        <v>3525099</v>
      </c>
      <c r="F3444" s="3" t="s">
        <v>1300</v>
      </c>
      <c r="G3444" s="3" t="s">
        <v>1115</v>
      </c>
      <c r="H3444" s="4">
        <v>28653.833333300001</v>
      </c>
      <c r="I3444" s="4">
        <v>28525</v>
      </c>
      <c r="J3444" s="26">
        <v>-0.44961988785729989</v>
      </c>
      <c r="K3444" s="5"/>
    </row>
    <row r="3445" spans="1:11" x14ac:dyDescent="0.3">
      <c r="A3445" s="37" t="s">
        <v>224</v>
      </c>
      <c r="B3445" s="3" t="s">
        <v>225</v>
      </c>
      <c r="C3445" s="3" t="s">
        <v>264</v>
      </c>
      <c r="D3445" s="3" t="s">
        <v>265</v>
      </c>
      <c r="E3445" s="3">
        <v>3525099</v>
      </c>
      <c r="F3445" s="3" t="s">
        <v>1300</v>
      </c>
      <c r="G3445" s="3" t="s">
        <v>1115</v>
      </c>
      <c r="H3445" s="4">
        <v>30283.333333300001</v>
      </c>
      <c r="I3445" s="4">
        <v>30733.333333300001</v>
      </c>
      <c r="J3445" s="26">
        <v>1.4859658778222151</v>
      </c>
      <c r="K3445" s="5"/>
    </row>
    <row r="3446" spans="1:11" x14ac:dyDescent="0.3">
      <c r="A3446" s="37" t="s">
        <v>224</v>
      </c>
      <c r="B3446" s="3" t="s">
        <v>225</v>
      </c>
      <c r="C3446" s="3" t="s">
        <v>268</v>
      </c>
      <c r="D3446" s="3" t="s">
        <v>269</v>
      </c>
      <c r="E3446" s="3">
        <v>3525099</v>
      </c>
      <c r="F3446" s="3" t="s">
        <v>1300</v>
      </c>
      <c r="G3446" s="3" t="s">
        <v>1115</v>
      </c>
      <c r="H3446" s="4">
        <v>30830.75</v>
      </c>
      <c r="I3446" s="4">
        <v>31700</v>
      </c>
      <c r="J3446" s="26">
        <v>2.8194254113182549</v>
      </c>
      <c r="K3446" s="5"/>
    </row>
    <row r="3447" spans="1:11" x14ac:dyDescent="0.3">
      <c r="A3447" s="37" t="s">
        <v>224</v>
      </c>
      <c r="B3447" s="3" t="s">
        <v>225</v>
      </c>
      <c r="C3447" s="3" t="s">
        <v>270</v>
      </c>
      <c r="D3447" s="3" t="s">
        <v>271</v>
      </c>
      <c r="E3447" s="3">
        <v>3525099</v>
      </c>
      <c r="F3447" s="3" t="s">
        <v>1300</v>
      </c>
      <c r="G3447" s="3" t="s">
        <v>1115</v>
      </c>
      <c r="H3447" s="4">
        <v>28407.666666699999</v>
      </c>
      <c r="I3447" s="4">
        <v>28407.666666699999</v>
      </c>
      <c r="J3447" s="26">
        <v>0</v>
      </c>
      <c r="K3447" s="5"/>
    </row>
    <row r="3448" spans="1:11" x14ac:dyDescent="0.3">
      <c r="A3448" s="37" t="s">
        <v>168</v>
      </c>
      <c r="B3448" s="3" t="s">
        <v>169</v>
      </c>
      <c r="C3448" s="3" t="s">
        <v>438</v>
      </c>
      <c r="D3448" s="3" t="s">
        <v>439</v>
      </c>
      <c r="E3448" s="3">
        <v>3525099</v>
      </c>
      <c r="F3448" s="3" t="s">
        <v>1300</v>
      </c>
      <c r="G3448" s="3" t="s">
        <v>1115</v>
      </c>
      <c r="H3448" s="4" t="s">
        <v>94</v>
      </c>
      <c r="I3448" s="4">
        <v>33000</v>
      </c>
      <c r="J3448" s="26" t="s">
        <v>94</v>
      </c>
      <c r="K3448" s="5"/>
    </row>
    <row r="3449" spans="1:11" x14ac:dyDescent="0.3">
      <c r="A3449" s="37" t="s">
        <v>485</v>
      </c>
      <c r="B3449" s="3" t="s">
        <v>486</v>
      </c>
      <c r="C3449" s="3" t="s">
        <v>489</v>
      </c>
      <c r="D3449" s="3" t="s">
        <v>490</v>
      </c>
      <c r="E3449" s="3">
        <v>3525099</v>
      </c>
      <c r="F3449" s="3" t="s">
        <v>1300</v>
      </c>
      <c r="G3449" s="3" t="s">
        <v>1115</v>
      </c>
      <c r="H3449" s="4">
        <v>33600</v>
      </c>
      <c r="I3449" s="4">
        <v>32933.333333299997</v>
      </c>
      <c r="J3449" s="26">
        <v>-1.9841269842261977</v>
      </c>
      <c r="K3449" s="5"/>
    </row>
    <row r="3450" spans="1:11" x14ac:dyDescent="0.3">
      <c r="A3450" s="37" t="s">
        <v>485</v>
      </c>
      <c r="B3450" s="3" t="s">
        <v>486</v>
      </c>
      <c r="C3450" s="3" t="s">
        <v>487</v>
      </c>
      <c r="D3450" s="3" t="s">
        <v>488</v>
      </c>
      <c r="E3450" s="3">
        <v>3525099</v>
      </c>
      <c r="F3450" s="3" t="s">
        <v>1300</v>
      </c>
      <c r="G3450" s="3" t="s">
        <v>1115</v>
      </c>
      <c r="H3450" s="4">
        <v>31500</v>
      </c>
      <c r="I3450" s="4">
        <v>31000</v>
      </c>
      <c r="J3450" s="26">
        <v>-1.5873015873015928</v>
      </c>
      <c r="K3450" s="5"/>
    </row>
    <row r="3451" spans="1:11" x14ac:dyDescent="0.3">
      <c r="A3451" s="37" t="s">
        <v>388</v>
      </c>
      <c r="B3451" s="3" t="s">
        <v>389</v>
      </c>
      <c r="C3451" s="3" t="s">
        <v>390</v>
      </c>
      <c r="D3451" s="3" t="s">
        <v>391</v>
      </c>
      <c r="E3451" s="3">
        <v>3525099</v>
      </c>
      <c r="F3451" s="3" t="s">
        <v>1300</v>
      </c>
      <c r="G3451" s="3" t="s">
        <v>1115</v>
      </c>
      <c r="H3451" s="4">
        <v>31975</v>
      </c>
      <c r="I3451" s="4">
        <v>30925</v>
      </c>
      <c r="J3451" s="26">
        <v>-3.2838154808444098</v>
      </c>
      <c r="K3451" s="5"/>
    </row>
    <row r="3452" spans="1:11" x14ac:dyDescent="0.3">
      <c r="A3452" s="37" t="s">
        <v>68</v>
      </c>
      <c r="B3452" s="3" t="s">
        <v>69</v>
      </c>
      <c r="C3452" s="3" t="s">
        <v>70</v>
      </c>
      <c r="D3452" s="3" t="s">
        <v>71</v>
      </c>
      <c r="E3452" s="3">
        <v>3525099</v>
      </c>
      <c r="F3452" s="3" t="s">
        <v>1301</v>
      </c>
      <c r="G3452" s="3" t="s">
        <v>1171</v>
      </c>
      <c r="H3452" s="4">
        <v>43467.333333299997</v>
      </c>
      <c r="I3452" s="4">
        <v>45653.666666700003</v>
      </c>
      <c r="J3452" s="26">
        <v>5.0298308309727258</v>
      </c>
      <c r="K3452" s="5"/>
    </row>
    <row r="3453" spans="1:11" x14ac:dyDescent="0.3">
      <c r="A3453" s="37" t="s">
        <v>68</v>
      </c>
      <c r="B3453" s="3" t="s">
        <v>69</v>
      </c>
      <c r="C3453" s="3" t="s">
        <v>241</v>
      </c>
      <c r="D3453" s="3" t="s">
        <v>242</v>
      </c>
      <c r="E3453" s="3">
        <v>3525099</v>
      </c>
      <c r="F3453" s="3" t="s">
        <v>1301</v>
      </c>
      <c r="G3453" s="3" t="s">
        <v>1171</v>
      </c>
      <c r="H3453" s="4">
        <v>43151</v>
      </c>
      <c r="I3453" s="4">
        <v>44647</v>
      </c>
      <c r="J3453" s="26">
        <v>3.4668953210817754</v>
      </c>
      <c r="K3453" s="5"/>
    </row>
    <row r="3454" spans="1:11" x14ac:dyDescent="0.3">
      <c r="A3454" s="37" t="s">
        <v>68</v>
      </c>
      <c r="B3454" s="3" t="s">
        <v>69</v>
      </c>
      <c r="C3454" s="3" t="s">
        <v>78</v>
      </c>
      <c r="D3454" s="3" t="s">
        <v>79</v>
      </c>
      <c r="E3454" s="3">
        <v>3525099</v>
      </c>
      <c r="F3454" s="3" t="s">
        <v>1301</v>
      </c>
      <c r="G3454" s="3" t="s">
        <v>1171</v>
      </c>
      <c r="H3454" s="4">
        <v>42501</v>
      </c>
      <c r="I3454" s="4">
        <v>43497</v>
      </c>
      <c r="J3454" s="26">
        <v>2.343474271193613</v>
      </c>
      <c r="K3454" s="5"/>
    </row>
    <row r="3455" spans="1:11" x14ac:dyDescent="0.3">
      <c r="A3455" s="37" t="s">
        <v>68</v>
      </c>
      <c r="B3455" s="3" t="s">
        <v>69</v>
      </c>
      <c r="C3455" s="3" t="s">
        <v>362</v>
      </c>
      <c r="D3455" s="3" t="s">
        <v>363</v>
      </c>
      <c r="E3455" s="3">
        <v>3525099</v>
      </c>
      <c r="F3455" s="3" t="s">
        <v>1301</v>
      </c>
      <c r="G3455" s="3" t="s">
        <v>1171</v>
      </c>
      <c r="H3455" s="4">
        <v>40814.5714286</v>
      </c>
      <c r="I3455" s="4">
        <v>41098.5714286</v>
      </c>
      <c r="J3455" s="26">
        <v>0.69582992068610849</v>
      </c>
      <c r="K3455" s="5"/>
    </row>
    <row r="3456" spans="1:11" x14ac:dyDescent="0.3">
      <c r="A3456" s="37" t="s">
        <v>68</v>
      </c>
      <c r="B3456" s="3" t="s">
        <v>69</v>
      </c>
      <c r="C3456" s="3" t="s">
        <v>280</v>
      </c>
      <c r="D3456" s="3" t="s">
        <v>281</v>
      </c>
      <c r="E3456" s="3">
        <v>3525099</v>
      </c>
      <c r="F3456" s="3" t="s">
        <v>1301</v>
      </c>
      <c r="G3456" s="3" t="s">
        <v>1171</v>
      </c>
      <c r="H3456" s="4">
        <v>40200.2857143</v>
      </c>
      <c r="I3456" s="4">
        <v>40542</v>
      </c>
      <c r="J3456" s="26">
        <v>0.85002949513477422</v>
      </c>
      <c r="K3456" s="5"/>
    </row>
    <row r="3457" spans="1:11" x14ac:dyDescent="0.3">
      <c r="A3457" s="37" t="s">
        <v>68</v>
      </c>
      <c r="B3457" s="3" t="s">
        <v>69</v>
      </c>
      <c r="C3457" s="3" t="s">
        <v>80</v>
      </c>
      <c r="D3457" s="3" t="s">
        <v>81</v>
      </c>
      <c r="E3457" s="3">
        <v>3525099</v>
      </c>
      <c r="F3457" s="3" t="s">
        <v>1301</v>
      </c>
      <c r="G3457" s="3" t="s">
        <v>1171</v>
      </c>
      <c r="H3457" s="4">
        <v>41034</v>
      </c>
      <c r="I3457" s="4">
        <v>45073.5</v>
      </c>
      <c r="J3457" s="26">
        <v>9.8442754788711895</v>
      </c>
      <c r="K3457" s="5"/>
    </row>
    <row r="3458" spans="1:11" x14ac:dyDescent="0.3">
      <c r="A3458" s="37" t="s">
        <v>68</v>
      </c>
      <c r="B3458" s="3" t="s">
        <v>69</v>
      </c>
      <c r="C3458" s="3" t="s">
        <v>282</v>
      </c>
      <c r="D3458" s="3" t="s">
        <v>283</v>
      </c>
      <c r="E3458" s="3">
        <v>3525099</v>
      </c>
      <c r="F3458" s="3" t="s">
        <v>1301</v>
      </c>
      <c r="G3458" s="3" t="s">
        <v>1171</v>
      </c>
      <c r="H3458" s="4">
        <v>47130</v>
      </c>
      <c r="I3458" s="4">
        <v>48530.5</v>
      </c>
      <c r="J3458" s="26">
        <v>2.9715680033948644</v>
      </c>
      <c r="K3458" s="5"/>
    </row>
    <row r="3459" spans="1:11" x14ac:dyDescent="0.3">
      <c r="A3459" s="37" t="s">
        <v>68</v>
      </c>
      <c r="B3459" s="3" t="s">
        <v>69</v>
      </c>
      <c r="C3459" s="3" t="s">
        <v>86</v>
      </c>
      <c r="D3459" s="3" t="s">
        <v>87</v>
      </c>
      <c r="E3459" s="3">
        <v>3525099</v>
      </c>
      <c r="F3459" s="3" t="s">
        <v>1301</v>
      </c>
      <c r="G3459" s="3" t="s">
        <v>1171</v>
      </c>
      <c r="H3459" s="4">
        <v>40950</v>
      </c>
      <c r="I3459" s="4">
        <v>41448.5</v>
      </c>
      <c r="J3459" s="26">
        <v>1.2173382173382263</v>
      </c>
      <c r="K3459" s="5"/>
    </row>
    <row r="3460" spans="1:11" x14ac:dyDescent="0.3">
      <c r="A3460" s="37" t="s">
        <v>68</v>
      </c>
      <c r="B3460" s="3" t="s">
        <v>69</v>
      </c>
      <c r="C3460" s="3" t="s">
        <v>90</v>
      </c>
      <c r="D3460" s="3" t="s">
        <v>91</v>
      </c>
      <c r="E3460" s="3">
        <v>3525099</v>
      </c>
      <c r="F3460" s="3" t="s">
        <v>1301</v>
      </c>
      <c r="G3460" s="3" t="s">
        <v>1171</v>
      </c>
      <c r="H3460" s="4">
        <v>42150.25</v>
      </c>
      <c r="I3460" s="4">
        <v>42399.25</v>
      </c>
      <c r="J3460" s="26">
        <v>0.59074382714219276</v>
      </c>
      <c r="K3460" s="5"/>
    </row>
    <row r="3461" spans="1:11" x14ac:dyDescent="0.3">
      <c r="A3461" s="37" t="s">
        <v>68</v>
      </c>
      <c r="B3461" s="3" t="s">
        <v>69</v>
      </c>
      <c r="C3461" s="3" t="s">
        <v>92</v>
      </c>
      <c r="D3461" s="3" t="s">
        <v>93</v>
      </c>
      <c r="E3461" s="3">
        <v>3525099</v>
      </c>
      <c r="F3461" s="3" t="s">
        <v>1301</v>
      </c>
      <c r="G3461" s="3" t="s">
        <v>1171</v>
      </c>
      <c r="H3461" s="4">
        <v>41666.666666700003</v>
      </c>
      <c r="I3461" s="4">
        <v>41100</v>
      </c>
      <c r="J3461" s="26">
        <v>-1.3600000000789203</v>
      </c>
      <c r="K3461" s="5"/>
    </row>
    <row r="3462" spans="1:11" x14ac:dyDescent="0.3">
      <c r="A3462" s="37" t="s">
        <v>68</v>
      </c>
      <c r="B3462" s="3" t="s">
        <v>69</v>
      </c>
      <c r="C3462" s="3" t="s">
        <v>95</v>
      </c>
      <c r="D3462" s="3" t="s">
        <v>96</v>
      </c>
      <c r="E3462" s="3">
        <v>3525099</v>
      </c>
      <c r="F3462" s="3" t="s">
        <v>1301</v>
      </c>
      <c r="G3462" s="3" t="s">
        <v>1171</v>
      </c>
      <c r="H3462" s="4">
        <v>44500</v>
      </c>
      <c r="I3462" s="4">
        <v>44500</v>
      </c>
      <c r="J3462" s="26">
        <v>0</v>
      </c>
      <c r="K3462" s="5"/>
    </row>
    <row r="3463" spans="1:11" x14ac:dyDescent="0.3">
      <c r="A3463" s="37" t="s">
        <v>68</v>
      </c>
      <c r="B3463" s="3" t="s">
        <v>69</v>
      </c>
      <c r="C3463" s="3" t="s">
        <v>97</v>
      </c>
      <c r="D3463" s="3" t="s">
        <v>98</v>
      </c>
      <c r="E3463" s="3">
        <v>3525099</v>
      </c>
      <c r="F3463" s="3" t="s">
        <v>1301</v>
      </c>
      <c r="G3463" s="3" t="s">
        <v>1171</v>
      </c>
      <c r="H3463" s="4">
        <v>41717</v>
      </c>
      <c r="I3463" s="4">
        <v>42131.666666700003</v>
      </c>
      <c r="J3463" s="26">
        <v>0.9939992489872207</v>
      </c>
      <c r="K3463" s="5"/>
    </row>
    <row r="3464" spans="1:11" x14ac:dyDescent="0.3">
      <c r="A3464" s="37" t="s">
        <v>99</v>
      </c>
      <c r="B3464" s="3" t="s">
        <v>100</v>
      </c>
      <c r="C3464" s="3" t="s">
        <v>101</v>
      </c>
      <c r="D3464" s="3" t="s">
        <v>100</v>
      </c>
      <c r="E3464" s="3">
        <v>3525099</v>
      </c>
      <c r="F3464" s="3" t="s">
        <v>1301</v>
      </c>
      <c r="G3464" s="3" t="s">
        <v>1171</v>
      </c>
      <c r="H3464" s="4">
        <v>44765.833333299997</v>
      </c>
      <c r="I3464" s="4">
        <v>45389.5714286</v>
      </c>
      <c r="J3464" s="26">
        <v>1.3933351595535326</v>
      </c>
      <c r="K3464" s="5"/>
    </row>
    <row r="3465" spans="1:11" x14ac:dyDescent="0.3">
      <c r="A3465" s="37" t="s">
        <v>102</v>
      </c>
      <c r="B3465" s="3" t="s">
        <v>103</v>
      </c>
      <c r="C3465" s="3" t="s">
        <v>104</v>
      </c>
      <c r="D3465" s="3" t="s">
        <v>105</v>
      </c>
      <c r="E3465" s="3">
        <v>3525099</v>
      </c>
      <c r="F3465" s="3" t="s">
        <v>1301</v>
      </c>
      <c r="G3465" s="3" t="s">
        <v>1171</v>
      </c>
      <c r="H3465" s="4">
        <v>42000</v>
      </c>
      <c r="I3465" s="4">
        <v>46433.333333299997</v>
      </c>
      <c r="J3465" s="26">
        <v>10.555555555476182</v>
      </c>
      <c r="K3465" s="5"/>
    </row>
    <row r="3466" spans="1:11" x14ac:dyDescent="0.3">
      <c r="A3466" s="37" t="s">
        <v>102</v>
      </c>
      <c r="B3466" s="3" t="s">
        <v>103</v>
      </c>
      <c r="C3466" s="3" t="s">
        <v>287</v>
      </c>
      <c r="D3466" s="3" t="s">
        <v>288</v>
      </c>
      <c r="E3466" s="3">
        <v>3525099</v>
      </c>
      <c r="F3466" s="3" t="s">
        <v>1301</v>
      </c>
      <c r="G3466" s="3" t="s">
        <v>1171</v>
      </c>
      <c r="H3466" s="4">
        <v>42004</v>
      </c>
      <c r="I3466" s="4">
        <v>42000</v>
      </c>
      <c r="J3466" s="26">
        <v>-9.5229025807053169E-3</v>
      </c>
      <c r="K3466" s="5"/>
    </row>
    <row r="3467" spans="1:11" x14ac:dyDescent="0.3">
      <c r="A3467" s="37" t="s">
        <v>102</v>
      </c>
      <c r="B3467" s="3" t="s">
        <v>103</v>
      </c>
      <c r="C3467" s="3" t="s">
        <v>246</v>
      </c>
      <c r="D3467" s="3" t="s">
        <v>247</v>
      </c>
      <c r="E3467" s="3">
        <v>3525099</v>
      </c>
      <c r="F3467" s="3" t="s">
        <v>1301</v>
      </c>
      <c r="G3467" s="3" t="s">
        <v>1171</v>
      </c>
      <c r="H3467" s="4">
        <v>43450</v>
      </c>
      <c r="I3467" s="4">
        <v>44750</v>
      </c>
      <c r="J3467" s="26">
        <v>2.9919447640966546</v>
      </c>
      <c r="K3467" s="5"/>
    </row>
    <row r="3468" spans="1:11" x14ac:dyDescent="0.3">
      <c r="A3468" s="37" t="s">
        <v>102</v>
      </c>
      <c r="B3468" s="3" t="s">
        <v>103</v>
      </c>
      <c r="C3468" s="3" t="s">
        <v>216</v>
      </c>
      <c r="D3468" s="3" t="s">
        <v>217</v>
      </c>
      <c r="E3468" s="3">
        <v>3525099</v>
      </c>
      <c r="F3468" s="3" t="s">
        <v>1301</v>
      </c>
      <c r="G3468" s="3" t="s">
        <v>1171</v>
      </c>
      <c r="H3468" s="4">
        <v>38628.5714286</v>
      </c>
      <c r="I3468" s="4">
        <v>39314.2857143</v>
      </c>
      <c r="J3468" s="26">
        <v>1.7751479289557892</v>
      </c>
      <c r="K3468" s="5"/>
    </row>
    <row r="3469" spans="1:11" x14ac:dyDescent="0.3">
      <c r="A3469" s="37" t="s">
        <v>102</v>
      </c>
      <c r="B3469" s="3" t="s">
        <v>103</v>
      </c>
      <c r="C3469" s="3" t="s">
        <v>248</v>
      </c>
      <c r="D3469" s="3" t="s">
        <v>249</v>
      </c>
      <c r="E3469" s="3">
        <v>3525099</v>
      </c>
      <c r="F3469" s="3" t="s">
        <v>1301</v>
      </c>
      <c r="G3469" s="3" t="s">
        <v>1171</v>
      </c>
      <c r="H3469" s="4">
        <v>42900</v>
      </c>
      <c r="I3469" s="4">
        <v>42400</v>
      </c>
      <c r="J3469" s="26">
        <v>-1.1655011655011704</v>
      </c>
      <c r="K3469" s="5"/>
    </row>
    <row r="3470" spans="1:11" x14ac:dyDescent="0.3">
      <c r="A3470" s="37" t="s">
        <v>102</v>
      </c>
      <c r="B3470" s="3" t="s">
        <v>103</v>
      </c>
      <c r="C3470" s="3" t="s">
        <v>106</v>
      </c>
      <c r="D3470" s="3" t="s">
        <v>107</v>
      </c>
      <c r="E3470" s="3">
        <v>3525099</v>
      </c>
      <c r="F3470" s="3" t="s">
        <v>1301</v>
      </c>
      <c r="G3470" s="3" t="s">
        <v>1171</v>
      </c>
      <c r="H3470" s="4">
        <v>41500</v>
      </c>
      <c r="I3470" s="4">
        <v>40166.666666700003</v>
      </c>
      <c r="J3470" s="26">
        <v>-3.2128514055421609</v>
      </c>
      <c r="K3470" s="5"/>
    </row>
    <row r="3471" spans="1:11" x14ac:dyDescent="0.3">
      <c r="A3471" s="37" t="s">
        <v>102</v>
      </c>
      <c r="B3471" s="3" t="s">
        <v>103</v>
      </c>
      <c r="C3471" s="3" t="s">
        <v>252</v>
      </c>
      <c r="D3471" s="3" t="s">
        <v>253</v>
      </c>
      <c r="E3471" s="3">
        <v>3525099</v>
      </c>
      <c r="F3471" s="3" t="s">
        <v>1301</v>
      </c>
      <c r="G3471" s="3" t="s">
        <v>1171</v>
      </c>
      <c r="H3471" s="4">
        <v>43000</v>
      </c>
      <c r="I3471" s="4">
        <v>45333.333333299997</v>
      </c>
      <c r="J3471" s="26">
        <v>5.4263565890697585</v>
      </c>
      <c r="K3471" s="5"/>
    </row>
    <row r="3472" spans="1:11" x14ac:dyDescent="0.3">
      <c r="A3472" s="37" t="s">
        <v>118</v>
      </c>
      <c r="B3472" s="3" t="s">
        <v>119</v>
      </c>
      <c r="C3472" s="3" t="s">
        <v>120</v>
      </c>
      <c r="D3472" s="3" t="s">
        <v>121</v>
      </c>
      <c r="E3472" s="3">
        <v>3525099</v>
      </c>
      <c r="F3472" s="3" t="s">
        <v>1301</v>
      </c>
      <c r="G3472" s="3" t="s">
        <v>1171</v>
      </c>
      <c r="H3472" s="4">
        <v>47500</v>
      </c>
      <c r="I3472" s="4">
        <v>47000</v>
      </c>
      <c r="J3472" s="26">
        <v>-1.0526315789473717</v>
      </c>
      <c r="K3472" s="5"/>
    </row>
    <row r="3473" spans="1:11" x14ac:dyDescent="0.3">
      <c r="A3473" s="37" t="s">
        <v>118</v>
      </c>
      <c r="B3473" s="3" t="s">
        <v>119</v>
      </c>
      <c r="C3473" s="3" t="s">
        <v>739</v>
      </c>
      <c r="D3473" s="3" t="s">
        <v>740</v>
      </c>
      <c r="E3473" s="3">
        <v>3525099</v>
      </c>
      <c r="F3473" s="3" t="s">
        <v>1301</v>
      </c>
      <c r="G3473" s="3" t="s">
        <v>1171</v>
      </c>
      <c r="H3473" s="4">
        <v>46442</v>
      </c>
      <c r="I3473" s="4">
        <v>45709</v>
      </c>
      <c r="J3473" s="26">
        <v>-1.5783127341630454</v>
      </c>
      <c r="K3473" s="5"/>
    </row>
    <row r="3474" spans="1:11" x14ac:dyDescent="0.3">
      <c r="A3474" s="37" t="s">
        <v>118</v>
      </c>
      <c r="B3474" s="3" t="s">
        <v>119</v>
      </c>
      <c r="C3474" s="3" t="s">
        <v>124</v>
      </c>
      <c r="D3474" s="3" t="s">
        <v>125</v>
      </c>
      <c r="E3474" s="3">
        <v>3525099</v>
      </c>
      <c r="F3474" s="3" t="s">
        <v>1301</v>
      </c>
      <c r="G3474" s="3" t="s">
        <v>1171</v>
      </c>
      <c r="H3474" s="4">
        <v>42725</v>
      </c>
      <c r="I3474" s="4">
        <v>43300</v>
      </c>
      <c r="J3474" s="26">
        <v>1.3458162668227081</v>
      </c>
      <c r="K3474" s="5"/>
    </row>
    <row r="3475" spans="1:11" x14ac:dyDescent="0.3">
      <c r="A3475" s="37" t="s">
        <v>118</v>
      </c>
      <c r="B3475" s="3" t="s">
        <v>119</v>
      </c>
      <c r="C3475" s="3" t="s">
        <v>126</v>
      </c>
      <c r="D3475" s="3" t="s">
        <v>127</v>
      </c>
      <c r="E3475" s="3">
        <v>3525099</v>
      </c>
      <c r="F3475" s="3" t="s">
        <v>1301</v>
      </c>
      <c r="G3475" s="3" t="s">
        <v>1171</v>
      </c>
      <c r="H3475" s="4">
        <v>43000</v>
      </c>
      <c r="I3475" s="4">
        <v>43000</v>
      </c>
      <c r="J3475" s="26">
        <v>0</v>
      </c>
      <c r="K3475" s="5"/>
    </row>
    <row r="3476" spans="1:11" x14ac:dyDescent="0.3">
      <c r="A3476" s="37" t="s">
        <v>118</v>
      </c>
      <c r="B3476" s="3" t="s">
        <v>119</v>
      </c>
      <c r="C3476" s="3" t="s">
        <v>128</v>
      </c>
      <c r="D3476" s="3" t="s">
        <v>129</v>
      </c>
      <c r="E3476" s="3">
        <v>3525099</v>
      </c>
      <c r="F3476" s="3" t="s">
        <v>1301</v>
      </c>
      <c r="G3476" s="3" t="s">
        <v>1171</v>
      </c>
      <c r="H3476" s="4">
        <v>41383.333333299997</v>
      </c>
      <c r="I3476" s="4">
        <v>43987.5</v>
      </c>
      <c r="J3476" s="26">
        <v>6.2927909787404701</v>
      </c>
      <c r="K3476" s="5"/>
    </row>
    <row r="3477" spans="1:11" x14ac:dyDescent="0.3">
      <c r="A3477" s="37" t="s">
        <v>118</v>
      </c>
      <c r="B3477" s="3" t="s">
        <v>119</v>
      </c>
      <c r="C3477" s="3" t="s">
        <v>130</v>
      </c>
      <c r="D3477" s="3" t="s">
        <v>131</v>
      </c>
      <c r="E3477" s="3">
        <v>3525099</v>
      </c>
      <c r="F3477" s="3" t="s">
        <v>1301</v>
      </c>
      <c r="G3477" s="3" t="s">
        <v>1171</v>
      </c>
      <c r="H3477" s="4">
        <v>47100</v>
      </c>
      <c r="I3477" s="4">
        <v>46500</v>
      </c>
      <c r="J3477" s="26">
        <v>-1.2738853503184711</v>
      </c>
      <c r="K3477" s="5"/>
    </row>
    <row r="3478" spans="1:11" x14ac:dyDescent="0.3">
      <c r="A3478" s="37" t="s">
        <v>118</v>
      </c>
      <c r="B3478" s="3" t="s">
        <v>119</v>
      </c>
      <c r="C3478" s="3" t="s">
        <v>303</v>
      </c>
      <c r="D3478" s="3" t="s">
        <v>304</v>
      </c>
      <c r="E3478" s="3">
        <v>3525099</v>
      </c>
      <c r="F3478" s="3" t="s">
        <v>1301</v>
      </c>
      <c r="G3478" s="3" t="s">
        <v>1171</v>
      </c>
      <c r="H3478" s="4">
        <v>40909</v>
      </c>
      <c r="I3478" s="4">
        <v>41726</v>
      </c>
      <c r="J3478" s="26">
        <v>1.997115549145656</v>
      </c>
      <c r="K3478" s="5"/>
    </row>
    <row r="3479" spans="1:11" x14ac:dyDescent="0.3">
      <c r="A3479" s="37" t="s">
        <v>118</v>
      </c>
      <c r="B3479" s="3" t="s">
        <v>119</v>
      </c>
      <c r="C3479" s="3" t="s">
        <v>132</v>
      </c>
      <c r="D3479" s="3" t="s">
        <v>133</v>
      </c>
      <c r="E3479" s="3">
        <v>3525099</v>
      </c>
      <c r="F3479" s="3" t="s">
        <v>1301</v>
      </c>
      <c r="G3479" s="3" t="s">
        <v>1171</v>
      </c>
      <c r="H3479" s="4">
        <v>45666.666666700003</v>
      </c>
      <c r="I3479" s="4">
        <v>48333.333333299997</v>
      </c>
      <c r="J3479" s="26">
        <v>5.8394160582438959</v>
      </c>
      <c r="K3479" s="5"/>
    </row>
    <row r="3480" spans="1:11" x14ac:dyDescent="0.3">
      <c r="A3480" s="37" t="s">
        <v>118</v>
      </c>
      <c r="B3480" s="3" t="s">
        <v>119</v>
      </c>
      <c r="C3480" s="3" t="s">
        <v>358</v>
      </c>
      <c r="D3480" s="3" t="s">
        <v>359</v>
      </c>
      <c r="E3480" s="3">
        <v>3525099</v>
      </c>
      <c r="F3480" s="3" t="s">
        <v>1301</v>
      </c>
      <c r="G3480" s="3" t="s">
        <v>1171</v>
      </c>
      <c r="H3480" s="4">
        <v>44750</v>
      </c>
      <c r="I3480" s="4">
        <v>44750</v>
      </c>
      <c r="J3480" s="26">
        <v>0</v>
      </c>
      <c r="K3480" s="5"/>
    </row>
    <row r="3481" spans="1:11" x14ac:dyDescent="0.3">
      <c r="A3481" s="37" t="s">
        <v>118</v>
      </c>
      <c r="B3481" s="3" t="s">
        <v>119</v>
      </c>
      <c r="C3481" s="3" t="s">
        <v>579</v>
      </c>
      <c r="D3481" s="3" t="s">
        <v>580</v>
      </c>
      <c r="E3481" s="3">
        <v>3525099</v>
      </c>
      <c r="F3481" s="3" t="s">
        <v>1301</v>
      </c>
      <c r="G3481" s="3" t="s">
        <v>1171</v>
      </c>
      <c r="H3481" s="4">
        <v>46000</v>
      </c>
      <c r="I3481" s="4">
        <v>46450</v>
      </c>
      <c r="J3481" s="26">
        <v>0.9782608695652284</v>
      </c>
      <c r="K3481" s="5"/>
    </row>
    <row r="3482" spans="1:11" x14ac:dyDescent="0.3">
      <c r="A3482" s="37" t="s">
        <v>118</v>
      </c>
      <c r="B3482" s="3" t="s">
        <v>119</v>
      </c>
      <c r="C3482" s="3" t="s">
        <v>140</v>
      </c>
      <c r="D3482" s="3" t="s">
        <v>141</v>
      </c>
      <c r="E3482" s="3">
        <v>3525099</v>
      </c>
      <c r="F3482" s="3" t="s">
        <v>1301</v>
      </c>
      <c r="G3482" s="3" t="s">
        <v>1171</v>
      </c>
      <c r="H3482" s="4">
        <v>42575</v>
      </c>
      <c r="I3482" s="4">
        <v>43712.5</v>
      </c>
      <c r="J3482" s="26">
        <v>2.6717557251908497</v>
      </c>
      <c r="K3482" s="5"/>
    </row>
    <row r="3483" spans="1:11" x14ac:dyDescent="0.3">
      <c r="A3483" s="37" t="s">
        <v>118</v>
      </c>
      <c r="B3483" s="3" t="s">
        <v>119</v>
      </c>
      <c r="C3483" s="3" t="s">
        <v>258</v>
      </c>
      <c r="D3483" s="3" t="s">
        <v>259</v>
      </c>
      <c r="E3483" s="3">
        <v>3525099</v>
      </c>
      <c r="F3483" s="3" t="s">
        <v>1301</v>
      </c>
      <c r="G3483" s="3" t="s">
        <v>1171</v>
      </c>
      <c r="H3483" s="4">
        <v>41750</v>
      </c>
      <c r="I3483" s="4">
        <v>42666.666666700003</v>
      </c>
      <c r="J3483" s="26">
        <v>2.1956087825149684</v>
      </c>
      <c r="K3483" s="5"/>
    </row>
    <row r="3484" spans="1:11" x14ac:dyDescent="0.3">
      <c r="A3484" s="37" t="s">
        <v>311</v>
      </c>
      <c r="B3484" s="3" t="s">
        <v>312</v>
      </c>
      <c r="C3484" s="3" t="s">
        <v>315</v>
      </c>
      <c r="D3484" s="3" t="s">
        <v>316</v>
      </c>
      <c r="E3484" s="3">
        <v>3525099</v>
      </c>
      <c r="F3484" s="3" t="s">
        <v>1301</v>
      </c>
      <c r="G3484" s="3" t="s">
        <v>1171</v>
      </c>
      <c r="H3484" s="4">
        <v>43000</v>
      </c>
      <c r="I3484" s="4">
        <v>44575</v>
      </c>
      <c r="J3484" s="26">
        <v>3.6627906976744118</v>
      </c>
      <c r="K3484" s="5"/>
    </row>
    <row r="3485" spans="1:11" x14ac:dyDescent="0.3">
      <c r="A3485" s="37" t="s">
        <v>311</v>
      </c>
      <c r="B3485" s="3" t="s">
        <v>312</v>
      </c>
      <c r="C3485" s="3" t="s">
        <v>313</v>
      </c>
      <c r="D3485" s="3" t="s">
        <v>314</v>
      </c>
      <c r="E3485" s="3">
        <v>3525099</v>
      </c>
      <c r="F3485" s="3" t="s">
        <v>1301</v>
      </c>
      <c r="G3485" s="3" t="s">
        <v>1171</v>
      </c>
      <c r="H3485" s="4">
        <v>45666.666666700003</v>
      </c>
      <c r="I3485" s="4">
        <v>46666.666666700003</v>
      </c>
      <c r="J3485" s="26">
        <v>2.1897810218962199</v>
      </c>
      <c r="K3485" s="5"/>
    </row>
    <row r="3486" spans="1:11" x14ac:dyDescent="0.3">
      <c r="A3486" s="37" t="s">
        <v>311</v>
      </c>
      <c r="B3486" s="3" t="s">
        <v>312</v>
      </c>
      <c r="C3486" s="3" t="s">
        <v>575</v>
      </c>
      <c r="D3486" s="3" t="s">
        <v>576</v>
      </c>
      <c r="E3486" s="3">
        <v>3525099</v>
      </c>
      <c r="F3486" s="3" t="s">
        <v>1301</v>
      </c>
      <c r="G3486" s="3" t="s">
        <v>1171</v>
      </c>
      <c r="H3486" s="4">
        <v>41066.666666700003</v>
      </c>
      <c r="I3486" s="4">
        <v>43733.333333299997</v>
      </c>
      <c r="J3486" s="26">
        <v>6.4935064933388631</v>
      </c>
      <c r="K3486" s="5"/>
    </row>
    <row r="3487" spans="1:11" x14ac:dyDescent="0.3">
      <c r="A3487" s="37" t="s">
        <v>224</v>
      </c>
      <c r="B3487" s="3" t="s">
        <v>225</v>
      </c>
      <c r="C3487" s="3" t="s">
        <v>226</v>
      </c>
      <c r="D3487" s="3" t="s">
        <v>227</v>
      </c>
      <c r="E3487" s="3">
        <v>3525099</v>
      </c>
      <c r="F3487" s="3" t="s">
        <v>1301</v>
      </c>
      <c r="G3487" s="3" t="s">
        <v>1171</v>
      </c>
      <c r="H3487" s="4">
        <v>39566.666666700003</v>
      </c>
      <c r="I3487" s="4">
        <v>42400</v>
      </c>
      <c r="J3487" s="26">
        <v>7.1609098566915108</v>
      </c>
      <c r="K3487" s="5"/>
    </row>
    <row r="3488" spans="1:11" x14ac:dyDescent="0.3">
      <c r="A3488" s="37" t="s">
        <v>224</v>
      </c>
      <c r="B3488" s="3" t="s">
        <v>225</v>
      </c>
      <c r="C3488" s="3" t="s">
        <v>1109</v>
      </c>
      <c r="D3488" s="3" t="s">
        <v>1110</v>
      </c>
      <c r="E3488" s="3">
        <v>3525099</v>
      </c>
      <c r="F3488" s="3" t="s">
        <v>1301</v>
      </c>
      <c r="G3488" s="3" t="s">
        <v>1171</v>
      </c>
      <c r="H3488" s="4">
        <v>39750</v>
      </c>
      <c r="I3488" s="4">
        <v>39750</v>
      </c>
      <c r="J3488" s="26">
        <v>0</v>
      </c>
      <c r="K3488" s="5"/>
    </row>
    <row r="3489" spans="1:11" x14ac:dyDescent="0.3">
      <c r="A3489" s="37" t="s">
        <v>224</v>
      </c>
      <c r="B3489" s="3" t="s">
        <v>225</v>
      </c>
      <c r="C3489" s="3" t="s">
        <v>428</v>
      </c>
      <c r="D3489" s="3" t="s">
        <v>429</v>
      </c>
      <c r="E3489" s="3">
        <v>3525099</v>
      </c>
      <c r="F3489" s="3" t="s">
        <v>1301</v>
      </c>
      <c r="G3489" s="3" t="s">
        <v>1171</v>
      </c>
      <c r="H3489" s="4">
        <v>37125</v>
      </c>
      <c r="I3489" s="4">
        <v>38075</v>
      </c>
      <c r="J3489" s="26">
        <v>2.5589225589225606</v>
      </c>
      <c r="K3489" s="5"/>
    </row>
    <row r="3490" spans="1:11" x14ac:dyDescent="0.3">
      <c r="A3490" s="37" t="s">
        <v>224</v>
      </c>
      <c r="B3490" s="3" t="s">
        <v>225</v>
      </c>
      <c r="C3490" s="3" t="s">
        <v>264</v>
      </c>
      <c r="D3490" s="3" t="s">
        <v>265</v>
      </c>
      <c r="E3490" s="3">
        <v>3525099</v>
      </c>
      <c r="F3490" s="3" t="s">
        <v>1301</v>
      </c>
      <c r="G3490" s="3" t="s">
        <v>1171</v>
      </c>
      <c r="H3490" s="4">
        <v>40716.666666700003</v>
      </c>
      <c r="I3490" s="4">
        <v>41350</v>
      </c>
      <c r="J3490" s="26">
        <v>1.5554645926307398</v>
      </c>
      <c r="K3490" s="5"/>
    </row>
    <row r="3491" spans="1:11" x14ac:dyDescent="0.3">
      <c r="A3491" s="37" t="s">
        <v>224</v>
      </c>
      <c r="B3491" s="3" t="s">
        <v>225</v>
      </c>
      <c r="C3491" s="3" t="s">
        <v>268</v>
      </c>
      <c r="D3491" s="3" t="s">
        <v>269</v>
      </c>
      <c r="E3491" s="3">
        <v>3525099</v>
      </c>
      <c r="F3491" s="3" t="s">
        <v>1301</v>
      </c>
      <c r="G3491" s="3" t="s">
        <v>1171</v>
      </c>
      <c r="H3491" s="4">
        <v>40734</v>
      </c>
      <c r="I3491" s="4">
        <v>41633.333333299997</v>
      </c>
      <c r="J3491" s="26">
        <v>2.2078198392006643</v>
      </c>
      <c r="K3491" s="5"/>
    </row>
    <row r="3492" spans="1:11" x14ac:dyDescent="0.3">
      <c r="A3492" s="37" t="s">
        <v>485</v>
      </c>
      <c r="B3492" s="3" t="s">
        <v>486</v>
      </c>
      <c r="C3492" s="3" t="s">
        <v>489</v>
      </c>
      <c r="D3492" s="3" t="s">
        <v>490</v>
      </c>
      <c r="E3492" s="3">
        <v>3525099</v>
      </c>
      <c r="F3492" s="3" t="s">
        <v>1301</v>
      </c>
      <c r="G3492" s="3" t="s">
        <v>1171</v>
      </c>
      <c r="H3492" s="4">
        <v>44000</v>
      </c>
      <c r="I3492" s="4">
        <v>41500</v>
      </c>
      <c r="J3492" s="26">
        <v>-5.6818181818181763</v>
      </c>
      <c r="K3492" s="5"/>
    </row>
    <row r="3493" spans="1:11" x14ac:dyDescent="0.3">
      <c r="A3493" s="37" t="s">
        <v>485</v>
      </c>
      <c r="B3493" s="3" t="s">
        <v>486</v>
      </c>
      <c r="C3493" s="3" t="s">
        <v>873</v>
      </c>
      <c r="D3493" s="3" t="s">
        <v>874</v>
      </c>
      <c r="E3493" s="3">
        <v>3525099</v>
      </c>
      <c r="F3493" s="3" t="s">
        <v>1301</v>
      </c>
      <c r="G3493" s="3" t="s">
        <v>1171</v>
      </c>
      <c r="H3493" s="4">
        <v>44000</v>
      </c>
      <c r="I3493" s="4">
        <v>42500</v>
      </c>
      <c r="J3493" s="26">
        <v>-3.4090909090909061</v>
      </c>
      <c r="K3493" s="5"/>
    </row>
    <row r="3494" spans="1:11" x14ac:dyDescent="0.3">
      <c r="A3494" s="37" t="s">
        <v>485</v>
      </c>
      <c r="B3494" s="3" t="s">
        <v>486</v>
      </c>
      <c r="C3494" s="3" t="s">
        <v>487</v>
      </c>
      <c r="D3494" s="3" t="s">
        <v>488</v>
      </c>
      <c r="E3494" s="3">
        <v>3525099</v>
      </c>
      <c r="F3494" s="3" t="s">
        <v>1301</v>
      </c>
      <c r="G3494" s="3" t="s">
        <v>1171</v>
      </c>
      <c r="H3494" s="4">
        <v>43500</v>
      </c>
      <c r="I3494" s="4">
        <v>42000</v>
      </c>
      <c r="J3494" s="26">
        <v>-3.4482758620689613</v>
      </c>
      <c r="K3494" s="5"/>
    </row>
    <row r="3495" spans="1:11" x14ac:dyDescent="0.3">
      <c r="A3495" s="37" t="s">
        <v>388</v>
      </c>
      <c r="B3495" s="3" t="s">
        <v>389</v>
      </c>
      <c r="C3495" s="3" t="s">
        <v>390</v>
      </c>
      <c r="D3495" s="3" t="s">
        <v>391</v>
      </c>
      <c r="E3495" s="3">
        <v>3525099</v>
      </c>
      <c r="F3495" s="3" t="s">
        <v>1301</v>
      </c>
      <c r="G3495" s="3" t="s">
        <v>1171</v>
      </c>
      <c r="H3495" s="4">
        <v>42833.333333299997</v>
      </c>
      <c r="I3495" s="4">
        <v>42833.333333299997</v>
      </c>
      <c r="J3495" s="26">
        <v>0</v>
      </c>
      <c r="K3495" s="5"/>
    </row>
    <row r="3496" spans="1:11" x14ac:dyDescent="0.3">
      <c r="A3496" s="54" t="s">
        <v>172</v>
      </c>
      <c r="B3496" s="51" t="s">
        <v>173</v>
      </c>
      <c r="C3496" s="51" t="s">
        <v>174</v>
      </c>
      <c r="D3496" s="51" t="s">
        <v>175</v>
      </c>
      <c r="E3496" s="51">
        <v>3525099</v>
      </c>
      <c r="F3496" s="51" t="s">
        <v>1302</v>
      </c>
      <c r="G3496" s="51" t="s">
        <v>350</v>
      </c>
      <c r="H3496" s="52">
        <v>20750</v>
      </c>
      <c r="I3496" s="52">
        <v>20750</v>
      </c>
      <c r="J3496" s="53">
        <v>0</v>
      </c>
      <c r="K3496" s="5"/>
    </row>
    <row r="3498" spans="1:11" x14ac:dyDescent="0.3">
      <c r="A3498" s="136" t="s">
        <v>1555</v>
      </c>
      <c r="B3498" s="137"/>
      <c r="C3498" s="137"/>
      <c r="D3498" s="137"/>
      <c r="E3498" s="137"/>
      <c r="F3498" s="137"/>
      <c r="G3498" s="137"/>
      <c r="H3498" s="137"/>
      <c r="I3498" s="137"/>
      <c r="J3498" s="137"/>
    </row>
    <row r="3499" spans="1:11" ht="30.75" customHeight="1" x14ac:dyDescent="0.3">
      <c r="A3499" s="139" t="s">
        <v>275</v>
      </c>
      <c r="B3499" s="139"/>
      <c r="C3499" s="139"/>
      <c r="D3499" s="139"/>
      <c r="E3499" s="139"/>
      <c r="F3499" s="139"/>
      <c r="G3499" s="139"/>
      <c r="H3499" s="139"/>
      <c r="I3499" s="139"/>
      <c r="J3499" s="139"/>
    </row>
    <row r="3500" spans="1:11" x14ac:dyDescent="0.3">
      <c r="A3500" s="140" t="s">
        <v>1814</v>
      </c>
      <c r="B3500" s="141"/>
      <c r="C3500" s="141"/>
      <c r="D3500" s="141"/>
      <c r="E3500" s="141"/>
      <c r="F3500" s="141"/>
      <c r="G3500" s="141"/>
      <c r="H3500" s="141"/>
      <c r="I3500" s="141"/>
      <c r="J3500" s="141"/>
    </row>
  </sheetData>
  <sortState xmlns:xlrd2="http://schemas.microsoft.com/office/spreadsheetml/2017/richdata2" ref="A8:K3496">
    <sortCondition ref="C8:C3496"/>
  </sortState>
  <mergeCells count="7">
    <mergeCell ref="A3500:J3500"/>
    <mergeCell ref="K1:K2"/>
    <mergeCell ref="A3:J4"/>
    <mergeCell ref="A1:J2"/>
    <mergeCell ref="A5:J5"/>
    <mergeCell ref="A3498:J3498"/>
    <mergeCell ref="A3499:J3499"/>
  </mergeCells>
  <phoneticPr fontId="17" type="noConversion"/>
  <hyperlinks>
    <hyperlink ref="K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A7 A8:K349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K371"/>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1303</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99</v>
      </c>
      <c r="B8" s="3" t="s">
        <v>100</v>
      </c>
      <c r="C8" s="3" t="s">
        <v>101</v>
      </c>
      <c r="D8" s="3" t="s">
        <v>100</v>
      </c>
      <c r="E8" s="3">
        <v>3425007</v>
      </c>
      <c r="F8" s="3" t="s">
        <v>1304</v>
      </c>
      <c r="G8" s="3" t="s">
        <v>562</v>
      </c>
      <c r="H8" s="4">
        <v>4979.3333333</v>
      </c>
      <c r="I8" s="4">
        <v>5033.3333333</v>
      </c>
      <c r="J8" s="26">
        <v>1.084482527788766</v>
      </c>
      <c r="K8" s="5"/>
    </row>
    <row r="9" spans="1:11" x14ac:dyDescent="0.3">
      <c r="A9" s="37" t="s">
        <v>118</v>
      </c>
      <c r="B9" s="3" t="s">
        <v>119</v>
      </c>
      <c r="C9" s="3" t="s">
        <v>739</v>
      </c>
      <c r="D9" s="3" t="s">
        <v>740</v>
      </c>
      <c r="E9" s="3">
        <v>3425007</v>
      </c>
      <c r="F9" s="3" t="s">
        <v>1304</v>
      </c>
      <c r="G9" s="3" t="s">
        <v>562</v>
      </c>
      <c r="H9" s="4">
        <v>5621</v>
      </c>
      <c r="I9" s="4">
        <v>5621.5</v>
      </c>
      <c r="J9" s="26">
        <v>8.8952143746601209E-3</v>
      </c>
      <c r="K9" s="5"/>
    </row>
    <row r="10" spans="1:11" x14ac:dyDescent="0.3">
      <c r="A10" s="37" t="s">
        <v>118</v>
      </c>
      <c r="B10" s="3" t="s">
        <v>119</v>
      </c>
      <c r="C10" s="3" t="s">
        <v>256</v>
      </c>
      <c r="D10" s="3" t="s">
        <v>257</v>
      </c>
      <c r="E10" s="3">
        <v>3425007</v>
      </c>
      <c r="F10" s="3" t="s">
        <v>1304</v>
      </c>
      <c r="G10" s="3" t="s">
        <v>562</v>
      </c>
      <c r="H10" s="4">
        <v>5350</v>
      </c>
      <c r="I10" s="4">
        <v>5133.3333333</v>
      </c>
      <c r="J10" s="26">
        <v>-4.0498442373831711</v>
      </c>
      <c r="K10" s="5"/>
    </row>
    <row r="11" spans="1:11" x14ac:dyDescent="0.3">
      <c r="A11" s="37" t="s">
        <v>99</v>
      </c>
      <c r="B11" s="3" t="s">
        <v>100</v>
      </c>
      <c r="C11" s="3" t="s">
        <v>101</v>
      </c>
      <c r="D11" s="3" t="s">
        <v>100</v>
      </c>
      <c r="E11" s="3">
        <v>35262</v>
      </c>
      <c r="F11" s="3" t="s">
        <v>1305</v>
      </c>
      <c r="G11" s="3" t="s">
        <v>1171</v>
      </c>
      <c r="H11" s="4">
        <v>17000</v>
      </c>
      <c r="I11" s="4">
        <v>17000</v>
      </c>
      <c r="J11" s="26">
        <v>0</v>
      </c>
      <c r="K11" s="5"/>
    </row>
    <row r="12" spans="1:11" x14ac:dyDescent="0.3">
      <c r="A12" s="37" t="s">
        <v>451</v>
      </c>
      <c r="B12" s="3" t="s">
        <v>452</v>
      </c>
      <c r="C12" s="3" t="s">
        <v>475</v>
      </c>
      <c r="D12" s="3" t="s">
        <v>476</v>
      </c>
      <c r="E12" s="3">
        <v>35262</v>
      </c>
      <c r="F12" s="3" t="s">
        <v>1305</v>
      </c>
      <c r="G12" s="3" t="s">
        <v>1171</v>
      </c>
      <c r="H12" s="4">
        <v>18313</v>
      </c>
      <c r="I12" s="4">
        <v>18439.333333300001</v>
      </c>
      <c r="J12" s="26">
        <v>0.6898560219516181</v>
      </c>
      <c r="K12" s="5"/>
    </row>
    <row r="13" spans="1:11" x14ac:dyDescent="0.3">
      <c r="A13" s="37" t="s">
        <v>102</v>
      </c>
      <c r="B13" s="3" t="s">
        <v>103</v>
      </c>
      <c r="C13" s="3" t="s">
        <v>104</v>
      </c>
      <c r="D13" s="3" t="s">
        <v>105</v>
      </c>
      <c r="E13" s="3">
        <v>35262</v>
      </c>
      <c r="F13" s="3" t="s">
        <v>1305</v>
      </c>
      <c r="G13" s="3" t="s">
        <v>1171</v>
      </c>
      <c r="H13" s="4">
        <v>17800</v>
      </c>
      <c r="I13" s="4">
        <v>17150</v>
      </c>
      <c r="J13" s="26">
        <v>-3.6516853932584303</v>
      </c>
      <c r="K13" s="5"/>
    </row>
    <row r="14" spans="1:11" x14ac:dyDescent="0.3">
      <c r="A14" s="37" t="s">
        <v>102</v>
      </c>
      <c r="B14" s="3" t="s">
        <v>103</v>
      </c>
      <c r="C14" s="3" t="s">
        <v>216</v>
      </c>
      <c r="D14" s="3" t="s">
        <v>217</v>
      </c>
      <c r="E14" s="3">
        <v>35262</v>
      </c>
      <c r="F14" s="3" t="s">
        <v>1305</v>
      </c>
      <c r="G14" s="3" t="s">
        <v>1171</v>
      </c>
      <c r="H14" s="4">
        <v>13350</v>
      </c>
      <c r="I14" s="4">
        <v>13350</v>
      </c>
      <c r="J14" s="26">
        <v>0</v>
      </c>
      <c r="K14" s="5"/>
    </row>
    <row r="15" spans="1:11" x14ac:dyDescent="0.3">
      <c r="A15" s="37" t="s">
        <v>102</v>
      </c>
      <c r="B15" s="3" t="s">
        <v>103</v>
      </c>
      <c r="C15" s="3" t="s">
        <v>289</v>
      </c>
      <c r="D15" s="3" t="s">
        <v>290</v>
      </c>
      <c r="E15" s="3">
        <v>35262</v>
      </c>
      <c r="F15" s="3" t="s">
        <v>1305</v>
      </c>
      <c r="G15" s="3" t="s">
        <v>1171</v>
      </c>
      <c r="H15" s="4">
        <v>17666.666666699999</v>
      </c>
      <c r="I15" s="4">
        <v>18500</v>
      </c>
      <c r="J15" s="26">
        <v>4.7169811318779065</v>
      </c>
      <c r="K15" s="5"/>
    </row>
    <row r="16" spans="1:11" x14ac:dyDescent="0.3">
      <c r="A16" s="37" t="s">
        <v>102</v>
      </c>
      <c r="B16" s="3" t="s">
        <v>103</v>
      </c>
      <c r="C16" s="3" t="s">
        <v>434</v>
      </c>
      <c r="D16" s="3" t="s">
        <v>435</v>
      </c>
      <c r="E16" s="3">
        <v>35262</v>
      </c>
      <c r="F16" s="3" t="s">
        <v>1305</v>
      </c>
      <c r="G16" s="3" t="s">
        <v>1171</v>
      </c>
      <c r="H16" s="4">
        <v>21000</v>
      </c>
      <c r="I16" s="4">
        <v>19666.666666699999</v>
      </c>
      <c r="J16" s="26">
        <v>-6.3492063490476198</v>
      </c>
      <c r="K16" s="5"/>
    </row>
    <row r="17" spans="1:11" x14ac:dyDescent="0.3">
      <c r="A17" s="37" t="s">
        <v>114</v>
      </c>
      <c r="B17" s="3" t="s">
        <v>115</v>
      </c>
      <c r="C17" s="3" t="s">
        <v>477</v>
      </c>
      <c r="D17" s="3" t="s">
        <v>478</v>
      </c>
      <c r="E17" s="3">
        <v>35262</v>
      </c>
      <c r="F17" s="3" t="s">
        <v>1305</v>
      </c>
      <c r="G17" s="3" t="s">
        <v>1171</v>
      </c>
      <c r="H17" s="4">
        <v>18500</v>
      </c>
      <c r="I17" s="4">
        <v>18500</v>
      </c>
      <c r="J17" s="26">
        <v>0</v>
      </c>
      <c r="K17" s="5"/>
    </row>
    <row r="18" spans="1:11" x14ac:dyDescent="0.3">
      <c r="A18" s="37" t="s">
        <v>114</v>
      </c>
      <c r="B18" s="3" t="s">
        <v>115</v>
      </c>
      <c r="C18" s="3" t="s">
        <v>479</v>
      </c>
      <c r="D18" s="3" t="s">
        <v>480</v>
      </c>
      <c r="E18" s="3">
        <v>35262</v>
      </c>
      <c r="F18" s="3" t="s">
        <v>1305</v>
      </c>
      <c r="G18" s="3" t="s">
        <v>1171</v>
      </c>
      <c r="H18" s="4">
        <v>18766.666666699999</v>
      </c>
      <c r="I18" s="4">
        <v>17266.666666699999</v>
      </c>
      <c r="J18" s="26">
        <v>-7.9928952042486845</v>
      </c>
      <c r="K18" s="5"/>
    </row>
    <row r="19" spans="1:11" x14ac:dyDescent="0.3">
      <c r="A19" s="37" t="s">
        <v>455</v>
      </c>
      <c r="B19" s="3" t="s">
        <v>263</v>
      </c>
      <c r="C19" s="3" t="s">
        <v>458</v>
      </c>
      <c r="D19" s="3" t="s">
        <v>459</v>
      </c>
      <c r="E19" s="3">
        <v>35262</v>
      </c>
      <c r="F19" s="3" t="s">
        <v>1305</v>
      </c>
      <c r="G19" s="3" t="s">
        <v>1171</v>
      </c>
      <c r="H19" s="4">
        <v>15700</v>
      </c>
      <c r="I19" s="4">
        <v>15600</v>
      </c>
      <c r="J19" s="26">
        <v>-0.63694267515923553</v>
      </c>
      <c r="K19" s="5"/>
    </row>
    <row r="20" spans="1:11" x14ac:dyDescent="0.3">
      <c r="A20" s="37" t="s">
        <v>455</v>
      </c>
      <c r="B20" s="3" t="s">
        <v>263</v>
      </c>
      <c r="C20" s="3" t="s">
        <v>456</v>
      </c>
      <c r="D20" s="3" t="s">
        <v>457</v>
      </c>
      <c r="E20" s="3">
        <v>35262</v>
      </c>
      <c r="F20" s="3" t="s">
        <v>1305</v>
      </c>
      <c r="G20" s="3" t="s">
        <v>1171</v>
      </c>
      <c r="H20" s="4">
        <v>16000</v>
      </c>
      <c r="I20" s="4">
        <v>16175</v>
      </c>
      <c r="J20" s="26">
        <v>1.0937500000000044</v>
      </c>
      <c r="K20" s="5"/>
    </row>
    <row r="21" spans="1:11" x14ac:dyDescent="0.3">
      <c r="A21" s="37" t="s">
        <v>455</v>
      </c>
      <c r="B21" s="3" t="s">
        <v>263</v>
      </c>
      <c r="C21" s="3" t="s">
        <v>481</v>
      </c>
      <c r="D21" s="3" t="s">
        <v>482</v>
      </c>
      <c r="E21" s="3">
        <v>35262</v>
      </c>
      <c r="F21" s="3" t="s">
        <v>1305</v>
      </c>
      <c r="G21" s="3" t="s">
        <v>1171</v>
      </c>
      <c r="H21" s="4">
        <v>16333.333333299999</v>
      </c>
      <c r="I21" s="4">
        <v>16000</v>
      </c>
      <c r="J21" s="26">
        <v>-2.0408163263306855</v>
      </c>
      <c r="K21" s="5"/>
    </row>
    <row r="22" spans="1:11" x14ac:dyDescent="0.3">
      <c r="A22" s="37" t="s">
        <v>118</v>
      </c>
      <c r="B22" s="3" t="s">
        <v>119</v>
      </c>
      <c r="C22" s="3" t="s">
        <v>120</v>
      </c>
      <c r="D22" s="3" t="s">
        <v>121</v>
      </c>
      <c r="E22" s="3">
        <v>35262</v>
      </c>
      <c r="F22" s="3" t="s">
        <v>1305</v>
      </c>
      <c r="G22" s="3" t="s">
        <v>1171</v>
      </c>
      <c r="H22" s="4">
        <v>16166.666666700001</v>
      </c>
      <c r="I22" s="4">
        <v>16666.666666699999</v>
      </c>
      <c r="J22" s="26">
        <v>3.0927835051482555</v>
      </c>
      <c r="K22" s="5"/>
    </row>
    <row r="23" spans="1:11" x14ac:dyDescent="0.3">
      <c r="A23" s="37" t="s">
        <v>118</v>
      </c>
      <c r="B23" s="3" t="s">
        <v>119</v>
      </c>
      <c r="C23" s="3" t="s">
        <v>132</v>
      </c>
      <c r="D23" s="3" t="s">
        <v>133</v>
      </c>
      <c r="E23" s="3">
        <v>35262</v>
      </c>
      <c r="F23" s="3" t="s">
        <v>1305</v>
      </c>
      <c r="G23" s="3" t="s">
        <v>1171</v>
      </c>
      <c r="H23" s="4">
        <v>16500</v>
      </c>
      <c r="I23" s="4">
        <v>18000</v>
      </c>
      <c r="J23" s="26">
        <v>9.0909090909090828</v>
      </c>
      <c r="K23" s="5"/>
    </row>
    <row r="24" spans="1:11" x14ac:dyDescent="0.3">
      <c r="A24" s="37" t="s">
        <v>118</v>
      </c>
      <c r="B24" s="3" t="s">
        <v>119</v>
      </c>
      <c r="C24" s="3" t="s">
        <v>307</v>
      </c>
      <c r="D24" s="3" t="s">
        <v>308</v>
      </c>
      <c r="E24" s="3">
        <v>35262</v>
      </c>
      <c r="F24" s="3" t="s">
        <v>1305</v>
      </c>
      <c r="G24" s="3" t="s">
        <v>1171</v>
      </c>
      <c r="H24" s="4" t="s">
        <v>94</v>
      </c>
      <c r="I24" s="4">
        <v>17000</v>
      </c>
      <c r="J24" s="26" t="s">
        <v>94</v>
      </c>
      <c r="K24" s="5"/>
    </row>
    <row r="25" spans="1:11" x14ac:dyDescent="0.3">
      <c r="A25" s="37" t="s">
        <v>118</v>
      </c>
      <c r="B25" s="3" t="s">
        <v>119</v>
      </c>
      <c r="C25" s="3" t="s">
        <v>358</v>
      </c>
      <c r="D25" s="3" t="s">
        <v>359</v>
      </c>
      <c r="E25" s="3">
        <v>35262</v>
      </c>
      <c r="F25" s="3" t="s">
        <v>1305</v>
      </c>
      <c r="G25" s="3" t="s">
        <v>1171</v>
      </c>
      <c r="H25" s="4">
        <v>16650</v>
      </c>
      <c r="I25" s="4">
        <v>16650</v>
      </c>
      <c r="J25" s="26">
        <v>0</v>
      </c>
      <c r="K25" s="5"/>
    </row>
    <row r="26" spans="1:11" x14ac:dyDescent="0.3">
      <c r="A26" s="37" t="s">
        <v>118</v>
      </c>
      <c r="B26" s="3" t="s">
        <v>119</v>
      </c>
      <c r="C26" s="3" t="s">
        <v>1084</v>
      </c>
      <c r="D26" s="3" t="s">
        <v>1085</v>
      </c>
      <c r="E26" s="3">
        <v>35262</v>
      </c>
      <c r="F26" s="3" t="s">
        <v>1305</v>
      </c>
      <c r="G26" s="3" t="s">
        <v>1171</v>
      </c>
      <c r="H26" s="4">
        <v>20150</v>
      </c>
      <c r="I26" s="4">
        <v>20150</v>
      </c>
      <c r="J26" s="26">
        <v>0</v>
      </c>
      <c r="K26" s="5"/>
    </row>
    <row r="27" spans="1:11" x14ac:dyDescent="0.3">
      <c r="A27" s="37" t="s">
        <v>146</v>
      </c>
      <c r="B27" s="3" t="s">
        <v>147</v>
      </c>
      <c r="C27" s="3" t="s">
        <v>148</v>
      </c>
      <c r="D27" s="3" t="s">
        <v>149</v>
      </c>
      <c r="E27" s="3">
        <v>35262</v>
      </c>
      <c r="F27" s="3" t="s">
        <v>1305</v>
      </c>
      <c r="G27" s="3" t="s">
        <v>1171</v>
      </c>
      <c r="H27" s="4">
        <v>18900</v>
      </c>
      <c r="I27" s="4">
        <v>19733.333333300001</v>
      </c>
      <c r="J27" s="26">
        <v>4.4091710756613889</v>
      </c>
      <c r="K27" s="5"/>
    </row>
    <row r="28" spans="1:11" x14ac:dyDescent="0.3">
      <c r="A28" s="37" t="s">
        <v>311</v>
      </c>
      <c r="B28" s="3" t="s">
        <v>312</v>
      </c>
      <c r="C28" s="3" t="s">
        <v>315</v>
      </c>
      <c r="D28" s="3" t="s">
        <v>316</v>
      </c>
      <c r="E28" s="3">
        <v>35262</v>
      </c>
      <c r="F28" s="3" t="s">
        <v>1305</v>
      </c>
      <c r="G28" s="3" t="s">
        <v>1171</v>
      </c>
      <c r="H28" s="4">
        <v>15500</v>
      </c>
      <c r="I28" s="4">
        <v>17000</v>
      </c>
      <c r="J28" s="26">
        <v>9.6774193548387011</v>
      </c>
      <c r="K28" s="5"/>
    </row>
    <row r="29" spans="1:11" x14ac:dyDescent="0.3">
      <c r="A29" s="37" t="s">
        <v>311</v>
      </c>
      <c r="B29" s="3" t="s">
        <v>312</v>
      </c>
      <c r="C29" s="3" t="s">
        <v>575</v>
      </c>
      <c r="D29" s="3" t="s">
        <v>576</v>
      </c>
      <c r="E29" s="3">
        <v>35262</v>
      </c>
      <c r="F29" s="3" t="s">
        <v>1305</v>
      </c>
      <c r="G29" s="3" t="s">
        <v>1171</v>
      </c>
      <c r="H29" s="4">
        <v>15900</v>
      </c>
      <c r="I29" s="4">
        <v>15900</v>
      </c>
      <c r="J29" s="26">
        <v>0</v>
      </c>
      <c r="K29" s="5"/>
    </row>
    <row r="30" spans="1:11" x14ac:dyDescent="0.3">
      <c r="A30" s="37" t="s">
        <v>150</v>
      </c>
      <c r="B30" s="3" t="s">
        <v>151</v>
      </c>
      <c r="C30" s="3" t="s">
        <v>152</v>
      </c>
      <c r="D30" s="3" t="s">
        <v>153</v>
      </c>
      <c r="E30" s="3">
        <v>35262</v>
      </c>
      <c r="F30" s="3" t="s">
        <v>1305</v>
      </c>
      <c r="G30" s="3" t="s">
        <v>1171</v>
      </c>
      <c r="H30" s="4">
        <v>15850</v>
      </c>
      <c r="I30" s="4">
        <v>15700</v>
      </c>
      <c r="J30" s="26">
        <v>-0.94637223974763929</v>
      </c>
      <c r="K30" s="5"/>
    </row>
    <row r="31" spans="1:11" x14ac:dyDescent="0.3">
      <c r="A31" s="37" t="s">
        <v>150</v>
      </c>
      <c r="B31" s="3" t="s">
        <v>151</v>
      </c>
      <c r="C31" s="3" t="s">
        <v>1077</v>
      </c>
      <c r="D31" s="3" t="s">
        <v>1078</v>
      </c>
      <c r="E31" s="3">
        <v>35262</v>
      </c>
      <c r="F31" s="3" t="s">
        <v>1305</v>
      </c>
      <c r="G31" s="3" t="s">
        <v>1171</v>
      </c>
      <c r="H31" s="4">
        <v>16950</v>
      </c>
      <c r="I31" s="4">
        <v>16966.666666699999</v>
      </c>
      <c r="J31" s="26">
        <v>9.8328417109128097E-2</v>
      </c>
      <c r="K31" s="5"/>
    </row>
    <row r="32" spans="1:11" x14ac:dyDescent="0.3">
      <c r="A32" s="37" t="s">
        <v>466</v>
      </c>
      <c r="B32" s="3" t="s">
        <v>467</v>
      </c>
      <c r="C32" s="3" t="s">
        <v>470</v>
      </c>
      <c r="D32" s="3" t="s">
        <v>471</v>
      </c>
      <c r="E32" s="3">
        <v>35262</v>
      </c>
      <c r="F32" s="3" t="s">
        <v>1305</v>
      </c>
      <c r="G32" s="3" t="s">
        <v>1171</v>
      </c>
      <c r="H32" s="4">
        <v>17000</v>
      </c>
      <c r="I32" s="4">
        <v>17400</v>
      </c>
      <c r="J32" s="26">
        <v>2.3529411764705799</v>
      </c>
      <c r="K32" s="5"/>
    </row>
    <row r="33" spans="1:11" x14ac:dyDescent="0.3">
      <c r="A33" s="37" t="s">
        <v>180</v>
      </c>
      <c r="B33" s="3" t="s">
        <v>181</v>
      </c>
      <c r="C33" s="3" t="s">
        <v>236</v>
      </c>
      <c r="D33" s="3" t="s">
        <v>237</v>
      </c>
      <c r="E33" s="3">
        <v>35262</v>
      </c>
      <c r="F33" s="3" t="s">
        <v>1305</v>
      </c>
      <c r="G33" s="3" t="s">
        <v>1171</v>
      </c>
      <c r="H33" s="4">
        <v>17533.333333300001</v>
      </c>
      <c r="I33" s="4">
        <v>17533.333333300001</v>
      </c>
      <c r="J33" s="26">
        <v>0</v>
      </c>
      <c r="K33" s="5"/>
    </row>
    <row r="34" spans="1:11" x14ac:dyDescent="0.3">
      <c r="A34" s="37" t="s">
        <v>180</v>
      </c>
      <c r="B34" s="3" t="s">
        <v>181</v>
      </c>
      <c r="C34" s="3" t="s">
        <v>182</v>
      </c>
      <c r="D34" s="3" t="s">
        <v>183</v>
      </c>
      <c r="E34" s="3">
        <v>35262</v>
      </c>
      <c r="F34" s="3" t="s">
        <v>1305</v>
      </c>
      <c r="G34" s="3" t="s">
        <v>1171</v>
      </c>
      <c r="H34" s="4" t="s">
        <v>94</v>
      </c>
      <c r="I34" s="4">
        <v>17750</v>
      </c>
      <c r="J34" s="26" t="s">
        <v>94</v>
      </c>
      <c r="K34" s="5"/>
    </row>
    <row r="35" spans="1:11" x14ac:dyDescent="0.3">
      <c r="A35" s="37" t="s">
        <v>68</v>
      </c>
      <c r="B35" s="3" t="s">
        <v>69</v>
      </c>
      <c r="C35" s="3" t="s">
        <v>70</v>
      </c>
      <c r="D35" s="3" t="s">
        <v>71</v>
      </c>
      <c r="E35" s="3">
        <v>35262</v>
      </c>
      <c r="F35" s="3" t="s">
        <v>1305</v>
      </c>
      <c r="G35" s="3" t="s">
        <v>186</v>
      </c>
      <c r="H35" s="4">
        <v>54033.8571429</v>
      </c>
      <c r="I35" s="4">
        <v>54179.4285714</v>
      </c>
      <c r="J35" s="26">
        <v>0.26940780502680006</v>
      </c>
      <c r="K35" s="5"/>
    </row>
    <row r="36" spans="1:11" x14ac:dyDescent="0.3">
      <c r="A36" s="37" t="s">
        <v>68</v>
      </c>
      <c r="B36" s="3" t="s">
        <v>69</v>
      </c>
      <c r="C36" s="3" t="s">
        <v>74</v>
      </c>
      <c r="D36" s="3" t="s">
        <v>75</v>
      </c>
      <c r="E36" s="3">
        <v>35262</v>
      </c>
      <c r="F36" s="3" t="s">
        <v>1305</v>
      </c>
      <c r="G36" s="3" t="s">
        <v>186</v>
      </c>
      <c r="H36" s="4">
        <v>47781.5</v>
      </c>
      <c r="I36" s="4">
        <v>49528</v>
      </c>
      <c r="J36" s="26">
        <v>3.6551803522283821</v>
      </c>
      <c r="K36" s="5"/>
    </row>
    <row r="37" spans="1:11" x14ac:dyDescent="0.3">
      <c r="A37" s="37" t="s">
        <v>68</v>
      </c>
      <c r="B37" s="3" t="s">
        <v>69</v>
      </c>
      <c r="C37" s="3" t="s">
        <v>76</v>
      </c>
      <c r="D37" s="3" t="s">
        <v>77</v>
      </c>
      <c r="E37" s="3">
        <v>35262</v>
      </c>
      <c r="F37" s="3" t="s">
        <v>1305</v>
      </c>
      <c r="G37" s="3" t="s">
        <v>186</v>
      </c>
      <c r="H37" s="4" t="s">
        <v>94</v>
      </c>
      <c r="I37" s="4">
        <v>66000</v>
      </c>
      <c r="J37" s="26" t="s">
        <v>94</v>
      </c>
      <c r="K37" s="5"/>
    </row>
    <row r="38" spans="1:11" x14ac:dyDescent="0.3">
      <c r="A38" s="37" t="s">
        <v>68</v>
      </c>
      <c r="B38" s="3" t="s">
        <v>69</v>
      </c>
      <c r="C38" s="3" t="s">
        <v>241</v>
      </c>
      <c r="D38" s="3" t="s">
        <v>242</v>
      </c>
      <c r="E38" s="3">
        <v>35262</v>
      </c>
      <c r="F38" s="3" t="s">
        <v>1305</v>
      </c>
      <c r="G38" s="3" t="s">
        <v>186</v>
      </c>
      <c r="H38" s="4">
        <v>54018.5</v>
      </c>
      <c r="I38" s="4">
        <v>54528</v>
      </c>
      <c r="J38" s="26">
        <v>0.94319538676563841</v>
      </c>
      <c r="K38" s="5"/>
    </row>
    <row r="39" spans="1:11" x14ac:dyDescent="0.3">
      <c r="A39" s="37" t="s">
        <v>68</v>
      </c>
      <c r="B39" s="3" t="s">
        <v>69</v>
      </c>
      <c r="C39" s="3" t="s">
        <v>78</v>
      </c>
      <c r="D39" s="3" t="s">
        <v>79</v>
      </c>
      <c r="E39" s="3">
        <v>35262</v>
      </c>
      <c r="F39" s="3" t="s">
        <v>1305</v>
      </c>
      <c r="G39" s="3" t="s">
        <v>186</v>
      </c>
      <c r="H39" s="4">
        <v>48068.5</v>
      </c>
      <c r="I39" s="4">
        <v>48578</v>
      </c>
      <c r="J39" s="26">
        <v>1.0599457024870862</v>
      </c>
      <c r="K39" s="5"/>
    </row>
    <row r="40" spans="1:11" x14ac:dyDescent="0.3">
      <c r="A40" s="37" t="s">
        <v>68</v>
      </c>
      <c r="B40" s="3" t="s">
        <v>69</v>
      </c>
      <c r="C40" s="3" t="s">
        <v>362</v>
      </c>
      <c r="D40" s="3" t="s">
        <v>363</v>
      </c>
      <c r="E40" s="3">
        <v>35262</v>
      </c>
      <c r="F40" s="3" t="s">
        <v>1305</v>
      </c>
      <c r="G40" s="3" t="s">
        <v>186</v>
      </c>
      <c r="H40" s="4">
        <v>47805.833333299997</v>
      </c>
      <c r="I40" s="4">
        <v>48009.333333299997</v>
      </c>
      <c r="J40" s="26">
        <v>0.42568026914457935</v>
      </c>
      <c r="K40" s="5"/>
    </row>
    <row r="41" spans="1:11" x14ac:dyDescent="0.3">
      <c r="A41" s="37" t="s">
        <v>68</v>
      </c>
      <c r="B41" s="3" t="s">
        <v>69</v>
      </c>
      <c r="C41" s="3" t="s">
        <v>280</v>
      </c>
      <c r="D41" s="3" t="s">
        <v>281</v>
      </c>
      <c r="E41" s="3">
        <v>35262</v>
      </c>
      <c r="F41" s="3" t="s">
        <v>1305</v>
      </c>
      <c r="G41" s="3" t="s">
        <v>186</v>
      </c>
      <c r="H41" s="4">
        <v>45967.4</v>
      </c>
      <c r="I41" s="4">
        <v>47371.199999999997</v>
      </c>
      <c r="J41" s="26">
        <v>3.0539034185096403</v>
      </c>
      <c r="K41" s="5"/>
    </row>
    <row r="42" spans="1:11" x14ac:dyDescent="0.3">
      <c r="A42" s="37" t="s">
        <v>68</v>
      </c>
      <c r="B42" s="3" t="s">
        <v>69</v>
      </c>
      <c r="C42" s="3" t="s">
        <v>1081</v>
      </c>
      <c r="D42" s="3" t="s">
        <v>1082</v>
      </c>
      <c r="E42" s="3">
        <v>35262</v>
      </c>
      <c r="F42" s="3" t="s">
        <v>1305</v>
      </c>
      <c r="G42" s="3" t="s">
        <v>186</v>
      </c>
      <c r="H42" s="4">
        <v>55700</v>
      </c>
      <c r="I42" s="4">
        <v>56866.666666700003</v>
      </c>
      <c r="J42" s="26">
        <v>2.094554159245976</v>
      </c>
      <c r="K42" s="5"/>
    </row>
    <row r="43" spans="1:11" x14ac:dyDescent="0.3">
      <c r="A43" s="37" t="s">
        <v>68</v>
      </c>
      <c r="B43" s="3" t="s">
        <v>69</v>
      </c>
      <c r="C43" s="3" t="s">
        <v>80</v>
      </c>
      <c r="D43" s="3" t="s">
        <v>81</v>
      </c>
      <c r="E43" s="3">
        <v>35262</v>
      </c>
      <c r="F43" s="3" t="s">
        <v>1305</v>
      </c>
      <c r="G43" s="3" t="s">
        <v>186</v>
      </c>
      <c r="H43" s="4">
        <v>51595</v>
      </c>
      <c r="I43" s="4">
        <v>55264</v>
      </c>
      <c r="J43" s="26">
        <v>7.1111541816067492</v>
      </c>
      <c r="K43" s="5"/>
    </row>
    <row r="44" spans="1:11" x14ac:dyDescent="0.3">
      <c r="A44" s="37" t="s">
        <v>68</v>
      </c>
      <c r="B44" s="3" t="s">
        <v>69</v>
      </c>
      <c r="C44" s="3" t="s">
        <v>282</v>
      </c>
      <c r="D44" s="3" t="s">
        <v>283</v>
      </c>
      <c r="E44" s="3">
        <v>35262</v>
      </c>
      <c r="F44" s="3" t="s">
        <v>1305</v>
      </c>
      <c r="G44" s="3" t="s">
        <v>186</v>
      </c>
      <c r="H44" s="4">
        <v>54856</v>
      </c>
      <c r="I44" s="4">
        <v>56352</v>
      </c>
      <c r="J44" s="26">
        <v>2.7271401487531044</v>
      </c>
      <c r="K44" s="5"/>
    </row>
    <row r="45" spans="1:11" x14ac:dyDescent="0.3">
      <c r="A45" s="37" t="s">
        <v>68</v>
      </c>
      <c r="B45" s="3" t="s">
        <v>69</v>
      </c>
      <c r="C45" s="3" t="s">
        <v>284</v>
      </c>
      <c r="D45" s="3" t="s">
        <v>267</v>
      </c>
      <c r="E45" s="3">
        <v>35262</v>
      </c>
      <c r="F45" s="3" t="s">
        <v>1305</v>
      </c>
      <c r="G45" s="3" t="s">
        <v>186</v>
      </c>
      <c r="H45" s="4">
        <v>44125.2</v>
      </c>
      <c r="I45" s="4">
        <v>45822.400000000001</v>
      </c>
      <c r="J45" s="26">
        <v>3.8463281752830758</v>
      </c>
      <c r="K45" s="5"/>
    </row>
    <row r="46" spans="1:11" x14ac:dyDescent="0.3">
      <c r="A46" s="37" t="s">
        <v>68</v>
      </c>
      <c r="B46" s="3" t="s">
        <v>69</v>
      </c>
      <c r="C46" s="3" t="s">
        <v>285</v>
      </c>
      <c r="D46" s="3" t="s">
        <v>286</v>
      </c>
      <c r="E46" s="3">
        <v>35262</v>
      </c>
      <c r="F46" s="3" t="s">
        <v>1305</v>
      </c>
      <c r="G46" s="3" t="s">
        <v>186</v>
      </c>
      <c r="H46" s="4">
        <v>49250</v>
      </c>
      <c r="I46" s="4">
        <v>49250</v>
      </c>
      <c r="J46" s="26">
        <v>0</v>
      </c>
      <c r="K46" s="5"/>
    </row>
    <row r="47" spans="1:11" x14ac:dyDescent="0.3">
      <c r="A47" s="37" t="s">
        <v>68</v>
      </c>
      <c r="B47" s="3" t="s">
        <v>69</v>
      </c>
      <c r="C47" s="3" t="s">
        <v>84</v>
      </c>
      <c r="D47" s="3" t="s">
        <v>85</v>
      </c>
      <c r="E47" s="3">
        <v>35262</v>
      </c>
      <c r="F47" s="3" t="s">
        <v>1305</v>
      </c>
      <c r="G47" s="3" t="s">
        <v>186</v>
      </c>
      <c r="H47" s="4">
        <v>58550</v>
      </c>
      <c r="I47" s="4">
        <v>59848.5</v>
      </c>
      <c r="J47" s="26">
        <v>2.2177625960717373</v>
      </c>
      <c r="K47" s="5"/>
    </row>
    <row r="48" spans="1:11" x14ac:dyDescent="0.3">
      <c r="A48" s="37" t="s">
        <v>68</v>
      </c>
      <c r="B48" s="3" t="s">
        <v>69</v>
      </c>
      <c r="C48" s="3" t="s">
        <v>86</v>
      </c>
      <c r="D48" s="3" t="s">
        <v>87</v>
      </c>
      <c r="E48" s="3">
        <v>35262</v>
      </c>
      <c r="F48" s="3" t="s">
        <v>1305</v>
      </c>
      <c r="G48" s="3" t="s">
        <v>186</v>
      </c>
      <c r="H48" s="4">
        <v>46759.25</v>
      </c>
      <c r="I48" s="4">
        <v>47014</v>
      </c>
      <c r="J48" s="26">
        <v>0.54481198907168071</v>
      </c>
      <c r="K48" s="5"/>
    </row>
    <row r="49" spans="1:11" x14ac:dyDescent="0.3">
      <c r="A49" s="37" t="s">
        <v>68</v>
      </c>
      <c r="B49" s="3" t="s">
        <v>69</v>
      </c>
      <c r="C49" s="3" t="s">
        <v>90</v>
      </c>
      <c r="D49" s="3" t="s">
        <v>91</v>
      </c>
      <c r="E49" s="3">
        <v>35262</v>
      </c>
      <c r="F49" s="3" t="s">
        <v>1305</v>
      </c>
      <c r="G49" s="3" t="s">
        <v>186</v>
      </c>
      <c r="H49" s="4">
        <v>47627</v>
      </c>
      <c r="I49" s="4">
        <v>47831.199999999997</v>
      </c>
      <c r="J49" s="26">
        <v>0.42874839901736461</v>
      </c>
      <c r="K49" s="5"/>
    </row>
    <row r="50" spans="1:11" x14ac:dyDescent="0.3">
      <c r="A50" s="37" t="s">
        <v>68</v>
      </c>
      <c r="B50" s="3" t="s">
        <v>69</v>
      </c>
      <c r="C50" s="3" t="s">
        <v>92</v>
      </c>
      <c r="D50" s="3" t="s">
        <v>93</v>
      </c>
      <c r="E50" s="3">
        <v>35262</v>
      </c>
      <c r="F50" s="3" t="s">
        <v>1305</v>
      </c>
      <c r="G50" s="3" t="s">
        <v>186</v>
      </c>
      <c r="H50" s="4">
        <v>48000</v>
      </c>
      <c r="I50" s="4">
        <v>48000</v>
      </c>
      <c r="J50" s="26">
        <v>0</v>
      </c>
      <c r="K50" s="5"/>
    </row>
    <row r="51" spans="1:11" x14ac:dyDescent="0.3">
      <c r="A51" s="37" t="s">
        <v>68</v>
      </c>
      <c r="B51" s="3" t="s">
        <v>69</v>
      </c>
      <c r="C51" s="3" t="s">
        <v>95</v>
      </c>
      <c r="D51" s="3" t="s">
        <v>96</v>
      </c>
      <c r="E51" s="3">
        <v>35262</v>
      </c>
      <c r="F51" s="3" t="s">
        <v>1305</v>
      </c>
      <c r="G51" s="3" t="s">
        <v>186</v>
      </c>
      <c r="H51" s="4">
        <v>45223.333333299997</v>
      </c>
      <c r="I51" s="4">
        <v>48537.333333299997</v>
      </c>
      <c r="J51" s="26">
        <v>7.3280754772663936</v>
      </c>
      <c r="K51" s="5"/>
    </row>
    <row r="52" spans="1:11" x14ac:dyDescent="0.3">
      <c r="A52" s="37" t="s">
        <v>68</v>
      </c>
      <c r="B52" s="3" t="s">
        <v>69</v>
      </c>
      <c r="C52" s="3" t="s">
        <v>97</v>
      </c>
      <c r="D52" s="3" t="s">
        <v>98</v>
      </c>
      <c r="E52" s="3">
        <v>35262</v>
      </c>
      <c r="F52" s="3" t="s">
        <v>1305</v>
      </c>
      <c r="G52" s="3" t="s">
        <v>186</v>
      </c>
      <c r="H52" s="4">
        <v>46383.75</v>
      </c>
      <c r="I52" s="4">
        <v>46637.5</v>
      </c>
      <c r="J52" s="26">
        <v>0.54706659120919987</v>
      </c>
      <c r="K52" s="5"/>
    </row>
    <row r="53" spans="1:11" x14ac:dyDescent="0.3">
      <c r="A53" s="37" t="s">
        <v>506</v>
      </c>
      <c r="B53" s="3" t="s">
        <v>507</v>
      </c>
      <c r="C53" s="3" t="s">
        <v>508</v>
      </c>
      <c r="D53" s="3" t="s">
        <v>509</v>
      </c>
      <c r="E53" s="3">
        <v>35262</v>
      </c>
      <c r="F53" s="3" t="s">
        <v>1305</v>
      </c>
      <c r="G53" s="3" t="s">
        <v>186</v>
      </c>
      <c r="H53" s="4">
        <v>53450</v>
      </c>
      <c r="I53" s="4">
        <v>52750</v>
      </c>
      <c r="J53" s="26">
        <v>-1.3096351730589317</v>
      </c>
      <c r="K53" s="5"/>
    </row>
    <row r="54" spans="1:11" x14ac:dyDescent="0.3">
      <c r="A54" s="37" t="s">
        <v>99</v>
      </c>
      <c r="B54" s="3" t="s">
        <v>100</v>
      </c>
      <c r="C54" s="3" t="s">
        <v>101</v>
      </c>
      <c r="D54" s="3" t="s">
        <v>100</v>
      </c>
      <c r="E54" s="3">
        <v>35262</v>
      </c>
      <c r="F54" s="3" t="s">
        <v>1305</v>
      </c>
      <c r="G54" s="3" t="s">
        <v>186</v>
      </c>
      <c r="H54" s="4">
        <v>52655.5714286</v>
      </c>
      <c r="I54" s="4">
        <v>53757.8</v>
      </c>
      <c r="J54" s="26">
        <v>2.0932800489965375</v>
      </c>
      <c r="K54" s="5"/>
    </row>
    <row r="55" spans="1:11" x14ac:dyDescent="0.3">
      <c r="A55" s="37" t="s">
        <v>102</v>
      </c>
      <c r="B55" s="3" t="s">
        <v>103</v>
      </c>
      <c r="C55" s="3" t="s">
        <v>216</v>
      </c>
      <c r="D55" s="3" t="s">
        <v>217</v>
      </c>
      <c r="E55" s="3">
        <v>35262</v>
      </c>
      <c r="F55" s="3" t="s">
        <v>1305</v>
      </c>
      <c r="G55" s="3" t="s">
        <v>186</v>
      </c>
      <c r="H55" s="4">
        <v>48825</v>
      </c>
      <c r="I55" s="4">
        <v>48825</v>
      </c>
      <c r="J55" s="26">
        <v>0</v>
      </c>
      <c r="K55" s="5"/>
    </row>
    <row r="56" spans="1:11" x14ac:dyDescent="0.3">
      <c r="A56" s="37" t="s">
        <v>102</v>
      </c>
      <c r="B56" s="3" t="s">
        <v>103</v>
      </c>
      <c r="C56" s="3" t="s">
        <v>248</v>
      </c>
      <c r="D56" s="3" t="s">
        <v>249</v>
      </c>
      <c r="E56" s="3">
        <v>35262</v>
      </c>
      <c r="F56" s="3" t="s">
        <v>1305</v>
      </c>
      <c r="G56" s="3" t="s">
        <v>186</v>
      </c>
      <c r="H56" s="4">
        <v>52933.333333299997</v>
      </c>
      <c r="I56" s="4">
        <v>53833.333333299997</v>
      </c>
      <c r="J56" s="26">
        <v>1.7002518891698459</v>
      </c>
      <c r="K56" s="5"/>
    </row>
    <row r="57" spans="1:11" x14ac:dyDescent="0.3">
      <c r="A57" s="37" t="s">
        <v>102</v>
      </c>
      <c r="B57" s="3" t="s">
        <v>103</v>
      </c>
      <c r="C57" s="3" t="s">
        <v>106</v>
      </c>
      <c r="D57" s="3" t="s">
        <v>107</v>
      </c>
      <c r="E57" s="3">
        <v>35262</v>
      </c>
      <c r="F57" s="3" t="s">
        <v>1305</v>
      </c>
      <c r="G57" s="3" t="s">
        <v>186</v>
      </c>
      <c r="H57" s="4">
        <v>50000</v>
      </c>
      <c r="I57" s="4">
        <v>49000</v>
      </c>
      <c r="J57" s="26">
        <v>-2.0000000000000018</v>
      </c>
      <c r="K57" s="5"/>
    </row>
    <row r="58" spans="1:11" x14ac:dyDescent="0.3">
      <c r="A58" s="37" t="s">
        <v>108</v>
      </c>
      <c r="B58" s="3" t="s">
        <v>109</v>
      </c>
      <c r="C58" s="3" t="s">
        <v>881</v>
      </c>
      <c r="D58" s="3" t="s">
        <v>882</v>
      </c>
      <c r="E58" s="3">
        <v>35262</v>
      </c>
      <c r="F58" s="3" t="s">
        <v>1305</v>
      </c>
      <c r="G58" s="3" t="s">
        <v>186</v>
      </c>
      <c r="H58" s="4">
        <v>47300</v>
      </c>
      <c r="I58" s="4">
        <v>47251.199999999997</v>
      </c>
      <c r="J58" s="26">
        <v>-0.10317124735730321</v>
      </c>
      <c r="K58" s="5"/>
    </row>
    <row r="59" spans="1:11" x14ac:dyDescent="0.3">
      <c r="A59" s="37" t="s">
        <v>114</v>
      </c>
      <c r="B59" s="3" t="s">
        <v>115</v>
      </c>
      <c r="C59" s="3" t="s">
        <v>406</v>
      </c>
      <c r="D59" s="3" t="s">
        <v>407</v>
      </c>
      <c r="E59" s="3">
        <v>35262</v>
      </c>
      <c r="F59" s="3" t="s">
        <v>1305</v>
      </c>
      <c r="G59" s="3" t="s">
        <v>186</v>
      </c>
      <c r="H59" s="4">
        <v>55033.333333299997</v>
      </c>
      <c r="I59" s="4">
        <v>57366.666666700003</v>
      </c>
      <c r="J59" s="26">
        <v>4.2398546336791298</v>
      </c>
      <c r="K59" s="5"/>
    </row>
    <row r="60" spans="1:11" x14ac:dyDescent="0.3">
      <c r="A60" s="37" t="s">
        <v>114</v>
      </c>
      <c r="B60" s="3" t="s">
        <v>115</v>
      </c>
      <c r="C60" s="3" t="s">
        <v>479</v>
      </c>
      <c r="D60" s="3" t="s">
        <v>480</v>
      </c>
      <c r="E60" s="3">
        <v>35262</v>
      </c>
      <c r="F60" s="3" t="s">
        <v>1305</v>
      </c>
      <c r="G60" s="3" t="s">
        <v>186</v>
      </c>
      <c r="H60" s="4">
        <v>53666.666666700003</v>
      </c>
      <c r="I60" s="4">
        <v>53666.666666700003</v>
      </c>
      <c r="J60" s="26">
        <v>0</v>
      </c>
      <c r="K60" s="5"/>
    </row>
    <row r="61" spans="1:11" x14ac:dyDescent="0.3">
      <c r="A61" s="37" t="s">
        <v>114</v>
      </c>
      <c r="B61" s="3" t="s">
        <v>115</v>
      </c>
      <c r="C61" s="3" t="s">
        <v>116</v>
      </c>
      <c r="D61" s="3" t="s">
        <v>117</v>
      </c>
      <c r="E61" s="3">
        <v>35262</v>
      </c>
      <c r="F61" s="3" t="s">
        <v>1305</v>
      </c>
      <c r="G61" s="3" t="s">
        <v>186</v>
      </c>
      <c r="H61" s="4">
        <v>63450</v>
      </c>
      <c r="I61" s="4">
        <v>62950</v>
      </c>
      <c r="J61" s="26">
        <v>-0.78802206461781044</v>
      </c>
      <c r="K61" s="5"/>
    </row>
    <row r="62" spans="1:11" x14ac:dyDescent="0.3">
      <c r="A62" s="37" t="s">
        <v>455</v>
      </c>
      <c r="B62" s="3" t="s">
        <v>263</v>
      </c>
      <c r="C62" s="3" t="s">
        <v>458</v>
      </c>
      <c r="D62" s="3" t="s">
        <v>459</v>
      </c>
      <c r="E62" s="3">
        <v>35262</v>
      </c>
      <c r="F62" s="3" t="s">
        <v>1305</v>
      </c>
      <c r="G62" s="3" t="s">
        <v>186</v>
      </c>
      <c r="H62" s="4">
        <v>52850</v>
      </c>
      <c r="I62" s="4">
        <v>53583.333333299997</v>
      </c>
      <c r="J62" s="26">
        <v>1.387574897445587</v>
      </c>
      <c r="K62" s="5"/>
    </row>
    <row r="63" spans="1:11" x14ac:dyDescent="0.3">
      <c r="A63" s="37" t="s">
        <v>455</v>
      </c>
      <c r="B63" s="3" t="s">
        <v>263</v>
      </c>
      <c r="C63" s="3" t="s">
        <v>456</v>
      </c>
      <c r="D63" s="3" t="s">
        <v>457</v>
      </c>
      <c r="E63" s="3">
        <v>35262</v>
      </c>
      <c r="F63" s="3" t="s">
        <v>1305</v>
      </c>
      <c r="G63" s="3" t="s">
        <v>186</v>
      </c>
      <c r="H63" s="4">
        <v>49366.666666700003</v>
      </c>
      <c r="I63" s="4">
        <v>49366.666666700003</v>
      </c>
      <c r="J63" s="26">
        <v>0</v>
      </c>
      <c r="K63" s="5"/>
    </row>
    <row r="64" spans="1:11" x14ac:dyDescent="0.3">
      <c r="A64" s="37" t="s">
        <v>455</v>
      </c>
      <c r="B64" s="3" t="s">
        <v>263</v>
      </c>
      <c r="C64" s="3" t="s">
        <v>481</v>
      </c>
      <c r="D64" s="3" t="s">
        <v>482</v>
      </c>
      <c r="E64" s="3">
        <v>35262</v>
      </c>
      <c r="F64" s="3" t="s">
        <v>1305</v>
      </c>
      <c r="G64" s="3" t="s">
        <v>186</v>
      </c>
      <c r="H64" s="4">
        <v>53500</v>
      </c>
      <c r="I64" s="4">
        <v>53500</v>
      </c>
      <c r="J64" s="26">
        <v>0</v>
      </c>
      <c r="K64" s="5"/>
    </row>
    <row r="65" spans="1:11" x14ac:dyDescent="0.3">
      <c r="A65" s="37" t="s">
        <v>118</v>
      </c>
      <c r="B65" s="3" t="s">
        <v>119</v>
      </c>
      <c r="C65" s="3" t="s">
        <v>739</v>
      </c>
      <c r="D65" s="3" t="s">
        <v>740</v>
      </c>
      <c r="E65" s="3">
        <v>35262</v>
      </c>
      <c r="F65" s="3" t="s">
        <v>1305</v>
      </c>
      <c r="G65" s="3" t="s">
        <v>186</v>
      </c>
      <c r="H65" s="4">
        <v>49688</v>
      </c>
      <c r="I65" s="4">
        <v>50100</v>
      </c>
      <c r="J65" s="26">
        <v>0.82917404604734291</v>
      </c>
      <c r="K65" s="5"/>
    </row>
    <row r="66" spans="1:11" x14ac:dyDescent="0.3">
      <c r="A66" s="37" t="s">
        <v>118</v>
      </c>
      <c r="B66" s="3" t="s">
        <v>119</v>
      </c>
      <c r="C66" s="3" t="s">
        <v>126</v>
      </c>
      <c r="D66" s="3" t="s">
        <v>127</v>
      </c>
      <c r="E66" s="3">
        <v>35262</v>
      </c>
      <c r="F66" s="3" t="s">
        <v>1305</v>
      </c>
      <c r="G66" s="3" t="s">
        <v>186</v>
      </c>
      <c r="H66" s="4">
        <v>51233.333333299997</v>
      </c>
      <c r="I66" s="4">
        <v>49966.666666700003</v>
      </c>
      <c r="J66" s="26">
        <v>-2.4723487311662073</v>
      </c>
      <c r="K66" s="5"/>
    </row>
    <row r="67" spans="1:11" x14ac:dyDescent="0.3">
      <c r="A67" s="37" t="s">
        <v>118</v>
      </c>
      <c r="B67" s="3" t="s">
        <v>119</v>
      </c>
      <c r="C67" s="3" t="s">
        <v>128</v>
      </c>
      <c r="D67" s="3" t="s">
        <v>129</v>
      </c>
      <c r="E67" s="3">
        <v>35262</v>
      </c>
      <c r="F67" s="3" t="s">
        <v>1305</v>
      </c>
      <c r="G67" s="3" t="s">
        <v>186</v>
      </c>
      <c r="H67" s="4" t="s">
        <v>94</v>
      </c>
      <c r="I67" s="4">
        <v>50550</v>
      </c>
      <c r="J67" s="26" t="s">
        <v>94</v>
      </c>
      <c r="K67" s="5"/>
    </row>
    <row r="68" spans="1:11" x14ac:dyDescent="0.3">
      <c r="A68" s="37" t="s">
        <v>118</v>
      </c>
      <c r="B68" s="3" t="s">
        <v>119</v>
      </c>
      <c r="C68" s="3" t="s">
        <v>303</v>
      </c>
      <c r="D68" s="3" t="s">
        <v>304</v>
      </c>
      <c r="E68" s="3">
        <v>35262</v>
      </c>
      <c r="F68" s="3" t="s">
        <v>1305</v>
      </c>
      <c r="G68" s="3" t="s">
        <v>186</v>
      </c>
      <c r="H68" s="4">
        <v>45650</v>
      </c>
      <c r="I68" s="4">
        <v>46750</v>
      </c>
      <c r="J68" s="26">
        <v>2.4096385542168752</v>
      </c>
      <c r="K68" s="5"/>
    </row>
    <row r="69" spans="1:11" x14ac:dyDescent="0.3">
      <c r="A69" s="37" t="s">
        <v>118</v>
      </c>
      <c r="B69" s="3" t="s">
        <v>119</v>
      </c>
      <c r="C69" s="3" t="s">
        <v>132</v>
      </c>
      <c r="D69" s="3" t="s">
        <v>133</v>
      </c>
      <c r="E69" s="3">
        <v>35262</v>
      </c>
      <c r="F69" s="3" t="s">
        <v>1305</v>
      </c>
      <c r="G69" s="3" t="s">
        <v>186</v>
      </c>
      <c r="H69" s="4">
        <v>53500</v>
      </c>
      <c r="I69" s="4">
        <v>53500</v>
      </c>
      <c r="J69" s="26">
        <v>0</v>
      </c>
      <c r="K69" s="5"/>
    </row>
    <row r="70" spans="1:11" x14ac:dyDescent="0.3">
      <c r="A70" s="37" t="s">
        <v>118</v>
      </c>
      <c r="B70" s="3" t="s">
        <v>119</v>
      </c>
      <c r="C70" s="3" t="s">
        <v>138</v>
      </c>
      <c r="D70" s="3" t="s">
        <v>139</v>
      </c>
      <c r="E70" s="3">
        <v>35262</v>
      </c>
      <c r="F70" s="3" t="s">
        <v>1305</v>
      </c>
      <c r="G70" s="3" t="s">
        <v>186</v>
      </c>
      <c r="H70" s="4">
        <v>51450</v>
      </c>
      <c r="I70" s="4">
        <v>52450</v>
      </c>
      <c r="J70" s="26">
        <v>1.9436345966958202</v>
      </c>
      <c r="K70" s="5"/>
    </row>
    <row r="71" spans="1:11" x14ac:dyDescent="0.3">
      <c r="A71" s="37" t="s">
        <v>118</v>
      </c>
      <c r="B71" s="3" t="s">
        <v>119</v>
      </c>
      <c r="C71" s="3" t="s">
        <v>140</v>
      </c>
      <c r="D71" s="3" t="s">
        <v>141</v>
      </c>
      <c r="E71" s="3">
        <v>35262</v>
      </c>
      <c r="F71" s="3" t="s">
        <v>1305</v>
      </c>
      <c r="G71" s="3" t="s">
        <v>186</v>
      </c>
      <c r="H71" s="4">
        <v>53333.333333299997</v>
      </c>
      <c r="I71" s="4">
        <v>56966.666666700003</v>
      </c>
      <c r="J71" s="26">
        <v>6.8125000001292735</v>
      </c>
      <c r="K71" s="5"/>
    </row>
    <row r="72" spans="1:11" x14ac:dyDescent="0.3">
      <c r="A72" s="37" t="s">
        <v>146</v>
      </c>
      <c r="B72" s="3" t="s">
        <v>147</v>
      </c>
      <c r="C72" s="3" t="s">
        <v>148</v>
      </c>
      <c r="D72" s="3" t="s">
        <v>149</v>
      </c>
      <c r="E72" s="3">
        <v>35262</v>
      </c>
      <c r="F72" s="3" t="s">
        <v>1305</v>
      </c>
      <c r="G72" s="3" t="s">
        <v>186</v>
      </c>
      <c r="H72" s="4">
        <v>66475</v>
      </c>
      <c r="I72" s="4">
        <v>66250</v>
      </c>
      <c r="J72" s="26">
        <v>-0.33847311019180593</v>
      </c>
      <c r="K72" s="5"/>
    </row>
    <row r="73" spans="1:11" x14ac:dyDescent="0.3">
      <c r="A73" s="37" t="s">
        <v>146</v>
      </c>
      <c r="B73" s="3" t="s">
        <v>147</v>
      </c>
      <c r="C73" s="3" t="s">
        <v>886</v>
      </c>
      <c r="D73" s="3" t="s">
        <v>887</v>
      </c>
      <c r="E73" s="3">
        <v>35262</v>
      </c>
      <c r="F73" s="3" t="s">
        <v>1305</v>
      </c>
      <c r="G73" s="3" t="s">
        <v>186</v>
      </c>
      <c r="H73" s="4">
        <v>47050</v>
      </c>
      <c r="I73" s="4">
        <v>47300</v>
      </c>
      <c r="J73" s="26">
        <v>0.53134962805525543</v>
      </c>
      <c r="K73" s="5"/>
    </row>
    <row r="74" spans="1:11" x14ac:dyDescent="0.3">
      <c r="A74" s="37" t="s">
        <v>311</v>
      </c>
      <c r="B74" s="3" t="s">
        <v>312</v>
      </c>
      <c r="C74" s="3" t="s">
        <v>315</v>
      </c>
      <c r="D74" s="3" t="s">
        <v>316</v>
      </c>
      <c r="E74" s="3">
        <v>35262</v>
      </c>
      <c r="F74" s="3" t="s">
        <v>1305</v>
      </c>
      <c r="G74" s="3" t="s">
        <v>186</v>
      </c>
      <c r="H74" s="4">
        <v>49425</v>
      </c>
      <c r="I74" s="4">
        <v>51340</v>
      </c>
      <c r="J74" s="26">
        <v>3.874557410217494</v>
      </c>
      <c r="K74" s="5"/>
    </row>
    <row r="75" spans="1:11" x14ac:dyDescent="0.3">
      <c r="A75" s="37" t="s">
        <v>311</v>
      </c>
      <c r="B75" s="3" t="s">
        <v>312</v>
      </c>
      <c r="C75" s="3" t="s">
        <v>313</v>
      </c>
      <c r="D75" s="3" t="s">
        <v>314</v>
      </c>
      <c r="E75" s="3">
        <v>35262</v>
      </c>
      <c r="F75" s="3" t="s">
        <v>1305</v>
      </c>
      <c r="G75" s="3" t="s">
        <v>186</v>
      </c>
      <c r="H75" s="4">
        <v>56833.333333299997</v>
      </c>
      <c r="I75" s="4">
        <v>56833.333333299997</v>
      </c>
      <c r="J75" s="26">
        <v>0</v>
      </c>
      <c r="K75" s="5"/>
    </row>
    <row r="76" spans="1:11" x14ac:dyDescent="0.3">
      <c r="A76" s="37" t="s">
        <v>311</v>
      </c>
      <c r="B76" s="3" t="s">
        <v>312</v>
      </c>
      <c r="C76" s="3" t="s">
        <v>575</v>
      </c>
      <c r="D76" s="3" t="s">
        <v>576</v>
      </c>
      <c r="E76" s="3">
        <v>35262</v>
      </c>
      <c r="F76" s="3" t="s">
        <v>1305</v>
      </c>
      <c r="G76" s="3" t="s">
        <v>186</v>
      </c>
      <c r="H76" s="4">
        <v>57750</v>
      </c>
      <c r="I76" s="4">
        <v>57750</v>
      </c>
      <c r="J76" s="26">
        <v>0</v>
      </c>
      <c r="K76" s="5"/>
    </row>
    <row r="77" spans="1:11" x14ac:dyDescent="0.3">
      <c r="A77" s="37" t="s">
        <v>224</v>
      </c>
      <c r="B77" s="3" t="s">
        <v>225</v>
      </c>
      <c r="C77" s="3" t="s">
        <v>226</v>
      </c>
      <c r="D77" s="3" t="s">
        <v>227</v>
      </c>
      <c r="E77" s="3">
        <v>35262</v>
      </c>
      <c r="F77" s="3" t="s">
        <v>1305</v>
      </c>
      <c r="G77" s="3" t="s">
        <v>186</v>
      </c>
      <c r="H77" s="4">
        <v>47050</v>
      </c>
      <c r="I77" s="4">
        <v>49900</v>
      </c>
      <c r="J77" s="26">
        <v>6.0573857598299696</v>
      </c>
      <c r="K77" s="5"/>
    </row>
    <row r="78" spans="1:11" x14ac:dyDescent="0.3">
      <c r="A78" s="37" t="s">
        <v>150</v>
      </c>
      <c r="B78" s="3" t="s">
        <v>151</v>
      </c>
      <c r="C78" s="3" t="s">
        <v>152</v>
      </c>
      <c r="D78" s="3" t="s">
        <v>153</v>
      </c>
      <c r="E78" s="3">
        <v>35262</v>
      </c>
      <c r="F78" s="3" t="s">
        <v>1305</v>
      </c>
      <c r="G78" s="3" t="s">
        <v>186</v>
      </c>
      <c r="H78" s="4">
        <v>49091.199999999997</v>
      </c>
      <c r="I78" s="4">
        <v>49145.8</v>
      </c>
      <c r="J78" s="26">
        <v>0.11122156313148057</v>
      </c>
      <c r="K78" s="5"/>
    </row>
    <row r="79" spans="1:11" x14ac:dyDescent="0.3">
      <c r="A79" s="37" t="s">
        <v>150</v>
      </c>
      <c r="B79" s="3" t="s">
        <v>151</v>
      </c>
      <c r="C79" s="3" t="s">
        <v>621</v>
      </c>
      <c r="D79" s="3" t="s">
        <v>622</v>
      </c>
      <c r="E79" s="3">
        <v>35262</v>
      </c>
      <c r="F79" s="3" t="s">
        <v>1305</v>
      </c>
      <c r="G79" s="3" t="s">
        <v>186</v>
      </c>
      <c r="H79" s="4">
        <v>62950</v>
      </c>
      <c r="I79" s="4">
        <v>62950</v>
      </c>
      <c r="J79" s="26">
        <v>0</v>
      </c>
      <c r="K79" s="5"/>
    </row>
    <row r="80" spans="1:11" x14ac:dyDescent="0.3">
      <c r="A80" s="37" t="s">
        <v>150</v>
      </c>
      <c r="B80" s="3" t="s">
        <v>151</v>
      </c>
      <c r="C80" s="3" t="s">
        <v>1073</v>
      </c>
      <c r="D80" s="3" t="s">
        <v>1074</v>
      </c>
      <c r="E80" s="3">
        <v>35262</v>
      </c>
      <c r="F80" s="3" t="s">
        <v>1305</v>
      </c>
      <c r="G80" s="3" t="s">
        <v>186</v>
      </c>
      <c r="H80" s="4">
        <v>53666.666666700003</v>
      </c>
      <c r="I80" s="4">
        <v>53666.666666700003</v>
      </c>
      <c r="J80" s="26">
        <v>0</v>
      </c>
      <c r="K80" s="5"/>
    </row>
    <row r="81" spans="1:11" x14ac:dyDescent="0.3">
      <c r="A81" s="37" t="s">
        <v>150</v>
      </c>
      <c r="B81" s="3" t="s">
        <v>151</v>
      </c>
      <c r="C81" s="3" t="s">
        <v>1077</v>
      </c>
      <c r="D81" s="3" t="s">
        <v>1078</v>
      </c>
      <c r="E81" s="3">
        <v>35262</v>
      </c>
      <c r="F81" s="3" t="s">
        <v>1305</v>
      </c>
      <c r="G81" s="3" t="s">
        <v>186</v>
      </c>
      <c r="H81" s="4">
        <v>63200</v>
      </c>
      <c r="I81" s="4">
        <v>60500</v>
      </c>
      <c r="J81" s="26">
        <v>-4.2721518987341778</v>
      </c>
      <c r="K81" s="5"/>
    </row>
    <row r="82" spans="1:11" x14ac:dyDescent="0.3">
      <c r="A82" s="37" t="s">
        <v>150</v>
      </c>
      <c r="B82" s="3" t="s">
        <v>151</v>
      </c>
      <c r="C82" s="3" t="s">
        <v>228</v>
      </c>
      <c r="D82" s="3" t="s">
        <v>229</v>
      </c>
      <c r="E82" s="3">
        <v>35262</v>
      </c>
      <c r="F82" s="3" t="s">
        <v>1305</v>
      </c>
      <c r="G82" s="3" t="s">
        <v>186</v>
      </c>
      <c r="H82" s="4" t="s">
        <v>94</v>
      </c>
      <c r="I82" s="4">
        <v>53550</v>
      </c>
      <c r="J82" s="26" t="s">
        <v>94</v>
      </c>
      <c r="K82" s="5"/>
    </row>
    <row r="83" spans="1:11" x14ac:dyDescent="0.3">
      <c r="A83" s="37" t="s">
        <v>154</v>
      </c>
      <c r="B83" s="3" t="s">
        <v>155</v>
      </c>
      <c r="C83" s="3" t="s">
        <v>156</v>
      </c>
      <c r="D83" s="3" t="s">
        <v>157</v>
      </c>
      <c r="E83" s="3">
        <v>35262</v>
      </c>
      <c r="F83" s="3" t="s">
        <v>1305</v>
      </c>
      <c r="G83" s="3" t="s">
        <v>186</v>
      </c>
      <c r="H83" s="4">
        <v>56960</v>
      </c>
      <c r="I83" s="4">
        <v>56200</v>
      </c>
      <c r="J83" s="26">
        <v>-1.3342696629213502</v>
      </c>
      <c r="K83" s="5"/>
    </row>
    <row r="84" spans="1:11" x14ac:dyDescent="0.3">
      <c r="A84" s="37" t="s">
        <v>154</v>
      </c>
      <c r="B84" s="3" t="s">
        <v>155</v>
      </c>
      <c r="C84" s="3" t="s">
        <v>321</v>
      </c>
      <c r="D84" s="3" t="s">
        <v>322</v>
      </c>
      <c r="E84" s="3">
        <v>35262</v>
      </c>
      <c r="F84" s="3" t="s">
        <v>1305</v>
      </c>
      <c r="G84" s="3" t="s">
        <v>186</v>
      </c>
      <c r="H84" s="4">
        <v>54500</v>
      </c>
      <c r="I84" s="4">
        <v>54950</v>
      </c>
      <c r="J84" s="26">
        <v>0.82568807339449268</v>
      </c>
      <c r="K84" s="5"/>
    </row>
    <row r="85" spans="1:11" x14ac:dyDescent="0.3">
      <c r="A85" s="37" t="s">
        <v>154</v>
      </c>
      <c r="B85" s="3" t="s">
        <v>155</v>
      </c>
      <c r="C85" s="3" t="s">
        <v>164</v>
      </c>
      <c r="D85" s="3" t="s">
        <v>165</v>
      </c>
      <c r="E85" s="3">
        <v>35262</v>
      </c>
      <c r="F85" s="3" t="s">
        <v>1305</v>
      </c>
      <c r="G85" s="3" t="s">
        <v>186</v>
      </c>
      <c r="H85" s="4">
        <v>52483.333333299997</v>
      </c>
      <c r="I85" s="4">
        <v>52483.333333299997</v>
      </c>
      <c r="J85" s="26">
        <v>0</v>
      </c>
      <c r="K85" s="5"/>
    </row>
    <row r="86" spans="1:11" x14ac:dyDescent="0.3">
      <c r="A86" s="37" t="s">
        <v>168</v>
      </c>
      <c r="B86" s="3" t="s">
        <v>169</v>
      </c>
      <c r="C86" s="3" t="s">
        <v>170</v>
      </c>
      <c r="D86" s="3" t="s">
        <v>171</v>
      </c>
      <c r="E86" s="3">
        <v>35262</v>
      </c>
      <c r="F86" s="3" t="s">
        <v>1305</v>
      </c>
      <c r="G86" s="3" t="s">
        <v>186</v>
      </c>
      <c r="H86" s="4">
        <v>59300</v>
      </c>
      <c r="I86" s="4">
        <v>62866.666666700003</v>
      </c>
      <c r="J86" s="26">
        <v>6.0146149522765535</v>
      </c>
      <c r="K86" s="5"/>
    </row>
    <row r="87" spans="1:11" x14ac:dyDescent="0.3">
      <c r="A87" s="37" t="s">
        <v>168</v>
      </c>
      <c r="B87" s="3" t="s">
        <v>169</v>
      </c>
      <c r="C87" s="3" t="s">
        <v>462</v>
      </c>
      <c r="D87" s="3" t="s">
        <v>463</v>
      </c>
      <c r="E87" s="3">
        <v>35262</v>
      </c>
      <c r="F87" s="3" t="s">
        <v>1305</v>
      </c>
      <c r="G87" s="3" t="s">
        <v>186</v>
      </c>
      <c r="H87" s="4">
        <v>52966.666666700003</v>
      </c>
      <c r="I87" s="4">
        <v>54100</v>
      </c>
      <c r="J87" s="26">
        <v>2.1397105096902846</v>
      </c>
      <c r="K87" s="5"/>
    </row>
    <row r="88" spans="1:11" x14ac:dyDescent="0.3">
      <c r="A88" s="37" t="s">
        <v>466</v>
      </c>
      <c r="B88" s="3" t="s">
        <v>467</v>
      </c>
      <c r="C88" s="3" t="s">
        <v>472</v>
      </c>
      <c r="D88" s="3" t="s">
        <v>473</v>
      </c>
      <c r="E88" s="3">
        <v>35262</v>
      </c>
      <c r="F88" s="3" t="s">
        <v>1305</v>
      </c>
      <c r="G88" s="3" t="s">
        <v>186</v>
      </c>
      <c r="H88" s="4">
        <v>41950</v>
      </c>
      <c r="I88" s="4">
        <v>42000</v>
      </c>
      <c r="J88" s="26">
        <v>0.11918951132301459</v>
      </c>
      <c r="K88" s="5"/>
    </row>
    <row r="89" spans="1:11" x14ac:dyDescent="0.3">
      <c r="A89" s="37" t="s">
        <v>466</v>
      </c>
      <c r="B89" s="3" t="s">
        <v>467</v>
      </c>
      <c r="C89" s="3" t="s">
        <v>468</v>
      </c>
      <c r="D89" s="3" t="s">
        <v>469</v>
      </c>
      <c r="E89" s="3">
        <v>35262</v>
      </c>
      <c r="F89" s="3" t="s">
        <v>1305</v>
      </c>
      <c r="G89" s="3" t="s">
        <v>186</v>
      </c>
      <c r="H89" s="4">
        <v>51333.333333299997</v>
      </c>
      <c r="I89" s="4">
        <v>52000</v>
      </c>
      <c r="J89" s="26">
        <v>1.2987012987670798</v>
      </c>
      <c r="K89" s="5"/>
    </row>
    <row r="90" spans="1:11" x14ac:dyDescent="0.3">
      <c r="A90" s="37" t="s">
        <v>466</v>
      </c>
      <c r="B90" s="3" t="s">
        <v>467</v>
      </c>
      <c r="C90" s="3" t="s">
        <v>470</v>
      </c>
      <c r="D90" s="3" t="s">
        <v>471</v>
      </c>
      <c r="E90" s="3">
        <v>35262</v>
      </c>
      <c r="F90" s="3" t="s">
        <v>1305</v>
      </c>
      <c r="G90" s="3" t="s">
        <v>186</v>
      </c>
      <c r="H90" s="4">
        <v>58333.333333299997</v>
      </c>
      <c r="I90" s="4">
        <v>58333.333333299997</v>
      </c>
      <c r="J90" s="26">
        <v>0</v>
      </c>
      <c r="K90" s="5"/>
    </row>
    <row r="91" spans="1:11" x14ac:dyDescent="0.3">
      <c r="A91" s="37" t="s">
        <v>180</v>
      </c>
      <c r="B91" s="3" t="s">
        <v>181</v>
      </c>
      <c r="C91" s="3" t="s">
        <v>236</v>
      </c>
      <c r="D91" s="3" t="s">
        <v>237</v>
      </c>
      <c r="E91" s="3">
        <v>35262</v>
      </c>
      <c r="F91" s="3" t="s">
        <v>1305</v>
      </c>
      <c r="G91" s="3" t="s">
        <v>186</v>
      </c>
      <c r="H91" s="4">
        <v>53600</v>
      </c>
      <c r="I91" s="4">
        <v>52900</v>
      </c>
      <c r="J91" s="26">
        <v>-1.3059701492537323</v>
      </c>
      <c r="K91" s="5"/>
    </row>
    <row r="92" spans="1:11" x14ac:dyDescent="0.3">
      <c r="A92" s="37" t="s">
        <v>180</v>
      </c>
      <c r="B92" s="3" t="s">
        <v>181</v>
      </c>
      <c r="C92" s="3" t="s">
        <v>336</v>
      </c>
      <c r="D92" s="3" t="s">
        <v>337</v>
      </c>
      <c r="E92" s="3">
        <v>35262</v>
      </c>
      <c r="F92" s="3" t="s">
        <v>1305</v>
      </c>
      <c r="G92" s="3" t="s">
        <v>186</v>
      </c>
      <c r="H92" s="4">
        <v>62000</v>
      </c>
      <c r="I92" s="4">
        <v>63333.333333299997</v>
      </c>
      <c r="J92" s="26">
        <v>2.1505376343548432</v>
      </c>
      <c r="K92" s="5"/>
    </row>
    <row r="93" spans="1:11" x14ac:dyDescent="0.3">
      <c r="A93" s="37" t="s">
        <v>180</v>
      </c>
      <c r="B93" s="3" t="s">
        <v>181</v>
      </c>
      <c r="C93" s="3" t="s">
        <v>238</v>
      </c>
      <c r="D93" s="3" t="s">
        <v>239</v>
      </c>
      <c r="E93" s="3">
        <v>35262</v>
      </c>
      <c r="F93" s="3" t="s">
        <v>1305</v>
      </c>
      <c r="G93" s="3" t="s">
        <v>186</v>
      </c>
      <c r="H93" s="4">
        <v>66950</v>
      </c>
      <c r="I93" s="4">
        <v>68450</v>
      </c>
      <c r="J93" s="26">
        <v>2.2404779686333143</v>
      </c>
      <c r="K93" s="5"/>
    </row>
    <row r="94" spans="1:11" x14ac:dyDescent="0.3">
      <c r="A94" s="37" t="s">
        <v>551</v>
      </c>
      <c r="B94" s="3" t="s">
        <v>552</v>
      </c>
      <c r="C94" s="3" t="s">
        <v>698</v>
      </c>
      <c r="D94" s="3" t="s">
        <v>552</v>
      </c>
      <c r="E94" s="3">
        <v>35262</v>
      </c>
      <c r="F94" s="3" t="s">
        <v>1305</v>
      </c>
      <c r="G94" s="3" t="s">
        <v>186</v>
      </c>
      <c r="H94" s="4">
        <v>49000</v>
      </c>
      <c r="I94" s="4">
        <v>50000</v>
      </c>
      <c r="J94" s="26">
        <v>2.0408163265306145</v>
      </c>
      <c r="K94" s="5"/>
    </row>
    <row r="95" spans="1:11" x14ac:dyDescent="0.3">
      <c r="A95" s="37" t="s">
        <v>551</v>
      </c>
      <c r="B95" s="3" t="s">
        <v>552</v>
      </c>
      <c r="C95" s="3" t="s">
        <v>553</v>
      </c>
      <c r="D95" s="3" t="s">
        <v>554</v>
      </c>
      <c r="E95" s="3">
        <v>35262</v>
      </c>
      <c r="F95" s="3" t="s">
        <v>1305</v>
      </c>
      <c r="G95" s="3" t="s">
        <v>186</v>
      </c>
      <c r="H95" s="4">
        <v>51200</v>
      </c>
      <c r="I95" s="4">
        <v>51000</v>
      </c>
      <c r="J95" s="26">
        <v>-0.390625</v>
      </c>
      <c r="K95" s="5"/>
    </row>
    <row r="96" spans="1:11" x14ac:dyDescent="0.3">
      <c r="A96" s="37" t="s">
        <v>485</v>
      </c>
      <c r="B96" s="3" t="s">
        <v>486</v>
      </c>
      <c r="C96" s="3" t="s">
        <v>489</v>
      </c>
      <c r="D96" s="3" t="s">
        <v>490</v>
      </c>
      <c r="E96" s="3">
        <v>35262</v>
      </c>
      <c r="F96" s="3" t="s">
        <v>1305</v>
      </c>
      <c r="G96" s="3" t="s">
        <v>186</v>
      </c>
      <c r="H96" s="4">
        <v>54000</v>
      </c>
      <c r="I96" s="4">
        <v>55500</v>
      </c>
      <c r="J96" s="26">
        <v>2.7777777777777679</v>
      </c>
      <c r="K96" s="5"/>
    </row>
    <row r="97" spans="1:11" x14ac:dyDescent="0.3">
      <c r="A97" s="37" t="s">
        <v>485</v>
      </c>
      <c r="B97" s="3" t="s">
        <v>486</v>
      </c>
      <c r="C97" s="3" t="s">
        <v>597</v>
      </c>
      <c r="D97" s="3" t="s">
        <v>598</v>
      </c>
      <c r="E97" s="3">
        <v>35262</v>
      </c>
      <c r="F97" s="3" t="s">
        <v>1305</v>
      </c>
      <c r="G97" s="3" t="s">
        <v>186</v>
      </c>
      <c r="H97" s="4">
        <v>55000</v>
      </c>
      <c r="I97" s="4">
        <v>54000</v>
      </c>
      <c r="J97" s="26">
        <v>-1.8181818181818188</v>
      </c>
      <c r="K97" s="5"/>
    </row>
    <row r="98" spans="1:11" x14ac:dyDescent="0.3">
      <c r="A98" s="37" t="s">
        <v>485</v>
      </c>
      <c r="B98" s="3" t="s">
        <v>486</v>
      </c>
      <c r="C98" s="3" t="s">
        <v>873</v>
      </c>
      <c r="D98" s="3" t="s">
        <v>874</v>
      </c>
      <c r="E98" s="3">
        <v>35262</v>
      </c>
      <c r="F98" s="3" t="s">
        <v>1305</v>
      </c>
      <c r="G98" s="3" t="s">
        <v>186</v>
      </c>
      <c r="H98" s="4">
        <v>49000</v>
      </c>
      <c r="I98" s="4">
        <v>51000</v>
      </c>
      <c r="J98" s="26">
        <v>4.081632653061229</v>
      </c>
      <c r="K98" s="5"/>
    </row>
    <row r="99" spans="1:11" x14ac:dyDescent="0.3">
      <c r="A99" s="37" t="s">
        <v>506</v>
      </c>
      <c r="B99" s="3" t="s">
        <v>507</v>
      </c>
      <c r="C99" s="3" t="s">
        <v>508</v>
      </c>
      <c r="D99" s="3" t="s">
        <v>509</v>
      </c>
      <c r="E99" s="3">
        <v>34664</v>
      </c>
      <c r="F99" s="3" t="s">
        <v>1306</v>
      </c>
      <c r="G99" s="3" t="s">
        <v>801</v>
      </c>
      <c r="H99" s="4">
        <v>13800</v>
      </c>
      <c r="I99" s="4">
        <v>13700</v>
      </c>
      <c r="J99" s="26">
        <v>-0.72463768115942351</v>
      </c>
      <c r="K99" s="5"/>
    </row>
    <row r="100" spans="1:11" x14ac:dyDescent="0.3">
      <c r="A100" s="37" t="s">
        <v>451</v>
      </c>
      <c r="B100" s="3" t="s">
        <v>452</v>
      </c>
      <c r="C100" s="3" t="s">
        <v>475</v>
      </c>
      <c r="D100" s="3" t="s">
        <v>476</v>
      </c>
      <c r="E100" s="3">
        <v>34664</v>
      </c>
      <c r="F100" s="3" t="s">
        <v>1306</v>
      </c>
      <c r="G100" s="3" t="s">
        <v>801</v>
      </c>
      <c r="H100" s="4">
        <v>15019</v>
      </c>
      <c r="I100" s="4">
        <v>15019</v>
      </c>
      <c r="J100" s="26">
        <v>0</v>
      </c>
      <c r="K100" s="5"/>
    </row>
    <row r="101" spans="1:11" x14ac:dyDescent="0.3">
      <c r="A101" s="37" t="s">
        <v>146</v>
      </c>
      <c r="B101" s="3" t="s">
        <v>147</v>
      </c>
      <c r="C101" s="3" t="s">
        <v>886</v>
      </c>
      <c r="D101" s="3" t="s">
        <v>887</v>
      </c>
      <c r="E101" s="3">
        <v>34664</v>
      </c>
      <c r="F101" s="3" t="s">
        <v>1306</v>
      </c>
      <c r="G101" s="3" t="s">
        <v>801</v>
      </c>
      <c r="H101" s="4">
        <v>14550</v>
      </c>
      <c r="I101" s="4">
        <v>14550</v>
      </c>
      <c r="J101" s="26">
        <v>0</v>
      </c>
      <c r="K101" s="5"/>
    </row>
    <row r="102" spans="1:11" x14ac:dyDescent="0.3">
      <c r="A102" s="37" t="s">
        <v>506</v>
      </c>
      <c r="B102" s="3" t="s">
        <v>507</v>
      </c>
      <c r="C102" s="3" t="s">
        <v>508</v>
      </c>
      <c r="D102" s="3" t="s">
        <v>509</v>
      </c>
      <c r="E102" s="3">
        <v>34664</v>
      </c>
      <c r="F102" s="3" t="s">
        <v>1306</v>
      </c>
      <c r="G102" s="3" t="s">
        <v>73</v>
      </c>
      <c r="H102" s="4">
        <v>54816.666666700003</v>
      </c>
      <c r="I102" s="4">
        <v>53766.666666700003</v>
      </c>
      <c r="J102" s="26">
        <v>-1.9154758285181428</v>
      </c>
      <c r="K102" s="5"/>
    </row>
    <row r="103" spans="1:11" x14ac:dyDescent="0.3">
      <c r="A103" s="37" t="s">
        <v>451</v>
      </c>
      <c r="B103" s="3" t="s">
        <v>452</v>
      </c>
      <c r="C103" s="3" t="s">
        <v>475</v>
      </c>
      <c r="D103" s="3" t="s">
        <v>476</v>
      </c>
      <c r="E103" s="3">
        <v>34664</v>
      </c>
      <c r="F103" s="3" t="s">
        <v>1306</v>
      </c>
      <c r="G103" s="3" t="s">
        <v>73</v>
      </c>
      <c r="H103" s="4">
        <v>58959</v>
      </c>
      <c r="I103" s="4">
        <v>58959</v>
      </c>
      <c r="J103" s="26">
        <v>0</v>
      </c>
      <c r="K103" s="5"/>
    </row>
    <row r="104" spans="1:11" x14ac:dyDescent="0.3">
      <c r="A104" s="37" t="s">
        <v>146</v>
      </c>
      <c r="B104" s="3" t="s">
        <v>147</v>
      </c>
      <c r="C104" s="3" t="s">
        <v>886</v>
      </c>
      <c r="D104" s="3" t="s">
        <v>887</v>
      </c>
      <c r="E104" s="3">
        <v>34664</v>
      </c>
      <c r="F104" s="3" t="s">
        <v>1306</v>
      </c>
      <c r="G104" s="3" t="s">
        <v>73</v>
      </c>
      <c r="H104" s="4">
        <v>52800</v>
      </c>
      <c r="I104" s="4">
        <v>52750</v>
      </c>
      <c r="J104" s="26">
        <v>-9.4696969696972388E-2</v>
      </c>
      <c r="K104" s="5"/>
    </row>
    <row r="105" spans="1:11" x14ac:dyDescent="0.3">
      <c r="A105" s="37" t="s">
        <v>506</v>
      </c>
      <c r="B105" s="3" t="s">
        <v>507</v>
      </c>
      <c r="C105" s="3" t="s">
        <v>508</v>
      </c>
      <c r="D105" s="3" t="s">
        <v>509</v>
      </c>
      <c r="E105" s="3">
        <v>34664</v>
      </c>
      <c r="F105" s="3" t="s">
        <v>1306</v>
      </c>
      <c r="G105" s="3" t="s">
        <v>381</v>
      </c>
      <c r="H105" s="4">
        <v>196777.5</v>
      </c>
      <c r="I105" s="4">
        <v>195775</v>
      </c>
      <c r="J105" s="26">
        <v>-0.50945865253902989</v>
      </c>
      <c r="K105" s="5"/>
    </row>
    <row r="106" spans="1:11" x14ac:dyDescent="0.3">
      <c r="A106" s="37" t="s">
        <v>451</v>
      </c>
      <c r="B106" s="3" t="s">
        <v>452</v>
      </c>
      <c r="C106" s="3" t="s">
        <v>660</v>
      </c>
      <c r="D106" s="3" t="s">
        <v>661</v>
      </c>
      <c r="E106" s="3">
        <v>34664</v>
      </c>
      <c r="F106" s="3" t="s">
        <v>1307</v>
      </c>
      <c r="G106" s="3" t="s">
        <v>1308</v>
      </c>
      <c r="H106" s="4">
        <v>8333.3333332999991</v>
      </c>
      <c r="I106" s="4">
        <v>8300</v>
      </c>
      <c r="J106" s="26">
        <v>-0.39999999960158572</v>
      </c>
      <c r="K106" s="5"/>
    </row>
    <row r="107" spans="1:11" x14ac:dyDescent="0.3">
      <c r="A107" s="37" t="s">
        <v>451</v>
      </c>
      <c r="B107" s="3" t="s">
        <v>452</v>
      </c>
      <c r="C107" s="3" t="s">
        <v>700</v>
      </c>
      <c r="D107" s="3" t="s">
        <v>701</v>
      </c>
      <c r="E107" s="3">
        <v>34664</v>
      </c>
      <c r="F107" s="3" t="s">
        <v>1307</v>
      </c>
      <c r="G107" s="3" t="s">
        <v>1308</v>
      </c>
      <c r="H107" s="4">
        <v>7325</v>
      </c>
      <c r="I107" s="4">
        <v>7375</v>
      </c>
      <c r="J107" s="26">
        <v>0.68259385665530026</v>
      </c>
      <c r="K107" s="5"/>
    </row>
    <row r="108" spans="1:11" x14ac:dyDescent="0.3">
      <c r="A108" s="37" t="s">
        <v>466</v>
      </c>
      <c r="B108" s="3" t="s">
        <v>467</v>
      </c>
      <c r="C108" s="3" t="s">
        <v>472</v>
      </c>
      <c r="D108" s="3" t="s">
        <v>473</v>
      </c>
      <c r="E108" s="3">
        <v>34664</v>
      </c>
      <c r="F108" s="3" t="s">
        <v>1307</v>
      </c>
      <c r="G108" s="3" t="s">
        <v>1308</v>
      </c>
      <c r="H108" s="4">
        <v>6500</v>
      </c>
      <c r="I108" s="4">
        <v>6440</v>
      </c>
      <c r="J108" s="26">
        <v>-0.92307692307692646</v>
      </c>
      <c r="K108" s="5"/>
    </row>
    <row r="109" spans="1:11" x14ac:dyDescent="0.3">
      <c r="A109" s="37" t="s">
        <v>146</v>
      </c>
      <c r="B109" s="3" t="s">
        <v>147</v>
      </c>
      <c r="C109" s="3" t="s">
        <v>886</v>
      </c>
      <c r="D109" s="3" t="s">
        <v>887</v>
      </c>
      <c r="E109" s="3">
        <v>35262</v>
      </c>
      <c r="F109" s="3" t="s">
        <v>1309</v>
      </c>
      <c r="G109" s="3" t="s">
        <v>1156</v>
      </c>
      <c r="H109" s="4">
        <v>24400</v>
      </c>
      <c r="I109" s="4">
        <v>25100</v>
      </c>
      <c r="J109" s="26">
        <v>2.8688524590164022</v>
      </c>
      <c r="K109" s="5"/>
    </row>
    <row r="110" spans="1:11" x14ac:dyDescent="0.3">
      <c r="A110" s="37" t="s">
        <v>102</v>
      </c>
      <c r="B110" s="3" t="s">
        <v>103</v>
      </c>
      <c r="C110" s="3" t="s">
        <v>246</v>
      </c>
      <c r="D110" s="3" t="s">
        <v>247</v>
      </c>
      <c r="E110" s="3">
        <v>34664</v>
      </c>
      <c r="F110" s="3" t="s">
        <v>1550</v>
      </c>
      <c r="G110" s="3" t="s">
        <v>801</v>
      </c>
      <c r="H110" s="4">
        <v>9600</v>
      </c>
      <c r="I110" s="4">
        <v>9466.6666667000009</v>
      </c>
      <c r="J110" s="26">
        <v>-1.3888888885416617</v>
      </c>
      <c r="K110" s="5"/>
    </row>
    <row r="111" spans="1:11" x14ac:dyDescent="0.3">
      <c r="A111" s="37" t="s">
        <v>311</v>
      </c>
      <c r="B111" s="3" t="s">
        <v>312</v>
      </c>
      <c r="C111" s="3" t="s">
        <v>575</v>
      </c>
      <c r="D111" s="3" t="s">
        <v>576</v>
      </c>
      <c r="E111" s="3">
        <v>34664</v>
      </c>
      <c r="F111" s="3" t="s">
        <v>1550</v>
      </c>
      <c r="G111" s="3" t="s">
        <v>73</v>
      </c>
      <c r="H111" s="4">
        <v>39000</v>
      </c>
      <c r="I111" s="4">
        <v>40000</v>
      </c>
      <c r="J111" s="26">
        <v>2.564102564102555</v>
      </c>
      <c r="K111" s="5"/>
    </row>
    <row r="112" spans="1:11" x14ac:dyDescent="0.3">
      <c r="A112" s="37" t="s">
        <v>311</v>
      </c>
      <c r="B112" s="3" t="s">
        <v>312</v>
      </c>
      <c r="C112" s="3" t="s">
        <v>315</v>
      </c>
      <c r="D112" s="3" t="s">
        <v>316</v>
      </c>
      <c r="E112" s="3">
        <v>34664</v>
      </c>
      <c r="F112" s="3" t="s">
        <v>1310</v>
      </c>
      <c r="G112" s="3" t="s">
        <v>801</v>
      </c>
      <c r="H112" s="4" t="s">
        <v>94</v>
      </c>
      <c r="I112" s="4">
        <v>8300</v>
      </c>
      <c r="J112" s="26" t="s">
        <v>94</v>
      </c>
      <c r="K112" s="5"/>
    </row>
    <row r="113" spans="1:11" x14ac:dyDescent="0.3">
      <c r="A113" s="37" t="s">
        <v>311</v>
      </c>
      <c r="B113" s="3" t="s">
        <v>312</v>
      </c>
      <c r="C113" s="3" t="s">
        <v>313</v>
      </c>
      <c r="D113" s="3" t="s">
        <v>314</v>
      </c>
      <c r="E113" s="3">
        <v>34664</v>
      </c>
      <c r="F113" s="3" t="s">
        <v>1310</v>
      </c>
      <c r="G113" s="3" t="s">
        <v>801</v>
      </c>
      <c r="H113" s="4">
        <v>8250</v>
      </c>
      <c r="I113" s="4">
        <v>8250</v>
      </c>
      <c r="J113" s="26">
        <v>0</v>
      </c>
      <c r="K113" s="5"/>
    </row>
    <row r="114" spans="1:11" x14ac:dyDescent="0.3">
      <c r="A114" s="37" t="s">
        <v>485</v>
      </c>
      <c r="B114" s="3" t="s">
        <v>486</v>
      </c>
      <c r="C114" s="3" t="s">
        <v>489</v>
      </c>
      <c r="D114" s="3" t="s">
        <v>490</v>
      </c>
      <c r="E114" s="3">
        <v>34664</v>
      </c>
      <c r="F114" s="3" t="s">
        <v>1310</v>
      </c>
      <c r="G114" s="3" t="s">
        <v>562</v>
      </c>
      <c r="H114" s="4">
        <v>22500</v>
      </c>
      <c r="I114" s="4">
        <v>23500</v>
      </c>
      <c r="J114" s="26">
        <v>4.4444444444444509</v>
      </c>
      <c r="K114" s="5"/>
    </row>
    <row r="115" spans="1:11" x14ac:dyDescent="0.3">
      <c r="A115" s="37" t="s">
        <v>311</v>
      </c>
      <c r="B115" s="3" t="s">
        <v>312</v>
      </c>
      <c r="C115" s="3" t="s">
        <v>315</v>
      </c>
      <c r="D115" s="3" t="s">
        <v>316</v>
      </c>
      <c r="E115" s="3">
        <v>34664</v>
      </c>
      <c r="F115" s="3" t="s">
        <v>1310</v>
      </c>
      <c r="G115" s="3" t="s">
        <v>73</v>
      </c>
      <c r="H115" s="4">
        <v>38900</v>
      </c>
      <c r="I115" s="4">
        <v>38250</v>
      </c>
      <c r="J115" s="26">
        <v>-1.6709511568123392</v>
      </c>
      <c r="K115" s="5"/>
    </row>
    <row r="116" spans="1:11" x14ac:dyDescent="0.3">
      <c r="A116" s="37" t="s">
        <v>311</v>
      </c>
      <c r="B116" s="3" t="s">
        <v>312</v>
      </c>
      <c r="C116" s="3" t="s">
        <v>313</v>
      </c>
      <c r="D116" s="3" t="s">
        <v>314</v>
      </c>
      <c r="E116" s="3">
        <v>34664</v>
      </c>
      <c r="F116" s="3" t="s">
        <v>1310</v>
      </c>
      <c r="G116" s="3" t="s">
        <v>73</v>
      </c>
      <c r="H116" s="4">
        <v>41750</v>
      </c>
      <c r="I116" s="4">
        <v>41750</v>
      </c>
      <c r="J116" s="26">
        <v>0</v>
      </c>
      <c r="K116" s="5"/>
    </row>
    <row r="117" spans="1:11" x14ac:dyDescent="0.3">
      <c r="A117" s="37" t="s">
        <v>485</v>
      </c>
      <c r="B117" s="3" t="s">
        <v>486</v>
      </c>
      <c r="C117" s="3" t="s">
        <v>489</v>
      </c>
      <c r="D117" s="3" t="s">
        <v>490</v>
      </c>
      <c r="E117" s="3">
        <v>34664</v>
      </c>
      <c r="F117" s="3" t="s">
        <v>1310</v>
      </c>
      <c r="G117" s="3" t="s">
        <v>73</v>
      </c>
      <c r="H117" s="4">
        <v>42666.666666700003</v>
      </c>
      <c r="I117" s="4">
        <v>43666.666666700003</v>
      </c>
      <c r="J117" s="26">
        <v>2.3437499999981792</v>
      </c>
      <c r="K117" s="5"/>
    </row>
    <row r="118" spans="1:11" x14ac:dyDescent="0.3">
      <c r="A118" s="37" t="s">
        <v>311</v>
      </c>
      <c r="B118" s="3" t="s">
        <v>312</v>
      </c>
      <c r="C118" s="3" t="s">
        <v>315</v>
      </c>
      <c r="D118" s="3" t="s">
        <v>316</v>
      </c>
      <c r="E118" s="3">
        <v>34664</v>
      </c>
      <c r="F118" s="3" t="s">
        <v>1310</v>
      </c>
      <c r="G118" s="3" t="s">
        <v>381</v>
      </c>
      <c r="H118" s="4">
        <v>109500</v>
      </c>
      <c r="I118" s="4">
        <v>104750</v>
      </c>
      <c r="J118" s="26">
        <v>-4.337899543378998</v>
      </c>
      <c r="K118" s="5"/>
    </row>
    <row r="119" spans="1:11" x14ac:dyDescent="0.3">
      <c r="A119" s="37" t="s">
        <v>485</v>
      </c>
      <c r="B119" s="3" t="s">
        <v>486</v>
      </c>
      <c r="C119" s="3" t="s">
        <v>489</v>
      </c>
      <c r="D119" s="3" t="s">
        <v>490</v>
      </c>
      <c r="E119" s="3">
        <v>34664</v>
      </c>
      <c r="F119" s="3" t="s">
        <v>1310</v>
      </c>
      <c r="G119" s="3" t="s">
        <v>381</v>
      </c>
      <c r="H119" s="4">
        <v>106666.6666667</v>
      </c>
      <c r="I119" s="4">
        <v>109333.3333333</v>
      </c>
      <c r="J119" s="26">
        <v>2.4999999999367306</v>
      </c>
      <c r="K119" s="5"/>
    </row>
    <row r="120" spans="1:11" x14ac:dyDescent="0.3">
      <c r="A120" s="37" t="s">
        <v>102</v>
      </c>
      <c r="B120" s="3" t="s">
        <v>103</v>
      </c>
      <c r="C120" s="3" t="s">
        <v>246</v>
      </c>
      <c r="D120" s="3" t="s">
        <v>247</v>
      </c>
      <c r="E120" s="3">
        <v>34664</v>
      </c>
      <c r="F120" s="3" t="s">
        <v>1311</v>
      </c>
      <c r="G120" s="3" t="s">
        <v>801</v>
      </c>
      <c r="H120" s="4">
        <v>9400</v>
      </c>
      <c r="I120" s="4">
        <v>9350</v>
      </c>
      <c r="J120" s="26">
        <v>-0.53191489361702482</v>
      </c>
      <c r="K120" s="5"/>
    </row>
    <row r="121" spans="1:11" x14ac:dyDescent="0.3">
      <c r="A121" s="37" t="s">
        <v>102</v>
      </c>
      <c r="B121" s="3" t="s">
        <v>103</v>
      </c>
      <c r="C121" s="3" t="s">
        <v>216</v>
      </c>
      <c r="D121" s="3" t="s">
        <v>217</v>
      </c>
      <c r="E121" s="3">
        <v>34664</v>
      </c>
      <c r="F121" s="3" t="s">
        <v>1311</v>
      </c>
      <c r="G121" s="3" t="s">
        <v>801</v>
      </c>
      <c r="H121" s="4">
        <v>7833.3333333</v>
      </c>
      <c r="I121" s="4">
        <v>7833.3333333</v>
      </c>
      <c r="J121" s="26">
        <v>0</v>
      </c>
      <c r="K121" s="5"/>
    </row>
    <row r="122" spans="1:11" x14ac:dyDescent="0.3">
      <c r="A122" s="37" t="s">
        <v>102</v>
      </c>
      <c r="B122" s="3" t="s">
        <v>103</v>
      </c>
      <c r="C122" s="3" t="s">
        <v>434</v>
      </c>
      <c r="D122" s="3" t="s">
        <v>435</v>
      </c>
      <c r="E122" s="3">
        <v>34664</v>
      </c>
      <c r="F122" s="3" t="s">
        <v>1311</v>
      </c>
      <c r="G122" s="3" t="s">
        <v>801</v>
      </c>
      <c r="H122" s="4">
        <v>9833.3333332999991</v>
      </c>
      <c r="I122" s="4">
        <v>9833.3333332999991</v>
      </c>
      <c r="J122" s="26">
        <v>0</v>
      </c>
      <c r="K122" s="5"/>
    </row>
    <row r="123" spans="1:11" x14ac:dyDescent="0.3">
      <c r="A123" s="37" t="s">
        <v>102</v>
      </c>
      <c r="B123" s="3" t="s">
        <v>103</v>
      </c>
      <c r="C123" s="3" t="s">
        <v>409</v>
      </c>
      <c r="D123" s="3" t="s">
        <v>410</v>
      </c>
      <c r="E123" s="3">
        <v>34664</v>
      </c>
      <c r="F123" s="3" t="s">
        <v>1311</v>
      </c>
      <c r="G123" s="3" t="s">
        <v>801</v>
      </c>
      <c r="H123" s="4">
        <v>9875</v>
      </c>
      <c r="I123" s="4">
        <v>10000</v>
      </c>
      <c r="J123" s="26">
        <v>1.2658227848101333</v>
      </c>
      <c r="K123" s="5"/>
    </row>
    <row r="124" spans="1:11" x14ac:dyDescent="0.3">
      <c r="A124" s="37" t="s">
        <v>102</v>
      </c>
      <c r="B124" s="3" t="s">
        <v>103</v>
      </c>
      <c r="C124" s="3" t="s">
        <v>106</v>
      </c>
      <c r="D124" s="3" t="s">
        <v>107</v>
      </c>
      <c r="E124" s="3">
        <v>34664</v>
      </c>
      <c r="F124" s="3" t="s">
        <v>1311</v>
      </c>
      <c r="G124" s="3" t="s">
        <v>801</v>
      </c>
      <c r="H124" s="4">
        <v>8150</v>
      </c>
      <c r="I124" s="4">
        <v>8150</v>
      </c>
      <c r="J124" s="26">
        <v>0</v>
      </c>
      <c r="K124" s="5"/>
    </row>
    <row r="125" spans="1:11" x14ac:dyDescent="0.3">
      <c r="A125" s="37" t="s">
        <v>118</v>
      </c>
      <c r="B125" s="3" t="s">
        <v>119</v>
      </c>
      <c r="C125" s="3" t="s">
        <v>307</v>
      </c>
      <c r="D125" s="3" t="s">
        <v>308</v>
      </c>
      <c r="E125" s="3">
        <v>34664</v>
      </c>
      <c r="F125" s="3" t="s">
        <v>1311</v>
      </c>
      <c r="G125" s="3" t="s">
        <v>801</v>
      </c>
      <c r="H125" s="4">
        <v>9266.6666667000009</v>
      </c>
      <c r="I125" s="4">
        <v>8900</v>
      </c>
      <c r="J125" s="26">
        <v>-3.9568345327195886</v>
      </c>
      <c r="K125" s="5"/>
    </row>
    <row r="126" spans="1:11" x14ac:dyDescent="0.3">
      <c r="A126" s="37" t="s">
        <v>317</v>
      </c>
      <c r="B126" s="3" t="s">
        <v>318</v>
      </c>
      <c r="C126" s="3" t="s">
        <v>519</v>
      </c>
      <c r="D126" s="3" t="s">
        <v>520</v>
      </c>
      <c r="E126" s="3">
        <v>34664</v>
      </c>
      <c r="F126" s="3" t="s">
        <v>1311</v>
      </c>
      <c r="G126" s="3" t="s">
        <v>801</v>
      </c>
      <c r="H126" s="4">
        <v>8500</v>
      </c>
      <c r="I126" s="4">
        <v>8500</v>
      </c>
      <c r="J126" s="26">
        <v>0</v>
      </c>
      <c r="K126" s="5"/>
    </row>
    <row r="127" spans="1:11" x14ac:dyDescent="0.3">
      <c r="A127" s="37" t="s">
        <v>172</v>
      </c>
      <c r="B127" s="3" t="s">
        <v>173</v>
      </c>
      <c r="C127" s="3" t="s">
        <v>379</v>
      </c>
      <c r="D127" s="3" t="s">
        <v>380</v>
      </c>
      <c r="E127" s="3">
        <v>34664</v>
      </c>
      <c r="F127" s="3" t="s">
        <v>1311</v>
      </c>
      <c r="G127" s="3" t="s">
        <v>801</v>
      </c>
      <c r="H127" s="4">
        <v>8200</v>
      </c>
      <c r="I127" s="4">
        <v>8200</v>
      </c>
      <c r="J127" s="26">
        <v>0</v>
      </c>
      <c r="K127" s="5"/>
    </row>
    <row r="128" spans="1:11" x14ac:dyDescent="0.3">
      <c r="A128" s="37" t="s">
        <v>102</v>
      </c>
      <c r="B128" s="3" t="s">
        <v>103</v>
      </c>
      <c r="C128" s="3" t="s">
        <v>289</v>
      </c>
      <c r="D128" s="3" t="s">
        <v>290</v>
      </c>
      <c r="E128" s="3">
        <v>34664</v>
      </c>
      <c r="F128" s="3" t="s">
        <v>1311</v>
      </c>
      <c r="G128" s="3" t="s">
        <v>1312</v>
      </c>
      <c r="H128" s="4">
        <v>16000</v>
      </c>
      <c r="I128" s="4">
        <v>16500</v>
      </c>
      <c r="J128" s="26">
        <v>3.125</v>
      </c>
      <c r="K128" s="5"/>
    </row>
    <row r="129" spans="1:11" x14ac:dyDescent="0.3">
      <c r="A129" s="37" t="s">
        <v>102</v>
      </c>
      <c r="B129" s="3" t="s">
        <v>103</v>
      </c>
      <c r="C129" s="3" t="s">
        <v>409</v>
      </c>
      <c r="D129" s="3" t="s">
        <v>410</v>
      </c>
      <c r="E129" s="3">
        <v>34664</v>
      </c>
      <c r="F129" s="3" t="s">
        <v>1311</v>
      </c>
      <c r="G129" s="3" t="s">
        <v>1312</v>
      </c>
      <c r="H129" s="4">
        <v>19833.333333300001</v>
      </c>
      <c r="I129" s="4">
        <v>21500</v>
      </c>
      <c r="J129" s="26">
        <v>8.4033613447199951</v>
      </c>
      <c r="K129" s="5"/>
    </row>
    <row r="130" spans="1:11" x14ac:dyDescent="0.3">
      <c r="A130" s="37" t="s">
        <v>102</v>
      </c>
      <c r="B130" s="3" t="s">
        <v>103</v>
      </c>
      <c r="C130" s="3" t="s">
        <v>104</v>
      </c>
      <c r="D130" s="3" t="s">
        <v>105</v>
      </c>
      <c r="E130" s="3">
        <v>34664</v>
      </c>
      <c r="F130" s="3" t="s">
        <v>1311</v>
      </c>
      <c r="G130" s="3" t="s">
        <v>1313</v>
      </c>
      <c r="H130" s="4">
        <v>25500</v>
      </c>
      <c r="I130" s="4">
        <v>25800</v>
      </c>
      <c r="J130" s="26">
        <v>1.1764705882352899</v>
      </c>
      <c r="K130" s="5"/>
    </row>
    <row r="131" spans="1:11" x14ac:dyDescent="0.3">
      <c r="A131" s="37" t="s">
        <v>102</v>
      </c>
      <c r="B131" s="3" t="s">
        <v>103</v>
      </c>
      <c r="C131" s="3" t="s">
        <v>409</v>
      </c>
      <c r="D131" s="3" t="s">
        <v>410</v>
      </c>
      <c r="E131" s="3">
        <v>34664</v>
      </c>
      <c r="F131" s="3" t="s">
        <v>1311</v>
      </c>
      <c r="G131" s="3" t="s">
        <v>1313</v>
      </c>
      <c r="H131" s="4">
        <v>31666.666666699999</v>
      </c>
      <c r="I131" s="4">
        <v>30666.666666699999</v>
      </c>
      <c r="J131" s="26">
        <v>-3.1578947368387844</v>
      </c>
      <c r="K131" s="5"/>
    </row>
    <row r="132" spans="1:11" x14ac:dyDescent="0.3">
      <c r="A132" s="37" t="s">
        <v>118</v>
      </c>
      <c r="B132" s="3" t="s">
        <v>119</v>
      </c>
      <c r="C132" s="3" t="s">
        <v>307</v>
      </c>
      <c r="D132" s="3" t="s">
        <v>308</v>
      </c>
      <c r="E132" s="3">
        <v>34664</v>
      </c>
      <c r="F132" s="3" t="s">
        <v>1311</v>
      </c>
      <c r="G132" s="3" t="s">
        <v>1313</v>
      </c>
      <c r="H132" s="4">
        <v>29500</v>
      </c>
      <c r="I132" s="4">
        <v>29500</v>
      </c>
      <c r="J132" s="26">
        <v>0</v>
      </c>
      <c r="K132" s="5"/>
    </row>
    <row r="133" spans="1:11" x14ac:dyDescent="0.3">
      <c r="A133" s="37" t="s">
        <v>118</v>
      </c>
      <c r="B133" s="3" t="s">
        <v>119</v>
      </c>
      <c r="C133" s="3" t="s">
        <v>140</v>
      </c>
      <c r="D133" s="3" t="s">
        <v>141</v>
      </c>
      <c r="E133" s="3">
        <v>34664</v>
      </c>
      <c r="F133" s="3" t="s">
        <v>1311</v>
      </c>
      <c r="G133" s="3" t="s">
        <v>1313</v>
      </c>
      <c r="H133" s="4">
        <v>22000</v>
      </c>
      <c r="I133" s="4">
        <v>23500</v>
      </c>
      <c r="J133" s="26">
        <v>6.8181818181818121</v>
      </c>
      <c r="K133" s="5"/>
    </row>
    <row r="134" spans="1:11" x14ac:dyDescent="0.3">
      <c r="A134" s="37" t="s">
        <v>168</v>
      </c>
      <c r="B134" s="3" t="s">
        <v>169</v>
      </c>
      <c r="C134" s="3" t="s">
        <v>374</v>
      </c>
      <c r="D134" s="3" t="s">
        <v>242</v>
      </c>
      <c r="E134" s="3">
        <v>34664</v>
      </c>
      <c r="F134" s="3" t="s">
        <v>1311</v>
      </c>
      <c r="G134" s="3" t="s">
        <v>1313</v>
      </c>
      <c r="H134" s="4">
        <v>27500</v>
      </c>
      <c r="I134" s="4">
        <v>27500</v>
      </c>
      <c r="J134" s="26">
        <v>0</v>
      </c>
      <c r="K134" s="5"/>
    </row>
    <row r="135" spans="1:11" x14ac:dyDescent="0.3">
      <c r="A135" s="37" t="s">
        <v>485</v>
      </c>
      <c r="B135" s="3" t="s">
        <v>486</v>
      </c>
      <c r="C135" s="3" t="s">
        <v>487</v>
      </c>
      <c r="D135" s="3" t="s">
        <v>488</v>
      </c>
      <c r="E135" s="3">
        <v>34664</v>
      </c>
      <c r="F135" s="3" t="s">
        <v>1311</v>
      </c>
      <c r="G135" s="3" t="s">
        <v>1313</v>
      </c>
      <c r="H135" s="4">
        <v>24000</v>
      </c>
      <c r="I135" s="4">
        <v>23000</v>
      </c>
      <c r="J135" s="26">
        <v>-4.1666666666666625</v>
      </c>
      <c r="K135" s="5"/>
    </row>
    <row r="136" spans="1:11" x14ac:dyDescent="0.3">
      <c r="A136" s="37" t="s">
        <v>142</v>
      </c>
      <c r="B136" s="3" t="s">
        <v>143</v>
      </c>
      <c r="C136" s="3" t="s">
        <v>372</v>
      </c>
      <c r="D136" s="3" t="s">
        <v>373</v>
      </c>
      <c r="E136" s="3">
        <v>34664</v>
      </c>
      <c r="F136" s="3" t="s">
        <v>1314</v>
      </c>
      <c r="G136" s="3" t="s">
        <v>801</v>
      </c>
      <c r="H136" s="4" t="s">
        <v>94</v>
      </c>
      <c r="I136" s="4">
        <v>7500</v>
      </c>
      <c r="J136" s="26" t="s">
        <v>94</v>
      </c>
      <c r="K136" s="5"/>
    </row>
    <row r="137" spans="1:11" x14ac:dyDescent="0.3">
      <c r="A137" s="37" t="s">
        <v>118</v>
      </c>
      <c r="B137" s="3" t="s">
        <v>119</v>
      </c>
      <c r="C137" s="3" t="s">
        <v>260</v>
      </c>
      <c r="D137" s="3" t="s">
        <v>261</v>
      </c>
      <c r="E137" s="3">
        <v>34664</v>
      </c>
      <c r="F137" s="3" t="s">
        <v>1314</v>
      </c>
      <c r="G137" s="3" t="s">
        <v>186</v>
      </c>
      <c r="H137" s="4">
        <v>10500</v>
      </c>
      <c r="I137" s="4">
        <v>10750</v>
      </c>
      <c r="J137" s="26">
        <v>2.3809523809523725</v>
      </c>
      <c r="K137" s="5"/>
    </row>
    <row r="138" spans="1:11" x14ac:dyDescent="0.3">
      <c r="A138" s="37" t="s">
        <v>317</v>
      </c>
      <c r="B138" s="3" t="s">
        <v>318</v>
      </c>
      <c r="C138" s="3" t="s">
        <v>519</v>
      </c>
      <c r="D138" s="3" t="s">
        <v>520</v>
      </c>
      <c r="E138" s="3">
        <v>34664</v>
      </c>
      <c r="F138" s="3" t="s">
        <v>1314</v>
      </c>
      <c r="G138" s="3" t="s">
        <v>73</v>
      </c>
      <c r="H138" s="4">
        <v>24500</v>
      </c>
      <c r="I138" s="4">
        <v>24500</v>
      </c>
      <c r="J138" s="26">
        <v>0</v>
      </c>
      <c r="K138" s="5"/>
    </row>
    <row r="139" spans="1:11" x14ac:dyDescent="0.3">
      <c r="A139" s="37" t="s">
        <v>114</v>
      </c>
      <c r="B139" s="3" t="s">
        <v>115</v>
      </c>
      <c r="C139" s="3" t="s">
        <v>479</v>
      </c>
      <c r="D139" s="3" t="s">
        <v>480</v>
      </c>
      <c r="E139" s="3">
        <v>35262</v>
      </c>
      <c r="F139" s="3" t="s">
        <v>1839</v>
      </c>
      <c r="G139" s="3" t="s">
        <v>1840</v>
      </c>
      <c r="H139" s="4" t="s">
        <v>94</v>
      </c>
      <c r="I139" s="4">
        <v>44600</v>
      </c>
      <c r="J139" s="26" t="s">
        <v>94</v>
      </c>
      <c r="K139" s="5"/>
    </row>
    <row r="140" spans="1:11" x14ac:dyDescent="0.3">
      <c r="A140" s="37" t="s">
        <v>506</v>
      </c>
      <c r="B140" s="3" t="s">
        <v>507</v>
      </c>
      <c r="C140" s="3" t="s">
        <v>508</v>
      </c>
      <c r="D140" s="3" t="s">
        <v>509</v>
      </c>
      <c r="E140" s="3">
        <v>34664</v>
      </c>
      <c r="F140" s="3" t="s">
        <v>1315</v>
      </c>
      <c r="G140" s="3" t="s">
        <v>801</v>
      </c>
      <c r="H140" s="4">
        <v>9096.3333332999991</v>
      </c>
      <c r="I140" s="4">
        <v>9022.25</v>
      </c>
      <c r="J140" s="26">
        <v>-0.81443072263847061</v>
      </c>
      <c r="K140" s="5"/>
    </row>
    <row r="141" spans="1:11" x14ac:dyDescent="0.3">
      <c r="A141" s="37" t="s">
        <v>451</v>
      </c>
      <c r="B141" s="3" t="s">
        <v>452</v>
      </c>
      <c r="C141" s="3" t="s">
        <v>660</v>
      </c>
      <c r="D141" s="3" t="s">
        <v>661</v>
      </c>
      <c r="E141" s="3">
        <v>34664</v>
      </c>
      <c r="F141" s="3" t="s">
        <v>1315</v>
      </c>
      <c r="G141" s="3" t="s">
        <v>801</v>
      </c>
      <c r="H141" s="4">
        <v>11000</v>
      </c>
      <c r="I141" s="4">
        <v>11333.333333299999</v>
      </c>
      <c r="J141" s="26">
        <v>3.0303030299999811</v>
      </c>
      <c r="K141" s="5"/>
    </row>
    <row r="142" spans="1:11" x14ac:dyDescent="0.3">
      <c r="A142" s="37" t="s">
        <v>420</v>
      </c>
      <c r="B142" s="3" t="s">
        <v>421</v>
      </c>
      <c r="C142" s="3" t="s">
        <v>426</v>
      </c>
      <c r="D142" s="3" t="s">
        <v>427</v>
      </c>
      <c r="E142" s="3">
        <v>34664</v>
      </c>
      <c r="F142" s="3" t="s">
        <v>1315</v>
      </c>
      <c r="G142" s="3" t="s">
        <v>801</v>
      </c>
      <c r="H142" s="4">
        <v>8666.6666667000009</v>
      </c>
      <c r="I142" s="4">
        <v>8100</v>
      </c>
      <c r="J142" s="26">
        <v>-6.5384615388210161</v>
      </c>
      <c r="K142" s="5"/>
    </row>
    <row r="143" spans="1:11" x14ac:dyDescent="0.3">
      <c r="A143" s="37" t="s">
        <v>420</v>
      </c>
      <c r="B143" s="3" t="s">
        <v>421</v>
      </c>
      <c r="C143" s="3" t="s">
        <v>931</v>
      </c>
      <c r="D143" s="3" t="s">
        <v>932</v>
      </c>
      <c r="E143" s="3">
        <v>34664</v>
      </c>
      <c r="F143" s="3" t="s">
        <v>1315</v>
      </c>
      <c r="G143" s="3" t="s">
        <v>801</v>
      </c>
      <c r="H143" s="4">
        <v>8500</v>
      </c>
      <c r="I143" s="4">
        <v>8500</v>
      </c>
      <c r="J143" s="26">
        <v>0</v>
      </c>
      <c r="K143" s="5"/>
    </row>
    <row r="144" spans="1:11" x14ac:dyDescent="0.3">
      <c r="A144" s="37" t="s">
        <v>220</v>
      </c>
      <c r="B144" s="3" t="s">
        <v>221</v>
      </c>
      <c r="C144" s="3" t="s">
        <v>370</v>
      </c>
      <c r="D144" s="3" t="s">
        <v>371</v>
      </c>
      <c r="E144" s="3">
        <v>34664</v>
      </c>
      <c r="F144" s="3" t="s">
        <v>1315</v>
      </c>
      <c r="G144" s="3" t="s">
        <v>801</v>
      </c>
      <c r="H144" s="4">
        <v>8600</v>
      </c>
      <c r="I144" s="4">
        <v>8500</v>
      </c>
      <c r="J144" s="26">
        <v>-1.1627906976744207</v>
      </c>
      <c r="K144" s="5"/>
    </row>
    <row r="145" spans="1:11" x14ac:dyDescent="0.3">
      <c r="A145" s="37" t="s">
        <v>455</v>
      </c>
      <c r="B145" s="3" t="s">
        <v>263</v>
      </c>
      <c r="C145" s="3" t="s">
        <v>481</v>
      </c>
      <c r="D145" s="3" t="s">
        <v>482</v>
      </c>
      <c r="E145" s="3">
        <v>34664</v>
      </c>
      <c r="F145" s="3" t="s">
        <v>1315</v>
      </c>
      <c r="G145" s="3" t="s">
        <v>801</v>
      </c>
      <c r="H145" s="4">
        <v>8500</v>
      </c>
      <c r="I145" s="4">
        <v>8600</v>
      </c>
      <c r="J145" s="26">
        <v>1.1764705882352899</v>
      </c>
      <c r="K145" s="5"/>
    </row>
    <row r="146" spans="1:11" x14ac:dyDescent="0.3">
      <c r="A146" s="37" t="s">
        <v>142</v>
      </c>
      <c r="B146" s="3" t="s">
        <v>143</v>
      </c>
      <c r="C146" s="3" t="s">
        <v>210</v>
      </c>
      <c r="D146" s="3" t="s">
        <v>211</v>
      </c>
      <c r="E146" s="3">
        <v>34664</v>
      </c>
      <c r="F146" s="3" t="s">
        <v>1315</v>
      </c>
      <c r="G146" s="3" t="s">
        <v>801</v>
      </c>
      <c r="H146" s="4">
        <v>8600</v>
      </c>
      <c r="I146" s="4">
        <v>8350</v>
      </c>
      <c r="J146" s="26">
        <v>-2.9069767441860517</v>
      </c>
      <c r="K146" s="5"/>
    </row>
    <row r="147" spans="1:11" x14ac:dyDescent="0.3">
      <c r="A147" s="37" t="s">
        <v>142</v>
      </c>
      <c r="B147" s="3" t="s">
        <v>143</v>
      </c>
      <c r="C147" s="3" t="s">
        <v>144</v>
      </c>
      <c r="D147" s="3" t="s">
        <v>145</v>
      </c>
      <c r="E147" s="3">
        <v>34664</v>
      </c>
      <c r="F147" s="3" t="s">
        <v>1315</v>
      </c>
      <c r="G147" s="3" t="s">
        <v>801</v>
      </c>
      <c r="H147" s="4">
        <v>8500</v>
      </c>
      <c r="I147" s="4">
        <v>8833.3333332999991</v>
      </c>
      <c r="J147" s="26">
        <v>3.9215686270588135</v>
      </c>
      <c r="K147" s="5"/>
    </row>
    <row r="148" spans="1:11" x14ac:dyDescent="0.3">
      <c r="A148" s="37" t="s">
        <v>142</v>
      </c>
      <c r="B148" s="3" t="s">
        <v>143</v>
      </c>
      <c r="C148" s="3" t="s">
        <v>385</v>
      </c>
      <c r="D148" s="3" t="s">
        <v>386</v>
      </c>
      <c r="E148" s="3">
        <v>34664</v>
      </c>
      <c r="F148" s="3" t="s">
        <v>1315</v>
      </c>
      <c r="G148" s="3" t="s">
        <v>801</v>
      </c>
      <c r="H148" s="4">
        <v>11533.333333299999</v>
      </c>
      <c r="I148" s="4">
        <v>11300</v>
      </c>
      <c r="J148" s="26">
        <v>-2.0231213870000597</v>
      </c>
      <c r="K148" s="5"/>
    </row>
    <row r="149" spans="1:11" x14ac:dyDescent="0.3">
      <c r="A149" s="37" t="s">
        <v>142</v>
      </c>
      <c r="B149" s="3" t="s">
        <v>143</v>
      </c>
      <c r="C149" s="3" t="s">
        <v>187</v>
      </c>
      <c r="D149" s="3" t="s">
        <v>188</v>
      </c>
      <c r="E149" s="3">
        <v>34664</v>
      </c>
      <c r="F149" s="3" t="s">
        <v>1315</v>
      </c>
      <c r="G149" s="3" t="s">
        <v>801</v>
      </c>
      <c r="H149" s="4">
        <v>8475</v>
      </c>
      <c r="I149" s="4">
        <v>8475</v>
      </c>
      <c r="J149" s="26">
        <v>0</v>
      </c>
      <c r="K149" s="5"/>
    </row>
    <row r="150" spans="1:11" x14ac:dyDescent="0.3">
      <c r="A150" s="37" t="s">
        <v>142</v>
      </c>
      <c r="B150" s="3" t="s">
        <v>143</v>
      </c>
      <c r="C150" s="3" t="s">
        <v>213</v>
      </c>
      <c r="D150" s="3" t="s">
        <v>214</v>
      </c>
      <c r="E150" s="3">
        <v>34664</v>
      </c>
      <c r="F150" s="3" t="s">
        <v>1315</v>
      </c>
      <c r="G150" s="3" t="s">
        <v>801</v>
      </c>
      <c r="H150" s="4">
        <v>8600</v>
      </c>
      <c r="I150" s="4">
        <v>8600</v>
      </c>
      <c r="J150" s="26">
        <v>0</v>
      </c>
      <c r="K150" s="5"/>
    </row>
    <row r="151" spans="1:11" x14ac:dyDescent="0.3">
      <c r="A151" s="37" t="s">
        <v>146</v>
      </c>
      <c r="B151" s="3" t="s">
        <v>147</v>
      </c>
      <c r="C151" s="3" t="s">
        <v>148</v>
      </c>
      <c r="D151" s="3" t="s">
        <v>149</v>
      </c>
      <c r="E151" s="3">
        <v>34664</v>
      </c>
      <c r="F151" s="3" t="s">
        <v>1315</v>
      </c>
      <c r="G151" s="3" t="s">
        <v>801</v>
      </c>
      <c r="H151" s="4">
        <v>9750</v>
      </c>
      <c r="I151" s="4">
        <v>9750</v>
      </c>
      <c r="J151" s="26">
        <v>0</v>
      </c>
      <c r="K151" s="5"/>
    </row>
    <row r="152" spans="1:11" x14ac:dyDescent="0.3">
      <c r="A152" s="37" t="s">
        <v>146</v>
      </c>
      <c r="B152" s="3" t="s">
        <v>147</v>
      </c>
      <c r="C152" s="3" t="s">
        <v>886</v>
      </c>
      <c r="D152" s="3" t="s">
        <v>887</v>
      </c>
      <c r="E152" s="3">
        <v>34664</v>
      </c>
      <c r="F152" s="3" t="s">
        <v>1315</v>
      </c>
      <c r="G152" s="3" t="s">
        <v>801</v>
      </c>
      <c r="H152" s="4">
        <v>8600</v>
      </c>
      <c r="I152" s="4">
        <v>8740</v>
      </c>
      <c r="J152" s="26">
        <v>1.6279069767441756</v>
      </c>
      <c r="K152" s="5"/>
    </row>
    <row r="153" spans="1:11" x14ac:dyDescent="0.3">
      <c r="A153" s="37" t="s">
        <v>146</v>
      </c>
      <c r="B153" s="3" t="s">
        <v>147</v>
      </c>
      <c r="C153" s="3" t="s">
        <v>883</v>
      </c>
      <c r="D153" s="3" t="s">
        <v>884</v>
      </c>
      <c r="E153" s="3">
        <v>34664</v>
      </c>
      <c r="F153" s="3" t="s">
        <v>1315</v>
      </c>
      <c r="G153" s="3" t="s">
        <v>801</v>
      </c>
      <c r="H153" s="4">
        <v>8800</v>
      </c>
      <c r="I153" s="4">
        <v>8800</v>
      </c>
      <c r="J153" s="26">
        <v>0</v>
      </c>
      <c r="K153" s="5"/>
    </row>
    <row r="154" spans="1:11" x14ac:dyDescent="0.3">
      <c r="A154" s="37" t="s">
        <v>224</v>
      </c>
      <c r="B154" s="3" t="s">
        <v>225</v>
      </c>
      <c r="C154" s="3" t="s">
        <v>226</v>
      </c>
      <c r="D154" s="3" t="s">
        <v>227</v>
      </c>
      <c r="E154" s="3">
        <v>34664</v>
      </c>
      <c r="F154" s="3" t="s">
        <v>1315</v>
      </c>
      <c r="G154" s="3" t="s">
        <v>801</v>
      </c>
      <c r="H154" s="4">
        <v>8200</v>
      </c>
      <c r="I154" s="4">
        <v>8200</v>
      </c>
      <c r="J154" s="26">
        <v>0</v>
      </c>
      <c r="K154" s="5"/>
    </row>
    <row r="155" spans="1:11" x14ac:dyDescent="0.3">
      <c r="A155" s="37" t="s">
        <v>224</v>
      </c>
      <c r="B155" s="3" t="s">
        <v>225</v>
      </c>
      <c r="C155" s="3" t="s">
        <v>262</v>
      </c>
      <c r="D155" s="3" t="s">
        <v>263</v>
      </c>
      <c r="E155" s="3">
        <v>34664</v>
      </c>
      <c r="F155" s="3" t="s">
        <v>1315</v>
      </c>
      <c r="G155" s="3" t="s">
        <v>801</v>
      </c>
      <c r="H155" s="4">
        <v>9000</v>
      </c>
      <c r="I155" s="4">
        <v>9000</v>
      </c>
      <c r="J155" s="26">
        <v>0</v>
      </c>
      <c r="K155" s="5"/>
    </row>
    <row r="156" spans="1:11" x14ac:dyDescent="0.3">
      <c r="A156" s="37" t="s">
        <v>224</v>
      </c>
      <c r="B156" s="3" t="s">
        <v>225</v>
      </c>
      <c r="C156" s="3" t="s">
        <v>266</v>
      </c>
      <c r="D156" s="3" t="s">
        <v>267</v>
      </c>
      <c r="E156" s="3">
        <v>34664</v>
      </c>
      <c r="F156" s="3" t="s">
        <v>1315</v>
      </c>
      <c r="G156" s="3" t="s">
        <v>801</v>
      </c>
      <c r="H156" s="4">
        <v>9900</v>
      </c>
      <c r="I156" s="4">
        <v>9900</v>
      </c>
      <c r="J156" s="26">
        <v>0</v>
      </c>
      <c r="K156" s="5"/>
    </row>
    <row r="157" spans="1:11" x14ac:dyDescent="0.3">
      <c r="A157" s="37" t="s">
        <v>150</v>
      </c>
      <c r="B157" s="3" t="s">
        <v>151</v>
      </c>
      <c r="C157" s="3" t="s">
        <v>621</v>
      </c>
      <c r="D157" s="3" t="s">
        <v>622</v>
      </c>
      <c r="E157" s="3">
        <v>34664</v>
      </c>
      <c r="F157" s="3" t="s">
        <v>1315</v>
      </c>
      <c r="G157" s="3" t="s">
        <v>801</v>
      </c>
      <c r="H157" s="4">
        <v>10175</v>
      </c>
      <c r="I157" s="4">
        <v>10175</v>
      </c>
      <c r="J157" s="26">
        <v>0</v>
      </c>
      <c r="K157" s="5"/>
    </row>
    <row r="158" spans="1:11" x14ac:dyDescent="0.3">
      <c r="A158" s="37" t="s">
        <v>466</v>
      </c>
      <c r="B158" s="3" t="s">
        <v>467</v>
      </c>
      <c r="C158" s="3" t="s">
        <v>472</v>
      </c>
      <c r="D158" s="3" t="s">
        <v>473</v>
      </c>
      <c r="E158" s="3">
        <v>34664</v>
      </c>
      <c r="F158" s="3" t="s">
        <v>1315</v>
      </c>
      <c r="G158" s="3" t="s">
        <v>801</v>
      </c>
      <c r="H158" s="4">
        <v>8000</v>
      </c>
      <c r="I158" s="4">
        <v>8000</v>
      </c>
      <c r="J158" s="26">
        <v>0</v>
      </c>
      <c r="K158" s="5"/>
    </row>
    <row r="159" spans="1:11" x14ac:dyDescent="0.3">
      <c r="A159" s="37" t="s">
        <v>220</v>
      </c>
      <c r="B159" s="3" t="s">
        <v>221</v>
      </c>
      <c r="C159" s="3" t="s">
        <v>370</v>
      </c>
      <c r="D159" s="3" t="s">
        <v>371</v>
      </c>
      <c r="E159" s="3">
        <v>34664</v>
      </c>
      <c r="F159" s="3" t="s">
        <v>1315</v>
      </c>
      <c r="G159" s="3" t="s">
        <v>1316</v>
      </c>
      <c r="H159" s="4">
        <v>12900</v>
      </c>
      <c r="I159" s="4">
        <v>13066.666666700001</v>
      </c>
      <c r="J159" s="26">
        <v>1.2919896643410977</v>
      </c>
      <c r="K159" s="5"/>
    </row>
    <row r="160" spans="1:11" x14ac:dyDescent="0.3">
      <c r="A160" s="37" t="s">
        <v>420</v>
      </c>
      <c r="B160" s="3" t="s">
        <v>421</v>
      </c>
      <c r="C160" s="3" t="s">
        <v>422</v>
      </c>
      <c r="D160" s="3" t="s">
        <v>423</v>
      </c>
      <c r="E160" s="3">
        <v>34664</v>
      </c>
      <c r="F160" s="3" t="s">
        <v>1315</v>
      </c>
      <c r="G160" s="3" t="s">
        <v>1312</v>
      </c>
      <c r="H160" s="4">
        <v>17250</v>
      </c>
      <c r="I160" s="4">
        <v>17250</v>
      </c>
      <c r="J160" s="26">
        <v>0</v>
      </c>
      <c r="K160" s="5"/>
    </row>
    <row r="161" spans="1:11" x14ac:dyDescent="0.3">
      <c r="A161" s="37" t="s">
        <v>142</v>
      </c>
      <c r="B161" s="3" t="s">
        <v>143</v>
      </c>
      <c r="C161" s="3" t="s">
        <v>210</v>
      </c>
      <c r="D161" s="3" t="s">
        <v>211</v>
      </c>
      <c r="E161" s="3">
        <v>34664</v>
      </c>
      <c r="F161" s="3" t="s">
        <v>1315</v>
      </c>
      <c r="G161" s="3" t="s">
        <v>1312</v>
      </c>
      <c r="H161" s="4">
        <v>17200</v>
      </c>
      <c r="I161" s="4">
        <v>17200</v>
      </c>
      <c r="J161" s="26">
        <v>0</v>
      </c>
      <c r="K161" s="5"/>
    </row>
    <row r="162" spans="1:11" x14ac:dyDescent="0.3">
      <c r="A162" s="37" t="s">
        <v>142</v>
      </c>
      <c r="B162" s="3" t="s">
        <v>143</v>
      </c>
      <c r="C162" s="3" t="s">
        <v>144</v>
      </c>
      <c r="D162" s="3" t="s">
        <v>145</v>
      </c>
      <c r="E162" s="3">
        <v>34664</v>
      </c>
      <c r="F162" s="3" t="s">
        <v>1315</v>
      </c>
      <c r="G162" s="3" t="s">
        <v>1312</v>
      </c>
      <c r="H162" s="4">
        <v>18000</v>
      </c>
      <c r="I162" s="4">
        <v>18000</v>
      </c>
      <c r="J162" s="26">
        <v>0</v>
      </c>
      <c r="K162" s="5"/>
    </row>
    <row r="163" spans="1:11" x14ac:dyDescent="0.3">
      <c r="A163" s="37" t="s">
        <v>142</v>
      </c>
      <c r="B163" s="3" t="s">
        <v>143</v>
      </c>
      <c r="C163" s="3" t="s">
        <v>187</v>
      </c>
      <c r="D163" s="3" t="s">
        <v>188</v>
      </c>
      <c r="E163" s="3">
        <v>34664</v>
      </c>
      <c r="F163" s="3" t="s">
        <v>1315</v>
      </c>
      <c r="G163" s="3" t="s">
        <v>1312</v>
      </c>
      <c r="H163" s="4" t="s">
        <v>94</v>
      </c>
      <c r="I163" s="4">
        <v>16950</v>
      </c>
      <c r="J163" s="26" t="s">
        <v>94</v>
      </c>
      <c r="K163" s="5"/>
    </row>
    <row r="164" spans="1:11" x14ac:dyDescent="0.3">
      <c r="A164" s="37" t="s">
        <v>142</v>
      </c>
      <c r="B164" s="3" t="s">
        <v>143</v>
      </c>
      <c r="C164" s="3" t="s">
        <v>213</v>
      </c>
      <c r="D164" s="3" t="s">
        <v>214</v>
      </c>
      <c r="E164" s="3">
        <v>34664</v>
      </c>
      <c r="F164" s="3" t="s">
        <v>1315</v>
      </c>
      <c r="G164" s="3" t="s">
        <v>1312</v>
      </c>
      <c r="H164" s="4">
        <v>17900</v>
      </c>
      <c r="I164" s="4">
        <v>17900</v>
      </c>
      <c r="J164" s="26">
        <v>0</v>
      </c>
      <c r="K164" s="5"/>
    </row>
    <row r="165" spans="1:11" x14ac:dyDescent="0.3">
      <c r="A165" s="37" t="s">
        <v>146</v>
      </c>
      <c r="B165" s="3" t="s">
        <v>147</v>
      </c>
      <c r="C165" s="3" t="s">
        <v>886</v>
      </c>
      <c r="D165" s="3" t="s">
        <v>887</v>
      </c>
      <c r="E165" s="3">
        <v>34664</v>
      </c>
      <c r="F165" s="3" t="s">
        <v>1315</v>
      </c>
      <c r="G165" s="3" t="s">
        <v>1312</v>
      </c>
      <c r="H165" s="4">
        <v>19700</v>
      </c>
      <c r="I165" s="4">
        <v>19566.666666699999</v>
      </c>
      <c r="J165" s="26">
        <v>-0.6768189507614264</v>
      </c>
      <c r="K165" s="5"/>
    </row>
    <row r="166" spans="1:11" x14ac:dyDescent="0.3">
      <c r="A166" s="37" t="s">
        <v>224</v>
      </c>
      <c r="B166" s="3" t="s">
        <v>225</v>
      </c>
      <c r="C166" s="3" t="s">
        <v>226</v>
      </c>
      <c r="D166" s="3" t="s">
        <v>227</v>
      </c>
      <c r="E166" s="3">
        <v>34664</v>
      </c>
      <c r="F166" s="3" t="s">
        <v>1315</v>
      </c>
      <c r="G166" s="3" t="s">
        <v>1312</v>
      </c>
      <c r="H166" s="4">
        <v>15200</v>
      </c>
      <c r="I166" s="4">
        <v>16550</v>
      </c>
      <c r="J166" s="26">
        <v>8.8815789473684283</v>
      </c>
      <c r="K166" s="5"/>
    </row>
    <row r="167" spans="1:11" x14ac:dyDescent="0.3">
      <c r="A167" s="37" t="s">
        <v>224</v>
      </c>
      <c r="B167" s="3" t="s">
        <v>225</v>
      </c>
      <c r="C167" s="3" t="s">
        <v>262</v>
      </c>
      <c r="D167" s="3" t="s">
        <v>263</v>
      </c>
      <c r="E167" s="3">
        <v>34664</v>
      </c>
      <c r="F167" s="3" t="s">
        <v>1315</v>
      </c>
      <c r="G167" s="3" t="s">
        <v>1312</v>
      </c>
      <c r="H167" s="4">
        <v>16500</v>
      </c>
      <c r="I167" s="4">
        <v>16500</v>
      </c>
      <c r="J167" s="26">
        <v>0</v>
      </c>
      <c r="K167" s="5"/>
    </row>
    <row r="168" spans="1:11" x14ac:dyDescent="0.3">
      <c r="A168" s="37" t="s">
        <v>224</v>
      </c>
      <c r="B168" s="3" t="s">
        <v>225</v>
      </c>
      <c r="C168" s="3" t="s">
        <v>266</v>
      </c>
      <c r="D168" s="3" t="s">
        <v>267</v>
      </c>
      <c r="E168" s="3">
        <v>34664</v>
      </c>
      <c r="F168" s="3" t="s">
        <v>1315</v>
      </c>
      <c r="G168" s="3" t="s">
        <v>1312</v>
      </c>
      <c r="H168" s="4">
        <v>19000</v>
      </c>
      <c r="I168" s="4">
        <v>19000</v>
      </c>
      <c r="J168" s="26">
        <v>0</v>
      </c>
      <c r="K168" s="5"/>
    </row>
    <row r="169" spans="1:11" x14ac:dyDescent="0.3">
      <c r="A169" s="37" t="s">
        <v>506</v>
      </c>
      <c r="B169" s="3" t="s">
        <v>507</v>
      </c>
      <c r="C169" s="3" t="s">
        <v>508</v>
      </c>
      <c r="D169" s="3" t="s">
        <v>509</v>
      </c>
      <c r="E169" s="3">
        <v>34664</v>
      </c>
      <c r="F169" s="3" t="s">
        <v>1315</v>
      </c>
      <c r="G169" s="3" t="s">
        <v>1313</v>
      </c>
      <c r="H169" s="4">
        <v>22613.5</v>
      </c>
      <c r="I169" s="4">
        <v>21867.666666699999</v>
      </c>
      <c r="J169" s="26">
        <v>-3.2981773422955385</v>
      </c>
      <c r="K169" s="5"/>
    </row>
    <row r="170" spans="1:11" x14ac:dyDescent="0.3">
      <c r="A170" s="37" t="s">
        <v>420</v>
      </c>
      <c r="B170" s="3" t="s">
        <v>421</v>
      </c>
      <c r="C170" s="3" t="s">
        <v>426</v>
      </c>
      <c r="D170" s="3" t="s">
        <v>427</v>
      </c>
      <c r="E170" s="3">
        <v>34664</v>
      </c>
      <c r="F170" s="3" t="s">
        <v>1315</v>
      </c>
      <c r="G170" s="3" t="s">
        <v>1313</v>
      </c>
      <c r="H170" s="4">
        <v>23666.666666699999</v>
      </c>
      <c r="I170" s="4">
        <v>23666.666666699999</v>
      </c>
      <c r="J170" s="26">
        <v>0</v>
      </c>
      <c r="K170" s="5"/>
    </row>
    <row r="171" spans="1:11" x14ac:dyDescent="0.3">
      <c r="A171" s="37" t="s">
        <v>142</v>
      </c>
      <c r="B171" s="3" t="s">
        <v>143</v>
      </c>
      <c r="C171" s="3" t="s">
        <v>210</v>
      </c>
      <c r="D171" s="3" t="s">
        <v>211</v>
      </c>
      <c r="E171" s="3">
        <v>34664</v>
      </c>
      <c r="F171" s="3" t="s">
        <v>1315</v>
      </c>
      <c r="G171" s="3" t="s">
        <v>1313</v>
      </c>
      <c r="H171" s="4">
        <v>24500</v>
      </c>
      <c r="I171" s="4">
        <v>24500</v>
      </c>
      <c r="J171" s="26">
        <v>0</v>
      </c>
      <c r="K171" s="5"/>
    </row>
    <row r="172" spans="1:11" x14ac:dyDescent="0.3">
      <c r="A172" s="37" t="s">
        <v>142</v>
      </c>
      <c r="B172" s="3" t="s">
        <v>143</v>
      </c>
      <c r="C172" s="3" t="s">
        <v>144</v>
      </c>
      <c r="D172" s="3" t="s">
        <v>145</v>
      </c>
      <c r="E172" s="3">
        <v>34664</v>
      </c>
      <c r="F172" s="3" t="s">
        <v>1315</v>
      </c>
      <c r="G172" s="3" t="s">
        <v>1313</v>
      </c>
      <c r="H172" s="4">
        <v>22500</v>
      </c>
      <c r="I172" s="4">
        <v>22500</v>
      </c>
      <c r="J172" s="26">
        <v>0</v>
      </c>
      <c r="K172" s="5"/>
    </row>
    <row r="173" spans="1:11" x14ac:dyDescent="0.3">
      <c r="A173" s="37" t="s">
        <v>142</v>
      </c>
      <c r="B173" s="3" t="s">
        <v>143</v>
      </c>
      <c r="C173" s="3" t="s">
        <v>187</v>
      </c>
      <c r="D173" s="3" t="s">
        <v>188</v>
      </c>
      <c r="E173" s="3">
        <v>34664</v>
      </c>
      <c r="F173" s="3" t="s">
        <v>1315</v>
      </c>
      <c r="G173" s="3" t="s">
        <v>1313</v>
      </c>
      <c r="H173" s="4" t="s">
        <v>94</v>
      </c>
      <c r="I173" s="4">
        <v>25500</v>
      </c>
      <c r="J173" s="26" t="s">
        <v>94</v>
      </c>
      <c r="K173" s="5"/>
    </row>
    <row r="174" spans="1:11" x14ac:dyDescent="0.3">
      <c r="A174" s="37" t="s">
        <v>142</v>
      </c>
      <c r="B174" s="3" t="s">
        <v>143</v>
      </c>
      <c r="C174" s="3" t="s">
        <v>213</v>
      </c>
      <c r="D174" s="3" t="s">
        <v>214</v>
      </c>
      <c r="E174" s="3">
        <v>34664</v>
      </c>
      <c r="F174" s="3" t="s">
        <v>1315</v>
      </c>
      <c r="G174" s="3" t="s">
        <v>1313</v>
      </c>
      <c r="H174" s="4">
        <v>22500</v>
      </c>
      <c r="I174" s="4">
        <v>22500</v>
      </c>
      <c r="J174" s="26">
        <v>0</v>
      </c>
      <c r="K174" s="5"/>
    </row>
    <row r="175" spans="1:11" x14ac:dyDescent="0.3">
      <c r="A175" s="37" t="s">
        <v>146</v>
      </c>
      <c r="B175" s="3" t="s">
        <v>147</v>
      </c>
      <c r="C175" s="3" t="s">
        <v>886</v>
      </c>
      <c r="D175" s="3" t="s">
        <v>887</v>
      </c>
      <c r="E175" s="3">
        <v>34664</v>
      </c>
      <c r="F175" s="3" t="s">
        <v>1315</v>
      </c>
      <c r="G175" s="3" t="s">
        <v>1313</v>
      </c>
      <c r="H175" s="4">
        <v>26850</v>
      </c>
      <c r="I175" s="4">
        <v>26550</v>
      </c>
      <c r="J175" s="26">
        <v>-1.1173184357541888</v>
      </c>
      <c r="K175" s="5"/>
    </row>
    <row r="176" spans="1:11" x14ac:dyDescent="0.3">
      <c r="A176" s="37" t="s">
        <v>146</v>
      </c>
      <c r="B176" s="3" t="s">
        <v>147</v>
      </c>
      <c r="C176" s="3" t="s">
        <v>883</v>
      </c>
      <c r="D176" s="3" t="s">
        <v>884</v>
      </c>
      <c r="E176" s="3">
        <v>34664</v>
      </c>
      <c r="F176" s="3" t="s">
        <v>1315</v>
      </c>
      <c r="G176" s="3" t="s">
        <v>1313</v>
      </c>
      <c r="H176" s="4">
        <v>22650</v>
      </c>
      <c r="I176" s="4">
        <v>22950</v>
      </c>
      <c r="J176" s="26">
        <v>1.3245033112582849</v>
      </c>
      <c r="K176" s="5"/>
    </row>
    <row r="177" spans="1:11" x14ac:dyDescent="0.3">
      <c r="A177" s="37" t="s">
        <v>466</v>
      </c>
      <c r="B177" s="3" t="s">
        <v>467</v>
      </c>
      <c r="C177" s="3" t="s">
        <v>472</v>
      </c>
      <c r="D177" s="3" t="s">
        <v>473</v>
      </c>
      <c r="E177" s="3">
        <v>34664</v>
      </c>
      <c r="F177" s="3" t="s">
        <v>1315</v>
      </c>
      <c r="G177" s="3" t="s">
        <v>1313</v>
      </c>
      <c r="H177" s="4">
        <v>19000</v>
      </c>
      <c r="I177" s="4">
        <v>19000</v>
      </c>
      <c r="J177" s="26">
        <v>0</v>
      </c>
      <c r="K177" s="5"/>
    </row>
    <row r="178" spans="1:11" x14ac:dyDescent="0.3">
      <c r="A178" s="37" t="s">
        <v>420</v>
      </c>
      <c r="B178" s="3" t="s">
        <v>421</v>
      </c>
      <c r="C178" s="3" t="s">
        <v>426</v>
      </c>
      <c r="D178" s="3" t="s">
        <v>427</v>
      </c>
      <c r="E178" s="3">
        <v>34664</v>
      </c>
      <c r="F178" s="3" t="s">
        <v>1315</v>
      </c>
      <c r="G178" s="3" t="s">
        <v>73</v>
      </c>
      <c r="H178" s="4">
        <v>48666.666666700003</v>
      </c>
      <c r="I178" s="4">
        <v>46666.666666700003</v>
      </c>
      <c r="J178" s="26">
        <v>-4.1095890410930753</v>
      </c>
      <c r="K178" s="5"/>
    </row>
    <row r="179" spans="1:11" x14ac:dyDescent="0.3">
      <c r="A179" s="37" t="s">
        <v>142</v>
      </c>
      <c r="B179" s="3" t="s">
        <v>143</v>
      </c>
      <c r="C179" s="3" t="s">
        <v>187</v>
      </c>
      <c r="D179" s="3" t="s">
        <v>188</v>
      </c>
      <c r="E179" s="3">
        <v>34664</v>
      </c>
      <c r="F179" s="3" t="s">
        <v>1315</v>
      </c>
      <c r="G179" s="3" t="s">
        <v>73</v>
      </c>
      <c r="H179" s="4">
        <v>49750</v>
      </c>
      <c r="I179" s="4">
        <v>49750</v>
      </c>
      <c r="J179" s="26">
        <v>0</v>
      </c>
      <c r="K179" s="5"/>
    </row>
    <row r="180" spans="1:11" x14ac:dyDescent="0.3">
      <c r="A180" s="37" t="s">
        <v>146</v>
      </c>
      <c r="B180" s="3" t="s">
        <v>147</v>
      </c>
      <c r="C180" s="3" t="s">
        <v>148</v>
      </c>
      <c r="D180" s="3" t="s">
        <v>149</v>
      </c>
      <c r="E180" s="3">
        <v>34664</v>
      </c>
      <c r="F180" s="3" t="s">
        <v>1315</v>
      </c>
      <c r="G180" s="3" t="s">
        <v>73</v>
      </c>
      <c r="H180" s="4">
        <v>55500</v>
      </c>
      <c r="I180" s="4">
        <v>55500</v>
      </c>
      <c r="J180" s="26">
        <v>0</v>
      </c>
      <c r="K180" s="5"/>
    </row>
    <row r="181" spans="1:11" x14ac:dyDescent="0.3">
      <c r="A181" s="37" t="s">
        <v>466</v>
      </c>
      <c r="B181" s="3" t="s">
        <v>467</v>
      </c>
      <c r="C181" s="3" t="s">
        <v>472</v>
      </c>
      <c r="D181" s="3" t="s">
        <v>473</v>
      </c>
      <c r="E181" s="3">
        <v>34664</v>
      </c>
      <c r="F181" s="3" t="s">
        <v>1315</v>
      </c>
      <c r="G181" s="3" t="s">
        <v>73</v>
      </c>
      <c r="H181" s="4">
        <v>43333.333333299997</v>
      </c>
      <c r="I181" s="4">
        <v>42000</v>
      </c>
      <c r="J181" s="26">
        <v>-3.0769230768485145</v>
      </c>
      <c r="K181" s="5"/>
    </row>
    <row r="182" spans="1:11" x14ac:dyDescent="0.3">
      <c r="A182" s="37" t="s">
        <v>451</v>
      </c>
      <c r="B182" s="3" t="s">
        <v>452</v>
      </c>
      <c r="C182" s="3" t="s">
        <v>475</v>
      </c>
      <c r="D182" s="3" t="s">
        <v>476</v>
      </c>
      <c r="E182" s="3">
        <v>34664</v>
      </c>
      <c r="F182" s="3" t="s">
        <v>1317</v>
      </c>
      <c r="G182" s="3" t="s">
        <v>801</v>
      </c>
      <c r="H182" s="4">
        <v>8198.6666667000009</v>
      </c>
      <c r="I182" s="4">
        <v>8750</v>
      </c>
      <c r="J182" s="26">
        <v>6.7246706777251308</v>
      </c>
      <c r="K182" s="5"/>
    </row>
    <row r="183" spans="1:11" x14ac:dyDescent="0.3">
      <c r="A183" s="37" t="s">
        <v>114</v>
      </c>
      <c r="B183" s="3" t="s">
        <v>115</v>
      </c>
      <c r="C183" s="3" t="s">
        <v>517</v>
      </c>
      <c r="D183" s="3" t="s">
        <v>518</v>
      </c>
      <c r="E183" s="3">
        <v>34664</v>
      </c>
      <c r="F183" s="3" t="s">
        <v>1317</v>
      </c>
      <c r="G183" s="3" t="s">
        <v>801</v>
      </c>
      <c r="H183" s="4">
        <v>9000</v>
      </c>
      <c r="I183" s="4">
        <v>9333.3333332999991</v>
      </c>
      <c r="J183" s="26">
        <v>3.7037037033333275</v>
      </c>
      <c r="K183" s="5"/>
    </row>
    <row r="184" spans="1:11" x14ac:dyDescent="0.3">
      <c r="A184" s="37" t="s">
        <v>118</v>
      </c>
      <c r="B184" s="3" t="s">
        <v>119</v>
      </c>
      <c r="C184" s="3" t="s">
        <v>258</v>
      </c>
      <c r="D184" s="3" t="s">
        <v>259</v>
      </c>
      <c r="E184" s="3">
        <v>34664</v>
      </c>
      <c r="F184" s="3" t="s">
        <v>1317</v>
      </c>
      <c r="G184" s="3" t="s">
        <v>801</v>
      </c>
      <c r="H184" s="4">
        <v>6650</v>
      </c>
      <c r="I184" s="4">
        <v>6500</v>
      </c>
      <c r="J184" s="26">
        <v>-2.2556390977443663</v>
      </c>
      <c r="K184" s="5"/>
    </row>
    <row r="185" spans="1:11" x14ac:dyDescent="0.3">
      <c r="A185" s="37" t="s">
        <v>168</v>
      </c>
      <c r="B185" s="3" t="s">
        <v>169</v>
      </c>
      <c r="C185" s="3" t="s">
        <v>462</v>
      </c>
      <c r="D185" s="3" t="s">
        <v>463</v>
      </c>
      <c r="E185" s="3">
        <v>34664</v>
      </c>
      <c r="F185" s="3" t="s">
        <v>1317</v>
      </c>
      <c r="G185" s="3" t="s">
        <v>801</v>
      </c>
      <c r="H185" s="4">
        <v>7350</v>
      </c>
      <c r="I185" s="4">
        <v>7200</v>
      </c>
      <c r="J185" s="26">
        <v>-2.0408163265306145</v>
      </c>
      <c r="K185" s="5"/>
    </row>
    <row r="186" spans="1:11" x14ac:dyDescent="0.3">
      <c r="A186" s="37" t="s">
        <v>451</v>
      </c>
      <c r="B186" s="3" t="s">
        <v>452</v>
      </c>
      <c r="C186" s="3" t="s">
        <v>475</v>
      </c>
      <c r="D186" s="3" t="s">
        <v>476</v>
      </c>
      <c r="E186" s="3">
        <v>34664</v>
      </c>
      <c r="F186" s="3" t="s">
        <v>1317</v>
      </c>
      <c r="G186" s="3" t="s">
        <v>1312</v>
      </c>
      <c r="H186" s="4">
        <v>19400</v>
      </c>
      <c r="I186" s="4">
        <v>19400</v>
      </c>
      <c r="J186" s="26">
        <v>0</v>
      </c>
      <c r="K186" s="5"/>
    </row>
    <row r="187" spans="1:11" x14ac:dyDescent="0.3">
      <c r="A187" s="37" t="s">
        <v>118</v>
      </c>
      <c r="B187" s="3" t="s">
        <v>119</v>
      </c>
      <c r="C187" s="3" t="s">
        <v>124</v>
      </c>
      <c r="D187" s="3" t="s">
        <v>125</v>
      </c>
      <c r="E187" s="3">
        <v>34664</v>
      </c>
      <c r="F187" s="3" t="s">
        <v>1317</v>
      </c>
      <c r="G187" s="3" t="s">
        <v>1312</v>
      </c>
      <c r="H187" s="4" t="s">
        <v>94</v>
      </c>
      <c r="I187" s="4">
        <v>14100</v>
      </c>
      <c r="J187" s="26" t="s">
        <v>94</v>
      </c>
      <c r="K187" s="5"/>
    </row>
    <row r="188" spans="1:11" x14ac:dyDescent="0.3">
      <c r="A188" s="37" t="s">
        <v>118</v>
      </c>
      <c r="B188" s="3" t="s">
        <v>119</v>
      </c>
      <c r="C188" s="3" t="s">
        <v>126</v>
      </c>
      <c r="D188" s="3" t="s">
        <v>127</v>
      </c>
      <c r="E188" s="3">
        <v>34664</v>
      </c>
      <c r="F188" s="3" t="s">
        <v>1317</v>
      </c>
      <c r="G188" s="3" t="s">
        <v>1312</v>
      </c>
      <c r="H188" s="4" t="s">
        <v>94</v>
      </c>
      <c r="I188" s="4">
        <v>14850</v>
      </c>
      <c r="J188" s="26" t="s">
        <v>94</v>
      </c>
      <c r="K188" s="5"/>
    </row>
    <row r="189" spans="1:11" x14ac:dyDescent="0.3">
      <c r="A189" s="37" t="s">
        <v>118</v>
      </c>
      <c r="B189" s="3" t="s">
        <v>119</v>
      </c>
      <c r="C189" s="3" t="s">
        <v>140</v>
      </c>
      <c r="D189" s="3" t="s">
        <v>141</v>
      </c>
      <c r="E189" s="3">
        <v>34664</v>
      </c>
      <c r="F189" s="3" t="s">
        <v>1317</v>
      </c>
      <c r="G189" s="3" t="s">
        <v>1312</v>
      </c>
      <c r="H189" s="4">
        <v>15750</v>
      </c>
      <c r="I189" s="4">
        <v>16000</v>
      </c>
      <c r="J189" s="26">
        <v>1.5873015873015817</v>
      </c>
      <c r="K189" s="5"/>
    </row>
    <row r="190" spans="1:11" x14ac:dyDescent="0.3">
      <c r="A190" s="37" t="s">
        <v>118</v>
      </c>
      <c r="B190" s="3" t="s">
        <v>119</v>
      </c>
      <c r="C190" s="3" t="s">
        <v>258</v>
      </c>
      <c r="D190" s="3" t="s">
        <v>259</v>
      </c>
      <c r="E190" s="3">
        <v>34664</v>
      </c>
      <c r="F190" s="3" t="s">
        <v>1317</v>
      </c>
      <c r="G190" s="3" t="s">
        <v>1312</v>
      </c>
      <c r="H190" s="4">
        <v>14650</v>
      </c>
      <c r="I190" s="4">
        <v>15000</v>
      </c>
      <c r="J190" s="26">
        <v>2.3890784982935065</v>
      </c>
      <c r="K190" s="5"/>
    </row>
    <row r="191" spans="1:11" x14ac:dyDescent="0.3">
      <c r="A191" s="37" t="s">
        <v>224</v>
      </c>
      <c r="B191" s="3" t="s">
        <v>225</v>
      </c>
      <c r="C191" s="3" t="s">
        <v>264</v>
      </c>
      <c r="D191" s="3" t="s">
        <v>265</v>
      </c>
      <c r="E191" s="3">
        <v>34664</v>
      </c>
      <c r="F191" s="3" t="s">
        <v>1317</v>
      </c>
      <c r="G191" s="3" t="s">
        <v>1312</v>
      </c>
      <c r="H191" s="4">
        <v>14266.666666700001</v>
      </c>
      <c r="I191" s="4">
        <v>14200</v>
      </c>
      <c r="J191" s="26">
        <v>-0.46728971985873224</v>
      </c>
      <c r="K191" s="5"/>
    </row>
    <row r="192" spans="1:11" x14ac:dyDescent="0.3">
      <c r="A192" s="37" t="s">
        <v>317</v>
      </c>
      <c r="B192" s="3" t="s">
        <v>318</v>
      </c>
      <c r="C192" s="3" t="s">
        <v>319</v>
      </c>
      <c r="D192" s="3" t="s">
        <v>320</v>
      </c>
      <c r="E192" s="3">
        <v>34664</v>
      </c>
      <c r="F192" s="3" t="s">
        <v>1317</v>
      </c>
      <c r="G192" s="3" t="s">
        <v>1312</v>
      </c>
      <c r="H192" s="4">
        <v>14233.333333299999</v>
      </c>
      <c r="I192" s="4">
        <v>14066.666666700001</v>
      </c>
      <c r="J192" s="26">
        <v>-1.1709601868879815</v>
      </c>
      <c r="K192" s="5"/>
    </row>
    <row r="193" spans="1:11" x14ac:dyDescent="0.3">
      <c r="A193" s="37" t="s">
        <v>168</v>
      </c>
      <c r="B193" s="3" t="s">
        <v>169</v>
      </c>
      <c r="C193" s="3" t="s">
        <v>462</v>
      </c>
      <c r="D193" s="3" t="s">
        <v>463</v>
      </c>
      <c r="E193" s="3">
        <v>34664</v>
      </c>
      <c r="F193" s="3" t="s">
        <v>1317</v>
      </c>
      <c r="G193" s="3" t="s">
        <v>1312</v>
      </c>
      <c r="H193" s="4">
        <v>16000</v>
      </c>
      <c r="I193" s="4">
        <v>16150</v>
      </c>
      <c r="J193" s="26">
        <v>0.93749999999999112</v>
      </c>
      <c r="K193" s="5"/>
    </row>
    <row r="194" spans="1:11" x14ac:dyDescent="0.3">
      <c r="A194" s="37" t="s">
        <v>466</v>
      </c>
      <c r="B194" s="3" t="s">
        <v>467</v>
      </c>
      <c r="C194" s="3" t="s">
        <v>468</v>
      </c>
      <c r="D194" s="3" t="s">
        <v>469</v>
      </c>
      <c r="E194" s="3">
        <v>34664</v>
      </c>
      <c r="F194" s="3" t="s">
        <v>1317</v>
      </c>
      <c r="G194" s="3" t="s">
        <v>1312</v>
      </c>
      <c r="H194" s="4" t="s">
        <v>94</v>
      </c>
      <c r="I194" s="4">
        <v>17500</v>
      </c>
      <c r="J194" s="26" t="s">
        <v>94</v>
      </c>
      <c r="K194" s="5"/>
    </row>
    <row r="195" spans="1:11" x14ac:dyDescent="0.3">
      <c r="A195" s="37" t="s">
        <v>451</v>
      </c>
      <c r="B195" s="3" t="s">
        <v>452</v>
      </c>
      <c r="C195" s="3" t="s">
        <v>475</v>
      </c>
      <c r="D195" s="3" t="s">
        <v>476</v>
      </c>
      <c r="E195" s="3">
        <v>34664</v>
      </c>
      <c r="F195" s="3" t="s">
        <v>1317</v>
      </c>
      <c r="G195" s="3" t="s">
        <v>1313</v>
      </c>
      <c r="H195" s="4">
        <v>25317.666666699999</v>
      </c>
      <c r="I195" s="4">
        <v>26400</v>
      </c>
      <c r="J195" s="26">
        <v>4.2750121784468353</v>
      </c>
      <c r="K195" s="5"/>
    </row>
    <row r="196" spans="1:11" x14ac:dyDescent="0.3">
      <c r="A196" s="37" t="s">
        <v>114</v>
      </c>
      <c r="B196" s="3" t="s">
        <v>115</v>
      </c>
      <c r="C196" s="3" t="s">
        <v>517</v>
      </c>
      <c r="D196" s="3" t="s">
        <v>518</v>
      </c>
      <c r="E196" s="3">
        <v>34664</v>
      </c>
      <c r="F196" s="3" t="s">
        <v>1317</v>
      </c>
      <c r="G196" s="3" t="s">
        <v>1313</v>
      </c>
      <c r="H196" s="4">
        <v>25000</v>
      </c>
      <c r="I196" s="4">
        <v>25000</v>
      </c>
      <c r="J196" s="26">
        <v>0</v>
      </c>
      <c r="K196" s="5"/>
    </row>
    <row r="197" spans="1:11" x14ac:dyDescent="0.3">
      <c r="A197" s="37" t="s">
        <v>455</v>
      </c>
      <c r="B197" s="3" t="s">
        <v>263</v>
      </c>
      <c r="C197" s="3" t="s">
        <v>481</v>
      </c>
      <c r="D197" s="3" t="s">
        <v>482</v>
      </c>
      <c r="E197" s="3">
        <v>34664</v>
      </c>
      <c r="F197" s="3" t="s">
        <v>1317</v>
      </c>
      <c r="G197" s="3" t="s">
        <v>1313</v>
      </c>
      <c r="H197" s="4">
        <v>26500</v>
      </c>
      <c r="I197" s="4">
        <v>26500</v>
      </c>
      <c r="J197" s="26">
        <v>0</v>
      </c>
      <c r="K197" s="5"/>
    </row>
    <row r="198" spans="1:11" x14ac:dyDescent="0.3">
      <c r="A198" s="37" t="s">
        <v>118</v>
      </c>
      <c r="B198" s="3" t="s">
        <v>119</v>
      </c>
      <c r="C198" s="3" t="s">
        <v>126</v>
      </c>
      <c r="D198" s="3" t="s">
        <v>127</v>
      </c>
      <c r="E198" s="3">
        <v>34664</v>
      </c>
      <c r="F198" s="3" t="s">
        <v>1317</v>
      </c>
      <c r="G198" s="3" t="s">
        <v>1313</v>
      </c>
      <c r="H198" s="4" t="s">
        <v>94</v>
      </c>
      <c r="I198" s="4">
        <v>24500</v>
      </c>
      <c r="J198" s="26" t="s">
        <v>94</v>
      </c>
      <c r="K198" s="5"/>
    </row>
    <row r="199" spans="1:11" x14ac:dyDescent="0.3">
      <c r="A199" s="37" t="s">
        <v>118</v>
      </c>
      <c r="B199" s="3" t="s">
        <v>119</v>
      </c>
      <c r="C199" s="3" t="s">
        <v>140</v>
      </c>
      <c r="D199" s="3" t="s">
        <v>141</v>
      </c>
      <c r="E199" s="3">
        <v>34664</v>
      </c>
      <c r="F199" s="3" t="s">
        <v>1317</v>
      </c>
      <c r="G199" s="3" t="s">
        <v>1313</v>
      </c>
      <c r="H199" s="4">
        <v>21000</v>
      </c>
      <c r="I199" s="4">
        <v>22166.666666699999</v>
      </c>
      <c r="J199" s="26">
        <v>5.5555555557142755</v>
      </c>
      <c r="K199" s="5"/>
    </row>
    <row r="200" spans="1:11" x14ac:dyDescent="0.3">
      <c r="A200" s="37" t="s">
        <v>224</v>
      </c>
      <c r="B200" s="3" t="s">
        <v>225</v>
      </c>
      <c r="C200" s="3" t="s">
        <v>264</v>
      </c>
      <c r="D200" s="3" t="s">
        <v>265</v>
      </c>
      <c r="E200" s="3">
        <v>34664</v>
      </c>
      <c r="F200" s="3" t="s">
        <v>1317</v>
      </c>
      <c r="G200" s="3" t="s">
        <v>1313</v>
      </c>
      <c r="H200" s="4">
        <v>19700</v>
      </c>
      <c r="I200" s="4">
        <v>19500</v>
      </c>
      <c r="J200" s="26">
        <v>-1.0152284263959421</v>
      </c>
      <c r="K200" s="5"/>
    </row>
    <row r="201" spans="1:11" x14ac:dyDescent="0.3">
      <c r="A201" s="37" t="s">
        <v>118</v>
      </c>
      <c r="B201" s="3" t="s">
        <v>119</v>
      </c>
      <c r="C201" s="3" t="s">
        <v>739</v>
      </c>
      <c r="D201" s="3" t="s">
        <v>740</v>
      </c>
      <c r="E201" s="3">
        <v>34664</v>
      </c>
      <c r="F201" s="3" t="s">
        <v>1317</v>
      </c>
      <c r="G201" s="3" t="s">
        <v>73</v>
      </c>
      <c r="H201" s="4">
        <v>43945.5</v>
      </c>
      <c r="I201" s="4">
        <v>43945.5</v>
      </c>
      <c r="J201" s="26">
        <v>0</v>
      </c>
      <c r="K201" s="5"/>
    </row>
    <row r="202" spans="1:11" x14ac:dyDescent="0.3">
      <c r="A202" s="37" t="s">
        <v>118</v>
      </c>
      <c r="B202" s="3" t="s">
        <v>119</v>
      </c>
      <c r="C202" s="3" t="s">
        <v>126</v>
      </c>
      <c r="D202" s="3" t="s">
        <v>127</v>
      </c>
      <c r="E202" s="3">
        <v>34664</v>
      </c>
      <c r="F202" s="3" t="s">
        <v>1317</v>
      </c>
      <c r="G202" s="3" t="s">
        <v>73</v>
      </c>
      <c r="H202" s="4" t="s">
        <v>94</v>
      </c>
      <c r="I202" s="4">
        <v>46250</v>
      </c>
      <c r="J202" s="26" t="s">
        <v>94</v>
      </c>
      <c r="K202" s="5"/>
    </row>
    <row r="203" spans="1:11" x14ac:dyDescent="0.3">
      <c r="A203" s="37" t="s">
        <v>118</v>
      </c>
      <c r="B203" s="3" t="s">
        <v>119</v>
      </c>
      <c r="C203" s="3" t="s">
        <v>739</v>
      </c>
      <c r="D203" s="3" t="s">
        <v>740</v>
      </c>
      <c r="E203" s="3">
        <v>34664</v>
      </c>
      <c r="F203" s="3" t="s">
        <v>1317</v>
      </c>
      <c r="G203" s="3" t="s">
        <v>381</v>
      </c>
      <c r="H203" s="4">
        <v>147415</v>
      </c>
      <c r="I203" s="4">
        <v>147215</v>
      </c>
      <c r="J203" s="26">
        <v>-0.13567140385984944</v>
      </c>
      <c r="K203" s="5"/>
    </row>
    <row r="204" spans="1:11" x14ac:dyDescent="0.3">
      <c r="A204" s="37" t="s">
        <v>118</v>
      </c>
      <c r="B204" s="3" t="s">
        <v>119</v>
      </c>
      <c r="C204" s="3" t="s">
        <v>126</v>
      </c>
      <c r="D204" s="3" t="s">
        <v>127</v>
      </c>
      <c r="E204" s="3">
        <v>34664</v>
      </c>
      <c r="F204" s="3" t="s">
        <v>1317</v>
      </c>
      <c r="G204" s="3" t="s">
        <v>381</v>
      </c>
      <c r="H204" s="4" t="s">
        <v>94</v>
      </c>
      <c r="I204" s="4">
        <v>145000</v>
      </c>
      <c r="J204" s="26" t="s">
        <v>94</v>
      </c>
      <c r="K204" s="5"/>
    </row>
    <row r="205" spans="1:11" x14ac:dyDescent="0.3">
      <c r="A205" s="37" t="s">
        <v>118</v>
      </c>
      <c r="B205" s="3" t="s">
        <v>119</v>
      </c>
      <c r="C205" s="3" t="s">
        <v>140</v>
      </c>
      <c r="D205" s="3" t="s">
        <v>141</v>
      </c>
      <c r="E205" s="3">
        <v>34664</v>
      </c>
      <c r="F205" s="3" t="s">
        <v>1317</v>
      </c>
      <c r="G205" s="3" t="s">
        <v>381</v>
      </c>
      <c r="H205" s="4">
        <v>137450</v>
      </c>
      <c r="I205" s="4">
        <v>147500</v>
      </c>
      <c r="J205" s="26">
        <v>7.3117497271735221</v>
      </c>
      <c r="K205" s="5"/>
    </row>
    <row r="206" spans="1:11" x14ac:dyDescent="0.3">
      <c r="A206" s="37" t="s">
        <v>455</v>
      </c>
      <c r="B206" s="3" t="s">
        <v>263</v>
      </c>
      <c r="C206" s="3" t="s">
        <v>458</v>
      </c>
      <c r="D206" s="3" t="s">
        <v>459</v>
      </c>
      <c r="E206" s="3">
        <v>34664</v>
      </c>
      <c r="F206" s="3" t="s">
        <v>1318</v>
      </c>
      <c r="G206" s="3" t="s">
        <v>1319</v>
      </c>
      <c r="H206" s="4">
        <v>47250</v>
      </c>
      <c r="I206" s="4">
        <v>47666.666666700003</v>
      </c>
      <c r="J206" s="26">
        <v>0.88183421523810868</v>
      </c>
      <c r="K206" s="5"/>
    </row>
    <row r="207" spans="1:11" x14ac:dyDescent="0.3">
      <c r="A207" s="37" t="s">
        <v>466</v>
      </c>
      <c r="B207" s="3" t="s">
        <v>467</v>
      </c>
      <c r="C207" s="3" t="s">
        <v>472</v>
      </c>
      <c r="D207" s="3" t="s">
        <v>473</v>
      </c>
      <c r="E207" s="3">
        <v>34664</v>
      </c>
      <c r="F207" s="3" t="s">
        <v>1318</v>
      </c>
      <c r="G207" s="3" t="s">
        <v>1319</v>
      </c>
      <c r="H207" s="4">
        <v>37750</v>
      </c>
      <c r="I207" s="4">
        <v>37750</v>
      </c>
      <c r="J207" s="26">
        <v>0</v>
      </c>
      <c r="K207" s="5"/>
    </row>
    <row r="208" spans="1:11" x14ac:dyDescent="0.3">
      <c r="A208" s="37" t="s">
        <v>108</v>
      </c>
      <c r="B208" s="3" t="s">
        <v>109</v>
      </c>
      <c r="C208" s="3" t="s">
        <v>110</v>
      </c>
      <c r="D208" s="3" t="s">
        <v>111</v>
      </c>
      <c r="E208" s="3">
        <v>34664</v>
      </c>
      <c r="F208" s="3" t="s">
        <v>1320</v>
      </c>
      <c r="G208" s="3" t="s">
        <v>350</v>
      </c>
      <c r="H208" s="4">
        <v>5700</v>
      </c>
      <c r="I208" s="4">
        <v>5750</v>
      </c>
      <c r="J208" s="26">
        <v>0.87719298245614308</v>
      </c>
      <c r="K208" s="5"/>
    </row>
    <row r="209" spans="1:11" x14ac:dyDescent="0.3">
      <c r="A209" s="37" t="s">
        <v>108</v>
      </c>
      <c r="B209" s="3" t="s">
        <v>109</v>
      </c>
      <c r="C209" s="3" t="s">
        <v>112</v>
      </c>
      <c r="D209" s="3" t="s">
        <v>113</v>
      </c>
      <c r="E209" s="3">
        <v>34664</v>
      </c>
      <c r="F209" s="3" t="s">
        <v>1320</v>
      </c>
      <c r="G209" s="3" t="s">
        <v>350</v>
      </c>
      <c r="H209" s="4">
        <v>5300</v>
      </c>
      <c r="I209" s="4">
        <v>5300</v>
      </c>
      <c r="J209" s="26">
        <v>0</v>
      </c>
      <c r="K209" s="5"/>
    </row>
    <row r="210" spans="1:11" x14ac:dyDescent="0.3">
      <c r="A210" s="37" t="s">
        <v>108</v>
      </c>
      <c r="B210" s="3" t="s">
        <v>109</v>
      </c>
      <c r="C210" s="3" t="s">
        <v>295</v>
      </c>
      <c r="D210" s="3" t="s">
        <v>296</v>
      </c>
      <c r="E210" s="3">
        <v>34664</v>
      </c>
      <c r="F210" s="3" t="s">
        <v>1320</v>
      </c>
      <c r="G210" s="3" t="s">
        <v>350</v>
      </c>
      <c r="H210" s="4">
        <v>5400</v>
      </c>
      <c r="I210" s="4">
        <v>5400</v>
      </c>
      <c r="J210" s="26">
        <v>0</v>
      </c>
      <c r="K210" s="5"/>
    </row>
    <row r="211" spans="1:11" x14ac:dyDescent="0.3">
      <c r="A211" s="37" t="s">
        <v>220</v>
      </c>
      <c r="B211" s="3" t="s">
        <v>221</v>
      </c>
      <c r="C211" s="3" t="s">
        <v>222</v>
      </c>
      <c r="D211" s="3" t="s">
        <v>223</v>
      </c>
      <c r="E211" s="3">
        <v>34664</v>
      </c>
      <c r="F211" s="3" t="s">
        <v>1320</v>
      </c>
      <c r="G211" s="3" t="s">
        <v>350</v>
      </c>
      <c r="H211" s="4">
        <v>4600</v>
      </c>
      <c r="I211" s="4">
        <v>4640</v>
      </c>
      <c r="J211" s="26">
        <v>0.86956521739129933</v>
      </c>
      <c r="K211" s="5"/>
    </row>
    <row r="212" spans="1:11" x14ac:dyDescent="0.3">
      <c r="A212" s="37" t="s">
        <v>220</v>
      </c>
      <c r="B212" s="3" t="s">
        <v>221</v>
      </c>
      <c r="C212" s="3" t="s">
        <v>370</v>
      </c>
      <c r="D212" s="3" t="s">
        <v>371</v>
      </c>
      <c r="E212" s="3">
        <v>34664</v>
      </c>
      <c r="F212" s="3" t="s">
        <v>1320</v>
      </c>
      <c r="G212" s="3" t="s">
        <v>350</v>
      </c>
      <c r="H212" s="4">
        <v>5150</v>
      </c>
      <c r="I212" s="4">
        <v>5150</v>
      </c>
      <c r="J212" s="26">
        <v>0</v>
      </c>
      <c r="K212" s="5"/>
    </row>
    <row r="213" spans="1:11" x14ac:dyDescent="0.3">
      <c r="A213" s="37" t="s">
        <v>220</v>
      </c>
      <c r="B213" s="3" t="s">
        <v>221</v>
      </c>
      <c r="C213" s="3" t="s">
        <v>401</v>
      </c>
      <c r="D213" s="3" t="s">
        <v>402</v>
      </c>
      <c r="E213" s="3">
        <v>34664</v>
      </c>
      <c r="F213" s="3" t="s">
        <v>1320</v>
      </c>
      <c r="G213" s="3" t="s">
        <v>350</v>
      </c>
      <c r="H213" s="4">
        <v>5800</v>
      </c>
      <c r="I213" s="4">
        <v>5800</v>
      </c>
      <c r="J213" s="26">
        <v>0</v>
      </c>
      <c r="K213" s="5"/>
    </row>
    <row r="214" spans="1:11" x14ac:dyDescent="0.3">
      <c r="A214" s="37" t="s">
        <v>224</v>
      </c>
      <c r="B214" s="3" t="s">
        <v>225</v>
      </c>
      <c r="C214" s="3" t="s">
        <v>226</v>
      </c>
      <c r="D214" s="3" t="s">
        <v>227</v>
      </c>
      <c r="E214" s="3">
        <v>34664</v>
      </c>
      <c r="F214" s="3" t="s">
        <v>1320</v>
      </c>
      <c r="G214" s="3" t="s">
        <v>350</v>
      </c>
      <c r="H214" s="4">
        <v>4560</v>
      </c>
      <c r="I214" s="4">
        <v>4650</v>
      </c>
      <c r="J214" s="26">
        <v>1.9736842105263053</v>
      </c>
      <c r="K214" s="5"/>
    </row>
    <row r="215" spans="1:11" x14ac:dyDescent="0.3">
      <c r="A215" s="37" t="s">
        <v>224</v>
      </c>
      <c r="B215" s="3" t="s">
        <v>225</v>
      </c>
      <c r="C215" s="3" t="s">
        <v>436</v>
      </c>
      <c r="D215" s="3" t="s">
        <v>437</v>
      </c>
      <c r="E215" s="3">
        <v>34664</v>
      </c>
      <c r="F215" s="3" t="s">
        <v>1320</v>
      </c>
      <c r="G215" s="3" t="s">
        <v>350</v>
      </c>
      <c r="H215" s="4">
        <v>5450</v>
      </c>
      <c r="I215" s="4">
        <v>5450</v>
      </c>
      <c r="J215" s="26">
        <v>0</v>
      </c>
      <c r="K215" s="5"/>
    </row>
    <row r="216" spans="1:11" x14ac:dyDescent="0.3">
      <c r="A216" s="37" t="s">
        <v>224</v>
      </c>
      <c r="B216" s="3" t="s">
        <v>225</v>
      </c>
      <c r="C216" s="3" t="s">
        <v>262</v>
      </c>
      <c r="D216" s="3" t="s">
        <v>263</v>
      </c>
      <c r="E216" s="3">
        <v>34664</v>
      </c>
      <c r="F216" s="3" t="s">
        <v>1320</v>
      </c>
      <c r="G216" s="3" t="s">
        <v>350</v>
      </c>
      <c r="H216" s="4">
        <v>5666.6666667</v>
      </c>
      <c r="I216" s="4">
        <v>5666.6666667</v>
      </c>
      <c r="J216" s="26">
        <v>0</v>
      </c>
      <c r="K216" s="5"/>
    </row>
    <row r="217" spans="1:11" x14ac:dyDescent="0.3">
      <c r="A217" s="37" t="s">
        <v>224</v>
      </c>
      <c r="B217" s="3" t="s">
        <v>225</v>
      </c>
      <c r="C217" s="3" t="s">
        <v>1109</v>
      </c>
      <c r="D217" s="3" t="s">
        <v>1110</v>
      </c>
      <c r="E217" s="3">
        <v>34664</v>
      </c>
      <c r="F217" s="3" t="s">
        <v>1320</v>
      </c>
      <c r="G217" s="3" t="s">
        <v>350</v>
      </c>
      <c r="H217" s="4">
        <v>5500</v>
      </c>
      <c r="I217" s="4">
        <v>5500</v>
      </c>
      <c r="J217" s="26">
        <v>0</v>
      </c>
      <c r="K217" s="5"/>
    </row>
    <row r="218" spans="1:11" x14ac:dyDescent="0.3">
      <c r="A218" s="37" t="s">
        <v>224</v>
      </c>
      <c r="B218" s="3" t="s">
        <v>225</v>
      </c>
      <c r="C218" s="3" t="s">
        <v>428</v>
      </c>
      <c r="D218" s="3" t="s">
        <v>429</v>
      </c>
      <c r="E218" s="3">
        <v>34664</v>
      </c>
      <c r="F218" s="3" t="s">
        <v>1320</v>
      </c>
      <c r="G218" s="3" t="s">
        <v>350</v>
      </c>
      <c r="H218" s="4">
        <v>5250</v>
      </c>
      <c r="I218" s="4">
        <v>5250</v>
      </c>
      <c r="J218" s="26">
        <v>0</v>
      </c>
      <c r="K218" s="5"/>
    </row>
    <row r="219" spans="1:11" x14ac:dyDescent="0.3">
      <c r="A219" s="37" t="s">
        <v>224</v>
      </c>
      <c r="B219" s="3" t="s">
        <v>225</v>
      </c>
      <c r="C219" s="3" t="s">
        <v>266</v>
      </c>
      <c r="D219" s="3" t="s">
        <v>267</v>
      </c>
      <c r="E219" s="3">
        <v>34664</v>
      </c>
      <c r="F219" s="3" t="s">
        <v>1320</v>
      </c>
      <c r="G219" s="3" t="s">
        <v>350</v>
      </c>
      <c r="H219" s="4">
        <v>5333.3333333</v>
      </c>
      <c r="I219" s="4">
        <v>5333.3333333</v>
      </c>
      <c r="J219" s="26">
        <v>0</v>
      </c>
      <c r="K219" s="5"/>
    </row>
    <row r="220" spans="1:11" x14ac:dyDescent="0.3">
      <c r="A220" s="37" t="s">
        <v>150</v>
      </c>
      <c r="B220" s="3" t="s">
        <v>151</v>
      </c>
      <c r="C220" s="3" t="s">
        <v>1073</v>
      </c>
      <c r="D220" s="3" t="s">
        <v>1074</v>
      </c>
      <c r="E220" s="3">
        <v>34664</v>
      </c>
      <c r="F220" s="3" t="s">
        <v>1320</v>
      </c>
      <c r="G220" s="3" t="s">
        <v>350</v>
      </c>
      <c r="H220" s="4">
        <v>6650</v>
      </c>
      <c r="I220" s="4">
        <v>6033.3333333</v>
      </c>
      <c r="J220" s="26">
        <v>-9.2731829578947327</v>
      </c>
      <c r="K220" s="5"/>
    </row>
    <row r="221" spans="1:11" x14ac:dyDescent="0.3">
      <c r="A221" s="37" t="s">
        <v>150</v>
      </c>
      <c r="B221" s="3" t="s">
        <v>151</v>
      </c>
      <c r="C221" s="3" t="s">
        <v>1077</v>
      </c>
      <c r="D221" s="3" t="s">
        <v>1078</v>
      </c>
      <c r="E221" s="3">
        <v>34664</v>
      </c>
      <c r="F221" s="3" t="s">
        <v>1320</v>
      </c>
      <c r="G221" s="3" t="s">
        <v>350</v>
      </c>
      <c r="H221" s="4">
        <v>6000</v>
      </c>
      <c r="I221" s="4">
        <v>6250</v>
      </c>
      <c r="J221" s="26">
        <v>4.1666666666666741</v>
      </c>
      <c r="K221" s="5"/>
    </row>
    <row r="222" spans="1:11" x14ac:dyDescent="0.3">
      <c r="A222" s="37" t="s">
        <v>154</v>
      </c>
      <c r="B222" s="3" t="s">
        <v>155</v>
      </c>
      <c r="C222" s="3" t="s">
        <v>323</v>
      </c>
      <c r="D222" s="3" t="s">
        <v>324</v>
      </c>
      <c r="E222" s="3">
        <v>34664</v>
      </c>
      <c r="F222" s="3" t="s">
        <v>1320</v>
      </c>
      <c r="G222" s="3" t="s">
        <v>350</v>
      </c>
      <c r="H222" s="4">
        <v>5900</v>
      </c>
      <c r="I222" s="4">
        <v>6400</v>
      </c>
      <c r="J222" s="26">
        <v>8.4745762711864394</v>
      </c>
      <c r="K222" s="5"/>
    </row>
    <row r="223" spans="1:11" x14ac:dyDescent="0.3">
      <c r="A223" s="37" t="s">
        <v>180</v>
      </c>
      <c r="B223" s="3" t="s">
        <v>181</v>
      </c>
      <c r="C223" s="3" t="s">
        <v>236</v>
      </c>
      <c r="D223" s="3" t="s">
        <v>237</v>
      </c>
      <c r="E223" s="3">
        <v>34664</v>
      </c>
      <c r="F223" s="3" t="s">
        <v>1320</v>
      </c>
      <c r="G223" s="3" t="s">
        <v>350</v>
      </c>
      <c r="H223" s="4">
        <v>6166.6666667</v>
      </c>
      <c r="I223" s="4">
        <v>6066.6666667</v>
      </c>
      <c r="J223" s="26">
        <v>-1.6216216216128565</v>
      </c>
      <c r="K223" s="5"/>
    </row>
    <row r="224" spans="1:11" x14ac:dyDescent="0.3">
      <c r="A224" s="37" t="s">
        <v>180</v>
      </c>
      <c r="B224" s="3" t="s">
        <v>181</v>
      </c>
      <c r="C224" s="3" t="s">
        <v>338</v>
      </c>
      <c r="D224" s="3" t="s">
        <v>339</v>
      </c>
      <c r="E224" s="3">
        <v>34664</v>
      </c>
      <c r="F224" s="3" t="s">
        <v>1320</v>
      </c>
      <c r="G224" s="3" t="s">
        <v>350</v>
      </c>
      <c r="H224" s="4">
        <v>7350</v>
      </c>
      <c r="I224" s="4">
        <v>6566.6666667</v>
      </c>
      <c r="J224" s="26">
        <v>-10.657596371428568</v>
      </c>
      <c r="K224" s="5"/>
    </row>
    <row r="225" spans="1:11" x14ac:dyDescent="0.3">
      <c r="A225" s="37" t="s">
        <v>180</v>
      </c>
      <c r="B225" s="3" t="s">
        <v>181</v>
      </c>
      <c r="C225" s="3" t="s">
        <v>342</v>
      </c>
      <c r="D225" s="3" t="s">
        <v>343</v>
      </c>
      <c r="E225" s="3">
        <v>34664</v>
      </c>
      <c r="F225" s="3" t="s">
        <v>1320</v>
      </c>
      <c r="G225" s="3" t="s">
        <v>350</v>
      </c>
      <c r="H225" s="4">
        <v>6750</v>
      </c>
      <c r="I225" s="4">
        <v>6750</v>
      </c>
      <c r="J225" s="26">
        <v>0</v>
      </c>
      <c r="K225" s="5"/>
    </row>
    <row r="226" spans="1:11" x14ac:dyDescent="0.3">
      <c r="A226" s="37" t="s">
        <v>180</v>
      </c>
      <c r="B226" s="3" t="s">
        <v>181</v>
      </c>
      <c r="C226" s="3" t="s">
        <v>345</v>
      </c>
      <c r="D226" s="3" t="s">
        <v>346</v>
      </c>
      <c r="E226" s="3">
        <v>34664</v>
      </c>
      <c r="F226" s="3" t="s">
        <v>1320</v>
      </c>
      <c r="G226" s="3" t="s">
        <v>350</v>
      </c>
      <c r="H226" s="4">
        <v>5550</v>
      </c>
      <c r="I226" s="4">
        <v>5800</v>
      </c>
      <c r="J226" s="26">
        <v>4.5045045045045029</v>
      </c>
      <c r="K226" s="5"/>
    </row>
    <row r="227" spans="1:11" x14ac:dyDescent="0.3">
      <c r="A227" s="37" t="s">
        <v>180</v>
      </c>
      <c r="B227" s="3" t="s">
        <v>181</v>
      </c>
      <c r="C227" s="3" t="s">
        <v>182</v>
      </c>
      <c r="D227" s="3" t="s">
        <v>183</v>
      </c>
      <c r="E227" s="3">
        <v>34664</v>
      </c>
      <c r="F227" s="3" t="s">
        <v>1320</v>
      </c>
      <c r="G227" s="3" t="s">
        <v>350</v>
      </c>
      <c r="H227" s="4">
        <v>6000</v>
      </c>
      <c r="I227" s="4">
        <v>6000</v>
      </c>
      <c r="J227" s="26">
        <v>0</v>
      </c>
      <c r="K227" s="5"/>
    </row>
    <row r="228" spans="1:11" x14ac:dyDescent="0.3">
      <c r="A228" s="37" t="s">
        <v>180</v>
      </c>
      <c r="B228" s="3" t="s">
        <v>181</v>
      </c>
      <c r="C228" s="3" t="s">
        <v>1079</v>
      </c>
      <c r="D228" s="3" t="s">
        <v>1080</v>
      </c>
      <c r="E228" s="3">
        <v>34664</v>
      </c>
      <c r="F228" s="3" t="s">
        <v>1320</v>
      </c>
      <c r="G228" s="3" t="s">
        <v>350</v>
      </c>
      <c r="H228" s="4">
        <v>6100</v>
      </c>
      <c r="I228" s="4">
        <v>6000</v>
      </c>
      <c r="J228" s="26">
        <v>-1.6393442622950838</v>
      </c>
      <c r="K228" s="5"/>
    </row>
    <row r="229" spans="1:11" x14ac:dyDescent="0.3">
      <c r="A229" s="37" t="s">
        <v>108</v>
      </c>
      <c r="B229" s="3" t="s">
        <v>109</v>
      </c>
      <c r="C229" s="3" t="s">
        <v>112</v>
      </c>
      <c r="D229" s="3" t="s">
        <v>113</v>
      </c>
      <c r="E229" s="3">
        <v>34664</v>
      </c>
      <c r="F229" s="3" t="s">
        <v>1320</v>
      </c>
      <c r="G229" s="3" t="s">
        <v>801</v>
      </c>
      <c r="H229" s="4">
        <v>8133.3333333</v>
      </c>
      <c r="I229" s="4">
        <v>8166.6666667</v>
      </c>
      <c r="J229" s="26">
        <v>0.40983606639513059</v>
      </c>
      <c r="K229" s="5"/>
    </row>
    <row r="230" spans="1:11" x14ac:dyDescent="0.3">
      <c r="A230" s="37" t="s">
        <v>108</v>
      </c>
      <c r="B230" s="3" t="s">
        <v>109</v>
      </c>
      <c r="C230" s="3" t="s">
        <v>295</v>
      </c>
      <c r="D230" s="3" t="s">
        <v>296</v>
      </c>
      <c r="E230" s="3">
        <v>34664</v>
      </c>
      <c r="F230" s="3" t="s">
        <v>1320</v>
      </c>
      <c r="G230" s="3" t="s">
        <v>801</v>
      </c>
      <c r="H230" s="4">
        <v>8100</v>
      </c>
      <c r="I230" s="4">
        <v>8100</v>
      </c>
      <c r="J230" s="26">
        <v>0</v>
      </c>
      <c r="K230" s="5"/>
    </row>
    <row r="231" spans="1:11" ht="17.25" customHeight="1" x14ac:dyDescent="0.3">
      <c r="A231" s="37" t="s">
        <v>220</v>
      </c>
      <c r="B231" s="3" t="s">
        <v>221</v>
      </c>
      <c r="C231" s="3" t="s">
        <v>222</v>
      </c>
      <c r="D231" s="3" t="s">
        <v>223</v>
      </c>
      <c r="E231" s="3">
        <v>34664</v>
      </c>
      <c r="F231" s="3" t="s">
        <v>1320</v>
      </c>
      <c r="G231" s="3" t="s">
        <v>801</v>
      </c>
      <c r="H231" s="4">
        <v>7920</v>
      </c>
      <c r="I231" s="4">
        <v>7880</v>
      </c>
      <c r="J231" s="26">
        <v>-0.5050505050505083</v>
      </c>
      <c r="K231" s="5"/>
    </row>
    <row r="232" spans="1:11" x14ac:dyDescent="0.3">
      <c r="A232" s="37" t="s">
        <v>220</v>
      </c>
      <c r="B232" s="3" t="s">
        <v>221</v>
      </c>
      <c r="C232" s="3" t="s">
        <v>401</v>
      </c>
      <c r="D232" s="3" t="s">
        <v>402</v>
      </c>
      <c r="E232" s="3">
        <v>34664</v>
      </c>
      <c r="F232" s="3" t="s">
        <v>1320</v>
      </c>
      <c r="G232" s="3" t="s">
        <v>801</v>
      </c>
      <c r="H232" s="4">
        <v>9200</v>
      </c>
      <c r="I232" s="4">
        <v>9050</v>
      </c>
      <c r="J232" s="26">
        <v>-1.6304347826086918</v>
      </c>
      <c r="K232" s="5"/>
    </row>
    <row r="233" spans="1:11" x14ac:dyDescent="0.3">
      <c r="A233" s="37" t="s">
        <v>224</v>
      </c>
      <c r="B233" s="3" t="s">
        <v>225</v>
      </c>
      <c r="C233" s="3" t="s">
        <v>226</v>
      </c>
      <c r="D233" s="3" t="s">
        <v>227</v>
      </c>
      <c r="E233" s="3">
        <v>34664</v>
      </c>
      <c r="F233" s="3" t="s">
        <v>1320</v>
      </c>
      <c r="G233" s="3" t="s">
        <v>801</v>
      </c>
      <c r="H233" s="4">
        <v>7120</v>
      </c>
      <c r="I233" s="4">
        <v>7100</v>
      </c>
      <c r="J233" s="26">
        <v>-0.28089887640448952</v>
      </c>
      <c r="K233" s="5"/>
    </row>
    <row r="234" spans="1:11" x14ac:dyDescent="0.3">
      <c r="A234" s="37" t="s">
        <v>224</v>
      </c>
      <c r="B234" s="3" t="s">
        <v>225</v>
      </c>
      <c r="C234" s="3" t="s">
        <v>436</v>
      </c>
      <c r="D234" s="3" t="s">
        <v>437</v>
      </c>
      <c r="E234" s="3">
        <v>34664</v>
      </c>
      <c r="F234" s="3" t="s">
        <v>1320</v>
      </c>
      <c r="G234" s="3" t="s">
        <v>801</v>
      </c>
      <c r="H234" s="4">
        <v>8000</v>
      </c>
      <c r="I234" s="4">
        <v>8000</v>
      </c>
      <c r="J234" s="26">
        <v>0</v>
      </c>
      <c r="K234" s="5"/>
    </row>
    <row r="235" spans="1:11" x14ac:dyDescent="0.3">
      <c r="A235" s="37" t="s">
        <v>224</v>
      </c>
      <c r="B235" s="3" t="s">
        <v>225</v>
      </c>
      <c r="C235" s="3" t="s">
        <v>262</v>
      </c>
      <c r="D235" s="3" t="s">
        <v>263</v>
      </c>
      <c r="E235" s="3">
        <v>34664</v>
      </c>
      <c r="F235" s="3" t="s">
        <v>1320</v>
      </c>
      <c r="G235" s="3" t="s">
        <v>801</v>
      </c>
      <c r="H235" s="4">
        <v>8000</v>
      </c>
      <c r="I235" s="4">
        <v>8000</v>
      </c>
      <c r="J235" s="26">
        <v>0</v>
      </c>
      <c r="K235" s="5"/>
    </row>
    <row r="236" spans="1:11" x14ac:dyDescent="0.3">
      <c r="A236" s="37" t="s">
        <v>224</v>
      </c>
      <c r="B236" s="3" t="s">
        <v>225</v>
      </c>
      <c r="C236" s="3" t="s">
        <v>1109</v>
      </c>
      <c r="D236" s="3" t="s">
        <v>1110</v>
      </c>
      <c r="E236" s="3">
        <v>34664</v>
      </c>
      <c r="F236" s="3" t="s">
        <v>1320</v>
      </c>
      <c r="G236" s="3" t="s">
        <v>801</v>
      </c>
      <c r="H236" s="4">
        <v>7400</v>
      </c>
      <c r="I236" s="4">
        <v>7400</v>
      </c>
      <c r="J236" s="26">
        <v>0</v>
      </c>
      <c r="K236" s="5"/>
    </row>
    <row r="237" spans="1:11" x14ac:dyDescent="0.3">
      <c r="A237" s="37" t="s">
        <v>224</v>
      </c>
      <c r="B237" s="3" t="s">
        <v>225</v>
      </c>
      <c r="C237" s="3" t="s">
        <v>266</v>
      </c>
      <c r="D237" s="3" t="s">
        <v>267</v>
      </c>
      <c r="E237" s="3">
        <v>34664</v>
      </c>
      <c r="F237" s="3" t="s">
        <v>1320</v>
      </c>
      <c r="G237" s="3" t="s">
        <v>801</v>
      </c>
      <c r="H237" s="4">
        <v>8300</v>
      </c>
      <c r="I237" s="4">
        <v>8300</v>
      </c>
      <c r="J237" s="26">
        <v>0</v>
      </c>
      <c r="K237" s="5"/>
    </row>
    <row r="238" spans="1:11" x14ac:dyDescent="0.3">
      <c r="A238" s="37" t="s">
        <v>224</v>
      </c>
      <c r="B238" s="3" t="s">
        <v>225</v>
      </c>
      <c r="C238" s="3" t="s">
        <v>268</v>
      </c>
      <c r="D238" s="3" t="s">
        <v>269</v>
      </c>
      <c r="E238" s="3">
        <v>34664</v>
      </c>
      <c r="F238" s="3" t="s">
        <v>1320</v>
      </c>
      <c r="G238" s="3" t="s">
        <v>801</v>
      </c>
      <c r="H238" s="4">
        <v>6533.3333333</v>
      </c>
      <c r="I238" s="4">
        <v>6533.3333333</v>
      </c>
      <c r="J238" s="26">
        <v>0</v>
      </c>
      <c r="K238" s="5"/>
    </row>
    <row r="239" spans="1:11" x14ac:dyDescent="0.3">
      <c r="A239" s="37" t="s">
        <v>154</v>
      </c>
      <c r="B239" s="3" t="s">
        <v>155</v>
      </c>
      <c r="C239" s="3" t="s">
        <v>156</v>
      </c>
      <c r="D239" s="3" t="s">
        <v>157</v>
      </c>
      <c r="E239" s="3">
        <v>34664</v>
      </c>
      <c r="F239" s="3" t="s">
        <v>1320</v>
      </c>
      <c r="G239" s="3" t="s">
        <v>801</v>
      </c>
      <c r="H239" s="4">
        <v>9250</v>
      </c>
      <c r="I239" s="4">
        <v>9016.6666667000009</v>
      </c>
      <c r="J239" s="26">
        <v>-2.5225225221621517</v>
      </c>
      <c r="K239" s="5"/>
    </row>
    <row r="240" spans="1:11" x14ac:dyDescent="0.3">
      <c r="A240" s="37" t="s">
        <v>154</v>
      </c>
      <c r="B240" s="3" t="s">
        <v>155</v>
      </c>
      <c r="C240" s="3" t="s">
        <v>160</v>
      </c>
      <c r="D240" s="3" t="s">
        <v>161</v>
      </c>
      <c r="E240" s="3">
        <v>34664</v>
      </c>
      <c r="F240" s="3" t="s">
        <v>1320</v>
      </c>
      <c r="G240" s="3" t="s">
        <v>801</v>
      </c>
      <c r="H240" s="4">
        <v>8950</v>
      </c>
      <c r="I240" s="4">
        <v>8933.3333332999991</v>
      </c>
      <c r="J240" s="26">
        <v>-0.18621973966481686</v>
      </c>
      <c r="K240" s="5"/>
    </row>
    <row r="241" spans="1:11" x14ac:dyDescent="0.3">
      <c r="A241" s="37" t="s">
        <v>180</v>
      </c>
      <c r="B241" s="3" t="s">
        <v>181</v>
      </c>
      <c r="C241" s="3" t="s">
        <v>334</v>
      </c>
      <c r="D241" s="3" t="s">
        <v>335</v>
      </c>
      <c r="E241" s="3">
        <v>34664</v>
      </c>
      <c r="F241" s="3" t="s">
        <v>1320</v>
      </c>
      <c r="G241" s="3" t="s">
        <v>801</v>
      </c>
      <c r="H241" s="4">
        <v>8550</v>
      </c>
      <c r="I241" s="4">
        <v>8600</v>
      </c>
      <c r="J241" s="26">
        <v>0.58479532163742132</v>
      </c>
      <c r="K241" s="5"/>
    </row>
    <row r="242" spans="1:11" x14ac:dyDescent="0.3">
      <c r="A242" s="37" t="s">
        <v>108</v>
      </c>
      <c r="B242" s="3" t="s">
        <v>109</v>
      </c>
      <c r="C242" s="3" t="s">
        <v>619</v>
      </c>
      <c r="D242" s="3" t="s">
        <v>620</v>
      </c>
      <c r="E242" s="3">
        <v>34664</v>
      </c>
      <c r="F242" s="3" t="s">
        <v>1320</v>
      </c>
      <c r="G242" s="3" t="s">
        <v>1316</v>
      </c>
      <c r="H242" s="4">
        <v>12500</v>
      </c>
      <c r="I242" s="4">
        <v>12500</v>
      </c>
      <c r="J242" s="26">
        <v>0</v>
      </c>
      <c r="K242" s="5"/>
    </row>
    <row r="243" spans="1:11" x14ac:dyDescent="0.3">
      <c r="A243" s="37" t="s">
        <v>220</v>
      </c>
      <c r="B243" s="3" t="s">
        <v>221</v>
      </c>
      <c r="C243" s="3" t="s">
        <v>222</v>
      </c>
      <c r="D243" s="3" t="s">
        <v>223</v>
      </c>
      <c r="E243" s="3">
        <v>34664</v>
      </c>
      <c r="F243" s="3" t="s">
        <v>1320</v>
      </c>
      <c r="G243" s="3" t="s">
        <v>1316</v>
      </c>
      <c r="H243" s="4">
        <v>11966.666666700001</v>
      </c>
      <c r="I243" s="4">
        <v>11966.666666700001</v>
      </c>
      <c r="J243" s="26">
        <v>0</v>
      </c>
      <c r="K243" s="5"/>
    </row>
    <row r="244" spans="1:11" x14ac:dyDescent="0.3">
      <c r="A244" s="37" t="s">
        <v>220</v>
      </c>
      <c r="B244" s="3" t="s">
        <v>221</v>
      </c>
      <c r="C244" s="3" t="s">
        <v>370</v>
      </c>
      <c r="D244" s="3" t="s">
        <v>371</v>
      </c>
      <c r="E244" s="3">
        <v>34664</v>
      </c>
      <c r="F244" s="3" t="s">
        <v>1320</v>
      </c>
      <c r="G244" s="3" t="s">
        <v>1316</v>
      </c>
      <c r="H244" s="4">
        <v>13100</v>
      </c>
      <c r="I244" s="4">
        <v>13100</v>
      </c>
      <c r="J244" s="26">
        <v>0</v>
      </c>
      <c r="K244" s="5"/>
    </row>
    <row r="245" spans="1:11" x14ac:dyDescent="0.3">
      <c r="A245" s="37" t="s">
        <v>220</v>
      </c>
      <c r="B245" s="3" t="s">
        <v>221</v>
      </c>
      <c r="C245" s="3" t="s">
        <v>401</v>
      </c>
      <c r="D245" s="3" t="s">
        <v>402</v>
      </c>
      <c r="E245" s="3">
        <v>34664</v>
      </c>
      <c r="F245" s="3" t="s">
        <v>1320</v>
      </c>
      <c r="G245" s="3" t="s">
        <v>1316</v>
      </c>
      <c r="H245" s="4">
        <v>14233.333333299999</v>
      </c>
      <c r="I245" s="4">
        <v>14233.333333299999</v>
      </c>
      <c r="J245" s="26">
        <v>0</v>
      </c>
      <c r="K245" s="5"/>
    </row>
    <row r="246" spans="1:11" x14ac:dyDescent="0.3">
      <c r="A246" s="37" t="s">
        <v>224</v>
      </c>
      <c r="B246" s="3" t="s">
        <v>225</v>
      </c>
      <c r="C246" s="3" t="s">
        <v>226</v>
      </c>
      <c r="D246" s="3" t="s">
        <v>227</v>
      </c>
      <c r="E246" s="3">
        <v>34664</v>
      </c>
      <c r="F246" s="3" t="s">
        <v>1320</v>
      </c>
      <c r="G246" s="3" t="s">
        <v>1316</v>
      </c>
      <c r="H246" s="4">
        <v>11260</v>
      </c>
      <c r="I246" s="4">
        <v>11380</v>
      </c>
      <c r="J246" s="26">
        <v>1.0657193605683846</v>
      </c>
      <c r="K246" s="5"/>
    </row>
    <row r="247" spans="1:11" x14ac:dyDescent="0.3">
      <c r="A247" s="37" t="s">
        <v>224</v>
      </c>
      <c r="B247" s="3" t="s">
        <v>225</v>
      </c>
      <c r="C247" s="3" t="s">
        <v>264</v>
      </c>
      <c r="D247" s="3" t="s">
        <v>265</v>
      </c>
      <c r="E247" s="3">
        <v>34664</v>
      </c>
      <c r="F247" s="3" t="s">
        <v>1320</v>
      </c>
      <c r="G247" s="3" t="s">
        <v>1316</v>
      </c>
      <c r="H247" s="4">
        <v>11466.666666700001</v>
      </c>
      <c r="I247" s="4">
        <v>11466.666666700001</v>
      </c>
      <c r="J247" s="26">
        <v>0</v>
      </c>
      <c r="K247" s="5"/>
    </row>
    <row r="248" spans="1:11" x14ac:dyDescent="0.3">
      <c r="A248" s="37" t="s">
        <v>150</v>
      </c>
      <c r="B248" s="3" t="s">
        <v>151</v>
      </c>
      <c r="C248" s="3" t="s">
        <v>1073</v>
      </c>
      <c r="D248" s="3" t="s">
        <v>1074</v>
      </c>
      <c r="E248" s="3">
        <v>34664</v>
      </c>
      <c r="F248" s="3" t="s">
        <v>1320</v>
      </c>
      <c r="G248" s="3" t="s">
        <v>1316</v>
      </c>
      <c r="H248" s="4" t="s">
        <v>94</v>
      </c>
      <c r="I248" s="4">
        <v>15700</v>
      </c>
      <c r="J248" s="26" t="s">
        <v>94</v>
      </c>
      <c r="K248" s="5"/>
    </row>
    <row r="249" spans="1:11" x14ac:dyDescent="0.3">
      <c r="A249" s="37" t="s">
        <v>150</v>
      </c>
      <c r="B249" s="3" t="s">
        <v>151</v>
      </c>
      <c r="C249" s="3" t="s">
        <v>1077</v>
      </c>
      <c r="D249" s="3" t="s">
        <v>1078</v>
      </c>
      <c r="E249" s="3">
        <v>34664</v>
      </c>
      <c r="F249" s="3" t="s">
        <v>1320</v>
      </c>
      <c r="G249" s="3" t="s">
        <v>1316</v>
      </c>
      <c r="H249" s="4" t="s">
        <v>94</v>
      </c>
      <c r="I249" s="4">
        <v>14250</v>
      </c>
      <c r="J249" s="26" t="s">
        <v>94</v>
      </c>
      <c r="K249" s="5"/>
    </row>
    <row r="250" spans="1:11" x14ac:dyDescent="0.3">
      <c r="A250" s="37" t="s">
        <v>154</v>
      </c>
      <c r="B250" s="3" t="s">
        <v>155</v>
      </c>
      <c r="C250" s="3" t="s">
        <v>156</v>
      </c>
      <c r="D250" s="3" t="s">
        <v>157</v>
      </c>
      <c r="E250" s="3">
        <v>34664</v>
      </c>
      <c r="F250" s="3" t="s">
        <v>1320</v>
      </c>
      <c r="G250" s="3" t="s">
        <v>1316</v>
      </c>
      <c r="H250" s="4">
        <v>14450</v>
      </c>
      <c r="I250" s="4">
        <v>14550</v>
      </c>
      <c r="J250" s="26">
        <v>0.69204152249136008</v>
      </c>
      <c r="K250" s="5"/>
    </row>
    <row r="251" spans="1:11" x14ac:dyDescent="0.3">
      <c r="A251" s="37" t="s">
        <v>154</v>
      </c>
      <c r="B251" s="3" t="s">
        <v>155</v>
      </c>
      <c r="C251" s="3" t="s">
        <v>160</v>
      </c>
      <c r="D251" s="3" t="s">
        <v>161</v>
      </c>
      <c r="E251" s="3">
        <v>34664</v>
      </c>
      <c r="F251" s="3" t="s">
        <v>1320</v>
      </c>
      <c r="G251" s="3" t="s">
        <v>1316</v>
      </c>
      <c r="H251" s="4">
        <v>15100</v>
      </c>
      <c r="I251" s="4">
        <v>15100</v>
      </c>
      <c r="J251" s="26">
        <v>0</v>
      </c>
      <c r="K251" s="5"/>
    </row>
    <row r="252" spans="1:11" x14ac:dyDescent="0.3">
      <c r="A252" s="37" t="s">
        <v>154</v>
      </c>
      <c r="B252" s="3" t="s">
        <v>155</v>
      </c>
      <c r="C252" s="3" t="s">
        <v>325</v>
      </c>
      <c r="D252" s="3" t="s">
        <v>326</v>
      </c>
      <c r="E252" s="3">
        <v>34664</v>
      </c>
      <c r="F252" s="3" t="s">
        <v>1320</v>
      </c>
      <c r="G252" s="3" t="s">
        <v>1316</v>
      </c>
      <c r="H252" s="4" t="s">
        <v>94</v>
      </c>
      <c r="I252" s="4">
        <v>14050</v>
      </c>
      <c r="J252" s="26" t="s">
        <v>94</v>
      </c>
      <c r="K252" s="5"/>
    </row>
    <row r="253" spans="1:11" x14ac:dyDescent="0.3">
      <c r="A253" s="37" t="s">
        <v>180</v>
      </c>
      <c r="B253" s="3" t="s">
        <v>181</v>
      </c>
      <c r="C253" s="3" t="s">
        <v>334</v>
      </c>
      <c r="D253" s="3" t="s">
        <v>335</v>
      </c>
      <c r="E253" s="3">
        <v>34664</v>
      </c>
      <c r="F253" s="3" t="s">
        <v>1320</v>
      </c>
      <c r="G253" s="3" t="s">
        <v>1316</v>
      </c>
      <c r="H253" s="4">
        <v>14250</v>
      </c>
      <c r="I253" s="4">
        <v>14500</v>
      </c>
      <c r="J253" s="26">
        <v>1.7543859649122862</v>
      </c>
      <c r="K253" s="5"/>
    </row>
    <row r="254" spans="1:11" x14ac:dyDescent="0.3">
      <c r="A254" s="37" t="s">
        <v>108</v>
      </c>
      <c r="B254" s="3" t="s">
        <v>109</v>
      </c>
      <c r="C254" s="3" t="s">
        <v>619</v>
      </c>
      <c r="D254" s="3" t="s">
        <v>620</v>
      </c>
      <c r="E254" s="3">
        <v>34664</v>
      </c>
      <c r="F254" s="3" t="s">
        <v>1320</v>
      </c>
      <c r="G254" s="3" t="s">
        <v>1313</v>
      </c>
      <c r="H254" s="4">
        <v>19000</v>
      </c>
      <c r="I254" s="4">
        <v>19000</v>
      </c>
      <c r="J254" s="26">
        <v>0</v>
      </c>
      <c r="K254" s="5"/>
    </row>
    <row r="255" spans="1:11" x14ac:dyDescent="0.3">
      <c r="A255" s="37" t="s">
        <v>220</v>
      </c>
      <c r="B255" s="3" t="s">
        <v>221</v>
      </c>
      <c r="C255" s="3" t="s">
        <v>222</v>
      </c>
      <c r="D255" s="3" t="s">
        <v>223</v>
      </c>
      <c r="E255" s="3">
        <v>34664</v>
      </c>
      <c r="F255" s="3" t="s">
        <v>1320</v>
      </c>
      <c r="G255" s="3" t="s">
        <v>1313</v>
      </c>
      <c r="H255" s="4">
        <v>17550</v>
      </c>
      <c r="I255" s="4">
        <v>17525</v>
      </c>
      <c r="J255" s="26">
        <v>-0.14245014245014564</v>
      </c>
      <c r="K255" s="5"/>
    </row>
    <row r="256" spans="1:11" x14ac:dyDescent="0.3">
      <c r="A256" s="37" t="s">
        <v>220</v>
      </c>
      <c r="B256" s="3" t="s">
        <v>221</v>
      </c>
      <c r="C256" s="3" t="s">
        <v>370</v>
      </c>
      <c r="D256" s="3" t="s">
        <v>371</v>
      </c>
      <c r="E256" s="3">
        <v>34664</v>
      </c>
      <c r="F256" s="3" t="s">
        <v>1320</v>
      </c>
      <c r="G256" s="3" t="s">
        <v>1313</v>
      </c>
      <c r="H256" s="4">
        <v>17350</v>
      </c>
      <c r="I256" s="4">
        <v>17350</v>
      </c>
      <c r="J256" s="26">
        <v>0</v>
      </c>
      <c r="K256" s="5"/>
    </row>
    <row r="257" spans="1:11" x14ac:dyDescent="0.3">
      <c r="A257" s="37" t="s">
        <v>220</v>
      </c>
      <c r="B257" s="3" t="s">
        <v>221</v>
      </c>
      <c r="C257" s="3" t="s">
        <v>401</v>
      </c>
      <c r="D257" s="3" t="s">
        <v>402</v>
      </c>
      <c r="E257" s="3">
        <v>34664</v>
      </c>
      <c r="F257" s="3" t="s">
        <v>1320</v>
      </c>
      <c r="G257" s="3" t="s">
        <v>1313</v>
      </c>
      <c r="H257" s="4">
        <v>22675</v>
      </c>
      <c r="I257" s="4">
        <v>22312.5</v>
      </c>
      <c r="J257" s="26">
        <v>-1.5986769570010995</v>
      </c>
      <c r="K257" s="5"/>
    </row>
    <row r="258" spans="1:11" x14ac:dyDescent="0.3">
      <c r="A258" s="37" t="s">
        <v>224</v>
      </c>
      <c r="B258" s="3" t="s">
        <v>225</v>
      </c>
      <c r="C258" s="3" t="s">
        <v>226</v>
      </c>
      <c r="D258" s="3" t="s">
        <v>227</v>
      </c>
      <c r="E258" s="3">
        <v>34664</v>
      </c>
      <c r="F258" s="3" t="s">
        <v>1320</v>
      </c>
      <c r="G258" s="3" t="s">
        <v>1313</v>
      </c>
      <c r="H258" s="4">
        <v>17375</v>
      </c>
      <c r="I258" s="4">
        <v>17866.666666699999</v>
      </c>
      <c r="J258" s="26">
        <v>2.8297362112230218</v>
      </c>
      <c r="K258" s="5"/>
    </row>
    <row r="259" spans="1:11" x14ac:dyDescent="0.3">
      <c r="A259" s="37" t="s">
        <v>224</v>
      </c>
      <c r="B259" s="3" t="s">
        <v>225</v>
      </c>
      <c r="C259" s="3" t="s">
        <v>436</v>
      </c>
      <c r="D259" s="3" t="s">
        <v>437</v>
      </c>
      <c r="E259" s="3">
        <v>34664</v>
      </c>
      <c r="F259" s="3" t="s">
        <v>1320</v>
      </c>
      <c r="G259" s="3" t="s">
        <v>1313</v>
      </c>
      <c r="H259" s="4">
        <v>20166.666666699999</v>
      </c>
      <c r="I259" s="4">
        <v>20166.666666699999</v>
      </c>
      <c r="J259" s="26">
        <v>0</v>
      </c>
      <c r="K259" s="5"/>
    </row>
    <row r="260" spans="1:11" x14ac:dyDescent="0.3">
      <c r="A260" s="37" t="s">
        <v>224</v>
      </c>
      <c r="B260" s="3" t="s">
        <v>225</v>
      </c>
      <c r="C260" s="3" t="s">
        <v>264</v>
      </c>
      <c r="D260" s="3" t="s">
        <v>265</v>
      </c>
      <c r="E260" s="3">
        <v>34664</v>
      </c>
      <c r="F260" s="3" t="s">
        <v>1320</v>
      </c>
      <c r="G260" s="3" t="s">
        <v>1313</v>
      </c>
      <c r="H260" s="4">
        <v>18300</v>
      </c>
      <c r="I260" s="4">
        <v>18300</v>
      </c>
      <c r="J260" s="26">
        <v>0</v>
      </c>
      <c r="K260" s="5"/>
    </row>
    <row r="261" spans="1:11" x14ac:dyDescent="0.3">
      <c r="A261" s="37" t="s">
        <v>150</v>
      </c>
      <c r="B261" s="3" t="s">
        <v>151</v>
      </c>
      <c r="C261" s="3" t="s">
        <v>152</v>
      </c>
      <c r="D261" s="3" t="s">
        <v>153</v>
      </c>
      <c r="E261" s="3">
        <v>34664</v>
      </c>
      <c r="F261" s="3" t="s">
        <v>1320</v>
      </c>
      <c r="G261" s="3" t="s">
        <v>1313</v>
      </c>
      <c r="H261" s="4">
        <v>19850</v>
      </c>
      <c r="I261" s="4">
        <v>19850</v>
      </c>
      <c r="J261" s="26">
        <v>0</v>
      </c>
      <c r="K261" s="5"/>
    </row>
    <row r="262" spans="1:11" x14ac:dyDescent="0.3">
      <c r="A262" s="37" t="s">
        <v>150</v>
      </c>
      <c r="B262" s="3" t="s">
        <v>151</v>
      </c>
      <c r="C262" s="3" t="s">
        <v>1073</v>
      </c>
      <c r="D262" s="3" t="s">
        <v>1074</v>
      </c>
      <c r="E262" s="3">
        <v>34664</v>
      </c>
      <c r="F262" s="3" t="s">
        <v>1320</v>
      </c>
      <c r="G262" s="3" t="s">
        <v>1313</v>
      </c>
      <c r="H262" s="4">
        <v>24400</v>
      </c>
      <c r="I262" s="4">
        <v>24400</v>
      </c>
      <c r="J262" s="26">
        <v>0</v>
      </c>
      <c r="K262" s="5"/>
    </row>
    <row r="263" spans="1:11" x14ac:dyDescent="0.3">
      <c r="A263" s="37" t="s">
        <v>150</v>
      </c>
      <c r="B263" s="3" t="s">
        <v>151</v>
      </c>
      <c r="C263" s="3" t="s">
        <v>1077</v>
      </c>
      <c r="D263" s="3" t="s">
        <v>1078</v>
      </c>
      <c r="E263" s="3">
        <v>34664</v>
      </c>
      <c r="F263" s="3" t="s">
        <v>1320</v>
      </c>
      <c r="G263" s="3" t="s">
        <v>1313</v>
      </c>
      <c r="H263" s="4">
        <v>23050</v>
      </c>
      <c r="I263" s="4">
        <v>24300</v>
      </c>
      <c r="J263" s="26">
        <v>5.4229934924078016</v>
      </c>
      <c r="K263" s="5"/>
    </row>
    <row r="264" spans="1:11" x14ac:dyDescent="0.3">
      <c r="A264" s="37" t="s">
        <v>154</v>
      </c>
      <c r="B264" s="3" t="s">
        <v>155</v>
      </c>
      <c r="C264" s="3" t="s">
        <v>156</v>
      </c>
      <c r="D264" s="3" t="s">
        <v>157</v>
      </c>
      <c r="E264" s="3">
        <v>34664</v>
      </c>
      <c r="F264" s="3" t="s">
        <v>1320</v>
      </c>
      <c r="G264" s="3" t="s">
        <v>1313</v>
      </c>
      <c r="H264" s="4">
        <v>21400</v>
      </c>
      <c r="I264" s="4">
        <v>21600</v>
      </c>
      <c r="J264" s="26">
        <v>0.93457943925232545</v>
      </c>
      <c r="K264" s="5"/>
    </row>
    <row r="265" spans="1:11" x14ac:dyDescent="0.3">
      <c r="A265" s="37" t="s">
        <v>154</v>
      </c>
      <c r="B265" s="3" t="s">
        <v>155</v>
      </c>
      <c r="C265" s="3" t="s">
        <v>160</v>
      </c>
      <c r="D265" s="3" t="s">
        <v>161</v>
      </c>
      <c r="E265" s="3">
        <v>34664</v>
      </c>
      <c r="F265" s="3" t="s">
        <v>1320</v>
      </c>
      <c r="G265" s="3" t="s">
        <v>1313</v>
      </c>
      <c r="H265" s="4" t="s">
        <v>94</v>
      </c>
      <c r="I265" s="4">
        <v>21350</v>
      </c>
      <c r="J265" s="26" t="s">
        <v>94</v>
      </c>
      <c r="K265" s="5"/>
    </row>
    <row r="266" spans="1:11" x14ac:dyDescent="0.3">
      <c r="A266" s="37" t="s">
        <v>180</v>
      </c>
      <c r="B266" s="3" t="s">
        <v>181</v>
      </c>
      <c r="C266" s="3" t="s">
        <v>334</v>
      </c>
      <c r="D266" s="3" t="s">
        <v>335</v>
      </c>
      <c r="E266" s="3">
        <v>34664</v>
      </c>
      <c r="F266" s="3" t="s">
        <v>1320</v>
      </c>
      <c r="G266" s="3" t="s">
        <v>1313</v>
      </c>
      <c r="H266" s="4">
        <v>20650</v>
      </c>
      <c r="I266" s="4">
        <v>22150</v>
      </c>
      <c r="J266" s="26">
        <v>7.2639225181598155</v>
      </c>
      <c r="K266" s="5"/>
    </row>
    <row r="267" spans="1:11" x14ac:dyDescent="0.3">
      <c r="A267" s="37" t="s">
        <v>180</v>
      </c>
      <c r="B267" s="3" t="s">
        <v>181</v>
      </c>
      <c r="C267" s="3" t="s">
        <v>338</v>
      </c>
      <c r="D267" s="3" t="s">
        <v>339</v>
      </c>
      <c r="E267" s="3">
        <v>34664</v>
      </c>
      <c r="F267" s="3" t="s">
        <v>1320</v>
      </c>
      <c r="G267" s="3" t="s">
        <v>1313</v>
      </c>
      <c r="H267" s="4" t="s">
        <v>94</v>
      </c>
      <c r="I267" s="4">
        <v>22500</v>
      </c>
      <c r="J267" s="26" t="s">
        <v>94</v>
      </c>
      <c r="K267" s="5"/>
    </row>
    <row r="268" spans="1:11" x14ac:dyDescent="0.3">
      <c r="A268" s="37" t="s">
        <v>180</v>
      </c>
      <c r="B268" s="3" t="s">
        <v>181</v>
      </c>
      <c r="C268" s="3" t="s">
        <v>1079</v>
      </c>
      <c r="D268" s="3" t="s">
        <v>1080</v>
      </c>
      <c r="E268" s="3">
        <v>34664</v>
      </c>
      <c r="F268" s="3" t="s">
        <v>1320</v>
      </c>
      <c r="G268" s="3" t="s">
        <v>1313</v>
      </c>
      <c r="H268" s="4">
        <v>23250</v>
      </c>
      <c r="I268" s="4">
        <v>23250</v>
      </c>
      <c r="J268" s="26">
        <v>0</v>
      </c>
      <c r="K268" s="5"/>
    </row>
    <row r="269" spans="1:11" x14ac:dyDescent="0.3">
      <c r="A269" s="37" t="s">
        <v>108</v>
      </c>
      <c r="B269" s="3" t="s">
        <v>109</v>
      </c>
      <c r="C269" s="3" t="s">
        <v>110</v>
      </c>
      <c r="D269" s="3" t="s">
        <v>111</v>
      </c>
      <c r="E269" s="3">
        <v>34664</v>
      </c>
      <c r="F269" s="3" t="s">
        <v>1320</v>
      </c>
      <c r="G269" s="3" t="s">
        <v>73</v>
      </c>
      <c r="H269" s="4">
        <v>33700</v>
      </c>
      <c r="I269" s="4">
        <v>34000</v>
      </c>
      <c r="J269" s="26">
        <v>0.89020771513352859</v>
      </c>
      <c r="K269" s="5"/>
    </row>
    <row r="270" spans="1:11" x14ac:dyDescent="0.3">
      <c r="A270" s="37" t="s">
        <v>108</v>
      </c>
      <c r="B270" s="3" t="s">
        <v>109</v>
      </c>
      <c r="C270" s="3" t="s">
        <v>112</v>
      </c>
      <c r="D270" s="3" t="s">
        <v>113</v>
      </c>
      <c r="E270" s="3">
        <v>34664</v>
      </c>
      <c r="F270" s="3" t="s">
        <v>1320</v>
      </c>
      <c r="G270" s="3" t="s">
        <v>73</v>
      </c>
      <c r="H270" s="4">
        <v>32200</v>
      </c>
      <c r="I270" s="4">
        <v>32500</v>
      </c>
      <c r="J270" s="26">
        <v>0.93167701863354768</v>
      </c>
      <c r="K270" s="5"/>
    </row>
    <row r="271" spans="1:11" x14ac:dyDescent="0.3">
      <c r="A271" s="37" t="s">
        <v>220</v>
      </c>
      <c r="B271" s="3" t="s">
        <v>221</v>
      </c>
      <c r="C271" s="3" t="s">
        <v>222</v>
      </c>
      <c r="D271" s="3" t="s">
        <v>223</v>
      </c>
      <c r="E271" s="3">
        <v>34664</v>
      </c>
      <c r="F271" s="3" t="s">
        <v>1320</v>
      </c>
      <c r="G271" s="3" t="s">
        <v>73</v>
      </c>
      <c r="H271" s="4">
        <v>30000</v>
      </c>
      <c r="I271" s="4">
        <v>30000</v>
      </c>
      <c r="J271" s="26">
        <v>0</v>
      </c>
      <c r="K271" s="5"/>
    </row>
    <row r="272" spans="1:11" x14ac:dyDescent="0.3">
      <c r="A272" s="37" t="s">
        <v>220</v>
      </c>
      <c r="B272" s="3" t="s">
        <v>221</v>
      </c>
      <c r="C272" s="3" t="s">
        <v>401</v>
      </c>
      <c r="D272" s="3" t="s">
        <v>402</v>
      </c>
      <c r="E272" s="3">
        <v>34664</v>
      </c>
      <c r="F272" s="3" t="s">
        <v>1320</v>
      </c>
      <c r="G272" s="3" t="s">
        <v>73</v>
      </c>
      <c r="H272" s="4">
        <v>35000</v>
      </c>
      <c r="I272" s="4">
        <v>34500</v>
      </c>
      <c r="J272" s="26">
        <v>-1.4285714285714235</v>
      </c>
      <c r="K272" s="5"/>
    </row>
    <row r="273" spans="1:11" x14ac:dyDescent="0.3">
      <c r="A273" s="37" t="s">
        <v>150</v>
      </c>
      <c r="B273" s="3" t="s">
        <v>151</v>
      </c>
      <c r="C273" s="3" t="s">
        <v>152</v>
      </c>
      <c r="D273" s="3" t="s">
        <v>153</v>
      </c>
      <c r="E273" s="3">
        <v>34664</v>
      </c>
      <c r="F273" s="3" t="s">
        <v>1320</v>
      </c>
      <c r="G273" s="3" t="s">
        <v>73</v>
      </c>
      <c r="H273" s="4">
        <v>34050</v>
      </c>
      <c r="I273" s="4">
        <v>34050</v>
      </c>
      <c r="J273" s="26">
        <v>0</v>
      </c>
      <c r="K273" s="5"/>
    </row>
    <row r="274" spans="1:11" x14ac:dyDescent="0.3">
      <c r="A274" s="37" t="s">
        <v>180</v>
      </c>
      <c r="B274" s="3" t="s">
        <v>181</v>
      </c>
      <c r="C274" s="3" t="s">
        <v>236</v>
      </c>
      <c r="D274" s="3" t="s">
        <v>237</v>
      </c>
      <c r="E274" s="3">
        <v>34664</v>
      </c>
      <c r="F274" s="3" t="s">
        <v>1320</v>
      </c>
      <c r="G274" s="3" t="s">
        <v>73</v>
      </c>
      <c r="H274" s="4" t="s">
        <v>94</v>
      </c>
      <c r="I274" s="4">
        <v>37900</v>
      </c>
      <c r="J274" s="26" t="s">
        <v>94</v>
      </c>
      <c r="K274" s="5"/>
    </row>
    <row r="275" spans="1:11" x14ac:dyDescent="0.3">
      <c r="A275" s="37" t="s">
        <v>180</v>
      </c>
      <c r="B275" s="3" t="s">
        <v>181</v>
      </c>
      <c r="C275" s="3" t="s">
        <v>338</v>
      </c>
      <c r="D275" s="3" t="s">
        <v>339</v>
      </c>
      <c r="E275" s="3">
        <v>34664</v>
      </c>
      <c r="F275" s="3" t="s">
        <v>1320</v>
      </c>
      <c r="G275" s="3" t="s">
        <v>73</v>
      </c>
      <c r="H275" s="4">
        <v>39150</v>
      </c>
      <c r="I275" s="4">
        <v>36650</v>
      </c>
      <c r="J275" s="26">
        <v>-6.3856960408684493</v>
      </c>
      <c r="K275" s="5"/>
    </row>
    <row r="276" spans="1:11" x14ac:dyDescent="0.3">
      <c r="A276" s="37" t="s">
        <v>180</v>
      </c>
      <c r="B276" s="3" t="s">
        <v>181</v>
      </c>
      <c r="C276" s="3" t="s">
        <v>345</v>
      </c>
      <c r="D276" s="3" t="s">
        <v>346</v>
      </c>
      <c r="E276" s="3">
        <v>34664</v>
      </c>
      <c r="F276" s="3" t="s">
        <v>1320</v>
      </c>
      <c r="G276" s="3" t="s">
        <v>73</v>
      </c>
      <c r="H276" s="4">
        <v>36100</v>
      </c>
      <c r="I276" s="4">
        <v>36450</v>
      </c>
      <c r="J276" s="26">
        <v>0.96952908587257802</v>
      </c>
      <c r="K276" s="5"/>
    </row>
    <row r="277" spans="1:11" x14ac:dyDescent="0.3">
      <c r="A277" s="37" t="s">
        <v>220</v>
      </c>
      <c r="B277" s="3" t="s">
        <v>221</v>
      </c>
      <c r="C277" s="3" t="s">
        <v>222</v>
      </c>
      <c r="D277" s="3" t="s">
        <v>223</v>
      </c>
      <c r="E277" s="3">
        <v>34664</v>
      </c>
      <c r="F277" s="3" t="s">
        <v>1320</v>
      </c>
      <c r="G277" s="3" t="s">
        <v>381</v>
      </c>
      <c r="H277" s="4">
        <v>91333.333333300005</v>
      </c>
      <c r="I277" s="4">
        <v>92333.333333300005</v>
      </c>
      <c r="J277" s="26">
        <v>1.094890510949309</v>
      </c>
      <c r="K277" s="5"/>
    </row>
    <row r="278" spans="1:11" x14ac:dyDescent="0.3">
      <c r="A278" s="37" t="s">
        <v>168</v>
      </c>
      <c r="B278" s="3" t="s">
        <v>169</v>
      </c>
      <c r="C278" s="3" t="s">
        <v>374</v>
      </c>
      <c r="D278" s="3" t="s">
        <v>242</v>
      </c>
      <c r="E278" s="3">
        <v>3466404</v>
      </c>
      <c r="F278" s="3" t="s">
        <v>1841</v>
      </c>
      <c r="G278" s="3" t="s">
        <v>801</v>
      </c>
      <c r="H278" s="4" t="s">
        <v>94</v>
      </c>
      <c r="I278" s="4">
        <v>12500</v>
      </c>
      <c r="J278" s="26" t="s">
        <v>94</v>
      </c>
      <c r="K278" s="5"/>
    </row>
    <row r="279" spans="1:11" x14ac:dyDescent="0.3">
      <c r="A279" s="37" t="s">
        <v>68</v>
      </c>
      <c r="B279" s="3" t="s">
        <v>69</v>
      </c>
      <c r="C279" s="3" t="s">
        <v>284</v>
      </c>
      <c r="D279" s="3" t="s">
        <v>267</v>
      </c>
      <c r="E279" s="3">
        <v>35262</v>
      </c>
      <c r="F279" s="3" t="s">
        <v>1321</v>
      </c>
      <c r="G279" s="3" t="s">
        <v>73</v>
      </c>
      <c r="H279" s="4" t="s">
        <v>94</v>
      </c>
      <c r="I279" s="4">
        <v>21420</v>
      </c>
      <c r="J279" s="26" t="s">
        <v>94</v>
      </c>
      <c r="K279" s="5"/>
    </row>
    <row r="280" spans="1:11" x14ac:dyDescent="0.3">
      <c r="A280" s="37" t="s">
        <v>68</v>
      </c>
      <c r="B280" s="3" t="s">
        <v>69</v>
      </c>
      <c r="C280" s="3" t="s">
        <v>95</v>
      </c>
      <c r="D280" s="3" t="s">
        <v>96</v>
      </c>
      <c r="E280" s="3">
        <v>35262</v>
      </c>
      <c r="F280" s="3" t="s">
        <v>1321</v>
      </c>
      <c r="G280" s="3" t="s">
        <v>73</v>
      </c>
      <c r="H280" s="4">
        <v>21074</v>
      </c>
      <c r="I280" s="4">
        <v>22656.666666699999</v>
      </c>
      <c r="J280" s="26">
        <v>7.5100439721932144</v>
      </c>
      <c r="K280" s="5"/>
    </row>
    <row r="281" spans="1:11" x14ac:dyDescent="0.3">
      <c r="A281" s="37" t="s">
        <v>68</v>
      </c>
      <c r="B281" s="3" t="s">
        <v>69</v>
      </c>
      <c r="C281" s="3" t="s">
        <v>284</v>
      </c>
      <c r="D281" s="3" t="s">
        <v>267</v>
      </c>
      <c r="E281" s="3">
        <v>35262</v>
      </c>
      <c r="F281" s="3" t="s">
        <v>1321</v>
      </c>
      <c r="G281" s="3" t="s">
        <v>448</v>
      </c>
      <c r="H281" s="4">
        <v>58262.666666700003</v>
      </c>
      <c r="I281" s="4">
        <v>58954</v>
      </c>
      <c r="J281" s="26">
        <v>1.1865803143801701</v>
      </c>
      <c r="K281" s="5"/>
    </row>
    <row r="282" spans="1:11" x14ac:dyDescent="0.3">
      <c r="A282" s="37" t="s">
        <v>68</v>
      </c>
      <c r="B282" s="3" t="s">
        <v>69</v>
      </c>
      <c r="C282" s="3" t="s">
        <v>95</v>
      </c>
      <c r="D282" s="3" t="s">
        <v>96</v>
      </c>
      <c r="E282" s="3">
        <v>35262</v>
      </c>
      <c r="F282" s="3" t="s">
        <v>1321</v>
      </c>
      <c r="G282" s="3" t="s">
        <v>448</v>
      </c>
      <c r="H282" s="4">
        <v>57929.333333299997</v>
      </c>
      <c r="I282" s="4">
        <v>58272</v>
      </c>
      <c r="J282" s="26">
        <v>0.59152530675339321</v>
      </c>
      <c r="K282" s="5"/>
    </row>
    <row r="283" spans="1:11" x14ac:dyDescent="0.3">
      <c r="A283" s="37" t="s">
        <v>118</v>
      </c>
      <c r="B283" s="3" t="s">
        <v>119</v>
      </c>
      <c r="C283" s="3" t="s">
        <v>126</v>
      </c>
      <c r="D283" s="3" t="s">
        <v>127</v>
      </c>
      <c r="E283" s="3">
        <v>34661</v>
      </c>
      <c r="F283" s="3" t="s">
        <v>1322</v>
      </c>
      <c r="G283" s="3" t="s">
        <v>742</v>
      </c>
      <c r="H283" s="4" t="s">
        <v>94</v>
      </c>
      <c r="I283" s="4">
        <v>24650</v>
      </c>
      <c r="J283" s="26" t="s">
        <v>94</v>
      </c>
      <c r="K283" s="5"/>
    </row>
    <row r="284" spans="1:11" x14ac:dyDescent="0.3">
      <c r="A284" s="37" t="s">
        <v>150</v>
      </c>
      <c r="B284" s="3" t="s">
        <v>151</v>
      </c>
      <c r="C284" s="3" t="s">
        <v>621</v>
      </c>
      <c r="D284" s="3" t="s">
        <v>622</v>
      </c>
      <c r="E284" s="3">
        <v>34661</v>
      </c>
      <c r="F284" s="3" t="s">
        <v>1322</v>
      </c>
      <c r="G284" s="3" t="s">
        <v>1323</v>
      </c>
      <c r="H284" s="4">
        <v>37500</v>
      </c>
      <c r="I284" s="4">
        <v>37500</v>
      </c>
      <c r="J284" s="26">
        <v>0</v>
      </c>
      <c r="K284" s="5"/>
    </row>
    <row r="285" spans="1:11" x14ac:dyDescent="0.3">
      <c r="A285" s="37" t="s">
        <v>150</v>
      </c>
      <c r="B285" s="3" t="s">
        <v>151</v>
      </c>
      <c r="C285" s="3" t="s">
        <v>1077</v>
      </c>
      <c r="D285" s="3" t="s">
        <v>1078</v>
      </c>
      <c r="E285" s="3">
        <v>34661</v>
      </c>
      <c r="F285" s="3" t="s">
        <v>1322</v>
      </c>
      <c r="G285" s="3" t="s">
        <v>1323</v>
      </c>
      <c r="H285" s="4">
        <v>41000</v>
      </c>
      <c r="I285" s="4">
        <v>41000</v>
      </c>
      <c r="J285" s="26">
        <v>0</v>
      </c>
      <c r="K285" s="5"/>
    </row>
    <row r="286" spans="1:11" x14ac:dyDescent="0.3">
      <c r="A286" s="37" t="s">
        <v>68</v>
      </c>
      <c r="B286" s="3" t="s">
        <v>69</v>
      </c>
      <c r="C286" s="3" t="s">
        <v>80</v>
      </c>
      <c r="D286" s="3" t="s">
        <v>81</v>
      </c>
      <c r="E286" s="3">
        <v>3466404</v>
      </c>
      <c r="F286" s="3" t="s">
        <v>1324</v>
      </c>
      <c r="G286" s="3" t="s">
        <v>1326</v>
      </c>
      <c r="H286" s="4">
        <v>25950</v>
      </c>
      <c r="I286" s="4">
        <v>30000</v>
      </c>
      <c r="J286" s="26">
        <v>15.606936416184979</v>
      </c>
      <c r="K286" s="5"/>
    </row>
    <row r="287" spans="1:11" x14ac:dyDescent="0.3">
      <c r="A287" s="37" t="s">
        <v>68</v>
      </c>
      <c r="B287" s="3" t="s">
        <v>69</v>
      </c>
      <c r="C287" s="3" t="s">
        <v>362</v>
      </c>
      <c r="D287" s="3" t="s">
        <v>363</v>
      </c>
      <c r="E287" s="3">
        <v>3466404</v>
      </c>
      <c r="F287" s="3" t="s">
        <v>1324</v>
      </c>
      <c r="G287" s="3" t="s">
        <v>1325</v>
      </c>
      <c r="H287" s="4">
        <v>54375</v>
      </c>
      <c r="I287" s="4">
        <v>54366.666666700003</v>
      </c>
      <c r="J287" s="26">
        <v>-1.5325670436772132E-2</v>
      </c>
      <c r="K287" s="5"/>
    </row>
    <row r="288" spans="1:11" x14ac:dyDescent="0.3">
      <c r="A288" s="37" t="s">
        <v>68</v>
      </c>
      <c r="B288" s="3" t="s">
        <v>69</v>
      </c>
      <c r="C288" s="3" t="s">
        <v>80</v>
      </c>
      <c r="D288" s="3" t="s">
        <v>81</v>
      </c>
      <c r="E288" s="3">
        <v>3466404</v>
      </c>
      <c r="F288" s="3" t="s">
        <v>1324</v>
      </c>
      <c r="G288" s="3" t="s">
        <v>1325</v>
      </c>
      <c r="H288" s="4">
        <v>62440</v>
      </c>
      <c r="I288" s="4">
        <v>63562.5</v>
      </c>
      <c r="J288" s="26">
        <v>1.7977258167841237</v>
      </c>
      <c r="K288" s="5"/>
    </row>
    <row r="289" spans="1:11" x14ac:dyDescent="0.3">
      <c r="A289" s="37" t="s">
        <v>68</v>
      </c>
      <c r="B289" s="3" t="s">
        <v>69</v>
      </c>
      <c r="C289" s="3" t="s">
        <v>284</v>
      </c>
      <c r="D289" s="3" t="s">
        <v>267</v>
      </c>
      <c r="E289" s="3">
        <v>3466404</v>
      </c>
      <c r="F289" s="3" t="s">
        <v>1324</v>
      </c>
      <c r="G289" s="3" t="s">
        <v>1325</v>
      </c>
      <c r="H289" s="4" t="s">
        <v>94</v>
      </c>
      <c r="I289" s="4">
        <v>57125</v>
      </c>
      <c r="J289" s="26" t="s">
        <v>94</v>
      </c>
      <c r="K289" s="5"/>
    </row>
    <row r="290" spans="1:11" x14ac:dyDescent="0.3">
      <c r="A290" s="37" t="s">
        <v>68</v>
      </c>
      <c r="B290" s="3" t="s">
        <v>69</v>
      </c>
      <c r="C290" s="3" t="s">
        <v>86</v>
      </c>
      <c r="D290" s="3" t="s">
        <v>87</v>
      </c>
      <c r="E290" s="3">
        <v>3466404</v>
      </c>
      <c r="F290" s="3" t="s">
        <v>1324</v>
      </c>
      <c r="G290" s="3" t="s">
        <v>1325</v>
      </c>
      <c r="H290" s="4">
        <v>55015</v>
      </c>
      <c r="I290" s="4">
        <v>55005</v>
      </c>
      <c r="J290" s="26">
        <v>-1.8176860856133903E-2</v>
      </c>
      <c r="K290" s="5"/>
    </row>
    <row r="291" spans="1:11" x14ac:dyDescent="0.3">
      <c r="A291" s="37" t="s">
        <v>68</v>
      </c>
      <c r="B291" s="3" t="s">
        <v>69</v>
      </c>
      <c r="C291" s="3" t="s">
        <v>70</v>
      </c>
      <c r="D291" s="3" t="s">
        <v>71</v>
      </c>
      <c r="E291" s="3">
        <v>35262</v>
      </c>
      <c r="F291" s="3" t="s">
        <v>1327</v>
      </c>
      <c r="G291" s="3" t="s">
        <v>1171</v>
      </c>
      <c r="H291" s="4">
        <v>3185.7142856999999</v>
      </c>
      <c r="I291" s="4">
        <v>3185.7142856999999</v>
      </c>
      <c r="J291" s="26">
        <v>0</v>
      </c>
      <c r="K291" s="5"/>
    </row>
    <row r="292" spans="1:11" x14ac:dyDescent="0.3">
      <c r="A292" s="37" t="s">
        <v>68</v>
      </c>
      <c r="B292" s="3" t="s">
        <v>69</v>
      </c>
      <c r="C292" s="3" t="s">
        <v>74</v>
      </c>
      <c r="D292" s="3" t="s">
        <v>75</v>
      </c>
      <c r="E292" s="3">
        <v>35262</v>
      </c>
      <c r="F292" s="3" t="s">
        <v>1327</v>
      </c>
      <c r="G292" s="3" t="s">
        <v>1171</v>
      </c>
      <c r="H292" s="4">
        <v>2766.6666667</v>
      </c>
      <c r="I292" s="4">
        <v>2650</v>
      </c>
      <c r="J292" s="26">
        <v>-4.2168674710335257</v>
      </c>
      <c r="K292" s="5"/>
    </row>
    <row r="293" spans="1:11" x14ac:dyDescent="0.3">
      <c r="A293" s="37" t="s">
        <v>68</v>
      </c>
      <c r="B293" s="3" t="s">
        <v>69</v>
      </c>
      <c r="C293" s="3" t="s">
        <v>76</v>
      </c>
      <c r="D293" s="3" t="s">
        <v>77</v>
      </c>
      <c r="E293" s="3">
        <v>35262</v>
      </c>
      <c r="F293" s="3" t="s">
        <v>1327</v>
      </c>
      <c r="G293" s="3" t="s">
        <v>1171</v>
      </c>
      <c r="H293" s="4">
        <v>3220</v>
      </c>
      <c r="I293" s="4">
        <v>3420</v>
      </c>
      <c r="J293" s="26">
        <v>6.211180124223592</v>
      </c>
      <c r="K293" s="5"/>
    </row>
    <row r="294" spans="1:11" x14ac:dyDescent="0.3">
      <c r="A294" s="37" t="s">
        <v>68</v>
      </c>
      <c r="B294" s="3" t="s">
        <v>69</v>
      </c>
      <c r="C294" s="3" t="s">
        <v>241</v>
      </c>
      <c r="D294" s="3" t="s">
        <v>242</v>
      </c>
      <c r="E294" s="3">
        <v>35262</v>
      </c>
      <c r="F294" s="3" t="s">
        <v>1327</v>
      </c>
      <c r="G294" s="3" t="s">
        <v>1171</v>
      </c>
      <c r="H294" s="4">
        <v>2500</v>
      </c>
      <c r="I294" s="4">
        <v>2750</v>
      </c>
      <c r="J294" s="26">
        <v>10.000000000000009</v>
      </c>
      <c r="K294" s="5"/>
    </row>
    <row r="295" spans="1:11" x14ac:dyDescent="0.3">
      <c r="A295" s="37" t="s">
        <v>68</v>
      </c>
      <c r="B295" s="3" t="s">
        <v>69</v>
      </c>
      <c r="C295" s="3" t="s">
        <v>362</v>
      </c>
      <c r="D295" s="3" t="s">
        <v>363</v>
      </c>
      <c r="E295" s="3">
        <v>35262</v>
      </c>
      <c r="F295" s="3" t="s">
        <v>1327</v>
      </c>
      <c r="G295" s="3" t="s">
        <v>1171</v>
      </c>
      <c r="H295" s="4">
        <v>2700</v>
      </c>
      <c r="I295" s="4">
        <v>2700</v>
      </c>
      <c r="J295" s="26">
        <v>0</v>
      </c>
      <c r="K295" s="5"/>
    </row>
    <row r="296" spans="1:11" x14ac:dyDescent="0.3">
      <c r="A296" s="37" t="s">
        <v>68</v>
      </c>
      <c r="B296" s="3" t="s">
        <v>69</v>
      </c>
      <c r="C296" s="3" t="s">
        <v>80</v>
      </c>
      <c r="D296" s="3" t="s">
        <v>81</v>
      </c>
      <c r="E296" s="3">
        <v>35262</v>
      </c>
      <c r="F296" s="3" t="s">
        <v>1327</v>
      </c>
      <c r="G296" s="3" t="s">
        <v>1171</v>
      </c>
      <c r="H296" s="4">
        <v>3566.6666667</v>
      </c>
      <c r="I296" s="4">
        <v>3400</v>
      </c>
      <c r="J296" s="26">
        <v>-4.6728971971525919</v>
      </c>
      <c r="K296" s="5"/>
    </row>
    <row r="297" spans="1:11" x14ac:dyDescent="0.3">
      <c r="A297" s="37" t="s">
        <v>68</v>
      </c>
      <c r="B297" s="3" t="s">
        <v>69</v>
      </c>
      <c r="C297" s="3" t="s">
        <v>282</v>
      </c>
      <c r="D297" s="3" t="s">
        <v>283</v>
      </c>
      <c r="E297" s="3">
        <v>35262</v>
      </c>
      <c r="F297" s="3" t="s">
        <v>1327</v>
      </c>
      <c r="G297" s="3" t="s">
        <v>1171</v>
      </c>
      <c r="H297" s="4" t="s">
        <v>94</v>
      </c>
      <c r="I297" s="4">
        <v>3500</v>
      </c>
      <c r="J297" s="26" t="s">
        <v>94</v>
      </c>
      <c r="K297" s="5"/>
    </row>
    <row r="298" spans="1:11" x14ac:dyDescent="0.3">
      <c r="A298" s="37" t="s">
        <v>68</v>
      </c>
      <c r="B298" s="3" t="s">
        <v>69</v>
      </c>
      <c r="C298" s="3" t="s">
        <v>536</v>
      </c>
      <c r="D298" s="3" t="s">
        <v>537</v>
      </c>
      <c r="E298" s="3">
        <v>35262</v>
      </c>
      <c r="F298" s="3" t="s">
        <v>1327</v>
      </c>
      <c r="G298" s="3" t="s">
        <v>1171</v>
      </c>
      <c r="H298" s="4">
        <v>2600</v>
      </c>
      <c r="I298" s="4">
        <v>3000</v>
      </c>
      <c r="J298" s="26">
        <v>15.384615384615374</v>
      </c>
      <c r="K298" s="5"/>
    </row>
    <row r="299" spans="1:11" x14ac:dyDescent="0.3">
      <c r="A299" s="37" t="s">
        <v>68</v>
      </c>
      <c r="B299" s="3" t="s">
        <v>69</v>
      </c>
      <c r="C299" s="3" t="s">
        <v>90</v>
      </c>
      <c r="D299" s="3" t="s">
        <v>91</v>
      </c>
      <c r="E299" s="3">
        <v>35262</v>
      </c>
      <c r="F299" s="3" t="s">
        <v>1327</v>
      </c>
      <c r="G299" s="3" t="s">
        <v>1171</v>
      </c>
      <c r="H299" s="4">
        <v>2625</v>
      </c>
      <c r="I299" s="4">
        <v>2500</v>
      </c>
      <c r="J299" s="26">
        <v>-4.7619047619047672</v>
      </c>
      <c r="K299" s="5"/>
    </row>
    <row r="300" spans="1:11" x14ac:dyDescent="0.3">
      <c r="A300" s="37" t="s">
        <v>68</v>
      </c>
      <c r="B300" s="3" t="s">
        <v>69</v>
      </c>
      <c r="C300" s="3" t="s">
        <v>92</v>
      </c>
      <c r="D300" s="3" t="s">
        <v>93</v>
      </c>
      <c r="E300" s="3">
        <v>35262</v>
      </c>
      <c r="F300" s="3" t="s">
        <v>1327</v>
      </c>
      <c r="G300" s="3" t="s">
        <v>1171</v>
      </c>
      <c r="H300" s="4">
        <v>2833.3333333</v>
      </c>
      <c r="I300" s="4">
        <v>2833.3333333</v>
      </c>
      <c r="J300" s="26">
        <v>0</v>
      </c>
      <c r="K300" s="5"/>
    </row>
    <row r="301" spans="1:11" x14ac:dyDescent="0.3">
      <c r="A301" s="37" t="s">
        <v>68</v>
      </c>
      <c r="B301" s="3" t="s">
        <v>69</v>
      </c>
      <c r="C301" s="3" t="s">
        <v>95</v>
      </c>
      <c r="D301" s="3" t="s">
        <v>96</v>
      </c>
      <c r="E301" s="3">
        <v>35262</v>
      </c>
      <c r="F301" s="3" t="s">
        <v>1327</v>
      </c>
      <c r="G301" s="3" t="s">
        <v>1171</v>
      </c>
      <c r="H301" s="4">
        <v>2566.6666667</v>
      </c>
      <c r="I301" s="4">
        <v>2733.3333333</v>
      </c>
      <c r="J301" s="26">
        <v>6.4935064908247631</v>
      </c>
      <c r="K301" s="5"/>
    </row>
    <row r="302" spans="1:11" x14ac:dyDescent="0.3">
      <c r="A302" s="37" t="s">
        <v>68</v>
      </c>
      <c r="B302" s="3" t="s">
        <v>69</v>
      </c>
      <c r="C302" s="3" t="s">
        <v>97</v>
      </c>
      <c r="D302" s="3" t="s">
        <v>98</v>
      </c>
      <c r="E302" s="3">
        <v>35262</v>
      </c>
      <c r="F302" s="3" t="s">
        <v>1327</v>
      </c>
      <c r="G302" s="3" t="s">
        <v>1171</v>
      </c>
      <c r="H302" s="4">
        <v>2900</v>
      </c>
      <c r="I302" s="4">
        <v>2900</v>
      </c>
      <c r="J302" s="26">
        <v>0</v>
      </c>
      <c r="K302" s="5"/>
    </row>
    <row r="303" spans="1:11" x14ac:dyDescent="0.3">
      <c r="A303" s="37" t="s">
        <v>68</v>
      </c>
      <c r="B303" s="3" t="s">
        <v>69</v>
      </c>
      <c r="C303" s="3" t="s">
        <v>70</v>
      </c>
      <c r="D303" s="3" t="s">
        <v>71</v>
      </c>
      <c r="E303" s="3">
        <v>35262</v>
      </c>
      <c r="F303" s="3" t="s">
        <v>1327</v>
      </c>
      <c r="G303" s="3" t="s">
        <v>1328</v>
      </c>
      <c r="H303" s="4">
        <v>6000</v>
      </c>
      <c r="I303" s="4">
        <v>5980</v>
      </c>
      <c r="J303" s="26">
        <v>-0.33333333333332993</v>
      </c>
      <c r="K303" s="5"/>
    </row>
    <row r="304" spans="1:11" x14ac:dyDescent="0.3">
      <c r="A304" s="37" t="s">
        <v>68</v>
      </c>
      <c r="B304" s="3" t="s">
        <v>69</v>
      </c>
      <c r="C304" s="3" t="s">
        <v>74</v>
      </c>
      <c r="D304" s="3" t="s">
        <v>75</v>
      </c>
      <c r="E304" s="3">
        <v>35262</v>
      </c>
      <c r="F304" s="3" t="s">
        <v>1327</v>
      </c>
      <c r="G304" s="3" t="s">
        <v>1328</v>
      </c>
      <c r="H304" s="4">
        <v>5500</v>
      </c>
      <c r="I304" s="4">
        <v>5550</v>
      </c>
      <c r="J304" s="26">
        <v>0.90909090909090384</v>
      </c>
      <c r="K304" s="5"/>
    </row>
    <row r="305" spans="1:11" x14ac:dyDescent="0.3">
      <c r="A305" s="37" t="s">
        <v>68</v>
      </c>
      <c r="B305" s="3" t="s">
        <v>69</v>
      </c>
      <c r="C305" s="3" t="s">
        <v>76</v>
      </c>
      <c r="D305" s="3" t="s">
        <v>77</v>
      </c>
      <c r="E305" s="3">
        <v>35262</v>
      </c>
      <c r="F305" s="3" t="s">
        <v>1327</v>
      </c>
      <c r="G305" s="3" t="s">
        <v>1328</v>
      </c>
      <c r="H305" s="4">
        <v>7075</v>
      </c>
      <c r="I305" s="4">
        <v>7260</v>
      </c>
      <c r="J305" s="26">
        <v>2.614840989399303</v>
      </c>
      <c r="K305" s="5"/>
    </row>
    <row r="306" spans="1:11" x14ac:dyDescent="0.3">
      <c r="A306" s="37" t="s">
        <v>68</v>
      </c>
      <c r="B306" s="3" t="s">
        <v>69</v>
      </c>
      <c r="C306" s="3" t="s">
        <v>241</v>
      </c>
      <c r="D306" s="3" t="s">
        <v>242</v>
      </c>
      <c r="E306" s="3">
        <v>35262</v>
      </c>
      <c r="F306" s="3" t="s">
        <v>1327</v>
      </c>
      <c r="G306" s="3" t="s">
        <v>1328</v>
      </c>
      <c r="H306" s="4">
        <v>5800</v>
      </c>
      <c r="I306" s="4">
        <v>5750</v>
      </c>
      <c r="J306" s="26">
        <v>-0.86206896551723755</v>
      </c>
      <c r="K306" s="5"/>
    </row>
    <row r="307" spans="1:11" x14ac:dyDescent="0.3">
      <c r="A307" s="37" t="s">
        <v>68</v>
      </c>
      <c r="B307" s="3" t="s">
        <v>69</v>
      </c>
      <c r="C307" s="3" t="s">
        <v>362</v>
      </c>
      <c r="D307" s="3" t="s">
        <v>363</v>
      </c>
      <c r="E307" s="3">
        <v>35262</v>
      </c>
      <c r="F307" s="3" t="s">
        <v>1327</v>
      </c>
      <c r="G307" s="3" t="s">
        <v>1328</v>
      </c>
      <c r="H307" s="4">
        <v>5633.3333333</v>
      </c>
      <c r="I307" s="4">
        <v>5633.3333333</v>
      </c>
      <c r="J307" s="26">
        <v>0</v>
      </c>
      <c r="K307" s="5"/>
    </row>
    <row r="308" spans="1:11" x14ac:dyDescent="0.3">
      <c r="A308" s="37" t="s">
        <v>68</v>
      </c>
      <c r="B308" s="3" t="s">
        <v>69</v>
      </c>
      <c r="C308" s="3" t="s">
        <v>280</v>
      </c>
      <c r="D308" s="3" t="s">
        <v>281</v>
      </c>
      <c r="E308" s="3">
        <v>35262</v>
      </c>
      <c r="F308" s="3" t="s">
        <v>1327</v>
      </c>
      <c r="G308" s="3" t="s">
        <v>1328</v>
      </c>
      <c r="H308" s="4">
        <v>5433.3333333</v>
      </c>
      <c r="I308" s="4">
        <v>5433.3333333</v>
      </c>
      <c r="J308" s="26">
        <v>0</v>
      </c>
      <c r="K308" s="5"/>
    </row>
    <row r="309" spans="1:11" x14ac:dyDescent="0.3">
      <c r="A309" s="37" t="s">
        <v>68</v>
      </c>
      <c r="B309" s="3" t="s">
        <v>69</v>
      </c>
      <c r="C309" s="3" t="s">
        <v>80</v>
      </c>
      <c r="D309" s="3" t="s">
        <v>81</v>
      </c>
      <c r="E309" s="3">
        <v>35262</v>
      </c>
      <c r="F309" s="3" t="s">
        <v>1327</v>
      </c>
      <c r="G309" s="3" t="s">
        <v>1328</v>
      </c>
      <c r="H309" s="4">
        <v>6233.3333333</v>
      </c>
      <c r="I309" s="4">
        <v>6500</v>
      </c>
      <c r="J309" s="26">
        <v>4.2780748668677981</v>
      </c>
      <c r="K309" s="5"/>
    </row>
    <row r="310" spans="1:11" x14ac:dyDescent="0.3">
      <c r="A310" s="37" t="s">
        <v>68</v>
      </c>
      <c r="B310" s="3" t="s">
        <v>69</v>
      </c>
      <c r="C310" s="3" t="s">
        <v>282</v>
      </c>
      <c r="D310" s="3" t="s">
        <v>283</v>
      </c>
      <c r="E310" s="3">
        <v>35262</v>
      </c>
      <c r="F310" s="3" t="s">
        <v>1327</v>
      </c>
      <c r="G310" s="3" t="s">
        <v>1328</v>
      </c>
      <c r="H310" s="4">
        <v>5950</v>
      </c>
      <c r="I310" s="4">
        <v>5950</v>
      </c>
      <c r="J310" s="26">
        <v>0</v>
      </c>
      <c r="K310" s="5"/>
    </row>
    <row r="311" spans="1:11" x14ac:dyDescent="0.3">
      <c r="A311" s="37" t="s">
        <v>68</v>
      </c>
      <c r="B311" s="3" t="s">
        <v>69</v>
      </c>
      <c r="C311" s="3" t="s">
        <v>284</v>
      </c>
      <c r="D311" s="3" t="s">
        <v>267</v>
      </c>
      <c r="E311" s="3">
        <v>35262</v>
      </c>
      <c r="F311" s="3" t="s">
        <v>1327</v>
      </c>
      <c r="G311" s="3" t="s">
        <v>1328</v>
      </c>
      <c r="H311" s="4">
        <v>4750</v>
      </c>
      <c r="I311" s="4">
        <v>5250</v>
      </c>
      <c r="J311" s="26">
        <v>10.526315789473696</v>
      </c>
      <c r="K311" s="5"/>
    </row>
    <row r="312" spans="1:11" x14ac:dyDescent="0.3">
      <c r="A312" s="37" t="s">
        <v>68</v>
      </c>
      <c r="B312" s="3" t="s">
        <v>69</v>
      </c>
      <c r="C312" s="3" t="s">
        <v>82</v>
      </c>
      <c r="D312" s="3" t="s">
        <v>83</v>
      </c>
      <c r="E312" s="3">
        <v>35262</v>
      </c>
      <c r="F312" s="3" t="s">
        <v>1327</v>
      </c>
      <c r="G312" s="3" t="s">
        <v>1328</v>
      </c>
      <c r="H312" s="4">
        <v>4400</v>
      </c>
      <c r="I312" s="4">
        <v>4450</v>
      </c>
      <c r="J312" s="26">
        <v>1.1363636363636465</v>
      </c>
      <c r="K312" s="5"/>
    </row>
    <row r="313" spans="1:11" x14ac:dyDescent="0.3">
      <c r="A313" s="37" t="s">
        <v>68</v>
      </c>
      <c r="B313" s="3" t="s">
        <v>69</v>
      </c>
      <c r="C313" s="3" t="s">
        <v>536</v>
      </c>
      <c r="D313" s="3" t="s">
        <v>537</v>
      </c>
      <c r="E313" s="3">
        <v>35262</v>
      </c>
      <c r="F313" s="3" t="s">
        <v>1327</v>
      </c>
      <c r="G313" s="3" t="s">
        <v>1328</v>
      </c>
      <c r="H313" s="4">
        <v>5900</v>
      </c>
      <c r="I313" s="4">
        <v>5933.3333333</v>
      </c>
      <c r="J313" s="26">
        <v>0.56497175084746498</v>
      </c>
      <c r="K313" s="5"/>
    </row>
    <row r="314" spans="1:11" x14ac:dyDescent="0.3">
      <c r="A314" s="37" t="s">
        <v>68</v>
      </c>
      <c r="B314" s="3" t="s">
        <v>69</v>
      </c>
      <c r="C314" s="3" t="s">
        <v>90</v>
      </c>
      <c r="D314" s="3" t="s">
        <v>91</v>
      </c>
      <c r="E314" s="3">
        <v>35262</v>
      </c>
      <c r="F314" s="3" t="s">
        <v>1327</v>
      </c>
      <c r="G314" s="3" t="s">
        <v>1328</v>
      </c>
      <c r="H314" s="4">
        <v>5700</v>
      </c>
      <c r="I314" s="4">
        <v>5640</v>
      </c>
      <c r="J314" s="26">
        <v>-1.0526315789473717</v>
      </c>
      <c r="K314" s="5"/>
    </row>
    <row r="315" spans="1:11" x14ac:dyDescent="0.3">
      <c r="A315" s="37" t="s">
        <v>68</v>
      </c>
      <c r="B315" s="3" t="s">
        <v>69</v>
      </c>
      <c r="C315" s="3" t="s">
        <v>92</v>
      </c>
      <c r="D315" s="3" t="s">
        <v>93</v>
      </c>
      <c r="E315" s="3">
        <v>35262</v>
      </c>
      <c r="F315" s="3" t="s">
        <v>1327</v>
      </c>
      <c r="G315" s="3" t="s">
        <v>1328</v>
      </c>
      <c r="H315" s="4">
        <v>5450</v>
      </c>
      <c r="I315" s="4">
        <v>5650</v>
      </c>
      <c r="J315" s="26">
        <v>3.669724770642202</v>
      </c>
      <c r="K315" s="5"/>
    </row>
    <row r="316" spans="1:11" x14ac:dyDescent="0.3">
      <c r="A316" s="37" t="s">
        <v>68</v>
      </c>
      <c r="B316" s="3" t="s">
        <v>69</v>
      </c>
      <c r="C316" s="3" t="s">
        <v>95</v>
      </c>
      <c r="D316" s="3" t="s">
        <v>96</v>
      </c>
      <c r="E316" s="3">
        <v>35262</v>
      </c>
      <c r="F316" s="3" t="s">
        <v>1327</v>
      </c>
      <c r="G316" s="3" t="s">
        <v>1328</v>
      </c>
      <c r="H316" s="4">
        <v>5200</v>
      </c>
      <c r="I316" s="4">
        <v>5200</v>
      </c>
      <c r="J316" s="26">
        <v>0</v>
      </c>
      <c r="K316" s="5"/>
    </row>
    <row r="317" spans="1:11" x14ac:dyDescent="0.3">
      <c r="A317" s="37" t="s">
        <v>68</v>
      </c>
      <c r="B317" s="3" t="s">
        <v>69</v>
      </c>
      <c r="C317" s="3" t="s">
        <v>97</v>
      </c>
      <c r="D317" s="3" t="s">
        <v>98</v>
      </c>
      <c r="E317" s="3">
        <v>35262</v>
      </c>
      <c r="F317" s="3" t="s">
        <v>1327</v>
      </c>
      <c r="G317" s="3" t="s">
        <v>1328</v>
      </c>
      <c r="H317" s="4">
        <v>4933.3333333</v>
      </c>
      <c r="I317" s="4">
        <v>4933.3333333</v>
      </c>
      <c r="J317" s="26">
        <v>0</v>
      </c>
      <c r="K317" s="5"/>
    </row>
    <row r="318" spans="1:11" x14ac:dyDescent="0.3">
      <c r="A318" s="37" t="s">
        <v>68</v>
      </c>
      <c r="B318" s="3" t="s">
        <v>69</v>
      </c>
      <c r="C318" s="3" t="s">
        <v>70</v>
      </c>
      <c r="D318" s="3" t="s">
        <v>71</v>
      </c>
      <c r="E318" s="3">
        <v>35262</v>
      </c>
      <c r="F318" s="3" t="s">
        <v>1327</v>
      </c>
      <c r="G318" s="3" t="s">
        <v>1329</v>
      </c>
      <c r="H318" s="4">
        <v>10850</v>
      </c>
      <c r="I318" s="4">
        <v>10750</v>
      </c>
      <c r="J318" s="26">
        <v>-0.92165898617511122</v>
      </c>
      <c r="K318" s="5"/>
    </row>
    <row r="319" spans="1:11" x14ac:dyDescent="0.3">
      <c r="A319" s="37" t="s">
        <v>68</v>
      </c>
      <c r="B319" s="3" t="s">
        <v>69</v>
      </c>
      <c r="C319" s="3" t="s">
        <v>74</v>
      </c>
      <c r="D319" s="3" t="s">
        <v>75</v>
      </c>
      <c r="E319" s="3">
        <v>35262</v>
      </c>
      <c r="F319" s="3" t="s">
        <v>1327</v>
      </c>
      <c r="G319" s="3" t="s">
        <v>1329</v>
      </c>
      <c r="H319" s="4">
        <v>8460</v>
      </c>
      <c r="I319" s="4">
        <v>8740</v>
      </c>
      <c r="J319" s="26">
        <v>3.3096926713948038</v>
      </c>
      <c r="K319" s="5"/>
    </row>
    <row r="320" spans="1:11" x14ac:dyDescent="0.3">
      <c r="A320" s="37" t="s">
        <v>68</v>
      </c>
      <c r="B320" s="3" t="s">
        <v>69</v>
      </c>
      <c r="C320" s="3" t="s">
        <v>76</v>
      </c>
      <c r="D320" s="3" t="s">
        <v>77</v>
      </c>
      <c r="E320" s="3">
        <v>35262</v>
      </c>
      <c r="F320" s="3" t="s">
        <v>1327</v>
      </c>
      <c r="G320" s="3" t="s">
        <v>1329</v>
      </c>
      <c r="H320" s="4">
        <v>11425</v>
      </c>
      <c r="I320" s="4">
        <v>11675</v>
      </c>
      <c r="J320" s="26">
        <v>2.1881838074398141</v>
      </c>
      <c r="K320" s="5"/>
    </row>
    <row r="321" spans="1:11" x14ac:dyDescent="0.3">
      <c r="A321" s="37" t="s">
        <v>68</v>
      </c>
      <c r="B321" s="3" t="s">
        <v>69</v>
      </c>
      <c r="C321" s="3" t="s">
        <v>241</v>
      </c>
      <c r="D321" s="3" t="s">
        <v>242</v>
      </c>
      <c r="E321" s="3">
        <v>35262</v>
      </c>
      <c r="F321" s="3" t="s">
        <v>1327</v>
      </c>
      <c r="G321" s="3" t="s">
        <v>1329</v>
      </c>
      <c r="H321" s="4">
        <v>9230</v>
      </c>
      <c r="I321" s="4">
        <v>9340</v>
      </c>
      <c r="J321" s="26">
        <v>1.1917659804983716</v>
      </c>
      <c r="K321" s="5"/>
    </row>
    <row r="322" spans="1:11" x14ac:dyDescent="0.3">
      <c r="A322" s="37" t="s">
        <v>68</v>
      </c>
      <c r="B322" s="3" t="s">
        <v>69</v>
      </c>
      <c r="C322" s="3" t="s">
        <v>362</v>
      </c>
      <c r="D322" s="3" t="s">
        <v>363</v>
      </c>
      <c r="E322" s="3">
        <v>35262</v>
      </c>
      <c r="F322" s="3" t="s">
        <v>1327</v>
      </c>
      <c r="G322" s="3" t="s">
        <v>1329</v>
      </c>
      <c r="H322" s="4">
        <v>9575</v>
      </c>
      <c r="I322" s="4">
        <v>9575</v>
      </c>
      <c r="J322" s="26">
        <v>0</v>
      </c>
      <c r="K322" s="5"/>
    </row>
    <row r="323" spans="1:11" x14ac:dyDescent="0.3">
      <c r="A323" s="37" t="s">
        <v>68</v>
      </c>
      <c r="B323" s="3" t="s">
        <v>69</v>
      </c>
      <c r="C323" s="3" t="s">
        <v>280</v>
      </c>
      <c r="D323" s="3" t="s">
        <v>281</v>
      </c>
      <c r="E323" s="3">
        <v>35262</v>
      </c>
      <c r="F323" s="3" t="s">
        <v>1327</v>
      </c>
      <c r="G323" s="3" t="s">
        <v>1329</v>
      </c>
      <c r="H323" s="4">
        <v>7650</v>
      </c>
      <c r="I323" s="4">
        <v>7750</v>
      </c>
      <c r="J323" s="26">
        <v>1.3071895424836555</v>
      </c>
      <c r="K323" s="5"/>
    </row>
    <row r="324" spans="1:11" x14ac:dyDescent="0.3">
      <c r="A324" s="37" t="s">
        <v>68</v>
      </c>
      <c r="B324" s="3" t="s">
        <v>69</v>
      </c>
      <c r="C324" s="3" t="s">
        <v>80</v>
      </c>
      <c r="D324" s="3" t="s">
        <v>81</v>
      </c>
      <c r="E324" s="3">
        <v>35262</v>
      </c>
      <c r="F324" s="3" t="s">
        <v>1327</v>
      </c>
      <c r="G324" s="3" t="s">
        <v>1329</v>
      </c>
      <c r="H324" s="4">
        <v>10000</v>
      </c>
      <c r="I324" s="4">
        <v>10000</v>
      </c>
      <c r="J324" s="26">
        <v>0</v>
      </c>
      <c r="K324" s="5"/>
    </row>
    <row r="325" spans="1:11" x14ac:dyDescent="0.3">
      <c r="A325" s="37" t="s">
        <v>68</v>
      </c>
      <c r="B325" s="3" t="s">
        <v>69</v>
      </c>
      <c r="C325" s="3" t="s">
        <v>282</v>
      </c>
      <c r="D325" s="3" t="s">
        <v>283</v>
      </c>
      <c r="E325" s="3">
        <v>35262</v>
      </c>
      <c r="F325" s="3" t="s">
        <v>1327</v>
      </c>
      <c r="G325" s="3" t="s">
        <v>1329</v>
      </c>
      <c r="H325" s="4">
        <v>9825</v>
      </c>
      <c r="I325" s="4">
        <v>10200</v>
      </c>
      <c r="J325" s="26">
        <v>3.8167938931297662</v>
      </c>
      <c r="K325" s="5"/>
    </row>
    <row r="326" spans="1:11" x14ac:dyDescent="0.3">
      <c r="A326" s="37" t="s">
        <v>68</v>
      </c>
      <c r="B326" s="3" t="s">
        <v>69</v>
      </c>
      <c r="C326" s="3" t="s">
        <v>284</v>
      </c>
      <c r="D326" s="3" t="s">
        <v>267</v>
      </c>
      <c r="E326" s="3">
        <v>35262</v>
      </c>
      <c r="F326" s="3" t="s">
        <v>1327</v>
      </c>
      <c r="G326" s="3" t="s">
        <v>1329</v>
      </c>
      <c r="H326" s="4">
        <v>8250</v>
      </c>
      <c r="I326" s="4">
        <v>8750</v>
      </c>
      <c r="J326" s="26">
        <v>6.0606060606060552</v>
      </c>
      <c r="K326" s="5"/>
    </row>
    <row r="327" spans="1:11" x14ac:dyDescent="0.3">
      <c r="A327" s="37" t="s">
        <v>68</v>
      </c>
      <c r="B327" s="3" t="s">
        <v>69</v>
      </c>
      <c r="C327" s="3" t="s">
        <v>536</v>
      </c>
      <c r="D327" s="3" t="s">
        <v>537</v>
      </c>
      <c r="E327" s="3">
        <v>35262</v>
      </c>
      <c r="F327" s="3" t="s">
        <v>1327</v>
      </c>
      <c r="G327" s="3" t="s">
        <v>1329</v>
      </c>
      <c r="H327" s="4">
        <v>10125</v>
      </c>
      <c r="I327" s="4">
        <v>10375</v>
      </c>
      <c r="J327" s="26">
        <v>2.4691358024691468</v>
      </c>
      <c r="K327" s="5"/>
    </row>
    <row r="328" spans="1:11" x14ac:dyDescent="0.3">
      <c r="A328" s="37" t="s">
        <v>68</v>
      </c>
      <c r="B328" s="3" t="s">
        <v>69</v>
      </c>
      <c r="C328" s="3" t="s">
        <v>90</v>
      </c>
      <c r="D328" s="3" t="s">
        <v>91</v>
      </c>
      <c r="E328" s="3">
        <v>35262</v>
      </c>
      <c r="F328" s="3" t="s">
        <v>1327</v>
      </c>
      <c r="G328" s="3" t="s">
        <v>1329</v>
      </c>
      <c r="H328" s="4">
        <v>8350</v>
      </c>
      <c r="I328" s="4">
        <v>8350</v>
      </c>
      <c r="J328" s="26">
        <v>0</v>
      </c>
      <c r="K328" s="5"/>
    </row>
    <row r="329" spans="1:11" x14ac:dyDescent="0.3">
      <c r="A329" s="37" t="s">
        <v>68</v>
      </c>
      <c r="B329" s="3" t="s">
        <v>69</v>
      </c>
      <c r="C329" s="3" t="s">
        <v>92</v>
      </c>
      <c r="D329" s="3" t="s">
        <v>93</v>
      </c>
      <c r="E329" s="3">
        <v>35262</v>
      </c>
      <c r="F329" s="3" t="s">
        <v>1327</v>
      </c>
      <c r="G329" s="3" t="s">
        <v>1329</v>
      </c>
      <c r="H329" s="4">
        <v>9100</v>
      </c>
      <c r="I329" s="4">
        <v>10050</v>
      </c>
      <c r="J329" s="26">
        <v>10.439560439560447</v>
      </c>
      <c r="K329" s="5"/>
    </row>
    <row r="330" spans="1:11" x14ac:dyDescent="0.3">
      <c r="A330" s="37" t="s">
        <v>68</v>
      </c>
      <c r="B330" s="3" t="s">
        <v>69</v>
      </c>
      <c r="C330" s="3" t="s">
        <v>95</v>
      </c>
      <c r="D330" s="3" t="s">
        <v>96</v>
      </c>
      <c r="E330" s="3">
        <v>35262</v>
      </c>
      <c r="F330" s="3" t="s">
        <v>1327</v>
      </c>
      <c r="G330" s="3" t="s">
        <v>1329</v>
      </c>
      <c r="H330" s="4">
        <v>9000</v>
      </c>
      <c r="I330" s="4">
        <v>8750</v>
      </c>
      <c r="J330" s="26">
        <v>-2.777777777777779</v>
      </c>
      <c r="K330" s="5"/>
    </row>
    <row r="331" spans="1:11" x14ac:dyDescent="0.3">
      <c r="A331" s="37" t="s">
        <v>68</v>
      </c>
      <c r="B331" s="3" t="s">
        <v>69</v>
      </c>
      <c r="C331" s="3" t="s">
        <v>97</v>
      </c>
      <c r="D331" s="3" t="s">
        <v>98</v>
      </c>
      <c r="E331" s="3">
        <v>35262</v>
      </c>
      <c r="F331" s="3" t="s">
        <v>1327</v>
      </c>
      <c r="G331" s="3" t="s">
        <v>1329</v>
      </c>
      <c r="H331" s="4">
        <v>8975</v>
      </c>
      <c r="I331" s="4">
        <v>8975</v>
      </c>
      <c r="J331" s="26">
        <v>0</v>
      </c>
      <c r="K331" s="5"/>
    </row>
    <row r="332" spans="1:11" x14ac:dyDescent="0.3">
      <c r="A332" s="37" t="s">
        <v>68</v>
      </c>
      <c r="B332" s="3" t="s">
        <v>69</v>
      </c>
      <c r="C332" s="3" t="s">
        <v>70</v>
      </c>
      <c r="D332" s="3" t="s">
        <v>71</v>
      </c>
      <c r="E332" s="3">
        <v>35262</v>
      </c>
      <c r="F332" s="3" t="s">
        <v>1327</v>
      </c>
      <c r="G332" s="3" t="s">
        <v>1313</v>
      </c>
      <c r="H332" s="4">
        <v>18360</v>
      </c>
      <c r="I332" s="4">
        <v>18685.7142857</v>
      </c>
      <c r="J332" s="26">
        <v>1.774042950435728</v>
      </c>
      <c r="K332" s="5"/>
    </row>
    <row r="333" spans="1:11" x14ac:dyDescent="0.3">
      <c r="A333" s="37" t="s">
        <v>68</v>
      </c>
      <c r="B333" s="3" t="s">
        <v>69</v>
      </c>
      <c r="C333" s="3" t="s">
        <v>74</v>
      </c>
      <c r="D333" s="3" t="s">
        <v>75</v>
      </c>
      <c r="E333" s="3">
        <v>35262</v>
      </c>
      <c r="F333" s="3" t="s">
        <v>1327</v>
      </c>
      <c r="G333" s="3" t="s">
        <v>1313</v>
      </c>
      <c r="H333" s="4">
        <v>15400</v>
      </c>
      <c r="I333" s="4">
        <v>15566.666666700001</v>
      </c>
      <c r="J333" s="26">
        <v>1.0822510824675335</v>
      </c>
      <c r="K333" s="5"/>
    </row>
    <row r="334" spans="1:11" x14ac:dyDescent="0.3">
      <c r="A334" s="37" t="s">
        <v>68</v>
      </c>
      <c r="B334" s="3" t="s">
        <v>69</v>
      </c>
      <c r="C334" s="3" t="s">
        <v>76</v>
      </c>
      <c r="D334" s="3" t="s">
        <v>77</v>
      </c>
      <c r="E334" s="3">
        <v>35262</v>
      </c>
      <c r="F334" s="3" t="s">
        <v>1327</v>
      </c>
      <c r="G334" s="3" t="s">
        <v>1313</v>
      </c>
      <c r="H334" s="4">
        <v>20150</v>
      </c>
      <c r="I334" s="4">
        <v>20400</v>
      </c>
      <c r="J334" s="26">
        <v>1.2406947890818865</v>
      </c>
      <c r="K334" s="5"/>
    </row>
    <row r="335" spans="1:11" x14ac:dyDescent="0.3">
      <c r="A335" s="37" t="s">
        <v>68</v>
      </c>
      <c r="B335" s="3" t="s">
        <v>69</v>
      </c>
      <c r="C335" s="3" t="s">
        <v>241</v>
      </c>
      <c r="D335" s="3" t="s">
        <v>242</v>
      </c>
      <c r="E335" s="3">
        <v>35262</v>
      </c>
      <c r="F335" s="3" t="s">
        <v>1327</v>
      </c>
      <c r="G335" s="3" t="s">
        <v>1313</v>
      </c>
      <c r="H335" s="4">
        <v>15375</v>
      </c>
      <c r="I335" s="4">
        <v>14875</v>
      </c>
      <c r="J335" s="26">
        <v>-3.2520325203251987</v>
      </c>
      <c r="K335" s="5"/>
    </row>
    <row r="336" spans="1:11" x14ac:dyDescent="0.3">
      <c r="A336" s="37" t="s">
        <v>68</v>
      </c>
      <c r="B336" s="3" t="s">
        <v>69</v>
      </c>
      <c r="C336" s="3" t="s">
        <v>362</v>
      </c>
      <c r="D336" s="3" t="s">
        <v>363</v>
      </c>
      <c r="E336" s="3">
        <v>35262</v>
      </c>
      <c r="F336" s="3" t="s">
        <v>1327</v>
      </c>
      <c r="G336" s="3" t="s">
        <v>1313</v>
      </c>
      <c r="H336" s="4">
        <v>16575</v>
      </c>
      <c r="I336" s="4">
        <v>16575</v>
      </c>
      <c r="J336" s="26">
        <v>0</v>
      </c>
      <c r="K336" s="5"/>
    </row>
    <row r="337" spans="1:11" x14ac:dyDescent="0.3">
      <c r="A337" s="37" t="s">
        <v>68</v>
      </c>
      <c r="B337" s="3" t="s">
        <v>69</v>
      </c>
      <c r="C337" s="3" t="s">
        <v>280</v>
      </c>
      <c r="D337" s="3" t="s">
        <v>281</v>
      </c>
      <c r="E337" s="3">
        <v>35262</v>
      </c>
      <c r="F337" s="3" t="s">
        <v>1327</v>
      </c>
      <c r="G337" s="3" t="s">
        <v>1313</v>
      </c>
      <c r="H337" s="4">
        <v>13845.666666700001</v>
      </c>
      <c r="I337" s="4">
        <v>14066.666666700001</v>
      </c>
      <c r="J337" s="26">
        <v>1.5961672725483433</v>
      </c>
      <c r="K337" s="5"/>
    </row>
    <row r="338" spans="1:11" x14ac:dyDescent="0.3">
      <c r="A338" s="37" t="s">
        <v>68</v>
      </c>
      <c r="B338" s="3" t="s">
        <v>69</v>
      </c>
      <c r="C338" s="3" t="s">
        <v>1081</v>
      </c>
      <c r="D338" s="3" t="s">
        <v>1082</v>
      </c>
      <c r="E338" s="3">
        <v>35262</v>
      </c>
      <c r="F338" s="3" t="s">
        <v>1327</v>
      </c>
      <c r="G338" s="3" t="s">
        <v>1313</v>
      </c>
      <c r="H338" s="4" t="s">
        <v>94</v>
      </c>
      <c r="I338" s="4">
        <v>16500</v>
      </c>
      <c r="J338" s="26" t="s">
        <v>94</v>
      </c>
      <c r="K338" s="5"/>
    </row>
    <row r="339" spans="1:11" x14ac:dyDescent="0.3">
      <c r="A339" s="37" t="s">
        <v>68</v>
      </c>
      <c r="B339" s="3" t="s">
        <v>69</v>
      </c>
      <c r="C339" s="3" t="s">
        <v>80</v>
      </c>
      <c r="D339" s="3" t="s">
        <v>81</v>
      </c>
      <c r="E339" s="3">
        <v>35262</v>
      </c>
      <c r="F339" s="3" t="s">
        <v>1327</v>
      </c>
      <c r="G339" s="3" t="s">
        <v>1313</v>
      </c>
      <c r="H339" s="4">
        <v>18166.666666699999</v>
      </c>
      <c r="I339" s="4">
        <v>18166.666666699999</v>
      </c>
      <c r="J339" s="26">
        <v>0</v>
      </c>
      <c r="K339" s="5"/>
    </row>
    <row r="340" spans="1:11" x14ac:dyDescent="0.3">
      <c r="A340" s="37" t="s">
        <v>68</v>
      </c>
      <c r="B340" s="3" t="s">
        <v>69</v>
      </c>
      <c r="C340" s="3" t="s">
        <v>282</v>
      </c>
      <c r="D340" s="3" t="s">
        <v>283</v>
      </c>
      <c r="E340" s="3">
        <v>35262</v>
      </c>
      <c r="F340" s="3" t="s">
        <v>1327</v>
      </c>
      <c r="G340" s="3" t="s">
        <v>1313</v>
      </c>
      <c r="H340" s="4">
        <v>16500</v>
      </c>
      <c r="I340" s="4">
        <v>18500</v>
      </c>
      <c r="J340" s="26">
        <v>12.12121212121211</v>
      </c>
      <c r="K340" s="5"/>
    </row>
    <row r="341" spans="1:11" x14ac:dyDescent="0.3">
      <c r="A341" s="37" t="s">
        <v>68</v>
      </c>
      <c r="B341" s="3" t="s">
        <v>69</v>
      </c>
      <c r="C341" s="3" t="s">
        <v>536</v>
      </c>
      <c r="D341" s="3" t="s">
        <v>537</v>
      </c>
      <c r="E341" s="3">
        <v>35262</v>
      </c>
      <c r="F341" s="3" t="s">
        <v>1327</v>
      </c>
      <c r="G341" s="3" t="s">
        <v>1313</v>
      </c>
      <c r="H341" s="4">
        <v>17666.666666699999</v>
      </c>
      <c r="I341" s="4">
        <v>16700</v>
      </c>
      <c r="J341" s="26">
        <v>-5.4716981133858926</v>
      </c>
      <c r="K341" s="5"/>
    </row>
    <row r="342" spans="1:11" x14ac:dyDescent="0.3">
      <c r="A342" s="37" t="s">
        <v>68</v>
      </c>
      <c r="B342" s="3" t="s">
        <v>69</v>
      </c>
      <c r="C342" s="3" t="s">
        <v>90</v>
      </c>
      <c r="D342" s="3" t="s">
        <v>91</v>
      </c>
      <c r="E342" s="3">
        <v>35262</v>
      </c>
      <c r="F342" s="3" t="s">
        <v>1327</v>
      </c>
      <c r="G342" s="3" t="s">
        <v>1313</v>
      </c>
      <c r="H342" s="4">
        <v>14580</v>
      </c>
      <c r="I342" s="4">
        <v>14683.333333299999</v>
      </c>
      <c r="J342" s="26">
        <v>0.70873342455417543</v>
      </c>
      <c r="K342" s="5"/>
    </row>
    <row r="343" spans="1:11" x14ac:dyDescent="0.3">
      <c r="A343" s="37" t="s">
        <v>68</v>
      </c>
      <c r="B343" s="3" t="s">
        <v>69</v>
      </c>
      <c r="C343" s="3" t="s">
        <v>92</v>
      </c>
      <c r="D343" s="3" t="s">
        <v>93</v>
      </c>
      <c r="E343" s="3">
        <v>35262</v>
      </c>
      <c r="F343" s="3" t="s">
        <v>1327</v>
      </c>
      <c r="G343" s="3" t="s">
        <v>1313</v>
      </c>
      <c r="H343" s="4">
        <v>14200</v>
      </c>
      <c r="I343" s="4">
        <v>14450</v>
      </c>
      <c r="J343" s="26">
        <v>1.7605633802816989</v>
      </c>
      <c r="K343" s="5"/>
    </row>
    <row r="344" spans="1:11" x14ac:dyDescent="0.3">
      <c r="A344" s="37" t="s">
        <v>68</v>
      </c>
      <c r="B344" s="3" t="s">
        <v>69</v>
      </c>
      <c r="C344" s="3" t="s">
        <v>95</v>
      </c>
      <c r="D344" s="3" t="s">
        <v>96</v>
      </c>
      <c r="E344" s="3">
        <v>35262</v>
      </c>
      <c r="F344" s="3" t="s">
        <v>1327</v>
      </c>
      <c r="G344" s="3" t="s">
        <v>1313</v>
      </c>
      <c r="H344" s="4">
        <v>13650</v>
      </c>
      <c r="I344" s="4">
        <v>13650</v>
      </c>
      <c r="J344" s="26">
        <v>0</v>
      </c>
      <c r="K344" s="5"/>
    </row>
    <row r="345" spans="1:11" x14ac:dyDescent="0.3">
      <c r="A345" s="37" t="s">
        <v>68</v>
      </c>
      <c r="B345" s="3" t="s">
        <v>69</v>
      </c>
      <c r="C345" s="3" t="s">
        <v>97</v>
      </c>
      <c r="D345" s="3" t="s">
        <v>98</v>
      </c>
      <c r="E345" s="3">
        <v>35262</v>
      </c>
      <c r="F345" s="3" t="s">
        <v>1327</v>
      </c>
      <c r="G345" s="3" t="s">
        <v>1313</v>
      </c>
      <c r="H345" s="4">
        <v>13300</v>
      </c>
      <c r="I345" s="4">
        <v>13300</v>
      </c>
      <c r="J345" s="26">
        <v>0</v>
      </c>
      <c r="K345" s="5"/>
    </row>
    <row r="346" spans="1:11" x14ac:dyDescent="0.3">
      <c r="A346" s="37" t="s">
        <v>68</v>
      </c>
      <c r="B346" s="3" t="s">
        <v>69</v>
      </c>
      <c r="C346" s="3" t="s">
        <v>362</v>
      </c>
      <c r="D346" s="3" t="s">
        <v>363</v>
      </c>
      <c r="E346" s="3">
        <v>35262</v>
      </c>
      <c r="F346" s="3" t="s">
        <v>1327</v>
      </c>
      <c r="G346" s="3" t="s">
        <v>448</v>
      </c>
      <c r="H346" s="4">
        <v>86333.333333300005</v>
      </c>
      <c r="I346" s="4">
        <v>86333.333333300005</v>
      </c>
      <c r="J346" s="26">
        <v>0</v>
      </c>
      <c r="K346" s="5"/>
    </row>
    <row r="347" spans="1:11" x14ac:dyDescent="0.3">
      <c r="A347" s="37" t="s">
        <v>68</v>
      </c>
      <c r="B347" s="3" t="s">
        <v>69</v>
      </c>
      <c r="C347" s="3" t="s">
        <v>280</v>
      </c>
      <c r="D347" s="3" t="s">
        <v>281</v>
      </c>
      <c r="E347" s="3">
        <v>35262</v>
      </c>
      <c r="F347" s="3" t="s">
        <v>1327</v>
      </c>
      <c r="G347" s="3" t="s">
        <v>448</v>
      </c>
      <c r="H347" s="4">
        <v>78000</v>
      </c>
      <c r="I347" s="4">
        <v>78000</v>
      </c>
      <c r="J347" s="26">
        <v>0</v>
      </c>
      <c r="K347" s="5"/>
    </row>
    <row r="348" spans="1:11" x14ac:dyDescent="0.3">
      <c r="A348" s="37" t="s">
        <v>68</v>
      </c>
      <c r="B348" s="3" t="s">
        <v>69</v>
      </c>
      <c r="C348" s="3" t="s">
        <v>90</v>
      </c>
      <c r="D348" s="3" t="s">
        <v>91</v>
      </c>
      <c r="E348" s="3">
        <v>35262</v>
      </c>
      <c r="F348" s="3" t="s">
        <v>1327</v>
      </c>
      <c r="G348" s="3" t="s">
        <v>448</v>
      </c>
      <c r="H348" s="4">
        <v>83825</v>
      </c>
      <c r="I348" s="4">
        <v>83825</v>
      </c>
      <c r="J348" s="26">
        <v>0</v>
      </c>
      <c r="K348" s="5"/>
    </row>
    <row r="349" spans="1:11" x14ac:dyDescent="0.3">
      <c r="A349" s="37" t="s">
        <v>68</v>
      </c>
      <c r="B349" s="3" t="s">
        <v>69</v>
      </c>
      <c r="C349" s="3" t="s">
        <v>97</v>
      </c>
      <c r="D349" s="3" t="s">
        <v>98</v>
      </c>
      <c r="E349" s="3">
        <v>35262</v>
      </c>
      <c r="F349" s="3" t="s">
        <v>1327</v>
      </c>
      <c r="G349" s="3" t="s">
        <v>448</v>
      </c>
      <c r="H349" s="4">
        <v>81300</v>
      </c>
      <c r="I349" s="4">
        <v>81300</v>
      </c>
      <c r="J349" s="26">
        <v>0</v>
      </c>
      <c r="K349" s="5"/>
    </row>
    <row r="350" spans="1:11" x14ac:dyDescent="0.3">
      <c r="A350" s="37" t="s">
        <v>102</v>
      </c>
      <c r="B350" s="3" t="s">
        <v>103</v>
      </c>
      <c r="C350" s="3" t="s">
        <v>104</v>
      </c>
      <c r="D350" s="3" t="s">
        <v>105</v>
      </c>
      <c r="E350" s="3">
        <v>3466402</v>
      </c>
      <c r="F350" s="3" t="s">
        <v>1330</v>
      </c>
      <c r="G350" s="3" t="s">
        <v>801</v>
      </c>
      <c r="H350" s="4">
        <v>12200</v>
      </c>
      <c r="I350" s="4">
        <v>12900</v>
      </c>
      <c r="J350" s="26">
        <v>5.7377049180327822</v>
      </c>
      <c r="K350" s="5"/>
    </row>
    <row r="351" spans="1:11" x14ac:dyDescent="0.3">
      <c r="A351" s="37" t="s">
        <v>102</v>
      </c>
      <c r="B351" s="3" t="s">
        <v>103</v>
      </c>
      <c r="C351" s="3" t="s">
        <v>287</v>
      </c>
      <c r="D351" s="3" t="s">
        <v>288</v>
      </c>
      <c r="E351" s="3">
        <v>3466402</v>
      </c>
      <c r="F351" s="3" t="s">
        <v>1330</v>
      </c>
      <c r="G351" s="3" t="s">
        <v>801</v>
      </c>
      <c r="H351" s="4" t="s">
        <v>94</v>
      </c>
      <c r="I351" s="4">
        <v>12000</v>
      </c>
      <c r="J351" s="26" t="s">
        <v>94</v>
      </c>
      <c r="K351" s="5"/>
    </row>
    <row r="352" spans="1:11" x14ac:dyDescent="0.3">
      <c r="A352" s="37" t="s">
        <v>102</v>
      </c>
      <c r="B352" s="3" t="s">
        <v>103</v>
      </c>
      <c r="C352" s="3" t="s">
        <v>434</v>
      </c>
      <c r="D352" s="3" t="s">
        <v>435</v>
      </c>
      <c r="E352" s="3">
        <v>3466402</v>
      </c>
      <c r="F352" s="3" t="s">
        <v>1330</v>
      </c>
      <c r="G352" s="3" t="s">
        <v>801</v>
      </c>
      <c r="H352" s="4" t="s">
        <v>94</v>
      </c>
      <c r="I352" s="4">
        <v>13000</v>
      </c>
      <c r="J352" s="26" t="s">
        <v>94</v>
      </c>
      <c r="K352" s="5"/>
    </row>
    <row r="353" spans="1:11" x14ac:dyDescent="0.3">
      <c r="A353" s="37" t="s">
        <v>142</v>
      </c>
      <c r="B353" s="3" t="s">
        <v>143</v>
      </c>
      <c r="C353" s="3" t="s">
        <v>144</v>
      </c>
      <c r="D353" s="3" t="s">
        <v>145</v>
      </c>
      <c r="E353" s="3">
        <v>3466402</v>
      </c>
      <c r="F353" s="3" t="s">
        <v>1330</v>
      </c>
      <c r="G353" s="3" t="s">
        <v>801</v>
      </c>
      <c r="H353" s="4">
        <v>12333.333333299999</v>
      </c>
      <c r="I353" s="4">
        <v>12333.333333299999</v>
      </c>
      <c r="J353" s="26">
        <v>0</v>
      </c>
      <c r="K353" s="5"/>
    </row>
    <row r="354" spans="1:11" x14ac:dyDescent="0.3">
      <c r="A354" s="37" t="s">
        <v>154</v>
      </c>
      <c r="B354" s="3" t="s">
        <v>155</v>
      </c>
      <c r="C354" s="3" t="s">
        <v>156</v>
      </c>
      <c r="D354" s="3" t="s">
        <v>157</v>
      </c>
      <c r="E354" s="3">
        <v>3466402</v>
      </c>
      <c r="F354" s="3" t="s">
        <v>1331</v>
      </c>
      <c r="G354" s="3" t="s">
        <v>350</v>
      </c>
      <c r="H354" s="4">
        <v>6950</v>
      </c>
      <c r="I354" s="4">
        <v>7183.3333333</v>
      </c>
      <c r="J354" s="26">
        <v>3.3573141482014401</v>
      </c>
      <c r="K354" s="5"/>
    </row>
    <row r="355" spans="1:11" x14ac:dyDescent="0.3">
      <c r="A355" s="37" t="s">
        <v>154</v>
      </c>
      <c r="B355" s="3" t="s">
        <v>155</v>
      </c>
      <c r="C355" s="3" t="s">
        <v>325</v>
      </c>
      <c r="D355" s="3" t="s">
        <v>326</v>
      </c>
      <c r="E355" s="3">
        <v>3466402</v>
      </c>
      <c r="F355" s="3" t="s">
        <v>1331</v>
      </c>
      <c r="G355" s="3" t="s">
        <v>350</v>
      </c>
      <c r="H355" s="4">
        <v>7000</v>
      </c>
      <c r="I355" s="4">
        <v>7000</v>
      </c>
      <c r="J355" s="26">
        <v>0</v>
      </c>
      <c r="K355" s="5"/>
    </row>
    <row r="356" spans="1:11" x14ac:dyDescent="0.3">
      <c r="A356" s="37" t="s">
        <v>154</v>
      </c>
      <c r="B356" s="3" t="s">
        <v>155</v>
      </c>
      <c r="C356" s="3" t="s">
        <v>166</v>
      </c>
      <c r="D356" s="3" t="s">
        <v>167</v>
      </c>
      <c r="E356" s="3">
        <v>3466402</v>
      </c>
      <c r="F356" s="3" t="s">
        <v>1331</v>
      </c>
      <c r="G356" s="3" t="s">
        <v>350</v>
      </c>
      <c r="H356" s="4" t="s">
        <v>94</v>
      </c>
      <c r="I356" s="4">
        <v>6850</v>
      </c>
      <c r="J356" s="26" t="s">
        <v>94</v>
      </c>
      <c r="K356" s="5"/>
    </row>
    <row r="357" spans="1:11" x14ac:dyDescent="0.3">
      <c r="A357" s="37" t="s">
        <v>154</v>
      </c>
      <c r="B357" s="3" t="s">
        <v>155</v>
      </c>
      <c r="C357" s="3" t="s">
        <v>156</v>
      </c>
      <c r="D357" s="3" t="s">
        <v>157</v>
      </c>
      <c r="E357" s="3">
        <v>3466402</v>
      </c>
      <c r="F357" s="3" t="s">
        <v>1331</v>
      </c>
      <c r="G357" s="3" t="s">
        <v>801</v>
      </c>
      <c r="H357" s="4">
        <v>12150</v>
      </c>
      <c r="I357" s="4">
        <v>11900</v>
      </c>
      <c r="J357" s="26">
        <v>-2.0576131687242816</v>
      </c>
      <c r="K357" s="5"/>
    </row>
    <row r="358" spans="1:11" x14ac:dyDescent="0.3">
      <c r="A358" s="37" t="s">
        <v>154</v>
      </c>
      <c r="B358" s="3" t="s">
        <v>155</v>
      </c>
      <c r="C358" s="3" t="s">
        <v>158</v>
      </c>
      <c r="D358" s="3" t="s">
        <v>159</v>
      </c>
      <c r="E358" s="3">
        <v>3466402</v>
      </c>
      <c r="F358" s="3" t="s">
        <v>1331</v>
      </c>
      <c r="G358" s="3" t="s">
        <v>801</v>
      </c>
      <c r="H358" s="4" t="s">
        <v>94</v>
      </c>
      <c r="I358" s="4">
        <v>12250</v>
      </c>
      <c r="J358" s="26" t="s">
        <v>94</v>
      </c>
      <c r="K358" s="5"/>
    </row>
    <row r="359" spans="1:11" x14ac:dyDescent="0.3">
      <c r="A359" s="37" t="s">
        <v>154</v>
      </c>
      <c r="B359" s="3" t="s">
        <v>155</v>
      </c>
      <c r="C359" s="3" t="s">
        <v>325</v>
      </c>
      <c r="D359" s="3" t="s">
        <v>326</v>
      </c>
      <c r="E359" s="3">
        <v>3466402</v>
      </c>
      <c r="F359" s="3" t="s">
        <v>1331</v>
      </c>
      <c r="G359" s="3" t="s">
        <v>801</v>
      </c>
      <c r="H359" s="4">
        <v>11600</v>
      </c>
      <c r="I359" s="4">
        <v>11600</v>
      </c>
      <c r="J359" s="26">
        <v>0</v>
      </c>
      <c r="K359" s="5"/>
    </row>
    <row r="360" spans="1:11" x14ac:dyDescent="0.3">
      <c r="A360" s="37" t="s">
        <v>150</v>
      </c>
      <c r="B360" s="3" t="s">
        <v>151</v>
      </c>
      <c r="C360" s="3" t="s">
        <v>1077</v>
      </c>
      <c r="D360" s="3" t="s">
        <v>1078</v>
      </c>
      <c r="E360" s="3">
        <v>3466402</v>
      </c>
      <c r="F360" s="3" t="s">
        <v>1331</v>
      </c>
      <c r="G360" s="3" t="s">
        <v>186</v>
      </c>
      <c r="H360" s="4">
        <v>20000</v>
      </c>
      <c r="I360" s="4">
        <v>20000</v>
      </c>
      <c r="J360" s="26">
        <v>0</v>
      </c>
      <c r="K360" s="5"/>
    </row>
    <row r="361" spans="1:11" x14ac:dyDescent="0.3">
      <c r="A361" s="37" t="s">
        <v>150</v>
      </c>
      <c r="B361" s="3" t="s">
        <v>151</v>
      </c>
      <c r="C361" s="3" t="s">
        <v>1077</v>
      </c>
      <c r="D361" s="3" t="s">
        <v>1078</v>
      </c>
      <c r="E361" s="3">
        <v>3466402</v>
      </c>
      <c r="F361" s="3" t="s">
        <v>1331</v>
      </c>
      <c r="G361" s="3" t="s">
        <v>562</v>
      </c>
      <c r="H361" s="4">
        <v>33850</v>
      </c>
      <c r="I361" s="4">
        <v>33850</v>
      </c>
      <c r="J361" s="26">
        <v>0</v>
      </c>
      <c r="K361" s="5"/>
    </row>
    <row r="362" spans="1:11" x14ac:dyDescent="0.3">
      <c r="A362" s="37" t="s">
        <v>154</v>
      </c>
      <c r="B362" s="3" t="s">
        <v>155</v>
      </c>
      <c r="C362" s="3" t="s">
        <v>160</v>
      </c>
      <c r="D362" s="3" t="s">
        <v>161</v>
      </c>
      <c r="E362" s="3">
        <v>3466402</v>
      </c>
      <c r="F362" s="3" t="s">
        <v>1331</v>
      </c>
      <c r="G362" s="3" t="s">
        <v>562</v>
      </c>
      <c r="H362" s="4">
        <v>31300</v>
      </c>
      <c r="I362" s="4">
        <v>29850</v>
      </c>
      <c r="J362" s="26">
        <v>-4.6325878594249197</v>
      </c>
      <c r="K362" s="5"/>
    </row>
    <row r="363" spans="1:11" x14ac:dyDescent="0.3">
      <c r="A363" s="37" t="s">
        <v>154</v>
      </c>
      <c r="B363" s="3" t="s">
        <v>155</v>
      </c>
      <c r="C363" s="3" t="s">
        <v>156</v>
      </c>
      <c r="D363" s="3" t="s">
        <v>157</v>
      </c>
      <c r="E363" s="3">
        <v>3466402</v>
      </c>
      <c r="F363" s="3" t="s">
        <v>1331</v>
      </c>
      <c r="G363" s="3" t="s">
        <v>73</v>
      </c>
      <c r="H363" s="4">
        <v>51400</v>
      </c>
      <c r="I363" s="4">
        <v>52600</v>
      </c>
      <c r="J363" s="26">
        <v>2.3346303501945442</v>
      </c>
      <c r="K363" s="5"/>
    </row>
    <row r="364" spans="1:11" x14ac:dyDescent="0.3">
      <c r="A364" s="37" t="s">
        <v>154</v>
      </c>
      <c r="B364" s="3" t="s">
        <v>155</v>
      </c>
      <c r="C364" s="3" t="s">
        <v>160</v>
      </c>
      <c r="D364" s="3" t="s">
        <v>161</v>
      </c>
      <c r="E364" s="3">
        <v>3466402</v>
      </c>
      <c r="F364" s="3" t="s">
        <v>1331</v>
      </c>
      <c r="G364" s="3" t="s">
        <v>73</v>
      </c>
      <c r="H364" s="4" t="s">
        <v>94</v>
      </c>
      <c r="I364" s="4">
        <v>57100</v>
      </c>
      <c r="J364" s="26" t="s">
        <v>94</v>
      </c>
      <c r="K364" s="5"/>
    </row>
    <row r="365" spans="1:11" x14ac:dyDescent="0.3">
      <c r="A365" s="37" t="s">
        <v>102</v>
      </c>
      <c r="B365" s="3" t="s">
        <v>103</v>
      </c>
      <c r="C365" s="3" t="s">
        <v>289</v>
      </c>
      <c r="D365" s="3" t="s">
        <v>290</v>
      </c>
      <c r="E365" s="3">
        <v>3466402</v>
      </c>
      <c r="F365" s="3" t="s">
        <v>1332</v>
      </c>
      <c r="G365" s="3" t="s">
        <v>496</v>
      </c>
      <c r="H365" s="4">
        <v>12000</v>
      </c>
      <c r="I365" s="4">
        <v>13500</v>
      </c>
      <c r="J365" s="26">
        <v>12.5</v>
      </c>
      <c r="K365" s="5"/>
    </row>
    <row r="366" spans="1:11" x14ac:dyDescent="0.3">
      <c r="A366" s="37" t="s">
        <v>142</v>
      </c>
      <c r="B366" s="3" t="s">
        <v>143</v>
      </c>
      <c r="C366" s="3" t="s">
        <v>144</v>
      </c>
      <c r="D366" s="3" t="s">
        <v>145</v>
      </c>
      <c r="E366" s="3">
        <v>3466402</v>
      </c>
      <c r="F366" s="3" t="s">
        <v>1332</v>
      </c>
      <c r="G366" s="3" t="s">
        <v>496</v>
      </c>
      <c r="H366" s="4">
        <v>11300</v>
      </c>
      <c r="I366" s="4">
        <v>11300</v>
      </c>
      <c r="J366" s="26">
        <v>0</v>
      </c>
      <c r="K366" s="5"/>
    </row>
    <row r="367" spans="1:11" x14ac:dyDescent="0.3">
      <c r="A367" s="54" t="s">
        <v>224</v>
      </c>
      <c r="B367" s="51" t="s">
        <v>225</v>
      </c>
      <c r="C367" s="51" t="s">
        <v>428</v>
      </c>
      <c r="D367" s="51" t="s">
        <v>429</v>
      </c>
      <c r="E367" s="51">
        <v>3466402</v>
      </c>
      <c r="F367" s="51" t="s">
        <v>1332</v>
      </c>
      <c r="G367" s="51" t="s">
        <v>496</v>
      </c>
      <c r="H367" s="52">
        <v>9800</v>
      </c>
      <c r="I367" s="52">
        <v>9800</v>
      </c>
      <c r="J367" s="53">
        <v>0</v>
      </c>
      <c r="K367" s="5"/>
    </row>
    <row r="369" spans="1:10" x14ac:dyDescent="0.3">
      <c r="A369" s="136" t="s">
        <v>1555</v>
      </c>
      <c r="B369" s="137"/>
      <c r="C369" s="137"/>
      <c r="D369" s="137"/>
      <c r="E369" s="137"/>
      <c r="F369" s="137"/>
      <c r="G369" s="137"/>
      <c r="H369" s="137"/>
      <c r="I369" s="137"/>
      <c r="J369" s="137"/>
    </row>
    <row r="370" spans="1:10" ht="32.25" customHeight="1" x14ac:dyDescent="0.3">
      <c r="A370" s="139" t="s">
        <v>275</v>
      </c>
      <c r="B370" s="139"/>
      <c r="C370" s="139"/>
      <c r="D370" s="139"/>
      <c r="E370" s="139"/>
      <c r="F370" s="139"/>
      <c r="G370" s="139"/>
      <c r="H370" s="139"/>
      <c r="I370" s="139"/>
      <c r="J370" s="139"/>
    </row>
    <row r="371" spans="1:10" x14ac:dyDescent="0.3">
      <c r="A371" s="140" t="s">
        <v>1814</v>
      </c>
      <c r="B371" s="141"/>
      <c r="C371" s="141"/>
      <c r="D371" s="141"/>
      <c r="E371" s="141"/>
      <c r="F371" s="141"/>
      <c r="G371" s="141"/>
      <c r="H371" s="141"/>
      <c r="I371" s="141"/>
      <c r="J371" s="141"/>
    </row>
  </sheetData>
  <sortState xmlns:xlrd2="http://schemas.microsoft.com/office/spreadsheetml/2017/richdata2" ref="A8:K367">
    <sortCondition ref="C8:C367"/>
  </sortState>
  <mergeCells count="7">
    <mergeCell ref="A371:J371"/>
    <mergeCell ref="K1:K2"/>
    <mergeCell ref="A3:J4"/>
    <mergeCell ref="A1:J2"/>
    <mergeCell ref="A5:J5"/>
    <mergeCell ref="A369:J369"/>
    <mergeCell ref="A370:J370"/>
  </mergeCells>
  <phoneticPr fontId="17" type="noConversion"/>
  <hyperlinks>
    <hyperlink ref="K1" location="Índice!A1" display="Regresar al índice" xr:uid="{00000000-0004-0000-0A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F7:G7 A7:D7 A8:K36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K157"/>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 style="2" customWidth="1"/>
    <col min="4" max="4" width="21.85546875" style="2" customWidth="1"/>
    <col min="5" max="5" width="10.28515625" style="2" customWidth="1"/>
    <col min="6" max="6" width="22" style="6" bestFit="1" customWidth="1"/>
    <col min="7" max="7" width="19.4257812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1333</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102</v>
      </c>
      <c r="B8" s="3" t="s">
        <v>103</v>
      </c>
      <c r="C8" s="3" t="s">
        <v>409</v>
      </c>
      <c r="D8" s="3" t="s">
        <v>410</v>
      </c>
      <c r="E8" s="3">
        <v>3525096</v>
      </c>
      <c r="F8" s="3" t="s">
        <v>1334</v>
      </c>
      <c r="G8" s="3" t="s">
        <v>1119</v>
      </c>
      <c r="H8" s="4">
        <v>16500</v>
      </c>
      <c r="I8" s="4">
        <v>16500</v>
      </c>
      <c r="J8" s="26">
        <v>0</v>
      </c>
      <c r="K8" s="5"/>
    </row>
    <row r="9" spans="1:11" x14ac:dyDescent="0.3">
      <c r="A9" s="37" t="s">
        <v>180</v>
      </c>
      <c r="B9" s="3" t="s">
        <v>181</v>
      </c>
      <c r="C9" s="3" t="s">
        <v>334</v>
      </c>
      <c r="D9" s="3" t="s">
        <v>335</v>
      </c>
      <c r="E9" s="3">
        <v>3525096</v>
      </c>
      <c r="F9" s="3" t="s">
        <v>1334</v>
      </c>
      <c r="G9" s="3" t="s">
        <v>1119</v>
      </c>
      <c r="H9" s="4">
        <v>20700</v>
      </c>
      <c r="I9" s="4">
        <v>19900</v>
      </c>
      <c r="J9" s="26">
        <v>-3.8647342995169032</v>
      </c>
      <c r="K9" s="5"/>
    </row>
    <row r="10" spans="1:11" x14ac:dyDescent="0.3">
      <c r="A10" s="37" t="s">
        <v>99</v>
      </c>
      <c r="B10" s="3" t="s">
        <v>100</v>
      </c>
      <c r="C10" s="3" t="s">
        <v>101</v>
      </c>
      <c r="D10" s="3" t="s">
        <v>100</v>
      </c>
      <c r="E10" s="3">
        <v>3525096</v>
      </c>
      <c r="F10" s="3" t="s">
        <v>1334</v>
      </c>
      <c r="G10" s="3" t="s">
        <v>980</v>
      </c>
      <c r="H10" s="4">
        <v>42125</v>
      </c>
      <c r="I10" s="4">
        <v>45537.833333299997</v>
      </c>
      <c r="J10" s="26">
        <v>8.1016815033827747</v>
      </c>
      <c r="K10" s="5"/>
    </row>
    <row r="11" spans="1:11" x14ac:dyDescent="0.3">
      <c r="A11" s="37" t="s">
        <v>102</v>
      </c>
      <c r="B11" s="3" t="s">
        <v>103</v>
      </c>
      <c r="C11" s="3" t="s">
        <v>104</v>
      </c>
      <c r="D11" s="3" t="s">
        <v>105</v>
      </c>
      <c r="E11" s="3">
        <v>3525096</v>
      </c>
      <c r="F11" s="3" t="s">
        <v>1334</v>
      </c>
      <c r="G11" s="3" t="s">
        <v>980</v>
      </c>
      <c r="H11" s="4">
        <v>41825</v>
      </c>
      <c r="I11" s="4">
        <v>41525</v>
      </c>
      <c r="J11" s="26">
        <v>-0.71727435744172174</v>
      </c>
      <c r="K11" s="5"/>
    </row>
    <row r="12" spans="1:11" x14ac:dyDescent="0.3">
      <c r="A12" s="37" t="s">
        <v>102</v>
      </c>
      <c r="B12" s="3" t="s">
        <v>103</v>
      </c>
      <c r="C12" s="3" t="s">
        <v>434</v>
      </c>
      <c r="D12" s="3" t="s">
        <v>435</v>
      </c>
      <c r="E12" s="3">
        <v>3525096</v>
      </c>
      <c r="F12" s="3" t="s">
        <v>1334</v>
      </c>
      <c r="G12" s="3" t="s">
        <v>980</v>
      </c>
      <c r="H12" s="4">
        <v>43333.333333299997</v>
      </c>
      <c r="I12" s="4">
        <v>43333.333333299997</v>
      </c>
      <c r="J12" s="26">
        <v>0</v>
      </c>
      <c r="K12" s="5"/>
    </row>
    <row r="13" spans="1:11" x14ac:dyDescent="0.3">
      <c r="A13" s="37" t="s">
        <v>102</v>
      </c>
      <c r="B13" s="3" t="s">
        <v>103</v>
      </c>
      <c r="C13" s="3" t="s">
        <v>204</v>
      </c>
      <c r="D13" s="3" t="s">
        <v>205</v>
      </c>
      <c r="E13" s="3">
        <v>3525096</v>
      </c>
      <c r="F13" s="3" t="s">
        <v>1334</v>
      </c>
      <c r="G13" s="3" t="s">
        <v>980</v>
      </c>
      <c r="H13" s="4">
        <v>42750</v>
      </c>
      <c r="I13" s="4">
        <v>42750</v>
      </c>
      <c r="J13" s="26">
        <v>0</v>
      </c>
      <c r="K13" s="5"/>
    </row>
    <row r="14" spans="1:11" x14ac:dyDescent="0.3">
      <c r="A14" s="37" t="s">
        <v>118</v>
      </c>
      <c r="B14" s="3" t="s">
        <v>119</v>
      </c>
      <c r="C14" s="3" t="s">
        <v>124</v>
      </c>
      <c r="D14" s="3" t="s">
        <v>125</v>
      </c>
      <c r="E14" s="3">
        <v>3525096</v>
      </c>
      <c r="F14" s="3" t="s">
        <v>1334</v>
      </c>
      <c r="G14" s="3" t="s">
        <v>980</v>
      </c>
      <c r="H14" s="4" t="s">
        <v>94</v>
      </c>
      <c r="I14" s="4">
        <v>45500</v>
      </c>
      <c r="J14" s="26" t="s">
        <v>94</v>
      </c>
      <c r="K14" s="5"/>
    </row>
    <row r="15" spans="1:11" x14ac:dyDescent="0.3">
      <c r="A15" s="37" t="s">
        <v>118</v>
      </c>
      <c r="B15" s="3" t="s">
        <v>119</v>
      </c>
      <c r="C15" s="3" t="s">
        <v>256</v>
      </c>
      <c r="D15" s="3" t="s">
        <v>257</v>
      </c>
      <c r="E15" s="3">
        <v>3525096</v>
      </c>
      <c r="F15" s="3" t="s">
        <v>1334</v>
      </c>
      <c r="G15" s="3" t="s">
        <v>980</v>
      </c>
      <c r="H15" s="4">
        <v>40700</v>
      </c>
      <c r="I15" s="4">
        <v>40700</v>
      </c>
      <c r="J15" s="26">
        <v>0</v>
      </c>
      <c r="K15" s="5"/>
    </row>
    <row r="16" spans="1:11" x14ac:dyDescent="0.3">
      <c r="A16" s="37" t="s">
        <v>142</v>
      </c>
      <c r="B16" s="3" t="s">
        <v>143</v>
      </c>
      <c r="C16" s="3" t="s">
        <v>210</v>
      </c>
      <c r="D16" s="3" t="s">
        <v>211</v>
      </c>
      <c r="E16" s="3">
        <v>3525096</v>
      </c>
      <c r="F16" s="3" t="s">
        <v>1334</v>
      </c>
      <c r="G16" s="3" t="s">
        <v>980</v>
      </c>
      <c r="H16" s="4">
        <v>39241.666666700003</v>
      </c>
      <c r="I16" s="4">
        <v>39650</v>
      </c>
      <c r="J16" s="26">
        <v>1.0405606284977331</v>
      </c>
      <c r="K16" s="5"/>
    </row>
    <row r="17" spans="1:11" x14ac:dyDescent="0.3">
      <c r="A17" s="37" t="s">
        <v>142</v>
      </c>
      <c r="B17" s="3" t="s">
        <v>143</v>
      </c>
      <c r="C17" s="3" t="s">
        <v>210</v>
      </c>
      <c r="D17" s="3" t="s">
        <v>211</v>
      </c>
      <c r="E17" s="3">
        <v>3525096</v>
      </c>
      <c r="F17" s="3" t="s">
        <v>1334</v>
      </c>
      <c r="G17" s="3" t="s">
        <v>496</v>
      </c>
      <c r="H17" s="4">
        <v>78775</v>
      </c>
      <c r="I17" s="4">
        <v>78775</v>
      </c>
      <c r="J17" s="26">
        <v>0</v>
      </c>
      <c r="K17" s="5"/>
    </row>
    <row r="18" spans="1:11" x14ac:dyDescent="0.3">
      <c r="A18" s="37" t="s">
        <v>99</v>
      </c>
      <c r="B18" s="3" t="s">
        <v>100</v>
      </c>
      <c r="C18" s="3" t="s">
        <v>101</v>
      </c>
      <c r="D18" s="3" t="s">
        <v>100</v>
      </c>
      <c r="E18" s="3">
        <v>3525096</v>
      </c>
      <c r="F18" s="3" t="s">
        <v>1334</v>
      </c>
      <c r="G18" s="3" t="s">
        <v>186</v>
      </c>
      <c r="H18" s="4">
        <v>148879</v>
      </c>
      <c r="I18" s="4">
        <v>147879</v>
      </c>
      <c r="J18" s="26">
        <v>-0.67168640305214078</v>
      </c>
      <c r="K18" s="5"/>
    </row>
    <row r="19" spans="1:11" x14ac:dyDescent="0.3">
      <c r="A19" s="37" t="s">
        <v>102</v>
      </c>
      <c r="B19" s="3" t="s">
        <v>103</v>
      </c>
      <c r="C19" s="3" t="s">
        <v>106</v>
      </c>
      <c r="D19" s="3" t="s">
        <v>107</v>
      </c>
      <c r="E19" s="3">
        <v>3525096</v>
      </c>
      <c r="F19" s="3" t="s">
        <v>1334</v>
      </c>
      <c r="G19" s="3" t="s">
        <v>186</v>
      </c>
      <c r="H19" s="4">
        <v>135750</v>
      </c>
      <c r="I19" s="4">
        <v>133250</v>
      </c>
      <c r="J19" s="26">
        <v>-1.8416206261510082</v>
      </c>
      <c r="K19" s="5"/>
    </row>
    <row r="20" spans="1:11" x14ac:dyDescent="0.3">
      <c r="A20" s="37" t="s">
        <v>455</v>
      </c>
      <c r="B20" s="3" t="s">
        <v>263</v>
      </c>
      <c r="C20" s="3" t="s">
        <v>458</v>
      </c>
      <c r="D20" s="3" t="s">
        <v>459</v>
      </c>
      <c r="E20" s="3">
        <v>3525096</v>
      </c>
      <c r="F20" s="3" t="s">
        <v>1334</v>
      </c>
      <c r="G20" s="3" t="s">
        <v>186</v>
      </c>
      <c r="H20" s="4">
        <v>126125</v>
      </c>
      <c r="I20" s="4">
        <v>126100</v>
      </c>
      <c r="J20" s="26">
        <v>-1.982160555005219E-2</v>
      </c>
      <c r="K20" s="5"/>
    </row>
    <row r="21" spans="1:11" x14ac:dyDescent="0.3">
      <c r="A21" s="37" t="s">
        <v>455</v>
      </c>
      <c r="B21" s="3" t="s">
        <v>263</v>
      </c>
      <c r="C21" s="3" t="s">
        <v>456</v>
      </c>
      <c r="D21" s="3" t="s">
        <v>457</v>
      </c>
      <c r="E21" s="3">
        <v>3525096</v>
      </c>
      <c r="F21" s="3" t="s">
        <v>1334</v>
      </c>
      <c r="G21" s="3" t="s">
        <v>186</v>
      </c>
      <c r="H21" s="4">
        <v>128250</v>
      </c>
      <c r="I21" s="4">
        <v>128250</v>
      </c>
      <c r="J21" s="26">
        <v>0</v>
      </c>
      <c r="K21" s="5"/>
    </row>
    <row r="22" spans="1:11" x14ac:dyDescent="0.3">
      <c r="A22" s="37" t="s">
        <v>311</v>
      </c>
      <c r="B22" s="3" t="s">
        <v>312</v>
      </c>
      <c r="C22" s="3" t="s">
        <v>315</v>
      </c>
      <c r="D22" s="3" t="s">
        <v>316</v>
      </c>
      <c r="E22" s="3">
        <v>3525096</v>
      </c>
      <c r="F22" s="3" t="s">
        <v>1334</v>
      </c>
      <c r="G22" s="3" t="s">
        <v>186</v>
      </c>
      <c r="H22" s="4">
        <v>143250</v>
      </c>
      <c r="I22" s="4">
        <v>145750</v>
      </c>
      <c r="J22" s="26">
        <v>1.7452006980802848</v>
      </c>
      <c r="K22" s="5"/>
    </row>
    <row r="23" spans="1:11" x14ac:dyDescent="0.3">
      <c r="A23" s="37" t="s">
        <v>311</v>
      </c>
      <c r="B23" s="3" t="s">
        <v>312</v>
      </c>
      <c r="C23" s="3" t="s">
        <v>313</v>
      </c>
      <c r="D23" s="3" t="s">
        <v>314</v>
      </c>
      <c r="E23" s="3">
        <v>3525096</v>
      </c>
      <c r="F23" s="3" t="s">
        <v>1334</v>
      </c>
      <c r="G23" s="3" t="s">
        <v>186</v>
      </c>
      <c r="H23" s="4">
        <v>123333.3333333</v>
      </c>
      <c r="I23" s="4">
        <v>123333.3333333</v>
      </c>
      <c r="J23" s="26">
        <v>0</v>
      </c>
      <c r="K23" s="5"/>
    </row>
    <row r="24" spans="1:11" x14ac:dyDescent="0.3">
      <c r="A24" s="37" t="s">
        <v>168</v>
      </c>
      <c r="B24" s="3" t="s">
        <v>169</v>
      </c>
      <c r="C24" s="3" t="s">
        <v>377</v>
      </c>
      <c r="D24" s="3" t="s">
        <v>378</v>
      </c>
      <c r="E24" s="3">
        <v>3525096</v>
      </c>
      <c r="F24" s="3" t="s">
        <v>1334</v>
      </c>
      <c r="G24" s="3" t="s">
        <v>186</v>
      </c>
      <c r="H24" s="4">
        <v>98666.666666699995</v>
      </c>
      <c r="I24" s="4">
        <v>96500</v>
      </c>
      <c r="J24" s="26">
        <v>-2.1959459459789832</v>
      </c>
      <c r="K24" s="5"/>
    </row>
    <row r="25" spans="1:11" x14ac:dyDescent="0.3">
      <c r="A25" s="37" t="s">
        <v>551</v>
      </c>
      <c r="B25" s="3" t="s">
        <v>552</v>
      </c>
      <c r="C25" s="3" t="s">
        <v>698</v>
      </c>
      <c r="D25" s="3" t="s">
        <v>552</v>
      </c>
      <c r="E25" s="3">
        <v>3525096</v>
      </c>
      <c r="F25" s="3" t="s">
        <v>1334</v>
      </c>
      <c r="G25" s="3" t="s">
        <v>186</v>
      </c>
      <c r="H25" s="4">
        <v>160666.66666670001</v>
      </c>
      <c r="I25" s="4">
        <v>151000</v>
      </c>
      <c r="J25" s="26">
        <v>-6.0165975103929519</v>
      </c>
      <c r="K25" s="5"/>
    </row>
    <row r="26" spans="1:11" x14ac:dyDescent="0.3">
      <c r="A26" s="37" t="s">
        <v>485</v>
      </c>
      <c r="B26" s="3" t="s">
        <v>486</v>
      </c>
      <c r="C26" s="3" t="s">
        <v>489</v>
      </c>
      <c r="D26" s="3" t="s">
        <v>490</v>
      </c>
      <c r="E26" s="3">
        <v>3525096</v>
      </c>
      <c r="F26" s="3" t="s">
        <v>1334</v>
      </c>
      <c r="G26" s="3" t="s">
        <v>186</v>
      </c>
      <c r="H26" s="4">
        <v>124500</v>
      </c>
      <c r="I26" s="4">
        <v>124500</v>
      </c>
      <c r="J26" s="26">
        <v>0</v>
      </c>
      <c r="K26" s="5"/>
    </row>
    <row r="27" spans="1:11" x14ac:dyDescent="0.3">
      <c r="A27" s="37" t="s">
        <v>551</v>
      </c>
      <c r="B27" s="3" t="s">
        <v>552</v>
      </c>
      <c r="C27" s="3" t="s">
        <v>698</v>
      </c>
      <c r="D27" s="3" t="s">
        <v>552</v>
      </c>
      <c r="E27" s="3">
        <v>3525096</v>
      </c>
      <c r="F27" s="3" t="s">
        <v>1334</v>
      </c>
      <c r="G27" s="3" t="s">
        <v>562</v>
      </c>
      <c r="H27" s="4" t="s">
        <v>94</v>
      </c>
      <c r="I27" s="4">
        <v>287000</v>
      </c>
      <c r="J27" s="26" t="s">
        <v>94</v>
      </c>
      <c r="K27" s="5"/>
    </row>
    <row r="28" spans="1:11" x14ac:dyDescent="0.3">
      <c r="A28" s="37" t="s">
        <v>551</v>
      </c>
      <c r="B28" s="3" t="s">
        <v>552</v>
      </c>
      <c r="C28" s="3" t="s">
        <v>553</v>
      </c>
      <c r="D28" s="3" t="s">
        <v>554</v>
      </c>
      <c r="E28" s="3">
        <v>3525096</v>
      </c>
      <c r="F28" s="3" t="s">
        <v>1334</v>
      </c>
      <c r="G28" s="3" t="s">
        <v>562</v>
      </c>
      <c r="H28" s="4">
        <v>265000</v>
      </c>
      <c r="I28" s="4">
        <v>270000</v>
      </c>
      <c r="J28" s="26">
        <v>1.8867924528301883</v>
      </c>
      <c r="K28" s="5"/>
    </row>
    <row r="29" spans="1:11" x14ac:dyDescent="0.3">
      <c r="A29" s="37" t="s">
        <v>142</v>
      </c>
      <c r="B29" s="3" t="s">
        <v>143</v>
      </c>
      <c r="C29" s="3" t="s">
        <v>213</v>
      </c>
      <c r="D29" s="3" t="s">
        <v>214</v>
      </c>
      <c r="E29" s="3">
        <v>3525096</v>
      </c>
      <c r="F29" s="3" t="s">
        <v>1335</v>
      </c>
      <c r="G29" s="3" t="s">
        <v>1210</v>
      </c>
      <c r="H29" s="4">
        <v>12500</v>
      </c>
      <c r="I29" s="4">
        <v>12500</v>
      </c>
      <c r="J29" s="26">
        <v>0</v>
      </c>
      <c r="K29" s="5"/>
    </row>
    <row r="30" spans="1:11" x14ac:dyDescent="0.3">
      <c r="A30" s="37" t="s">
        <v>68</v>
      </c>
      <c r="B30" s="3" t="s">
        <v>69</v>
      </c>
      <c r="C30" s="3" t="s">
        <v>70</v>
      </c>
      <c r="D30" s="3" t="s">
        <v>71</v>
      </c>
      <c r="E30" s="3">
        <v>3525096</v>
      </c>
      <c r="F30" s="3" t="s">
        <v>1335</v>
      </c>
      <c r="G30" s="3" t="s">
        <v>1115</v>
      </c>
      <c r="H30" s="4">
        <v>41550</v>
      </c>
      <c r="I30" s="4">
        <v>43287.5</v>
      </c>
      <c r="J30" s="26">
        <v>4.1817087845968715</v>
      </c>
      <c r="K30" s="5"/>
    </row>
    <row r="31" spans="1:11" x14ac:dyDescent="0.3">
      <c r="A31" s="37" t="s">
        <v>68</v>
      </c>
      <c r="B31" s="3" t="s">
        <v>69</v>
      </c>
      <c r="C31" s="3" t="s">
        <v>280</v>
      </c>
      <c r="D31" s="3" t="s">
        <v>281</v>
      </c>
      <c r="E31" s="3">
        <v>3525096</v>
      </c>
      <c r="F31" s="3" t="s">
        <v>1335</v>
      </c>
      <c r="G31" s="3" t="s">
        <v>1115</v>
      </c>
      <c r="H31" s="4">
        <v>27380</v>
      </c>
      <c r="I31" s="4">
        <v>27780</v>
      </c>
      <c r="J31" s="26">
        <v>1.4609203798392922</v>
      </c>
      <c r="K31" s="5"/>
    </row>
    <row r="32" spans="1:11" x14ac:dyDescent="0.3">
      <c r="A32" s="37" t="s">
        <v>68</v>
      </c>
      <c r="B32" s="3" t="s">
        <v>69</v>
      </c>
      <c r="C32" s="3" t="s">
        <v>90</v>
      </c>
      <c r="D32" s="3" t="s">
        <v>91</v>
      </c>
      <c r="E32" s="3">
        <v>3525096</v>
      </c>
      <c r="F32" s="3" t="s">
        <v>1335</v>
      </c>
      <c r="G32" s="3" t="s">
        <v>1115</v>
      </c>
      <c r="H32" s="4">
        <v>29166.666666699999</v>
      </c>
      <c r="I32" s="4">
        <v>29166.666666699999</v>
      </c>
      <c r="J32" s="26">
        <v>0</v>
      </c>
      <c r="K32" s="5"/>
    </row>
    <row r="33" spans="1:11" x14ac:dyDescent="0.3">
      <c r="A33" s="37" t="s">
        <v>99</v>
      </c>
      <c r="B33" s="3" t="s">
        <v>100</v>
      </c>
      <c r="C33" s="3" t="s">
        <v>101</v>
      </c>
      <c r="D33" s="3" t="s">
        <v>100</v>
      </c>
      <c r="E33" s="3">
        <v>3525096</v>
      </c>
      <c r="F33" s="3" t="s">
        <v>1335</v>
      </c>
      <c r="G33" s="3" t="s">
        <v>1115</v>
      </c>
      <c r="H33" s="4">
        <v>30100</v>
      </c>
      <c r="I33" s="4">
        <v>32100</v>
      </c>
      <c r="J33" s="26">
        <v>6.6445182724252483</v>
      </c>
      <c r="K33" s="5"/>
    </row>
    <row r="34" spans="1:11" x14ac:dyDescent="0.3">
      <c r="A34" s="37" t="s">
        <v>451</v>
      </c>
      <c r="B34" s="3" t="s">
        <v>452</v>
      </c>
      <c r="C34" s="3" t="s">
        <v>660</v>
      </c>
      <c r="D34" s="3" t="s">
        <v>661</v>
      </c>
      <c r="E34" s="3">
        <v>3525096</v>
      </c>
      <c r="F34" s="3" t="s">
        <v>1335</v>
      </c>
      <c r="G34" s="3" t="s">
        <v>1115</v>
      </c>
      <c r="H34" s="4">
        <v>36125</v>
      </c>
      <c r="I34" s="4">
        <v>36000</v>
      </c>
      <c r="J34" s="26">
        <v>-0.34602076124568004</v>
      </c>
      <c r="K34" s="5"/>
    </row>
    <row r="35" spans="1:11" x14ac:dyDescent="0.3">
      <c r="A35" s="37" t="s">
        <v>102</v>
      </c>
      <c r="B35" s="3" t="s">
        <v>103</v>
      </c>
      <c r="C35" s="3" t="s">
        <v>104</v>
      </c>
      <c r="D35" s="3" t="s">
        <v>105</v>
      </c>
      <c r="E35" s="3">
        <v>3525096</v>
      </c>
      <c r="F35" s="3" t="s">
        <v>1335</v>
      </c>
      <c r="G35" s="3" t="s">
        <v>1115</v>
      </c>
      <c r="H35" s="4">
        <v>31000</v>
      </c>
      <c r="I35" s="4">
        <v>32000</v>
      </c>
      <c r="J35" s="26">
        <v>3.2258064516129004</v>
      </c>
      <c r="K35" s="5"/>
    </row>
    <row r="36" spans="1:11" x14ac:dyDescent="0.3">
      <c r="A36" s="37" t="s">
        <v>102</v>
      </c>
      <c r="B36" s="3" t="s">
        <v>103</v>
      </c>
      <c r="C36" s="3" t="s">
        <v>216</v>
      </c>
      <c r="D36" s="3" t="s">
        <v>217</v>
      </c>
      <c r="E36" s="3">
        <v>3525096</v>
      </c>
      <c r="F36" s="3" t="s">
        <v>1335</v>
      </c>
      <c r="G36" s="3" t="s">
        <v>1115</v>
      </c>
      <c r="H36" s="4">
        <v>27533.333333300001</v>
      </c>
      <c r="I36" s="4">
        <v>28200</v>
      </c>
      <c r="J36" s="26">
        <v>2.4213075061772615</v>
      </c>
      <c r="K36" s="5"/>
    </row>
    <row r="37" spans="1:11" x14ac:dyDescent="0.3">
      <c r="A37" s="37" t="s">
        <v>102</v>
      </c>
      <c r="B37" s="3" t="s">
        <v>103</v>
      </c>
      <c r="C37" s="3" t="s">
        <v>434</v>
      </c>
      <c r="D37" s="3" t="s">
        <v>435</v>
      </c>
      <c r="E37" s="3">
        <v>3525096</v>
      </c>
      <c r="F37" s="3" t="s">
        <v>1335</v>
      </c>
      <c r="G37" s="3" t="s">
        <v>1115</v>
      </c>
      <c r="H37" s="4">
        <v>38000</v>
      </c>
      <c r="I37" s="4">
        <v>38000</v>
      </c>
      <c r="J37" s="26">
        <v>0</v>
      </c>
      <c r="K37" s="5"/>
    </row>
    <row r="38" spans="1:11" x14ac:dyDescent="0.3">
      <c r="A38" s="37" t="s">
        <v>420</v>
      </c>
      <c r="B38" s="3" t="s">
        <v>421</v>
      </c>
      <c r="C38" s="3" t="s">
        <v>424</v>
      </c>
      <c r="D38" s="3" t="s">
        <v>425</v>
      </c>
      <c r="E38" s="3">
        <v>3525096</v>
      </c>
      <c r="F38" s="3" t="s">
        <v>1335</v>
      </c>
      <c r="G38" s="3" t="s">
        <v>1115</v>
      </c>
      <c r="H38" s="4">
        <v>28025</v>
      </c>
      <c r="I38" s="4">
        <v>28025</v>
      </c>
      <c r="J38" s="26">
        <v>0</v>
      </c>
      <c r="K38" s="5"/>
    </row>
    <row r="39" spans="1:11" x14ac:dyDescent="0.3">
      <c r="A39" s="37" t="s">
        <v>420</v>
      </c>
      <c r="B39" s="3" t="s">
        <v>421</v>
      </c>
      <c r="C39" s="3" t="s">
        <v>835</v>
      </c>
      <c r="D39" s="3" t="s">
        <v>836</v>
      </c>
      <c r="E39" s="3">
        <v>3525096</v>
      </c>
      <c r="F39" s="3" t="s">
        <v>1335</v>
      </c>
      <c r="G39" s="3" t="s">
        <v>1115</v>
      </c>
      <c r="H39" s="4">
        <v>28000</v>
      </c>
      <c r="I39" s="4">
        <v>28000</v>
      </c>
      <c r="J39" s="26">
        <v>0</v>
      </c>
      <c r="K39" s="5"/>
    </row>
    <row r="40" spans="1:11" x14ac:dyDescent="0.3">
      <c r="A40" s="37" t="s">
        <v>420</v>
      </c>
      <c r="B40" s="3" t="s">
        <v>421</v>
      </c>
      <c r="C40" s="3" t="s">
        <v>422</v>
      </c>
      <c r="D40" s="3" t="s">
        <v>423</v>
      </c>
      <c r="E40" s="3">
        <v>3525096</v>
      </c>
      <c r="F40" s="3" t="s">
        <v>1335</v>
      </c>
      <c r="G40" s="3" t="s">
        <v>1115</v>
      </c>
      <c r="H40" s="4">
        <v>27975</v>
      </c>
      <c r="I40" s="4">
        <v>27975</v>
      </c>
      <c r="J40" s="26">
        <v>0</v>
      </c>
      <c r="K40" s="5"/>
    </row>
    <row r="41" spans="1:11" x14ac:dyDescent="0.3">
      <c r="A41" s="37" t="s">
        <v>420</v>
      </c>
      <c r="B41" s="3" t="s">
        <v>421</v>
      </c>
      <c r="C41" s="3" t="s">
        <v>426</v>
      </c>
      <c r="D41" s="3" t="s">
        <v>427</v>
      </c>
      <c r="E41" s="3">
        <v>3525096</v>
      </c>
      <c r="F41" s="3" t="s">
        <v>1335</v>
      </c>
      <c r="G41" s="3" t="s">
        <v>1115</v>
      </c>
      <c r="H41" s="4">
        <v>30660</v>
      </c>
      <c r="I41" s="4">
        <v>30600</v>
      </c>
      <c r="J41" s="26">
        <v>-0.19569471624266699</v>
      </c>
      <c r="K41" s="5"/>
    </row>
    <row r="42" spans="1:11" x14ac:dyDescent="0.3">
      <c r="A42" s="37" t="s">
        <v>420</v>
      </c>
      <c r="B42" s="3" t="s">
        <v>421</v>
      </c>
      <c r="C42" s="3" t="s">
        <v>931</v>
      </c>
      <c r="D42" s="3" t="s">
        <v>932</v>
      </c>
      <c r="E42" s="3">
        <v>3525096</v>
      </c>
      <c r="F42" s="3" t="s">
        <v>1335</v>
      </c>
      <c r="G42" s="3" t="s">
        <v>1115</v>
      </c>
      <c r="H42" s="4">
        <v>30133.333333300001</v>
      </c>
      <c r="I42" s="4">
        <v>30133.333333300001</v>
      </c>
      <c r="J42" s="26">
        <v>0</v>
      </c>
      <c r="K42" s="5"/>
    </row>
    <row r="43" spans="1:11" x14ac:dyDescent="0.3">
      <c r="A43" s="37" t="s">
        <v>114</v>
      </c>
      <c r="B43" s="3" t="s">
        <v>115</v>
      </c>
      <c r="C43" s="3" t="s">
        <v>116</v>
      </c>
      <c r="D43" s="3" t="s">
        <v>117</v>
      </c>
      <c r="E43" s="3">
        <v>3525096</v>
      </c>
      <c r="F43" s="3" t="s">
        <v>1335</v>
      </c>
      <c r="G43" s="3" t="s">
        <v>1115</v>
      </c>
      <c r="H43" s="4">
        <v>34466.666666700003</v>
      </c>
      <c r="I43" s="4">
        <v>34166.666666700003</v>
      </c>
      <c r="J43" s="26">
        <v>-0.87040618955428473</v>
      </c>
      <c r="K43" s="5"/>
    </row>
    <row r="44" spans="1:11" x14ac:dyDescent="0.3">
      <c r="A44" s="37" t="s">
        <v>118</v>
      </c>
      <c r="B44" s="3" t="s">
        <v>119</v>
      </c>
      <c r="C44" s="3" t="s">
        <v>739</v>
      </c>
      <c r="D44" s="3" t="s">
        <v>740</v>
      </c>
      <c r="E44" s="3">
        <v>3525096</v>
      </c>
      <c r="F44" s="3" t="s">
        <v>1335</v>
      </c>
      <c r="G44" s="3" t="s">
        <v>1115</v>
      </c>
      <c r="H44" s="4">
        <v>30507.666666699999</v>
      </c>
      <c r="I44" s="4">
        <v>30507.666666699999</v>
      </c>
      <c r="J44" s="26">
        <v>0</v>
      </c>
      <c r="K44" s="5"/>
    </row>
    <row r="45" spans="1:11" x14ac:dyDescent="0.3">
      <c r="A45" s="37" t="s">
        <v>118</v>
      </c>
      <c r="B45" s="3" t="s">
        <v>119</v>
      </c>
      <c r="C45" s="3" t="s">
        <v>307</v>
      </c>
      <c r="D45" s="3" t="s">
        <v>308</v>
      </c>
      <c r="E45" s="3">
        <v>3525096</v>
      </c>
      <c r="F45" s="3" t="s">
        <v>1335</v>
      </c>
      <c r="G45" s="3" t="s">
        <v>1115</v>
      </c>
      <c r="H45" s="4" t="s">
        <v>94</v>
      </c>
      <c r="I45" s="4">
        <v>30500</v>
      </c>
      <c r="J45" s="26" t="s">
        <v>94</v>
      </c>
      <c r="K45" s="5"/>
    </row>
    <row r="46" spans="1:11" x14ac:dyDescent="0.3">
      <c r="A46" s="37" t="s">
        <v>118</v>
      </c>
      <c r="B46" s="3" t="s">
        <v>119</v>
      </c>
      <c r="C46" s="3" t="s">
        <v>579</v>
      </c>
      <c r="D46" s="3" t="s">
        <v>580</v>
      </c>
      <c r="E46" s="3">
        <v>3525096</v>
      </c>
      <c r="F46" s="3" t="s">
        <v>1335</v>
      </c>
      <c r="G46" s="3" t="s">
        <v>1115</v>
      </c>
      <c r="H46" s="4">
        <v>32750</v>
      </c>
      <c r="I46" s="4">
        <v>32500</v>
      </c>
      <c r="J46" s="26">
        <v>-0.76335877862595547</v>
      </c>
      <c r="K46" s="5"/>
    </row>
    <row r="47" spans="1:11" x14ac:dyDescent="0.3">
      <c r="A47" s="37" t="s">
        <v>118</v>
      </c>
      <c r="B47" s="3" t="s">
        <v>119</v>
      </c>
      <c r="C47" s="3" t="s">
        <v>140</v>
      </c>
      <c r="D47" s="3" t="s">
        <v>141</v>
      </c>
      <c r="E47" s="3">
        <v>3525096</v>
      </c>
      <c r="F47" s="3" t="s">
        <v>1335</v>
      </c>
      <c r="G47" s="3" t="s">
        <v>1115</v>
      </c>
      <c r="H47" s="4" t="s">
        <v>94</v>
      </c>
      <c r="I47" s="4">
        <v>37400</v>
      </c>
      <c r="J47" s="26" t="s">
        <v>94</v>
      </c>
      <c r="K47" s="5"/>
    </row>
    <row r="48" spans="1:11" x14ac:dyDescent="0.3">
      <c r="A48" s="37" t="s">
        <v>118</v>
      </c>
      <c r="B48" s="3" t="s">
        <v>119</v>
      </c>
      <c r="C48" s="3" t="s">
        <v>256</v>
      </c>
      <c r="D48" s="3" t="s">
        <v>257</v>
      </c>
      <c r="E48" s="3">
        <v>3525096</v>
      </c>
      <c r="F48" s="3" t="s">
        <v>1335</v>
      </c>
      <c r="G48" s="3" t="s">
        <v>1115</v>
      </c>
      <c r="H48" s="4">
        <v>28320</v>
      </c>
      <c r="I48" s="4">
        <v>28980</v>
      </c>
      <c r="J48" s="26">
        <v>2.3305084745762761</v>
      </c>
      <c r="K48" s="5"/>
    </row>
    <row r="49" spans="1:11" x14ac:dyDescent="0.3">
      <c r="A49" s="37" t="s">
        <v>118</v>
      </c>
      <c r="B49" s="3" t="s">
        <v>119</v>
      </c>
      <c r="C49" s="3" t="s">
        <v>260</v>
      </c>
      <c r="D49" s="3" t="s">
        <v>261</v>
      </c>
      <c r="E49" s="3">
        <v>3525096</v>
      </c>
      <c r="F49" s="3" t="s">
        <v>1335</v>
      </c>
      <c r="G49" s="3" t="s">
        <v>1115</v>
      </c>
      <c r="H49" s="4">
        <v>33512.5</v>
      </c>
      <c r="I49" s="4">
        <v>32550</v>
      </c>
      <c r="J49" s="26">
        <v>-2.8720626631853818</v>
      </c>
      <c r="K49" s="5"/>
    </row>
    <row r="50" spans="1:11" x14ac:dyDescent="0.3">
      <c r="A50" s="37" t="s">
        <v>142</v>
      </c>
      <c r="B50" s="3" t="s">
        <v>143</v>
      </c>
      <c r="C50" s="3" t="s">
        <v>210</v>
      </c>
      <c r="D50" s="3" t="s">
        <v>211</v>
      </c>
      <c r="E50" s="3">
        <v>3525096</v>
      </c>
      <c r="F50" s="3" t="s">
        <v>1335</v>
      </c>
      <c r="G50" s="3" t="s">
        <v>1115</v>
      </c>
      <c r="H50" s="4">
        <v>30970</v>
      </c>
      <c r="I50" s="4">
        <v>29770</v>
      </c>
      <c r="J50" s="26">
        <v>-3.8747174685179187</v>
      </c>
      <c r="K50" s="5"/>
    </row>
    <row r="51" spans="1:11" x14ac:dyDescent="0.3">
      <c r="A51" s="37" t="s">
        <v>142</v>
      </c>
      <c r="B51" s="3" t="s">
        <v>143</v>
      </c>
      <c r="C51" s="3" t="s">
        <v>372</v>
      </c>
      <c r="D51" s="3" t="s">
        <v>373</v>
      </c>
      <c r="E51" s="3">
        <v>3525096</v>
      </c>
      <c r="F51" s="3" t="s">
        <v>1335</v>
      </c>
      <c r="G51" s="3" t="s">
        <v>1115</v>
      </c>
      <c r="H51" s="4">
        <v>32000</v>
      </c>
      <c r="I51" s="4">
        <v>32000</v>
      </c>
      <c r="J51" s="26">
        <v>0</v>
      </c>
      <c r="K51" s="5"/>
    </row>
    <row r="52" spans="1:11" x14ac:dyDescent="0.3">
      <c r="A52" s="37" t="s">
        <v>142</v>
      </c>
      <c r="B52" s="3" t="s">
        <v>143</v>
      </c>
      <c r="C52" s="3" t="s">
        <v>144</v>
      </c>
      <c r="D52" s="3" t="s">
        <v>145</v>
      </c>
      <c r="E52" s="3">
        <v>3525096</v>
      </c>
      <c r="F52" s="3" t="s">
        <v>1335</v>
      </c>
      <c r="G52" s="3" t="s">
        <v>1115</v>
      </c>
      <c r="H52" s="4">
        <v>31000</v>
      </c>
      <c r="I52" s="4">
        <v>30000</v>
      </c>
      <c r="J52" s="26">
        <v>-3.2258064516129004</v>
      </c>
      <c r="K52" s="5"/>
    </row>
    <row r="53" spans="1:11" x14ac:dyDescent="0.3">
      <c r="A53" s="37" t="s">
        <v>142</v>
      </c>
      <c r="B53" s="3" t="s">
        <v>143</v>
      </c>
      <c r="C53" s="3" t="s">
        <v>213</v>
      </c>
      <c r="D53" s="3" t="s">
        <v>214</v>
      </c>
      <c r="E53" s="3">
        <v>3525096</v>
      </c>
      <c r="F53" s="3" t="s">
        <v>1335</v>
      </c>
      <c r="G53" s="3" t="s">
        <v>1115</v>
      </c>
      <c r="H53" s="4">
        <v>30000</v>
      </c>
      <c r="I53" s="4">
        <v>30000</v>
      </c>
      <c r="J53" s="26">
        <v>0</v>
      </c>
      <c r="K53" s="5"/>
    </row>
    <row r="54" spans="1:11" x14ac:dyDescent="0.3">
      <c r="A54" s="37" t="s">
        <v>224</v>
      </c>
      <c r="B54" s="3" t="s">
        <v>225</v>
      </c>
      <c r="C54" s="3" t="s">
        <v>226</v>
      </c>
      <c r="D54" s="3" t="s">
        <v>227</v>
      </c>
      <c r="E54" s="3">
        <v>3525096</v>
      </c>
      <c r="F54" s="3" t="s">
        <v>1335</v>
      </c>
      <c r="G54" s="3" t="s">
        <v>1115</v>
      </c>
      <c r="H54" s="4">
        <v>29600</v>
      </c>
      <c r="I54" s="4">
        <v>31450</v>
      </c>
      <c r="J54" s="26">
        <v>6.25</v>
      </c>
      <c r="K54" s="5"/>
    </row>
    <row r="55" spans="1:11" x14ac:dyDescent="0.3">
      <c r="A55" s="37" t="s">
        <v>317</v>
      </c>
      <c r="B55" s="3" t="s">
        <v>318</v>
      </c>
      <c r="C55" s="3" t="s">
        <v>319</v>
      </c>
      <c r="D55" s="3" t="s">
        <v>320</v>
      </c>
      <c r="E55" s="3">
        <v>3525096</v>
      </c>
      <c r="F55" s="3" t="s">
        <v>1335</v>
      </c>
      <c r="G55" s="3" t="s">
        <v>1115</v>
      </c>
      <c r="H55" s="4">
        <v>31200</v>
      </c>
      <c r="I55" s="4">
        <v>31200</v>
      </c>
      <c r="J55" s="26">
        <v>0</v>
      </c>
      <c r="K55" s="5"/>
    </row>
    <row r="56" spans="1:11" x14ac:dyDescent="0.3">
      <c r="A56" s="37" t="s">
        <v>317</v>
      </c>
      <c r="B56" s="3" t="s">
        <v>318</v>
      </c>
      <c r="C56" s="3" t="s">
        <v>348</v>
      </c>
      <c r="D56" s="3" t="s">
        <v>349</v>
      </c>
      <c r="E56" s="3">
        <v>3525096</v>
      </c>
      <c r="F56" s="3" t="s">
        <v>1335</v>
      </c>
      <c r="G56" s="3" t="s">
        <v>1115</v>
      </c>
      <c r="H56" s="4">
        <v>28000</v>
      </c>
      <c r="I56" s="4">
        <v>27000</v>
      </c>
      <c r="J56" s="26">
        <v>-3.5714285714285698</v>
      </c>
      <c r="K56" s="5"/>
    </row>
    <row r="57" spans="1:11" x14ac:dyDescent="0.3">
      <c r="A57" s="37" t="s">
        <v>150</v>
      </c>
      <c r="B57" s="3" t="s">
        <v>151</v>
      </c>
      <c r="C57" s="3" t="s">
        <v>621</v>
      </c>
      <c r="D57" s="3" t="s">
        <v>622</v>
      </c>
      <c r="E57" s="3">
        <v>3525096</v>
      </c>
      <c r="F57" s="3" t="s">
        <v>1335</v>
      </c>
      <c r="G57" s="3" t="s">
        <v>1115</v>
      </c>
      <c r="H57" s="4">
        <v>43100</v>
      </c>
      <c r="I57" s="4">
        <v>43600</v>
      </c>
      <c r="J57" s="26">
        <v>1.1600928074245953</v>
      </c>
      <c r="K57" s="5"/>
    </row>
    <row r="58" spans="1:11" x14ac:dyDescent="0.3">
      <c r="A58" s="37" t="s">
        <v>168</v>
      </c>
      <c r="B58" s="3" t="s">
        <v>169</v>
      </c>
      <c r="C58" s="3" t="s">
        <v>170</v>
      </c>
      <c r="D58" s="3" t="s">
        <v>171</v>
      </c>
      <c r="E58" s="3">
        <v>3525096</v>
      </c>
      <c r="F58" s="3" t="s">
        <v>1335</v>
      </c>
      <c r="G58" s="3" t="s">
        <v>1115</v>
      </c>
      <c r="H58" s="4">
        <v>33850</v>
      </c>
      <c r="I58" s="4">
        <v>34475</v>
      </c>
      <c r="J58" s="26">
        <v>1.8463810930576141</v>
      </c>
      <c r="K58" s="5"/>
    </row>
    <row r="59" spans="1:11" x14ac:dyDescent="0.3">
      <c r="A59" s="37" t="s">
        <v>168</v>
      </c>
      <c r="B59" s="3" t="s">
        <v>169</v>
      </c>
      <c r="C59" s="3" t="s">
        <v>377</v>
      </c>
      <c r="D59" s="3" t="s">
        <v>378</v>
      </c>
      <c r="E59" s="3">
        <v>3525096</v>
      </c>
      <c r="F59" s="3" t="s">
        <v>1335</v>
      </c>
      <c r="G59" s="3" t="s">
        <v>1115</v>
      </c>
      <c r="H59" s="4">
        <v>29000</v>
      </c>
      <c r="I59" s="4">
        <v>30500</v>
      </c>
      <c r="J59" s="26">
        <v>5.1724137931034475</v>
      </c>
      <c r="K59" s="5"/>
    </row>
    <row r="60" spans="1:11" x14ac:dyDescent="0.3">
      <c r="A60" s="37" t="s">
        <v>180</v>
      </c>
      <c r="B60" s="3" t="s">
        <v>181</v>
      </c>
      <c r="C60" s="3" t="s">
        <v>238</v>
      </c>
      <c r="D60" s="3" t="s">
        <v>239</v>
      </c>
      <c r="E60" s="3">
        <v>3525096</v>
      </c>
      <c r="F60" s="3" t="s">
        <v>1335</v>
      </c>
      <c r="G60" s="3" t="s">
        <v>1115</v>
      </c>
      <c r="H60" s="4">
        <v>39633.333333299997</v>
      </c>
      <c r="I60" s="4">
        <v>40633.333333299997</v>
      </c>
      <c r="J60" s="26">
        <v>2.52312867956479</v>
      </c>
      <c r="K60" s="5"/>
    </row>
    <row r="61" spans="1:11" x14ac:dyDescent="0.3">
      <c r="A61" s="37" t="s">
        <v>118</v>
      </c>
      <c r="B61" s="3" t="s">
        <v>119</v>
      </c>
      <c r="C61" s="3" t="s">
        <v>256</v>
      </c>
      <c r="D61" s="3" t="s">
        <v>257</v>
      </c>
      <c r="E61" s="3">
        <v>3525096</v>
      </c>
      <c r="F61" s="3" t="s">
        <v>1336</v>
      </c>
      <c r="G61" s="3" t="s">
        <v>980</v>
      </c>
      <c r="H61" s="4">
        <v>253650</v>
      </c>
      <c r="I61" s="4">
        <v>266000</v>
      </c>
      <c r="J61" s="26">
        <v>4.8689138576778923</v>
      </c>
      <c r="K61" s="5"/>
    </row>
    <row r="62" spans="1:11" x14ac:dyDescent="0.3">
      <c r="A62" s="37" t="s">
        <v>68</v>
      </c>
      <c r="B62" s="3" t="s">
        <v>69</v>
      </c>
      <c r="C62" s="3" t="s">
        <v>280</v>
      </c>
      <c r="D62" s="3" t="s">
        <v>281</v>
      </c>
      <c r="E62" s="3">
        <v>3525096</v>
      </c>
      <c r="F62" s="3" t="s">
        <v>1337</v>
      </c>
      <c r="G62" s="3" t="s">
        <v>1210</v>
      </c>
      <c r="H62" s="4">
        <v>45097</v>
      </c>
      <c r="I62" s="4">
        <v>45787</v>
      </c>
      <c r="J62" s="26">
        <v>1.5300352573341947</v>
      </c>
      <c r="K62" s="5"/>
    </row>
    <row r="63" spans="1:11" x14ac:dyDescent="0.3">
      <c r="A63" s="37" t="s">
        <v>68</v>
      </c>
      <c r="B63" s="3" t="s">
        <v>69</v>
      </c>
      <c r="C63" s="3" t="s">
        <v>80</v>
      </c>
      <c r="D63" s="3" t="s">
        <v>81</v>
      </c>
      <c r="E63" s="3">
        <v>3525096</v>
      </c>
      <c r="F63" s="3" t="s">
        <v>1337</v>
      </c>
      <c r="G63" s="3" t="s">
        <v>1210</v>
      </c>
      <c r="H63" s="4">
        <v>48445</v>
      </c>
      <c r="I63" s="4">
        <v>48889.5</v>
      </c>
      <c r="J63" s="26">
        <v>0.9175353493652505</v>
      </c>
      <c r="K63" s="5"/>
    </row>
    <row r="64" spans="1:11" x14ac:dyDescent="0.3">
      <c r="A64" s="37" t="s">
        <v>68</v>
      </c>
      <c r="B64" s="3" t="s">
        <v>69</v>
      </c>
      <c r="C64" s="3" t="s">
        <v>90</v>
      </c>
      <c r="D64" s="3" t="s">
        <v>91</v>
      </c>
      <c r="E64" s="3">
        <v>3525096</v>
      </c>
      <c r="F64" s="3" t="s">
        <v>1337</v>
      </c>
      <c r="G64" s="3" t="s">
        <v>1210</v>
      </c>
      <c r="H64" s="4">
        <v>46397</v>
      </c>
      <c r="I64" s="4">
        <v>46635</v>
      </c>
      <c r="J64" s="26">
        <v>0.51296420027155953</v>
      </c>
      <c r="K64" s="5"/>
    </row>
    <row r="65" spans="1:11" x14ac:dyDescent="0.3">
      <c r="A65" s="37" t="s">
        <v>102</v>
      </c>
      <c r="B65" s="3" t="s">
        <v>103</v>
      </c>
      <c r="C65" s="3" t="s">
        <v>216</v>
      </c>
      <c r="D65" s="3" t="s">
        <v>217</v>
      </c>
      <c r="E65" s="3">
        <v>3525096</v>
      </c>
      <c r="F65" s="3" t="s">
        <v>1337</v>
      </c>
      <c r="G65" s="3" t="s">
        <v>1210</v>
      </c>
      <c r="H65" s="4">
        <v>42900</v>
      </c>
      <c r="I65" s="4">
        <v>43566.666666700003</v>
      </c>
      <c r="J65" s="26">
        <v>1.554001554079254</v>
      </c>
      <c r="K65" s="5"/>
    </row>
    <row r="66" spans="1:11" x14ac:dyDescent="0.3">
      <c r="A66" s="37" t="s">
        <v>118</v>
      </c>
      <c r="B66" s="3" t="s">
        <v>119</v>
      </c>
      <c r="C66" s="3" t="s">
        <v>256</v>
      </c>
      <c r="D66" s="3" t="s">
        <v>257</v>
      </c>
      <c r="E66" s="3">
        <v>3525096</v>
      </c>
      <c r="F66" s="3" t="s">
        <v>1337</v>
      </c>
      <c r="G66" s="3" t="s">
        <v>1210</v>
      </c>
      <c r="H66" s="4">
        <v>45866.666666700003</v>
      </c>
      <c r="I66" s="4">
        <v>45500</v>
      </c>
      <c r="J66" s="26">
        <v>-0.79941860472325654</v>
      </c>
      <c r="K66" s="5"/>
    </row>
    <row r="67" spans="1:11" x14ac:dyDescent="0.3">
      <c r="A67" s="37" t="s">
        <v>68</v>
      </c>
      <c r="B67" s="3" t="s">
        <v>69</v>
      </c>
      <c r="C67" s="3" t="s">
        <v>362</v>
      </c>
      <c r="D67" s="3" t="s">
        <v>363</v>
      </c>
      <c r="E67" s="3">
        <v>3525096</v>
      </c>
      <c r="F67" s="3" t="s">
        <v>1338</v>
      </c>
      <c r="G67" s="3" t="s">
        <v>1119</v>
      </c>
      <c r="H67" s="4">
        <v>23367</v>
      </c>
      <c r="I67" s="4">
        <v>23480</v>
      </c>
      <c r="J67" s="26">
        <v>0.48358796593486186</v>
      </c>
      <c r="K67" s="5"/>
    </row>
    <row r="68" spans="1:11" x14ac:dyDescent="0.3">
      <c r="A68" s="37" t="s">
        <v>68</v>
      </c>
      <c r="B68" s="3" t="s">
        <v>69</v>
      </c>
      <c r="C68" s="3" t="s">
        <v>280</v>
      </c>
      <c r="D68" s="3" t="s">
        <v>281</v>
      </c>
      <c r="E68" s="3">
        <v>3525096</v>
      </c>
      <c r="F68" s="3" t="s">
        <v>1338</v>
      </c>
      <c r="G68" s="3" t="s">
        <v>1119</v>
      </c>
      <c r="H68" s="4">
        <v>22961.333333300001</v>
      </c>
      <c r="I68" s="4">
        <v>23036.666666699999</v>
      </c>
      <c r="J68" s="26">
        <v>0.3280878000701426</v>
      </c>
      <c r="K68" s="5"/>
    </row>
    <row r="69" spans="1:11" x14ac:dyDescent="0.3">
      <c r="A69" s="37" t="s">
        <v>68</v>
      </c>
      <c r="B69" s="3" t="s">
        <v>69</v>
      </c>
      <c r="C69" s="3" t="s">
        <v>90</v>
      </c>
      <c r="D69" s="3" t="s">
        <v>91</v>
      </c>
      <c r="E69" s="3">
        <v>3525096</v>
      </c>
      <c r="F69" s="3" t="s">
        <v>1338</v>
      </c>
      <c r="G69" s="3" t="s">
        <v>1119</v>
      </c>
      <c r="H69" s="4">
        <v>23411.333333300001</v>
      </c>
      <c r="I69" s="4">
        <v>23486.666666699999</v>
      </c>
      <c r="J69" s="26">
        <v>0.3217814736456992</v>
      </c>
      <c r="K69" s="5"/>
    </row>
    <row r="70" spans="1:11" x14ac:dyDescent="0.3">
      <c r="A70" s="37" t="s">
        <v>68</v>
      </c>
      <c r="B70" s="3" t="s">
        <v>69</v>
      </c>
      <c r="C70" s="3" t="s">
        <v>97</v>
      </c>
      <c r="D70" s="3" t="s">
        <v>98</v>
      </c>
      <c r="E70" s="3">
        <v>3525096</v>
      </c>
      <c r="F70" s="3" t="s">
        <v>1338</v>
      </c>
      <c r="G70" s="3" t="s">
        <v>1119</v>
      </c>
      <c r="H70" s="4">
        <v>23266.799999999999</v>
      </c>
      <c r="I70" s="4">
        <v>23312</v>
      </c>
      <c r="J70" s="26">
        <v>0.19426822768924268</v>
      </c>
      <c r="K70" s="5"/>
    </row>
    <row r="71" spans="1:11" x14ac:dyDescent="0.3">
      <c r="A71" s="37" t="s">
        <v>102</v>
      </c>
      <c r="B71" s="3" t="s">
        <v>103</v>
      </c>
      <c r="C71" s="3" t="s">
        <v>104</v>
      </c>
      <c r="D71" s="3" t="s">
        <v>105</v>
      </c>
      <c r="E71" s="3">
        <v>3525096</v>
      </c>
      <c r="F71" s="3" t="s">
        <v>1338</v>
      </c>
      <c r="G71" s="3" t="s">
        <v>1119</v>
      </c>
      <c r="H71" s="4">
        <v>27666.666666699999</v>
      </c>
      <c r="I71" s="4">
        <v>27666.666666699999</v>
      </c>
      <c r="J71" s="26">
        <v>0</v>
      </c>
      <c r="K71" s="5"/>
    </row>
    <row r="72" spans="1:11" x14ac:dyDescent="0.3">
      <c r="A72" s="37" t="s">
        <v>102</v>
      </c>
      <c r="B72" s="3" t="s">
        <v>103</v>
      </c>
      <c r="C72" s="3" t="s">
        <v>246</v>
      </c>
      <c r="D72" s="3" t="s">
        <v>247</v>
      </c>
      <c r="E72" s="3">
        <v>3525096</v>
      </c>
      <c r="F72" s="3" t="s">
        <v>1338</v>
      </c>
      <c r="G72" s="3" t="s">
        <v>1119</v>
      </c>
      <c r="H72" s="4">
        <v>23600</v>
      </c>
      <c r="I72" s="4">
        <v>23850</v>
      </c>
      <c r="J72" s="26">
        <v>1.0593220338983134</v>
      </c>
      <c r="K72" s="5"/>
    </row>
    <row r="73" spans="1:11" x14ac:dyDescent="0.3">
      <c r="A73" s="37" t="s">
        <v>102</v>
      </c>
      <c r="B73" s="3" t="s">
        <v>103</v>
      </c>
      <c r="C73" s="3" t="s">
        <v>216</v>
      </c>
      <c r="D73" s="3" t="s">
        <v>217</v>
      </c>
      <c r="E73" s="3">
        <v>3525096</v>
      </c>
      <c r="F73" s="3" t="s">
        <v>1338</v>
      </c>
      <c r="G73" s="3" t="s">
        <v>1119</v>
      </c>
      <c r="H73" s="4">
        <v>23166.666666699999</v>
      </c>
      <c r="I73" s="4">
        <v>24175</v>
      </c>
      <c r="J73" s="26">
        <v>4.3525179854613683</v>
      </c>
      <c r="K73" s="5"/>
    </row>
    <row r="74" spans="1:11" x14ac:dyDescent="0.3">
      <c r="A74" s="37" t="s">
        <v>102</v>
      </c>
      <c r="B74" s="3" t="s">
        <v>103</v>
      </c>
      <c r="C74" s="3" t="s">
        <v>248</v>
      </c>
      <c r="D74" s="3" t="s">
        <v>249</v>
      </c>
      <c r="E74" s="3">
        <v>3525096</v>
      </c>
      <c r="F74" s="3" t="s">
        <v>1338</v>
      </c>
      <c r="G74" s="3" t="s">
        <v>1119</v>
      </c>
      <c r="H74" s="4">
        <v>25575</v>
      </c>
      <c r="I74" s="4">
        <v>26325</v>
      </c>
      <c r="J74" s="26">
        <v>2.9325513196480912</v>
      </c>
      <c r="K74" s="5"/>
    </row>
    <row r="75" spans="1:11" x14ac:dyDescent="0.3">
      <c r="A75" s="37" t="s">
        <v>102</v>
      </c>
      <c r="B75" s="3" t="s">
        <v>103</v>
      </c>
      <c r="C75" s="3" t="s">
        <v>106</v>
      </c>
      <c r="D75" s="3" t="s">
        <v>107</v>
      </c>
      <c r="E75" s="3">
        <v>3525096</v>
      </c>
      <c r="F75" s="3" t="s">
        <v>1338</v>
      </c>
      <c r="G75" s="3" t="s">
        <v>1119</v>
      </c>
      <c r="H75" s="4">
        <v>22900</v>
      </c>
      <c r="I75" s="4">
        <v>22900</v>
      </c>
      <c r="J75" s="26">
        <v>0</v>
      </c>
      <c r="K75" s="5"/>
    </row>
    <row r="76" spans="1:11" x14ac:dyDescent="0.3">
      <c r="A76" s="37" t="s">
        <v>118</v>
      </c>
      <c r="B76" s="3" t="s">
        <v>119</v>
      </c>
      <c r="C76" s="3" t="s">
        <v>128</v>
      </c>
      <c r="D76" s="3" t="s">
        <v>129</v>
      </c>
      <c r="E76" s="3">
        <v>3525096</v>
      </c>
      <c r="F76" s="3" t="s">
        <v>1338</v>
      </c>
      <c r="G76" s="3" t="s">
        <v>1119</v>
      </c>
      <c r="H76" s="4">
        <v>27600</v>
      </c>
      <c r="I76" s="4">
        <v>28200</v>
      </c>
      <c r="J76" s="26">
        <v>2.1739130434782705</v>
      </c>
      <c r="K76" s="5"/>
    </row>
    <row r="77" spans="1:11" x14ac:dyDescent="0.3">
      <c r="A77" s="37" t="s">
        <v>118</v>
      </c>
      <c r="B77" s="3" t="s">
        <v>119</v>
      </c>
      <c r="C77" s="3" t="s">
        <v>258</v>
      </c>
      <c r="D77" s="3" t="s">
        <v>259</v>
      </c>
      <c r="E77" s="3">
        <v>3525096</v>
      </c>
      <c r="F77" s="3" t="s">
        <v>1338</v>
      </c>
      <c r="G77" s="3" t="s">
        <v>1119</v>
      </c>
      <c r="H77" s="4">
        <v>26750</v>
      </c>
      <c r="I77" s="4">
        <v>27000</v>
      </c>
      <c r="J77" s="26">
        <v>0.93457943925232545</v>
      </c>
      <c r="K77" s="5"/>
    </row>
    <row r="78" spans="1:11" x14ac:dyDescent="0.3">
      <c r="A78" s="37" t="s">
        <v>118</v>
      </c>
      <c r="B78" s="3" t="s">
        <v>119</v>
      </c>
      <c r="C78" s="3" t="s">
        <v>260</v>
      </c>
      <c r="D78" s="3" t="s">
        <v>261</v>
      </c>
      <c r="E78" s="3">
        <v>3525096</v>
      </c>
      <c r="F78" s="3" t="s">
        <v>1338</v>
      </c>
      <c r="G78" s="3" t="s">
        <v>1119</v>
      </c>
      <c r="H78" s="4">
        <v>24077.333333300001</v>
      </c>
      <c r="I78" s="4">
        <v>24200</v>
      </c>
      <c r="J78" s="26">
        <v>0.50946948734702513</v>
      </c>
      <c r="K78" s="5"/>
    </row>
    <row r="79" spans="1:11" x14ac:dyDescent="0.3">
      <c r="A79" s="37" t="s">
        <v>68</v>
      </c>
      <c r="B79" s="3" t="s">
        <v>69</v>
      </c>
      <c r="C79" s="3" t="s">
        <v>362</v>
      </c>
      <c r="D79" s="3" t="s">
        <v>363</v>
      </c>
      <c r="E79" s="3">
        <v>3525096</v>
      </c>
      <c r="F79" s="3" t="s">
        <v>1338</v>
      </c>
      <c r="G79" s="3" t="s">
        <v>980</v>
      </c>
      <c r="H79" s="4">
        <v>80709.2</v>
      </c>
      <c r="I79" s="4">
        <v>81141.2</v>
      </c>
      <c r="J79" s="26">
        <v>0.53525496473760814</v>
      </c>
      <c r="K79" s="5"/>
    </row>
    <row r="80" spans="1:11" x14ac:dyDescent="0.3">
      <c r="A80" s="37" t="s">
        <v>68</v>
      </c>
      <c r="B80" s="3" t="s">
        <v>69</v>
      </c>
      <c r="C80" s="3" t="s">
        <v>280</v>
      </c>
      <c r="D80" s="3" t="s">
        <v>281</v>
      </c>
      <c r="E80" s="3">
        <v>3525096</v>
      </c>
      <c r="F80" s="3" t="s">
        <v>1338</v>
      </c>
      <c r="G80" s="3" t="s">
        <v>980</v>
      </c>
      <c r="H80" s="4">
        <v>76307.666666699995</v>
      </c>
      <c r="I80" s="4">
        <v>77584.333333300005</v>
      </c>
      <c r="J80" s="26">
        <v>1.6730516373620663</v>
      </c>
      <c r="K80" s="5"/>
    </row>
    <row r="81" spans="1:11" x14ac:dyDescent="0.3">
      <c r="A81" s="37" t="s">
        <v>68</v>
      </c>
      <c r="B81" s="3" t="s">
        <v>69</v>
      </c>
      <c r="C81" s="3" t="s">
        <v>90</v>
      </c>
      <c r="D81" s="3" t="s">
        <v>91</v>
      </c>
      <c r="E81" s="3">
        <v>3525096</v>
      </c>
      <c r="F81" s="3" t="s">
        <v>1338</v>
      </c>
      <c r="G81" s="3" t="s">
        <v>980</v>
      </c>
      <c r="H81" s="4">
        <v>77169.2</v>
      </c>
      <c r="I81" s="4">
        <v>77590</v>
      </c>
      <c r="J81" s="26">
        <v>0.54529527324373994</v>
      </c>
      <c r="K81" s="5"/>
    </row>
    <row r="82" spans="1:11" x14ac:dyDescent="0.3">
      <c r="A82" s="37" t="s">
        <v>68</v>
      </c>
      <c r="B82" s="3" t="s">
        <v>69</v>
      </c>
      <c r="C82" s="3" t="s">
        <v>97</v>
      </c>
      <c r="D82" s="3" t="s">
        <v>98</v>
      </c>
      <c r="E82" s="3">
        <v>3525096</v>
      </c>
      <c r="F82" s="3" t="s">
        <v>1338</v>
      </c>
      <c r="G82" s="3" t="s">
        <v>980</v>
      </c>
      <c r="H82" s="4">
        <v>73509.2</v>
      </c>
      <c r="I82" s="4">
        <v>73920</v>
      </c>
      <c r="J82" s="26">
        <v>0.55884161438297664</v>
      </c>
      <c r="K82" s="5"/>
    </row>
    <row r="83" spans="1:11" x14ac:dyDescent="0.3">
      <c r="A83" s="37" t="s">
        <v>99</v>
      </c>
      <c r="B83" s="3" t="s">
        <v>100</v>
      </c>
      <c r="C83" s="3" t="s">
        <v>101</v>
      </c>
      <c r="D83" s="3" t="s">
        <v>100</v>
      </c>
      <c r="E83" s="3">
        <v>3525096</v>
      </c>
      <c r="F83" s="3" t="s">
        <v>1338</v>
      </c>
      <c r="G83" s="3" t="s">
        <v>980</v>
      </c>
      <c r="H83" s="4">
        <v>82000</v>
      </c>
      <c r="I83" s="4">
        <v>84766.25</v>
      </c>
      <c r="J83" s="26">
        <v>3.3734756097560936</v>
      </c>
      <c r="K83" s="5"/>
    </row>
    <row r="84" spans="1:11" x14ac:dyDescent="0.3">
      <c r="A84" s="37" t="s">
        <v>102</v>
      </c>
      <c r="B84" s="3" t="s">
        <v>103</v>
      </c>
      <c r="C84" s="3" t="s">
        <v>216</v>
      </c>
      <c r="D84" s="3" t="s">
        <v>217</v>
      </c>
      <c r="E84" s="3">
        <v>3525096</v>
      </c>
      <c r="F84" s="3" t="s">
        <v>1338</v>
      </c>
      <c r="G84" s="3" t="s">
        <v>980</v>
      </c>
      <c r="H84" s="4">
        <v>74000</v>
      </c>
      <c r="I84" s="4">
        <v>74250</v>
      </c>
      <c r="J84" s="26">
        <v>0.33783783783782884</v>
      </c>
      <c r="K84" s="5"/>
    </row>
    <row r="85" spans="1:11" x14ac:dyDescent="0.3">
      <c r="A85" s="37" t="s">
        <v>102</v>
      </c>
      <c r="B85" s="3" t="s">
        <v>103</v>
      </c>
      <c r="C85" s="3" t="s">
        <v>248</v>
      </c>
      <c r="D85" s="3" t="s">
        <v>249</v>
      </c>
      <c r="E85" s="3">
        <v>3525096</v>
      </c>
      <c r="F85" s="3" t="s">
        <v>1338</v>
      </c>
      <c r="G85" s="3" t="s">
        <v>980</v>
      </c>
      <c r="H85" s="4">
        <v>83700</v>
      </c>
      <c r="I85" s="4">
        <v>85000</v>
      </c>
      <c r="J85" s="26">
        <v>1.5531660692950977</v>
      </c>
      <c r="K85" s="5"/>
    </row>
    <row r="86" spans="1:11" x14ac:dyDescent="0.3">
      <c r="A86" s="37" t="s">
        <v>118</v>
      </c>
      <c r="B86" s="3" t="s">
        <v>119</v>
      </c>
      <c r="C86" s="3" t="s">
        <v>126</v>
      </c>
      <c r="D86" s="3" t="s">
        <v>127</v>
      </c>
      <c r="E86" s="3">
        <v>3525096</v>
      </c>
      <c r="F86" s="3" t="s">
        <v>1338</v>
      </c>
      <c r="G86" s="3" t="s">
        <v>980</v>
      </c>
      <c r="H86" s="4">
        <v>81033.333333300005</v>
      </c>
      <c r="I86" s="4">
        <v>80500</v>
      </c>
      <c r="J86" s="26">
        <v>-0.65816536400685743</v>
      </c>
      <c r="K86" s="5"/>
    </row>
    <row r="87" spans="1:11" x14ac:dyDescent="0.3">
      <c r="A87" s="37" t="s">
        <v>118</v>
      </c>
      <c r="B87" s="3" t="s">
        <v>119</v>
      </c>
      <c r="C87" s="3" t="s">
        <v>256</v>
      </c>
      <c r="D87" s="3" t="s">
        <v>257</v>
      </c>
      <c r="E87" s="3">
        <v>3525096</v>
      </c>
      <c r="F87" s="3" t="s">
        <v>1338</v>
      </c>
      <c r="G87" s="3" t="s">
        <v>980</v>
      </c>
      <c r="H87" s="4">
        <v>73960</v>
      </c>
      <c r="I87" s="4">
        <v>73933.333333300005</v>
      </c>
      <c r="J87" s="26">
        <v>-3.6055525554345991E-2</v>
      </c>
      <c r="K87" s="5"/>
    </row>
    <row r="88" spans="1:11" x14ac:dyDescent="0.3">
      <c r="A88" s="37" t="s">
        <v>118</v>
      </c>
      <c r="B88" s="3" t="s">
        <v>119</v>
      </c>
      <c r="C88" s="3" t="s">
        <v>258</v>
      </c>
      <c r="D88" s="3" t="s">
        <v>259</v>
      </c>
      <c r="E88" s="3">
        <v>3525096</v>
      </c>
      <c r="F88" s="3" t="s">
        <v>1338</v>
      </c>
      <c r="G88" s="3" t="s">
        <v>980</v>
      </c>
      <c r="H88" s="4">
        <v>106750</v>
      </c>
      <c r="I88" s="4">
        <v>97166.666666699995</v>
      </c>
      <c r="J88" s="26">
        <v>-8.9773614363466088</v>
      </c>
      <c r="K88" s="5"/>
    </row>
    <row r="89" spans="1:11" x14ac:dyDescent="0.3">
      <c r="A89" s="37" t="s">
        <v>118</v>
      </c>
      <c r="B89" s="3" t="s">
        <v>119</v>
      </c>
      <c r="C89" s="3" t="s">
        <v>260</v>
      </c>
      <c r="D89" s="3" t="s">
        <v>261</v>
      </c>
      <c r="E89" s="3">
        <v>3525096</v>
      </c>
      <c r="F89" s="3" t="s">
        <v>1338</v>
      </c>
      <c r="G89" s="3" t="s">
        <v>980</v>
      </c>
      <c r="H89" s="4">
        <v>82239.333333300005</v>
      </c>
      <c r="I89" s="4">
        <v>82925</v>
      </c>
      <c r="J89" s="26">
        <v>0.83374540977991796</v>
      </c>
      <c r="K89" s="5"/>
    </row>
    <row r="90" spans="1:11" x14ac:dyDescent="0.3">
      <c r="A90" s="37" t="s">
        <v>68</v>
      </c>
      <c r="B90" s="3" t="s">
        <v>69</v>
      </c>
      <c r="C90" s="3" t="s">
        <v>362</v>
      </c>
      <c r="D90" s="3" t="s">
        <v>363</v>
      </c>
      <c r="E90" s="3">
        <v>3525096</v>
      </c>
      <c r="F90" s="3" t="s">
        <v>1338</v>
      </c>
      <c r="G90" s="3" t="s">
        <v>496</v>
      </c>
      <c r="H90" s="4">
        <v>135979.5</v>
      </c>
      <c r="I90" s="4">
        <v>137450</v>
      </c>
      <c r="J90" s="26">
        <v>1.0814130071076899</v>
      </c>
      <c r="K90" s="5"/>
    </row>
    <row r="91" spans="1:11" x14ac:dyDescent="0.3">
      <c r="A91" s="37" t="s">
        <v>68</v>
      </c>
      <c r="B91" s="3" t="s">
        <v>69</v>
      </c>
      <c r="C91" s="3" t="s">
        <v>280</v>
      </c>
      <c r="D91" s="3" t="s">
        <v>281</v>
      </c>
      <c r="E91" s="3">
        <v>3525096</v>
      </c>
      <c r="F91" s="3" t="s">
        <v>1338</v>
      </c>
      <c r="G91" s="3" t="s">
        <v>496</v>
      </c>
      <c r="H91" s="4">
        <v>131219.66666670001</v>
      </c>
      <c r="I91" s="4">
        <v>132200.33333329999</v>
      </c>
      <c r="J91" s="26">
        <v>0.74734732339389875</v>
      </c>
      <c r="K91" s="5"/>
    </row>
    <row r="92" spans="1:11" x14ac:dyDescent="0.3">
      <c r="A92" s="37" t="s">
        <v>68</v>
      </c>
      <c r="B92" s="3" t="s">
        <v>69</v>
      </c>
      <c r="C92" s="3" t="s">
        <v>90</v>
      </c>
      <c r="D92" s="3" t="s">
        <v>91</v>
      </c>
      <c r="E92" s="3">
        <v>3525096</v>
      </c>
      <c r="F92" s="3" t="s">
        <v>1338</v>
      </c>
      <c r="G92" s="3" t="s">
        <v>496</v>
      </c>
      <c r="H92" s="4">
        <v>143864.75</v>
      </c>
      <c r="I92" s="4">
        <v>144600</v>
      </c>
      <c r="J92" s="26">
        <v>0.51107029345269783</v>
      </c>
      <c r="K92" s="5"/>
    </row>
    <row r="93" spans="1:11" x14ac:dyDescent="0.3">
      <c r="A93" s="37" t="s">
        <v>68</v>
      </c>
      <c r="B93" s="3" t="s">
        <v>69</v>
      </c>
      <c r="C93" s="3" t="s">
        <v>70</v>
      </c>
      <c r="D93" s="3" t="s">
        <v>71</v>
      </c>
      <c r="E93" s="3">
        <v>3525096</v>
      </c>
      <c r="F93" s="3" t="s">
        <v>1339</v>
      </c>
      <c r="G93" s="3" t="s">
        <v>1119</v>
      </c>
      <c r="H93" s="4">
        <v>19243.2</v>
      </c>
      <c r="I93" s="4">
        <v>19243.2</v>
      </c>
      <c r="J93" s="26">
        <v>0</v>
      </c>
      <c r="K93" s="5"/>
    </row>
    <row r="94" spans="1:11" x14ac:dyDescent="0.3">
      <c r="A94" s="37" t="s">
        <v>68</v>
      </c>
      <c r="B94" s="3" t="s">
        <v>69</v>
      </c>
      <c r="C94" s="3" t="s">
        <v>78</v>
      </c>
      <c r="D94" s="3" t="s">
        <v>79</v>
      </c>
      <c r="E94" s="3">
        <v>3525096</v>
      </c>
      <c r="F94" s="3" t="s">
        <v>1339</v>
      </c>
      <c r="G94" s="3" t="s">
        <v>1119</v>
      </c>
      <c r="H94" s="4">
        <v>16233</v>
      </c>
      <c r="I94" s="4">
        <v>16233</v>
      </c>
      <c r="J94" s="26">
        <v>0</v>
      </c>
      <c r="K94" s="5"/>
    </row>
    <row r="95" spans="1:11" x14ac:dyDescent="0.3">
      <c r="A95" s="37" t="s">
        <v>68</v>
      </c>
      <c r="B95" s="3" t="s">
        <v>69</v>
      </c>
      <c r="C95" s="3" t="s">
        <v>362</v>
      </c>
      <c r="D95" s="3" t="s">
        <v>363</v>
      </c>
      <c r="E95" s="3">
        <v>3525096</v>
      </c>
      <c r="F95" s="3" t="s">
        <v>1339</v>
      </c>
      <c r="G95" s="3" t="s">
        <v>1119</v>
      </c>
      <c r="H95" s="4">
        <v>15092.666666700001</v>
      </c>
      <c r="I95" s="4">
        <v>15116.666666700001</v>
      </c>
      <c r="J95" s="26">
        <v>0.15901762445302836</v>
      </c>
      <c r="K95" s="5"/>
    </row>
    <row r="96" spans="1:11" x14ac:dyDescent="0.3">
      <c r="A96" s="37" t="s">
        <v>68</v>
      </c>
      <c r="B96" s="3" t="s">
        <v>69</v>
      </c>
      <c r="C96" s="3" t="s">
        <v>280</v>
      </c>
      <c r="D96" s="3" t="s">
        <v>281</v>
      </c>
      <c r="E96" s="3">
        <v>3525096</v>
      </c>
      <c r="F96" s="3" t="s">
        <v>1339</v>
      </c>
      <c r="G96" s="3" t="s">
        <v>1119</v>
      </c>
      <c r="H96" s="4">
        <v>13450</v>
      </c>
      <c r="I96" s="4">
        <v>13300</v>
      </c>
      <c r="J96" s="26">
        <v>-1.1152416356877359</v>
      </c>
      <c r="K96" s="5"/>
    </row>
    <row r="97" spans="1:11" x14ac:dyDescent="0.3">
      <c r="A97" s="37" t="s">
        <v>68</v>
      </c>
      <c r="B97" s="3" t="s">
        <v>69</v>
      </c>
      <c r="C97" s="3" t="s">
        <v>80</v>
      </c>
      <c r="D97" s="3" t="s">
        <v>81</v>
      </c>
      <c r="E97" s="3">
        <v>3525096</v>
      </c>
      <c r="F97" s="3" t="s">
        <v>1339</v>
      </c>
      <c r="G97" s="3" t="s">
        <v>1119</v>
      </c>
      <c r="H97" s="4">
        <v>16381.333333299999</v>
      </c>
      <c r="I97" s="4">
        <v>17441.5</v>
      </c>
      <c r="J97" s="26">
        <v>6.4717971677243913</v>
      </c>
      <c r="K97" s="5"/>
    </row>
    <row r="98" spans="1:11" x14ac:dyDescent="0.3">
      <c r="A98" s="37" t="s">
        <v>68</v>
      </c>
      <c r="B98" s="3" t="s">
        <v>69</v>
      </c>
      <c r="C98" s="3" t="s">
        <v>90</v>
      </c>
      <c r="D98" s="3" t="s">
        <v>91</v>
      </c>
      <c r="E98" s="3">
        <v>3525096</v>
      </c>
      <c r="F98" s="3" t="s">
        <v>1339</v>
      </c>
      <c r="G98" s="3" t="s">
        <v>1119</v>
      </c>
      <c r="H98" s="4">
        <v>14613.2</v>
      </c>
      <c r="I98" s="4">
        <v>14610</v>
      </c>
      <c r="J98" s="26">
        <v>-2.1898010018339686E-2</v>
      </c>
      <c r="K98" s="5"/>
    </row>
    <row r="99" spans="1:11" x14ac:dyDescent="0.3">
      <c r="A99" s="37" t="s">
        <v>68</v>
      </c>
      <c r="B99" s="3" t="s">
        <v>69</v>
      </c>
      <c r="C99" s="3" t="s">
        <v>92</v>
      </c>
      <c r="D99" s="3" t="s">
        <v>93</v>
      </c>
      <c r="E99" s="3">
        <v>3525096</v>
      </c>
      <c r="F99" s="3" t="s">
        <v>1339</v>
      </c>
      <c r="G99" s="3" t="s">
        <v>1119</v>
      </c>
      <c r="H99" s="4">
        <v>15800</v>
      </c>
      <c r="I99" s="4">
        <v>15533.333333299999</v>
      </c>
      <c r="J99" s="26">
        <v>-1.6877637132911461</v>
      </c>
      <c r="K99" s="5"/>
    </row>
    <row r="100" spans="1:11" x14ac:dyDescent="0.3">
      <c r="A100" s="37" t="s">
        <v>68</v>
      </c>
      <c r="B100" s="3" t="s">
        <v>69</v>
      </c>
      <c r="C100" s="3" t="s">
        <v>97</v>
      </c>
      <c r="D100" s="3" t="s">
        <v>98</v>
      </c>
      <c r="E100" s="3">
        <v>3525096</v>
      </c>
      <c r="F100" s="3" t="s">
        <v>1339</v>
      </c>
      <c r="G100" s="3" t="s">
        <v>1119</v>
      </c>
      <c r="H100" s="4">
        <v>14591.2</v>
      </c>
      <c r="I100" s="4">
        <v>14620</v>
      </c>
      <c r="J100" s="26">
        <v>0.1973792422830245</v>
      </c>
      <c r="K100" s="5"/>
    </row>
    <row r="101" spans="1:11" x14ac:dyDescent="0.3">
      <c r="A101" s="37" t="s">
        <v>99</v>
      </c>
      <c r="B101" s="3" t="s">
        <v>100</v>
      </c>
      <c r="C101" s="3" t="s">
        <v>101</v>
      </c>
      <c r="D101" s="3" t="s">
        <v>100</v>
      </c>
      <c r="E101" s="3">
        <v>3525096</v>
      </c>
      <c r="F101" s="3" t="s">
        <v>1339</v>
      </c>
      <c r="G101" s="3" t="s">
        <v>1119</v>
      </c>
      <c r="H101" s="4">
        <v>17450</v>
      </c>
      <c r="I101" s="4">
        <v>17800</v>
      </c>
      <c r="J101" s="26">
        <v>2.005730659025784</v>
      </c>
      <c r="K101" s="5"/>
    </row>
    <row r="102" spans="1:11" x14ac:dyDescent="0.3">
      <c r="A102" s="37" t="s">
        <v>102</v>
      </c>
      <c r="B102" s="3" t="s">
        <v>103</v>
      </c>
      <c r="C102" s="3" t="s">
        <v>104</v>
      </c>
      <c r="D102" s="3" t="s">
        <v>105</v>
      </c>
      <c r="E102" s="3">
        <v>3525096</v>
      </c>
      <c r="F102" s="3" t="s">
        <v>1339</v>
      </c>
      <c r="G102" s="3" t="s">
        <v>1119</v>
      </c>
      <c r="H102" s="4">
        <v>18050</v>
      </c>
      <c r="I102" s="4">
        <v>18666.666666699999</v>
      </c>
      <c r="J102" s="26">
        <v>3.4164358265927897</v>
      </c>
      <c r="K102" s="5"/>
    </row>
    <row r="103" spans="1:11" x14ac:dyDescent="0.3">
      <c r="A103" s="37" t="s">
        <v>102</v>
      </c>
      <c r="B103" s="3" t="s">
        <v>103</v>
      </c>
      <c r="C103" s="3" t="s">
        <v>216</v>
      </c>
      <c r="D103" s="3" t="s">
        <v>217</v>
      </c>
      <c r="E103" s="3">
        <v>3525096</v>
      </c>
      <c r="F103" s="3" t="s">
        <v>1339</v>
      </c>
      <c r="G103" s="3" t="s">
        <v>1119</v>
      </c>
      <c r="H103" s="4">
        <v>14825</v>
      </c>
      <c r="I103" s="4">
        <v>14850</v>
      </c>
      <c r="J103" s="26">
        <v>0.16863406408094139</v>
      </c>
      <c r="K103" s="5"/>
    </row>
    <row r="104" spans="1:11" x14ac:dyDescent="0.3">
      <c r="A104" s="37" t="s">
        <v>102</v>
      </c>
      <c r="B104" s="3" t="s">
        <v>103</v>
      </c>
      <c r="C104" s="3" t="s">
        <v>248</v>
      </c>
      <c r="D104" s="3" t="s">
        <v>249</v>
      </c>
      <c r="E104" s="3">
        <v>3525096</v>
      </c>
      <c r="F104" s="3" t="s">
        <v>1339</v>
      </c>
      <c r="G104" s="3" t="s">
        <v>1119</v>
      </c>
      <c r="H104" s="4">
        <v>16662.5</v>
      </c>
      <c r="I104" s="4">
        <v>16935</v>
      </c>
      <c r="J104" s="26">
        <v>1.6354088522130494</v>
      </c>
      <c r="K104" s="5"/>
    </row>
    <row r="105" spans="1:11" x14ac:dyDescent="0.3">
      <c r="A105" s="37" t="s">
        <v>102</v>
      </c>
      <c r="B105" s="3" t="s">
        <v>103</v>
      </c>
      <c r="C105" s="3" t="s">
        <v>409</v>
      </c>
      <c r="D105" s="3" t="s">
        <v>410</v>
      </c>
      <c r="E105" s="3">
        <v>3525096</v>
      </c>
      <c r="F105" s="3" t="s">
        <v>1339</v>
      </c>
      <c r="G105" s="3" t="s">
        <v>1119</v>
      </c>
      <c r="H105" s="4">
        <v>25500</v>
      </c>
      <c r="I105" s="4">
        <v>25250</v>
      </c>
      <c r="J105" s="26">
        <v>-0.98039215686274161</v>
      </c>
      <c r="K105" s="5"/>
    </row>
    <row r="106" spans="1:11" x14ac:dyDescent="0.3">
      <c r="A106" s="37" t="s">
        <v>102</v>
      </c>
      <c r="B106" s="3" t="s">
        <v>103</v>
      </c>
      <c r="C106" s="3" t="s">
        <v>204</v>
      </c>
      <c r="D106" s="3" t="s">
        <v>205</v>
      </c>
      <c r="E106" s="3">
        <v>3525096</v>
      </c>
      <c r="F106" s="3" t="s">
        <v>1339</v>
      </c>
      <c r="G106" s="3" t="s">
        <v>1119</v>
      </c>
      <c r="H106" s="4">
        <v>20250</v>
      </c>
      <c r="I106" s="4">
        <v>19833.333333300001</v>
      </c>
      <c r="J106" s="26">
        <v>-2.0576131688888832</v>
      </c>
      <c r="K106" s="5"/>
    </row>
    <row r="107" spans="1:11" x14ac:dyDescent="0.3">
      <c r="A107" s="37" t="s">
        <v>114</v>
      </c>
      <c r="B107" s="3" t="s">
        <v>115</v>
      </c>
      <c r="C107" s="3" t="s">
        <v>116</v>
      </c>
      <c r="D107" s="3" t="s">
        <v>117</v>
      </c>
      <c r="E107" s="3">
        <v>3525096</v>
      </c>
      <c r="F107" s="3" t="s">
        <v>1339</v>
      </c>
      <c r="G107" s="3" t="s">
        <v>1119</v>
      </c>
      <c r="H107" s="4">
        <v>20400</v>
      </c>
      <c r="I107" s="4">
        <v>20400</v>
      </c>
      <c r="J107" s="26">
        <v>0</v>
      </c>
      <c r="K107" s="5"/>
    </row>
    <row r="108" spans="1:11" x14ac:dyDescent="0.3">
      <c r="A108" s="37" t="s">
        <v>118</v>
      </c>
      <c r="B108" s="3" t="s">
        <v>119</v>
      </c>
      <c r="C108" s="3" t="s">
        <v>739</v>
      </c>
      <c r="D108" s="3" t="s">
        <v>740</v>
      </c>
      <c r="E108" s="3">
        <v>3525096</v>
      </c>
      <c r="F108" s="3" t="s">
        <v>1339</v>
      </c>
      <c r="G108" s="3" t="s">
        <v>1119</v>
      </c>
      <c r="H108" s="4">
        <v>17730</v>
      </c>
      <c r="I108" s="4">
        <v>17820</v>
      </c>
      <c r="J108" s="26">
        <v>0.50761421319795996</v>
      </c>
      <c r="K108" s="5"/>
    </row>
    <row r="109" spans="1:11" x14ac:dyDescent="0.3">
      <c r="A109" s="37" t="s">
        <v>118</v>
      </c>
      <c r="B109" s="3" t="s">
        <v>119</v>
      </c>
      <c r="C109" s="3" t="s">
        <v>124</v>
      </c>
      <c r="D109" s="3" t="s">
        <v>125</v>
      </c>
      <c r="E109" s="3">
        <v>3525096</v>
      </c>
      <c r="F109" s="3" t="s">
        <v>1339</v>
      </c>
      <c r="G109" s="3" t="s">
        <v>1119</v>
      </c>
      <c r="H109" s="4" t="s">
        <v>94</v>
      </c>
      <c r="I109" s="4">
        <v>18666.666666699999</v>
      </c>
      <c r="J109" s="26" t="s">
        <v>94</v>
      </c>
      <c r="K109" s="5"/>
    </row>
    <row r="110" spans="1:11" x14ac:dyDescent="0.3">
      <c r="A110" s="37" t="s">
        <v>118</v>
      </c>
      <c r="B110" s="3" t="s">
        <v>119</v>
      </c>
      <c r="C110" s="3" t="s">
        <v>126</v>
      </c>
      <c r="D110" s="3" t="s">
        <v>127</v>
      </c>
      <c r="E110" s="3">
        <v>3525096</v>
      </c>
      <c r="F110" s="3" t="s">
        <v>1339</v>
      </c>
      <c r="G110" s="3" t="s">
        <v>1119</v>
      </c>
      <c r="H110" s="4">
        <v>17666.666666699999</v>
      </c>
      <c r="I110" s="4">
        <v>18000</v>
      </c>
      <c r="J110" s="26">
        <v>1.8867924526379642</v>
      </c>
      <c r="K110" s="5"/>
    </row>
    <row r="111" spans="1:11" x14ac:dyDescent="0.3">
      <c r="A111" s="37" t="s">
        <v>118</v>
      </c>
      <c r="B111" s="3" t="s">
        <v>119</v>
      </c>
      <c r="C111" s="3" t="s">
        <v>128</v>
      </c>
      <c r="D111" s="3" t="s">
        <v>129</v>
      </c>
      <c r="E111" s="3">
        <v>3525096</v>
      </c>
      <c r="F111" s="3" t="s">
        <v>1339</v>
      </c>
      <c r="G111" s="3" t="s">
        <v>1119</v>
      </c>
      <c r="H111" s="4">
        <v>15075</v>
      </c>
      <c r="I111" s="4">
        <v>15150</v>
      </c>
      <c r="J111" s="26">
        <v>0.49751243781095411</v>
      </c>
      <c r="K111" s="5"/>
    </row>
    <row r="112" spans="1:11" x14ac:dyDescent="0.3">
      <c r="A112" s="37" t="s">
        <v>118</v>
      </c>
      <c r="B112" s="3" t="s">
        <v>119</v>
      </c>
      <c r="C112" s="3" t="s">
        <v>140</v>
      </c>
      <c r="D112" s="3" t="s">
        <v>141</v>
      </c>
      <c r="E112" s="3">
        <v>3525096</v>
      </c>
      <c r="F112" s="3" t="s">
        <v>1339</v>
      </c>
      <c r="G112" s="3" t="s">
        <v>1119</v>
      </c>
      <c r="H112" s="4">
        <v>15666.666666700001</v>
      </c>
      <c r="I112" s="4">
        <v>15833.333333299999</v>
      </c>
      <c r="J112" s="26">
        <v>1.0638297868062363</v>
      </c>
      <c r="K112" s="5"/>
    </row>
    <row r="113" spans="1:11" x14ac:dyDescent="0.3">
      <c r="A113" s="37" t="s">
        <v>118</v>
      </c>
      <c r="B113" s="3" t="s">
        <v>119</v>
      </c>
      <c r="C113" s="3" t="s">
        <v>256</v>
      </c>
      <c r="D113" s="3" t="s">
        <v>257</v>
      </c>
      <c r="E113" s="3">
        <v>3525096</v>
      </c>
      <c r="F113" s="3" t="s">
        <v>1339</v>
      </c>
      <c r="G113" s="3" t="s">
        <v>1119</v>
      </c>
      <c r="H113" s="4">
        <v>14200</v>
      </c>
      <c r="I113" s="4">
        <v>14197.5</v>
      </c>
      <c r="J113" s="26">
        <v>-1.7605633802819654E-2</v>
      </c>
      <c r="K113" s="5"/>
    </row>
    <row r="114" spans="1:11" x14ac:dyDescent="0.3">
      <c r="A114" s="37" t="s">
        <v>168</v>
      </c>
      <c r="B114" s="3" t="s">
        <v>169</v>
      </c>
      <c r="C114" s="3" t="s">
        <v>170</v>
      </c>
      <c r="D114" s="3" t="s">
        <v>171</v>
      </c>
      <c r="E114" s="3">
        <v>3525096</v>
      </c>
      <c r="F114" s="3" t="s">
        <v>1339</v>
      </c>
      <c r="G114" s="3" t="s">
        <v>1119</v>
      </c>
      <c r="H114" s="4">
        <v>19500</v>
      </c>
      <c r="I114" s="4">
        <v>19500</v>
      </c>
      <c r="J114" s="26">
        <v>0</v>
      </c>
      <c r="K114" s="5"/>
    </row>
    <row r="115" spans="1:11" x14ac:dyDescent="0.3">
      <c r="A115" s="37" t="s">
        <v>466</v>
      </c>
      <c r="B115" s="3" t="s">
        <v>467</v>
      </c>
      <c r="C115" s="3" t="s">
        <v>472</v>
      </c>
      <c r="D115" s="3" t="s">
        <v>473</v>
      </c>
      <c r="E115" s="3">
        <v>3525096</v>
      </c>
      <c r="F115" s="3" t="s">
        <v>1339</v>
      </c>
      <c r="G115" s="3" t="s">
        <v>1119</v>
      </c>
      <c r="H115" s="4">
        <v>15500</v>
      </c>
      <c r="I115" s="4">
        <v>16500</v>
      </c>
      <c r="J115" s="26">
        <v>6.4516129032258007</v>
      </c>
      <c r="K115" s="5"/>
    </row>
    <row r="116" spans="1:11" x14ac:dyDescent="0.3">
      <c r="A116" s="37" t="s">
        <v>388</v>
      </c>
      <c r="B116" s="3" t="s">
        <v>389</v>
      </c>
      <c r="C116" s="3" t="s">
        <v>390</v>
      </c>
      <c r="D116" s="3" t="s">
        <v>391</v>
      </c>
      <c r="E116" s="3">
        <v>3525096</v>
      </c>
      <c r="F116" s="3" t="s">
        <v>1339</v>
      </c>
      <c r="G116" s="3" t="s">
        <v>1119</v>
      </c>
      <c r="H116" s="4">
        <v>19400</v>
      </c>
      <c r="I116" s="4">
        <v>18400</v>
      </c>
      <c r="J116" s="26">
        <v>-5.1546391752577359</v>
      </c>
      <c r="K116" s="5"/>
    </row>
    <row r="117" spans="1:11" x14ac:dyDescent="0.3">
      <c r="A117" s="37" t="s">
        <v>142</v>
      </c>
      <c r="B117" s="3" t="s">
        <v>143</v>
      </c>
      <c r="C117" s="3" t="s">
        <v>372</v>
      </c>
      <c r="D117" s="3" t="s">
        <v>373</v>
      </c>
      <c r="E117" s="3">
        <v>3525096</v>
      </c>
      <c r="F117" s="3" t="s">
        <v>1340</v>
      </c>
      <c r="G117" s="3" t="s">
        <v>1119</v>
      </c>
      <c r="H117" s="4">
        <v>9000</v>
      </c>
      <c r="I117" s="4">
        <v>9000</v>
      </c>
      <c r="J117" s="26">
        <v>0</v>
      </c>
      <c r="K117" s="5"/>
    </row>
    <row r="118" spans="1:11" x14ac:dyDescent="0.3">
      <c r="A118" s="37" t="s">
        <v>99</v>
      </c>
      <c r="B118" s="3" t="s">
        <v>100</v>
      </c>
      <c r="C118" s="3" t="s">
        <v>101</v>
      </c>
      <c r="D118" s="3" t="s">
        <v>100</v>
      </c>
      <c r="E118" s="3">
        <v>3525096</v>
      </c>
      <c r="F118" s="3" t="s">
        <v>1341</v>
      </c>
      <c r="G118" s="3" t="s">
        <v>1119</v>
      </c>
      <c r="H118" s="4">
        <v>8448.2000000000007</v>
      </c>
      <c r="I118" s="4">
        <v>8498.8571429000003</v>
      </c>
      <c r="J118" s="26">
        <v>0.59962054520488195</v>
      </c>
      <c r="K118" s="5"/>
    </row>
    <row r="119" spans="1:11" x14ac:dyDescent="0.3">
      <c r="A119" s="37" t="s">
        <v>102</v>
      </c>
      <c r="B119" s="3" t="s">
        <v>103</v>
      </c>
      <c r="C119" s="3" t="s">
        <v>104</v>
      </c>
      <c r="D119" s="3" t="s">
        <v>105</v>
      </c>
      <c r="E119" s="3">
        <v>3525096</v>
      </c>
      <c r="F119" s="3" t="s">
        <v>1341</v>
      </c>
      <c r="G119" s="3" t="s">
        <v>1119</v>
      </c>
      <c r="H119" s="4">
        <v>8750</v>
      </c>
      <c r="I119" s="4">
        <v>8675</v>
      </c>
      <c r="J119" s="26">
        <v>-0.85714285714285632</v>
      </c>
      <c r="K119" s="5"/>
    </row>
    <row r="120" spans="1:11" x14ac:dyDescent="0.3">
      <c r="A120" s="37" t="s">
        <v>102</v>
      </c>
      <c r="B120" s="3" t="s">
        <v>103</v>
      </c>
      <c r="C120" s="3" t="s">
        <v>216</v>
      </c>
      <c r="D120" s="3" t="s">
        <v>217</v>
      </c>
      <c r="E120" s="3">
        <v>3525096</v>
      </c>
      <c r="F120" s="3" t="s">
        <v>1341</v>
      </c>
      <c r="G120" s="3" t="s">
        <v>1119</v>
      </c>
      <c r="H120" s="4">
        <v>7614.2857143000001</v>
      </c>
      <c r="I120" s="4">
        <v>7450</v>
      </c>
      <c r="J120" s="26">
        <v>-2.1575984992454833</v>
      </c>
      <c r="K120" s="5"/>
    </row>
    <row r="121" spans="1:11" x14ac:dyDescent="0.3">
      <c r="A121" s="37" t="s">
        <v>102</v>
      </c>
      <c r="B121" s="3" t="s">
        <v>103</v>
      </c>
      <c r="C121" s="3" t="s">
        <v>248</v>
      </c>
      <c r="D121" s="3" t="s">
        <v>249</v>
      </c>
      <c r="E121" s="3">
        <v>3525096</v>
      </c>
      <c r="F121" s="3" t="s">
        <v>1341</v>
      </c>
      <c r="G121" s="3" t="s">
        <v>1119</v>
      </c>
      <c r="H121" s="4">
        <v>8760</v>
      </c>
      <c r="I121" s="4">
        <v>8900</v>
      </c>
      <c r="J121" s="26">
        <v>1.5981735159817267</v>
      </c>
      <c r="K121" s="5"/>
    </row>
    <row r="122" spans="1:11" x14ac:dyDescent="0.3">
      <c r="A122" s="37" t="s">
        <v>102</v>
      </c>
      <c r="B122" s="3" t="s">
        <v>103</v>
      </c>
      <c r="C122" s="3" t="s">
        <v>250</v>
      </c>
      <c r="D122" s="3" t="s">
        <v>251</v>
      </c>
      <c r="E122" s="3">
        <v>3525096</v>
      </c>
      <c r="F122" s="3" t="s">
        <v>1341</v>
      </c>
      <c r="G122" s="3" t="s">
        <v>1119</v>
      </c>
      <c r="H122" s="4">
        <v>11000</v>
      </c>
      <c r="I122" s="4">
        <v>11500</v>
      </c>
      <c r="J122" s="26">
        <v>4.5454545454545414</v>
      </c>
      <c r="K122" s="5"/>
    </row>
    <row r="123" spans="1:11" x14ac:dyDescent="0.3">
      <c r="A123" s="37" t="s">
        <v>118</v>
      </c>
      <c r="B123" s="3" t="s">
        <v>119</v>
      </c>
      <c r="C123" s="3" t="s">
        <v>122</v>
      </c>
      <c r="D123" s="3" t="s">
        <v>123</v>
      </c>
      <c r="E123" s="3">
        <v>3525096</v>
      </c>
      <c r="F123" s="3" t="s">
        <v>1341</v>
      </c>
      <c r="G123" s="3" t="s">
        <v>1119</v>
      </c>
      <c r="H123" s="4">
        <v>9500</v>
      </c>
      <c r="I123" s="4">
        <v>9500</v>
      </c>
      <c r="J123" s="26">
        <v>0</v>
      </c>
      <c r="K123" s="5"/>
    </row>
    <row r="124" spans="1:11" x14ac:dyDescent="0.3">
      <c r="A124" s="37" t="s">
        <v>118</v>
      </c>
      <c r="B124" s="3" t="s">
        <v>119</v>
      </c>
      <c r="C124" s="3" t="s">
        <v>739</v>
      </c>
      <c r="D124" s="3" t="s">
        <v>740</v>
      </c>
      <c r="E124" s="3">
        <v>3525096</v>
      </c>
      <c r="F124" s="3" t="s">
        <v>1341</v>
      </c>
      <c r="G124" s="3" t="s">
        <v>1119</v>
      </c>
      <c r="H124" s="4">
        <v>7502.5</v>
      </c>
      <c r="I124" s="4">
        <v>7462.5</v>
      </c>
      <c r="J124" s="26">
        <v>-0.53315561479506668</v>
      </c>
      <c r="K124" s="5"/>
    </row>
    <row r="125" spans="1:11" x14ac:dyDescent="0.3">
      <c r="A125" s="37" t="s">
        <v>118</v>
      </c>
      <c r="B125" s="3" t="s">
        <v>119</v>
      </c>
      <c r="C125" s="3" t="s">
        <v>124</v>
      </c>
      <c r="D125" s="3" t="s">
        <v>125</v>
      </c>
      <c r="E125" s="3">
        <v>3525096</v>
      </c>
      <c r="F125" s="3" t="s">
        <v>1341</v>
      </c>
      <c r="G125" s="3" t="s">
        <v>1119</v>
      </c>
      <c r="H125" s="4">
        <v>9000</v>
      </c>
      <c r="I125" s="4">
        <v>9375</v>
      </c>
      <c r="J125" s="26">
        <v>4.1666666666666741</v>
      </c>
      <c r="K125" s="5"/>
    </row>
    <row r="126" spans="1:11" x14ac:dyDescent="0.3">
      <c r="A126" s="37" t="s">
        <v>118</v>
      </c>
      <c r="B126" s="3" t="s">
        <v>119</v>
      </c>
      <c r="C126" s="3" t="s">
        <v>130</v>
      </c>
      <c r="D126" s="3" t="s">
        <v>131</v>
      </c>
      <c r="E126" s="3">
        <v>3525096</v>
      </c>
      <c r="F126" s="3" t="s">
        <v>1341</v>
      </c>
      <c r="G126" s="3" t="s">
        <v>1119</v>
      </c>
      <c r="H126" s="4">
        <v>10250</v>
      </c>
      <c r="I126" s="4">
        <v>10250</v>
      </c>
      <c r="J126" s="26">
        <v>0</v>
      </c>
      <c r="K126" s="5"/>
    </row>
    <row r="127" spans="1:11" x14ac:dyDescent="0.3">
      <c r="A127" s="37" t="s">
        <v>118</v>
      </c>
      <c r="B127" s="3" t="s">
        <v>119</v>
      </c>
      <c r="C127" s="3" t="s">
        <v>303</v>
      </c>
      <c r="D127" s="3" t="s">
        <v>304</v>
      </c>
      <c r="E127" s="3">
        <v>3525096</v>
      </c>
      <c r="F127" s="3" t="s">
        <v>1341</v>
      </c>
      <c r="G127" s="3" t="s">
        <v>1119</v>
      </c>
      <c r="H127" s="4">
        <v>7425</v>
      </c>
      <c r="I127" s="4">
        <v>7415</v>
      </c>
      <c r="J127" s="26">
        <v>-0.13468013468013185</v>
      </c>
      <c r="K127" s="5"/>
    </row>
    <row r="128" spans="1:11" x14ac:dyDescent="0.3">
      <c r="A128" s="37" t="s">
        <v>118</v>
      </c>
      <c r="B128" s="3" t="s">
        <v>119</v>
      </c>
      <c r="C128" s="3" t="s">
        <v>132</v>
      </c>
      <c r="D128" s="3" t="s">
        <v>133</v>
      </c>
      <c r="E128" s="3">
        <v>3525096</v>
      </c>
      <c r="F128" s="3" t="s">
        <v>1341</v>
      </c>
      <c r="G128" s="3" t="s">
        <v>1119</v>
      </c>
      <c r="H128" s="4" t="s">
        <v>94</v>
      </c>
      <c r="I128" s="4">
        <v>9500</v>
      </c>
      <c r="J128" s="26" t="s">
        <v>94</v>
      </c>
      <c r="K128" s="5"/>
    </row>
    <row r="129" spans="1:11" x14ac:dyDescent="0.3">
      <c r="A129" s="37" t="s">
        <v>118</v>
      </c>
      <c r="B129" s="3" t="s">
        <v>119</v>
      </c>
      <c r="C129" s="3" t="s">
        <v>358</v>
      </c>
      <c r="D129" s="3" t="s">
        <v>359</v>
      </c>
      <c r="E129" s="3">
        <v>3525096</v>
      </c>
      <c r="F129" s="3" t="s">
        <v>1341</v>
      </c>
      <c r="G129" s="3" t="s">
        <v>1119</v>
      </c>
      <c r="H129" s="4" t="s">
        <v>94</v>
      </c>
      <c r="I129" s="4">
        <v>10000</v>
      </c>
      <c r="J129" s="26" t="s">
        <v>94</v>
      </c>
      <c r="K129" s="5"/>
    </row>
    <row r="130" spans="1:11" x14ac:dyDescent="0.3">
      <c r="A130" s="37" t="s">
        <v>118</v>
      </c>
      <c r="B130" s="3" t="s">
        <v>119</v>
      </c>
      <c r="C130" s="3" t="s">
        <v>579</v>
      </c>
      <c r="D130" s="3" t="s">
        <v>580</v>
      </c>
      <c r="E130" s="3">
        <v>3525096</v>
      </c>
      <c r="F130" s="3" t="s">
        <v>1341</v>
      </c>
      <c r="G130" s="3" t="s">
        <v>1119</v>
      </c>
      <c r="H130" s="4">
        <v>9333.3333332999991</v>
      </c>
      <c r="I130" s="4">
        <v>9000</v>
      </c>
      <c r="J130" s="26">
        <v>-3.5714285710841787</v>
      </c>
      <c r="K130" s="5"/>
    </row>
    <row r="131" spans="1:11" x14ac:dyDescent="0.3">
      <c r="A131" s="37" t="s">
        <v>118</v>
      </c>
      <c r="B131" s="3" t="s">
        <v>119</v>
      </c>
      <c r="C131" s="3" t="s">
        <v>136</v>
      </c>
      <c r="D131" s="3" t="s">
        <v>137</v>
      </c>
      <c r="E131" s="3">
        <v>3525096</v>
      </c>
      <c r="F131" s="3" t="s">
        <v>1341</v>
      </c>
      <c r="G131" s="3" t="s">
        <v>1119</v>
      </c>
      <c r="H131" s="4" t="s">
        <v>94</v>
      </c>
      <c r="I131" s="4">
        <v>9266.6666667000009</v>
      </c>
      <c r="J131" s="26" t="s">
        <v>94</v>
      </c>
      <c r="K131" s="5"/>
    </row>
    <row r="132" spans="1:11" x14ac:dyDescent="0.3">
      <c r="A132" s="37" t="s">
        <v>118</v>
      </c>
      <c r="B132" s="3" t="s">
        <v>119</v>
      </c>
      <c r="C132" s="3" t="s">
        <v>140</v>
      </c>
      <c r="D132" s="3" t="s">
        <v>141</v>
      </c>
      <c r="E132" s="3">
        <v>3525096</v>
      </c>
      <c r="F132" s="3" t="s">
        <v>1341</v>
      </c>
      <c r="G132" s="3" t="s">
        <v>1119</v>
      </c>
      <c r="H132" s="4">
        <v>8900</v>
      </c>
      <c r="I132" s="4">
        <v>8333.3333332999991</v>
      </c>
      <c r="J132" s="26">
        <v>-6.3670411988764108</v>
      </c>
      <c r="K132" s="5"/>
    </row>
    <row r="133" spans="1:11" x14ac:dyDescent="0.3">
      <c r="A133" s="37" t="s">
        <v>118</v>
      </c>
      <c r="B133" s="3" t="s">
        <v>119</v>
      </c>
      <c r="C133" s="3" t="s">
        <v>256</v>
      </c>
      <c r="D133" s="3" t="s">
        <v>257</v>
      </c>
      <c r="E133" s="3">
        <v>3525096</v>
      </c>
      <c r="F133" s="3" t="s">
        <v>1341</v>
      </c>
      <c r="G133" s="3" t="s">
        <v>1119</v>
      </c>
      <c r="H133" s="4">
        <v>7624</v>
      </c>
      <c r="I133" s="4">
        <v>7760</v>
      </c>
      <c r="J133" s="26">
        <v>1.7838405036726179</v>
      </c>
      <c r="K133" s="5"/>
    </row>
    <row r="134" spans="1:11" x14ac:dyDescent="0.3">
      <c r="A134" s="37" t="s">
        <v>118</v>
      </c>
      <c r="B134" s="3" t="s">
        <v>119</v>
      </c>
      <c r="C134" s="3" t="s">
        <v>258</v>
      </c>
      <c r="D134" s="3" t="s">
        <v>259</v>
      </c>
      <c r="E134" s="3">
        <v>3525096</v>
      </c>
      <c r="F134" s="3" t="s">
        <v>1341</v>
      </c>
      <c r="G134" s="3" t="s">
        <v>1119</v>
      </c>
      <c r="H134" s="4">
        <v>9375</v>
      </c>
      <c r="I134" s="4">
        <v>9375</v>
      </c>
      <c r="J134" s="26">
        <v>0</v>
      </c>
      <c r="K134" s="5"/>
    </row>
    <row r="135" spans="1:11" x14ac:dyDescent="0.3">
      <c r="A135" s="37" t="s">
        <v>142</v>
      </c>
      <c r="B135" s="3" t="s">
        <v>143</v>
      </c>
      <c r="C135" s="3" t="s">
        <v>309</v>
      </c>
      <c r="D135" s="3" t="s">
        <v>310</v>
      </c>
      <c r="E135" s="3">
        <v>3525096</v>
      </c>
      <c r="F135" s="3" t="s">
        <v>1341</v>
      </c>
      <c r="G135" s="3" t="s">
        <v>1119</v>
      </c>
      <c r="H135" s="4">
        <v>9250</v>
      </c>
      <c r="I135" s="4">
        <v>9333.3333332999991</v>
      </c>
      <c r="J135" s="26">
        <v>0.90090090054053551</v>
      </c>
      <c r="K135" s="5"/>
    </row>
    <row r="136" spans="1:11" x14ac:dyDescent="0.3">
      <c r="A136" s="37" t="s">
        <v>142</v>
      </c>
      <c r="B136" s="3" t="s">
        <v>143</v>
      </c>
      <c r="C136" s="3" t="s">
        <v>372</v>
      </c>
      <c r="D136" s="3" t="s">
        <v>373</v>
      </c>
      <c r="E136" s="3">
        <v>3525096</v>
      </c>
      <c r="F136" s="3" t="s">
        <v>1341</v>
      </c>
      <c r="G136" s="3" t="s">
        <v>1119</v>
      </c>
      <c r="H136" s="4">
        <v>6500</v>
      </c>
      <c r="I136" s="4">
        <v>7166.6666667</v>
      </c>
      <c r="J136" s="26">
        <v>10.256410256923076</v>
      </c>
      <c r="K136" s="5"/>
    </row>
    <row r="137" spans="1:11" x14ac:dyDescent="0.3">
      <c r="A137" s="37" t="s">
        <v>142</v>
      </c>
      <c r="B137" s="3" t="s">
        <v>143</v>
      </c>
      <c r="C137" s="3" t="s">
        <v>144</v>
      </c>
      <c r="D137" s="3" t="s">
        <v>145</v>
      </c>
      <c r="E137" s="3">
        <v>3525096</v>
      </c>
      <c r="F137" s="3" t="s">
        <v>1341</v>
      </c>
      <c r="G137" s="3" t="s">
        <v>1119</v>
      </c>
      <c r="H137" s="4">
        <v>6900</v>
      </c>
      <c r="I137" s="4">
        <v>6900</v>
      </c>
      <c r="J137" s="26">
        <v>0</v>
      </c>
      <c r="K137" s="5"/>
    </row>
    <row r="138" spans="1:11" x14ac:dyDescent="0.3">
      <c r="A138" s="37" t="s">
        <v>317</v>
      </c>
      <c r="B138" s="3" t="s">
        <v>318</v>
      </c>
      <c r="C138" s="3" t="s">
        <v>519</v>
      </c>
      <c r="D138" s="3" t="s">
        <v>520</v>
      </c>
      <c r="E138" s="3">
        <v>3525096</v>
      </c>
      <c r="F138" s="3" t="s">
        <v>1341</v>
      </c>
      <c r="G138" s="3" t="s">
        <v>1119</v>
      </c>
      <c r="H138" s="4">
        <v>8000</v>
      </c>
      <c r="I138" s="4">
        <v>7750</v>
      </c>
      <c r="J138" s="26">
        <v>-3.125</v>
      </c>
      <c r="K138" s="5"/>
    </row>
    <row r="139" spans="1:11" x14ac:dyDescent="0.3">
      <c r="A139" s="37" t="s">
        <v>99</v>
      </c>
      <c r="B139" s="3" t="s">
        <v>100</v>
      </c>
      <c r="C139" s="3" t="s">
        <v>101</v>
      </c>
      <c r="D139" s="3" t="s">
        <v>100</v>
      </c>
      <c r="E139" s="3">
        <v>3525096</v>
      </c>
      <c r="F139" s="3" t="s">
        <v>1341</v>
      </c>
      <c r="G139" s="3" t="s">
        <v>980</v>
      </c>
      <c r="H139" s="4">
        <v>26000</v>
      </c>
      <c r="I139" s="4">
        <v>26066.666666699999</v>
      </c>
      <c r="J139" s="26">
        <v>0.25641025653846405</v>
      </c>
      <c r="K139" s="5"/>
    </row>
    <row r="140" spans="1:11" x14ac:dyDescent="0.3">
      <c r="A140" s="37" t="s">
        <v>118</v>
      </c>
      <c r="B140" s="3" t="s">
        <v>119</v>
      </c>
      <c r="C140" s="3" t="s">
        <v>303</v>
      </c>
      <c r="D140" s="3" t="s">
        <v>304</v>
      </c>
      <c r="E140" s="3">
        <v>3525096</v>
      </c>
      <c r="F140" s="3" t="s">
        <v>1341</v>
      </c>
      <c r="G140" s="3" t="s">
        <v>980</v>
      </c>
      <c r="H140" s="4">
        <v>21975</v>
      </c>
      <c r="I140" s="4">
        <v>22301</v>
      </c>
      <c r="J140" s="26">
        <v>1.4835039817975071</v>
      </c>
      <c r="K140" s="5"/>
    </row>
    <row r="141" spans="1:11" x14ac:dyDescent="0.3">
      <c r="A141" s="37" t="s">
        <v>118</v>
      </c>
      <c r="B141" s="3" t="s">
        <v>119</v>
      </c>
      <c r="C141" s="3" t="s">
        <v>132</v>
      </c>
      <c r="D141" s="3" t="s">
        <v>133</v>
      </c>
      <c r="E141" s="3">
        <v>3525096</v>
      </c>
      <c r="F141" s="3" t="s">
        <v>1341</v>
      </c>
      <c r="G141" s="3" t="s">
        <v>980</v>
      </c>
      <c r="H141" s="4">
        <v>29500</v>
      </c>
      <c r="I141" s="4">
        <v>31500</v>
      </c>
      <c r="J141" s="26">
        <v>6.7796610169491567</v>
      </c>
      <c r="K141" s="5"/>
    </row>
    <row r="142" spans="1:11" x14ac:dyDescent="0.3">
      <c r="A142" s="37" t="s">
        <v>118</v>
      </c>
      <c r="B142" s="3" t="s">
        <v>119</v>
      </c>
      <c r="C142" s="3" t="s">
        <v>358</v>
      </c>
      <c r="D142" s="3" t="s">
        <v>359</v>
      </c>
      <c r="E142" s="3">
        <v>3525096</v>
      </c>
      <c r="F142" s="3" t="s">
        <v>1341</v>
      </c>
      <c r="G142" s="3" t="s">
        <v>980</v>
      </c>
      <c r="H142" s="4">
        <v>25450</v>
      </c>
      <c r="I142" s="4">
        <v>25200</v>
      </c>
      <c r="J142" s="26">
        <v>-0.98231827111984193</v>
      </c>
      <c r="K142" s="5"/>
    </row>
    <row r="143" spans="1:11" x14ac:dyDescent="0.3">
      <c r="A143" s="37" t="s">
        <v>99</v>
      </c>
      <c r="B143" s="3" t="s">
        <v>100</v>
      </c>
      <c r="C143" s="3" t="s">
        <v>101</v>
      </c>
      <c r="D143" s="3" t="s">
        <v>100</v>
      </c>
      <c r="E143" s="3">
        <v>3525096</v>
      </c>
      <c r="F143" s="3" t="s">
        <v>1341</v>
      </c>
      <c r="G143" s="3" t="s">
        <v>496</v>
      </c>
      <c r="H143" s="4">
        <v>47550</v>
      </c>
      <c r="I143" s="4">
        <v>47550</v>
      </c>
      <c r="J143" s="26">
        <v>0</v>
      </c>
      <c r="K143" s="5"/>
    </row>
    <row r="144" spans="1:11" x14ac:dyDescent="0.3">
      <c r="A144" s="37" t="s">
        <v>118</v>
      </c>
      <c r="B144" s="3" t="s">
        <v>119</v>
      </c>
      <c r="C144" s="3" t="s">
        <v>739</v>
      </c>
      <c r="D144" s="3" t="s">
        <v>740</v>
      </c>
      <c r="E144" s="3">
        <v>3525096</v>
      </c>
      <c r="F144" s="3" t="s">
        <v>1341</v>
      </c>
      <c r="G144" s="3" t="s">
        <v>496</v>
      </c>
      <c r="H144" s="4">
        <v>43750</v>
      </c>
      <c r="I144" s="4">
        <v>43260</v>
      </c>
      <c r="J144" s="26">
        <v>-1.1199999999999988</v>
      </c>
      <c r="K144" s="5"/>
    </row>
    <row r="145" spans="1:11" x14ac:dyDescent="0.3">
      <c r="A145" s="37" t="s">
        <v>102</v>
      </c>
      <c r="B145" s="3" t="s">
        <v>103</v>
      </c>
      <c r="C145" s="3" t="s">
        <v>216</v>
      </c>
      <c r="D145" s="3" t="s">
        <v>217</v>
      </c>
      <c r="E145" s="3">
        <v>3525096</v>
      </c>
      <c r="F145" s="3" t="s">
        <v>1342</v>
      </c>
      <c r="G145" s="3" t="s">
        <v>1343</v>
      </c>
      <c r="H145" s="4">
        <v>13383.333333299999</v>
      </c>
      <c r="I145" s="4">
        <v>13740</v>
      </c>
      <c r="J145" s="26">
        <v>2.665006226905775</v>
      </c>
      <c r="K145" s="5"/>
    </row>
    <row r="146" spans="1:11" x14ac:dyDescent="0.3">
      <c r="A146" s="37" t="s">
        <v>118</v>
      </c>
      <c r="B146" s="3" t="s">
        <v>119</v>
      </c>
      <c r="C146" s="3" t="s">
        <v>256</v>
      </c>
      <c r="D146" s="3" t="s">
        <v>257</v>
      </c>
      <c r="E146" s="3">
        <v>3525096</v>
      </c>
      <c r="F146" s="3" t="s">
        <v>1342</v>
      </c>
      <c r="G146" s="3" t="s">
        <v>1343</v>
      </c>
      <c r="H146" s="4">
        <v>12933.333333299999</v>
      </c>
      <c r="I146" s="4">
        <v>12933.333333299999</v>
      </c>
      <c r="J146" s="26">
        <v>0</v>
      </c>
      <c r="K146" s="5"/>
    </row>
    <row r="147" spans="1:11" x14ac:dyDescent="0.3">
      <c r="A147" s="37" t="s">
        <v>102</v>
      </c>
      <c r="B147" s="3" t="s">
        <v>103</v>
      </c>
      <c r="C147" s="3" t="s">
        <v>216</v>
      </c>
      <c r="D147" s="3" t="s">
        <v>217</v>
      </c>
      <c r="E147" s="3">
        <v>3525096</v>
      </c>
      <c r="F147" s="3" t="s">
        <v>1342</v>
      </c>
      <c r="G147" s="3" t="s">
        <v>1115</v>
      </c>
      <c r="H147" s="4">
        <v>66100</v>
      </c>
      <c r="I147" s="4">
        <v>66675</v>
      </c>
      <c r="J147" s="26">
        <v>0.86989409984872257</v>
      </c>
      <c r="K147" s="5"/>
    </row>
    <row r="148" spans="1:11" x14ac:dyDescent="0.3">
      <c r="A148" s="37" t="s">
        <v>102</v>
      </c>
      <c r="B148" s="3" t="s">
        <v>103</v>
      </c>
      <c r="C148" s="3" t="s">
        <v>248</v>
      </c>
      <c r="D148" s="3" t="s">
        <v>249</v>
      </c>
      <c r="E148" s="3">
        <v>3525096</v>
      </c>
      <c r="F148" s="3" t="s">
        <v>1342</v>
      </c>
      <c r="G148" s="3" t="s">
        <v>1115</v>
      </c>
      <c r="H148" s="4">
        <v>73800</v>
      </c>
      <c r="I148" s="4">
        <v>74825</v>
      </c>
      <c r="J148" s="26">
        <v>1.388888888888884</v>
      </c>
      <c r="K148" s="5"/>
    </row>
    <row r="149" spans="1:11" x14ac:dyDescent="0.3">
      <c r="A149" s="37" t="s">
        <v>118</v>
      </c>
      <c r="B149" s="3" t="s">
        <v>119</v>
      </c>
      <c r="C149" s="3" t="s">
        <v>256</v>
      </c>
      <c r="D149" s="3" t="s">
        <v>257</v>
      </c>
      <c r="E149" s="3">
        <v>3525096</v>
      </c>
      <c r="F149" s="3" t="s">
        <v>1342</v>
      </c>
      <c r="G149" s="3" t="s">
        <v>1115</v>
      </c>
      <c r="H149" s="4">
        <v>68175</v>
      </c>
      <c r="I149" s="4">
        <v>71100</v>
      </c>
      <c r="J149" s="26">
        <v>4.2904290429042868</v>
      </c>
      <c r="K149" s="5"/>
    </row>
    <row r="150" spans="1:11" x14ac:dyDescent="0.3">
      <c r="A150" s="37" t="s">
        <v>118</v>
      </c>
      <c r="B150" s="3" t="s">
        <v>119</v>
      </c>
      <c r="C150" s="3" t="s">
        <v>258</v>
      </c>
      <c r="D150" s="3" t="s">
        <v>259</v>
      </c>
      <c r="E150" s="3">
        <v>3525096</v>
      </c>
      <c r="F150" s="3" t="s">
        <v>1342</v>
      </c>
      <c r="G150" s="3" t="s">
        <v>1115</v>
      </c>
      <c r="H150" s="4">
        <v>74550</v>
      </c>
      <c r="I150" s="4">
        <v>74700</v>
      </c>
      <c r="J150" s="26">
        <v>0.2012072434607548</v>
      </c>
      <c r="K150" s="5"/>
    </row>
    <row r="151" spans="1:11" x14ac:dyDescent="0.3">
      <c r="A151" s="37" t="s">
        <v>102</v>
      </c>
      <c r="B151" s="3" t="s">
        <v>103</v>
      </c>
      <c r="C151" s="3" t="s">
        <v>216</v>
      </c>
      <c r="D151" s="3" t="s">
        <v>217</v>
      </c>
      <c r="E151" s="3">
        <v>3525096</v>
      </c>
      <c r="F151" s="3" t="s">
        <v>1342</v>
      </c>
      <c r="G151" s="3" t="s">
        <v>980</v>
      </c>
      <c r="H151" s="4">
        <v>116433.3333333</v>
      </c>
      <c r="I151" s="4">
        <v>118766.6666667</v>
      </c>
      <c r="J151" s="26">
        <v>2.0040080160898865</v>
      </c>
      <c r="K151" s="5"/>
    </row>
    <row r="152" spans="1:11" x14ac:dyDescent="0.3">
      <c r="A152" s="37" t="s">
        <v>102</v>
      </c>
      <c r="B152" s="3" t="s">
        <v>103</v>
      </c>
      <c r="C152" s="3" t="s">
        <v>248</v>
      </c>
      <c r="D152" s="3" t="s">
        <v>249</v>
      </c>
      <c r="E152" s="3">
        <v>3525096</v>
      </c>
      <c r="F152" s="3" t="s">
        <v>1342</v>
      </c>
      <c r="G152" s="3" t="s">
        <v>980</v>
      </c>
      <c r="H152" s="4">
        <v>126733.3333333</v>
      </c>
      <c r="I152" s="4">
        <v>126733.3333333</v>
      </c>
      <c r="J152" s="26">
        <v>0</v>
      </c>
      <c r="K152" s="5"/>
    </row>
    <row r="153" spans="1:11" x14ac:dyDescent="0.3">
      <c r="A153" s="54" t="s">
        <v>118</v>
      </c>
      <c r="B153" s="51" t="s">
        <v>119</v>
      </c>
      <c r="C153" s="51" t="s">
        <v>256</v>
      </c>
      <c r="D153" s="51" t="s">
        <v>257</v>
      </c>
      <c r="E153" s="51">
        <v>3525096</v>
      </c>
      <c r="F153" s="51" t="s">
        <v>1342</v>
      </c>
      <c r="G153" s="51" t="s">
        <v>980</v>
      </c>
      <c r="H153" s="52">
        <v>121025</v>
      </c>
      <c r="I153" s="52">
        <v>128500</v>
      </c>
      <c r="J153" s="53">
        <v>6.1764098326791972</v>
      </c>
      <c r="K153" s="5"/>
    </row>
    <row r="155" spans="1:11" x14ac:dyDescent="0.3">
      <c r="A155" s="136" t="s">
        <v>1555</v>
      </c>
      <c r="B155" s="137"/>
      <c r="C155" s="137"/>
      <c r="D155" s="137"/>
      <c r="E155" s="137"/>
      <c r="F155" s="137"/>
      <c r="G155" s="137"/>
      <c r="H155" s="137"/>
      <c r="I155" s="137"/>
      <c r="J155" s="137"/>
    </row>
    <row r="156" spans="1:11" ht="30" customHeight="1" x14ac:dyDescent="0.3">
      <c r="A156" s="139" t="s">
        <v>275</v>
      </c>
      <c r="B156" s="139"/>
      <c r="C156" s="139"/>
      <c r="D156" s="139"/>
      <c r="E156" s="139"/>
      <c r="F156" s="139"/>
      <c r="G156" s="139"/>
      <c r="H156" s="139"/>
      <c r="I156" s="139"/>
      <c r="J156" s="139"/>
    </row>
    <row r="157" spans="1:11" x14ac:dyDescent="0.3">
      <c r="A157" s="140" t="s">
        <v>1814</v>
      </c>
      <c r="B157" s="141"/>
      <c r="C157" s="141"/>
      <c r="D157" s="141"/>
      <c r="E157" s="141"/>
      <c r="F157" s="141"/>
      <c r="G157" s="141"/>
      <c r="H157" s="141"/>
      <c r="I157" s="141"/>
      <c r="J157" s="141"/>
    </row>
  </sheetData>
  <sortState xmlns:xlrd2="http://schemas.microsoft.com/office/spreadsheetml/2017/richdata2" ref="A8:K153">
    <sortCondition ref="C8:C153"/>
  </sortState>
  <mergeCells count="7">
    <mergeCell ref="A157:J157"/>
    <mergeCell ref="K1:K2"/>
    <mergeCell ref="A3:J4"/>
    <mergeCell ref="A1:J2"/>
    <mergeCell ref="A5:J5"/>
    <mergeCell ref="A155:J155"/>
    <mergeCell ref="A156:J156"/>
  </mergeCells>
  <phoneticPr fontId="17" type="noConversion"/>
  <hyperlinks>
    <hyperlink ref="K1" location="Índice!A1" display="Regresar al índice" xr:uid="{00000000-0004-0000-0B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A7:C7 L136:XFD137 L116:XFD118 A8:K153"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K115"/>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1.28515625" style="2" customWidth="1"/>
    <col min="4" max="4" width="21.85546875" style="2" customWidth="1"/>
    <col min="5" max="5" width="10.7109375" style="2" customWidth="1"/>
    <col min="6" max="6" width="18.28515625" style="6" bestFit="1" customWidth="1"/>
    <col min="7" max="7" width="19"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52"/>
      <c r="B4" s="153"/>
      <c r="C4" s="153"/>
      <c r="D4" s="153"/>
      <c r="E4" s="153"/>
      <c r="F4" s="153"/>
      <c r="G4" s="153"/>
      <c r="H4" s="153"/>
      <c r="I4" s="153"/>
      <c r="J4" s="154"/>
    </row>
    <row r="5" spans="1:11" s="1" customFormat="1" ht="36" customHeight="1" x14ac:dyDescent="0.2">
      <c r="A5" s="149" t="s">
        <v>1344</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68</v>
      </c>
      <c r="B8" s="3" t="s">
        <v>69</v>
      </c>
      <c r="C8" s="3" t="s">
        <v>70</v>
      </c>
      <c r="D8" s="3" t="s">
        <v>71</v>
      </c>
      <c r="E8" s="3">
        <v>3466101</v>
      </c>
      <c r="F8" s="3" t="s">
        <v>1345</v>
      </c>
      <c r="G8" s="3" t="s">
        <v>918</v>
      </c>
      <c r="H8" s="4">
        <v>10536.363636399999</v>
      </c>
      <c r="I8" s="4">
        <v>10720</v>
      </c>
      <c r="J8" s="26">
        <v>1.7428817942994224</v>
      </c>
      <c r="K8" s="5"/>
    </row>
    <row r="9" spans="1:11" x14ac:dyDescent="0.3">
      <c r="A9" s="37" t="s">
        <v>68</v>
      </c>
      <c r="B9" s="3" t="s">
        <v>69</v>
      </c>
      <c r="C9" s="3" t="s">
        <v>76</v>
      </c>
      <c r="D9" s="3" t="s">
        <v>77</v>
      </c>
      <c r="E9" s="3">
        <v>3466101</v>
      </c>
      <c r="F9" s="3" t="s">
        <v>1345</v>
      </c>
      <c r="G9" s="3" t="s">
        <v>918</v>
      </c>
      <c r="H9" s="4">
        <v>12200</v>
      </c>
      <c r="I9" s="4">
        <v>12000</v>
      </c>
      <c r="J9" s="26">
        <v>-1.6393442622950838</v>
      </c>
      <c r="K9" s="5"/>
    </row>
    <row r="10" spans="1:11" x14ac:dyDescent="0.3">
      <c r="A10" s="37" t="s">
        <v>68</v>
      </c>
      <c r="B10" s="3" t="s">
        <v>69</v>
      </c>
      <c r="C10" s="3" t="s">
        <v>241</v>
      </c>
      <c r="D10" s="3" t="s">
        <v>242</v>
      </c>
      <c r="E10" s="3">
        <v>3466101</v>
      </c>
      <c r="F10" s="3" t="s">
        <v>1345</v>
      </c>
      <c r="G10" s="3" t="s">
        <v>918</v>
      </c>
      <c r="H10" s="4">
        <v>11533.333333299999</v>
      </c>
      <c r="I10" s="4">
        <v>10507.5</v>
      </c>
      <c r="J10" s="26">
        <v>-8.8945086702569185</v>
      </c>
      <c r="K10" s="5"/>
    </row>
    <row r="11" spans="1:11" x14ac:dyDescent="0.3">
      <c r="A11" s="37" t="s">
        <v>68</v>
      </c>
      <c r="B11" s="3" t="s">
        <v>69</v>
      </c>
      <c r="C11" s="3" t="s">
        <v>362</v>
      </c>
      <c r="D11" s="3" t="s">
        <v>363</v>
      </c>
      <c r="E11" s="3">
        <v>3466101</v>
      </c>
      <c r="F11" s="3" t="s">
        <v>1345</v>
      </c>
      <c r="G11" s="3" t="s">
        <v>918</v>
      </c>
      <c r="H11" s="4">
        <v>10070</v>
      </c>
      <c r="I11" s="4">
        <v>10160</v>
      </c>
      <c r="J11" s="26">
        <v>0.89374379344588917</v>
      </c>
      <c r="K11" s="5"/>
    </row>
    <row r="12" spans="1:11" x14ac:dyDescent="0.3">
      <c r="A12" s="37" t="s">
        <v>68</v>
      </c>
      <c r="B12" s="3" t="s">
        <v>69</v>
      </c>
      <c r="C12" s="3" t="s">
        <v>80</v>
      </c>
      <c r="D12" s="3" t="s">
        <v>81</v>
      </c>
      <c r="E12" s="3">
        <v>3466101</v>
      </c>
      <c r="F12" s="3" t="s">
        <v>1345</v>
      </c>
      <c r="G12" s="3" t="s">
        <v>918</v>
      </c>
      <c r="H12" s="4">
        <v>10156.25</v>
      </c>
      <c r="I12" s="4">
        <v>10232.5</v>
      </c>
      <c r="J12" s="26">
        <v>0.75076923076922153</v>
      </c>
      <c r="K12" s="5"/>
    </row>
    <row r="13" spans="1:11" x14ac:dyDescent="0.3">
      <c r="A13" s="37" t="s">
        <v>68</v>
      </c>
      <c r="B13" s="3" t="s">
        <v>69</v>
      </c>
      <c r="C13" s="3" t="s">
        <v>282</v>
      </c>
      <c r="D13" s="3" t="s">
        <v>283</v>
      </c>
      <c r="E13" s="3">
        <v>3466101</v>
      </c>
      <c r="F13" s="3" t="s">
        <v>1345</v>
      </c>
      <c r="G13" s="3" t="s">
        <v>918</v>
      </c>
      <c r="H13" s="4">
        <v>9750</v>
      </c>
      <c r="I13" s="4">
        <v>9376.6666667000009</v>
      </c>
      <c r="J13" s="26">
        <v>-3.82905982871794</v>
      </c>
      <c r="K13" s="5"/>
    </row>
    <row r="14" spans="1:11" x14ac:dyDescent="0.3">
      <c r="A14" s="37" t="s">
        <v>68</v>
      </c>
      <c r="B14" s="3" t="s">
        <v>69</v>
      </c>
      <c r="C14" s="3" t="s">
        <v>284</v>
      </c>
      <c r="D14" s="3" t="s">
        <v>267</v>
      </c>
      <c r="E14" s="3">
        <v>3466101</v>
      </c>
      <c r="F14" s="3" t="s">
        <v>1345</v>
      </c>
      <c r="G14" s="3" t="s">
        <v>918</v>
      </c>
      <c r="H14" s="4">
        <v>9662.5</v>
      </c>
      <c r="I14" s="4">
        <v>9420</v>
      </c>
      <c r="J14" s="26">
        <v>-2.5097024579560201</v>
      </c>
      <c r="K14" s="5"/>
    </row>
    <row r="15" spans="1:11" x14ac:dyDescent="0.3">
      <c r="A15" s="37" t="s">
        <v>68</v>
      </c>
      <c r="B15" s="3" t="s">
        <v>69</v>
      </c>
      <c r="C15" s="3" t="s">
        <v>285</v>
      </c>
      <c r="D15" s="3" t="s">
        <v>286</v>
      </c>
      <c r="E15" s="3">
        <v>3466101</v>
      </c>
      <c r="F15" s="3" t="s">
        <v>1345</v>
      </c>
      <c r="G15" s="3" t="s">
        <v>918</v>
      </c>
      <c r="H15" s="4">
        <v>10350</v>
      </c>
      <c r="I15" s="4">
        <v>10300</v>
      </c>
      <c r="J15" s="26">
        <v>-0.48309178743961567</v>
      </c>
      <c r="K15" s="5"/>
    </row>
    <row r="16" spans="1:11" x14ac:dyDescent="0.3">
      <c r="A16" s="37" t="s">
        <v>68</v>
      </c>
      <c r="B16" s="3" t="s">
        <v>69</v>
      </c>
      <c r="C16" s="3" t="s">
        <v>90</v>
      </c>
      <c r="D16" s="3" t="s">
        <v>91</v>
      </c>
      <c r="E16" s="3">
        <v>3466101</v>
      </c>
      <c r="F16" s="3" t="s">
        <v>1345</v>
      </c>
      <c r="G16" s="3" t="s">
        <v>918</v>
      </c>
      <c r="H16" s="4">
        <v>9737.5</v>
      </c>
      <c r="I16" s="4">
        <v>9737.5</v>
      </c>
      <c r="J16" s="26">
        <v>0</v>
      </c>
      <c r="K16" s="5"/>
    </row>
    <row r="17" spans="1:11" x14ac:dyDescent="0.3">
      <c r="A17" s="37" t="s">
        <v>68</v>
      </c>
      <c r="B17" s="3" t="s">
        <v>69</v>
      </c>
      <c r="C17" s="3" t="s">
        <v>97</v>
      </c>
      <c r="D17" s="3" t="s">
        <v>98</v>
      </c>
      <c r="E17" s="3">
        <v>3466101</v>
      </c>
      <c r="F17" s="3" t="s">
        <v>1345</v>
      </c>
      <c r="G17" s="3" t="s">
        <v>918</v>
      </c>
      <c r="H17" s="4">
        <v>9470.8333332999991</v>
      </c>
      <c r="I17" s="4">
        <v>9471.6666667000009</v>
      </c>
      <c r="J17" s="26">
        <v>8.7989448306791118E-3</v>
      </c>
      <c r="K17" s="5"/>
    </row>
    <row r="18" spans="1:11" x14ac:dyDescent="0.3">
      <c r="A18" s="37" t="s">
        <v>99</v>
      </c>
      <c r="B18" s="3" t="s">
        <v>100</v>
      </c>
      <c r="C18" s="3" t="s">
        <v>101</v>
      </c>
      <c r="D18" s="3" t="s">
        <v>100</v>
      </c>
      <c r="E18" s="3">
        <v>3466101</v>
      </c>
      <c r="F18" s="3" t="s">
        <v>1345</v>
      </c>
      <c r="G18" s="3" t="s">
        <v>918</v>
      </c>
      <c r="H18" s="4" t="s">
        <v>94</v>
      </c>
      <c r="I18" s="4">
        <v>9750</v>
      </c>
      <c r="J18" s="26" t="s">
        <v>94</v>
      </c>
      <c r="K18" s="5"/>
    </row>
    <row r="19" spans="1:11" x14ac:dyDescent="0.3">
      <c r="A19" s="37" t="s">
        <v>451</v>
      </c>
      <c r="B19" s="3" t="s">
        <v>452</v>
      </c>
      <c r="C19" s="3" t="s">
        <v>660</v>
      </c>
      <c r="D19" s="3" t="s">
        <v>661</v>
      </c>
      <c r="E19" s="3">
        <v>3466101</v>
      </c>
      <c r="F19" s="3" t="s">
        <v>1345</v>
      </c>
      <c r="G19" s="3" t="s">
        <v>918</v>
      </c>
      <c r="H19" s="4">
        <v>11875</v>
      </c>
      <c r="I19" s="4">
        <v>12000</v>
      </c>
      <c r="J19" s="26">
        <v>1.0526315789473717</v>
      </c>
      <c r="K19" s="5"/>
    </row>
    <row r="20" spans="1:11" x14ac:dyDescent="0.3">
      <c r="A20" s="37" t="s">
        <v>102</v>
      </c>
      <c r="B20" s="3" t="s">
        <v>103</v>
      </c>
      <c r="C20" s="3" t="s">
        <v>216</v>
      </c>
      <c r="D20" s="3" t="s">
        <v>217</v>
      </c>
      <c r="E20" s="3">
        <v>3466101</v>
      </c>
      <c r="F20" s="3" t="s">
        <v>1345</v>
      </c>
      <c r="G20" s="3" t="s">
        <v>918</v>
      </c>
      <c r="H20" s="4">
        <v>10300</v>
      </c>
      <c r="I20" s="4">
        <v>9900</v>
      </c>
      <c r="J20" s="26">
        <v>-3.8834951456310662</v>
      </c>
      <c r="K20" s="5"/>
    </row>
    <row r="21" spans="1:11" x14ac:dyDescent="0.3">
      <c r="A21" s="37" t="s">
        <v>102</v>
      </c>
      <c r="B21" s="3" t="s">
        <v>103</v>
      </c>
      <c r="C21" s="3" t="s">
        <v>248</v>
      </c>
      <c r="D21" s="3" t="s">
        <v>249</v>
      </c>
      <c r="E21" s="3">
        <v>3466101</v>
      </c>
      <c r="F21" s="3" t="s">
        <v>1345</v>
      </c>
      <c r="G21" s="3" t="s">
        <v>918</v>
      </c>
      <c r="H21" s="4">
        <v>10375</v>
      </c>
      <c r="I21" s="4">
        <v>10310</v>
      </c>
      <c r="J21" s="26">
        <v>-0.62650602409638489</v>
      </c>
      <c r="K21" s="5"/>
    </row>
    <row r="22" spans="1:11" x14ac:dyDescent="0.3">
      <c r="A22" s="37" t="s">
        <v>102</v>
      </c>
      <c r="B22" s="3" t="s">
        <v>103</v>
      </c>
      <c r="C22" s="3" t="s">
        <v>289</v>
      </c>
      <c r="D22" s="3" t="s">
        <v>290</v>
      </c>
      <c r="E22" s="3">
        <v>3466101</v>
      </c>
      <c r="F22" s="3" t="s">
        <v>1345</v>
      </c>
      <c r="G22" s="3" t="s">
        <v>918</v>
      </c>
      <c r="H22" s="4">
        <v>11500</v>
      </c>
      <c r="I22" s="4">
        <v>11750</v>
      </c>
      <c r="J22" s="26">
        <v>2.1739130434782705</v>
      </c>
      <c r="K22" s="5"/>
    </row>
    <row r="23" spans="1:11" x14ac:dyDescent="0.3">
      <c r="A23" s="37" t="s">
        <v>102</v>
      </c>
      <c r="B23" s="3" t="s">
        <v>103</v>
      </c>
      <c r="C23" s="3" t="s">
        <v>434</v>
      </c>
      <c r="D23" s="3" t="s">
        <v>435</v>
      </c>
      <c r="E23" s="3">
        <v>3466101</v>
      </c>
      <c r="F23" s="3" t="s">
        <v>1345</v>
      </c>
      <c r="G23" s="3" t="s">
        <v>918</v>
      </c>
      <c r="H23" s="4">
        <v>12333.333333299999</v>
      </c>
      <c r="I23" s="4">
        <v>12333.333333299999</v>
      </c>
      <c r="J23" s="26">
        <v>0</v>
      </c>
      <c r="K23" s="5"/>
    </row>
    <row r="24" spans="1:11" x14ac:dyDescent="0.3">
      <c r="A24" s="37" t="s">
        <v>102</v>
      </c>
      <c r="B24" s="3" t="s">
        <v>103</v>
      </c>
      <c r="C24" s="3" t="s">
        <v>106</v>
      </c>
      <c r="D24" s="3" t="s">
        <v>107</v>
      </c>
      <c r="E24" s="3">
        <v>3466101</v>
      </c>
      <c r="F24" s="3" t="s">
        <v>1345</v>
      </c>
      <c r="G24" s="3" t="s">
        <v>918</v>
      </c>
      <c r="H24" s="4">
        <v>10875</v>
      </c>
      <c r="I24" s="4">
        <v>11125</v>
      </c>
      <c r="J24" s="26">
        <v>2.2988505747126409</v>
      </c>
      <c r="K24" s="5"/>
    </row>
    <row r="25" spans="1:11" x14ac:dyDescent="0.3">
      <c r="A25" s="37" t="s">
        <v>108</v>
      </c>
      <c r="B25" s="3" t="s">
        <v>109</v>
      </c>
      <c r="C25" s="3" t="s">
        <v>881</v>
      </c>
      <c r="D25" s="3" t="s">
        <v>882</v>
      </c>
      <c r="E25" s="3">
        <v>3466101</v>
      </c>
      <c r="F25" s="3" t="s">
        <v>1345</v>
      </c>
      <c r="G25" s="3" t="s">
        <v>918</v>
      </c>
      <c r="H25" s="4">
        <v>10080</v>
      </c>
      <c r="I25" s="4">
        <v>10146</v>
      </c>
      <c r="J25" s="26">
        <v>0.65476190476190244</v>
      </c>
      <c r="K25" s="5"/>
    </row>
    <row r="26" spans="1:11" x14ac:dyDescent="0.3">
      <c r="A26" s="37" t="s">
        <v>420</v>
      </c>
      <c r="B26" s="3" t="s">
        <v>421</v>
      </c>
      <c r="C26" s="3" t="s">
        <v>424</v>
      </c>
      <c r="D26" s="3" t="s">
        <v>425</v>
      </c>
      <c r="E26" s="3">
        <v>3466101</v>
      </c>
      <c r="F26" s="3" t="s">
        <v>1345</v>
      </c>
      <c r="G26" s="3" t="s">
        <v>918</v>
      </c>
      <c r="H26" s="4">
        <v>10250</v>
      </c>
      <c r="I26" s="4">
        <v>11125</v>
      </c>
      <c r="J26" s="26">
        <v>8.5365853658536661</v>
      </c>
      <c r="K26" s="5"/>
    </row>
    <row r="27" spans="1:11" x14ac:dyDescent="0.3">
      <c r="A27" s="37" t="s">
        <v>420</v>
      </c>
      <c r="B27" s="3" t="s">
        <v>421</v>
      </c>
      <c r="C27" s="3" t="s">
        <v>835</v>
      </c>
      <c r="D27" s="3" t="s">
        <v>836</v>
      </c>
      <c r="E27" s="3">
        <v>3466101</v>
      </c>
      <c r="F27" s="3" t="s">
        <v>1345</v>
      </c>
      <c r="G27" s="3" t="s">
        <v>918</v>
      </c>
      <c r="H27" s="4">
        <v>10375</v>
      </c>
      <c r="I27" s="4">
        <v>10375</v>
      </c>
      <c r="J27" s="26">
        <v>0</v>
      </c>
      <c r="K27" s="5"/>
    </row>
    <row r="28" spans="1:11" x14ac:dyDescent="0.3">
      <c r="A28" s="37" t="s">
        <v>420</v>
      </c>
      <c r="B28" s="3" t="s">
        <v>421</v>
      </c>
      <c r="C28" s="3" t="s">
        <v>422</v>
      </c>
      <c r="D28" s="3" t="s">
        <v>423</v>
      </c>
      <c r="E28" s="3">
        <v>3466101</v>
      </c>
      <c r="F28" s="3" t="s">
        <v>1345</v>
      </c>
      <c r="G28" s="3" t="s">
        <v>918</v>
      </c>
      <c r="H28" s="4">
        <v>10800</v>
      </c>
      <c r="I28" s="4">
        <v>10800</v>
      </c>
      <c r="J28" s="26">
        <v>0</v>
      </c>
      <c r="K28" s="5"/>
    </row>
    <row r="29" spans="1:11" x14ac:dyDescent="0.3">
      <c r="A29" s="37" t="s">
        <v>420</v>
      </c>
      <c r="B29" s="3" t="s">
        <v>421</v>
      </c>
      <c r="C29" s="3" t="s">
        <v>426</v>
      </c>
      <c r="D29" s="3" t="s">
        <v>427</v>
      </c>
      <c r="E29" s="3">
        <v>3466101</v>
      </c>
      <c r="F29" s="3" t="s">
        <v>1345</v>
      </c>
      <c r="G29" s="3" t="s">
        <v>918</v>
      </c>
      <c r="H29" s="4">
        <v>10675</v>
      </c>
      <c r="I29" s="4">
        <v>10675</v>
      </c>
      <c r="J29" s="26">
        <v>0</v>
      </c>
      <c r="K29" s="5"/>
    </row>
    <row r="30" spans="1:11" x14ac:dyDescent="0.3">
      <c r="A30" s="37" t="s">
        <v>220</v>
      </c>
      <c r="B30" s="3" t="s">
        <v>221</v>
      </c>
      <c r="C30" s="3" t="s">
        <v>299</v>
      </c>
      <c r="D30" s="3" t="s">
        <v>300</v>
      </c>
      <c r="E30" s="3">
        <v>3466101</v>
      </c>
      <c r="F30" s="3" t="s">
        <v>1345</v>
      </c>
      <c r="G30" s="3" t="s">
        <v>918</v>
      </c>
      <c r="H30" s="4">
        <v>10500</v>
      </c>
      <c r="I30" s="4">
        <v>11000</v>
      </c>
      <c r="J30" s="26">
        <v>4.7619047619047672</v>
      </c>
      <c r="K30" s="5"/>
    </row>
    <row r="31" spans="1:11" x14ac:dyDescent="0.3">
      <c r="A31" s="37" t="s">
        <v>220</v>
      </c>
      <c r="B31" s="3" t="s">
        <v>221</v>
      </c>
      <c r="C31" s="3" t="s">
        <v>401</v>
      </c>
      <c r="D31" s="3" t="s">
        <v>402</v>
      </c>
      <c r="E31" s="3">
        <v>3466101</v>
      </c>
      <c r="F31" s="3" t="s">
        <v>1345</v>
      </c>
      <c r="G31" s="3" t="s">
        <v>918</v>
      </c>
      <c r="H31" s="4">
        <v>12850</v>
      </c>
      <c r="I31" s="4">
        <v>13366.666666700001</v>
      </c>
      <c r="J31" s="26">
        <v>4.0207522700389076</v>
      </c>
      <c r="K31" s="5"/>
    </row>
    <row r="32" spans="1:11" x14ac:dyDescent="0.3">
      <c r="A32" s="37" t="s">
        <v>114</v>
      </c>
      <c r="B32" s="3" t="s">
        <v>115</v>
      </c>
      <c r="C32" s="3" t="s">
        <v>406</v>
      </c>
      <c r="D32" s="3" t="s">
        <v>407</v>
      </c>
      <c r="E32" s="3">
        <v>3466101</v>
      </c>
      <c r="F32" s="3" t="s">
        <v>1345</v>
      </c>
      <c r="G32" s="3" t="s">
        <v>918</v>
      </c>
      <c r="H32" s="4">
        <v>11250</v>
      </c>
      <c r="I32" s="4">
        <v>11250</v>
      </c>
      <c r="J32" s="26">
        <v>0</v>
      </c>
      <c r="K32" s="5"/>
    </row>
    <row r="33" spans="1:11" x14ac:dyDescent="0.3">
      <c r="A33" s="37" t="s">
        <v>114</v>
      </c>
      <c r="B33" s="3" t="s">
        <v>115</v>
      </c>
      <c r="C33" s="3" t="s">
        <v>517</v>
      </c>
      <c r="D33" s="3" t="s">
        <v>518</v>
      </c>
      <c r="E33" s="3">
        <v>3466101</v>
      </c>
      <c r="F33" s="3" t="s">
        <v>1345</v>
      </c>
      <c r="G33" s="3" t="s">
        <v>918</v>
      </c>
      <c r="H33" s="4">
        <v>10950</v>
      </c>
      <c r="I33" s="4">
        <v>11050</v>
      </c>
      <c r="J33" s="26">
        <v>0.91324200913243114</v>
      </c>
      <c r="K33" s="5"/>
    </row>
    <row r="34" spans="1:11" x14ac:dyDescent="0.3">
      <c r="A34" s="37" t="s">
        <v>114</v>
      </c>
      <c r="B34" s="3" t="s">
        <v>115</v>
      </c>
      <c r="C34" s="3" t="s">
        <v>116</v>
      </c>
      <c r="D34" s="3" t="s">
        <v>117</v>
      </c>
      <c r="E34" s="3">
        <v>3466101</v>
      </c>
      <c r="F34" s="3" t="s">
        <v>1345</v>
      </c>
      <c r="G34" s="3" t="s">
        <v>918</v>
      </c>
      <c r="H34" s="4">
        <v>11350</v>
      </c>
      <c r="I34" s="4">
        <v>11100</v>
      </c>
      <c r="J34" s="26">
        <v>-2.2026431718061623</v>
      </c>
      <c r="K34" s="5"/>
    </row>
    <row r="35" spans="1:11" x14ac:dyDescent="0.3">
      <c r="A35" s="37" t="s">
        <v>455</v>
      </c>
      <c r="B35" s="3" t="s">
        <v>263</v>
      </c>
      <c r="C35" s="3" t="s">
        <v>458</v>
      </c>
      <c r="D35" s="3" t="s">
        <v>459</v>
      </c>
      <c r="E35" s="3">
        <v>3466101</v>
      </c>
      <c r="F35" s="3" t="s">
        <v>1345</v>
      </c>
      <c r="G35" s="3" t="s">
        <v>918</v>
      </c>
      <c r="H35" s="4">
        <v>11240</v>
      </c>
      <c r="I35" s="4">
        <v>11240</v>
      </c>
      <c r="J35" s="26">
        <v>0</v>
      </c>
      <c r="K35" s="5"/>
    </row>
    <row r="36" spans="1:11" x14ac:dyDescent="0.3">
      <c r="A36" s="37" t="s">
        <v>455</v>
      </c>
      <c r="B36" s="3" t="s">
        <v>263</v>
      </c>
      <c r="C36" s="3" t="s">
        <v>456</v>
      </c>
      <c r="D36" s="3" t="s">
        <v>457</v>
      </c>
      <c r="E36" s="3">
        <v>3466101</v>
      </c>
      <c r="F36" s="3" t="s">
        <v>1345</v>
      </c>
      <c r="G36" s="3" t="s">
        <v>918</v>
      </c>
      <c r="H36" s="4">
        <v>9600</v>
      </c>
      <c r="I36" s="4">
        <v>9650</v>
      </c>
      <c r="J36" s="26">
        <v>0.52083333333332593</v>
      </c>
      <c r="K36" s="5"/>
    </row>
    <row r="37" spans="1:11" x14ac:dyDescent="0.3">
      <c r="A37" s="37" t="s">
        <v>455</v>
      </c>
      <c r="B37" s="3" t="s">
        <v>263</v>
      </c>
      <c r="C37" s="3" t="s">
        <v>481</v>
      </c>
      <c r="D37" s="3" t="s">
        <v>482</v>
      </c>
      <c r="E37" s="3">
        <v>3466101</v>
      </c>
      <c r="F37" s="3" t="s">
        <v>1345</v>
      </c>
      <c r="G37" s="3" t="s">
        <v>918</v>
      </c>
      <c r="H37" s="4">
        <v>11250</v>
      </c>
      <c r="I37" s="4">
        <v>11250</v>
      </c>
      <c r="J37" s="26">
        <v>0</v>
      </c>
      <c r="K37" s="5"/>
    </row>
    <row r="38" spans="1:11" x14ac:dyDescent="0.3">
      <c r="A38" s="37" t="s">
        <v>118</v>
      </c>
      <c r="B38" s="3" t="s">
        <v>119</v>
      </c>
      <c r="C38" s="3" t="s">
        <v>739</v>
      </c>
      <c r="D38" s="3" t="s">
        <v>740</v>
      </c>
      <c r="E38" s="3">
        <v>3466101</v>
      </c>
      <c r="F38" s="3" t="s">
        <v>1345</v>
      </c>
      <c r="G38" s="3" t="s">
        <v>918</v>
      </c>
      <c r="H38" s="4">
        <v>10350</v>
      </c>
      <c r="I38" s="4">
        <v>10575</v>
      </c>
      <c r="J38" s="26">
        <v>2.1739130434782705</v>
      </c>
      <c r="K38" s="5"/>
    </row>
    <row r="39" spans="1:11" x14ac:dyDescent="0.3">
      <c r="A39" s="37" t="s">
        <v>118</v>
      </c>
      <c r="B39" s="3" t="s">
        <v>119</v>
      </c>
      <c r="C39" s="3" t="s">
        <v>124</v>
      </c>
      <c r="D39" s="3" t="s">
        <v>125</v>
      </c>
      <c r="E39" s="3">
        <v>3466101</v>
      </c>
      <c r="F39" s="3" t="s">
        <v>1345</v>
      </c>
      <c r="G39" s="3" t="s">
        <v>918</v>
      </c>
      <c r="H39" s="4" t="s">
        <v>94</v>
      </c>
      <c r="I39" s="4">
        <v>11950</v>
      </c>
      <c r="J39" s="26" t="s">
        <v>94</v>
      </c>
      <c r="K39" s="5"/>
    </row>
    <row r="40" spans="1:11" x14ac:dyDescent="0.3">
      <c r="A40" s="37" t="s">
        <v>118</v>
      </c>
      <c r="B40" s="3" t="s">
        <v>119</v>
      </c>
      <c r="C40" s="3" t="s">
        <v>126</v>
      </c>
      <c r="D40" s="3" t="s">
        <v>127</v>
      </c>
      <c r="E40" s="3">
        <v>3466101</v>
      </c>
      <c r="F40" s="3" t="s">
        <v>1345</v>
      </c>
      <c r="G40" s="3" t="s">
        <v>918</v>
      </c>
      <c r="H40" s="4">
        <v>11333.333333299999</v>
      </c>
      <c r="I40" s="4">
        <v>11333.333333299999</v>
      </c>
      <c r="J40" s="26">
        <v>0</v>
      </c>
      <c r="K40" s="5"/>
    </row>
    <row r="41" spans="1:11" x14ac:dyDescent="0.3">
      <c r="A41" s="37" t="s">
        <v>118</v>
      </c>
      <c r="B41" s="3" t="s">
        <v>119</v>
      </c>
      <c r="C41" s="3" t="s">
        <v>128</v>
      </c>
      <c r="D41" s="3" t="s">
        <v>129</v>
      </c>
      <c r="E41" s="3">
        <v>3466101</v>
      </c>
      <c r="F41" s="3" t="s">
        <v>1345</v>
      </c>
      <c r="G41" s="3" t="s">
        <v>918</v>
      </c>
      <c r="H41" s="4">
        <v>10300</v>
      </c>
      <c r="I41" s="4">
        <v>10300</v>
      </c>
      <c r="J41" s="26">
        <v>0</v>
      </c>
      <c r="K41" s="5"/>
    </row>
    <row r="42" spans="1:11" x14ac:dyDescent="0.3">
      <c r="A42" s="37" t="s">
        <v>118</v>
      </c>
      <c r="B42" s="3" t="s">
        <v>119</v>
      </c>
      <c r="C42" s="3" t="s">
        <v>130</v>
      </c>
      <c r="D42" s="3" t="s">
        <v>131</v>
      </c>
      <c r="E42" s="3">
        <v>3466101</v>
      </c>
      <c r="F42" s="3" t="s">
        <v>1345</v>
      </c>
      <c r="G42" s="3" t="s">
        <v>918</v>
      </c>
      <c r="H42" s="4">
        <v>12000</v>
      </c>
      <c r="I42" s="4">
        <v>11100</v>
      </c>
      <c r="J42" s="26">
        <v>-7.4999999999999956</v>
      </c>
      <c r="K42" s="5"/>
    </row>
    <row r="43" spans="1:11" x14ac:dyDescent="0.3">
      <c r="A43" s="37" t="s">
        <v>118</v>
      </c>
      <c r="B43" s="3" t="s">
        <v>119</v>
      </c>
      <c r="C43" s="3" t="s">
        <v>305</v>
      </c>
      <c r="D43" s="3" t="s">
        <v>306</v>
      </c>
      <c r="E43" s="3">
        <v>3466101</v>
      </c>
      <c r="F43" s="3" t="s">
        <v>1345</v>
      </c>
      <c r="G43" s="3" t="s">
        <v>918</v>
      </c>
      <c r="H43" s="4">
        <v>11395</v>
      </c>
      <c r="I43" s="4">
        <v>10845</v>
      </c>
      <c r="J43" s="26">
        <v>-4.8266783677051279</v>
      </c>
      <c r="K43" s="5"/>
    </row>
    <row r="44" spans="1:11" x14ac:dyDescent="0.3">
      <c r="A44" s="37" t="s">
        <v>118</v>
      </c>
      <c r="B44" s="3" t="s">
        <v>119</v>
      </c>
      <c r="C44" s="3" t="s">
        <v>579</v>
      </c>
      <c r="D44" s="3" t="s">
        <v>580</v>
      </c>
      <c r="E44" s="3">
        <v>3466101</v>
      </c>
      <c r="F44" s="3" t="s">
        <v>1345</v>
      </c>
      <c r="G44" s="3" t="s">
        <v>918</v>
      </c>
      <c r="H44" s="4">
        <v>11000</v>
      </c>
      <c r="I44" s="4">
        <v>11000</v>
      </c>
      <c r="J44" s="26">
        <v>0</v>
      </c>
      <c r="K44" s="5"/>
    </row>
    <row r="45" spans="1:11" x14ac:dyDescent="0.3">
      <c r="A45" s="37" t="s">
        <v>118</v>
      </c>
      <c r="B45" s="3" t="s">
        <v>119</v>
      </c>
      <c r="C45" s="3" t="s">
        <v>260</v>
      </c>
      <c r="D45" s="3" t="s">
        <v>261</v>
      </c>
      <c r="E45" s="3">
        <v>3466101</v>
      </c>
      <c r="F45" s="3" t="s">
        <v>1345</v>
      </c>
      <c r="G45" s="3" t="s">
        <v>918</v>
      </c>
      <c r="H45" s="4">
        <v>10083.333333299999</v>
      </c>
      <c r="I45" s="4">
        <v>10083.333333299999</v>
      </c>
      <c r="J45" s="26">
        <v>0</v>
      </c>
      <c r="K45" s="5"/>
    </row>
    <row r="46" spans="1:11" x14ac:dyDescent="0.3">
      <c r="A46" s="37" t="s">
        <v>142</v>
      </c>
      <c r="B46" s="3" t="s">
        <v>143</v>
      </c>
      <c r="C46" s="3" t="s">
        <v>210</v>
      </c>
      <c r="D46" s="3" t="s">
        <v>211</v>
      </c>
      <c r="E46" s="3">
        <v>3466101</v>
      </c>
      <c r="F46" s="3" t="s">
        <v>1345</v>
      </c>
      <c r="G46" s="3" t="s">
        <v>918</v>
      </c>
      <c r="H46" s="4">
        <v>10850</v>
      </c>
      <c r="I46" s="4">
        <v>10850</v>
      </c>
      <c r="J46" s="26">
        <v>0</v>
      </c>
      <c r="K46" s="5"/>
    </row>
    <row r="47" spans="1:11" x14ac:dyDescent="0.3">
      <c r="A47" s="37" t="s">
        <v>142</v>
      </c>
      <c r="B47" s="3" t="s">
        <v>143</v>
      </c>
      <c r="C47" s="3" t="s">
        <v>372</v>
      </c>
      <c r="D47" s="3" t="s">
        <v>373</v>
      </c>
      <c r="E47" s="3">
        <v>3466101</v>
      </c>
      <c r="F47" s="3" t="s">
        <v>1345</v>
      </c>
      <c r="G47" s="3" t="s">
        <v>918</v>
      </c>
      <c r="H47" s="4">
        <v>10500</v>
      </c>
      <c r="I47" s="4">
        <v>10875</v>
      </c>
      <c r="J47" s="26">
        <v>3.5714285714285809</v>
      </c>
      <c r="K47" s="5"/>
    </row>
    <row r="48" spans="1:11" x14ac:dyDescent="0.3">
      <c r="A48" s="37" t="s">
        <v>142</v>
      </c>
      <c r="B48" s="3" t="s">
        <v>143</v>
      </c>
      <c r="C48" s="3" t="s">
        <v>144</v>
      </c>
      <c r="D48" s="3" t="s">
        <v>145</v>
      </c>
      <c r="E48" s="3">
        <v>3466101</v>
      </c>
      <c r="F48" s="3" t="s">
        <v>1345</v>
      </c>
      <c r="G48" s="3" t="s">
        <v>918</v>
      </c>
      <c r="H48" s="4">
        <v>10500</v>
      </c>
      <c r="I48" s="4">
        <v>11000</v>
      </c>
      <c r="J48" s="26">
        <v>4.7619047619047672</v>
      </c>
      <c r="K48" s="5"/>
    </row>
    <row r="49" spans="1:11" x14ac:dyDescent="0.3">
      <c r="A49" s="37" t="s">
        <v>142</v>
      </c>
      <c r="B49" s="3" t="s">
        <v>143</v>
      </c>
      <c r="C49" s="3" t="s">
        <v>385</v>
      </c>
      <c r="D49" s="3" t="s">
        <v>386</v>
      </c>
      <c r="E49" s="3">
        <v>3466101</v>
      </c>
      <c r="F49" s="3" t="s">
        <v>1345</v>
      </c>
      <c r="G49" s="3" t="s">
        <v>918</v>
      </c>
      <c r="H49" s="4">
        <v>11625</v>
      </c>
      <c r="I49" s="4">
        <v>11625</v>
      </c>
      <c r="J49" s="26">
        <v>0</v>
      </c>
      <c r="K49" s="5"/>
    </row>
    <row r="50" spans="1:11" x14ac:dyDescent="0.3">
      <c r="A50" s="37" t="s">
        <v>142</v>
      </c>
      <c r="B50" s="3" t="s">
        <v>143</v>
      </c>
      <c r="C50" s="3" t="s">
        <v>187</v>
      </c>
      <c r="D50" s="3" t="s">
        <v>188</v>
      </c>
      <c r="E50" s="3">
        <v>3466101</v>
      </c>
      <c r="F50" s="3" t="s">
        <v>1345</v>
      </c>
      <c r="G50" s="3" t="s">
        <v>918</v>
      </c>
      <c r="H50" s="4">
        <v>10300</v>
      </c>
      <c r="I50" s="4">
        <v>10300</v>
      </c>
      <c r="J50" s="26">
        <v>0</v>
      </c>
      <c r="K50" s="5"/>
    </row>
    <row r="51" spans="1:11" x14ac:dyDescent="0.3">
      <c r="A51" s="37" t="s">
        <v>142</v>
      </c>
      <c r="B51" s="3" t="s">
        <v>143</v>
      </c>
      <c r="C51" s="3" t="s">
        <v>213</v>
      </c>
      <c r="D51" s="3" t="s">
        <v>214</v>
      </c>
      <c r="E51" s="3">
        <v>3466101</v>
      </c>
      <c r="F51" s="3" t="s">
        <v>1345</v>
      </c>
      <c r="G51" s="3" t="s">
        <v>918</v>
      </c>
      <c r="H51" s="4">
        <v>11933.333333299999</v>
      </c>
      <c r="I51" s="4">
        <v>11933.333333299999</v>
      </c>
      <c r="J51" s="26">
        <v>0</v>
      </c>
      <c r="K51" s="5"/>
    </row>
    <row r="52" spans="1:11" x14ac:dyDescent="0.3">
      <c r="A52" s="37" t="s">
        <v>146</v>
      </c>
      <c r="B52" s="3" t="s">
        <v>147</v>
      </c>
      <c r="C52" s="3" t="s">
        <v>886</v>
      </c>
      <c r="D52" s="3" t="s">
        <v>887</v>
      </c>
      <c r="E52" s="3">
        <v>3466101</v>
      </c>
      <c r="F52" s="3" t="s">
        <v>1345</v>
      </c>
      <c r="G52" s="3" t="s">
        <v>918</v>
      </c>
      <c r="H52" s="4">
        <v>11700</v>
      </c>
      <c r="I52" s="4">
        <v>11350</v>
      </c>
      <c r="J52" s="26">
        <v>-2.9914529914529919</v>
      </c>
      <c r="K52" s="5"/>
    </row>
    <row r="53" spans="1:11" x14ac:dyDescent="0.3">
      <c r="A53" s="37" t="s">
        <v>146</v>
      </c>
      <c r="B53" s="3" t="s">
        <v>147</v>
      </c>
      <c r="C53" s="3" t="s">
        <v>883</v>
      </c>
      <c r="D53" s="3" t="s">
        <v>884</v>
      </c>
      <c r="E53" s="3">
        <v>3466101</v>
      </c>
      <c r="F53" s="3" t="s">
        <v>1345</v>
      </c>
      <c r="G53" s="3" t="s">
        <v>918</v>
      </c>
      <c r="H53" s="4">
        <v>12050</v>
      </c>
      <c r="I53" s="4">
        <v>12000</v>
      </c>
      <c r="J53" s="26">
        <v>-0.41493775933609811</v>
      </c>
      <c r="K53" s="5"/>
    </row>
    <row r="54" spans="1:11" x14ac:dyDescent="0.3">
      <c r="A54" s="37" t="s">
        <v>311</v>
      </c>
      <c r="B54" s="3" t="s">
        <v>312</v>
      </c>
      <c r="C54" s="3" t="s">
        <v>315</v>
      </c>
      <c r="D54" s="3" t="s">
        <v>316</v>
      </c>
      <c r="E54" s="3">
        <v>3466101</v>
      </c>
      <c r="F54" s="3" t="s">
        <v>1345</v>
      </c>
      <c r="G54" s="3" t="s">
        <v>918</v>
      </c>
      <c r="H54" s="4">
        <v>10225</v>
      </c>
      <c r="I54" s="4">
        <v>10375</v>
      </c>
      <c r="J54" s="26">
        <v>1.4669926650366705</v>
      </c>
      <c r="K54" s="5"/>
    </row>
    <row r="55" spans="1:11" x14ac:dyDescent="0.3">
      <c r="A55" s="37" t="s">
        <v>311</v>
      </c>
      <c r="B55" s="3" t="s">
        <v>312</v>
      </c>
      <c r="C55" s="3" t="s">
        <v>313</v>
      </c>
      <c r="D55" s="3" t="s">
        <v>314</v>
      </c>
      <c r="E55" s="3">
        <v>3466101</v>
      </c>
      <c r="F55" s="3" t="s">
        <v>1345</v>
      </c>
      <c r="G55" s="3" t="s">
        <v>918</v>
      </c>
      <c r="H55" s="4">
        <v>10675</v>
      </c>
      <c r="I55" s="4">
        <v>10675</v>
      </c>
      <c r="J55" s="26">
        <v>0</v>
      </c>
      <c r="K55" s="5"/>
    </row>
    <row r="56" spans="1:11" x14ac:dyDescent="0.3">
      <c r="A56" s="37" t="s">
        <v>311</v>
      </c>
      <c r="B56" s="3" t="s">
        <v>312</v>
      </c>
      <c r="C56" s="3" t="s">
        <v>575</v>
      </c>
      <c r="D56" s="3" t="s">
        <v>576</v>
      </c>
      <c r="E56" s="3">
        <v>3466101</v>
      </c>
      <c r="F56" s="3" t="s">
        <v>1345</v>
      </c>
      <c r="G56" s="3" t="s">
        <v>918</v>
      </c>
      <c r="H56" s="4">
        <v>11500</v>
      </c>
      <c r="I56" s="4">
        <v>11500</v>
      </c>
      <c r="J56" s="26">
        <v>0</v>
      </c>
      <c r="K56" s="5"/>
    </row>
    <row r="57" spans="1:11" x14ac:dyDescent="0.3">
      <c r="A57" s="37" t="s">
        <v>224</v>
      </c>
      <c r="B57" s="3" t="s">
        <v>225</v>
      </c>
      <c r="C57" s="3" t="s">
        <v>226</v>
      </c>
      <c r="D57" s="3" t="s">
        <v>227</v>
      </c>
      <c r="E57" s="3">
        <v>3466101</v>
      </c>
      <c r="F57" s="3" t="s">
        <v>1345</v>
      </c>
      <c r="G57" s="3" t="s">
        <v>918</v>
      </c>
      <c r="H57" s="4">
        <v>9800</v>
      </c>
      <c r="I57" s="4">
        <v>9800</v>
      </c>
      <c r="J57" s="26">
        <v>0</v>
      </c>
      <c r="K57" s="5"/>
    </row>
    <row r="58" spans="1:11" x14ac:dyDescent="0.3">
      <c r="A58" s="37" t="s">
        <v>224</v>
      </c>
      <c r="B58" s="3" t="s">
        <v>225</v>
      </c>
      <c r="C58" s="3" t="s">
        <v>436</v>
      </c>
      <c r="D58" s="3" t="s">
        <v>437</v>
      </c>
      <c r="E58" s="3">
        <v>3466101</v>
      </c>
      <c r="F58" s="3" t="s">
        <v>1345</v>
      </c>
      <c r="G58" s="3" t="s">
        <v>918</v>
      </c>
      <c r="H58" s="4">
        <v>10625</v>
      </c>
      <c r="I58" s="4">
        <v>10625</v>
      </c>
      <c r="J58" s="26">
        <v>0</v>
      </c>
      <c r="K58" s="5"/>
    </row>
    <row r="59" spans="1:11" x14ac:dyDescent="0.3">
      <c r="A59" s="37" t="s">
        <v>224</v>
      </c>
      <c r="B59" s="3" t="s">
        <v>225</v>
      </c>
      <c r="C59" s="3" t="s">
        <v>262</v>
      </c>
      <c r="D59" s="3" t="s">
        <v>263</v>
      </c>
      <c r="E59" s="3">
        <v>3466101</v>
      </c>
      <c r="F59" s="3" t="s">
        <v>1345</v>
      </c>
      <c r="G59" s="3" t="s">
        <v>918</v>
      </c>
      <c r="H59" s="4">
        <v>10125</v>
      </c>
      <c r="I59" s="4">
        <v>10200</v>
      </c>
      <c r="J59" s="26">
        <v>0.74074074074073071</v>
      </c>
      <c r="K59" s="5"/>
    </row>
    <row r="60" spans="1:11" x14ac:dyDescent="0.3">
      <c r="A60" s="37" t="s">
        <v>224</v>
      </c>
      <c r="B60" s="3" t="s">
        <v>225</v>
      </c>
      <c r="C60" s="3" t="s">
        <v>1109</v>
      </c>
      <c r="D60" s="3" t="s">
        <v>1110</v>
      </c>
      <c r="E60" s="3">
        <v>3466101</v>
      </c>
      <c r="F60" s="3" t="s">
        <v>1345</v>
      </c>
      <c r="G60" s="3" t="s">
        <v>918</v>
      </c>
      <c r="H60" s="4">
        <v>9500</v>
      </c>
      <c r="I60" s="4">
        <v>9500</v>
      </c>
      <c r="J60" s="26">
        <v>0</v>
      </c>
      <c r="K60" s="5"/>
    </row>
    <row r="61" spans="1:11" x14ac:dyDescent="0.3">
      <c r="A61" s="37" t="s">
        <v>224</v>
      </c>
      <c r="B61" s="3" t="s">
        <v>225</v>
      </c>
      <c r="C61" s="3" t="s">
        <v>428</v>
      </c>
      <c r="D61" s="3" t="s">
        <v>429</v>
      </c>
      <c r="E61" s="3">
        <v>3466101</v>
      </c>
      <c r="F61" s="3" t="s">
        <v>1345</v>
      </c>
      <c r="G61" s="3" t="s">
        <v>918</v>
      </c>
      <c r="H61" s="4">
        <v>10650</v>
      </c>
      <c r="I61" s="4">
        <v>10650</v>
      </c>
      <c r="J61" s="26">
        <v>0</v>
      </c>
      <c r="K61" s="5"/>
    </row>
    <row r="62" spans="1:11" x14ac:dyDescent="0.3">
      <c r="A62" s="37" t="s">
        <v>224</v>
      </c>
      <c r="B62" s="3" t="s">
        <v>225</v>
      </c>
      <c r="C62" s="3" t="s">
        <v>264</v>
      </c>
      <c r="D62" s="3" t="s">
        <v>265</v>
      </c>
      <c r="E62" s="3">
        <v>3466101</v>
      </c>
      <c r="F62" s="3" t="s">
        <v>1345</v>
      </c>
      <c r="G62" s="3" t="s">
        <v>918</v>
      </c>
      <c r="H62" s="4">
        <v>10175</v>
      </c>
      <c r="I62" s="4">
        <v>10050</v>
      </c>
      <c r="J62" s="26">
        <v>-1.2285012285012331</v>
      </c>
      <c r="K62" s="5"/>
    </row>
    <row r="63" spans="1:11" x14ac:dyDescent="0.3">
      <c r="A63" s="37" t="s">
        <v>224</v>
      </c>
      <c r="B63" s="3" t="s">
        <v>225</v>
      </c>
      <c r="C63" s="3" t="s">
        <v>266</v>
      </c>
      <c r="D63" s="3" t="s">
        <v>267</v>
      </c>
      <c r="E63" s="3">
        <v>3466101</v>
      </c>
      <c r="F63" s="3" t="s">
        <v>1345</v>
      </c>
      <c r="G63" s="3" t="s">
        <v>918</v>
      </c>
      <c r="H63" s="4">
        <v>10666.666666700001</v>
      </c>
      <c r="I63" s="4">
        <v>10666.666666700001</v>
      </c>
      <c r="J63" s="26">
        <v>0</v>
      </c>
      <c r="K63" s="5"/>
    </row>
    <row r="64" spans="1:11" x14ac:dyDescent="0.3">
      <c r="A64" s="37" t="s">
        <v>224</v>
      </c>
      <c r="B64" s="3" t="s">
        <v>225</v>
      </c>
      <c r="C64" s="3" t="s">
        <v>270</v>
      </c>
      <c r="D64" s="3" t="s">
        <v>271</v>
      </c>
      <c r="E64" s="3">
        <v>3466101</v>
      </c>
      <c r="F64" s="3" t="s">
        <v>1345</v>
      </c>
      <c r="G64" s="3" t="s">
        <v>918</v>
      </c>
      <c r="H64" s="4">
        <v>10000</v>
      </c>
      <c r="I64" s="4">
        <v>10500</v>
      </c>
      <c r="J64" s="26">
        <v>5.0000000000000044</v>
      </c>
      <c r="K64" s="5"/>
    </row>
    <row r="65" spans="1:11" x14ac:dyDescent="0.3">
      <c r="A65" s="37" t="s">
        <v>317</v>
      </c>
      <c r="B65" s="3" t="s">
        <v>318</v>
      </c>
      <c r="C65" s="3" t="s">
        <v>319</v>
      </c>
      <c r="D65" s="3" t="s">
        <v>320</v>
      </c>
      <c r="E65" s="3">
        <v>3466101</v>
      </c>
      <c r="F65" s="3" t="s">
        <v>1345</v>
      </c>
      <c r="G65" s="3" t="s">
        <v>918</v>
      </c>
      <c r="H65" s="4">
        <v>10800</v>
      </c>
      <c r="I65" s="4">
        <v>10800</v>
      </c>
      <c r="J65" s="26">
        <v>0</v>
      </c>
      <c r="K65" s="5"/>
    </row>
    <row r="66" spans="1:11" x14ac:dyDescent="0.3">
      <c r="A66" s="37" t="s">
        <v>317</v>
      </c>
      <c r="B66" s="3" t="s">
        <v>318</v>
      </c>
      <c r="C66" s="3" t="s">
        <v>519</v>
      </c>
      <c r="D66" s="3" t="s">
        <v>520</v>
      </c>
      <c r="E66" s="3">
        <v>3466101</v>
      </c>
      <c r="F66" s="3" t="s">
        <v>1345</v>
      </c>
      <c r="G66" s="3" t="s">
        <v>918</v>
      </c>
      <c r="H66" s="4">
        <v>11500</v>
      </c>
      <c r="I66" s="4">
        <v>11500</v>
      </c>
      <c r="J66" s="26">
        <v>0</v>
      </c>
      <c r="K66" s="5"/>
    </row>
    <row r="67" spans="1:11" x14ac:dyDescent="0.3">
      <c r="A67" s="37" t="s">
        <v>317</v>
      </c>
      <c r="B67" s="3" t="s">
        <v>318</v>
      </c>
      <c r="C67" s="3" t="s">
        <v>393</v>
      </c>
      <c r="D67" s="3" t="s">
        <v>394</v>
      </c>
      <c r="E67" s="3">
        <v>3466101</v>
      </c>
      <c r="F67" s="3" t="s">
        <v>1345</v>
      </c>
      <c r="G67" s="3" t="s">
        <v>918</v>
      </c>
      <c r="H67" s="4">
        <v>9250</v>
      </c>
      <c r="I67" s="4">
        <v>9750</v>
      </c>
      <c r="J67" s="26">
        <v>5.4054054054053946</v>
      </c>
      <c r="K67" s="5"/>
    </row>
    <row r="68" spans="1:11" x14ac:dyDescent="0.3">
      <c r="A68" s="37" t="s">
        <v>317</v>
      </c>
      <c r="B68" s="3" t="s">
        <v>318</v>
      </c>
      <c r="C68" s="3" t="s">
        <v>348</v>
      </c>
      <c r="D68" s="3" t="s">
        <v>349</v>
      </c>
      <c r="E68" s="3">
        <v>3466101</v>
      </c>
      <c r="F68" s="3" t="s">
        <v>1345</v>
      </c>
      <c r="G68" s="3" t="s">
        <v>918</v>
      </c>
      <c r="H68" s="4">
        <v>10000</v>
      </c>
      <c r="I68" s="4">
        <v>9833.3333332999991</v>
      </c>
      <c r="J68" s="26">
        <v>-1.6666666670000052</v>
      </c>
      <c r="K68" s="5"/>
    </row>
    <row r="69" spans="1:11" x14ac:dyDescent="0.3">
      <c r="A69" s="37" t="s">
        <v>168</v>
      </c>
      <c r="B69" s="3" t="s">
        <v>169</v>
      </c>
      <c r="C69" s="3" t="s">
        <v>170</v>
      </c>
      <c r="D69" s="3" t="s">
        <v>171</v>
      </c>
      <c r="E69" s="3">
        <v>3466101</v>
      </c>
      <c r="F69" s="3" t="s">
        <v>1345</v>
      </c>
      <c r="G69" s="3" t="s">
        <v>918</v>
      </c>
      <c r="H69" s="4">
        <v>11175</v>
      </c>
      <c r="I69" s="4">
        <v>11250</v>
      </c>
      <c r="J69" s="26">
        <v>0.67114093959732557</v>
      </c>
      <c r="K69" s="5"/>
    </row>
    <row r="70" spans="1:11" x14ac:dyDescent="0.3">
      <c r="A70" s="37" t="s">
        <v>168</v>
      </c>
      <c r="B70" s="3" t="s">
        <v>169</v>
      </c>
      <c r="C70" s="3" t="s">
        <v>374</v>
      </c>
      <c r="D70" s="3" t="s">
        <v>242</v>
      </c>
      <c r="E70" s="3">
        <v>3466101</v>
      </c>
      <c r="F70" s="3" t="s">
        <v>1345</v>
      </c>
      <c r="G70" s="3" t="s">
        <v>918</v>
      </c>
      <c r="H70" s="4">
        <v>10875</v>
      </c>
      <c r="I70" s="4">
        <v>10500</v>
      </c>
      <c r="J70" s="26">
        <v>-3.4482758620689613</v>
      </c>
      <c r="K70" s="5"/>
    </row>
    <row r="71" spans="1:11" x14ac:dyDescent="0.3">
      <c r="A71" s="37" t="s">
        <v>168</v>
      </c>
      <c r="B71" s="3" t="s">
        <v>169</v>
      </c>
      <c r="C71" s="3" t="s">
        <v>460</v>
      </c>
      <c r="D71" s="3" t="s">
        <v>461</v>
      </c>
      <c r="E71" s="3">
        <v>3466101</v>
      </c>
      <c r="F71" s="3" t="s">
        <v>1345</v>
      </c>
      <c r="G71" s="3" t="s">
        <v>918</v>
      </c>
      <c r="H71" s="4">
        <v>12000</v>
      </c>
      <c r="I71" s="4">
        <v>11000</v>
      </c>
      <c r="J71" s="26">
        <v>-8.3333333333333375</v>
      </c>
      <c r="K71" s="5"/>
    </row>
    <row r="72" spans="1:11" x14ac:dyDescent="0.3">
      <c r="A72" s="37" t="s">
        <v>168</v>
      </c>
      <c r="B72" s="3" t="s">
        <v>169</v>
      </c>
      <c r="C72" s="3" t="s">
        <v>462</v>
      </c>
      <c r="D72" s="3" t="s">
        <v>463</v>
      </c>
      <c r="E72" s="3">
        <v>3466101</v>
      </c>
      <c r="F72" s="3" t="s">
        <v>1345</v>
      </c>
      <c r="G72" s="3" t="s">
        <v>918</v>
      </c>
      <c r="H72" s="4">
        <v>11100</v>
      </c>
      <c r="I72" s="4">
        <v>10500</v>
      </c>
      <c r="J72" s="26">
        <v>-5.4054054054054053</v>
      </c>
      <c r="K72" s="5"/>
    </row>
    <row r="73" spans="1:11" x14ac:dyDescent="0.3">
      <c r="A73" s="37" t="s">
        <v>168</v>
      </c>
      <c r="B73" s="3" t="s">
        <v>169</v>
      </c>
      <c r="C73" s="3" t="s">
        <v>521</v>
      </c>
      <c r="D73" s="3" t="s">
        <v>522</v>
      </c>
      <c r="E73" s="3">
        <v>3466101</v>
      </c>
      <c r="F73" s="3" t="s">
        <v>1345</v>
      </c>
      <c r="G73" s="3" t="s">
        <v>918</v>
      </c>
      <c r="H73" s="4">
        <v>10750</v>
      </c>
      <c r="I73" s="4">
        <v>10500</v>
      </c>
      <c r="J73" s="26">
        <v>-2.3255813953488413</v>
      </c>
      <c r="K73" s="5"/>
    </row>
    <row r="74" spans="1:11" x14ac:dyDescent="0.3">
      <c r="A74" s="37" t="s">
        <v>168</v>
      </c>
      <c r="B74" s="3" t="s">
        <v>169</v>
      </c>
      <c r="C74" s="3" t="s">
        <v>230</v>
      </c>
      <c r="D74" s="3" t="s">
        <v>231</v>
      </c>
      <c r="E74" s="3">
        <v>3466101</v>
      </c>
      <c r="F74" s="3" t="s">
        <v>1345</v>
      </c>
      <c r="G74" s="3" t="s">
        <v>918</v>
      </c>
      <c r="H74" s="4">
        <v>10733.333333299999</v>
      </c>
      <c r="I74" s="4">
        <v>10833.333333299999</v>
      </c>
      <c r="J74" s="26">
        <v>0.93167701863643426</v>
      </c>
      <c r="K74" s="5"/>
    </row>
    <row r="75" spans="1:11" x14ac:dyDescent="0.3">
      <c r="A75" s="37" t="s">
        <v>168</v>
      </c>
      <c r="B75" s="3" t="s">
        <v>169</v>
      </c>
      <c r="C75" s="3" t="s">
        <v>464</v>
      </c>
      <c r="D75" s="3" t="s">
        <v>465</v>
      </c>
      <c r="E75" s="3">
        <v>3466101</v>
      </c>
      <c r="F75" s="3" t="s">
        <v>1345</v>
      </c>
      <c r="G75" s="3" t="s">
        <v>918</v>
      </c>
      <c r="H75" s="4">
        <v>10375</v>
      </c>
      <c r="I75" s="4">
        <v>10375</v>
      </c>
      <c r="J75" s="26">
        <v>0</v>
      </c>
      <c r="K75" s="5"/>
    </row>
    <row r="76" spans="1:11" x14ac:dyDescent="0.3">
      <c r="A76" s="37" t="s">
        <v>168</v>
      </c>
      <c r="B76" s="3" t="s">
        <v>169</v>
      </c>
      <c r="C76" s="3" t="s">
        <v>328</v>
      </c>
      <c r="D76" s="3" t="s">
        <v>329</v>
      </c>
      <c r="E76" s="3">
        <v>3466101</v>
      </c>
      <c r="F76" s="3" t="s">
        <v>1345</v>
      </c>
      <c r="G76" s="3" t="s">
        <v>918</v>
      </c>
      <c r="H76" s="4">
        <v>9750</v>
      </c>
      <c r="I76" s="4">
        <v>9250</v>
      </c>
      <c r="J76" s="26">
        <v>-5.1282051282051322</v>
      </c>
      <c r="K76" s="5"/>
    </row>
    <row r="77" spans="1:11" x14ac:dyDescent="0.3">
      <c r="A77" s="37" t="s">
        <v>168</v>
      </c>
      <c r="B77" s="3" t="s">
        <v>169</v>
      </c>
      <c r="C77" s="3" t="s">
        <v>377</v>
      </c>
      <c r="D77" s="3" t="s">
        <v>378</v>
      </c>
      <c r="E77" s="3">
        <v>3466101</v>
      </c>
      <c r="F77" s="3" t="s">
        <v>1345</v>
      </c>
      <c r="G77" s="3" t="s">
        <v>918</v>
      </c>
      <c r="H77" s="4">
        <v>9950</v>
      </c>
      <c r="I77" s="4">
        <v>9933.3333332999991</v>
      </c>
      <c r="J77" s="26">
        <v>-0.16750418793970434</v>
      </c>
      <c r="K77" s="5"/>
    </row>
    <row r="78" spans="1:11" x14ac:dyDescent="0.3">
      <c r="A78" s="37" t="s">
        <v>172</v>
      </c>
      <c r="B78" s="3" t="s">
        <v>173</v>
      </c>
      <c r="C78" s="3" t="s">
        <v>174</v>
      </c>
      <c r="D78" s="3" t="s">
        <v>175</v>
      </c>
      <c r="E78" s="3">
        <v>3466101</v>
      </c>
      <c r="F78" s="3" t="s">
        <v>1345</v>
      </c>
      <c r="G78" s="3" t="s">
        <v>918</v>
      </c>
      <c r="H78" s="4">
        <v>11057.1428571</v>
      </c>
      <c r="I78" s="4">
        <v>11176</v>
      </c>
      <c r="J78" s="26">
        <v>1.0749354009085721</v>
      </c>
      <c r="K78" s="5"/>
    </row>
    <row r="79" spans="1:11" x14ac:dyDescent="0.3">
      <c r="A79" s="37" t="s">
        <v>172</v>
      </c>
      <c r="B79" s="3" t="s">
        <v>173</v>
      </c>
      <c r="C79" s="3" t="s">
        <v>176</v>
      </c>
      <c r="D79" s="3" t="s">
        <v>177</v>
      </c>
      <c r="E79" s="3">
        <v>3466101</v>
      </c>
      <c r="F79" s="3" t="s">
        <v>1345</v>
      </c>
      <c r="G79" s="3" t="s">
        <v>918</v>
      </c>
      <c r="H79" s="4">
        <v>11500</v>
      </c>
      <c r="I79" s="4">
        <v>11725</v>
      </c>
      <c r="J79" s="26">
        <v>1.9565217391304346</v>
      </c>
      <c r="K79" s="5"/>
    </row>
    <row r="80" spans="1:11" x14ac:dyDescent="0.3">
      <c r="A80" s="37" t="s">
        <v>172</v>
      </c>
      <c r="B80" s="3" t="s">
        <v>173</v>
      </c>
      <c r="C80" s="3" t="s">
        <v>330</v>
      </c>
      <c r="D80" s="3" t="s">
        <v>331</v>
      </c>
      <c r="E80" s="3">
        <v>3466101</v>
      </c>
      <c r="F80" s="3" t="s">
        <v>1345</v>
      </c>
      <c r="G80" s="3" t="s">
        <v>918</v>
      </c>
      <c r="H80" s="4">
        <v>11366.666666700001</v>
      </c>
      <c r="I80" s="4">
        <v>12250</v>
      </c>
      <c r="J80" s="26">
        <v>7.7712609967514057</v>
      </c>
      <c r="K80" s="5"/>
    </row>
    <row r="81" spans="1:11" x14ac:dyDescent="0.3">
      <c r="A81" s="37" t="s">
        <v>172</v>
      </c>
      <c r="B81" s="3" t="s">
        <v>173</v>
      </c>
      <c r="C81" s="3" t="s">
        <v>332</v>
      </c>
      <c r="D81" s="3" t="s">
        <v>333</v>
      </c>
      <c r="E81" s="3">
        <v>3466101</v>
      </c>
      <c r="F81" s="3" t="s">
        <v>1345</v>
      </c>
      <c r="G81" s="3" t="s">
        <v>918</v>
      </c>
      <c r="H81" s="4">
        <v>12666.666666700001</v>
      </c>
      <c r="I81" s="4">
        <v>13000</v>
      </c>
      <c r="J81" s="26">
        <v>2.6315789470983342</v>
      </c>
      <c r="K81" s="5"/>
    </row>
    <row r="82" spans="1:11" x14ac:dyDescent="0.3">
      <c r="A82" s="37" t="s">
        <v>172</v>
      </c>
      <c r="B82" s="3" t="s">
        <v>173</v>
      </c>
      <c r="C82" s="3" t="s">
        <v>379</v>
      </c>
      <c r="D82" s="3" t="s">
        <v>380</v>
      </c>
      <c r="E82" s="3">
        <v>3466101</v>
      </c>
      <c r="F82" s="3" t="s">
        <v>1345</v>
      </c>
      <c r="G82" s="3" t="s">
        <v>918</v>
      </c>
      <c r="H82" s="4">
        <v>10966.666666700001</v>
      </c>
      <c r="I82" s="4">
        <v>10966.666666700001</v>
      </c>
      <c r="J82" s="26">
        <v>0</v>
      </c>
      <c r="K82" s="5"/>
    </row>
    <row r="83" spans="1:11" x14ac:dyDescent="0.3">
      <c r="A83" s="37" t="s">
        <v>172</v>
      </c>
      <c r="B83" s="3" t="s">
        <v>173</v>
      </c>
      <c r="C83" s="3" t="s">
        <v>178</v>
      </c>
      <c r="D83" s="3" t="s">
        <v>179</v>
      </c>
      <c r="E83" s="3">
        <v>3466101</v>
      </c>
      <c r="F83" s="3" t="s">
        <v>1345</v>
      </c>
      <c r="G83" s="3" t="s">
        <v>918</v>
      </c>
      <c r="H83" s="4">
        <v>11075</v>
      </c>
      <c r="I83" s="4">
        <v>11150</v>
      </c>
      <c r="J83" s="26">
        <v>0.67720090293452717</v>
      </c>
      <c r="K83" s="5"/>
    </row>
    <row r="84" spans="1:11" x14ac:dyDescent="0.3">
      <c r="A84" s="37" t="s">
        <v>172</v>
      </c>
      <c r="B84" s="3" t="s">
        <v>173</v>
      </c>
      <c r="C84" s="3" t="s">
        <v>198</v>
      </c>
      <c r="D84" s="3" t="s">
        <v>199</v>
      </c>
      <c r="E84" s="3">
        <v>3466101</v>
      </c>
      <c r="F84" s="3" t="s">
        <v>1345</v>
      </c>
      <c r="G84" s="3" t="s">
        <v>918</v>
      </c>
      <c r="H84" s="4">
        <v>10500</v>
      </c>
      <c r="I84" s="4">
        <v>10500</v>
      </c>
      <c r="J84" s="26">
        <v>0</v>
      </c>
      <c r="K84" s="5"/>
    </row>
    <row r="85" spans="1:11" x14ac:dyDescent="0.3">
      <c r="A85" s="37" t="s">
        <v>180</v>
      </c>
      <c r="B85" s="3" t="s">
        <v>181</v>
      </c>
      <c r="C85" s="3" t="s">
        <v>334</v>
      </c>
      <c r="D85" s="3" t="s">
        <v>335</v>
      </c>
      <c r="E85" s="3">
        <v>3466101</v>
      </c>
      <c r="F85" s="3" t="s">
        <v>1345</v>
      </c>
      <c r="G85" s="3" t="s">
        <v>918</v>
      </c>
      <c r="H85" s="4">
        <v>10750</v>
      </c>
      <c r="I85" s="4">
        <v>10925</v>
      </c>
      <c r="J85" s="26">
        <v>1.6279069767441756</v>
      </c>
      <c r="K85" s="5"/>
    </row>
    <row r="86" spans="1:11" x14ac:dyDescent="0.3">
      <c r="A86" s="37" t="s">
        <v>180</v>
      </c>
      <c r="B86" s="3" t="s">
        <v>181</v>
      </c>
      <c r="C86" s="3" t="s">
        <v>340</v>
      </c>
      <c r="D86" s="3" t="s">
        <v>341</v>
      </c>
      <c r="E86" s="3">
        <v>3466101</v>
      </c>
      <c r="F86" s="3" t="s">
        <v>1345</v>
      </c>
      <c r="G86" s="3" t="s">
        <v>918</v>
      </c>
      <c r="H86" s="4">
        <v>11366.666666700001</v>
      </c>
      <c r="I86" s="4">
        <v>11066.666666700001</v>
      </c>
      <c r="J86" s="26">
        <v>-2.6392961876755439</v>
      </c>
      <c r="K86" s="5"/>
    </row>
    <row r="87" spans="1:11" x14ac:dyDescent="0.3">
      <c r="A87" s="37" t="s">
        <v>180</v>
      </c>
      <c r="B87" s="3" t="s">
        <v>181</v>
      </c>
      <c r="C87" s="3" t="s">
        <v>338</v>
      </c>
      <c r="D87" s="3" t="s">
        <v>339</v>
      </c>
      <c r="E87" s="3">
        <v>3466101</v>
      </c>
      <c r="F87" s="3" t="s">
        <v>1345</v>
      </c>
      <c r="G87" s="3" t="s">
        <v>918</v>
      </c>
      <c r="H87" s="4">
        <v>11700</v>
      </c>
      <c r="I87" s="4">
        <v>12366.666666700001</v>
      </c>
      <c r="J87" s="26">
        <v>5.698005698290598</v>
      </c>
      <c r="K87" s="5"/>
    </row>
    <row r="88" spans="1:11" x14ac:dyDescent="0.3">
      <c r="A88" s="37" t="s">
        <v>180</v>
      </c>
      <c r="B88" s="3" t="s">
        <v>181</v>
      </c>
      <c r="C88" s="3" t="s">
        <v>344</v>
      </c>
      <c r="D88" s="3" t="s">
        <v>267</v>
      </c>
      <c r="E88" s="3">
        <v>3466101</v>
      </c>
      <c r="F88" s="3" t="s">
        <v>1345</v>
      </c>
      <c r="G88" s="3" t="s">
        <v>918</v>
      </c>
      <c r="H88" s="4">
        <v>11000</v>
      </c>
      <c r="I88" s="4">
        <v>11133.333333299999</v>
      </c>
      <c r="J88" s="26">
        <v>1.2121212118181734</v>
      </c>
      <c r="K88" s="5"/>
    </row>
    <row r="89" spans="1:11" x14ac:dyDescent="0.3">
      <c r="A89" s="37" t="s">
        <v>180</v>
      </c>
      <c r="B89" s="3" t="s">
        <v>181</v>
      </c>
      <c r="C89" s="3" t="s">
        <v>345</v>
      </c>
      <c r="D89" s="3" t="s">
        <v>346</v>
      </c>
      <c r="E89" s="3">
        <v>3466101</v>
      </c>
      <c r="F89" s="3" t="s">
        <v>1345</v>
      </c>
      <c r="G89" s="3" t="s">
        <v>918</v>
      </c>
      <c r="H89" s="4">
        <v>11366.666666700001</v>
      </c>
      <c r="I89" s="4">
        <v>11866.666666700001</v>
      </c>
      <c r="J89" s="26">
        <v>4.3988269794592361</v>
      </c>
      <c r="K89" s="5"/>
    </row>
    <row r="90" spans="1:11" x14ac:dyDescent="0.3">
      <c r="A90" s="37" t="s">
        <v>180</v>
      </c>
      <c r="B90" s="3" t="s">
        <v>181</v>
      </c>
      <c r="C90" s="3" t="s">
        <v>184</v>
      </c>
      <c r="D90" s="3" t="s">
        <v>185</v>
      </c>
      <c r="E90" s="3">
        <v>3466101</v>
      </c>
      <c r="F90" s="3" t="s">
        <v>1345</v>
      </c>
      <c r="G90" s="3" t="s">
        <v>918</v>
      </c>
      <c r="H90" s="4">
        <v>10800</v>
      </c>
      <c r="I90" s="4">
        <v>10700</v>
      </c>
      <c r="J90" s="26">
        <v>-0.92592592592593004</v>
      </c>
      <c r="K90" s="5"/>
    </row>
    <row r="91" spans="1:11" x14ac:dyDescent="0.3">
      <c r="A91" s="37" t="s">
        <v>485</v>
      </c>
      <c r="B91" s="3" t="s">
        <v>486</v>
      </c>
      <c r="C91" s="3" t="s">
        <v>489</v>
      </c>
      <c r="D91" s="3" t="s">
        <v>490</v>
      </c>
      <c r="E91" s="3">
        <v>3466101</v>
      </c>
      <c r="F91" s="3" t="s">
        <v>1345</v>
      </c>
      <c r="G91" s="3" t="s">
        <v>918</v>
      </c>
      <c r="H91" s="4">
        <v>10500</v>
      </c>
      <c r="I91" s="4">
        <v>10750</v>
      </c>
      <c r="J91" s="26">
        <v>2.3809523809523725</v>
      </c>
      <c r="K91" s="5"/>
    </row>
    <row r="92" spans="1:11" x14ac:dyDescent="0.3">
      <c r="A92" s="37" t="s">
        <v>485</v>
      </c>
      <c r="B92" s="3" t="s">
        <v>486</v>
      </c>
      <c r="C92" s="3" t="s">
        <v>597</v>
      </c>
      <c r="D92" s="3" t="s">
        <v>598</v>
      </c>
      <c r="E92" s="3">
        <v>3466101</v>
      </c>
      <c r="F92" s="3" t="s">
        <v>1345</v>
      </c>
      <c r="G92" s="3" t="s">
        <v>918</v>
      </c>
      <c r="H92" s="4">
        <v>11333.333333299999</v>
      </c>
      <c r="I92" s="4">
        <v>11000</v>
      </c>
      <c r="J92" s="26">
        <v>-2.9411764703027643</v>
      </c>
      <c r="K92" s="5"/>
    </row>
    <row r="93" spans="1:11" x14ac:dyDescent="0.3">
      <c r="A93" s="37" t="s">
        <v>485</v>
      </c>
      <c r="B93" s="3" t="s">
        <v>486</v>
      </c>
      <c r="C93" s="3" t="s">
        <v>873</v>
      </c>
      <c r="D93" s="3" t="s">
        <v>874</v>
      </c>
      <c r="E93" s="3">
        <v>3466101</v>
      </c>
      <c r="F93" s="3" t="s">
        <v>1345</v>
      </c>
      <c r="G93" s="3" t="s">
        <v>918</v>
      </c>
      <c r="H93" s="4">
        <v>11200</v>
      </c>
      <c r="I93" s="4">
        <v>10875</v>
      </c>
      <c r="J93" s="26">
        <v>-2.9017857142857095</v>
      </c>
      <c r="K93" s="5"/>
    </row>
    <row r="94" spans="1:11" x14ac:dyDescent="0.3">
      <c r="A94" s="37" t="s">
        <v>485</v>
      </c>
      <c r="B94" s="3" t="s">
        <v>486</v>
      </c>
      <c r="C94" s="3" t="s">
        <v>599</v>
      </c>
      <c r="D94" s="3" t="s">
        <v>600</v>
      </c>
      <c r="E94" s="3">
        <v>3466101</v>
      </c>
      <c r="F94" s="3" t="s">
        <v>1345</v>
      </c>
      <c r="G94" s="3" t="s">
        <v>918</v>
      </c>
      <c r="H94" s="4">
        <v>10000</v>
      </c>
      <c r="I94" s="4">
        <v>11750</v>
      </c>
      <c r="J94" s="26">
        <v>17.500000000000004</v>
      </c>
      <c r="K94" s="5"/>
    </row>
    <row r="95" spans="1:11" x14ac:dyDescent="0.3">
      <c r="A95" s="37" t="s">
        <v>485</v>
      </c>
      <c r="B95" s="3" t="s">
        <v>486</v>
      </c>
      <c r="C95" s="3" t="s">
        <v>487</v>
      </c>
      <c r="D95" s="3" t="s">
        <v>488</v>
      </c>
      <c r="E95" s="3">
        <v>3466101</v>
      </c>
      <c r="F95" s="3" t="s">
        <v>1345</v>
      </c>
      <c r="G95" s="3" t="s">
        <v>918</v>
      </c>
      <c r="H95" s="4">
        <v>10500</v>
      </c>
      <c r="I95" s="4">
        <v>11000</v>
      </c>
      <c r="J95" s="26">
        <v>4.7619047619047672</v>
      </c>
      <c r="K95" s="5"/>
    </row>
    <row r="96" spans="1:11" x14ac:dyDescent="0.3">
      <c r="A96" s="37" t="s">
        <v>68</v>
      </c>
      <c r="B96" s="3" t="s">
        <v>69</v>
      </c>
      <c r="C96" s="3" t="s">
        <v>70</v>
      </c>
      <c r="D96" s="3" t="s">
        <v>71</v>
      </c>
      <c r="E96" s="3">
        <v>3466101</v>
      </c>
      <c r="F96" s="3" t="s">
        <v>1346</v>
      </c>
      <c r="G96" s="3" t="s">
        <v>1048</v>
      </c>
      <c r="H96" s="4">
        <v>299500</v>
      </c>
      <c r="I96" s="4">
        <v>300100</v>
      </c>
      <c r="J96" s="26">
        <v>0.20033388981635092</v>
      </c>
      <c r="K96" s="5"/>
    </row>
    <row r="97" spans="1:11" x14ac:dyDescent="0.3">
      <c r="A97" s="37" t="s">
        <v>220</v>
      </c>
      <c r="B97" s="3" t="s">
        <v>221</v>
      </c>
      <c r="C97" s="3" t="s">
        <v>299</v>
      </c>
      <c r="D97" s="3" t="s">
        <v>300</v>
      </c>
      <c r="E97" s="3">
        <v>3466102</v>
      </c>
      <c r="F97" s="3" t="s">
        <v>1347</v>
      </c>
      <c r="G97" s="3" t="s">
        <v>1115</v>
      </c>
      <c r="H97" s="4">
        <v>7666.6666667</v>
      </c>
      <c r="I97" s="4">
        <v>7500</v>
      </c>
      <c r="J97" s="26">
        <v>-2.1739130439035859</v>
      </c>
      <c r="K97" s="5"/>
    </row>
    <row r="98" spans="1:11" x14ac:dyDescent="0.3">
      <c r="A98" s="37" t="s">
        <v>118</v>
      </c>
      <c r="B98" s="3" t="s">
        <v>119</v>
      </c>
      <c r="C98" s="3" t="s">
        <v>130</v>
      </c>
      <c r="D98" s="3" t="s">
        <v>131</v>
      </c>
      <c r="E98" s="3">
        <v>3466102</v>
      </c>
      <c r="F98" s="3" t="s">
        <v>1347</v>
      </c>
      <c r="G98" s="3" t="s">
        <v>1115</v>
      </c>
      <c r="H98" s="4">
        <v>8000</v>
      </c>
      <c r="I98" s="4">
        <v>7850</v>
      </c>
      <c r="J98" s="26">
        <v>-1.8750000000000044</v>
      </c>
      <c r="K98" s="5"/>
    </row>
    <row r="99" spans="1:11" x14ac:dyDescent="0.3">
      <c r="A99" s="37" t="s">
        <v>224</v>
      </c>
      <c r="B99" s="3" t="s">
        <v>225</v>
      </c>
      <c r="C99" s="3" t="s">
        <v>226</v>
      </c>
      <c r="D99" s="3" t="s">
        <v>227</v>
      </c>
      <c r="E99" s="3">
        <v>3466102</v>
      </c>
      <c r="F99" s="3" t="s">
        <v>1347</v>
      </c>
      <c r="G99" s="3" t="s">
        <v>1115</v>
      </c>
      <c r="H99" s="4">
        <v>7125</v>
      </c>
      <c r="I99" s="4">
        <v>7550</v>
      </c>
      <c r="J99" s="26">
        <v>5.9649122807017507</v>
      </c>
      <c r="K99" s="5"/>
    </row>
    <row r="100" spans="1:11" x14ac:dyDescent="0.3">
      <c r="A100" s="37" t="s">
        <v>224</v>
      </c>
      <c r="B100" s="3" t="s">
        <v>225</v>
      </c>
      <c r="C100" s="3" t="s">
        <v>436</v>
      </c>
      <c r="D100" s="3" t="s">
        <v>437</v>
      </c>
      <c r="E100" s="3">
        <v>3466102</v>
      </c>
      <c r="F100" s="3" t="s">
        <v>1347</v>
      </c>
      <c r="G100" s="3" t="s">
        <v>1115</v>
      </c>
      <c r="H100" s="4">
        <v>7500</v>
      </c>
      <c r="I100" s="4">
        <v>7500</v>
      </c>
      <c r="J100" s="26">
        <v>0</v>
      </c>
      <c r="K100" s="5"/>
    </row>
    <row r="101" spans="1:11" x14ac:dyDescent="0.3">
      <c r="A101" s="37" t="s">
        <v>224</v>
      </c>
      <c r="B101" s="3" t="s">
        <v>225</v>
      </c>
      <c r="C101" s="3" t="s">
        <v>262</v>
      </c>
      <c r="D101" s="3" t="s">
        <v>263</v>
      </c>
      <c r="E101" s="3">
        <v>3466102</v>
      </c>
      <c r="F101" s="3" t="s">
        <v>1347</v>
      </c>
      <c r="G101" s="3" t="s">
        <v>1115</v>
      </c>
      <c r="H101" s="4">
        <v>8500</v>
      </c>
      <c r="I101" s="4">
        <v>8500</v>
      </c>
      <c r="J101" s="26">
        <v>0</v>
      </c>
      <c r="K101" s="5"/>
    </row>
    <row r="102" spans="1:11" x14ac:dyDescent="0.3">
      <c r="A102" s="37" t="s">
        <v>224</v>
      </c>
      <c r="B102" s="3" t="s">
        <v>225</v>
      </c>
      <c r="C102" s="3" t="s">
        <v>1109</v>
      </c>
      <c r="D102" s="3" t="s">
        <v>1110</v>
      </c>
      <c r="E102" s="3">
        <v>3466102</v>
      </c>
      <c r="F102" s="3" t="s">
        <v>1347</v>
      </c>
      <c r="G102" s="3" t="s">
        <v>1115</v>
      </c>
      <c r="H102" s="4">
        <v>7500</v>
      </c>
      <c r="I102" s="4">
        <v>7500</v>
      </c>
      <c r="J102" s="26">
        <v>0</v>
      </c>
      <c r="K102" s="5"/>
    </row>
    <row r="103" spans="1:11" x14ac:dyDescent="0.3">
      <c r="A103" s="37" t="s">
        <v>224</v>
      </c>
      <c r="B103" s="3" t="s">
        <v>225</v>
      </c>
      <c r="C103" s="3" t="s">
        <v>428</v>
      </c>
      <c r="D103" s="3" t="s">
        <v>429</v>
      </c>
      <c r="E103" s="3">
        <v>3466102</v>
      </c>
      <c r="F103" s="3" t="s">
        <v>1347</v>
      </c>
      <c r="G103" s="3" t="s">
        <v>1115</v>
      </c>
      <c r="H103" s="4">
        <v>6150</v>
      </c>
      <c r="I103" s="4">
        <v>6450</v>
      </c>
      <c r="J103" s="26">
        <v>4.8780487804878092</v>
      </c>
      <c r="K103" s="5"/>
    </row>
    <row r="104" spans="1:11" x14ac:dyDescent="0.3">
      <c r="A104" s="37" t="s">
        <v>224</v>
      </c>
      <c r="B104" s="3" t="s">
        <v>225</v>
      </c>
      <c r="C104" s="3" t="s">
        <v>264</v>
      </c>
      <c r="D104" s="3" t="s">
        <v>265</v>
      </c>
      <c r="E104" s="3">
        <v>3466102</v>
      </c>
      <c r="F104" s="3" t="s">
        <v>1347</v>
      </c>
      <c r="G104" s="3" t="s">
        <v>1115</v>
      </c>
      <c r="H104" s="4">
        <v>6760</v>
      </c>
      <c r="I104" s="4">
        <v>7160</v>
      </c>
      <c r="J104" s="26">
        <v>5.9171597633136175</v>
      </c>
      <c r="K104" s="5"/>
    </row>
    <row r="105" spans="1:11" x14ac:dyDescent="0.3">
      <c r="A105" s="37" t="s">
        <v>224</v>
      </c>
      <c r="B105" s="3" t="s">
        <v>225</v>
      </c>
      <c r="C105" s="3" t="s">
        <v>266</v>
      </c>
      <c r="D105" s="3" t="s">
        <v>267</v>
      </c>
      <c r="E105" s="3">
        <v>3466102</v>
      </c>
      <c r="F105" s="3" t="s">
        <v>1347</v>
      </c>
      <c r="G105" s="3" t="s">
        <v>1115</v>
      </c>
      <c r="H105" s="4">
        <v>7500</v>
      </c>
      <c r="I105" s="4">
        <v>7500</v>
      </c>
      <c r="J105" s="26">
        <v>0</v>
      </c>
      <c r="K105" s="5"/>
    </row>
    <row r="106" spans="1:11" x14ac:dyDescent="0.3">
      <c r="A106" s="37" t="s">
        <v>224</v>
      </c>
      <c r="B106" s="3" t="s">
        <v>225</v>
      </c>
      <c r="C106" s="3" t="s">
        <v>268</v>
      </c>
      <c r="D106" s="3" t="s">
        <v>269</v>
      </c>
      <c r="E106" s="3">
        <v>3466102</v>
      </c>
      <c r="F106" s="3" t="s">
        <v>1347</v>
      </c>
      <c r="G106" s="3" t="s">
        <v>1115</v>
      </c>
      <c r="H106" s="4">
        <v>7600</v>
      </c>
      <c r="I106" s="4">
        <v>7600</v>
      </c>
      <c r="J106" s="26">
        <v>0</v>
      </c>
      <c r="K106" s="5"/>
    </row>
    <row r="107" spans="1:11" x14ac:dyDescent="0.3">
      <c r="A107" s="37" t="s">
        <v>224</v>
      </c>
      <c r="B107" s="3" t="s">
        <v>225</v>
      </c>
      <c r="C107" s="3" t="s">
        <v>270</v>
      </c>
      <c r="D107" s="3" t="s">
        <v>271</v>
      </c>
      <c r="E107" s="3">
        <v>3466102</v>
      </c>
      <c r="F107" s="3" t="s">
        <v>1347</v>
      </c>
      <c r="G107" s="3" t="s">
        <v>1115</v>
      </c>
      <c r="H107" s="4">
        <v>7000</v>
      </c>
      <c r="I107" s="4">
        <v>7000</v>
      </c>
      <c r="J107" s="26">
        <v>0</v>
      </c>
      <c r="K107" s="5"/>
    </row>
    <row r="108" spans="1:11" x14ac:dyDescent="0.3">
      <c r="A108" s="37" t="s">
        <v>118</v>
      </c>
      <c r="B108" s="3" t="s">
        <v>119</v>
      </c>
      <c r="C108" s="3" t="s">
        <v>739</v>
      </c>
      <c r="D108" s="3" t="s">
        <v>740</v>
      </c>
      <c r="E108" s="3">
        <v>3466102</v>
      </c>
      <c r="F108" s="3" t="s">
        <v>1347</v>
      </c>
      <c r="G108" s="3" t="s">
        <v>73</v>
      </c>
      <c r="H108" s="4" t="s">
        <v>94</v>
      </c>
      <c r="I108" s="4">
        <v>78030</v>
      </c>
      <c r="J108" s="26" t="s">
        <v>94</v>
      </c>
      <c r="K108" s="5"/>
    </row>
    <row r="109" spans="1:11" x14ac:dyDescent="0.3">
      <c r="A109" s="37" t="s">
        <v>118</v>
      </c>
      <c r="B109" s="3" t="s">
        <v>119</v>
      </c>
      <c r="C109" s="3" t="s">
        <v>303</v>
      </c>
      <c r="D109" s="3" t="s">
        <v>304</v>
      </c>
      <c r="E109" s="3">
        <v>3466102</v>
      </c>
      <c r="F109" s="3" t="s">
        <v>1347</v>
      </c>
      <c r="G109" s="3" t="s">
        <v>73</v>
      </c>
      <c r="H109" s="4">
        <v>81780</v>
      </c>
      <c r="I109" s="4">
        <v>81742.5</v>
      </c>
      <c r="J109" s="26">
        <v>-4.5854732208361337E-2</v>
      </c>
      <c r="K109" s="5"/>
    </row>
    <row r="110" spans="1:11" x14ac:dyDescent="0.3">
      <c r="A110" s="37" t="s">
        <v>551</v>
      </c>
      <c r="B110" s="3" t="s">
        <v>552</v>
      </c>
      <c r="C110" s="3" t="s">
        <v>604</v>
      </c>
      <c r="D110" s="3" t="s">
        <v>605</v>
      </c>
      <c r="E110" s="3">
        <v>3466102</v>
      </c>
      <c r="F110" s="3" t="s">
        <v>1347</v>
      </c>
      <c r="G110" s="3" t="s">
        <v>73</v>
      </c>
      <c r="H110" s="4">
        <v>82500</v>
      </c>
      <c r="I110" s="4">
        <v>82500</v>
      </c>
      <c r="J110" s="26">
        <v>0</v>
      </c>
      <c r="K110" s="5"/>
    </row>
    <row r="111" spans="1:11" x14ac:dyDescent="0.3">
      <c r="A111" s="54" t="s">
        <v>451</v>
      </c>
      <c r="B111" s="51" t="s">
        <v>452</v>
      </c>
      <c r="C111" s="51" t="s">
        <v>660</v>
      </c>
      <c r="D111" s="51" t="s">
        <v>661</v>
      </c>
      <c r="E111" s="51">
        <v>3466102</v>
      </c>
      <c r="F111" s="51" t="s">
        <v>1348</v>
      </c>
      <c r="G111" s="51" t="s">
        <v>801</v>
      </c>
      <c r="H111" s="52">
        <v>38500</v>
      </c>
      <c r="I111" s="52">
        <v>38000</v>
      </c>
      <c r="J111" s="53">
        <v>-1.2987012987012991</v>
      </c>
      <c r="K111" s="5"/>
    </row>
    <row r="113" spans="1:10" x14ac:dyDescent="0.3">
      <c r="A113" s="136" t="s">
        <v>1555</v>
      </c>
      <c r="B113" s="137"/>
      <c r="C113" s="137"/>
      <c r="D113" s="137"/>
      <c r="E113" s="137"/>
      <c r="F113" s="137"/>
      <c r="G113" s="137"/>
      <c r="H113" s="137"/>
      <c r="I113" s="137"/>
      <c r="J113" s="137"/>
    </row>
    <row r="114" spans="1:10" ht="30" customHeight="1" x14ac:dyDescent="0.3">
      <c r="A114" s="139" t="s">
        <v>275</v>
      </c>
      <c r="B114" s="139"/>
      <c r="C114" s="139"/>
      <c r="D114" s="139"/>
      <c r="E114" s="139"/>
      <c r="F114" s="139"/>
      <c r="G114" s="139"/>
      <c r="H114" s="139"/>
      <c r="I114" s="139"/>
      <c r="J114" s="139"/>
    </row>
    <row r="115" spans="1:10" x14ac:dyDescent="0.3">
      <c r="A115" s="140" t="s">
        <v>1814</v>
      </c>
      <c r="B115" s="141"/>
      <c r="C115" s="141"/>
      <c r="D115" s="141"/>
      <c r="E115" s="141"/>
      <c r="F115" s="141"/>
      <c r="G115" s="141"/>
      <c r="H115" s="141"/>
      <c r="I115" s="141"/>
      <c r="J115" s="141"/>
    </row>
  </sheetData>
  <sortState xmlns:xlrd2="http://schemas.microsoft.com/office/spreadsheetml/2017/richdata2" ref="A8:M111">
    <sortCondition ref="L8:L111"/>
    <sortCondition ref="M8:M111"/>
    <sortCondition ref="C8:C111"/>
  </sortState>
  <mergeCells count="7">
    <mergeCell ref="A115:J115"/>
    <mergeCell ref="K1:K2"/>
    <mergeCell ref="A3:J4"/>
    <mergeCell ref="A1:J2"/>
    <mergeCell ref="A5:J5"/>
    <mergeCell ref="A113:J113"/>
    <mergeCell ref="A114:J114"/>
  </mergeCells>
  <phoneticPr fontId="17" type="noConversion"/>
  <hyperlinks>
    <hyperlink ref="K1" location="Índice!A1" display="Regresar al índice" xr:uid="{00000000-0004-0000-0C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A7:C7 A8:K111"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A1:K1247"/>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19.285156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55" t="s">
        <v>1349</v>
      </c>
      <c r="B5" s="156"/>
      <c r="C5" s="156"/>
      <c r="D5" s="156"/>
      <c r="E5" s="156"/>
      <c r="F5" s="156"/>
      <c r="G5" s="156"/>
      <c r="H5" s="156"/>
      <c r="I5" s="156"/>
      <c r="J5" s="157"/>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102</v>
      </c>
      <c r="B8" s="3" t="s">
        <v>103</v>
      </c>
      <c r="C8" s="3" t="s">
        <v>216</v>
      </c>
      <c r="D8" s="3" t="s">
        <v>217</v>
      </c>
      <c r="E8" s="3">
        <v>35262</v>
      </c>
      <c r="F8" s="3" t="s">
        <v>1350</v>
      </c>
      <c r="G8" s="3" t="s">
        <v>1119</v>
      </c>
      <c r="H8" s="4">
        <v>13400</v>
      </c>
      <c r="I8" s="4">
        <v>13400</v>
      </c>
      <c r="J8" s="26">
        <v>0</v>
      </c>
      <c r="K8" s="5"/>
    </row>
    <row r="9" spans="1:11" x14ac:dyDescent="0.3">
      <c r="A9" s="37" t="s">
        <v>102</v>
      </c>
      <c r="B9" s="3" t="s">
        <v>103</v>
      </c>
      <c r="C9" s="3" t="s">
        <v>434</v>
      </c>
      <c r="D9" s="3" t="s">
        <v>435</v>
      </c>
      <c r="E9" s="3">
        <v>35262</v>
      </c>
      <c r="F9" s="3" t="s">
        <v>1350</v>
      </c>
      <c r="G9" s="3" t="s">
        <v>1119</v>
      </c>
      <c r="H9" s="4">
        <v>21000</v>
      </c>
      <c r="I9" s="4">
        <v>21500</v>
      </c>
      <c r="J9" s="26">
        <v>2.3809523809523725</v>
      </c>
      <c r="K9" s="5"/>
    </row>
    <row r="10" spans="1:11" x14ac:dyDescent="0.3">
      <c r="A10" s="37" t="s">
        <v>102</v>
      </c>
      <c r="B10" s="3" t="s">
        <v>103</v>
      </c>
      <c r="C10" s="3" t="s">
        <v>106</v>
      </c>
      <c r="D10" s="3" t="s">
        <v>107</v>
      </c>
      <c r="E10" s="3">
        <v>35262</v>
      </c>
      <c r="F10" s="3" t="s">
        <v>1350</v>
      </c>
      <c r="G10" s="3" t="s">
        <v>1119</v>
      </c>
      <c r="H10" s="4">
        <v>14500</v>
      </c>
      <c r="I10" s="4">
        <v>14250</v>
      </c>
      <c r="J10" s="26">
        <v>-1.7241379310344862</v>
      </c>
      <c r="K10" s="5"/>
    </row>
    <row r="11" spans="1:11" x14ac:dyDescent="0.3">
      <c r="A11" s="37" t="s">
        <v>118</v>
      </c>
      <c r="B11" s="3" t="s">
        <v>119</v>
      </c>
      <c r="C11" s="3" t="s">
        <v>132</v>
      </c>
      <c r="D11" s="3" t="s">
        <v>133</v>
      </c>
      <c r="E11" s="3">
        <v>35262</v>
      </c>
      <c r="F11" s="3" t="s">
        <v>1350</v>
      </c>
      <c r="G11" s="3" t="s">
        <v>1119</v>
      </c>
      <c r="H11" s="4">
        <v>15500</v>
      </c>
      <c r="I11" s="4">
        <v>15500</v>
      </c>
      <c r="J11" s="26">
        <v>0</v>
      </c>
      <c r="K11" s="5"/>
    </row>
    <row r="12" spans="1:11" x14ac:dyDescent="0.3">
      <c r="A12" s="37" t="s">
        <v>118</v>
      </c>
      <c r="B12" s="3" t="s">
        <v>119</v>
      </c>
      <c r="C12" s="3" t="s">
        <v>136</v>
      </c>
      <c r="D12" s="3" t="s">
        <v>137</v>
      </c>
      <c r="E12" s="3">
        <v>35262</v>
      </c>
      <c r="F12" s="3" t="s">
        <v>1350</v>
      </c>
      <c r="G12" s="3" t="s">
        <v>1119</v>
      </c>
      <c r="H12" s="4" t="s">
        <v>94</v>
      </c>
      <c r="I12" s="4">
        <v>18500</v>
      </c>
      <c r="J12" s="26" t="s">
        <v>94</v>
      </c>
      <c r="K12" s="5"/>
    </row>
    <row r="13" spans="1:11" x14ac:dyDescent="0.3">
      <c r="A13" s="37" t="s">
        <v>466</v>
      </c>
      <c r="B13" s="3" t="s">
        <v>467</v>
      </c>
      <c r="C13" s="3" t="s">
        <v>472</v>
      </c>
      <c r="D13" s="3" t="s">
        <v>473</v>
      </c>
      <c r="E13" s="3">
        <v>35262</v>
      </c>
      <c r="F13" s="3" t="s">
        <v>1350</v>
      </c>
      <c r="G13" s="3" t="s">
        <v>1119</v>
      </c>
      <c r="H13" s="4">
        <v>13000</v>
      </c>
      <c r="I13" s="4">
        <v>13000</v>
      </c>
      <c r="J13" s="26">
        <v>0</v>
      </c>
      <c r="K13" s="5"/>
    </row>
    <row r="14" spans="1:11" x14ac:dyDescent="0.3">
      <c r="A14" s="37" t="s">
        <v>466</v>
      </c>
      <c r="B14" s="3" t="s">
        <v>467</v>
      </c>
      <c r="C14" s="3" t="s">
        <v>468</v>
      </c>
      <c r="D14" s="3" t="s">
        <v>469</v>
      </c>
      <c r="E14" s="3">
        <v>35262</v>
      </c>
      <c r="F14" s="3" t="s">
        <v>1350</v>
      </c>
      <c r="G14" s="3" t="s">
        <v>1119</v>
      </c>
      <c r="H14" s="4">
        <v>14250</v>
      </c>
      <c r="I14" s="4">
        <v>14000</v>
      </c>
      <c r="J14" s="26">
        <v>-1.7543859649122862</v>
      </c>
      <c r="K14" s="5"/>
    </row>
    <row r="15" spans="1:11" x14ac:dyDescent="0.3">
      <c r="A15" s="37" t="s">
        <v>99</v>
      </c>
      <c r="B15" s="3" t="s">
        <v>100</v>
      </c>
      <c r="C15" s="3" t="s">
        <v>101</v>
      </c>
      <c r="D15" s="3" t="s">
        <v>100</v>
      </c>
      <c r="E15" s="3">
        <v>35262</v>
      </c>
      <c r="F15" s="3" t="s">
        <v>1350</v>
      </c>
      <c r="G15" s="3" t="s">
        <v>980</v>
      </c>
      <c r="H15" s="4">
        <v>22821.200000000001</v>
      </c>
      <c r="I15" s="4">
        <v>23619.333333300001</v>
      </c>
      <c r="J15" s="26">
        <v>3.4973328891557021</v>
      </c>
      <c r="K15" s="5"/>
    </row>
    <row r="16" spans="1:11" x14ac:dyDescent="0.3">
      <c r="A16" s="37" t="s">
        <v>102</v>
      </c>
      <c r="B16" s="3" t="s">
        <v>103</v>
      </c>
      <c r="C16" s="3" t="s">
        <v>287</v>
      </c>
      <c r="D16" s="3" t="s">
        <v>288</v>
      </c>
      <c r="E16" s="3">
        <v>35262</v>
      </c>
      <c r="F16" s="3" t="s">
        <v>1350</v>
      </c>
      <c r="G16" s="3" t="s">
        <v>980</v>
      </c>
      <c r="H16" s="4">
        <v>26000</v>
      </c>
      <c r="I16" s="4">
        <v>26000</v>
      </c>
      <c r="J16" s="26">
        <v>0</v>
      </c>
      <c r="K16" s="5"/>
    </row>
    <row r="17" spans="1:11" x14ac:dyDescent="0.3">
      <c r="A17" s="37" t="s">
        <v>102</v>
      </c>
      <c r="B17" s="3" t="s">
        <v>103</v>
      </c>
      <c r="C17" s="3" t="s">
        <v>246</v>
      </c>
      <c r="D17" s="3" t="s">
        <v>247</v>
      </c>
      <c r="E17" s="3">
        <v>35262</v>
      </c>
      <c r="F17" s="3" t="s">
        <v>1350</v>
      </c>
      <c r="G17" s="3" t="s">
        <v>980</v>
      </c>
      <c r="H17" s="4">
        <v>25450</v>
      </c>
      <c r="I17" s="4">
        <v>25450</v>
      </c>
      <c r="J17" s="26">
        <v>0</v>
      </c>
      <c r="K17" s="5"/>
    </row>
    <row r="18" spans="1:11" x14ac:dyDescent="0.3">
      <c r="A18" s="37" t="s">
        <v>102</v>
      </c>
      <c r="B18" s="3" t="s">
        <v>103</v>
      </c>
      <c r="C18" s="3" t="s">
        <v>216</v>
      </c>
      <c r="D18" s="3" t="s">
        <v>217</v>
      </c>
      <c r="E18" s="3">
        <v>35262</v>
      </c>
      <c r="F18" s="3" t="s">
        <v>1350</v>
      </c>
      <c r="G18" s="3" t="s">
        <v>980</v>
      </c>
      <c r="H18" s="4">
        <v>22016.666666699999</v>
      </c>
      <c r="I18" s="4">
        <v>22100</v>
      </c>
      <c r="J18" s="26">
        <v>0.37850113535142782</v>
      </c>
      <c r="K18" s="5"/>
    </row>
    <row r="19" spans="1:11" x14ac:dyDescent="0.3">
      <c r="A19" s="37" t="s">
        <v>102</v>
      </c>
      <c r="B19" s="3" t="s">
        <v>103</v>
      </c>
      <c r="C19" s="3" t="s">
        <v>248</v>
      </c>
      <c r="D19" s="3" t="s">
        <v>249</v>
      </c>
      <c r="E19" s="3">
        <v>35262</v>
      </c>
      <c r="F19" s="3" t="s">
        <v>1350</v>
      </c>
      <c r="G19" s="3" t="s">
        <v>980</v>
      </c>
      <c r="H19" s="4">
        <v>23266.666666699999</v>
      </c>
      <c r="I19" s="4">
        <v>23233.333333300001</v>
      </c>
      <c r="J19" s="26">
        <v>-0.14326647593101427</v>
      </c>
      <c r="K19" s="5"/>
    </row>
    <row r="20" spans="1:11" x14ac:dyDescent="0.3">
      <c r="A20" s="37" t="s">
        <v>102</v>
      </c>
      <c r="B20" s="3" t="s">
        <v>103</v>
      </c>
      <c r="C20" s="3" t="s">
        <v>434</v>
      </c>
      <c r="D20" s="3" t="s">
        <v>435</v>
      </c>
      <c r="E20" s="3">
        <v>35262</v>
      </c>
      <c r="F20" s="3" t="s">
        <v>1350</v>
      </c>
      <c r="G20" s="3" t="s">
        <v>980</v>
      </c>
      <c r="H20" s="4">
        <v>29000</v>
      </c>
      <c r="I20" s="4">
        <v>31000</v>
      </c>
      <c r="J20" s="26">
        <v>6.8965517241379226</v>
      </c>
      <c r="K20" s="5"/>
    </row>
    <row r="21" spans="1:11" x14ac:dyDescent="0.3">
      <c r="A21" s="37" t="s">
        <v>102</v>
      </c>
      <c r="B21" s="3" t="s">
        <v>103</v>
      </c>
      <c r="C21" s="3" t="s">
        <v>252</v>
      </c>
      <c r="D21" s="3" t="s">
        <v>253</v>
      </c>
      <c r="E21" s="3">
        <v>35262</v>
      </c>
      <c r="F21" s="3" t="s">
        <v>1350</v>
      </c>
      <c r="G21" s="3" t="s">
        <v>980</v>
      </c>
      <c r="H21" s="4">
        <v>26500</v>
      </c>
      <c r="I21" s="4">
        <v>26200</v>
      </c>
      <c r="J21" s="26">
        <v>-1.132075471698113</v>
      </c>
      <c r="K21" s="5"/>
    </row>
    <row r="22" spans="1:11" x14ac:dyDescent="0.3">
      <c r="A22" s="37" t="s">
        <v>114</v>
      </c>
      <c r="B22" s="3" t="s">
        <v>115</v>
      </c>
      <c r="C22" s="3" t="s">
        <v>517</v>
      </c>
      <c r="D22" s="3" t="s">
        <v>518</v>
      </c>
      <c r="E22" s="3">
        <v>35262</v>
      </c>
      <c r="F22" s="3" t="s">
        <v>1350</v>
      </c>
      <c r="G22" s="3" t="s">
        <v>980</v>
      </c>
      <c r="H22" s="4">
        <v>22700</v>
      </c>
      <c r="I22" s="4">
        <v>24300</v>
      </c>
      <c r="J22" s="26">
        <v>7.0484581497797461</v>
      </c>
      <c r="K22" s="5"/>
    </row>
    <row r="23" spans="1:11" x14ac:dyDescent="0.3">
      <c r="A23" s="37" t="s">
        <v>114</v>
      </c>
      <c r="B23" s="3" t="s">
        <v>115</v>
      </c>
      <c r="C23" s="3" t="s">
        <v>479</v>
      </c>
      <c r="D23" s="3" t="s">
        <v>480</v>
      </c>
      <c r="E23" s="3">
        <v>35262</v>
      </c>
      <c r="F23" s="3" t="s">
        <v>1350</v>
      </c>
      <c r="G23" s="3" t="s">
        <v>980</v>
      </c>
      <c r="H23" s="4">
        <v>25600</v>
      </c>
      <c r="I23" s="4">
        <v>25933.333333300001</v>
      </c>
      <c r="J23" s="26">
        <v>1.302083333203119</v>
      </c>
      <c r="K23" s="5"/>
    </row>
    <row r="24" spans="1:11" x14ac:dyDescent="0.3">
      <c r="A24" s="37" t="s">
        <v>114</v>
      </c>
      <c r="B24" s="3" t="s">
        <v>115</v>
      </c>
      <c r="C24" s="3" t="s">
        <v>116</v>
      </c>
      <c r="D24" s="3" t="s">
        <v>117</v>
      </c>
      <c r="E24" s="3">
        <v>35262</v>
      </c>
      <c r="F24" s="3" t="s">
        <v>1350</v>
      </c>
      <c r="G24" s="3" t="s">
        <v>980</v>
      </c>
      <c r="H24" s="4">
        <v>25950</v>
      </c>
      <c r="I24" s="4">
        <v>25950</v>
      </c>
      <c r="J24" s="26">
        <v>0</v>
      </c>
      <c r="K24" s="5"/>
    </row>
    <row r="25" spans="1:11" x14ac:dyDescent="0.3">
      <c r="A25" s="37" t="s">
        <v>118</v>
      </c>
      <c r="B25" s="3" t="s">
        <v>119</v>
      </c>
      <c r="C25" s="3" t="s">
        <v>739</v>
      </c>
      <c r="D25" s="3" t="s">
        <v>740</v>
      </c>
      <c r="E25" s="3">
        <v>35262</v>
      </c>
      <c r="F25" s="3" t="s">
        <v>1350</v>
      </c>
      <c r="G25" s="3" t="s">
        <v>980</v>
      </c>
      <c r="H25" s="4">
        <v>24259.666666699999</v>
      </c>
      <c r="I25" s="4">
        <v>24368</v>
      </c>
      <c r="J25" s="26">
        <v>0.44655738592114247</v>
      </c>
      <c r="K25" s="5"/>
    </row>
    <row r="26" spans="1:11" x14ac:dyDescent="0.3">
      <c r="A26" s="37" t="s">
        <v>118</v>
      </c>
      <c r="B26" s="3" t="s">
        <v>119</v>
      </c>
      <c r="C26" s="3" t="s">
        <v>126</v>
      </c>
      <c r="D26" s="3" t="s">
        <v>127</v>
      </c>
      <c r="E26" s="3">
        <v>35262</v>
      </c>
      <c r="F26" s="3" t="s">
        <v>1350</v>
      </c>
      <c r="G26" s="3" t="s">
        <v>980</v>
      </c>
      <c r="H26" s="4">
        <v>23950</v>
      </c>
      <c r="I26" s="4">
        <v>23950</v>
      </c>
      <c r="J26" s="26">
        <v>0</v>
      </c>
      <c r="K26" s="5"/>
    </row>
    <row r="27" spans="1:11" x14ac:dyDescent="0.3">
      <c r="A27" s="37" t="s">
        <v>118</v>
      </c>
      <c r="B27" s="3" t="s">
        <v>119</v>
      </c>
      <c r="C27" s="3" t="s">
        <v>128</v>
      </c>
      <c r="D27" s="3" t="s">
        <v>129</v>
      </c>
      <c r="E27" s="3">
        <v>35262</v>
      </c>
      <c r="F27" s="3" t="s">
        <v>1350</v>
      </c>
      <c r="G27" s="3" t="s">
        <v>980</v>
      </c>
      <c r="H27" s="4">
        <v>23333.333333300001</v>
      </c>
      <c r="I27" s="4">
        <v>23500</v>
      </c>
      <c r="J27" s="26">
        <v>0.71428571442959665</v>
      </c>
      <c r="K27" s="5"/>
    </row>
    <row r="28" spans="1:11" x14ac:dyDescent="0.3">
      <c r="A28" s="37" t="s">
        <v>118</v>
      </c>
      <c r="B28" s="3" t="s">
        <v>119</v>
      </c>
      <c r="C28" s="3" t="s">
        <v>140</v>
      </c>
      <c r="D28" s="3" t="s">
        <v>141</v>
      </c>
      <c r="E28" s="3">
        <v>35262</v>
      </c>
      <c r="F28" s="3" t="s">
        <v>1350</v>
      </c>
      <c r="G28" s="3" t="s">
        <v>980</v>
      </c>
      <c r="H28" s="4">
        <v>24400</v>
      </c>
      <c r="I28" s="4">
        <v>24162.5</v>
      </c>
      <c r="J28" s="26">
        <v>-0.97336065573770947</v>
      </c>
      <c r="K28" s="5"/>
    </row>
    <row r="29" spans="1:11" x14ac:dyDescent="0.3">
      <c r="A29" s="37" t="s">
        <v>118</v>
      </c>
      <c r="B29" s="3" t="s">
        <v>119</v>
      </c>
      <c r="C29" s="3" t="s">
        <v>258</v>
      </c>
      <c r="D29" s="3" t="s">
        <v>259</v>
      </c>
      <c r="E29" s="3">
        <v>35262</v>
      </c>
      <c r="F29" s="3" t="s">
        <v>1350</v>
      </c>
      <c r="G29" s="3" t="s">
        <v>980</v>
      </c>
      <c r="H29" s="4">
        <v>26750</v>
      </c>
      <c r="I29" s="4">
        <v>26750</v>
      </c>
      <c r="J29" s="26">
        <v>0</v>
      </c>
      <c r="K29" s="5"/>
    </row>
    <row r="30" spans="1:11" x14ac:dyDescent="0.3">
      <c r="A30" s="37" t="s">
        <v>146</v>
      </c>
      <c r="B30" s="3" t="s">
        <v>147</v>
      </c>
      <c r="C30" s="3" t="s">
        <v>886</v>
      </c>
      <c r="D30" s="3" t="s">
        <v>887</v>
      </c>
      <c r="E30" s="3">
        <v>35262</v>
      </c>
      <c r="F30" s="3" t="s">
        <v>1350</v>
      </c>
      <c r="G30" s="3" t="s">
        <v>980</v>
      </c>
      <c r="H30" s="4">
        <v>26150</v>
      </c>
      <c r="I30" s="4">
        <v>26500</v>
      </c>
      <c r="J30" s="26">
        <v>1.3384321223709472</v>
      </c>
      <c r="K30" s="5"/>
    </row>
    <row r="31" spans="1:11" x14ac:dyDescent="0.3">
      <c r="A31" s="37" t="s">
        <v>224</v>
      </c>
      <c r="B31" s="3" t="s">
        <v>225</v>
      </c>
      <c r="C31" s="3" t="s">
        <v>262</v>
      </c>
      <c r="D31" s="3" t="s">
        <v>263</v>
      </c>
      <c r="E31" s="3">
        <v>35262</v>
      </c>
      <c r="F31" s="3" t="s">
        <v>1350</v>
      </c>
      <c r="G31" s="3" t="s">
        <v>980</v>
      </c>
      <c r="H31" s="4">
        <v>24333.333333300001</v>
      </c>
      <c r="I31" s="4">
        <v>24333.333333300001</v>
      </c>
      <c r="J31" s="26">
        <v>0</v>
      </c>
      <c r="K31" s="5"/>
    </row>
    <row r="32" spans="1:11" x14ac:dyDescent="0.3">
      <c r="A32" s="37" t="s">
        <v>224</v>
      </c>
      <c r="B32" s="3" t="s">
        <v>225</v>
      </c>
      <c r="C32" s="3" t="s">
        <v>1109</v>
      </c>
      <c r="D32" s="3" t="s">
        <v>1110</v>
      </c>
      <c r="E32" s="3">
        <v>35262</v>
      </c>
      <c r="F32" s="3" t="s">
        <v>1350</v>
      </c>
      <c r="G32" s="3" t="s">
        <v>980</v>
      </c>
      <c r="H32" s="4">
        <v>21666.666666699999</v>
      </c>
      <c r="I32" s="4">
        <v>21666.666666699999</v>
      </c>
      <c r="J32" s="26">
        <v>0</v>
      </c>
      <c r="K32" s="5"/>
    </row>
    <row r="33" spans="1:11" x14ac:dyDescent="0.3">
      <c r="A33" s="37" t="s">
        <v>224</v>
      </c>
      <c r="B33" s="3" t="s">
        <v>225</v>
      </c>
      <c r="C33" s="3" t="s">
        <v>428</v>
      </c>
      <c r="D33" s="3" t="s">
        <v>429</v>
      </c>
      <c r="E33" s="3">
        <v>35262</v>
      </c>
      <c r="F33" s="3" t="s">
        <v>1350</v>
      </c>
      <c r="G33" s="3" t="s">
        <v>980</v>
      </c>
      <c r="H33" s="4">
        <v>19925</v>
      </c>
      <c r="I33" s="4">
        <v>20175</v>
      </c>
      <c r="J33" s="26">
        <v>1.2547051442910906</v>
      </c>
      <c r="K33" s="5"/>
    </row>
    <row r="34" spans="1:11" x14ac:dyDescent="0.3">
      <c r="A34" s="37" t="s">
        <v>224</v>
      </c>
      <c r="B34" s="3" t="s">
        <v>225</v>
      </c>
      <c r="C34" s="3" t="s">
        <v>729</v>
      </c>
      <c r="D34" s="3" t="s">
        <v>730</v>
      </c>
      <c r="E34" s="3">
        <v>35262</v>
      </c>
      <c r="F34" s="3" t="s">
        <v>1350</v>
      </c>
      <c r="G34" s="3" t="s">
        <v>980</v>
      </c>
      <c r="H34" s="4">
        <v>19906.75</v>
      </c>
      <c r="I34" s="4">
        <v>20156.75</v>
      </c>
      <c r="J34" s="26">
        <v>1.255855425923369</v>
      </c>
      <c r="K34" s="5"/>
    </row>
    <row r="35" spans="1:11" x14ac:dyDescent="0.3">
      <c r="A35" s="37" t="s">
        <v>224</v>
      </c>
      <c r="B35" s="3" t="s">
        <v>225</v>
      </c>
      <c r="C35" s="3" t="s">
        <v>268</v>
      </c>
      <c r="D35" s="3" t="s">
        <v>269</v>
      </c>
      <c r="E35" s="3">
        <v>35262</v>
      </c>
      <c r="F35" s="3" t="s">
        <v>1350</v>
      </c>
      <c r="G35" s="3" t="s">
        <v>980</v>
      </c>
      <c r="H35" s="4">
        <v>21675.666666699999</v>
      </c>
      <c r="I35" s="4">
        <v>21675.666666699999</v>
      </c>
      <c r="J35" s="26">
        <v>0</v>
      </c>
      <c r="K35" s="5"/>
    </row>
    <row r="36" spans="1:11" x14ac:dyDescent="0.3">
      <c r="A36" s="37" t="s">
        <v>224</v>
      </c>
      <c r="B36" s="3" t="s">
        <v>225</v>
      </c>
      <c r="C36" s="3" t="s">
        <v>270</v>
      </c>
      <c r="D36" s="3" t="s">
        <v>271</v>
      </c>
      <c r="E36" s="3">
        <v>35262</v>
      </c>
      <c r="F36" s="3" t="s">
        <v>1350</v>
      </c>
      <c r="G36" s="3" t="s">
        <v>980</v>
      </c>
      <c r="H36" s="4">
        <v>19525</v>
      </c>
      <c r="I36" s="4">
        <v>19525</v>
      </c>
      <c r="J36" s="26">
        <v>0</v>
      </c>
      <c r="K36" s="5"/>
    </row>
    <row r="37" spans="1:11" x14ac:dyDescent="0.3">
      <c r="A37" s="37" t="s">
        <v>168</v>
      </c>
      <c r="B37" s="3" t="s">
        <v>169</v>
      </c>
      <c r="C37" s="3" t="s">
        <v>170</v>
      </c>
      <c r="D37" s="3" t="s">
        <v>171</v>
      </c>
      <c r="E37" s="3">
        <v>35262</v>
      </c>
      <c r="F37" s="3" t="s">
        <v>1350</v>
      </c>
      <c r="G37" s="3" t="s">
        <v>980</v>
      </c>
      <c r="H37" s="4">
        <v>25220</v>
      </c>
      <c r="I37" s="4">
        <v>27225</v>
      </c>
      <c r="J37" s="26">
        <v>7.9500396510705729</v>
      </c>
      <c r="K37" s="5"/>
    </row>
    <row r="38" spans="1:11" x14ac:dyDescent="0.3">
      <c r="A38" s="37" t="s">
        <v>168</v>
      </c>
      <c r="B38" s="3" t="s">
        <v>169</v>
      </c>
      <c r="C38" s="3" t="s">
        <v>460</v>
      </c>
      <c r="D38" s="3" t="s">
        <v>461</v>
      </c>
      <c r="E38" s="3">
        <v>35262</v>
      </c>
      <c r="F38" s="3" t="s">
        <v>1350</v>
      </c>
      <c r="G38" s="3" t="s">
        <v>980</v>
      </c>
      <c r="H38" s="4">
        <v>22700</v>
      </c>
      <c r="I38" s="4">
        <v>20833.333333300001</v>
      </c>
      <c r="J38" s="26">
        <v>-8.2232011748898604</v>
      </c>
      <c r="K38" s="5"/>
    </row>
    <row r="39" spans="1:11" x14ac:dyDescent="0.3">
      <c r="A39" s="37" t="s">
        <v>168</v>
      </c>
      <c r="B39" s="3" t="s">
        <v>169</v>
      </c>
      <c r="C39" s="3" t="s">
        <v>462</v>
      </c>
      <c r="D39" s="3" t="s">
        <v>463</v>
      </c>
      <c r="E39" s="3">
        <v>35262</v>
      </c>
      <c r="F39" s="3" t="s">
        <v>1350</v>
      </c>
      <c r="G39" s="3" t="s">
        <v>980</v>
      </c>
      <c r="H39" s="4" t="s">
        <v>94</v>
      </c>
      <c r="I39" s="4">
        <v>25800</v>
      </c>
      <c r="J39" s="26" t="s">
        <v>94</v>
      </c>
      <c r="K39" s="5"/>
    </row>
    <row r="40" spans="1:11" x14ac:dyDescent="0.3">
      <c r="A40" s="37" t="s">
        <v>168</v>
      </c>
      <c r="B40" s="3" t="s">
        <v>169</v>
      </c>
      <c r="C40" s="3" t="s">
        <v>328</v>
      </c>
      <c r="D40" s="3" t="s">
        <v>329</v>
      </c>
      <c r="E40" s="3">
        <v>35262</v>
      </c>
      <c r="F40" s="3" t="s">
        <v>1350</v>
      </c>
      <c r="G40" s="3" t="s">
        <v>980</v>
      </c>
      <c r="H40" s="4" t="s">
        <v>94</v>
      </c>
      <c r="I40" s="4">
        <v>20750</v>
      </c>
      <c r="J40" s="26" t="s">
        <v>94</v>
      </c>
      <c r="K40" s="5"/>
    </row>
    <row r="41" spans="1:11" x14ac:dyDescent="0.3">
      <c r="A41" s="37" t="s">
        <v>168</v>
      </c>
      <c r="B41" s="3" t="s">
        <v>169</v>
      </c>
      <c r="C41" s="3" t="s">
        <v>438</v>
      </c>
      <c r="D41" s="3" t="s">
        <v>439</v>
      </c>
      <c r="E41" s="3">
        <v>35262</v>
      </c>
      <c r="F41" s="3" t="s">
        <v>1350</v>
      </c>
      <c r="G41" s="3" t="s">
        <v>980</v>
      </c>
      <c r="H41" s="4">
        <v>25850</v>
      </c>
      <c r="I41" s="4">
        <v>25850</v>
      </c>
      <c r="J41" s="26">
        <v>0</v>
      </c>
      <c r="K41" s="5"/>
    </row>
    <row r="42" spans="1:11" x14ac:dyDescent="0.3">
      <c r="A42" s="37" t="s">
        <v>466</v>
      </c>
      <c r="B42" s="3" t="s">
        <v>467</v>
      </c>
      <c r="C42" s="3" t="s">
        <v>472</v>
      </c>
      <c r="D42" s="3" t="s">
        <v>473</v>
      </c>
      <c r="E42" s="3">
        <v>35262</v>
      </c>
      <c r="F42" s="3" t="s">
        <v>1350</v>
      </c>
      <c r="G42" s="3" t="s">
        <v>980</v>
      </c>
      <c r="H42" s="4">
        <v>20000</v>
      </c>
      <c r="I42" s="4">
        <v>20000</v>
      </c>
      <c r="J42" s="26">
        <v>0</v>
      </c>
      <c r="K42" s="5"/>
    </row>
    <row r="43" spans="1:11" x14ac:dyDescent="0.3">
      <c r="A43" s="37" t="s">
        <v>388</v>
      </c>
      <c r="B43" s="3" t="s">
        <v>389</v>
      </c>
      <c r="C43" s="3" t="s">
        <v>390</v>
      </c>
      <c r="D43" s="3" t="s">
        <v>391</v>
      </c>
      <c r="E43" s="3">
        <v>35262</v>
      </c>
      <c r="F43" s="3" t="s">
        <v>1350</v>
      </c>
      <c r="G43" s="3" t="s">
        <v>980</v>
      </c>
      <c r="H43" s="4">
        <v>24333.333333300001</v>
      </c>
      <c r="I43" s="4">
        <v>24166.666666699999</v>
      </c>
      <c r="J43" s="26">
        <v>-0.68493150657629176</v>
      </c>
      <c r="K43" s="5"/>
    </row>
    <row r="44" spans="1:11" x14ac:dyDescent="0.3">
      <c r="A44" s="37" t="s">
        <v>102</v>
      </c>
      <c r="B44" s="3" t="s">
        <v>103</v>
      </c>
      <c r="C44" s="3" t="s">
        <v>104</v>
      </c>
      <c r="D44" s="3" t="s">
        <v>105</v>
      </c>
      <c r="E44" s="3">
        <v>35262</v>
      </c>
      <c r="F44" s="3" t="s">
        <v>1351</v>
      </c>
      <c r="G44" s="3" t="s">
        <v>918</v>
      </c>
      <c r="H44" s="4">
        <v>9966.6666667000009</v>
      </c>
      <c r="I44" s="4">
        <v>10133.333333299999</v>
      </c>
      <c r="J44" s="26">
        <v>1.6722408020010793</v>
      </c>
      <c r="K44" s="5"/>
    </row>
    <row r="45" spans="1:11" x14ac:dyDescent="0.3">
      <c r="A45" s="37" t="s">
        <v>102</v>
      </c>
      <c r="B45" s="3" t="s">
        <v>103</v>
      </c>
      <c r="C45" s="3" t="s">
        <v>248</v>
      </c>
      <c r="D45" s="3" t="s">
        <v>249</v>
      </c>
      <c r="E45" s="3">
        <v>35262</v>
      </c>
      <c r="F45" s="3" t="s">
        <v>1351</v>
      </c>
      <c r="G45" s="3" t="s">
        <v>918</v>
      </c>
      <c r="H45" s="4">
        <v>10000</v>
      </c>
      <c r="I45" s="4">
        <v>10700</v>
      </c>
      <c r="J45" s="26">
        <v>7.0000000000000062</v>
      </c>
      <c r="K45" s="5"/>
    </row>
    <row r="46" spans="1:11" x14ac:dyDescent="0.3">
      <c r="A46" s="37" t="s">
        <v>102</v>
      </c>
      <c r="B46" s="3" t="s">
        <v>103</v>
      </c>
      <c r="C46" s="3" t="s">
        <v>409</v>
      </c>
      <c r="D46" s="3" t="s">
        <v>410</v>
      </c>
      <c r="E46" s="3">
        <v>35262</v>
      </c>
      <c r="F46" s="3" t="s">
        <v>1351</v>
      </c>
      <c r="G46" s="3" t="s">
        <v>918</v>
      </c>
      <c r="H46" s="4">
        <v>11000</v>
      </c>
      <c r="I46" s="4">
        <v>11200</v>
      </c>
      <c r="J46" s="26">
        <v>1.8181818181818077</v>
      </c>
      <c r="K46" s="5"/>
    </row>
    <row r="47" spans="1:11" x14ac:dyDescent="0.3">
      <c r="A47" s="37" t="s">
        <v>102</v>
      </c>
      <c r="B47" s="3" t="s">
        <v>103</v>
      </c>
      <c r="C47" s="3" t="s">
        <v>250</v>
      </c>
      <c r="D47" s="3" t="s">
        <v>251</v>
      </c>
      <c r="E47" s="3">
        <v>35262</v>
      </c>
      <c r="F47" s="3" t="s">
        <v>1351</v>
      </c>
      <c r="G47" s="3" t="s">
        <v>918</v>
      </c>
      <c r="H47" s="4">
        <v>9500</v>
      </c>
      <c r="I47" s="4">
        <v>8900</v>
      </c>
      <c r="J47" s="26">
        <v>-6.315789473684208</v>
      </c>
      <c r="K47" s="5"/>
    </row>
    <row r="48" spans="1:11" x14ac:dyDescent="0.3">
      <c r="A48" s="37" t="s">
        <v>224</v>
      </c>
      <c r="B48" s="3" t="s">
        <v>225</v>
      </c>
      <c r="C48" s="3" t="s">
        <v>436</v>
      </c>
      <c r="D48" s="3" t="s">
        <v>437</v>
      </c>
      <c r="E48" s="3">
        <v>35262</v>
      </c>
      <c r="F48" s="3" t="s">
        <v>1351</v>
      </c>
      <c r="G48" s="3" t="s">
        <v>918</v>
      </c>
      <c r="H48" s="4">
        <v>8500</v>
      </c>
      <c r="I48" s="4">
        <v>8500</v>
      </c>
      <c r="J48" s="26">
        <v>0</v>
      </c>
      <c r="K48" s="5"/>
    </row>
    <row r="49" spans="1:11" x14ac:dyDescent="0.3">
      <c r="A49" s="37" t="s">
        <v>68</v>
      </c>
      <c r="B49" s="3" t="s">
        <v>69</v>
      </c>
      <c r="C49" s="3" t="s">
        <v>70</v>
      </c>
      <c r="D49" s="3" t="s">
        <v>71</v>
      </c>
      <c r="E49" s="3">
        <v>35262</v>
      </c>
      <c r="F49" s="3" t="s">
        <v>1352</v>
      </c>
      <c r="G49" s="3" t="s">
        <v>1115</v>
      </c>
      <c r="H49" s="4">
        <v>13050</v>
      </c>
      <c r="I49" s="4">
        <v>13050</v>
      </c>
      <c r="J49" s="26">
        <v>0</v>
      </c>
      <c r="K49" s="5"/>
    </row>
    <row r="50" spans="1:11" x14ac:dyDescent="0.3">
      <c r="A50" s="37" t="s">
        <v>68</v>
      </c>
      <c r="B50" s="3" t="s">
        <v>69</v>
      </c>
      <c r="C50" s="3" t="s">
        <v>241</v>
      </c>
      <c r="D50" s="3" t="s">
        <v>242</v>
      </c>
      <c r="E50" s="3">
        <v>35262</v>
      </c>
      <c r="F50" s="3" t="s">
        <v>1352</v>
      </c>
      <c r="G50" s="3" t="s">
        <v>1115</v>
      </c>
      <c r="H50" s="4" t="s">
        <v>94</v>
      </c>
      <c r="I50" s="4">
        <v>14250</v>
      </c>
      <c r="J50" s="26" t="s">
        <v>94</v>
      </c>
      <c r="K50" s="5"/>
    </row>
    <row r="51" spans="1:11" x14ac:dyDescent="0.3">
      <c r="A51" s="37" t="s">
        <v>68</v>
      </c>
      <c r="B51" s="3" t="s">
        <v>69</v>
      </c>
      <c r="C51" s="3" t="s">
        <v>1081</v>
      </c>
      <c r="D51" s="3" t="s">
        <v>1082</v>
      </c>
      <c r="E51" s="3">
        <v>35262</v>
      </c>
      <c r="F51" s="3" t="s">
        <v>1352</v>
      </c>
      <c r="G51" s="3" t="s">
        <v>1115</v>
      </c>
      <c r="H51" s="4">
        <v>14600</v>
      </c>
      <c r="I51" s="4">
        <v>14600</v>
      </c>
      <c r="J51" s="26">
        <v>0</v>
      </c>
      <c r="K51" s="5"/>
    </row>
    <row r="52" spans="1:11" x14ac:dyDescent="0.3">
      <c r="A52" s="37" t="s">
        <v>68</v>
      </c>
      <c r="B52" s="3" t="s">
        <v>69</v>
      </c>
      <c r="C52" s="3" t="s">
        <v>80</v>
      </c>
      <c r="D52" s="3" t="s">
        <v>81</v>
      </c>
      <c r="E52" s="3">
        <v>35262</v>
      </c>
      <c r="F52" s="3" t="s">
        <v>1352</v>
      </c>
      <c r="G52" s="3" t="s">
        <v>1115</v>
      </c>
      <c r="H52" s="4">
        <v>13833.333333299999</v>
      </c>
      <c r="I52" s="4">
        <v>14250</v>
      </c>
      <c r="J52" s="26">
        <v>3.0120481930193233</v>
      </c>
      <c r="K52" s="5"/>
    </row>
    <row r="53" spans="1:11" x14ac:dyDescent="0.3">
      <c r="A53" s="37" t="s">
        <v>68</v>
      </c>
      <c r="B53" s="3" t="s">
        <v>69</v>
      </c>
      <c r="C53" s="3" t="s">
        <v>284</v>
      </c>
      <c r="D53" s="3" t="s">
        <v>267</v>
      </c>
      <c r="E53" s="3">
        <v>35262</v>
      </c>
      <c r="F53" s="3" t="s">
        <v>1352</v>
      </c>
      <c r="G53" s="3" t="s">
        <v>1115</v>
      </c>
      <c r="H53" s="4">
        <v>12000</v>
      </c>
      <c r="I53" s="4">
        <v>12000</v>
      </c>
      <c r="J53" s="26">
        <v>0</v>
      </c>
      <c r="K53" s="5"/>
    </row>
    <row r="54" spans="1:11" x14ac:dyDescent="0.3">
      <c r="A54" s="37" t="s">
        <v>68</v>
      </c>
      <c r="B54" s="3" t="s">
        <v>69</v>
      </c>
      <c r="C54" s="3" t="s">
        <v>84</v>
      </c>
      <c r="D54" s="3" t="s">
        <v>85</v>
      </c>
      <c r="E54" s="3">
        <v>35262</v>
      </c>
      <c r="F54" s="3" t="s">
        <v>1352</v>
      </c>
      <c r="G54" s="3" t="s">
        <v>1115</v>
      </c>
      <c r="H54" s="4">
        <v>14250</v>
      </c>
      <c r="I54" s="4">
        <v>14488</v>
      </c>
      <c r="J54" s="26">
        <v>1.6701754385964884</v>
      </c>
      <c r="K54" s="5"/>
    </row>
    <row r="55" spans="1:11" x14ac:dyDescent="0.3">
      <c r="A55" s="37" t="s">
        <v>68</v>
      </c>
      <c r="B55" s="3" t="s">
        <v>69</v>
      </c>
      <c r="C55" s="3" t="s">
        <v>97</v>
      </c>
      <c r="D55" s="3" t="s">
        <v>98</v>
      </c>
      <c r="E55" s="3">
        <v>35262</v>
      </c>
      <c r="F55" s="3" t="s">
        <v>1352</v>
      </c>
      <c r="G55" s="3" t="s">
        <v>1115</v>
      </c>
      <c r="H55" s="4">
        <v>11150</v>
      </c>
      <c r="I55" s="4">
        <v>11150</v>
      </c>
      <c r="J55" s="26">
        <v>0</v>
      </c>
      <c r="K55" s="5"/>
    </row>
    <row r="56" spans="1:11" x14ac:dyDescent="0.3">
      <c r="A56" s="37" t="s">
        <v>68</v>
      </c>
      <c r="B56" s="3" t="s">
        <v>69</v>
      </c>
      <c r="C56" s="3" t="s">
        <v>70</v>
      </c>
      <c r="D56" s="3" t="s">
        <v>71</v>
      </c>
      <c r="E56" s="3">
        <v>35262</v>
      </c>
      <c r="F56" s="3" t="s">
        <v>1352</v>
      </c>
      <c r="G56" s="3" t="s">
        <v>980</v>
      </c>
      <c r="H56" s="4">
        <v>23828.5714286</v>
      </c>
      <c r="I56" s="4">
        <v>23828.5714286</v>
      </c>
      <c r="J56" s="26">
        <v>0</v>
      </c>
      <c r="K56" s="5"/>
    </row>
    <row r="57" spans="1:11" x14ac:dyDescent="0.3">
      <c r="A57" s="37" t="s">
        <v>68</v>
      </c>
      <c r="B57" s="3" t="s">
        <v>69</v>
      </c>
      <c r="C57" s="3" t="s">
        <v>74</v>
      </c>
      <c r="D57" s="3" t="s">
        <v>75</v>
      </c>
      <c r="E57" s="3">
        <v>35262</v>
      </c>
      <c r="F57" s="3" t="s">
        <v>1352</v>
      </c>
      <c r="G57" s="3" t="s">
        <v>980</v>
      </c>
      <c r="H57" s="4">
        <v>20500</v>
      </c>
      <c r="I57" s="4">
        <v>21175</v>
      </c>
      <c r="J57" s="26">
        <v>3.2926829268292712</v>
      </c>
      <c r="K57" s="5"/>
    </row>
    <row r="58" spans="1:11" x14ac:dyDescent="0.3">
      <c r="A58" s="37" t="s">
        <v>68</v>
      </c>
      <c r="B58" s="3" t="s">
        <v>69</v>
      </c>
      <c r="C58" s="3" t="s">
        <v>241</v>
      </c>
      <c r="D58" s="3" t="s">
        <v>242</v>
      </c>
      <c r="E58" s="3">
        <v>35262</v>
      </c>
      <c r="F58" s="3" t="s">
        <v>1352</v>
      </c>
      <c r="G58" s="3" t="s">
        <v>980</v>
      </c>
      <c r="H58" s="4">
        <v>23500</v>
      </c>
      <c r="I58" s="4">
        <v>24000</v>
      </c>
      <c r="J58" s="26">
        <v>2.1276595744680771</v>
      </c>
      <c r="K58" s="5"/>
    </row>
    <row r="59" spans="1:11" x14ac:dyDescent="0.3">
      <c r="A59" s="37" t="s">
        <v>68</v>
      </c>
      <c r="B59" s="3" t="s">
        <v>69</v>
      </c>
      <c r="C59" s="3" t="s">
        <v>78</v>
      </c>
      <c r="D59" s="3" t="s">
        <v>79</v>
      </c>
      <c r="E59" s="3">
        <v>35262</v>
      </c>
      <c r="F59" s="3" t="s">
        <v>1352</v>
      </c>
      <c r="G59" s="3" t="s">
        <v>980</v>
      </c>
      <c r="H59" s="4" t="s">
        <v>94</v>
      </c>
      <c r="I59" s="4">
        <v>23050</v>
      </c>
      <c r="J59" s="26" t="s">
        <v>94</v>
      </c>
      <c r="K59" s="5"/>
    </row>
    <row r="60" spans="1:11" x14ac:dyDescent="0.3">
      <c r="A60" s="37" t="s">
        <v>68</v>
      </c>
      <c r="B60" s="3" t="s">
        <v>69</v>
      </c>
      <c r="C60" s="3" t="s">
        <v>362</v>
      </c>
      <c r="D60" s="3" t="s">
        <v>363</v>
      </c>
      <c r="E60" s="3">
        <v>35262</v>
      </c>
      <c r="F60" s="3" t="s">
        <v>1352</v>
      </c>
      <c r="G60" s="3" t="s">
        <v>980</v>
      </c>
      <c r="H60" s="4">
        <v>20420</v>
      </c>
      <c r="I60" s="4">
        <v>20500</v>
      </c>
      <c r="J60" s="26">
        <v>0.39177277179236469</v>
      </c>
      <c r="K60" s="5"/>
    </row>
    <row r="61" spans="1:11" x14ac:dyDescent="0.3">
      <c r="A61" s="37" t="s">
        <v>68</v>
      </c>
      <c r="B61" s="3" t="s">
        <v>69</v>
      </c>
      <c r="C61" s="3" t="s">
        <v>280</v>
      </c>
      <c r="D61" s="3" t="s">
        <v>281</v>
      </c>
      <c r="E61" s="3">
        <v>35262</v>
      </c>
      <c r="F61" s="3" t="s">
        <v>1352</v>
      </c>
      <c r="G61" s="3" t="s">
        <v>980</v>
      </c>
      <c r="H61" s="4">
        <v>20166.666666699999</v>
      </c>
      <c r="I61" s="4">
        <v>20166.666666699999</v>
      </c>
      <c r="J61" s="26">
        <v>0</v>
      </c>
      <c r="K61" s="5"/>
    </row>
    <row r="62" spans="1:11" x14ac:dyDescent="0.3">
      <c r="A62" s="37" t="s">
        <v>68</v>
      </c>
      <c r="B62" s="3" t="s">
        <v>69</v>
      </c>
      <c r="C62" s="3" t="s">
        <v>1081</v>
      </c>
      <c r="D62" s="3" t="s">
        <v>1082</v>
      </c>
      <c r="E62" s="3">
        <v>35262</v>
      </c>
      <c r="F62" s="3" t="s">
        <v>1352</v>
      </c>
      <c r="G62" s="3" t="s">
        <v>980</v>
      </c>
      <c r="H62" s="4">
        <v>26700</v>
      </c>
      <c r="I62" s="4">
        <v>26700</v>
      </c>
      <c r="J62" s="26">
        <v>0</v>
      </c>
      <c r="K62" s="5"/>
    </row>
    <row r="63" spans="1:11" x14ac:dyDescent="0.3">
      <c r="A63" s="37" t="s">
        <v>68</v>
      </c>
      <c r="B63" s="3" t="s">
        <v>69</v>
      </c>
      <c r="C63" s="3" t="s">
        <v>80</v>
      </c>
      <c r="D63" s="3" t="s">
        <v>81</v>
      </c>
      <c r="E63" s="3">
        <v>35262</v>
      </c>
      <c r="F63" s="3" t="s">
        <v>1352</v>
      </c>
      <c r="G63" s="3" t="s">
        <v>980</v>
      </c>
      <c r="H63" s="4">
        <v>23166.666666699999</v>
      </c>
      <c r="I63" s="4">
        <v>23375</v>
      </c>
      <c r="J63" s="26">
        <v>0.89928057539438999</v>
      </c>
      <c r="K63" s="5"/>
    </row>
    <row r="64" spans="1:11" x14ac:dyDescent="0.3">
      <c r="A64" s="37" t="s">
        <v>68</v>
      </c>
      <c r="B64" s="3" t="s">
        <v>69</v>
      </c>
      <c r="C64" s="3" t="s">
        <v>282</v>
      </c>
      <c r="D64" s="3" t="s">
        <v>283</v>
      </c>
      <c r="E64" s="3">
        <v>35262</v>
      </c>
      <c r="F64" s="3" t="s">
        <v>1352</v>
      </c>
      <c r="G64" s="3" t="s">
        <v>980</v>
      </c>
      <c r="H64" s="4">
        <v>23833.333333300001</v>
      </c>
      <c r="I64" s="4">
        <v>24500</v>
      </c>
      <c r="J64" s="26">
        <v>2.7972027973465652</v>
      </c>
      <c r="K64" s="5"/>
    </row>
    <row r="65" spans="1:11" x14ac:dyDescent="0.3">
      <c r="A65" s="37" t="s">
        <v>68</v>
      </c>
      <c r="B65" s="3" t="s">
        <v>69</v>
      </c>
      <c r="C65" s="3" t="s">
        <v>284</v>
      </c>
      <c r="D65" s="3" t="s">
        <v>267</v>
      </c>
      <c r="E65" s="3">
        <v>35262</v>
      </c>
      <c r="F65" s="3" t="s">
        <v>1352</v>
      </c>
      <c r="G65" s="3" t="s">
        <v>980</v>
      </c>
      <c r="H65" s="4">
        <v>21500</v>
      </c>
      <c r="I65" s="4">
        <v>21625</v>
      </c>
      <c r="J65" s="26">
        <v>0.58139534883721034</v>
      </c>
      <c r="K65" s="5"/>
    </row>
    <row r="66" spans="1:11" x14ac:dyDescent="0.3">
      <c r="A66" s="37" t="s">
        <v>68</v>
      </c>
      <c r="B66" s="3" t="s">
        <v>69</v>
      </c>
      <c r="C66" s="3" t="s">
        <v>82</v>
      </c>
      <c r="D66" s="3" t="s">
        <v>83</v>
      </c>
      <c r="E66" s="3">
        <v>35262</v>
      </c>
      <c r="F66" s="3" t="s">
        <v>1352</v>
      </c>
      <c r="G66" s="3" t="s">
        <v>980</v>
      </c>
      <c r="H66" s="4">
        <v>21833.333333300001</v>
      </c>
      <c r="I66" s="4">
        <v>21833.333333300001</v>
      </c>
      <c r="J66" s="26">
        <v>0</v>
      </c>
      <c r="K66" s="5"/>
    </row>
    <row r="67" spans="1:11" x14ac:dyDescent="0.3">
      <c r="A67" s="37" t="s">
        <v>68</v>
      </c>
      <c r="B67" s="3" t="s">
        <v>69</v>
      </c>
      <c r="C67" s="3" t="s">
        <v>84</v>
      </c>
      <c r="D67" s="3" t="s">
        <v>85</v>
      </c>
      <c r="E67" s="3">
        <v>35262</v>
      </c>
      <c r="F67" s="3" t="s">
        <v>1352</v>
      </c>
      <c r="G67" s="3" t="s">
        <v>980</v>
      </c>
      <c r="H67" s="4">
        <v>23850</v>
      </c>
      <c r="I67" s="4">
        <v>25079</v>
      </c>
      <c r="J67" s="26">
        <v>5.1530398322851223</v>
      </c>
      <c r="K67" s="5"/>
    </row>
    <row r="68" spans="1:11" x14ac:dyDescent="0.3">
      <c r="A68" s="37" t="s">
        <v>68</v>
      </c>
      <c r="B68" s="3" t="s">
        <v>69</v>
      </c>
      <c r="C68" s="3" t="s">
        <v>86</v>
      </c>
      <c r="D68" s="3" t="s">
        <v>87</v>
      </c>
      <c r="E68" s="3">
        <v>35262</v>
      </c>
      <c r="F68" s="3" t="s">
        <v>1352</v>
      </c>
      <c r="G68" s="3" t="s">
        <v>980</v>
      </c>
      <c r="H68" s="4">
        <v>21000</v>
      </c>
      <c r="I68" s="4">
        <v>21000</v>
      </c>
      <c r="J68" s="26">
        <v>0</v>
      </c>
      <c r="K68" s="5"/>
    </row>
    <row r="69" spans="1:11" x14ac:dyDescent="0.3">
      <c r="A69" s="37" t="s">
        <v>68</v>
      </c>
      <c r="B69" s="3" t="s">
        <v>69</v>
      </c>
      <c r="C69" s="3" t="s">
        <v>90</v>
      </c>
      <c r="D69" s="3" t="s">
        <v>91</v>
      </c>
      <c r="E69" s="3">
        <v>35262</v>
      </c>
      <c r="F69" s="3" t="s">
        <v>1352</v>
      </c>
      <c r="G69" s="3" t="s">
        <v>980</v>
      </c>
      <c r="H69" s="4">
        <v>20600</v>
      </c>
      <c r="I69" s="4">
        <v>20625</v>
      </c>
      <c r="J69" s="26">
        <v>0.12135922330096527</v>
      </c>
      <c r="K69" s="5"/>
    </row>
    <row r="70" spans="1:11" x14ac:dyDescent="0.3">
      <c r="A70" s="37" t="s">
        <v>68</v>
      </c>
      <c r="B70" s="3" t="s">
        <v>69</v>
      </c>
      <c r="C70" s="3" t="s">
        <v>92</v>
      </c>
      <c r="D70" s="3" t="s">
        <v>93</v>
      </c>
      <c r="E70" s="3">
        <v>35262</v>
      </c>
      <c r="F70" s="3" t="s">
        <v>1352</v>
      </c>
      <c r="G70" s="3" t="s">
        <v>980</v>
      </c>
      <c r="H70" s="4">
        <v>23000</v>
      </c>
      <c r="I70" s="4">
        <v>23000</v>
      </c>
      <c r="J70" s="26">
        <v>0</v>
      </c>
      <c r="K70" s="5"/>
    </row>
    <row r="71" spans="1:11" x14ac:dyDescent="0.3">
      <c r="A71" s="37" t="s">
        <v>68</v>
      </c>
      <c r="B71" s="3" t="s">
        <v>69</v>
      </c>
      <c r="C71" s="3" t="s">
        <v>95</v>
      </c>
      <c r="D71" s="3" t="s">
        <v>96</v>
      </c>
      <c r="E71" s="3">
        <v>35262</v>
      </c>
      <c r="F71" s="3" t="s">
        <v>1352</v>
      </c>
      <c r="G71" s="3" t="s">
        <v>980</v>
      </c>
      <c r="H71" s="4">
        <v>21025</v>
      </c>
      <c r="I71" s="4">
        <v>21025</v>
      </c>
      <c r="J71" s="26">
        <v>0</v>
      </c>
      <c r="K71" s="5"/>
    </row>
    <row r="72" spans="1:11" x14ac:dyDescent="0.3">
      <c r="A72" s="37" t="s">
        <v>68</v>
      </c>
      <c r="B72" s="3" t="s">
        <v>69</v>
      </c>
      <c r="C72" s="3" t="s">
        <v>97</v>
      </c>
      <c r="D72" s="3" t="s">
        <v>98</v>
      </c>
      <c r="E72" s="3">
        <v>35262</v>
      </c>
      <c r="F72" s="3" t="s">
        <v>1352</v>
      </c>
      <c r="G72" s="3" t="s">
        <v>980</v>
      </c>
      <c r="H72" s="4">
        <v>21328.5714286</v>
      </c>
      <c r="I72" s="4">
        <v>21328.5714286</v>
      </c>
      <c r="J72" s="26">
        <v>0</v>
      </c>
      <c r="K72" s="5"/>
    </row>
    <row r="73" spans="1:11" x14ac:dyDescent="0.3">
      <c r="A73" s="37" t="s">
        <v>68</v>
      </c>
      <c r="B73" s="3" t="s">
        <v>69</v>
      </c>
      <c r="C73" s="3" t="s">
        <v>70</v>
      </c>
      <c r="D73" s="3" t="s">
        <v>71</v>
      </c>
      <c r="E73" s="3">
        <v>35262</v>
      </c>
      <c r="F73" s="3" t="s">
        <v>1352</v>
      </c>
      <c r="G73" s="3" t="s">
        <v>496</v>
      </c>
      <c r="H73" s="4">
        <v>38446.199999999997</v>
      </c>
      <c r="I73" s="4">
        <v>38446.199999999997</v>
      </c>
      <c r="J73" s="26">
        <v>0</v>
      </c>
      <c r="K73" s="5"/>
    </row>
    <row r="74" spans="1:11" x14ac:dyDescent="0.3">
      <c r="A74" s="37" t="s">
        <v>68</v>
      </c>
      <c r="B74" s="3" t="s">
        <v>69</v>
      </c>
      <c r="C74" s="3" t="s">
        <v>74</v>
      </c>
      <c r="D74" s="3" t="s">
        <v>75</v>
      </c>
      <c r="E74" s="3">
        <v>35262</v>
      </c>
      <c r="F74" s="3" t="s">
        <v>1352</v>
      </c>
      <c r="G74" s="3" t="s">
        <v>496</v>
      </c>
      <c r="H74" s="4">
        <v>35340.5</v>
      </c>
      <c r="I74" s="4">
        <v>35090.5</v>
      </c>
      <c r="J74" s="26">
        <v>-0.70740368698801737</v>
      </c>
      <c r="K74" s="5"/>
    </row>
    <row r="75" spans="1:11" x14ac:dyDescent="0.3">
      <c r="A75" s="37" t="s">
        <v>68</v>
      </c>
      <c r="B75" s="3" t="s">
        <v>69</v>
      </c>
      <c r="C75" s="3" t="s">
        <v>241</v>
      </c>
      <c r="D75" s="3" t="s">
        <v>242</v>
      </c>
      <c r="E75" s="3">
        <v>35262</v>
      </c>
      <c r="F75" s="3" t="s">
        <v>1352</v>
      </c>
      <c r="G75" s="3" t="s">
        <v>496</v>
      </c>
      <c r="H75" s="4">
        <v>37670.25</v>
      </c>
      <c r="I75" s="4">
        <v>36893.666666700003</v>
      </c>
      <c r="J75" s="26">
        <v>-2.0615295446672066</v>
      </c>
      <c r="K75" s="5"/>
    </row>
    <row r="76" spans="1:11" x14ac:dyDescent="0.3">
      <c r="A76" s="37" t="s">
        <v>68</v>
      </c>
      <c r="B76" s="3" t="s">
        <v>69</v>
      </c>
      <c r="C76" s="3" t="s">
        <v>78</v>
      </c>
      <c r="D76" s="3" t="s">
        <v>79</v>
      </c>
      <c r="E76" s="3">
        <v>35262</v>
      </c>
      <c r="F76" s="3" t="s">
        <v>1352</v>
      </c>
      <c r="G76" s="3" t="s">
        <v>496</v>
      </c>
      <c r="H76" s="4">
        <v>36990.5</v>
      </c>
      <c r="I76" s="4">
        <v>36990.5</v>
      </c>
      <c r="J76" s="26">
        <v>0</v>
      </c>
      <c r="K76" s="5"/>
    </row>
    <row r="77" spans="1:11" x14ac:dyDescent="0.3">
      <c r="A77" s="37" t="s">
        <v>68</v>
      </c>
      <c r="B77" s="3" t="s">
        <v>69</v>
      </c>
      <c r="C77" s="3" t="s">
        <v>362</v>
      </c>
      <c r="D77" s="3" t="s">
        <v>363</v>
      </c>
      <c r="E77" s="3">
        <v>35262</v>
      </c>
      <c r="F77" s="3" t="s">
        <v>1352</v>
      </c>
      <c r="G77" s="3" t="s">
        <v>496</v>
      </c>
      <c r="H77" s="4">
        <v>34711.5714286</v>
      </c>
      <c r="I77" s="4">
        <v>34711.5714286</v>
      </c>
      <c r="J77" s="26">
        <v>0</v>
      </c>
      <c r="K77" s="5"/>
    </row>
    <row r="78" spans="1:11" x14ac:dyDescent="0.3">
      <c r="A78" s="37" t="s">
        <v>68</v>
      </c>
      <c r="B78" s="3" t="s">
        <v>69</v>
      </c>
      <c r="C78" s="3" t="s">
        <v>280</v>
      </c>
      <c r="D78" s="3" t="s">
        <v>281</v>
      </c>
      <c r="E78" s="3">
        <v>35262</v>
      </c>
      <c r="F78" s="3" t="s">
        <v>1352</v>
      </c>
      <c r="G78" s="3" t="s">
        <v>496</v>
      </c>
      <c r="H78" s="4">
        <v>34163.5</v>
      </c>
      <c r="I78" s="4">
        <v>35146.833333299997</v>
      </c>
      <c r="J78" s="26">
        <v>2.8783155510998526</v>
      </c>
      <c r="K78" s="5"/>
    </row>
    <row r="79" spans="1:11" x14ac:dyDescent="0.3">
      <c r="A79" s="37" t="s">
        <v>68</v>
      </c>
      <c r="B79" s="3" t="s">
        <v>69</v>
      </c>
      <c r="C79" s="3" t="s">
        <v>1081</v>
      </c>
      <c r="D79" s="3" t="s">
        <v>1082</v>
      </c>
      <c r="E79" s="3">
        <v>35262</v>
      </c>
      <c r="F79" s="3" t="s">
        <v>1352</v>
      </c>
      <c r="G79" s="3" t="s">
        <v>496</v>
      </c>
      <c r="H79" s="4">
        <v>44066.666666700003</v>
      </c>
      <c r="I79" s="4">
        <v>44200</v>
      </c>
      <c r="J79" s="26">
        <v>0.30257186074107434</v>
      </c>
      <c r="K79" s="5"/>
    </row>
    <row r="80" spans="1:11" x14ac:dyDescent="0.3">
      <c r="A80" s="37" t="s">
        <v>68</v>
      </c>
      <c r="B80" s="3" t="s">
        <v>69</v>
      </c>
      <c r="C80" s="3" t="s">
        <v>80</v>
      </c>
      <c r="D80" s="3" t="s">
        <v>81</v>
      </c>
      <c r="E80" s="3">
        <v>35262</v>
      </c>
      <c r="F80" s="3" t="s">
        <v>1352</v>
      </c>
      <c r="G80" s="3" t="s">
        <v>496</v>
      </c>
      <c r="H80" s="4">
        <v>38545.25</v>
      </c>
      <c r="I80" s="4">
        <v>38545.25</v>
      </c>
      <c r="J80" s="26">
        <v>0</v>
      </c>
      <c r="K80" s="5"/>
    </row>
    <row r="81" spans="1:11" x14ac:dyDescent="0.3">
      <c r="A81" s="37" t="s">
        <v>68</v>
      </c>
      <c r="B81" s="3" t="s">
        <v>69</v>
      </c>
      <c r="C81" s="3" t="s">
        <v>282</v>
      </c>
      <c r="D81" s="3" t="s">
        <v>283</v>
      </c>
      <c r="E81" s="3">
        <v>35262</v>
      </c>
      <c r="F81" s="3" t="s">
        <v>1352</v>
      </c>
      <c r="G81" s="3" t="s">
        <v>496</v>
      </c>
      <c r="H81" s="4">
        <v>38494</v>
      </c>
      <c r="I81" s="4">
        <v>38490.5</v>
      </c>
      <c r="J81" s="26">
        <v>-9.0923260767872272E-3</v>
      </c>
      <c r="K81" s="5"/>
    </row>
    <row r="82" spans="1:11" x14ac:dyDescent="0.3">
      <c r="A82" s="37" t="s">
        <v>68</v>
      </c>
      <c r="B82" s="3" t="s">
        <v>69</v>
      </c>
      <c r="C82" s="3" t="s">
        <v>284</v>
      </c>
      <c r="D82" s="3" t="s">
        <v>267</v>
      </c>
      <c r="E82" s="3">
        <v>35262</v>
      </c>
      <c r="F82" s="3" t="s">
        <v>1352</v>
      </c>
      <c r="G82" s="3" t="s">
        <v>496</v>
      </c>
      <c r="H82" s="4">
        <v>36927</v>
      </c>
      <c r="I82" s="4">
        <v>36473</v>
      </c>
      <c r="J82" s="26">
        <v>-1.2294527039835357</v>
      </c>
      <c r="K82" s="5"/>
    </row>
    <row r="83" spans="1:11" x14ac:dyDescent="0.3">
      <c r="A83" s="37" t="s">
        <v>68</v>
      </c>
      <c r="B83" s="3" t="s">
        <v>69</v>
      </c>
      <c r="C83" s="3" t="s">
        <v>82</v>
      </c>
      <c r="D83" s="3" t="s">
        <v>83</v>
      </c>
      <c r="E83" s="3">
        <v>35262</v>
      </c>
      <c r="F83" s="3" t="s">
        <v>1352</v>
      </c>
      <c r="G83" s="3" t="s">
        <v>496</v>
      </c>
      <c r="H83" s="4">
        <v>35590.5</v>
      </c>
      <c r="I83" s="4">
        <v>35590.5</v>
      </c>
      <c r="J83" s="26">
        <v>0</v>
      </c>
      <c r="K83" s="5"/>
    </row>
    <row r="84" spans="1:11" x14ac:dyDescent="0.3">
      <c r="A84" s="37" t="s">
        <v>68</v>
      </c>
      <c r="B84" s="3" t="s">
        <v>69</v>
      </c>
      <c r="C84" s="3" t="s">
        <v>86</v>
      </c>
      <c r="D84" s="3" t="s">
        <v>87</v>
      </c>
      <c r="E84" s="3">
        <v>35262</v>
      </c>
      <c r="F84" s="3" t="s">
        <v>1352</v>
      </c>
      <c r="G84" s="3" t="s">
        <v>496</v>
      </c>
      <c r="H84" s="4">
        <v>34525</v>
      </c>
      <c r="I84" s="4">
        <v>34545.25</v>
      </c>
      <c r="J84" s="26">
        <v>5.865314989137449E-2</v>
      </c>
      <c r="K84" s="5"/>
    </row>
    <row r="85" spans="1:11" x14ac:dyDescent="0.3">
      <c r="A85" s="37" t="s">
        <v>68</v>
      </c>
      <c r="B85" s="3" t="s">
        <v>69</v>
      </c>
      <c r="C85" s="3" t="s">
        <v>90</v>
      </c>
      <c r="D85" s="3" t="s">
        <v>91</v>
      </c>
      <c r="E85" s="3">
        <v>35262</v>
      </c>
      <c r="F85" s="3" t="s">
        <v>1352</v>
      </c>
      <c r="G85" s="3" t="s">
        <v>496</v>
      </c>
      <c r="H85" s="4">
        <v>35397.625</v>
      </c>
      <c r="I85" s="4">
        <v>35410.125</v>
      </c>
      <c r="J85" s="26">
        <v>3.5313103633360932E-2</v>
      </c>
      <c r="K85" s="5"/>
    </row>
    <row r="86" spans="1:11" x14ac:dyDescent="0.3">
      <c r="A86" s="37" t="s">
        <v>68</v>
      </c>
      <c r="B86" s="3" t="s">
        <v>69</v>
      </c>
      <c r="C86" s="3" t="s">
        <v>95</v>
      </c>
      <c r="D86" s="3" t="s">
        <v>96</v>
      </c>
      <c r="E86" s="3">
        <v>35262</v>
      </c>
      <c r="F86" s="3" t="s">
        <v>1352</v>
      </c>
      <c r="G86" s="3" t="s">
        <v>496</v>
      </c>
      <c r="H86" s="4">
        <v>34940.5</v>
      </c>
      <c r="I86" s="4">
        <v>34940.5</v>
      </c>
      <c r="J86" s="26">
        <v>0</v>
      </c>
      <c r="K86" s="5"/>
    </row>
    <row r="87" spans="1:11" x14ac:dyDescent="0.3">
      <c r="A87" s="37" t="s">
        <v>68</v>
      </c>
      <c r="B87" s="3" t="s">
        <v>69</v>
      </c>
      <c r="C87" s="3" t="s">
        <v>97</v>
      </c>
      <c r="D87" s="3" t="s">
        <v>98</v>
      </c>
      <c r="E87" s="3">
        <v>35262</v>
      </c>
      <c r="F87" s="3" t="s">
        <v>1352</v>
      </c>
      <c r="G87" s="3" t="s">
        <v>496</v>
      </c>
      <c r="H87" s="4">
        <v>35354.4285714</v>
      </c>
      <c r="I87" s="4">
        <v>34830.166666700003</v>
      </c>
      <c r="J87" s="26">
        <v>-1.4828747794388031</v>
      </c>
      <c r="K87" s="5"/>
    </row>
    <row r="88" spans="1:11" x14ac:dyDescent="0.3">
      <c r="A88" s="37" t="s">
        <v>68</v>
      </c>
      <c r="B88" s="3" t="s">
        <v>69</v>
      </c>
      <c r="C88" s="3" t="s">
        <v>70</v>
      </c>
      <c r="D88" s="3" t="s">
        <v>71</v>
      </c>
      <c r="E88" s="3">
        <v>35262</v>
      </c>
      <c r="F88" s="3" t="s">
        <v>1352</v>
      </c>
      <c r="G88" s="3" t="s">
        <v>186</v>
      </c>
      <c r="H88" s="4" t="s">
        <v>94</v>
      </c>
      <c r="I88" s="4">
        <v>65886.5</v>
      </c>
      <c r="J88" s="26" t="s">
        <v>94</v>
      </c>
      <c r="K88" s="5"/>
    </row>
    <row r="89" spans="1:11" x14ac:dyDescent="0.3">
      <c r="A89" s="37" t="s">
        <v>68</v>
      </c>
      <c r="B89" s="3" t="s">
        <v>69</v>
      </c>
      <c r="C89" s="3" t="s">
        <v>74</v>
      </c>
      <c r="D89" s="3" t="s">
        <v>75</v>
      </c>
      <c r="E89" s="3">
        <v>35262</v>
      </c>
      <c r="F89" s="3" t="s">
        <v>1352</v>
      </c>
      <c r="G89" s="3" t="s">
        <v>186</v>
      </c>
      <c r="H89" s="4">
        <v>64771.5</v>
      </c>
      <c r="I89" s="4">
        <v>64773</v>
      </c>
      <c r="J89" s="26">
        <v>2.3158333526396291E-3</v>
      </c>
      <c r="K89" s="5"/>
    </row>
    <row r="90" spans="1:11" x14ac:dyDescent="0.3">
      <c r="A90" s="37" t="s">
        <v>68</v>
      </c>
      <c r="B90" s="3" t="s">
        <v>69</v>
      </c>
      <c r="C90" s="3" t="s">
        <v>78</v>
      </c>
      <c r="D90" s="3" t="s">
        <v>79</v>
      </c>
      <c r="E90" s="3">
        <v>35262</v>
      </c>
      <c r="F90" s="3" t="s">
        <v>1352</v>
      </c>
      <c r="G90" s="3" t="s">
        <v>186</v>
      </c>
      <c r="H90" s="4" t="s">
        <v>94</v>
      </c>
      <c r="I90" s="4">
        <v>72211.5</v>
      </c>
      <c r="J90" s="26" t="s">
        <v>94</v>
      </c>
      <c r="K90" s="5"/>
    </row>
    <row r="91" spans="1:11" x14ac:dyDescent="0.3">
      <c r="A91" s="37" t="s">
        <v>68</v>
      </c>
      <c r="B91" s="3" t="s">
        <v>69</v>
      </c>
      <c r="C91" s="3" t="s">
        <v>362</v>
      </c>
      <c r="D91" s="3" t="s">
        <v>363</v>
      </c>
      <c r="E91" s="3">
        <v>35262</v>
      </c>
      <c r="F91" s="3" t="s">
        <v>1352</v>
      </c>
      <c r="G91" s="3" t="s">
        <v>186</v>
      </c>
      <c r="H91" s="4">
        <v>67967.5714286</v>
      </c>
      <c r="I91" s="4">
        <v>67981.8571429</v>
      </c>
      <c r="J91" s="26">
        <v>2.1018426875829554E-2</v>
      </c>
      <c r="K91" s="5"/>
    </row>
    <row r="92" spans="1:11" x14ac:dyDescent="0.3">
      <c r="A92" s="37" t="s">
        <v>68</v>
      </c>
      <c r="B92" s="3" t="s">
        <v>69</v>
      </c>
      <c r="C92" s="3" t="s">
        <v>280</v>
      </c>
      <c r="D92" s="3" t="s">
        <v>281</v>
      </c>
      <c r="E92" s="3">
        <v>35262</v>
      </c>
      <c r="F92" s="3" t="s">
        <v>1352</v>
      </c>
      <c r="G92" s="3" t="s">
        <v>186</v>
      </c>
      <c r="H92" s="4">
        <v>65224.7142857</v>
      </c>
      <c r="I92" s="4">
        <v>65262.166666700003</v>
      </c>
      <c r="J92" s="26">
        <v>5.7420536694041679E-2</v>
      </c>
      <c r="K92" s="5"/>
    </row>
    <row r="93" spans="1:11" x14ac:dyDescent="0.3">
      <c r="A93" s="37" t="s">
        <v>68</v>
      </c>
      <c r="B93" s="3" t="s">
        <v>69</v>
      </c>
      <c r="C93" s="3" t="s">
        <v>80</v>
      </c>
      <c r="D93" s="3" t="s">
        <v>81</v>
      </c>
      <c r="E93" s="3">
        <v>35262</v>
      </c>
      <c r="F93" s="3" t="s">
        <v>1352</v>
      </c>
      <c r="G93" s="3" t="s">
        <v>186</v>
      </c>
      <c r="H93" s="4">
        <v>68386.5</v>
      </c>
      <c r="I93" s="4">
        <v>70924.333333300005</v>
      </c>
      <c r="J93" s="26">
        <v>3.7110150882118553</v>
      </c>
      <c r="K93" s="5"/>
    </row>
    <row r="94" spans="1:11" x14ac:dyDescent="0.3">
      <c r="A94" s="37" t="s">
        <v>68</v>
      </c>
      <c r="B94" s="3" t="s">
        <v>69</v>
      </c>
      <c r="C94" s="3" t="s">
        <v>284</v>
      </c>
      <c r="D94" s="3" t="s">
        <v>267</v>
      </c>
      <c r="E94" s="3">
        <v>35262</v>
      </c>
      <c r="F94" s="3" t="s">
        <v>1352</v>
      </c>
      <c r="G94" s="3" t="s">
        <v>186</v>
      </c>
      <c r="H94" s="4">
        <v>68924.333333300005</v>
      </c>
      <c r="I94" s="4">
        <v>68924.333333300005</v>
      </c>
      <c r="J94" s="26">
        <v>0</v>
      </c>
      <c r="K94" s="5"/>
    </row>
    <row r="95" spans="1:11" x14ac:dyDescent="0.3">
      <c r="A95" s="37" t="s">
        <v>68</v>
      </c>
      <c r="B95" s="3" t="s">
        <v>69</v>
      </c>
      <c r="C95" s="3" t="s">
        <v>86</v>
      </c>
      <c r="D95" s="3" t="s">
        <v>87</v>
      </c>
      <c r="E95" s="3">
        <v>35262</v>
      </c>
      <c r="F95" s="3" t="s">
        <v>1352</v>
      </c>
      <c r="G95" s="3" t="s">
        <v>186</v>
      </c>
      <c r="H95" s="4">
        <v>68943.25</v>
      </c>
      <c r="I95" s="4">
        <v>68933.25</v>
      </c>
      <c r="J95" s="26">
        <v>-1.4504683199589863E-2</v>
      </c>
      <c r="K95" s="5"/>
    </row>
    <row r="96" spans="1:11" x14ac:dyDescent="0.3">
      <c r="A96" s="37" t="s">
        <v>68</v>
      </c>
      <c r="B96" s="3" t="s">
        <v>69</v>
      </c>
      <c r="C96" s="3" t="s">
        <v>90</v>
      </c>
      <c r="D96" s="3" t="s">
        <v>91</v>
      </c>
      <c r="E96" s="3">
        <v>35262</v>
      </c>
      <c r="F96" s="3" t="s">
        <v>1352</v>
      </c>
      <c r="G96" s="3" t="s">
        <v>186</v>
      </c>
      <c r="H96" s="4">
        <v>70034.125</v>
      </c>
      <c r="I96" s="4">
        <v>70034.125</v>
      </c>
      <c r="J96" s="26">
        <v>0</v>
      </c>
      <c r="K96" s="5"/>
    </row>
    <row r="97" spans="1:11" x14ac:dyDescent="0.3">
      <c r="A97" s="37" t="s">
        <v>68</v>
      </c>
      <c r="B97" s="3" t="s">
        <v>69</v>
      </c>
      <c r="C97" s="3" t="s">
        <v>95</v>
      </c>
      <c r="D97" s="3" t="s">
        <v>96</v>
      </c>
      <c r="E97" s="3">
        <v>35262</v>
      </c>
      <c r="F97" s="3" t="s">
        <v>1352</v>
      </c>
      <c r="G97" s="3" t="s">
        <v>186</v>
      </c>
      <c r="H97" s="4">
        <v>64773</v>
      </c>
      <c r="I97" s="4">
        <v>64773</v>
      </c>
      <c r="J97" s="26">
        <v>0</v>
      </c>
      <c r="K97" s="5"/>
    </row>
    <row r="98" spans="1:11" x14ac:dyDescent="0.3">
      <c r="A98" s="37" t="s">
        <v>68</v>
      </c>
      <c r="B98" s="3" t="s">
        <v>69</v>
      </c>
      <c r="C98" s="3" t="s">
        <v>97</v>
      </c>
      <c r="D98" s="3" t="s">
        <v>98</v>
      </c>
      <c r="E98" s="3">
        <v>35262</v>
      </c>
      <c r="F98" s="3" t="s">
        <v>1352</v>
      </c>
      <c r="G98" s="3" t="s">
        <v>186</v>
      </c>
      <c r="H98" s="4">
        <v>66778.833333300005</v>
      </c>
      <c r="I98" s="4">
        <v>66778.833333300005</v>
      </c>
      <c r="J98" s="26">
        <v>0</v>
      </c>
      <c r="K98" s="5"/>
    </row>
    <row r="99" spans="1:11" x14ac:dyDescent="0.3">
      <c r="A99" s="37" t="s">
        <v>68</v>
      </c>
      <c r="B99" s="3" t="s">
        <v>69</v>
      </c>
      <c r="C99" s="3" t="s">
        <v>70</v>
      </c>
      <c r="D99" s="3" t="s">
        <v>71</v>
      </c>
      <c r="E99" s="3">
        <v>35262</v>
      </c>
      <c r="F99" s="3" t="s">
        <v>1353</v>
      </c>
      <c r="G99" s="3" t="s">
        <v>1119</v>
      </c>
      <c r="H99" s="4">
        <v>21592</v>
      </c>
      <c r="I99" s="4">
        <v>22396</v>
      </c>
      <c r="J99" s="26">
        <v>3.7236013338273422</v>
      </c>
      <c r="K99" s="5"/>
    </row>
    <row r="100" spans="1:11" x14ac:dyDescent="0.3">
      <c r="A100" s="37" t="s">
        <v>68</v>
      </c>
      <c r="B100" s="3" t="s">
        <v>69</v>
      </c>
      <c r="C100" s="3" t="s">
        <v>90</v>
      </c>
      <c r="D100" s="3" t="s">
        <v>91</v>
      </c>
      <c r="E100" s="3">
        <v>35262</v>
      </c>
      <c r="F100" s="3" t="s">
        <v>1353</v>
      </c>
      <c r="G100" s="3" t="s">
        <v>1119</v>
      </c>
      <c r="H100" s="4">
        <v>22000</v>
      </c>
      <c r="I100" s="4">
        <v>22000</v>
      </c>
      <c r="J100" s="26">
        <v>0</v>
      </c>
      <c r="K100" s="5"/>
    </row>
    <row r="101" spans="1:11" x14ac:dyDescent="0.3">
      <c r="A101" s="37" t="s">
        <v>142</v>
      </c>
      <c r="B101" s="3" t="s">
        <v>143</v>
      </c>
      <c r="C101" s="3" t="s">
        <v>372</v>
      </c>
      <c r="D101" s="3" t="s">
        <v>373</v>
      </c>
      <c r="E101" s="3">
        <v>35262</v>
      </c>
      <c r="F101" s="3" t="s">
        <v>1353</v>
      </c>
      <c r="G101" s="3" t="s">
        <v>1119</v>
      </c>
      <c r="H101" s="4">
        <v>20550</v>
      </c>
      <c r="I101" s="4">
        <v>20300</v>
      </c>
      <c r="J101" s="26">
        <v>-1.2165450121654486</v>
      </c>
      <c r="K101" s="5"/>
    </row>
    <row r="102" spans="1:11" x14ac:dyDescent="0.3">
      <c r="A102" s="37" t="s">
        <v>142</v>
      </c>
      <c r="B102" s="3" t="s">
        <v>143</v>
      </c>
      <c r="C102" s="3" t="s">
        <v>187</v>
      </c>
      <c r="D102" s="3" t="s">
        <v>188</v>
      </c>
      <c r="E102" s="3">
        <v>35262</v>
      </c>
      <c r="F102" s="3" t="s">
        <v>1353</v>
      </c>
      <c r="G102" s="3" t="s">
        <v>1119</v>
      </c>
      <c r="H102" s="4">
        <v>17000</v>
      </c>
      <c r="I102" s="4">
        <v>17000</v>
      </c>
      <c r="J102" s="26">
        <v>0</v>
      </c>
      <c r="K102" s="5"/>
    </row>
    <row r="103" spans="1:11" x14ac:dyDescent="0.3">
      <c r="A103" s="37" t="s">
        <v>224</v>
      </c>
      <c r="B103" s="3" t="s">
        <v>225</v>
      </c>
      <c r="C103" s="3" t="s">
        <v>270</v>
      </c>
      <c r="D103" s="3" t="s">
        <v>271</v>
      </c>
      <c r="E103" s="3">
        <v>35262</v>
      </c>
      <c r="F103" s="3" t="s">
        <v>1353</v>
      </c>
      <c r="G103" s="3" t="s">
        <v>1119</v>
      </c>
      <c r="H103" s="4">
        <v>21500</v>
      </c>
      <c r="I103" s="4">
        <v>21500</v>
      </c>
      <c r="J103" s="26">
        <v>0</v>
      </c>
      <c r="K103" s="5"/>
    </row>
    <row r="104" spans="1:11" x14ac:dyDescent="0.3">
      <c r="A104" s="37" t="s">
        <v>150</v>
      </c>
      <c r="B104" s="3" t="s">
        <v>151</v>
      </c>
      <c r="C104" s="3" t="s">
        <v>1077</v>
      </c>
      <c r="D104" s="3" t="s">
        <v>1078</v>
      </c>
      <c r="E104" s="3">
        <v>35262</v>
      </c>
      <c r="F104" s="3" t="s">
        <v>1353</v>
      </c>
      <c r="G104" s="3" t="s">
        <v>1119</v>
      </c>
      <c r="H104" s="4" t="s">
        <v>94</v>
      </c>
      <c r="I104" s="4">
        <v>25700</v>
      </c>
      <c r="J104" s="26" t="s">
        <v>94</v>
      </c>
      <c r="K104" s="5"/>
    </row>
    <row r="105" spans="1:11" x14ac:dyDescent="0.3">
      <c r="A105" s="37" t="s">
        <v>150</v>
      </c>
      <c r="B105" s="3" t="s">
        <v>151</v>
      </c>
      <c r="C105" s="3" t="s">
        <v>228</v>
      </c>
      <c r="D105" s="3" t="s">
        <v>229</v>
      </c>
      <c r="E105" s="3">
        <v>35262</v>
      </c>
      <c r="F105" s="3" t="s">
        <v>1353</v>
      </c>
      <c r="G105" s="3" t="s">
        <v>1119</v>
      </c>
      <c r="H105" s="4" t="s">
        <v>94</v>
      </c>
      <c r="I105" s="4">
        <v>21250</v>
      </c>
      <c r="J105" s="26" t="s">
        <v>94</v>
      </c>
      <c r="K105" s="5"/>
    </row>
    <row r="106" spans="1:11" x14ac:dyDescent="0.3">
      <c r="A106" s="37" t="s">
        <v>172</v>
      </c>
      <c r="B106" s="3" t="s">
        <v>173</v>
      </c>
      <c r="C106" s="3" t="s">
        <v>176</v>
      </c>
      <c r="D106" s="3" t="s">
        <v>177</v>
      </c>
      <c r="E106" s="3">
        <v>35262</v>
      </c>
      <c r="F106" s="3" t="s">
        <v>1353</v>
      </c>
      <c r="G106" s="3" t="s">
        <v>1119</v>
      </c>
      <c r="H106" s="4">
        <v>23500</v>
      </c>
      <c r="I106" s="4">
        <v>23000</v>
      </c>
      <c r="J106" s="26">
        <v>-2.1276595744680882</v>
      </c>
      <c r="K106" s="5"/>
    </row>
    <row r="107" spans="1:11" x14ac:dyDescent="0.3">
      <c r="A107" s="37" t="s">
        <v>172</v>
      </c>
      <c r="B107" s="3" t="s">
        <v>173</v>
      </c>
      <c r="C107" s="3" t="s">
        <v>330</v>
      </c>
      <c r="D107" s="3" t="s">
        <v>331</v>
      </c>
      <c r="E107" s="3">
        <v>35262</v>
      </c>
      <c r="F107" s="3" t="s">
        <v>1353</v>
      </c>
      <c r="G107" s="3" t="s">
        <v>1119</v>
      </c>
      <c r="H107" s="4">
        <v>23500</v>
      </c>
      <c r="I107" s="4">
        <v>23500</v>
      </c>
      <c r="J107" s="26">
        <v>0</v>
      </c>
      <c r="K107" s="5"/>
    </row>
    <row r="108" spans="1:11" x14ac:dyDescent="0.3">
      <c r="A108" s="37" t="s">
        <v>172</v>
      </c>
      <c r="B108" s="3" t="s">
        <v>173</v>
      </c>
      <c r="C108" s="3" t="s">
        <v>379</v>
      </c>
      <c r="D108" s="3" t="s">
        <v>380</v>
      </c>
      <c r="E108" s="3">
        <v>35262</v>
      </c>
      <c r="F108" s="3" t="s">
        <v>1353</v>
      </c>
      <c r="G108" s="3" t="s">
        <v>1119</v>
      </c>
      <c r="H108" s="4">
        <v>24500</v>
      </c>
      <c r="I108" s="4">
        <v>24500</v>
      </c>
      <c r="J108" s="26">
        <v>0</v>
      </c>
      <c r="K108" s="5"/>
    </row>
    <row r="109" spans="1:11" x14ac:dyDescent="0.3">
      <c r="A109" s="37" t="s">
        <v>180</v>
      </c>
      <c r="B109" s="3" t="s">
        <v>181</v>
      </c>
      <c r="C109" s="3" t="s">
        <v>238</v>
      </c>
      <c r="D109" s="3" t="s">
        <v>239</v>
      </c>
      <c r="E109" s="3">
        <v>35262</v>
      </c>
      <c r="F109" s="3" t="s">
        <v>1353</v>
      </c>
      <c r="G109" s="3" t="s">
        <v>1119</v>
      </c>
      <c r="H109" s="4">
        <v>28450</v>
      </c>
      <c r="I109" s="4">
        <v>28450</v>
      </c>
      <c r="J109" s="26">
        <v>0</v>
      </c>
      <c r="K109" s="5"/>
    </row>
    <row r="110" spans="1:11" x14ac:dyDescent="0.3">
      <c r="A110" s="37" t="s">
        <v>68</v>
      </c>
      <c r="B110" s="3" t="s">
        <v>69</v>
      </c>
      <c r="C110" s="3" t="s">
        <v>70</v>
      </c>
      <c r="D110" s="3" t="s">
        <v>71</v>
      </c>
      <c r="E110" s="3">
        <v>35262</v>
      </c>
      <c r="F110" s="3" t="s">
        <v>1353</v>
      </c>
      <c r="G110" s="3" t="s">
        <v>980</v>
      </c>
      <c r="H110" s="4">
        <v>94233.25</v>
      </c>
      <c r="I110" s="4">
        <v>94323.25</v>
      </c>
      <c r="J110" s="26">
        <v>9.5507689695506492E-2</v>
      </c>
      <c r="K110" s="5"/>
    </row>
    <row r="111" spans="1:11" x14ac:dyDescent="0.3">
      <c r="A111" s="37" t="s">
        <v>68</v>
      </c>
      <c r="B111" s="3" t="s">
        <v>69</v>
      </c>
      <c r="C111" s="3" t="s">
        <v>362</v>
      </c>
      <c r="D111" s="3" t="s">
        <v>363</v>
      </c>
      <c r="E111" s="3">
        <v>35262</v>
      </c>
      <c r="F111" s="3" t="s">
        <v>1353</v>
      </c>
      <c r="G111" s="3" t="s">
        <v>980</v>
      </c>
      <c r="H111" s="4">
        <v>89194.333333300005</v>
      </c>
      <c r="I111" s="4">
        <v>89314.333333300005</v>
      </c>
      <c r="J111" s="26">
        <v>0.13453769484612632</v>
      </c>
      <c r="K111" s="5"/>
    </row>
    <row r="112" spans="1:11" x14ac:dyDescent="0.3">
      <c r="A112" s="37" t="s">
        <v>68</v>
      </c>
      <c r="B112" s="3" t="s">
        <v>69</v>
      </c>
      <c r="C112" s="3" t="s">
        <v>280</v>
      </c>
      <c r="D112" s="3" t="s">
        <v>281</v>
      </c>
      <c r="E112" s="3">
        <v>35262</v>
      </c>
      <c r="F112" s="3" t="s">
        <v>1353</v>
      </c>
      <c r="G112" s="3" t="s">
        <v>980</v>
      </c>
      <c r="H112" s="4">
        <v>82141.5</v>
      </c>
      <c r="I112" s="4">
        <v>82821.5</v>
      </c>
      <c r="J112" s="26">
        <v>0.82783976430915729</v>
      </c>
      <c r="K112" s="5"/>
    </row>
    <row r="113" spans="1:11" x14ac:dyDescent="0.3">
      <c r="A113" s="37" t="s">
        <v>68</v>
      </c>
      <c r="B113" s="3" t="s">
        <v>69</v>
      </c>
      <c r="C113" s="3" t="s">
        <v>1081</v>
      </c>
      <c r="D113" s="3" t="s">
        <v>1082</v>
      </c>
      <c r="E113" s="3">
        <v>35262</v>
      </c>
      <c r="F113" s="3" t="s">
        <v>1353</v>
      </c>
      <c r="G113" s="3" t="s">
        <v>980</v>
      </c>
      <c r="H113" s="4">
        <v>95833.333333300005</v>
      </c>
      <c r="I113" s="4">
        <v>95833.333333300005</v>
      </c>
      <c r="J113" s="26">
        <v>0</v>
      </c>
      <c r="K113" s="5"/>
    </row>
    <row r="114" spans="1:11" x14ac:dyDescent="0.3">
      <c r="A114" s="37" t="s">
        <v>68</v>
      </c>
      <c r="B114" s="3" t="s">
        <v>69</v>
      </c>
      <c r="C114" s="3" t="s">
        <v>90</v>
      </c>
      <c r="D114" s="3" t="s">
        <v>91</v>
      </c>
      <c r="E114" s="3">
        <v>35262</v>
      </c>
      <c r="F114" s="3" t="s">
        <v>1353</v>
      </c>
      <c r="G114" s="3" t="s">
        <v>980</v>
      </c>
      <c r="H114" s="4">
        <v>85495.75</v>
      </c>
      <c r="I114" s="4">
        <v>85585</v>
      </c>
      <c r="J114" s="26">
        <v>0.10439115394624832</v>
      </c>
      <c r="K114" s="5"/>
    </row>
    <row r="115" spans="1:11" x14ac:dyDescent="0.3">
      <c r="A115" s="37" t="s">
        <v>68</v>
      </c>
      <c r="B115" s="3" t="s">
        <v>69</v>
      </c>
      <c r="C115" s="3" t="s">
        <v>97</v>
      </c>
      <c r="D115" s="3" t="s">
        <v>98</v>
      </c>
      <c r="E115" s="3">
        <v>35262</v>
      </c>
      <c r="F115" s="3" t="s">
        <v>1353</v>
      </c>
      <c r="G115" s="3" t="s">
        <v>980</v>
      </c>
      <c r="H115" s="4">
        <v>72000</v>
      </c>
      <c r="I115" s="4">
        <v>72000</v>
      </c>
      <c r="J115" s="26">
        <v>0</v>
      </c>
      <c r="K115" s="5"/>
    </row>
    <row r="116" spans="1:11" x14ac:dyDescent="0.3">
      <c r="A116" s="37" t="s">
        <v>150</v>
      </c>
      <c r="B116" s="3" t="s">
        <v>151</v>
      </c>
      <c r="C116" s="3" t="s">
        <v>228</v>
      </c>
      <c r="D116" s="3" t="s">
        <v>229</v>
      </c>
      <c r="E116" s="3">
        <v>35262</v>
      </c>
      <c r="F116" s="3" t="s">
        <v>1353</v>
      </c>
      <c r="G116" s="3" t="s">
        <v>980</v>
      </c>
      <c r="H116" s="4" t="s">
        <v>94</v>
      </c>
      <c r="I116" s="4">
        <v>91750</v>
      </c>
      <c r="J116" s="26" t="s">
        <v>94</v>
      </c>
      <c r="K116" s="5"/>
    </row>
    <row r="117" spans="1:11" x14ac:dyDescent="0.3">
      <c r="A117" s="37" t="s">
        <v>180</v>
      </c>
      <c r="B117" s="3" t="s">
        <v>181</v>
      </c>
      <c r="C117" s="3" t="s">
        <v>238</v>
      </c>
      <c r="D117" s="3" t="s">
        <v>239</v>
      </c>
      <c r="E117" s="3">
        <v>35262</v>
      </c>
      <c r="F117" s="3" t="s">
        <v>1353</v>
      </c>
      <c r="G117" s="3" t="s">
        <v>980</v>
      </c>
      <c r="H117" s="4">
        <v>104450</v>
      </c>
      <c r="I117" s="4">
        <v>104450</v>
      </c>
      <c r="J117" s="26">
        <v>0</v>
      </c>
      <c r="K117" s="5"/>
    </row>
    <row r="118" spans="1:11" x14ac:dyDescent="0.3">
      <c r="A118" s="37" t="s">
        <v>68</v>
      </c>
      <c r="B118" s="3" t="s">
        <v>69</v>
      </c>
      <c r="C118" s="3" t="s">
        <v>362</v>
      </c>
      <c r="D118" s="3" t="s">
        <v>363</v>
      </c>
      <c r="E118" s="3">
        <v>35262</v>
      </c>
      <c r="F118" s="3" t="s">
        <v>1353</v>
      </c>
      <c r="G118" s="3" t="s">
        <v>496</v>
      </c>
      <c r="H118" s="4">
        <v>129722.4</v>
      </c>
      <c r="I118" s="4">
        <v>128832.4</v>
      </c>
      <c r="J118" s="26">
        <v>-0.68608043021097798</v>
      </c>
      <c r="K118" s="5"/>
    </row>
    <row r="119" spans="1:11" x14ac:dyDescent="0.3">
      <c r="A119" s="37" t="s">
        <v>68</v>
      </c>
      <c r="B119" s="3" t="s">
        <v>69</v>
      </c>
      <c r="C119" s="3" t="s">
        <v>280</v>
      </c>
      <c r="D119" s="3" t="s">
        <v>281</v>
      </c>
      <c r="E119" s="3">
        <v>35262</v>
      </c>
      <c r="F119" s="3" t="s">
        <v>1353</v>
      </c>
      <c r="G119" s="3" t="s">
        <v>496</v>
      </c>
      <c r="H119" s="4">
        <v>129703</v>
      </c>
      <c r="I119" s="4">
        <v>128590.5</v>
      </c>
      <c r="J119" s="26">
        <v>-0.85772881120714795</v>
      </c>
      <c r="K119" s="5"/>
    </row>
    <row r="120" spans="1:11" x14ac:dyDescent="0.3">
      <c r="A120" s="37" t="s">
        <v>68</v>
      </c>
      <c r="B120" s="3" t="s">
        <v>69</v>
      </c>
      <c r="C120" s="3" t="s">
        <v>90</v>
      </c>
      <c r="D120" s="3" t="s">
        <v>91</v>
      </c>
      <c r="E120" s="3">
        <v>35262</v>
      </c>
      <c r="F120" s="3" t="s">
        <v>1353</v>
      </c>
      <c r="G120" s="3" t="s">
        <v>496</v>
      </c>
      <c r="H120" s="4">
        <v>131502.39999999999</v>
      </c>
      <c r="I120" s="4">
        <v>130612</v>
      </c>
      <c r="J120" s="26">
        <v>-0.67709790847922946</v>
      </c>
      <c r="K120" s="5"/>
    </row>
    <row r="121" spans="1:11" x14ac:dyDescent="0.3">
      <c r="A121" s="37" t="s">
        <v>68</v>
      </c>
      <c r="B121" s="3" t="s">
        <v>69</v>
      </c>
      <c r="C121" s="3" t="s">
        <v>70</v>
      </c>
      <c r="D121" s="3" t="s">
        <v>71</v>
      </c>
      <c r="E121" s="3">
        <v>35262</v>
      </c>
      <c r="F121" s="3" t="s">
        <v>1354</v>
      </c>
      <c r="G121" s="3" t="s">
        <v>984</v>
      </c>
      <c r="H121" s="4">
        <v>27700</v>
      </c>
      <c r="I121" s="4">
        <v>27700</v>
      </c>
      <c r="J121" s="26">
        <v>0</v>
      </c>
      <c r="K121" s="5"/>
    </row>
    <row r="122" spans="1:11" x14ac:dyDescent="0.3">
      <c r="A122" s="37" t="s">
        <v>142</v>
      </c>
      <c r="B122" s="3" t="s">
        <v>143</v>
      </c>
      <c r="C122" s="3" t="s">
        <v>210</v>
      </c>
      <c r="D122" s="3" t="s">
        <v>211</v>
      </c>
      <c r="E122" s="3">
        <v>35262</v>
      </c>
      <c r="F122" s="3" t="s">
        <v>1354</v>
      </c>
      <c r="G122" s="3" t="s">
        <v>984</v>
      </c>
      <c r="H122" s="4">
        <v>29562.5</v>
      </c>
      <c r="I122" s="4">
        <v>29937.5</v>
      </c>
      <c r="J122" s="26">
        <v>1.2684989429175397</v>
      </c>
      <c r="K122" s="5"/>
    </row>
    <row r="123" spans="1:11" x14ac:dyDescent="0.3">
      <c r="A123" s="37" t="s">
        <v>142</v>
      </c>
      <c r="B123" s="3" t="s">
        <v>143</v>
      </c>
      <c r="C123" s="3" t="s">
        <v>213</v>
      </c>
      <c r="D123" s="3" t="s">
        <v>214</v>
      </c>
      <c r="E123" s="3">
        <v>35262</v>
      </c>
      <c r="F123" s="3" t="s">
        <v>1354</v>
      </c>
      <c r="G123" s="3" t="s">
        <v>984</v>
      </c>
      <c r="H123" s="4">
        <v>28500</v>
      </c>
      <c r="I123" s="4">
        <v>28500</v>
      </c>
      <c r="J123" s="26">
        <v>0</v>
      </c>
      <c r="K123" s="5"/>
    </row>
    <row r="124" spans="1:11" x14ac:dyDescent="0.3">
      <c r="A124" s="37" t="s">
        <v>142</v>
      </c>
      <c r="B124" s="3" t="s">
        <v>143</v>
      </c>
      <c r="C124" s="3" t="s">
        <v>210</v>
      </c>
      <c r="D124" s="3" t="s">
        <v>211</v>
      </c>
      <c r="E124" s="3">
        <v>35262</v>
      </c>
      <c r="F124" s="3" t="s">
        <v>1354</v>
      </c>
      <c r="G124" s="3" t="s">
        <v>1048</v>
      </c>
      <c r="H124" s="4">
        <v>54650</v>
      </c>
      <c r="I124" s="4">
        <v>54840</v>
      </c>
      <c r="J124" s="26">
        <v>0.34766697163768345</v>
      </c>
      <c r="K124" s="5"/>
    </row>
    <row r="125" spans="1:11" x14ac:dyDescent="0.3">
      <c r="A125" s="37" t="s">
        <v>108</v>
      </c>
      <c r="B125" s="3" t="s">
        <v>109</v>
      </c>
      <c r="C125" s="3" t="s">
        <v>881</v>
      </c>
      <c r="D125" s="3" t="s">
        <v>882</v>
      </c>
      <c r="E125" s="3">
        <v>35262</v>
      </c>
      <c r="F125" s="3" t="s">
        <v>1355</v>
      </c>
      <c r="G125" s="3" t="s">
        <v>1171</v>
      </c>
      <c r="H125" s="4">
        <v>64666.666666700003</v>
      </c>
      <c r="I125" s="4">
        <v>62361.333333299997</v>
      </c>
      <c r="J125" s="26">
        <v>-3.5649484537095155</v>
      </c>
      <c r="K125" s="5"/>
    </row>
    <row r="126" spans="1:11" x14ac:dyDescent="0.3">
      <c r="A126" s="37" t="s">
        <v>451</v>
      </c>
      <c r="B126" s="3" t="s">
        <v>452</v>
      </c>
      <c r="C126" s="3" t="s">
        <v>660</v>
      </c>
      <c r="D126" s="3" t="s">
        <v>661</v>
      </c>
      <c r="E126" s="3">
        <v>35262</v>
      </c>
      <c r="F126" s="3" t="s">
        <v>1356</v>
      </c>
      <c r="G126" s="3" t="s">
        <v>1119</v>
      </c>
      <c r="H126" s="4">
        <v>13000</v>
      </c>
      <c r="I126" s="4">
        <v>13500</v>
      </c>
      <c r="J126" s="26">
        <v>3.8461538461538547</v>
      </c>
      <c r="K126" s="5"/>
    </row>
    <row r="127" spans="1:11" x14ac:dyDescent="0.3">
      <c r="A127" s="37" t="s">
        <v>102</v>
      </c>
      <c r="B127" s="3" t="s">
        <v>103</v>
      </c>
      <c r="C127" s="3" t="s">
        <v>104</v>
      </c>
      <c r="D127" s="3" t="s">
        <v>105</v>
      </c>
      <c r="E127" s="3">
        <v>35262</v>
      </c>
      <c r="F127" s="3" t="s">
        <v>1356</v>
      </c>
      <c r="G127" s="3" t="s">
        <v>1119</v>
      </c>
      <c r="H127" s="4">
        <v>10875</v>
      </c>
      <c r="I127" s="4">
        <v>10866.666666700001</v>
      </c>
      <c r="J127" s="26">
        <v>-7.6628352183905069E-2</v>
      </c>
      <c r="K127" s="5"/>
    </row>
    <row r="128" spans="1:11" x14ac:dyDescent="0.3">
      <c r="A128" s="37" t="s">
        <v>420</v>
      </c>
      <c r="B128" s="3" t="s">
        <v>421</v>
      </c>
      <c r="C128" s="3" t="s">
        <v>424</v>
      </c>
      <c r="D128" s="3" t="s">
        <v>425</v>
      </c>
      <c r="E128" s="3">
        <v>35262</v>
      </c>
      <c r="F128" s="3" t="s">
        <v>1356</v>
      </c>
      <c r="G128" s="3" t="s">
        <v>1119</v>
      </c>
      <c r="H128" s="4">
        <v>9000</v>
      </c>
      <c r="I128" s="4">
        <v>8500</v>
      </c>
      <c r="J128" s="26">
        <v>-5.555555555555558</v>
      </c>
      <c r="K128" s="5"/>
    </row>
    <row r="129" spans="1:11" x14ac:dyDescent="0.3">
      <c r="A129" s="37" t="s">
        <v>420</v>
      </c>
      <c r="B129" s="3" t="s">
        <v>421</v>
      </c>
      <c r="C129" s="3" t="s">
        <v>835</v>
      </c>
      <c r="D129" s="3" t="s">
        <v>836</v>
      </c>
      <c r="E129" s="3">
        <v>35262</v>
      </c>
      <c r="F129" s="3" t="s">
        <v>1356</v>
      </c>
      <c r="G129" s="3" t="s">
        <v>1119</v>
      </c>
      <c r="H129" s="4">
        <v>9500</v>
      </c>
      <c r="I129" s="4">
        <v>9500</v>
      </c>
      <c r="J129" s="26">
        <v>0</v>
      </c>
      <c r="K129" s="5"/>
    </row>
    <row r="130" spans="1:11" x14ac:dyDescent="0.3">
      <c r="A130" s="37" t="s">
        <v>142</v>
      </c>
      <c r="B130" s="3" t="s">
        <v>143</v>
      </c>
      <c r="C130" s="3" t="s">
        <v>210</v>
      </c>
      <c r="D130" s="3" t="s">
        <v>211</v>
      </c>
      <c r="E130" s="3">
        <v>35262</v>
      </c>
      <c r="F130" s="3" t="s">
        <v>1356</v>
      </c>
      <c r="G130" s="3" t="s">
        <v>1119</v>
      </c>
      <c r="H130" s="4">
        <v>10000</v>
      </c>
      <c r="I130" s="4">
        <v>10000</v>
      </c>
      <c r="J130" s="26">
        <v>0</v>
      </c>
      <c r="K130" s="5"/>
    </row>
    <row r="131" spans="1:11" x14ac:dyDescent="0.3">
      <c r="A131" s="37" t="s">
        <v>142</v>
      </c>
      <c r="B131" s="3" t="s">
        <v>143</v>
      </c>
      <c r="C131" s="3" t="s">
        <v>372</v>
      </c>
      <c r="D131" s="3" t="s">
        <v>373</v>
      </c>
      <c r="E131" s="3">
        <v>35262</v>
      </c>
      <c r="F131" s="3" t="s">
        <v>1356</v>
      </c>
      <c r="G131" s="3" t="s">
        <v>1119</v>
      </c>
      <c r="H131" s="4">
        <v>9500</v>
      </c>
      <c r="I131" s="4">
        <v>9500</v>
      </c>
      <c r="J131" s="26">
        <v>0</v>
      </c>
      <c r="K131" s="5"/>
    </row>
    <row r="132" spans="1:11" x14ac:dyDescent="0.3">
      <c r="A132" s="37" t="s">
        <v>224</v>
      </c>
      <c r="B132" s="3" t="s">
        <v>225</v>
      </c>
      <c r="C132" s="3" t="s">
        <v>1109</v>
      </c>
      <c r="D132" s="3" t="s">
        <v>1110</v>
      </c>
      <c r="E132" s="3">
        <v>35262</v>
      </c>
      <c r="F132" s="3" t="s">
        <v>1356</v>
      </c>
      <c r="G132" s="3" t="s">
        <v>1119</v>
      </c>
      <c r="H132" s="4">
        <v>10000</v>
      </c>
      <c r="I132" s="4">
        <v>10000</v>
      </c>
      <c r="J132" s="26">
        <v>0</v>
      </c>
      <c r="K132" s="5"/>
    </row>
    <row r="133" spans="1:11" x14ac:dyDescent="0.3">
      <c r="A133" s="37" t="s">
        <v>224</v>
      </c>
      <c r="B133" s="3" t="s">
        <v>225</v>
      </c>
      <c r="C133" s="3" t="s">
        <v>428</v>
      </c>
      <c r="D133" s="3" t="s">
        <v>429</v>
      </c>
      <c r="E133" s="3">
        <v>35262</v>
      </c>
      <c r="F133" s="3" t="s">
        <v>1356</v>
      </c>
      <c r="G133" s="3" t="s">
        <v>1119</v>
      </c>
      <c r="H133" s="4">
        <v>10000</v>
      </c>
      <c r="I133" s="4">
        <v>10000</v>
      </c>
      <c r="J133" s="26">
        <v>0</v>
      </c>
      <c r="K133" s="5"/>
    </row>
    <row r="134" spans="1:11" x14ac:dyDescent="0.3">
      <c r="A134" s="37" t="s">
        <v>224</v>
      </c>
      <c r="B134" s="3" t="s">
        <v>225</v>
      </c>
      <c r="C134" s="3" t="s">
        <v>264</v>
      </c>
      <c r="D134" s="3" t="s">
        <v>265</v>
      </c>
      <c r="E134" s="3">
        <v>35262</v>
      </c>
      <c r="F134" s="3" t="s">
        <v>1356</v>
      </c>
      <c r="G134" s="3" t="s">
        <v>1119</v>
      </c>
      <c r="H134" s="4">
        <v>10450</v>
      </c>
      <c r="I134" s="4">
        <v>10450</v>
      </c>
      <c r="J134" s="26">
        <v>0</v>
      </c>
      <c r="K134" s="5"/>
    </row>
    <row r="135" spans="1:11" x14ac:dyDescent="0.3">
      <c r="A135" s="37" t="s">
        <v>102</v>
      </c>
      <c r="B135" s="3" t="s">
        <v>103</v>
      </c>
      <c r="C135" s="3" t="s">
        <v>104</v>
      </c>
      <c r="D135" s="3" t="s">
        <v>105</v>
      </c>
      <c r="E135" s="3">
        <v>35262</v>
      </c>
      <c r="F135" s="3" t="s">
        <v>1356</v>
      </c>
      <c r="G135" s="3" t="s">
        <v>980</v>
      </c>
      <c r="H135" s="4">
        <v>47250</v>
      </c>
      <c r="I135" s="4">
        <v>47200</v>
      </c>
      <c r="J135" s="26">
        <v>-0.10582010582010914</v>
      </c>
      <c r="K135" s="5"/>
    </row>
    <row r="136" spans="1:11" x14ac:dyDescent="0.3">
      <c r="A136" s="37" t="s">
        <v>420</v>
      </c>
      <c r="B136" s="3" t="s">
        <v>421</v>
      </c>
      <c r="C136" s="3" t="s">
        <v>835</v>
      </c>
      <c r="D136" s="3" t="s">
        <v>836</v>
      </c>
      <c r="E136" s="3">
        <v>35262</v>
      </c>
      <c r="F136" s="3" t="s">
        <v>1356</v>
      </c>
      <c r="G136" s="3" t="s">
        <v>980</v>
      </c>
      <c r="H136" s="4">
        <v>37750</v>
      </c>
      <c r="I136" s="4">
        <v>37250</v>
      </c>
      <c r="J136" s="26">
        <v>-1.3245033112582738</v>
      </c>
      <c r="K136" s="5"/>
    </row>
    <row r="137" spans="1:11" x14ac:dyDescent="0.3">
      <c r="A137" s="37" t="s">
        <v>420</v>
      </c>
      <c r="B137" s="3" t="s">
        <v>421</v>
      </c>
      <c r="C137" s="3" t="s">
        <v>422</v>
      </c>
      <c r="D137" s="3" t="s">
        <v>423</v>
      </c>
      <c r="E137" s="3">
        <v>35262</v>
      </c>
      <c r="F137" s="3" t="s">
        <v>1356</v>
      </c>
      <c r="G137" s="3" t="s">
        <v>980</v>
      </c>
      <c r="H137" s="4">
        <v>33650</v>
      </c>
      <c r="I137" s="4">
        <v>40450</v>
      </c>
      <c r="J137" s="26">
        <v>20.208023774145612</v>
      </c>
      <c r="K137" s="5"/>
    </row>
    <row r="138" spans="1:11" x14ac:dyDescent="0.3">
      <c r="A138" s="37" t="s">
        <v>420</v>
      </c>
      <c r="B138" s="3" t="s">
        <v>421</v>
      </c>
      <c r="C138" s="3" t="s">
        <v>931</v>
      </c>
      <c r="D138" s="3" t="s">
        <v>932</v>
      </c>
      <c r="E138" s="3">
        <v>35262</v>
      </c>
      <c r="F138" s="3" t="s">
        <v>1356</v>
      </c>
      <c r="G138" s="3" t="s">
        <v>980</v>
      </c>
      <c r="H138" s="4">
        <v>40500</v>
      </c>
      <c r="I138" s="4">
        <v>38500</v>
      </c>
      <c r="J138" s="26">
        <v>-4.9382716049382713</v>
      </c>
      <c r="K138" s="5"/>
    </row>
    <row r="139" spans="1:11" x14ac:dyDescent="0.3">
      <c r="A139" s="37" t="s">
        <v>68</v>
      </c>
      <c r="B139" s="3" t="s">
        <v>69</v>
      </c>
      <c r="C139" s="3" t="s">
        <v>70</v>
      </c>
      <c r="D139" s="3" t="s">
        <v>71</v>
      </c>
      <c r="E139" s="3">
        <v>35262</v>
      </c>
      <c r="F139" s="3" t="s">
        <v>1357</v>
      </c>
      <c r="G139" s="3" t="s">
        <v>1119</v>
      </c>
      <c r="H139" s="4">
        <v>10414</v>
      </c>
      <c r="I139" s="4">
        <v>10488</v>
      </c>
      <c r="J139" s="26">
        <v>0.71058190896868823</v>
      </c>
      <c r="K139" s="5"/>
    </row>
    <row r="140" spans="1:11" x14ac:dyDescent="0.3">
      <c r="A140" s="37" t="s">
        <v>68</v>
      </c>
      <c r="B140" s="3" t="s">
        <v>69</v>
      </c>
      <c r="C140" s="3" t="s">
        <v>536</v>
      </c>
      <c r="D140" s="3" t="s">
        <v>537</v>
      </c>
      <c r="E140" s="3">
        <v>35262</v>
      </c>
      <c r="F140" s="3" t="s">
        <v>1357</v>
      </c>
      <c r="G140" s="3" t="s">
        <v>1119</v>
      </c>
      <c r="H140" s="4">
        <v>10433.333333299999</v>
      </c>
      <c r="I140" s="4">
        <v>10433.333333299999</v>
      </c>
      <c r="J140" s="26">
        <v>0</v>
      </c>
      <c r="K140" s="5"/>
    </row>
    <row r="141" spans="1:11" x14ac:dyDescent="0.3">
      <c r="A141" s="37" t="s">
        <v>68</v>
      </c>
      <c r="B141" s="3" t="s">
        <v>69</v>
      </c>
      <c r="C141" s="3" t="s">
        <v>90</v>
      </c>
      <c r="D141" s="3" t="s">
        <v>91</v>
      </c>
      <c r="E141" s="3">
        <v>35262</v>
      </c>
      <c r="F141" s="3" t="s">
        <v>1357</v>
      </c>
      <c r="G141" s="3" t="s">
        <v>1119</v>
      </c>
      <c r="H141" s="4">
        <v>8889</v>
      </c>
      <c r="I141" s="4">
        <v>8890</v>
      </c>
      <c r="J141" s="26">
        <v>1.1249859376749605E-2</v>
      </c>
      <c r="K141" s="5"/>
    </row>
    <row r="142" spans="1:11" x14ac:dyDescent="0.3">
      <c r="A142" s="37" t="s">
        <v>506</v>
      </c>
      <c r="B142" s="3" t="s">
        <v>507</v>
      </c>
      <c r="C142" s="3" t="s">
        <v>508</v>
      </c>
      <c r="D142" s="3" t="s">
        <v>509</v>
      </c>
      <c r="E142" s="3">
        <v>35262</v>
      </c>
      <c r="F142" s="3" t="s">
        <v>1357</v>
      </c>
      <c r="G142" s="3" t="s">
        <v>1119</v>
      </c>
      <c r="H142" s="4">
        <v>11050</v>
      </c>
      <c r="I142" s="4">
        <v>11050</v>
      </c>
      <c r="J142" s="26">
        <v>0</v>
      </c>
      <c r="K142" s="5"/>
    </row>
    <row r="143" spans="1:11" x14ac:dyDescent="0.3">
      <c r="A143" s="37" t="s">
        <v>451</v>
      </c>
      <c r="B143" s="3" t="s">
        <v>452</v>
      </c>
      <c r="C143" s="3" t="s">
        <v>475</v>
      </c>
      <c r="D143" s="3" t="s">
        <v>476</v>
      </c>
      <c r="E143" s="3">
        <v>35262</v>
      </c>
      <c r="F143" s="3" t="s">
        <v>1357</v>
      </c>
      <c r="G143" s="3" t="s">
        <v>1119</v>
      </c>
      <c r="H143" s="4">
        <v>10812.5</v>
      </c>
      <c r="I143" s="4">
        <v>10812.5</v>
      </c>
      <c r="J143" s="26">
        <v>0</v>
      </c>
      <c r="K143" s="5"/>
    </row>
    <row r="144" spans="1:11" x14ac:dyDescent="0.3">
      <c r="A144" s="37" t="s">
        <v>451</v>
      </c>
      <c r="B144" s="3" t="s">
        <v>452</v>
      </c>
      <c r="C144" s="3" t="s">
        <v>660</v>
      </c>
      <c r="D144" s="3" t="s">
        <v>661</v>
      </c>
      <c r="E144" s="3">
        <v>35262</v>
      </c>
      <c r="F144" s="3" t="s">
        <v>1357</v>
      </c>
      <c r="G144" s="3" t="s">
        <v>1119</v>
      </c>
      <c r="H144" s="4">
        <v>13666.666666700001</v>
      </c>
      <c r="I144" s="4">
        <v>14333.333333299999</v>
      </c>
      <c r="J144" s="26">
        <v>4.8780487799880978</v>
      </c>
      <c r="K144" s="5"/>
    </row>
    <row r="145" spans="1:11" x14ac:dyDescent="0.3">
      <c r="A145" s="37" t="s">
        <v>102</v>
      </c>
      <c r="B145" s="3" t="s">
        <v>103</v>
      </c>
      <c r="C145" s="3" t="s">
        <v>287</v>
      </c>
      <c r="D145" s="3" t="s">
        <v>288</v>
      </c>
      <c r="E145" s="3">
        <v>35262</v>
      </c>
      <c r="F145" s="3" t="s">
        <v>1357</v>
      </c>
      <c r="G145" s="3" t="s">
        <v>1119</v>
      </c>
      <c r="H145" s="4">
        <v>11166.666666700001</v>
      </c>
      <c r="I145" s="4">
        <v>10500</v>
      </c>
      <c r="J145" s="26">
        <v>-5.9701492540120356</v>
      </c>
      <c r="K145" s="5"/>
    </row>
    <row r="146" spans="1:11" x14ac:dyDescent="0.3">
      <c r="A146" s="37" t="s">
        <v>102</v>
      </c>
      <c r="B146" s="3" t="s">
        <v>103</v>
      </c>
      <c r="C146" s="3" t="s">
        <v>216</v>
      </c>
      <c r="D146" s="3" t="s">
        <v>217</v>
      </c>
      <c r="E146" s="3">
        <v>35262</v>
      </c>
      <c r="F146" s="3" t="s">
        <v>1357</v>
      </c>
      <c r="G146" s="3" t="s">
        <v>1119</v>
      </c>
      <c r="H146" s="4">
        <v>10166.666666700001</v>
      </c>
      <c r="I146" s="4">
        <v>9500</v>
      </c>
      <c r="J146" s="26">
        <v>-6.5573770494867016</v>
      </c>
      <c r="K146" s="5"/>
    </row>
    <row r="147" spans="1:11" x14ac:dyDescent="0.3">
      <c r="A147" s="37" t="s">
        <v>102</v>
      </c>
      <c r="B147" s="3" t="s">
        <v>103</v>
      </c>
      <c r="C147" s="3" t="s">
        <v>248</v>
      </c>
      <c r="D147" s="3" t="s">
        <v>249</v>
      </c>
      <c r="E147" s="3">
        <v>35262</v>
      </c>
      <c r="F147" s="3" t="s">
        <v>1357</v>
      </c>
      <c r="G147" s="3" t="s">
        <v>1119</v>
      </c>
      <c r="H147" s="4">
        <v>10100</v>
      </c>
      <c r="I147" s="4">
        <v>10100</v>
      </c>
      <c r="J147" s="26">
        <v>0</v>
      </c>
      <c r="K147" s="5"/>
    </row>
    <row r="148" spans="1:11" x14ac:dyDescent="0.3">
      <c r="A148" s="37" t="s">
        <v>455</v>
      </c>
      <c r="B148" s="3" t="s">
        <v>263</v>
      </c>
      <c r="C148" s="3" t="s">
        <v>458</v>
      </c>
      <c r="D148" s="3" t="s">
        <v>459</v>
      </c>
      <c r="E148" s="3">
        <v>35262</v>
      </c>
      <c r="F148" s="3" t="s">
        <v>1357</v>
      </c>
      <c r="G148" s="3" t="s">
        <v>1119</v>
      </c>
      <c r="H148" s="4">
        <v>8850</v>
      </c>
      <c r="I148" s="4">
        <v>8850</v>
      </c>
      <c r="J148" s="26">
        <v>0</v>
      </c>
      <c r="K148" s="5"/>
    </row>
    <row r="149" spans="1:11" x14ac:dyDescent="0.3">
      <c r="A149" s="37" t="s">
        <v>455</v>
      </c>
      <c r="B149" s="3" t="s">
        <v>263</v>
      </c>
      <c r="C149" s="3" t="s">
        <v>456</v>
      </c>
      <c r="D149" s="3" t="s">
        <v>457</v>
      </c>
      <c r="E149" s="3">
        <v>35262</v>
      </c>
      <c r="F149" s="3" t="s">
        <v>1357</v>
      </c>
      <c r="G149" s="3" t="s">
        <v>1119</v>
      </c>
      <c r="H149" s="4">
        <v>9333.3333332999991</v>
      </c>
      <c r="I149" s="4">
        <v>9275</v>
      </c>
      <c r="J149" s="26">
        <v>-0.62499999964508168</v>
      </c>
      <c r="K149" s="5"/>
    </row>
    <row r="150" spans="1:11" x14ac:dyDescent="0.3">
      <c r="A150" s="37" t="s">
        <v>118</v>
      </c>
      <c r="B150" s="3" t="s">
        <v>119</v>
      </c>
      <c r="C150" s="3" t="s">
        <v>122</v>
      </c>
      <c r="D150" s="3" t="s">
        <v>123</v>
      </c>
      <c r="E150" s="3">
        <v>35262</v>
      </c>
      <c r="F150" s="3" t="s">
        <v>1357</v>
      </c>
      <c r="G150" s="3" t="s">
        <v>1119</v>
      </c>
      <c r="H150" s="4">
        <v>10000</v>
      </c>
      <c r="I150" s="4">
        <v>9766.6666667000009</v>
      </c>
      <c r="J150" s="26">
        <v>-2.3333333329999872</v>
      </c>
      <c r="K150" s="5"/>
    </row>
    <row r="151" spans="1:11" x14ac:dyDescent="0.3">
      <c r="A151" s="37" t="s">
        <v>118</v>
      </c>
      <c r="B151" s="3" t="s">
        <v>119</v>
      </c>
      <c r="C151" s="3" t="s">
        <v>307</v>
      </c>
      <c r="D151" s="3" t="s">
        <v>308</v>
      </c>
      <c r="E151" s="3">
        <v>35262</v>
      </c>
      <c r="F151" s="3" t="s">
        <v>1357</v>
      </c>
      <c r="G151" s="3" t="s">
        <v>1119</v>
      </c>
      <c r="H151" s="4">
        <v>10666.666666700001</v>
      </c>
      <c r="I151" s="4">
        <v>11333.333333299999</v>
      </c>
      <c r="J151" s="26">
        <v>6.2499999993554489</v>
      </c>
      <c r="K151" s="5"/>
    </row>
    <row r="152" spans="1:11" x14ac:dyDescent="0.3">
      <c r="A152" s="37" t="s">
        <v>142</v>
      </c>
      <c r="B152" s="3" t="s">
        <v>143</v>
      </c>
      <c r="C152" s="3" t="s">
        <v>210</v>
      </c>
      <c r="D152" s="3" t="s">
        <v>211</v>
      </c>
      <c r="E152" s="3">
        <v>35262</v>
      </c>
      <c r="F152" s="3" t="s">
        <v>1357</v>
      </c>
      <c r="G152" s="3" t="s">
        <v>1119</v>
      </c>
      <c r="H152" s="4">
        <v>9533.3333332999991</v>
      </c>
      <c r="I152" s="4">
        <v>9533.3333332999991</v>
      </c>
      <c r="J152" s="26">
        <v>0</v>
      </c>
      <c r="K152" s="5"/>
    </row>
    <row r="153" spans="1:11" x14ac:dyDescent="0.3">
      <c r="A153" s="37" t="s">
        <v>142</v>
      </c>
      <c r="B153" s="3" t="s">
        <v>143</v>
      </c>
      <c r="C153" s="3" t="s">
        <v>213</v>
      </c>
      <c r="D153" s="3" t="s">
        <v>214</v>
      </c>
      <c r="E153" s="3">
        <v>35262</v>
      </c>
      <c r="F153" s="3" t="s">
        <v>1357</v>
      </c>
      <c r="G153" s="3" t="s">
        <v>1119</v>
      </c>
      <c r="H153" s="4">
        <v>10166.666666700001</v>
      </c>
      <c r="I153" s="4">
        <v>10166.666666700001</v>
      </c>
      <c r="J153" s="26">
        <v>0</v>
      </c>
      <c r="K153" s="5"/>
    </row>
    <row r="154" spans="1:11" x14ac:dyDescent="0.3">
      <c r="A154" s="37" t="s">
        <v>146</v>
      </c>
      <c r="B154" s="3" t="s">
        <v>147</v>
      </c>
      <c r="C154" s="3" t="s">
        <v>886</v>
      </c>
      <c r="D154" s="3" t="s">
        <v>887</v>
      </c>
      <c r="E154" s="3">
        <v>35262</v>
      </c>
      <c r="F154" s="3" t="s">
        <v>1357</v>
      </c>
      <c r="G154" s="3" t="s">
        <v>1119</v>
      </c>
      <c r="H154" s="4">
        <v>12200</v>
      </c>
      <c r="I154" s="4">
        <v>13000</v>
      </c>
      <c r="J154" s="26">
        <v>6.5573770491803351</v>
      </c>
      <c r="K154" s="5"/>
    </row>
    <row r="155" spans="1:11" x14ac:dyDescent="0.3">
      <c r="A155" s="37" t="s">
        <v>224</v>
      </c>
      <c r="B155" s="3" t="s">
        <v>225</v>
      </c>
      <c r="C155" s="3" t="s">
        <v>226</v>
      </c>
      <c r="D155" s="3" t="s">
        <v>227</v>
      </c>
      <c r="E155" s="3">
        <v>35262</v>
      </c>
      <c r="F155" s="3" t="s">
        <v>1357</v>
      </c>
      <c r="G155" s="3" t="s">
        <v>1119</v>
      </c>
      <c r="H155" s="4">
        <v>9250</v>
      </c>
      <c r="I155" s="4">
        <v>9850</v>
      </c>
      <c r="J155" s="26">
        <v>6.4864864864864868</v>
      </c>
      <c r="K155" s="5"/>
    </row>
    <row r="156" spans="1:11" x14ac:dyDescent="0.3">
      <c r="A156" s="37" t="s">
        <v>168</v>
      </c>
      <c r="B156" s="3" t="s">
        <v>169</v>
      </c>
      <c r="C156" s="3" t="s">
        <v>230</v>
      </c>
      <c r="D156" s="3" t="s">
        <v>231</v>
      </c>
      <c r="E156" s="3">
        <v>35262</v>
      </c>
      <c r="F156" s="3" t="s">
        <v>1357</v>
      </c>
      <c r="G156" s="3" t="s">
        <v>1119</v>
      </c>
      <c r="H156" s="4">
        <v>9600</v>
      </c>
      <c r="I156" s="4">
        <v>9600</v>
      </c>
      <c r="J156" s="26">
        <v>0</v>
      </c>
      <c r="K156" s="5"/>
    </row>
    <row r="157" spans="1:11" x14ac:dyDescent="0.3">
      <c r="A157" s="37" t="s">
        <v>172</v>
      </c>
      <c r="B157" s="3" t="s">
        <v>173</v>
      </c>
      <c r="C157" s="3" t="s">
        <v>330</v>
      </c>
      <c r="D157" s="3" t="s">
        <v>331</v>
      </c>
      <c r="E157" s="3">
        <v>35262</v>
      </c>
      <c r="F157" s="3" t="s">
        <v>1357</v>
      </c>
      <c r="G157" s="3" t="s">
        <v>1119</v>
      </c>
      <c r="H157" s="4">
        <v>10950</v>
      </c>
      <c r="I157" s="4">
        <v>10950</v>
      </c>
      <c r="J157" s="26">
        <v>0</v>
      </c>
      <c r="K157" s="5"/>
    </row>
    <row r="158" spans="1:11" x14ac:dyDescent="0.3">
      <c r="A158" s="37" t="s">
        <v>172</v>
      </c>
      <c r="B158" s="3" t="s">
        <v>173</v>
      </c>
      <c r="C158" s="3" t="s">
        <v>414</v>
      </c>
      <c r="D158" s="3" t="s">
        <v>415</v>
      </c>
      <c r="E158" s="3">
        <v>35262</v>
      </c>
      <c r="F158" s="3" t="s">
        <v>1357</v>
      </c>
      <c r="G158" s="3" t="s">
        <v>1119</v>
      </c>
      <c r="H158" s="4">
        <v>11000</v>
      </c>
      <c r="I158" s="4">
        <v>11000</v>
      </c>
      <c r="J158" s="26">
        <v>0</v>
      </c>
      <c r="K158" s="5"/>
    </row>
    <row r="159" spans="1:11" x14ac:dyDescent="0.3">
      <c r="A159" s="37" t="s">
        <v>68</v>
      </c>
      <c r="B159" s="3" t="s">
        <v>69</v>
      </c>
      <c r="C159" s="3" t="s">
        <v>70</v>
      </c>
      <c r="D159" s="3" t="s">
        <v>71</v>
      </c>
      <c r="E159" s="3">
        <v>35262</v>
      </c>
      <c r="F159" s="3" t="s">
        <v>1357</v>
      </c>
      <c r="G159" s="3" t="s">
        <v>980</v>
      </c>
      <c r="H159" s="4">
        <v>39976.5</v>
      </c>
      <c r="I159" s="4">
        <v>40402.5</v>
      </c>
      <c r="J159" s="26">
        <v>1.0656260553074892</v>
      </c>
      <c r="K159" s="5"/>
    </row>
    <row r="160" spans="1:11" x14ac:dyDescent="0.3">
      <c r="A160" s="37" t="s">
        <v>68</v>
      </c>
      <c r="B160" s="3" t="s">
        <v>69</v>
      </c>
      <c r="C160" s="3" t="s">
        <v>90</v>
      </c>
      <c r="D160" s="3" t="s">
        <v>91</v>
      </c>
      <c r="E160" s="3">
        <v>35262</v>
      </c>
      <c r="F160" s="3" t="s">
        <v>1357</v>
      </c>
      <c r="G160" s="3" t="s">
        <v>980</v>
      </c>
      <c r="H160" s="4">
        <v>36245.5</v>
      </c>
      <c r="I160" s="4">
        <v>36245</v>
      </c>
      <c r="J160" s="26">
        <v>-1.3794815908130253E-3</v>
      </c>
      <c r="K160" s="5"/>
    </row>
    <row r="161" spans="1:11" x14ac:dyDescent="0.3">
      <c r="A161" s="37" t="s">
        <v>506</v>
      </c>
      <c r="B161" s="3" t="s">
        <v>507</v>
      </c>
      <c r="C161" s="3" t="s">
        <v>508</v>
      </c>
      <c r="D161" s="3" t="s">
        <v>509</v>
      </c>
      <c r="E161" s="3">
        <v>35262</v>
      </c>
      <c r="F161" s="3" t="s">
        <v>1357</v>
      </c>
      <c r="G161" s="3" t="s">
        <v>980</v>
      </c>
      <c r="H161" s="4">
        <v>40133.333333299997</v>
      </c>
      <c r="I161" s="4">
        <v>40166.666666700003</v>
      </c>
      <c r="J161" s="26">
        <v>8.3056478571519321E-2</v>
      </c>
      <c r="K161" s="5"/>
    </row>
    <row r="162" spans="1:11" x14ac:dyDescent="0.3">
      <c r="A162" s="37" t="s">
        <v>451</v>
      </c>
      <c r="B162" s="3" t="s">
        <v>452</v>
      </c>
      <c r="C162" s="3" t="s">
        <v>475</v>
      </c>
      <c r="D162" s="3" t="s">
        <v>476</v>
      </c>
      <c r="E162" s="3">
        <v>35262</v>
      </c>
      <c r="F162" s="3" t="s">
        <v>1357</v>
      </c>
      <c r="G162" s="3" t="s">
        <v>980</v>
      </c>
      <c r="H162" s="4">
        <v>40599.5</v>
      </c>
      <c r="I162" s="4">
        <v>40599.5</v>
      </c>
      <c r="J162" s="26">
        <v>0</v>
      </c>
      <c r="K162" s="5"/>
    </row>
    <row r="163" spans="1:11" x14ac:dyDescent="0.3">
      <c r="A163" s="37" t="s">
        <v>455</v>
      </c>
      <c r="B163" s="3" t="s">
        <v>263</v>
      </c>
      <c r="C163" s="3" t="s">
        <v>458</v>
      </c>
      <c r="D163" s="3" t="s">
        <v>459</v>
      </c>
      <c r="E163" s="3">
        <v>35262</v>
      </c>
      <c r="F163" s="3" t="s">
        <v>1357</v>
      </c>
      <c r="G163" s="3" t="s">
        <v>980</v>
      </c>
      <c r="H163" s="4">
        <v>33366.666666700003</v>
      </c>
      <c r="I163" s="4">
        <v>33366.666666700003</v>
      </c>
      <c r="J163" s="26">
        <v>0</v>
      </c>
      <c r="K163" s="5"/>
    </row>
    <row r="164" spans="1:11" x14ac:dyDescent="0.3">
      <c r="A164" s="37" t="s">
        <v>455</v>
      </c>
      <c r="B164" s="3" t="s">
        <v>263</v>
      </c>
      <c r="C164" s="3" t="s">
        <v>456</v>
      </c>
      <c r="D164" s="3" t="s">
        <v>457</v>
      </c>
      <c r="E164" s="3">
        <v>35262</v>
      </c>
      <c r="F164" s="3" t="s">
        <v>1357</v>
      </c>
      <c r="G164" s="3" t="s">
        <v>980</v>
      </c>
      <c r="H164" s="4">
        <v>34950</v>
      </c>
      <c r="I164" s="4">
        <v>37400</v>
      </c>
      <c r="J164" s="26">
        <v>7.0100143061516462</v>
      </c>
      <c r="K164" s="5"/>
    </row>
    <row r="165" spans="1:11" x14ac:dyDescent="0.3">
      <c r="A165" s="37" t="s">
        <v>118</v>
      </c>
      <c r="B165" s="3" t="s">
        <v>119</v>
      </c>
      <c r="C165" s="3" t="s">
        <v>136</v>
      </c>
      <c r="D165" s="3" t="s">
        <v>137</v>
      </c>
      <c r="E165" s="3">
        <v>35262</v>
      </c>
      <c r="F165" s="3" t="s">
        <v>1357</v>
      </c>
      <c r="G165" s="3" t="s">
        <v>980</v>
      </c>
      <c r="H165" s="4">
        <v>38350</v>
      </c>
      <c r="I165" s="4">
        <v>39350</v>
      </c>
      <c r="J165" s="26">
        <v>2.6075619295958363</v>
      </c>
      <c r="K165" s="5"/>
    </row>
    <row r="166" spans="1:11" x14ac:dyDescent="0.3">
      <c r="A166" s="37" t="s">
        <v>224</v>
      </c>
      <c r="B166" s="3" t="s">
        <v>225</v>
      </c>
      <c r="C166" s="3" t="s">
        <v>226</v>
      </c>
      <c r="D166" s="3" t="s">
        <v>227</v>
      </c>
      <c r="E166" s="3">
        <v>35262</v>
      </c>
      <c r="F166" s="3" t="s">
        <v>1357</v>
      </c>
      <c r="G166" s="3" t="s">
        <v>980</v>
      </c>
      <c r="H166" s="4">
        <v>36250</v>
      </c>
      <c r="I166" s="4">
        <v>38200</v>
      </c>
      <c r="J166" s="26">
        <v>5.3793103448275925</v>
      </c>
      <c r="K166" s="5"/>
    </row>
    <row r="167" spans="1:11" x14ac:dyDescent="0.3">
      <c r="A167" s="37" t="s">
        <v>168</v>
      </c>
      <c r="B167" s="3" t="s">
        <v>169</v>
      </c>
      <c r="C167" s="3" t="s">
        <v>170</v>
      </c>
      <c r="D167" s="3" t="s">
        <v>171</v>
      </c>
      <c r="E167" s="3">
        <v>35262</v>
      </c>
      <c r="F167" s="3" t="s">
        <v>1357</v>
      </c>
      <c r="G167" s="3" t="s">
        <v>980</v>
      </c>
      <c r="H167" s="4">
        <v>37250</v>
      </c>
      <c r="I167" s="4">
        <v>40750</v>
      </c>
      <c r="J167" s="26">
        <v>9.3959731543624248</v>
      </c>
      <c r="K167" s="5"/>
    </row>
    <row r="168" spans="1:11" x14ac:dyDescent="0.3">
      <c r="A168" s="37" t="s">
        <v>168</v>
      </c>
      <c r="B168" s="3" t="s">
        <v>169</v>
      </c>
      <c r="C168" s="3" t="s">
        <v>230</v>
      </c>
      <c r="D168" s="3" t="s">
        <v>231</v>
      </c>
      <c r="E168" s="3">
        <v>35262</v>
      </c>
      <c r="F168" s="3" t="s">
        <v>1357</v>
      </c>
      <c r="G168" s="3" t="s">
        <v>980</v>
      </c>
      <c r="H168" s="4">
        <v>39000</v>
      </c>
      <c r="I168" s="4">
        <v>37833.333333299997</v>
      </c>
      <c r="J168" s="26">
        <v>-2.991452991538468</v>
      </c>
      <c r="K168" s="5"/>
    </row>
    <row r="169" spans="1:11" x14ac:dyDescent="0.3">
      <c r="A169" s="37" t="s">
        <v>99</v>
      </c>
      <c r="B169" s="3" t="s">
        <v>100</v>
      </c>
      <c r="C169" s="3" t="s">
        <v>101</v>
      </c>
      <c r="D169" s="3" t="s">
        <v>100</v>
      </c>
      <c r="E169" s="3">
        <v>35262</v>
      </c>
      <c r="F169" s="3" t="s">
        <v>1358</v>
      </c>
      <c r="G169" s="3" t="s">
        <v>801</v>
      </c>
      <c r="H169" s="4">
        <v>37300</v>
      </c>
      <c r="I169" s="4">
        <v>37800</v>
      </c>
      <c r="J169" s="26">
        <v>1.3404825737265424</v>
      </c>
      <c r="K169" s="5"/>
    </row>
    <row r="170" spans="1:11" x14ac:dyDescent="0.3">
      <c r="A170" s="37" t="s">
        <v>118</v>
      </c>
      <c r="B170" s="3" t="s">
        <v>119</v>
      </c>
      <c r="C170" s="3" t="s">
        <v>303</v>
      </c>
      <c r="D170" s="3" t="s">
        <v>304</v>
      </c>
      <c r="E170" s="3">
        <v>35262</v>
      </c>
      <c r="F170" s="3" t="s">
        <v>1358</v>
      </c>
      <c r="G170" s="3" t="s">
        <v>1329</v>
      </c>
      <c r="H170" s="4">
        <v>49462.5</v>
      </c>
      <c r="I170" s="4">
        <v>50117.5</v>
      </c>
      <c r="J170" s="26">
        <v>1.3242355319686538</v>
      </c>
      <c r="K170" s="5"/>
    </row>
    <row r="171" spans="1:11" x14ac:dyDescent="0.3">
      <c r="A171" s="37" t="s">
        <v>68</v>
      </c>
      <c r="B171" s="3" t="s">
        <v>69</v>
      </c>
      <c r="C171" s="3" t="s">
        <v>70</v>
      </c>
      <c r="D171" s="3" t="s">
        <v>71</v>
      </c>
      <c r="E171" s="3">
        <v>35262</v>
      </c>
      <c r="F171" s="3" t="s">
        <v>1359</v>
      </c>
      <c r="G171" s="3" t="s">
        <v>1115</v>
      </c>
      <c r="H171" s="4">
        <v>28889.5</v>
      </c>
      <c r="I171" s="4">
        <v>29111.333333300001</v>
      </c>
      <c r="J171" s="26">
        <v>0.76786837189983803</v>
      </c>
      <c r="K171" s="5"/>
    </row>
    <row r="172" spans="1:11" x14ac:dyDescent="0.3">
      <c r="A172" s="37" t="s">
        <v>68</v>
      </c>
      <c r="B172" s="3" t="s">
        <v>69</v>
      </c>
      <c r="C172" s="3" t="s">
        <v>74</v>
      </c>
      <c r="D172" s="3" t="s">
        <v>75</v>
      </c>
      <c r="E172" s="3">
        <v>35262</v>
      </c>
      <c r="F172" s="3" t="s">
        <v>1359</v>
      </c>
      <c r="G172" s="3" t="s">
        <v>1115</v>
      </c>
      <c r="H172" s="4">
        <v>28663.333333300001</v>
      </c>
      <c r="I172" s="4">
        <v>29724.799999999999</v>
      </c>
      <c r="J172" s="26">
        <v>3.7032213049234874</v>
      </c>
      <c r="K172" s="5"/>
    </row>
    <row r="173" spans="1:11" x14ac:dyDescent="0.3">
      <c r="A173" s="37" t="s">
        <v>68</v>
      </c>
      <c r="B173" s="3" t="s">
        <v>69</v>
      </c>
      <c r="C173" s="3" t="s">
        <v>76</v>
      </c>
      <c r="D173" s="3" t="s">
        <v>77</v>
      </c>
      <c r="E173" s="3">
        <v>35262</v>
      </c>
      <c r="F173" s="3" t="s">
        <v>1359</v>
      </c>
      <c r="G173" s="3" t="s">
        <v>1115</v>
      </c>
      <c r="H173" s="4">
        <v>33666.666666700003</v>
      </c>
      <c r="I173" s="4">
        <v>33666.666666700003</v>
      </c>
      <c r="J173" s="26">
        <v>0</v>
      </c>
      <c r="K173" s="5"/>
    </row>
    <row r="174" spans="1:11" x14ac:dyDescent="0.3">
      <c r="A174" s="37" t="s">
        <v>68</v>
      </c>
      <c r="B174" s="3" t="s">
        <v>69</v>
      </c>
      <c r="C174" s="3" t="s">
        <v>241</v>
      </c>
      <c r="D174" s="3" t="s">
        <v>242</v>
      </c>
      <c r="E174" s="3">
        <v>35262</v>
      </c>
      <c r="F174" s="3" t="s">
        <v>1359</v>
      </c>
      <c r="G174" s="3" t="s">
        <v>1115</v>
      </c>
      <c r="H174" s="4">
        <v>32245.666666699999</v>
      </c>
      <c r="I174" s="4">
        <v>32642</v>
      </c>
      <c r="J174" s="26">
        <v>1.2291057195269461</v>
      </c>
      <c r="K174" s="5"/>
    </row>
    <row r="175" spans="1:11" x14ac:dyDescent="0.3">
      <c r="A175" s="37" t="s">
        <v>68</v>
      </c>
      <c r="B175" s="3" t="s">
        <v>69</v>
      </c>
      <c r="C175" s="3" t="s">
        <v>78</v>
      </c>
      <c r="D175" s="3" t="s">
        <v>79</v>
      </c>
      <c r="E175" s="3">
        <v>35262</v>
      </c>
      <c r="F175" s="3" t="s">
        <v>1359</v>
      </c>
      <c r="G175" s="3" t="s">
        <v>1115</v>
      </c>
      <c r="H175" s="4">
        <v>29043.5</v>
      </c>
      <c r="I175" s="4">
        <v>29209</v>
      </c>
      <c r="J175" s="26">
        <v>0.56983490281818927</v>
      </c>
      <c r="K175" s="5"/>
    </row>
    <row r="176" spans="1:11" x14ac:dyDescent="0.3">
      <c r="A176" s="37" t="s">
        <v>68</v>
      </c>
      <c r="B176" s="3" t="s">
        <v>69</v>
      </c>
      <c r="C176" s="3" t="s">
        <v>362</v>
      </c>
      <c r="D176" s="3" t="s">
        <v>363</v>
      </c>
      <c r="E176" s="3">
        <v>35262</v>
      </c>
      <c r="F176" s="3" t="s">
        <v>1359</v>
      </c>
      <c r="G176" s="3" t="s">
        <v>1115</v>
      </c>
      <c r="H176" s="4">
        <v>28445.666666699999</v>
      </c>
      <c r="I176" s="4">
        <v>28556</v>
      </c>
      <c r="J176" s="26">
        <v>0.38787395842321271</v>
      </c>
      <c r="K176" s="5"/>
    </row>
    <row r="177" spans="1:11" x14ac:dyDescent="0.3">
      <c r="A177" s="37" t="s">
        <v>68</v>
      </c>
      <c r="B177" s="3" t="s">
        <v>69</v>
      </c>
      <c r="C177" s="3" t="s">
        <v>280</v>
      </c>
      <c r="D177" s="3" t="s">
        <v>281</v>
      </c>
      <c r="E177" s="3">
        <v>35262</v>
      </c>
      <c r="F177" s="3" t="s">
        <v>1359</v>
      </c>
      <c r="G177" s="3" t="s">
        <v>1115</v>
      </c>
      <c r="H177" s="4">
        <v>27645.666666699999</v>
      </c>
      <c r="I177" s="4">
        <v>27756</v>
      </c>
      <c r="J177" s="26">
        <v>0.39909811049303467</v>
      </c>
      <c r="K177" s="5"/>
    </row>
    <row r="178" spans="1:11" x14ac:dyDescent="0.3">
      <c r="A178" s="37" t="s">
        <v>68</v>
      </c>
      <c r="B178" s="3" t="s">
        <v>69</v>
      </c>
      <c r="C178" s="3" t="s">
        <v>1081</v>
      </c>
      <c r="D178" s="3" t="s">
        <v>1082</v>
      </c>
      <c r="E178" s="3">
        <v>35262</v>
      </c>
      <c r="F178" s="3" t="s">
        <v>1359</v>
      </c>
      <c r="G178" s="3" t="s">
        <v>1115</v>
      </c>
      <c r="H178" s="4">
        <v>29433.333333300001</v>
      </c>
      <c r="I178" s="4">
        <v>29366.666666699999</v>
      </c>
      <c r="J178" s="26">
        <v>-0.22650056602517843</v>
      </c>
      <c r="K178" s="5"/>
    </row>
    <row r="179" spans="1:11" x14ac:dyDescent="0.3">
      <c r="A179" s="37" t="s">
        <v>68</v>
      </c>
      <c r="B179" s="3" t="s">
        <v>69</v>
      </c>
      <c r="C179" s="3" t="s">
        <v>80</v>
      </c>
      <c r="D179" s="3" t="s">
        <v>81</v>
      </c>
      <c r="E179" s="3">
        <v>35262</v>
      </c>
      <c r="F179" s="3" t="s">
        <v>1359</v>
      </c>
      <c r="G179" s="3" t="s">
        <v>1115</v>
      </c>
      <c r="H179" s="4">
        <v>29000</v>
      </c>
      <c r="I179" s="4">
        <v>28892</v>
      </c>
      <c r="J179" s="26">
        <v>-0.37241379310344325</v>
      </c>
      <c r="K179" s="5"/>
    </row>
    <row r="180" spans="1:11" x14ac:dyDescent="0.3">
      <c r="A180" s="37" t="s">
        <v>68</v>
      </c>
      <c r="B180" s="3" t="s">
        <v>69</v>
      </c>
      <c r="C180" s="3" t="s">
        <v>282</v>
      </c>
      <c r="D180" s="3" t="s">
        <v>283</v>
      </c>
      <c r="E180" s="3">
        <v>35262</v>
      </c>
      <c r="F180" s="3" t="s">
        <v>1359</v>
      </c>
      <c r="G180" s="3" t="s">
        <v>1115</v>
      </c>
      <c r="H180" s="4" t="s">
        <v>94</v>
      </c>
      <c r="I180" s="4">
        <v>30934</v>
      </c>
      <c r="J180" s="26" t="s">
        <v>94</v>
      </c>
      <c r="K180" s="5"/>
    </row>
    <row r="181" spans="1:11" x14ac:dyDescent="0.3">
      <c r="A181" s="37" t="s">
        <v>68</v>
      </c>
      <c r="B181" s="3" t="s">
        <v>69</v>
      </c>
      <c r="C181" s="3" t="s">
        <v>82</v>
      </c>
      <c r="D181" s="3" t="s">
        <v>83</v>
      </c>
      <c r="E181" s="3">
        <v>35262</v>
      </c>
      <c r="F181" s="3" t="s">
        <v>1359</v>
      </c>
      <c r="G181" s="3" t="s">
        <v>1115</v>
      </c>
      <c r="H181" s="4">
        <v>29118.5</v>
      </c>
      <c r="I181" s="4">
        <v>29284</v>
      </c>
      <c r="J181" s="26">
        <v>0.56836718924395679</v>
      </c>
      <c r="K181" s="5"/>
    </row>
    <row r="182" spans="1:11" x14ac:dyDescent="0.3">
      <c r="A182" s="37" t="s">
        <v>68</v>
      </c>
      <c r="B182" s="3" t="s">
        <v>69</v>
      </c>
      <c r="C182" s="3" t="s">
        <v>285</v>
      </c>
      <c r="D182" s="3" t="s">
        <v>286</v>
      </c>
      <c r="E182" s="3">
        <v>35262</v>
      </c>
      <c r="F182" s="3" t="s">
        <v>1359</v>
      </c>
      <c r="G182" s="3" t="s">
        <v>1115</v>
      </c>
      <c r="H182" s="4">
        <v>26333.333333300001</v>
      </c>
      <c r="I182" s="4">
        <v>26166.666666699999</v>
      </c>
      <c r="J182" s="26">
        <v>-0.63291139215270187</v>
      </c>
      <c r="K182" s="5"/>
    </row>
    <row r="183" spans="1:11" x14ac:dyDescent="0.3">
      <c r="A183" s="37" t="s">
        <v>68</v>
      </c>
      <c r="B183" s="3" t="s">
        <v>69</v>
      </c>
      <c r="C183" s="3" t="s">
        <v>84</v>
      </c>
      <c r="D183" s="3" t="s">
        <v>85</v>
      </c>
      <c r="E183" s="3">
        <v>35262</v>
      </c>
      <c r="F183" s="3" t="s">
        <v>1359</v>
      </c>
      <c r="G183" s="3" t="s">
        <v>1115</v>
      </c>
      <c r="H183" s="4">
        <v>30750</v>
      </c>
      <c r="I183" s="4">
        <v>31800</v>
      </c>
      <c r="J183" s="26">
        <v>3.4146341463414664</v>
      </c>
      <c r="K183" s="5"/>
    </row>
    <row r="184" spans="1:11" x14ac:dyDescent="0.3">
      <c r="A184" s="37" t="s">
        <v>68</v>
      </c>
      <c r="B184" s="3" t="s">
        <v>69</v>
      </c>
      <c r="C184" s="3" t="s">
        <v>86</v>
      </c>
      <c r="D184" s="3" t="s">
        <v>87</v>
      </c>
      <c r="E184" s="3">
        <v>35262</v>
      </c>
      <c r="F184" s="3" t="s">
        <v>1359</v>
      </c>
      <c r="G184" s="3" t="s">
        <v>1115</v>
      </c>
      <c r="H184" s="4">
        <v>30079</v>
      </c>
      <c r="I184" s="4">
        <v>30189.333333300001</v>
      </c>
      <c r="J184" s="26">
        <v>0.36681183982181231</v>
      </c>
      <c r="K184" s="5"/>
    </row>
    <row r="185" spans="1:11" x14ac:dyDescent="0.3">
      <c r="A185" s="37" t="s">
        <v>68</v>
      </c>
      <c r="B185" s="3" t="s">
        <v>69</v>
      </c>
      <c r="C185" s="3" t="s">
        <v>536</v>
      </c>
      <c r="D185" s="3" t="s">
        <v>537</v>
      </c>
      <c r="E185" s="3">
        <v>35262</v>
      </c>
      <c r="F185" s="3" t="s">
        <v>1359</v>
      </c>
      <c r="G185" s="3" t="s">
        <v>1115</v>
      </c>
      <c r="H185" s="4">
        <v>31050</v>
      </c>
      <c r="I185" s="4">
        <v>32350</v>
      </c>
      <c r="J185" s="26">
        <v>4.1867954911433136</v>
      </c>
      <c r="K185" s="5"/>
    </row>
    <row r="186" spans="1:11" x14ac:dyDescent="0.3">
      <c r="A186" s="37" t="s">
        <v>68</v>
      </c>
      <c r="B186" s="3" t="s">
        <v>69</v>
      </c>
      <c r="C186" s="3" t="s">
        <v>90</v>
      </c>
      <c r="D186" s="3" t="s">
        <v>91</v>
      </c>
      <c r="E186" s="3">
        <v>35262</v>
      </c>
      <c r="F186" s="3" t="s">
        <v>1359</v>
      </c>
      <c r="G186" s="3" t="s">
        <v>1115</v>
      </c>
      <c r="H186" s="4">
        <v>27367.4</v>
      </c>
      <c r="I186" s="4">
        <v>27432</v>
      </c>
      <c r="J186" s="26">
        <v>0.23604726791730535</v>
      </c>
      <c r="K186" s="5"/>
    </row>
    <row r="187" spans="1:11" x14ac:dyDescent="0.3">
      <c r="A187" s="37" t="s">
        <v>68</v>
      </c>
      <c r="B187" s="3" t="s">
        <v>69</v>
      </c>
      <c r="C187" s="3" t="s">
        <v>92</v>
      </c>
      <c r="D187" s="3" t="s">
        <v>93</v>
      </c>
      <c r="E187" s="3">
        <v>35262</v>
      </c>
      <c r="F187" s="3" t="s">
        <v>1359</v>
      </c>
      <c r="G187" s="3" t="s">
        <v>1115</v>
      </c>
      <c r="H187" s="4">
        <v>28200</v>
      </c>
      <c r="I187" s="4">
        <v>28033.333333300001</v>
      </c>
      <c r="J187" s="26">
        <v>-0.59101654858155772</v>
      </c>
      <c r="K187" s="5"/>
    </row>
    <row r="188" spans="1:11" x14ac:dyDescent="0.3">
      <c r="A188" s="37" t="s">
        <v>68</v>
      </c>
      <c r="B188" s="3" t="s">
        <v>69</v>
      </c>
      <c r="C188" s="3" t="s">
        <v>97</v>
      </c>
      <c r="D188" s="3" t="s">
        <v>98</v>
      </c>
      <c r="E188" s="3">
        <v>35262</v>
      </c>
      <c r="F188" s="3" t="s">
        <v>1359</v>
      </c>
      <c r="G188" s="3" t="s">
        <v>1115</v>
      </c>
      <c r="H188" s="4">
        <v>28118.5</v>
      </c>
      <c r="I188" s="4">
        <v>28280</v>
      </c>
      <c r="J188" s="26">
        <v>0.57435496203566139</v>
      </c>
      <c r="K188" s="5"/>
    </row>
    <row r="189" spans="1:11" x14ac:dyDescent="0.3">
      <c r="A189" s="37" t="s">
        <v>102</v>
      </c>
      <c r="B189" s="3" t="s">
        <v>103</v>
      </c>
      <c r="C189" s="3" t="s">
        <v>216</v>
      </c>
      <c r="D189" s="3" t="s">
        <v>217</v>
      </c>
      <c r="E189" s="3">
        <v>35262</v>
      </c>
      <c r="F189" s="3" t="s">
        <v>1359</v>
      </c>
      <c r="G189" s="3" t="s">
        <v>1115</v>
      </c>
      <c r="H189" s="4">
        <v>28325</v>
      </c>
      <c r="I189" s="4">
        <v>28500</v>
      </c>
      <c r="J189" s="26">
        <v>0.61782877316858276</v>
      </c>
      <c r="K189" s="5"/>
    </row>
    <row r="190" spans="1:11" x14ac:dyDescent="0.3">
      <c r="A190" s="37" t="s">
        <v>102</v>
      </c>
      <c r="B190" s="3" t="s">
        <v>103</v>
      </c>
      <c r="C190" s="3" t="s">
        <v>248</v>
      </c>
      <c r="D190" s="3" t="s">
        <v>249</v>
      </c>
      <c r="E190" s="3">
        <v>35262</v>
      </c>
      <c r="F190" s="3" t="s">
        <v>1359</v>
      </c>
      <c r="G190" s="3" t="s">
        <v>1115</v>
      </c>
      <c r="H190" s="4">
        <v>29280</v>
      </c>
      <c r="I190" s="4">
        <v>29333.333333300001</v>
      </c>
      <c r="J190" s="26">
        <v>0.18214936236338186</v>
      </c>
      <c r="K190" s="5"/>
    </row>
    <row r="191" spans="1:11" x14ac:dyDescent="0.3">
      <c r="A191" s="37" t="s">
        <v>102</v>
      </c>
      <c r="B191" s="3" t="s">
        <v>103</v>
      </c>
      <c r="C191" s="3" t="s">
        <v>106</v>
      </c>
      <c r="D191" s="3" t="s">
        <v>107</v>
      </c>
      <c r="E191" s="3">
        <v>35262</v>
      </c>
      <c r="F191" s="3" t="s">
        <v>1359</v>
      </c>
      <c r="G191" s="3" t="s">
        <v>1115</v>
      </c>
      <c r="H191" s="4">
        <v>24500</v>
      </c>
      <c r="I191" s="4">
        <v>24500</v>
      </c>
      <c r="J191" s="26">
        <v>0</v>
      </c>
      <c r="K191" s="5"/>
    </row>
    <row r="192" spans="1:11" x14ac:dyDescent="0.3">
      <c r="A192" s="37" t="s">
        <v>108</v>
      </c>
      <c r="B192" s="3" t="s">
        <v>109</v>
      </c>
      <c r="C192" s="3" t="s">
        <v>110</v>
      </c>
      <c r="D192" s="3" t="s">
        <v>111</v>
      </c>
      <c r="E192" s="3">
        <v>35262</v>
      </c>
      <c r="F192" s="3" t="s">
        <v>1359</v>
      </c>
      <c r="G192" s="3" t="s">
        <v>1115</v>
      </c>
      <c r="H192" s="4">
        <v>31380</v>
      </c>
      <c r="I192" s="4">
        <v>31420</v>
      </c>
      <c r="J192" s="26">
        <v>0.1274697259400881</v>
      </c>
      <c r="K192" s="5"/>
    </row>
    <row r="193" spans="1:11" x14ac:dyDescent="0.3">
      <c r="A193" s="37" t="s">
        <v>108</v>
      </c>
      <c r="B193" s="3" t="s">
        <v>109</v>
      </c>
      <c r="C193" s="3" t="s">
        <v>619</v>
      </c>
      <c r="D193" s="3" t="s">
        <v>620</v>
      </c>
      <c r="E193" s="3">
        <v>35262</v>
      </c>
      <c r="F193" s="3" t="s">
        <v>1359</v>
      </c>
      <c r="G193" s="3" t="s">
        <v>1115</v>
      </c>
      <c r="H193" s="4" t="s">
        <v>94</v>
      </c>
      <c r="I193" s="4">
        <v>27250</v>
      </c>
      <c r="J193" s="26" t="s">
        <v>94</v>
      </c>
      <c r="K193" s="5"/>
    </row>
    <row r="194" spans="1:11" x14ac:dyDescent="0.3">
      <c r="A194" s="37" t="s">
        <v>420</v>
      </c>
      <c r="B194" s="3" t="s">
        <v>421</v>
      </c>
      <c r="C194" s="3" t="s">
        <v>835</v>
      </c>
      <c r="D194" s="3" t="s">
        <v>836</v>
      </c>
      <c r="E194" s="3">
        <v>35262</v>
      </c>
      <c r="F194" s="3" t="s">
        <v>1359</v>
      </c>
      <c r="G194" s="3" t="s">
        <v>1115</v>
      </c>
      <c r="H194" s="4">
        <v>29500</v>
      </c>
      <c r="I194" s="4">
        <v>29500</v>
      </c>
      <c r="J194" s="26">
        <v>0</v>
      </c>
      <c r="K194" s="5"/>
    </row>
    <row r="195" spans="1:11" x14ac:dyDescent="0.3">
      <c r="A195" s="37" t="s">
        <v>420</v>
      </c>
      <c r="B195" s="3" t="s">
        <v>421</v>
      </c>
      <c r="C195" s="3" t="s">
        <v>931</v>
      </c>
      <c r="D195" s="3" t="s">
        <v>932</v>
      </c>
      <c r="E195" s="3">
        <v>35262</v>
      </c>
      <c r="F195" s="3" t="s">
        <v>1359</v>
      </c>
      <c r="G195" s="3" t="s">
        <v>1115</v>
      </c>
      <c r="H195" s="4">
        <v>32900</v>
      </c>
      <c r="I195" s="4">
        <v>32233.333333300001</v>
      </c>
      <c r="J195" s="26">
        <v>-2.0263424519756823</v>
      </c>
      <c r="K195" s="5"/>
    </row>
    <row r="196" spans="1:11" x14ac:dyDescent="0.3">
      <c r="A196" s="37" t="s">
        <v>220</v>
      </c>
      <c r="B196" s="3" t="s">
        <v>221</v>
      </c>
      <c r="C196" s="3" t="s">
        <v>299</v>
      </c>
      <c r="D196" s="3" t="s">
        <v>300</v>
      </c>
      <c r="E196" s="3">
        <v>35262</v>
      </c>
      <c r="F196" s="3" t="s">
        <v>1359</v>
      </c>
      <c r="G196" s="3" t="s">
        <v>1115</v>
      </c>
      <c r="H196" s="4">
        <v>32833.333333299997</v>
      </c>
      <c r="I196" s="4">
        <v>34500</v>
      </c>
      <c r="J196" s="26">
        <v>5.0761421320863809</v>
      </c>
      <c r="K196" s="5"/>
    </row>
    <row r="197" spans="1:11" x14ac:dyDescent="0.3">
      <c r="A197" s="37" t="s">
        <v>455</v>
      </c>
      <c r="B197" s="3" t="s">
        <v>263</v>
      </c>
      <c r="C197" s="3" t="s">
        <v>458</v>
      </c>
      <c r="D197" s="3" t="s">
        <v>459</v>
      </c>
      <c r="E197" s="3">
        <v>35262</v>
      </c>
      <c r="F197" s="3" t="s">
        <v>1359</v>
      </c>
      <c r="G197" s="3" t="s">
        <v>1115</v>
      </c>
      <c r="H197" s="4">
        <v>28920</v>
      </c>
      <c r="I197" s="4">
        <v>28920</v>
      </c>
      <c r="J197" s="26">
        <v>0</v>
      </c>
      <c r="K197" s="5"/>
    </row>
    <row r="198" spans="1:11" x14ac:dyDescent="0.3">
      <c r="A198" s="37" t="s">
        <v>455</v>
      </c>
      <c r="B198" s="3" t="s">
        <v>263</v>
      </c>
      <c r="C198" s="3" t="s">
        <v>456</v>
      </c>
      <c r="D198" s="3" t="s">
        <v>457</v>
      </c>
      <c r="E198" s="3">
        <v>35262</v>
      </c>
      <c r="F198" s="3" t="s">
        <v>1359</v>
      </c>
      <c r="G198" s="3" t="s">
        <v>1115</v>
      </c>
      <c r="H198" s="4">
        <v>29600</v>
      </c>
      <c r="I198" s="4">
        <v>29600</v>
      </c>
      <c r="J198" s="26">
        <v>0</v>
      </c>
      <c r="K198" s="5"/>
    </row>
    <row r="199" spans="1:11" x14ac:dyDescent="0.3">
      <c r="A199" s="37" t="s">
        <v>455</v>
      </c>
      <c r="B199" s="3" t="s">
        <v>263</v>
      </c>
      <c r="C199" s="3" t="s">
        <v>481</v>
      </c>
      <c r="D199" s="3" t="s">
        <v>482</v>
      </c>
      <c r="E199" s="3">
        <v>35262</v>
      </c>
      <c r="F199" s="3" t="s">
        <v>1359</v>
      </c>
      <c r="G199" s="3" t="s">
        <v>1115</v>
      </c>
      <c r="H199" s="4">
        <v>29750</v>
      </c>
      <c r="I199" s="4">
        <v>29750</v>
      </c>
      <c r="J199" s="26">
        <v>0</v>
      </c>
      <c r="K199" s="5"/>
    </row>
    <row r="200" spans="1:11" x14ac:dyDescent="0.3">
      <c r="A200" s="37" t="s">
        <v>118</v>
      </c>
      <c r="B200" s="3" t="s">
        <v>119</v>
      </c>
      <c r="C200" s="3" t="s">
        <v>126</v>
      </c>
      <c r="D200" s="3" t="s">
        <v>127</v>
      </c>
      <c r="E200" s="3">
        <v>35262</v>
      </c>
      <c r="F200" s="3" t="s">
        <v>1359</v>
      </c>
      <c r="G200" s="3" t="s">
        <v>1115</v>
      </c>
      <c r="H200" s="4">
        <v>28300</v>
      </c>
      <c r="I200" s="4">
        <v>28300</v>
      </c>
      <c r="J200" s="26">
        <v>0</v>
      </c>
      <c r="K200" s="5"/>
    </row>
    <row r="201" spans="1:11" x14ac:dyDescent="0.3">
      <c r="A201" s="37" t="s">
        <v>118</v>
      </c>
      <c r="B201" s="3" t="s">
        <v>119</v>
      </c>
      <c r="C201" s="3" t="s">
        <v>140</v>
      </c>
      <c r="D201" s="3" t="s">
        <v>141</v>
      </c>
      <c r="E201" s="3">
        <v>35262</v>
      </c>
      <c r="F201" s="3" t="s">
        <v>1359</v>
      </c>
      <c r="G201" s="3" t="s">
        <v>1115</v>
      </c>
      <c r="H201" s="4">
        <v>27833.333333300001</v>
      </c>
      <c r="I201" s="4">
        <v>28500</v>
      </c>
      <c r="J201" s="26">
        <v>2.3952095809609553</v>
      </c>
      <c r="K201" s="5"/>
    </row>
    <row r="202" spans="1:11" x14ac:dyDescent="0.3">
      <c r="A202" s="37" t="s">
        <v>118</v>
      </c>
      <c r="B202" s="3" t="s">
        <v>119</v>
      </c>
      <c r="C202" s="3" t="s">
        <v>260</v>
      </c>
      <c r="D202" s="3" t="s">
        <v>261</v>
      </c>
      <c r="E202" s="3">
        <v>35262</v>
      </c>
      <c r="F202" s="3" t="s">
        <v>1359</v>
      </c>
      <c r="G202" s="3" t="s">
        <v>1115</v>
      </c>
      <c r="H202" s="4">
        <v>28388.666666699999</v>
      </c>
      <c r="I202" s="4">
        <v>28800</v>
      </c>
      <c r="J202" s="26">
        <v>1.4489350208986673</v>
      </c>
      <c r="K202" s="5"/>
    </row>
    <row r="203" spans="1:11" x14ac:dyDescent="0.3">
      <c r="A203" s="37" t="s">
        <v>142</v>
      </c>
      <c r="B203" s="3" t="s">
        <v>143</v>
      </c>
      <c r="C203" s="3" t="s">
        <v>210</v>
      </c>
      <c r="D203" s="3" t="s">
        <v>211</v>
      </c>
      <c r="E203" s="3">
        <v>35262</v>
      </c>
      <c r="F203" s="3" t="s">
        <v>1359</v>
      </c>
      <c r="G203" s="3" t="s">
        <v>1115</v>
      </c>
      <c r="H203" s="4">
        <v>31416.666666699999</v>
      </c>
      <c r="I203" s="4">
        <v>32050</v>
      </c>
      <c r="J203" s="26">
        <v>2.0159151192551628</v>
      </c>
      <c r="K203" s="5"/>
    </row>
    <row r="204" spans="1:11" x14ac:dyDescent="0.3">
      <c r="A204" s="37" t="s">
        <v>142</v>
      </c>
      <c r="B204" s="3" t="s">
        <v>143</v>
      </c>
      <c r="C204" s="3" t="s">
        <v>213</v>
      </c>
      <c r="D204" s="3" t="s">
        <v>214</v>
      </c>
      <c r="E204" s="3">
        <v>35262</v>
      </c>
      <c r="F204" s="3" t="s">
        <v>1359</v>
      </c>
      <c r="G204" s="3" t="s">
        <v>1115</v>
      </c>
      <c r="H204" s="4">
        <v>29500</v>
      </c>
      <c r="I204" s="4">
        <v>29500</v>
      </c>
      <c r="J204" s="26">
        <v>0</v>
      </c>
      <c r="K204" s="5"/>
    </row>
    <row r="205" spans="1:11" x14ac:dyDescent="0.3">
      <c r="A205" s="37" t="s">
        <v>224</v>
      </c>
      <c r="B205" s="3" t="s">
        <v>225</v>
      </c>
      <c r="C205" s="3" t="s">
        <v>270</v>
      </c>
      <c r="D205" s="3" t="s">
        <v>271</v>
      </c>
      <c r="E205" s="3">
        <v>35262</v>
      </c>
      <c r="F205" s="3" t="s">
        <v>1359</v>
      </c>
      <c r="G205" s="3" t="s">
        <v>1115</v>
      </c>
      <c r="H205" s="4">
        <v>29000</v>
      </c>
      <c r="I205" s="4">
        <v>29000</v>
      </c>
      <c r="J205" s="26">
        <v>0</v>
      </c>
      <c r="K205" s="5"/>
    </row>
    <row r="206" spans="1:11" x14ac:dyDescent="0.3">
      <c r="A206" s="37" t="s">
        <v>150</v>
      </c>
      <c r="B206" s="3" t="s">
        <v>151</v>
      </c>
      <c r="C206" s="3" t="s">
        <v>152</v>
      </c>
      <c r="D206" s="3" t="s">
        <v>153</v>
      </c>
      <c r="E206" s="3">
        <v>35262</v>
      </c>
      <c r="F206" s="3" t="s">
        <v>1359</v>
      </c>
      <c r="G206" s="3" t="s">
        <v>1115</v>
      </c>
      <c r="H206" s="4">
        <v>27084</v>
      </c>
      <c r="I206" s="4">
        <v>27431</v>
      </c>
      <c r="J206" s="26">
        <v>1.2811992320189036</v>
      </c>
      <c r="K206" s="5"/>
    </row>
    <row r="207" spans="1:11" x14ac:dyDescent="0.3">
      <c r="A207" s="37" t="s">
        <v>150</v>
      </c>
      <c r="B207" s="3" t="s">
        <v>151</v>
      </c>
      <c r="C207" s="3" t="s">
        <v>621</v>
      </c>
      <c r="D207" s="3" t="s">
        <v>622</v>
      </c>
      <c r="E207" s="3">
        <v>35262</v>
      </c>
      <c r="F207" s="3" t="s">
        <v>1359</v>
      </c>
      <c r="G207" s="3" t="s">
        <v>1115</v>
      </c>
      <c r="H207" s="4" t="s">
        <v>94</v>
      </c>
      <c r="I207" s="4">
        <v>32675</v>
      </c>
      <c r="J207" s="26" t="s">
        <v>94</v>
      </c>
      <c r="K207" s="5"/>
    </row>
    <row r="208" spans="1:11" x14ac:dyDescent="0.3">
      <c r="A208" s="37" t="s">
        <v>150</v>
      </c>
      <c r="B208" s="3" t="s">
        <v>151</v>
      </c>
      <c r="C208" s="3" t="s">
        <v>1073</v>
      </c>
      <c r="D208" s="3" t="s">
        <v>1074</v>
      </c>
      <c r="E208" s="3">
        <v>35262</v>
      </c>
      <c r="F208" s="3" t="s">
        <v>1359</v>
      </c>
      <c r="G208" s="3" t="s">
        <v>1115</v>
      </c>
      <c r="H208" s="4">
        <v>32825</v>
      </c>
      <c r="I208" s="4">
        <v>33833.333333299997</v>
      </c>
      <c r="J208" s="26">
        <v>3.0718456460015142</v>
      </c>
      <c r="K208" s="5"/>
    </row>
    <row r="209" spans="1:11" x14ac:dyDescent="0.3">
      <c r="A209" s="37" t="s">
        <v>150</v>
      </c>
      <c r="B209" s="3" t="s">
        <v>151</v>
      </c>
      <c r="C209" s="3" t="s">
        <v>1077</v>
      </c>
      <c r="D209" s="3" t="s">
        <v>1078</v>
      </c>
      <c r="E209" s="3">
        <v>35262</v>
      </c>
      <c r="F209" s="3" t="s">
        <v>1359</v>
      </c>
      <c r="G209" s="3" t="s">
        <v>1115</v>
      </c>
      <c r="H209" s="4">
        <v>35000</v>
      </c>
      <c r="I209" s="4">
        <v>35666.666666700003</v>
      </c>
      <c r="J209" s="26">
        <v>1.9047619048571551</v>
      </c>
      <c r="K209" s="5"/>
    </row>
    <row r="210" spans="1:11" x14ac:dyDescent="0.3">
      <c r="A210" s="37" t="s">
        <v>154</v>
      </c>
      <c r="B210" s="3" t="s">
        <v>155</v>
      </c>
      <c r="C210" s="3" t="s">
        <v>156</v>
      </c>
      <c r="D210" s="3" t="s">
        <v>157</v>
      </c>
      <c r="E210" s="3">
        <v>35262</v>
      </c>
      <c r="F210" s="3" t="s">
        <v>1359</v>
      </c>
      <c r="G210" s="3" t="s">
        <v>1115</v>
      </c>
      <c r="H210" s="4">
        <v>30600</v>
      </c>
      <c r="I210" s="4">
        <v>31425</v>
      </c>
      <c r="J210" s="26">
        <v>2.6960784313725394</v>
      </c>
      <c r="K210" s="5"/>
    </row>
    <row r="211" spans="1:11" x14ac:dyDescent="0.3">
      <c r="A211" s="37" t="s">
        <v>154</v>
      </c>
      <c r="B211" s="3" t="s">
        <v>155</v>
      </c>
      <c r="C211" s="3" t="s">
        <v>321</v>
      </c>
      <c r="D211" s="3" t="s">
        <v>322</v>
      </c>
      <c r="E211" s="3">
        <v>35262</v>
      </c>
      <c r="F211" s="3" t="s">
        <v>1359</v>
      </c>
      <c r="G211" s="3" t="s">
        <v>1115</v>
      </c>
      <c r="H211" s="4">
        <v>29100</v>
      </c>
      <c r="I211" s="4">
        <v>29100</v>
      </c>
      <c r="J211" s="26">
        <v>0</v>
      </c>
      <c r="K211" s="5"/>
    </row>
    <row r="212" spans="1:11" x14ac:dyDescent="0.3">
      <c r="A212" s="37" t="s">
        <v>154</v>
      </c>
      <c r="B212" s="3" t="s">
        <v>155</v>
      </c>
      <c r="C212" s="3" t="s">
        <v>325</v>
      </c>
      <c r="D212" s="3" t="s">
        <v>326</v>
      </c>
      <c r="E212" s="3">
        <v>35262</v>
      </c>
      <c r="F212" s="3" t="s">
        <v>1359</v>
      </c>
      <c r="G212" s="3" t="s">
        <v>1115</v>
      </c>
      <c r="H212" s="4">
        <v>35550</v>
      </c>
      <c r="I212" s="4">
        <v>35550</v>
      </c>
      <c r="J212" s="26">
        <v>0</v>
      </c>
      <c r="K212" s="5"/>
    </row>
    <row r="213" spans="1:11" x14ac:dyDescent="0.3">
      <c r="A213" s="37" t="s">
        <v>154</v>
      </c>
      <c r="B213" s="3" t="s">
        <v>155</v>
      </c>
      <c r="C213" s="3" t="s">
        <v>164</v>
      </c>
      <c r="D213" s="3" t="s">
        <v>165</v>
      </c>
      <c r="E213" s="3">
        <v>35262</v>
      </c>
      <c r="F213" s="3" t="s">
        <v>1359</v>
      </c>
      <c r="G213" s="3" t="s">
        <v>1115</v>
      </c>
      <c r="H213" s="4">
        <v>28500</v>
      </c>
      <c r="I213" s="4">
        <v>28500</v>
      </c>
      <c r="J213" s="26">
        <v>0</v>
      </c>
      <c r="K213" s="5"/>
    </row>
    <row r="214" spans="1:11" x14ac:dyDescent="0.3">
      <c r="A214" s="37" t="s">
        <v>168</v>
      </c>
      <c r="B214" s="3" t="s">
        <v>169</v>
      </c>
      <c r="C214" s="3" t="s">
        <v>377</v>
      </c>
      <c r="D214" s="3" t="s">
        <v>378</v>
      </c>
      <c r="E214" s="3">
        <v>35262</v>
      </c>
      <c r="F214" s="3" t="s">
        <v>1359</v>
      </c>
      <c r="G214" s="3" t="s">
        <v>1115</v>
      </c>
      <c r="H214" s="4">
        <v>30000</v>
      </c>
      <c r="I214" s="4">
        <v>29500</v>
      </c>
      <c r="J214" s="26">
        <v>-1.6666666666666718</v>
      </c>
      <c r="K214" s="5"/>
    </row>
    <row r="215" spans="1:11" x14ac:dyDescent="0.3">
      <c r="A215" s="37" t="s">
        <v>466</v>
      </c>
      <c r="B215" s="3" t="s">
        <v>467</v>
      </c>
      <c r="C215" s="3" t="s">
        <v>472</v>
      </c>
      <c r="D215" s="3" t="s">
        <v>473</v>
      </c>
      <c r="E215" s="3">
        <v>35262</v>
      </c>
      <c r="F215" s="3" t="s">
        <v>1359</v>
      </c>
      <c r="G215" s="3" t="s">
        <v>1115</v>
      </c>
      <c r="H215" s="4">
        <v>25400</v>
      </c>
      <c r="I215" s="4">
        <v>25400</v>
      </c>
      <c r="J215" s="26">
        <v>0</v>
      </c>
      <c r="K215" s="5"/>
    </row>
    <row r="216" spans="1:11" x14ac:dyDescent="0.3">
      <c r="A216" s="37" t="s">
        <v>172</v>
      </c>
      <c r="B216" s="3" t="s">
        <v>173</v>
      </c>
      <c r="C216" s="3" t="s">
        <v>234</v>
      </c>
      <c r="D216" s="3" t="s">
        <v>235</v>
      </c>
      <c r="E216" s="3">
        <v>35262</v>
      </c>
      <c r="F216" s="3" t="s">
        <v>1359</v>
      </c>
      <c r="G216" s="3" t="s">
        <v>1115</v>
      </c>
      <c r="H216" s="4">
        <v>29000</v>
      </c>
      <c r="I216" s="4">
        <v>30000</v>
      </c>
      <c r="J216" s="26">
        <v>3.4482758620689724</v>
      </c>
      <c r="K216" s="5"/>
    </row>
    <row r="217" spans="1:11" x14ac:dyDescent="0.3">
      <c r="A217" s="37" t="s">
        <v>172</v>
      </c>
      <c r="B217" s="3" t="s">
        <v>173</v>
      </c>
      <c r="C217" s="3" t="s">
        <v>176</v>
      </c>
      <c r="D217" s="3" t="s">
        <v>177</v>
      </c>
      <c r="E217" s="3">
        <v>35262</v>
      </c>
      <c r="F217" s="3" t="s">
        <v>1359</v>
      </c>
      <c r="G217" s="3" t="s">
        <v>1115</v>
      </c>
      <c r="H217" s="4">
        <v>31000</v>
      </c>
      <c r="I217" s="4">
        <v>31000</v>
      </c>
      <c r="J217" s="26">
        <v>0</v>
      </c>
      <c r="K217" s="5"/>
    </row>
    <row r="218" spans="1:11" x14ac:dyDescent="0.3">
      <c r="A218" s="37" t="s">
        <v>172</v>
      </c>
      <c r="B218" s="3" t="s">
        <v>173</v>
      </c>
      <c r="C218" s="3" t="s">
        <v>198</v>
      </c>
      <c r="D218" s="3" t="s">
        <v>199</v>
      </c>
      <c r="E218" s="3">
        <v>35262</v>
      </c>
      <c r="F218" s="3" t="s">
        <v>1359</v>
      </c>
      <c r="G218" s="3" t="s">
        <v>1115</v>
      </c>
      <c r="H218" s="4">
        <v>29750</v>
      </c>
      <c r="I218" s="4">
        <v>29633.333333300001</v>
      </c>
      <c r="J218" s="26">
        <v>-0.39215686285714035</v>
      </c>
      <c r="K218" s="5"/>
    </row>
    <row r="219" spans="1:11" x14ac:dyDescent="0.3">
      <c r="A219" s="37" t="s">
        <v>180</v>
      </c>
      <c r="B219" s="3" t="s">
        <v>181</v>
      </c>
      <c r="C219" s="3" t="s">
        <v>334</v>
      </c>
      <c r="D219" s="3" t="s">
        <v>335</v>
      </c>
      <c r="E219" s="3">
        <v>35262</v>
      </c>
      <c r="F219" s="3" t="s">
        <v>1359</v>
      </c>
      <c r="G219" s="3" t="s">
        <v>1115</v>
      </c>
      <c r="H219" s="4">
        <v>30516.666666699999</v>
      </c>
      <c r="I219" s="4">
        <v>31416.666666699999</v>
      </c>
      <c r="J219" s="26">
        <v>2.9492080830115341</v>
      </c>
      <c r="K219" s="5"/>
    </row>
    <row r="220" spans="1:11" x14ac:dyDescent="0.3">
      <c r="A220" s="37" t="s">
        <v>180</v>
      </c>
      <c r="B220" s="3" t="s">
        <v>181</v>
      </c>
      <c r="C220" s="3" t="s">
        <v>340</v>
      </c>
      <c r="D220" s="3" t="s">
        <v>341</v>
      </c>
      <c r="E220" s="3">
        <v>35262</v>
      </c>
      <c r="F220" s="3" t="s">
        <v>1359</v>
      </c>
      <c r="G220" s="3" t="s">
        <v>1115</v>
      </c>
      <c r="H220" s="4">
        <v>28125</v>
      </c>
      <c r="I220" s="4">
        <v>31200</v>
      </c>
      <c r="J220" s="26">
        <v>10.933333333333328</v>
      </c>
      <c r="K220" s="5"/>
    </row>
    <row r="221" spans="1:11" x14ac:dyDescent="0.3">
      <c r="A221" s="37" t="s">
        <v>180</v>
      </c>
      <c r="B221" s="3" t="s">
        <v>181</v>
      </c>
      <c r="C221" s="3" t="s">
        <v>236</v>
      </c>
      <c r="D221" s="3" t="s">
        <v>237</v>
      </c>
      <c r="E221" s="3">
        <v>35262</v>
      </c>
      <c r="F221" s="3" t="s">
        <v>1359</v>
      </c>
      <c r="G221" s="3" t="s">
        <v>1115</v>
      </c>
      <c r="H221" s="4">
        <v>34166.666666700003</v>
      </c>
      <c r="I221" s="4">
        <v>34233.333333299997</v>
      </c>
      <c r="J221" s="26">
        <v>0.19512195102417973</v>
      </c>
      <c r="K221" s="5"/>
    </row>
    <row r="222" spans="1:11" x14ac:dyDescent="0.3">
      <c r="A222" s="37" t="s">
        <v>180</v>
      </c>
      <c r="B222" s="3" t="s">
        <v>181</v>
      </c>
      <c r="C222" s="3" t="s">
        <v>336</v>
      </c>
      <c r="D222" s="3" t="s">
        <v>337</v>
      </c>
      <c r="E222" s="3">
        <v>35262</v>
      </c>
      <c r="F222" s="3" t="s">
        <v>1359</v>
      </c>
      <c r="G222" s="3" t="s">
        <v>1115</v>
      </c>
      <c r="H222" s="4">
        <v>32866.666666700003</v>
      </c>
      <c r="I222" s="4">
        <v>33533.333333299997</v>
      </c>
      <c r="J222" s="26">
        <v>2.0283975657179987</v>
      </c>
      <c r="K222" s="5"/>
    </row>
    <row r="223" spans="1:11" x14ac:dyDescent="0.3">
      <c r="A223" s="37" t="s">
        <v>180</v>
      </c>
      <c r="B223" s="3" t="s">
        <v>181</v>
      </c>
      <c r="C223" s="3" t="s">
        <v>338</v>
      </c>
      <c r="D223" s="3" t="s">
        <v>339</v>
      </c>
      <c r="E223" s="3">
        <v>35262</v>
      </c>
      <c r="F223" s="3" t="s">
        <v>1359</v>
      </c>
      <c r="G223" s="3" t="s">
        <v>1115</v>
      </c>
      <c r="H223" s="4">
        <v>32933.333333299997</v>
      </c>
      <c r="I223" s="4">
        <v>33433.333333299997</v>
      </c>
      <c r="J223" s="26">
        <v>1.5182186234833139</v>
      </c>
      <c r="K223" s="5"/>
    </row>
    <row r="224" spans="1:11" x14ac:dyDescent="0.3">
      <c r="A224" s="37" t="s">
        <v>180</v>
      </c>
      <c r="B224" s="3" t="s">
        <v>181</v>
      </c>
      <c r="C224" s="3" t="s">
        <v>344</v>
      </c>
      <c r="D224" s="3" t="s">
        <v>267</v>
      </c>
      <c r="E224" s="3">
        <v>35262</v>
      </c>
      <c r="F224" s="3" t="s">
        <v>1359</v>
      </c>
      <c r="G224" s="3" t="s">
        <v>1115</v>
      </c>
      <c r="H224" s="4">
        <v>32666.666666699999</v>
      </c>
      <c r="I224" s="4">
        <v>32666.666666699999</v>
      </c>
      <c r="J224" s="26">
        <v>0</v>
      </c>
      <c r="K224" s="5"/>
    </row>
    <row r="225" spans="1:11" x14ac:dyDescent="0.3">
      <c r="A225" s="37" t="s">
        <v>180</v>
      </c>
      <c r="B225" s="3" t="s">
        <v>181</v>
      </c>
      <c r="C225" s="3" t="s">
        <v>182</v>
      </c>
      <c r="D225" s="3" t="s">
        <v>183</v>
      </c>
      <c r="E225" s="3">
        <v>35262</v>
      </c>
      <c r="F225" s="3" t="s">
        <v>1359</v>
      </c>
      <c r="G225" s="3" t="s">
        <v>1115</v>
      </c>
      <c r="H225" s="4">
        <v>32700</v>
      </c>
      <c r="I225" s="4">
        <v>33200</v>
      </c>
      <c r="J225" s="26">
        <v>1.5290519877675823</v>
      </c>
      <c r="K225" s="5"/>
    </row>
    <row r="226" spans="1:11" x14ac:dyDescent="0.3">
      <c r="A226" s="37" t="s">
        <v>180</v>
      </c>
      <c r="B226" s="3" t="s">
        <v>181</v>
      </c>
      <c r="C226" s="3" t="s">
        <v>238</v>
      </c>
      <c r="D226" s="3" t="s">
        <v>239</v>
      </c>
      <c r="E226" s="3">
        <v>35262</v>
      </c>
      <c r="F226" s="3" t="s">
        <v>1359</v>
      </c>
      <c r="G226" s="3" t="s">
        <v>1115</v>
      </c>
      <c r="H226" s="4">
        <v>41750</v>
      </c>
      <c r="I226" s="4">
        <v>41750</v>
      </c>
      <c r="J226" s="26">
        <v>0</v>
      </c>
      <c r="K226" s="5"/>
    </row>
    <row r="227" spans="1:11" x14ac:dyDescent="0.3">
      <c r="A227" s="37" t="s">
        <v>180</v>
      </c>
      <c r="B227" s="3" t="s">
        <v>181</v>
      </c>
      <c r="C227" s="3" t="s">
        <v>1079</v>
      </c>
      <c r="D227" s="3" t="s">
        <v>1080</v>
      </c>
      <c r="E227" s="3">
        <v>35262</v>
      </c>
      <c r="F227" s="3" t="s">
        <v>1359</v>
      </c>
      <c r="G227" s="3" t="s">
        <v>1115</v>
      </c>
      <c r="H227" s="4">
        <v>36000</v>
      </c>
      <c r="I227" s="4">
        <v>36000</v>
      </c>
      <c r="J227" s="26">
        <v>0</v>
      </c>
      <c r="K227" s="5"/>
    </row>
    <row r="228" spans="1:11" x14ac:dyDescent="0.3">
      <c r="A228" s="37" t="s">
        <v>68</v>
      </c>
      <c r="B228" s="3" t="s">
        <v>69</v>
      </c>
      <c r="C228" s="3" t="s">
        <v>70</v>
      </c>
      <c r="D228" s="3" t="s">
        <v>71</v>
      </c>
      <c r="E228" s="3">
        <v>35262</v>
      </c>
      <c r="F228" s="3" t="s">
        <v>1360</v>
      </c>
      <c r="G228" s="3" t="s">
        <v>980</v>
      </c>
      <c r="H228" s="4">
        <v>73380.666666699995</v>
      </c>
      <c r="I228" s="4">
        <v>74431.7142857</v>
      </c>
      <c r="J228" s="26">
        <v>1.4323222542715897</v>
      </c>
      <c r="K228" s="5"/>
    </row>
    <row r="229" spans="1:11" x14ac:dyDescent="0.3">
      <c r="A229" s="37" t="s">
        <v>68</v>
      </c>
      <c r="B229" s="3" t="s">
        <v>69</v>
      </c>
      <c r="C229" s="3" t="s">
        <v>74</v>
      </c>
      <c r="D229" s="3" t="s">
        <v>75</v>
      </c>
      <c r="E229" s="3">
        <v>35262</v>
      </c>
      <c r="F229" s="3" t="s">
        <v>1360</v>
      </c>
      <c r="G229" s="3" t="s">
        <v>980</v>
      </c>
      <c r="H229" s="4">
        <v>66890</v>
      </c>
      <c r="I229" s="4">
        <v>68671</v>
      </c>
      <c r="J229" s="26">
        <v>2.6625803558080419</v>
      </c>
      <c r="K229" s="5"/>
    </row>
    <row r="230" spans="1:11" x14ac:dyDescent="0.3">
      <c r="A230" s="37" t="s">
        <v>68</v>
      </c>
      <c r="B230" s="3" t="s">
        <v>69</v>
      </c>
      <c r="C230" s="3" t="s">
        <v>76</v>
      </c>
      <c r="D230" s="3" t="s">
        <v>77</v>
      </c>
      <c r="E230" s="3">
        <v>35262</v>
      </c>
      <c r="F230" s="3" t="s">
        <v>1360</v>
      </c>
      <c r="G230" s="3" t="s">
        <v>980</v>
      </c>
      <c r="H230" s="4" t="s">
        <v>94</v>
      </c>
      <c r="I230" s="4">
        <v>79500</v>
      </c>
      <c r="J230" s="26" t="s">
        <v>94</v>
      </c>
      <c r="K230" s="5"/>
    </row>
    <row r="231" spans="1:11" x14ac:dyDescent="0.3">
      <c r="A231" s="37" t="s">
        <v>68</v>
      </c>
      <c r="B231" s="3" t="s">
        <v>69</v>
      </c>
      <c r="C231" s="3" t="s">
        <v>241</v>
      </c>
      <c r="D231" s="3" t="s">
        <v>242</v>
      </c>
      <c r="E231" s="3">
        <v>35262</v>
      </c>
      <c r="F231" s="3" t="s">
        <v>1360</v>
      </c>
      <c r="G231" s="3" t="s">
        <v>980</v>
      </c>
      <c r="H231" s="4">
        <v>74504</v>
      </c>
      <c r="I231" s="4">
        <v>75043</v>
      </c>
      <c r="J231" s="26">
        <v>0.72345108987437179</v>
      </c>
      <c r="K231" s="5"/>
    </row>
    <row r="232" spans="1:11" x14ac:dyDescent="0.3">
      <c r="A232" s="37" t="s">
        <v>68</v>
      </c>
      <c r="B232" s="3" t="s">
        <v>69</v>
      </c>
      <c r="C232" s="3" t="s">
        <v>78</v>
      </c>
      <c r="D232" s="3" t="s">
        <v>79</v>
      </c>
      <c r="E232" s="3">
        <v>35262</v>
      </c>
      <c r="F232" s="3" t="s">
        <v>1360</v>
      </c>
      <c r="G232" s="3" t="s">
        <v>980</v>
      </c>
      <c r="H232" s="4">
        <v>68883</v>
      </c>
      <c r="I232" s="4">
        <v>69211</v>
      </c>
      <c r="J232" s="26">
        <v>0.4761697370904372</v>
      </c>
      <c r="K232" s="5"/>
    </row>
    <row r="233" spans="1:11" x14ac:dyDescent="0.3">
      <c r="A233" s="37" t="s">
        <v>68</v>
      </c>
      <c r="B233" s="3" t="s">
        <v>69</v>
      </c>
      <c r="C233" s="3" t="s">
        <v>362</v>
      </c>
      <c r="D233" s="3" t="s">
        <v>363</v>
      </c>
      <c r="E233" s="3">
        <v>35262</v>
      </c>
      <c r="F233" s="3" t="s">
        <v>1360</v>
      </c>
      <c r="G233" s="3" t="s">
        <v>980</v>
      </c>
      <c r="H233" s="4">
        <v>64429</v>
      </c>
      <c r="I233" s="4">
        <v>64493</v>
      </c>
      <c r="J233" s="26">
        <v>9.9334150770613583E-2</v>
      </c>
      <c r="K233" s="5"/>
    </row>
    <row r="234" spans="1:11" x14ac:dyDescent="0.3">
      <c r="A234" s="37" t="s">
        <v>68</v>
      </c>
      <c r="B234" s="3" t="s">
        <v>69</v>
      </c>
      <c r="C234" s="3" t="s">
        <v>280</v>
      </c>
      <c r="D234" s="3" t="s">
        <v>281</v>
      </c>
      <c r="E234" s="3">
        <v>35262</v>
      </c>
      <c r="F234" s="3" t="s">
        <v>1360</v>
      </c>
      <c r="G234" s="3" t="s">
        <v>980</v>
      </c>
      <c r="H234" s="4">
        <v>62866.8</v>
      </c>
      <c r="I234" s="4">
        <v>63154.400000000001</v>
      </c>
      <c r="J234" s="26">
        <v>0.45747516972391988</v>
      </c>
      <c r="K234" s="5"/>
    </row>
    <row r="235" spans="1:11" x14ac:dyDescent="0.3">
      <c r="A235" s="37" t="s">
        <v>68</v>
      </c>
      <c r="B235" s="3" t="s">
        <v>69</v>
      </c>
      <c r="C235" s="3" t="s">
        <v>1081</v>
      </c>
      <c r="D235" s="3" t="s">
        <v>1082</v>
      </c>
      <c r="E235" s="3">
        <v>35262</v>
      </c>
      <c r="F235" s="3" t="s">
        <v>1360</v>
      </c>
      <c r="G235" s="3" t="s">
        <v>980</v>
      </c>
      <c r="H235" s="4">
        <v>69833.333333300005</v>
      </c>
      <c r="I235" s="4">
        <v>69833.333333300005</v>
      </c>
      <c r="J235" s="26">
        <v>0</v>
      </c>
      <c r="K235" s="5"/>
    </row>
    <row r="236" spans="1:11" x14ac:dyDescent="0.3">
      <c r="A236" s="37" t="s">
        <v>68</v>
      </c>
      <c r="B236" s="3" t="s">
        <v>69</v>
      </c>
      <c r="C236" s="3" t="s">
        <v>80</v>
      </c>
      <c r="D236" s="3" t="s">
        <v>81</v>
      </c>
      <c r="E236" s="3">
        <v>35262</v>
      </c>
      <c r="F236" s="3" t="s">
        <v>1360</v>
      </c>
      <c r="G236" s="3" t="s">
        <v>980</v>
      </c>
      <c r="H236" s="4">
        <v>66500</v>
      </c>
      <c r="I236" s="4">
        <v>66790.666666699995</v>
      </c>
      <c r="J236" s="26">
        <v>0.43709273187968467</v>
      </c>
      <c r="K236" s="5"/>
    </row>
    <row r="237" spans="1:11" x14ac:dyDescent="0.3">
      <c r="A237" s="37" t="s">
        <v>68</v>
      </c>
      <c r="B237" s="3" t="s">
        <v>69</v>
      </c>
      <c r="C237" s="3" t="s">
        <v>84</v>
      </c>
      <c r="D237" s="3" t="s">
        <v>85</v>
      </c>
      <c r="E237" s="3">
        <v>35262</v>
      </c>
      <c r="F237" s="3" t="s">
        <v>1360</v>
      </c>
      <c r="G237" s="3" t="s">
        <v>980</v>
      </c>
      <c r="H237" s="4" t="s">
        <v>94</v>
      </c>
      <c r="I237" s="4">
        <v>72100</v>
      </c>
      <c r="J237" s="26" t="s">
        <v>94</v>
      </c>
      <c r="K237" s="5"/>
    </row>
    <row r="238" spans="1:11" x14ac:dyDescent="0.3">
      <c r="A238" s="37" t="s">
        <v>68</v>
      </c>
      <c r="B238" s="3" t="s">
        <v>69</v>
      </c>
      <c r="C238" s="3" t="s">
        <v>86</v>
      </c>
      <c r="D238" s="3" t="s">
        <v>87</v>
      </c>
      <c r="E238" s="3">
        <v>35262</v>
      </c>
      <c r="F238" s="3" t="s">
        <v>1360</v>
      </c>
      <c r="G238" s="3" t="s">
        <v>980</v>
      </c>
      <c r="H238" s="4">
        <v>65044.666666700003</v>
      </c>
      <c r="I238" s="4">
        <v>65557.333333300005</v>
      </c>
      <c r="J238" s="26">
        <v>0.78817633000871634</v>
      </c>
      <c r="K238" s="5"/>
    </row>
    <row r="239" spans="1:11" x14ac:dyDescent="0.3">
      <c r="A239" s="37" t="s">
        <v>68</v>
      </c>
      <c r="B239" s="3" t="s">
        <v>69</v>
      </c>
      <c r="C239" s="3" t="s">
        <v>90</v>
      </c>
      <c r="D239" s="3" t="s">
        <v>91</v>
      </c>
      <c r="E239" s="3">
        <v>35262</v>
      </c>
      <c r="F239" s="3" t="s">
        <v>1360</v>
      </c>
      <c r="G239" s="3" t="s">
        <v>980</v>
      </c>
      <c r="H239" s="4">
        <v>64569.333333299997</v>
      </c>
      <c r="I239" s="4">
        <v>64711.666666700003</v>
      </c>
      <c r="J239" s="26">
        <v>0.22043488147120982</v>
      </c>
      <c r="K239" s="5"/>
    </row>
    <row r="240" spans="1:11" x14ac:dyDescent="0.3">
      <c r="A240" s="37" t="s">
        <v>68</v>
      </c>
      <c r="B240" s="3" t="s">
        <v>69</v>
      </c>
      <c r="C240" s="3" t="s">
        <v>92</v>
      </c>
      <c r="D240" s="3" t="s">
        <v>93</v>
      </c>
      <c r="E240" s="3">
        <v>35262</v>
      </c>
      <c r="F240" s="3" t="s">
        <v>1360</v>
      </c>
      <c r="G240" s="3" t="s">
        <v>980</v>
      </c>
      <c r="H240" s="4">
        <v>65000</v>
      </c>
      <c r="I240" s="4">
        <v>65150</v>
      </c>
      <c r="J240" s="26">
        <v>0.23076923076923439</v>
      </c>
      <c r="K240" s="5"/>
    </row>
    <row r="241" spans="1:11" x14ac:dyDescent="0.3">
      <c r="A241" s="37" t="s">
        <v>99</v>
      </c>
      <c r="B241" s="3" t="s">
        <v>100</v>
      </c>
      <c r="C241" s="3" t="s">
        <v>101</v>
      </c>
      <c r="D241" s="3" t="s">
        <v>100</v>
      </c>
      <c r="E241" s="3">
        <v>35262</v>
      </c>
      <c r="F241" s="3" t="s">
        <v>1360</v>
      </c>
      <c r="G241" s="3" t="s">
        <v>980</v>
      </c>
      <c r="H241" s="4">
        <v>69588.5</v>
      </c>
      <c r="I241" s="4">
        <v>69588.5</v>
      </c>
      <c r="J241" s="26">
        <v>0</v>
      </c>
      <c r="K241" s="5"/>
    </row>
    <row r="242" spans="1:11" x14ac:dyDescent="0.3">
      <c r="A242" s="37" t="s">
        <v>102</v>
      </c>
      <c r="B242" s="3" t="s">
        <v>103</v>
      </c>
      <c r="C242" s="3" t="s">
        <v>216</v>
      </c>
      <c r="D242" s="3" t="s">
        <v>217</v>
      </c>
      <c r="E242" s="3">
        <v>35262</v>
      </c>
      <c r="F242" s="3" t="s">
        <v>1360</v>
      </c>
      <c r="G242" s="3" t="s">
        <v>980</v>
      </c>
      <c r="H242" s="4">
        <v>67150</v>
      </c>
      <c r="I242" s="4">
        <v>70650</v>
      </c>
      <c r="J242" s="26">
        <v>5.2122114668652353</v>
      </c>
      <c r="K242" s="5"/>
    </row>
    <row r="243" spans="1:11" x14ac:dyDescent="0.3">
      <c r="A243" s="37" t="s">
        <v>108</v>
      </c>
      <c r="B243" s="3" t="s">
        <v>109</v>
      </c>
      <c r="C243" s="3" t="s">
        <v>881</v>
      </c>
      <c r="D243" s="3" t="s">
        <v>882</v>
      </c>
      <c r="E243" s="3">
        <v>35262</v>
      </c>
      <c r="F243" s="3" t="s">
        <v>1360</v>
      </c>
      <c r="G243" s="3" t="s">
        <v>980</v>
      </c>
      <c r="H243" s="4">
        <v>64333.333333299997</v>
      </c>
      <c r="I243" s="4">
        <v>63000</v>
      </c>
      <c r="J243" s="26">
        <v>-2.072538860052886</v>
      </c>
      <c r="K243" s="5"/>
    </row>
    <row r="244" spans="1:11" x14ac:dyDescent="0.3">
      <c r="A244" s="37" t="s">
        <v>455</v>
      </c>
      <c r="B244" s="3" t="s">
        <v>263</v>
      </c>
      <c r="C244" s="3" t="s">
        <v>458</v>
      </c>
      <c r="D244" s="3" t="s">
        <v>459</v>
      </c>
      <c r="E244" s="3">
        <v>35262</v>
      </c>
      <c r="F244" s="3" t="s">
        <v>1360</v>
      </c>
      <c r="G244" s="3" t="s">
        <v>980</v>
      </c>
      <c r="H244" s="4">
        <v>68325</v>
      </c>
      <c r="I244" s="4">
        <v>69450</v>
      </c>
      <c r="J244" s="26">
        <v>1.6465422612513825</v>
      </c>
      <c r="K244" s="5"/>
    </row>
    <row r="245" spans="1:11" x14ac:dyDescent="0.3">
      <c r="A245" s="37" t="s">
        <v>118</v>
      </c>
      <c r="B245" s="3" t="s">
        <v>119</v>
      </c>
      <c r="C245" s="3" t="s">
        <v>140</v>
      </c>
      <c r="D245" s="3" t="s">
        <v>141</v>
      </c>
      <c r="E245" s="3">
        <v>35262</v>
      </c>
      <c r="F245" s="3" t="s">
        <v>1360</v>
      </c>
      <c r="G245" s="3" t="s">
        <v>980</v>
      </c>
      <c r="H245" s="4">
        <v>67800</v>
      </c>
      <c r="I245" s="4">
        <v>68802</v>
      </c>
      <c r="J245" s="26">
        <v>1.4778761061946977</v>
      </c>
      <c r="K245" s="5"/>
    </row>
    <row r="246" spans="1:11" x14ac:dyDescent="0.3">
      <c r="A246" s="37" t="s">
        <v>118</v>
      </c>
      <c r="B246" s="3" t="s">
        <v>119</v>
      </c>
      <c r="C246" s="3" t="s">
        <v>256</v>
      </c>
      <c r="D246" s="3" t="s">
        <v>257</v>
      </c>
      <c r="E246" s="3">
        <v>35262</v>
      </c>
      <c r="F246" s="3" t="s">
        <v>1360</v>
      </c>
      <c r="G246" s="3" t="s">
        <v>980</v>
      </c>
      <c r="H246" s="4">
        <v>68175</v>
      </c>
      <c r="I246" s="4">
        <v>67100</v>
      </c>
      <c r="J246" s="26">
        <v>-1.5768243491015799</v>
      </c>
      <c r="K246" s="5"/>
    </row>
    <row r="247" spans="1:11" x14ac:dyDescent="0.3">
      <c r="A247" s="37" t="s">
        <v>150</v>
      </c>
      <c r="B247" s="3" t="s">
        <v>151</v>
      </c>
      <c r="C247" s="3" t="s">
        <v>152</v>
      </c>
      <c r="D247" s="3" t="s">
        <v>153</v>
      </c>
      <c r="E247" s="3">
        <v>35262</v>
      </c>
      <c r="F247" s="3" t="s">
        <v>1360</v>
      </c>
      <c r="G247" s="3" t="s">
        <v>980</v>
      </c>
      <c r="H247" s="4">
        <v>63190.666666700003</v>
      </c>
      <c r="I247" s="4">
        <v>64980.666666700003</v>
      </c>
      <c r="J247" s="26">
        <v>2.8326968117639462</v>
      </c>
      <c r="K247" s="5"/>
    </row>
    <row r="248" spans="1:11" x14ac:dyDescent="0.3">
      <c r="A248" s="37" t="s">
        <v>150</v>
      </c>
      <c r="B248" s="3" t="s">
        <v>151</v>
      </c>
      <c r="C248" s="3" t="s">
        <v>621</v>
      </c>
      <c r="D248" s="3" t="s">
        <v>622</v>
      </c>
      <c r="E248" s="3">
        <v>35262</v>
      </c>
      <c r="F248" s="3" t="s">
        <v>1360</v>
      </c>
      <c r="G248" s="3" t="s">
        <v>980</v>
      </c>
      <c r="H248" s="4" t="s">
        <v>94</v>
      </c>
      <c r="I248" s="4">
        <v>80100</v>
      </c>
      <c r="J248" s="26" t="s">
        <v>94</v>
      </c>
      <c r="K248" s="5"/>
    </row>
    <row r="249" spans="1:11" x14ac:dyDescent="0.3">
      <c r="A249" s="37" t="s">
        <v>154</v>
      </c>
      <c r="B249" s="3" t="s">
        <v>155</v>
      </c>
      <c r="C249" s="3" t="s">
        <v>156</v>
      </c>
      <c r="D249" s="3" t="s">
        <v>157</v>
      </c>
      <c r="E249" s="3">
        <v>35262</v>
      </c>
      <c r="F249" s="3" t="s">
        <v>1360</v>
      </c>
      <c r="G249" s="3" t="s">
        <v>980</v>
      </c>
      <c r="H249" s="4">
        <v>74616.666666699995</v>
      </c>
      <c r="I249" s="4">
        <v>75612.5</v>
      </c>
      <c r="J249" s="26">
        <v>1.3345990618265358</v>
      </c>
      <c r="K249" s="5"/>
    </row>
    <row r="250" spans="1:11" x14ac:dyDescent="0.3">
      <c r="A250" s="37" t="s">
        <v>154</v>
      </c>
      <c r="B250" s="3" t="s">
        <v>155</v>
      </c>
      <c r="C250" s="3" t="s">
        <v>164</v>
      </c>
      <c r="D250" s="3" t="s">
        <v>165</v>
      </c>
      <c r="E250" s="3">
        <v>35262</v>
      </c>
      <c r="F250" s="3" t="s">
        <v>1360</v>
      </c>
      <c r="G250" s="3" t="s">
        <v>980</v>
      </c>
      <c r="H250" s="4">
        <v>65950</v>
      </c>
      <c r="I250" s="4">
        <v>66050</v>
      </c>
      <c r="J250" s="26">
        <v>0.15163002274449777</v>
      </c>
      <c r="K250" s="5"/>
    </row>
    <row r="251" spans="1:11" x14ac:dyDescent="0.3">
      <c r="A251" s="37" t="s">
        <v>180</v>
      </c>
      <c r="B251" s="3" t="s">
        <v>181</v>
      </c>
      <c r="C251" s="3" t="s">
        <v>334</v>
      </c>
      <c r="D251" s="3" t="s">
        <v>335</v>
      </c>
      <c r="E251" s="3">
        <v>35262</v>
      </c>
      <c r="F251" s="3" t="s">
        <v>1360</v>
      </c>
      <c r="G251" s="3" t="s">
        <v>980</v>
      </c>
      <c r="H251" s="4">
        <v>74550</v>
      </c>
      <c r="I251" s="4">
        <v>73883.333333300005</v>
      </c>
      <c r="J251" s="26">
        <v>-0.89425441542588802</v>
      </c>
      <c r="K251" s="5"/>
    </row>
    <row r="252" spans="1:11" x14ac:dyDescent="0.3">
      <c r="A252" s="37" t="s">
        <v>180</v>
      </c>
      <c r="B252" s="3" t="s">
        <v>181</v>
      </c>
      <c r="C252" s="3" t="s">
        <v>340</v>
      </c>
      <c r="D252" s="3" t="s">
        <v>341</v>
      </c>
      <c r="E252" s="3">
        <v>35262</v>
      </c>
      <c r="F252" s="3" t="s">
        <v>1360</v>
      </c>
      <c r="G252" s="3" t="s">
        <v>980</v>
      </c>
      <c r="H252" s="4">
        <v>71375</v>
      </c>
      <c r="I252" s="4">
        <v>73650</v>
      </c>
      <c r="J252" s="26">
        <v>3.1873905429071758</v>
      </c>
      <c r="K252" s="5"/>
    </row>
    <row r="253" spans="1:11" x14ac:dyDescent="0.3">
      <c r="A253" s="37" t="s">
        <v>180</v>
      </c>
      <c r="B253" s="3" t="s">
        <v>181</v>
      </c>
      <c r="C253" s="3" t="s">
        <v>236</v>
      </c>
      <c r="D253" s="3" t="s">
        <v>237</v>
      </c>
      <c r="E253" s="3">
        <v>35262</v>
      </c>
      <c r="F253" s="3" t="s">
        <v>1360</v>
      </c>
      <c r="G253" s="3" t="s">
        <v>980</v>
      </c>
      <c r="H253" s="4">
        <v>76450</v>
      </c>
      <c r="I253" s="4">
        <v>82450</v>
      </c>
      <c r="J253" s="26">
        <v>7.8482668410726042</v>
      </c>
      <c r="K253" s="5"/>
    </row>
    <row r="254" spans="1:11" x14ac:dyDescent="0.3">
      <c r="A254" s="37" t="s">
        <v>180</v>
      </c>
      <c r="B254" s="3" t="s">
        <v>181</v>
      </c>
      <c r="C254" s="3" t="s">
        <v>336</v>
      </c>
      <c r="D254" s="3" t="s">
        <v>337</v>
      </c>
      <c r="E254" s="3">
        <v>35262</v>
      </c>
      <c r="F254" s="3" t="s">
        <v>1360</v>
      </c>
      <c r="G254" s="3" t="s">
        <v>980</v>
      </c>
      <c r="H254" s="4">
        <v>75666.666666699995</v>
      </c>
      <c r="I254" s="4">
        <v>77500</v>
      </c>
      <c r="J254" s="26">
        <v>2.4229074889416724</v>
      </c>
      <c r="K254" s="5"/>
    </row>
    <row r="255" spans="1:11" x14ac:dyDescent="0.3">
      <c r="A255" s="37" t="s">
        <v>180</v>
      </c>
      <c r="B255" s="3" t="s">
        <v>181</v>
      </c>
      <c r="C255" s="3" t="s">
        <v>344</v>
      </c>
      <c r="D255" s="3" t="s">
        <v>267</v>
      </c>
      <c r="E255" s="3">
        <v>35262</v>
      </c>
      <c r="F255" s="3" t="s">
        <v>1360</v>
      </c>
      <c r="G255" s="3" t="s">
        <v>980</v>
      </c>
      <c r="H255" s="4">
        <v>71000</v>
      </c>
      <c r="I255" s="4">
        <v>72000</v>
      </c>
      <c r="J255" s="26">
        <v>1.4084507042253502</v>
      </c>
      <c r="K255" s="5"/>
    </row>
    <row r="256" spans="1:11" x14ac:dyDescent="0.3">
      <c r="A256" s="37" t="s">
        <v>180</v>
      </c>
      <c r="B256" s="3" t="s">
        <v>181</v>
      </c>
      <c r="C256" s="3" t="s">
        <v>345</v>
      </c>
      <c r="D256" s="3" t="s">
        <v>346</v>
      </c>
      <c r="E256" s="3">
        <v>35262</v>
      </c>
      <c r="F256" s="3" t="s">
        <v>1360</v>
      </c>
      <c r="G256" s="3" t="s">
        <v>980</v>
      </c>
      <c r="H256" s="4">
        <v>69300</v>
      </c>
      <c r="I256" s="4">
        <v>68866.666666699995</v>
      </c>
      <c r="J256" s="26">
        <v>-0.62530062525253394</v>
      </c>
      <c r="K256" s="5"/>
    </row>
    <row r="257" spans="1:11" x14ac:dyDescent="0.3">
      <c r="A257" s="37" t="s">
        <v>68</v>
      </c>
      <c r="B257" s="3" t="s">
        <v>69</v>
      </c>
      <c r="C257" s="3" t="s">
        <v>70</v>
      </c>
      <c r="D257" s="3" t="s">
        <v>71</v>
      </c>
      <c r="E257" s="3">
        <v>35262</v>
      </c>
      <c r="F257" s="3" t="s">
        <v>1361</v>
      </c>
      <c r="G257" s="3" t="s">
        <v>1115</v>
      </c>
      <c r="H257" s="4">
        <v>27460.5</v>
      </c>
      <c r="I257" s="4">
        <v>27525</v>
      </c>
      <c r="J257" s="26">
        <v>0.23488283170371993</v>
      </c>
      <c r="K257" s="5"/>
    </row>
    <row r="258" spans="1:11" x14ac:dyDescent="0.3">
      <c r="A258" s="37" t="s">
        <v>68</v>
      </c>
      <c r="B258" s="3" t="s">
        <v>69</v>
      </c>
      <c r="C258" s="3" t="s">
        <v>74</v>
      </c>
      <c r="D258" s="3" t="s">
        <v>75</v>
      </c>
      <c r="E258" s="3">
        <v>35262</v>
      </c>
      <c r="F258" s="3" t="s">
        <v>1361</v>
      </c>
      <c r="G258" s="3" t="s">
        <v>1115</v>
      </c>
      <c r="H258" s="4">
        <v>26125</v>
      </c>
      <c r="I258" s="4">
        <v>27340</v>
      </c>
      <c r="J258" s="26">
        <v>4.650717703349283</v>
      </c>
      <c r="K258" s="5"/>
    </row>
    <row r="259" spans="1:11" x14ac:dyDescent="0.3">
      <c r="A259" s="37" t="s">
        <v>68</v>
      </c>
      <c r="B259" s="3" t="s">
        <v>69</v>
      </c>
      <c r="C259" s="3" t="s">
        <v>76</v>
      </c>
      <c r="D259" s="3" t="s">
        <v>77</v>
      </c>
      <c r="E259" s="3">
        <v>35262</v>
      </c>
      <c r="F259" s="3" t="s">
        <v>1361</v>
      </c>
      <c r="G259" s="3" t="s">
        <v>1115</v>
      </c>
      <c r="H259" s="4">
        <v>32500</v>
      </c>
      <c r="I259" s="4">
        <v>31666.666666699999</v>
      </c>
      <c r="J259" s="26">
        <v>-2.5641025640000037</v>
      </c>
      <c r="K259" s="5"/>
    </row>
    <row r="260" spans="1:11" x14ac:dyDescent="0.3">
      <c r="A260" s="37" t="s">
        <v>68</v>
      </c>
      <c r="B260" s="3" t="s">
        <v>69</v>
      </c>
      <c r="C260" s="3" t="s">
        <v>241</v>
      </c>
      <c r="D260" s="3" t="s">
        <v>242</v>
      </c>
      <c r="E260" s="3">
        <v>35262</v>
      </c>
      <c r="F260" s="3" t="s">
        <v>1361</v>
      </c>
      <c r="G260" s="3" t="s">
        <v>1115</v>
      </c>
      <c r="H260" s="4">
        <v>29637.5</v>
      </c>
      <c r="I260" s="4">
        <v>29712.5</v>
      </c>
      <c r="J260" s="26">
        <v>0.2530577815267776</v>
      </c>
      <c r="K260" s="5"/>
    </row>
    <row r="261" spans="1:11" x14ac:dyDescent="0.3">
      <c r="A261" s="37" t="s">
        <v>68</v>
      </c>
      <c r="B261" s="3" t="s">
        <v>69</v>
      </c>
      <c r="C261" s="3" t="s">
        <v>78</v>
      </c>
      <c r="D261" s="3" t="s">
        <v>79</v>
      </c>
      <c r="E261" s="3">
        <v>35262</v>
      </c>
      <c r="F261" s="3" t="s">
        <v>1361</v>
      </c>
      <c r="G261" s="3" t="s">
        <v>1115</v>
      </c>
      <c r="H261" s="4">
        <v>27900</v>
      </c>
      <c r="I261" s="4">
        <v>27900</v>
      </c>
      <c r="J261" s="26">
        <v>0</v>
      </c>
      <c r="K261" s="5"/>
    </row>
    <row r="262" spans="1:11" x14ac:dyDescent="0.3">
      <c r="A262" s="37" t="s">
        <v>68</v>
      </c>
      <c r="B262" s="3" t="s">
        <v>69</v>
      </c>
      <c r="C262" s="3" t="s">
        <v>1081</v>
      </c>
      <c r="D262" s="3" t="s">
        <v>1082</v>
      </c>
      <c r="E262" s="3">
        <v>35262</v>
      </c>
      <c r="F262" s="3" t="s">
        <v>1361</v>
      </c>
      <c r="G262" s="3" t="s">
        <v>1115</v>
      </c>
      <c r="H262" s="4">
        <v>27875</v>
      </c>
      <c r="I262" s="4">
        <v>27875</v>
      </c>
      <c r="J262" s="26">
        <v>0</v>
      </c>
      <c r="K262" s="5"/>
    </row>
    <row r="263" spans="1:11" x14ac:dyDescent="0.3">
      <c r="A263" s="37" t="s">
        <v>68</v>
      </c>
      <c r="B263" s="3" t="s">
        <v>69</v>
      </c>
      <c r="C263" s="3" t="s">
        <v>80</v>
      </c>
      <c r="D263" s="3" t="s">
        <v>81</v>
      </c>
      <c r="E263" s="3">
        <v>35262</v>
      </c>
      <c r="F263" s="3" t="s">
        <v>1361</v>
      </c>
      <c r="G263" s="3" t="s">
        <v>1115</v>
      </c>
      <c r="H263" s="4">
        <v>28750</v>
      </c>
      <c r="I263" s="4">
        <v>28750</v>
      </c>
      <c r="J263" s="26">
        <v>0</v>
      </c>
      <c r="K263" s="5"/>
    </row>
    <row r="264" spans="1:11" x14ac:dyDescent="0.3">
      <c r="A264" s="37" t="s">
        <v>68</v>
      </c>
      <c r="B264" s="3" t="s">
        <v>69</v>
      </c>
      <c r="C264" s="3" t="s">
        <v>284</v>
      </c>
      <c r="D264" s="3" t="s">
        <v>267</v>
      </c>
      <c r="E264" s="3">
        <v>35262</v>
      </c>
      <c r="F264" s="3" t="s">
        <v>1361</v>
      </c>
      <c r="G264" s="3" t="s">
        <v>1115</v>
      </c>
      <c r="H264" s="4">
        <v>26839</v>
      </c>
      <c r="I264" s="4">
        <v>25350</v>
      </c>
      <c r="J264" s="26">
        <v>-5.5478967174633969</v>
      </c>
      <c r="K264" s="5"/>
    </row>
    <row r="265" spans="1:11" x14ac:dyDescent="0.3">
      <c r="A265" s="37" t="s">
        <v>68</v>
      </c>
      <c r="B265" s="3" t="s">
        <v>69</v>
      </c>
      <c r="C265" s="3" t="s">
        <v>285</v>
      </c>
      <c r="D265" s="3" t="s">
        <v>286</v>
      </c>
      <c r="E265" s="3">
        <v>35262</v>
      </c>
      <c r="F265" s="3" t="s">
        <v>1361</v>
      </c>
      <c r="G265" s="3" t="s">
        <v>1115</v>
      </c>
      <c r="H265" s="4">
        <v>22166.666666699999</v>
      </c>
      <c r="I265" s="4">
        <v>22333.333333300001</v>
      </c>
      <c r="J265" s="26">
        <v>0.75187969894625617</v>
      </c>
      <c r="K265" s="5"/>
    </row>
    <row r="266" spans="1:11" x14ac:dyDescent="0.3">
      <c r="A266" s="37" t="s">
        <v>68</v>
      </c>
      <c r="B266" s="3" t="s">
        <v>69</v>
      </c>
      <c r="C266" s="3" t="s">
        <v>84</v>
      </c>
      <c r="D266" s="3" t="s">
        <v>85</v>
      </c>
      <c r="E266" s="3">
        <v>35262</v>
      </c>
      <c r="F266" s="3" t="s">
        <v>1361</v>
      </c>
      <c r="G266" s="3" t="s">
        <v>1115</v>
      </c>
      <c r="H266" s="4">
        <v>32500</v>
      </c>
      <c r="I266" s="4">
        <v>31689.666666699999</v>
      </c>
      <c r="J266" s="26">
        <v>-2.4933333332307739</v>
      </c>
      <c r="K266" s="5"/>
    </row>
    <row r="267" spans="1:11" x14ac:dyDescent="0.3">
      <c r="A267" s="37" t="s">
        <v>68</v>
      </c>
      <c r="B267" s="3" t="s">
        <v>69</v>
      </c>
      <c r="C267" s="3" t="s">
        <v>536</v>
      </c>
      <c r="D267" s="3" t="s">
        <v>537</v>
      </c>
      <c r="E267" s="3">
        <v>35262</v>
      </c>
      <c r="F267" s="3" t="s">
        <v>1361</v>
      </c>
      <c r="G267" s="3" t="s">
        <v>1115</v>
      </c>
      <c r="H267" s="4">
        <v>32425</v>
      </c>
      <c r="I267" s="4">
        <v>31120</v>
      </c>
      <c r="J267" s="26">
        <v>-4.0246723207401747</v>
      </c>
      <c r="K267" s="5"/>
    </row>
    <row r="268" spans="1:11" x14ac:dyDescent="0.3">
      <c r="A268" s="37" t="s">
        <v>68</v>
      </c>
      <c r="B268" s="3" t="s">
        <v>69</v>
      </c>
      <c r="C268" s="3" t="s">
        <v>90</v>
      </c>
      <c r="D268" s="3" t="s">
        <v>91</v>
      </c>
      <c r="E268" s="3">
        <v>35262</v>
      </c>
      <c r="F268" s="3" t="s">
        <v>1361</v>
      </c>
      <c r="G268" s="3" t="s">
        <v>1115</v>
      </c>
      <c r="H268" s="4">
        <v>25525</v>
      </c>
      <c r="I268" s="4">
        <v>25525</v>
      </c>
      <c r="J268" s="26">
        <v>0</v>
      </c>
      <c r="K268" s="5"/>
    </row>
    <row r="269" spans="1:11" x14ac:dyDescent="0.3">
      <c r="A269" s="37" t="s">
        <v>68</v>
      </c>
      <c r="B269" s="3" t="s">
        <v>69</v>
      </c>
      <c r="C269" s="3" t="s">
        <v>92</v>
      </c>
      <c r="D269" s="3" t="s">
        <v>93</v>
      </c>
      <c r="E269" s="3">
        <v>35262</v>
      </c>
      <c r="F269" s="3" t="s">
        <v>1361</v>
      </c>
      <c r="G269" s="3" t="s">
        <v>1115</v>
      </c>
      <c r="H269" s="4">
        <v>24233.333333300001</v>
      </c>
      <c r="I269" s="4">
        <v>24233.333333300001</v>
      </c>
      <c r="J269" s="26">
        <v>0</v>
      </c>
      <c r="K269" s="5"/>
    </row>
    <row r="270" spans="1:11" x14ac:dyDescent="0.3">
      <c r="A270" s="37" t="s">
        <v>68</v>
      </c>
      <c r="B270" s="3" t="s">
        <v>69</v>
      </c>
      <c r="C270" s="3" t="s">
        <v>95</v>
      </c>
      <c r="D270" s="3" t="s">
        <v>96</v>
      </c>
      <c r="E270" s="3">
        <v>35262</v>
      </c>
      <c r="F270" s="3" t="s">
        <v>1361</v>
      </c>
      <c r="G270" s="3" t="s">
        <v>1115</v>
      </c>
      <c r="H270" s="4">
        <v>27125</v>
      </c>
      <c r="I270" s="4">
        <v>27125</v>
      </c>
      <c r="J270" s="26">
        <v>0</v>
      </c>
      <c r="K270" s="5"/>
    </row>
    <row r="271" spans="1:11" x14ac:dyDescent="0.3">
      <c r="A271" s="37" t="s">
        <v>68</v>
      </c>
      <c r="B271" s="3" t="s">
        <v>69</v>
      </c>
      <c r="C271" s="3" t="s">
        <v>97</v>
      </c>
      <c r="D271" s="3" t="s">
        <v>98</v>
      </c>
      <c r="E271" s="3">
        <v>35262</v>
      </c>
      <c r="F271" s="3" t="s">
        <v>1361</v>
      </c>
      <c r="G271" s="3" t="s">
        <v>1115</v>
      </c>
      <c r="H271" s="4">
        <v>22025</v>
      </c>
      <c r="I271" s="4">
        <v>22025</v>
      </c>
      <c r="J271" s="26">
        <v>0</v>
      </c>
      <c r="K271" s="5"/>
    </row>
    <row r="272" spans="1:11" x14ac:dyDescent="0.3">
      <c r="A272" s="37" t="s">
        <v>451</v>
      </c>
      <c r="B272" s="3" t="s">
        <v>452</v>
      </c>
      <c r="C272" s="3" t="s">
        <v>660</v>
      </c>
      <c r="D272" s="3" t="s">
        <v>661</v>
      </c>
      <c r="E272" s="3">
        <v>35262</v>
      </c>
      <c r="F272" s="3" t="s">
        <v>1361</v>
      </c>
      <c r="G272" s="3" t="s">
        <v>1115</v>
      </c>
      <c r="H272" s="4">
        <v>29000</v>
      </c>
      <c r="I272" s="4">
        <v>28000</v>
      </c>
      <c r="J272" s="26">
        <v>-3.4482758620689613</v>
      </c>
      <c r="K272" s="5"/>
    </row>
    <row r="273" spans="1:11" x14ac:dyDescent="0.3">
      <c r="A273" s="37" t="s">
        <v>108</v>
      </c>
      <c r="B273" s="3" t="s">
        <v>109</v>
      </c>
      <c r="C273" s="3" t="s">
        <v>110</v>
      </c>
      <c r="D273" s="3" t="s">
        <v>111</v>
      </c>
      <c r="E273" s="3">
        <v>35262</v>
      </c>
      <c r="F273" s="3" t="s">
        <v>1361</v>
      </c>
      <c r="G273" s="3" t="s">
        <v>1115</v>
      </c>
      <c r="H273" s="4">
        <v>29050</v>
      </c>
      <c r="I273" s="4">
        <v>29550</v>
      </c>
      <c r="J273" s="26">
        <v>1.7211703958691871</v>
      </c>
      <c r="K273" s="5"/>
    </row>
    <row r="274" spans="1:11" x14ac:dyDescent="0.3">
      <c r="A274" s="37" t="s">
        <v>108</v>
      </c>
      <c r="B274" s="3" t="s">
        <v>109</v>
      </c>
      <c r="C274" s="3" t="s">
        <v>295</v>
      </c>
      <c r="D274" s="3" t="s">
        <v>296</v>
      </c>
      <c r="E274" s="3">
        <v>35262</v>
      </c>
      <c r="F274" s="3" t="s">
        <v>1361</v>
      </c>
      <c r="G274" s="3" t="s">
        <v>1115</v>
      </c>
      <c r="H274" s="4">
        <v>26350</v>
      </c>
      <c r="I274" s="4">
        <v>26350</v>
      </c>
      <c r="J274" s="26">
        <v>0</v>
      </c>
      <c r="K274" s="5"/>
    </row>
    <row r="275" spans="1:11" x14ac:dyDescent="0.3">
      <c r="A275" s="37" t="s">
        <v>108</v>
      </c>
      <c r="B275" s="3" t="s">
        <v>109</v>
      </c>
      <c r="C275" s="3" t="s">
        <v>368</v>
      </c>
      <c r="D275" s="3" t="s">
        <v>369</v>
      </c>
      <c r="E275" s="3">
        <v>35262</v>
      </c>
      <c r="F275" s="3" t="s">
        <v>1361</v>
      </c>
      <c r="G275" s="3" t="s">
        <v>1115</v>
      </c>
      <c r="H275" s="4">
        <v>26500</v>
      </c>
      <c r="I275" s="4">
        <v>27500</v>
      </c>
      <c r="J275" s="26">
        <v>3.7735849056603765</v>
      </c>
      <c r="K275" s="5"/>
    </row>
    <row r="276" spans="1:11" x14ac:dyDescent="0.3">
      <c r="A276" s="37" t="s">
        <v>220</v>
      </c>
      <c r="B276" s="3" t="s">
        <v>221</v>
      </c>
      <c r="C276" s="3" t="s">
        <v>299</v>
      </c>
      <c r="D276" s="3" t="s">
        <v>300</v>
      </c>
      <c r="E276" s="3">
        <v>35262</v>
      </c>
      <c r="F276" s="3" t="s">
        <v>1361</v>
      </c>
      <c r="G276" s="3" t="s">
        <v>1115</v>
      </c>
      <c r="H276" s="4">
        <v>29333.333333300001</v>
      </c>
      <c r="I276" s="4">
        <v>30666.666666699999</v>
      </c>
      <c r="J276" s="26">
        <v>4.5454545456869777</v>
      </c>
      <c r="K276" s="5"/>
    </row>
    <row r="277" spans="1:11" x14ac:dyDescent="0.3">
      <c r="A277" s="37" t="s">
        <v>220</v>
      </c>
      <c r="B277" s="3" t="s">
        <v>221</v>
      </c>
      <c r="C277" s="3" t="s">
        <v>370</v>
      </c>
      <c r="D277" s="3" t="s">
        <v>371</v>
      </c>
      <c r="E277" s="3">
        <v>35262</v>
      </c>
      <c r="F277" s="3" t="s">
        <v>1361</v>
      </c>
      <c r="G277" s="3" t="s">
        <v>1115</v>
      </c>
      <c r="H277" s="4">
        <v>31750</v>
      </c>
      <c r="I277" s="4">
        <v>31750</v>
      </c>
      <c r="J277" s="26">
        <v>0</v>
      </c>
      <c r="K277" s="5"/>
    </row>
    <row r="278" spans="1:11" x14ac:dyDescent="0.3">
      <c r="A278" s="37" t="s">
        <v>224</v>
      </c>
      <c r="B278" s="3" t="s">
        <v>225</v>
      </c>
      <c r="C278" s="3" t="s">
        <v>226</v>
      </c>
      <c r="D278" s="3" t="s">
        <v>227</v>
      </c>
      <c r="E278" s="3">
        <v>35262</v>
      </c>
      <c r="F278" s="3" t="s">
        <v>1361</v>
      </c>
      <c r="G278" s="3" t="s">
        <v>1115</v>
      </c>
      <c r="H278" s="4">
        <v>27033.333333300001</v>
      </c>
      <c r="I278" s="4">
        <v>27033.333333300001</v>
      </c>
      <c r="J278" s="26">
        <v>0</v>
      </c>
      <c r="K278" s="5"/>
    </row>
    <row r="279" spans="1:11" x14ac:dyDescent="0.3">
      <c r="A279" s="37" t="s">
        <v>150</v>
      </c>
      <c r="B279" s="3" t="s">
        <v>151</v>
      </c>
      <c r="C279" s="3" t="s">
        <v>1077</v>
      </c>
      <c r="D279" s="3" t="s">
        <v>1078</v>
      </c>
      <c r="E279" s="3">
        <v>35262</v>
      </c>
      <c r="F279" s="3" t="s">
        <v>1361</v>
      </c>
      <c r="G279" s="3" t="s">
        <v>1115</v>
      </c>
      <c r="H279" s="4" t="s">
        <v>94</v>
      </c>
      <c r="I279" s="4">
        <v>34000</v>
      </c>
      <c r="J279" s="26" t="s">
        <v>94</v>
      </c>
      <c r="K279" s="5"/>
    </row>
    <row r="280" spans="1:11" x14ac:dyDescent="0.3">
      <c r="A280" s="37" t="s">
        <v>150</v>
      </c>
      <c r="B280" s="3" t="s">
        <v>151</v>
      </c>
      <c r="C280" s="3" t="s">
        <v>228</v>
      </c>
      <c r="D280" s="3" t="s">
        <v>229</v>
      </c>
      <c r="E280" s="3">
        <v>35262</v>
      </c>
      <c r="F280" s="3" t="s">
        <v>1361</v>
      </c>
      <c r="G280" s="3" t="s">
        <v>1115</v>
      </c>
      <c r="H280" s="4">
        <v>26400</v>
      </c>
      <c r="I280" s="4">
        <v>26400</v>
      </c>
      <c r="J280" s="26">
        <v>0</v>
      </c>
      <c r="K280" s="5"/>
    </row>
    <row r="281" spans="1:11" x14ac:dyDescent="0.3">
      <c r="A281" s="37" t="s">
        <v>466</v>
      </c>
      <c r="B281" s="3" t="s">
        <v>467</v>
      </c>
      <c r="C281" s="3" t="s">
        <v>470</v>
      </c>
      <c r="D281" s="3" t="s">
        <v>471</v>
      </c>
      <c r="E281" s="3">
        <v>35262</v>
      </c>
      <c r="F281" s="3" t="s">
        <v>1361</v>
      </c>
      <c r="G281" s="3" t="s">
        <v>1115</v>
      </c>
      <c r="H281" s="4">
        <v>25000</v>
      </c>
      <c r="I281" s="4">
        <v>25000</v>
      </c>
      <c r="J281" s="26">
        <v>0</v>
      </c>
      <c r="K281" s="5"/>
    </row>
    <row r="282" spans="1:11" x14ac:dyDescent="0.3">
      <c r="A282" s="37" t="s">
        <v>172</v>
      </c>
      <c r="B282" s="3" t="s">
        <v>173</v>
      </c>
      <c r="C282" s="3" t="s">
        <v>174</v>
      </c>
      <c r="D282" s="3" t="s">
        <v>175</v>
      </c>
      <c r="E282" s="3">
        <v>35262</v>
      </c>
      <c r="F282" s="3" t="s">
        <v>1361</v>
      </c>
      <c r="G282" s="3" t="s">
        <v>1115</v>
      </c>
      <c r="H282" s="4">
        <v>29240</v>
      </c>
      <c r="I282" s="4">
        <v>29415.166666699999</v>
      </c>
      <c r="J282" s="26">
        <v>0.59906520759234194</v>
      </c>
      <c r="K282" s="5"/>
    </row>
    <row r="283" spans="1:11" x14ac:dyDescent="0.3">
      <c r="A283" s="37" t="s">
        <v>172</v>
      </c>
      <c r="B283" s="3" t="s">
        <v>173</v>
      </c>
      <c r="C283" s="3" t="s">
        <v>176</v>
      </c>
      <c r="D283" s="3" t="s">
        <v>177</v>
      </c>
      <c r="E283" s="3">
        <v>35262</v>
      </c>
      <c r="F283" s="3" t="s">
        <v>1361</v>
      </c>
      <c r="G283" s="3" t="s">
        <v>1115</v>
      </c>
      <c r="H283" s="4">
        <v>29775</v>
      </c>
      <c r="I283" s="4">
        <v>30750</v>
      </c>
      <c r="J283" s="26">
        <v>3.2745591939546514</v>
      </c>
      <c r="K283" s="5"/>
    </row>
    <row r="284" spans="1:11" x14ac:dyDescent="0.3">
      <c r="A284" s="37" t="s">
        <v>172</v>
      </c>
      <c r="B284" s="3" t="s">
        <v>173</v>
      </c>
      <c r="C284" s="3" t="s">
        <v>330</v>
      </c>
      <c r="D284" s="3" t="s">
        <v>331</v>
      </c>
      <c r="E284" s="3">
        <v>35262</v>
      </c>
      <c r="F284" s="3" t="s">
        <v>1361</v>
      </c>
      <c r="G284" s="3" t="s">
        <v>1115</v>
      </c>
      <c r="H284" s="4">
        <v>27566.666666699999</v>
      </c>
      <c r="I284" s="4">
        <v>25350</v>
      </c>
      <c r="J284" s="26">
        <v>-8.0411124547665747</v>
      </c>
      <c r="K284" s="5"/>
    </row>
    <row r="285" spans="1:11" x14ac:dyDescent="0.3">
      <c r="A285" s="37" t="s">
        <v>172</v>
      </c>
      <c r="B285" s="3" t="s">
        <v>173</v>
      </c>
      <c r="C285" s="3" t="s">
        <v>688</v>
      </c>
      <c r="D285" s="3" t="s">
        <v>689</v>
      </c>
      <c r="E285" s="3">
        <v>35262</v>
      </c>
      <c r="F285" s="3" t="s">
        <v>1361</v>
      </c>
      <c r="G285" s="3" t="s">
        <v>1115</v>
      </c>
      <c r="H285" s="4">
        <v>30000</v>
      </c>
      <c r="I285" s="4">
        <v>30000</v>
      </c>
      <c r="J285" s="26">
        <v>0</v>
      </c>
      <c r="K285" s="5"/>
    </row>
    <row r="286" spans="1:11" x14ac:dyDescent="0.3">
      <c r="A286" s="37" t="s">
        <v>172</v>
      </c>
      <c r="B286" s="3" t="s">
        <v>173</v>
      </c>
      <c r="C286" s="3" t="s">
        <v>414</v>
      </c>
      <c r="D286" s="3" t="s">
        <v>415</v>
      </c>
      <c r="E286" s="3">
        <v>35262</v>
      </c>
      <c r="F286" s="3" t="s">
        <v>1361</v>
      </c>
      <c r="G286" s="3" t="s">
        <v>1115</v>
      </c>
      <c r="H286" s="4">
        <v>28500</v>
      </c>
      <c r="I286" s="4">
        <v>28500</v>
      </c>
      <c r="J286" s="26">
        <v>0</v>
      </c>
      <c r="K286" s="5"/>
    </row>
    <row r="287" spans="1:11" x14ac:dyDescent="0.3">
      <c r="A287" s="37" t="s">
        <v>180</v>
      </c>
      <c r="B287" s="3" t="s">
        <v>181</v>
      </c>
      <c r="C287" s="3" t="s">
        <v>334</v>
      </c>
      <c r="D287" s="3" t="s">
        <v>335</v>
      </c>
      <c r="E287" s="3">
        <v>35262</v>
      </c>
      <c r="F287" s="3" t="s">
        <v>1361</v>
      </c>
      <c r="G287" s="3" t="s">
        <v>1115</v>
      </c>
      <c r="H287" s="4">
        <v>29100</v>
      </c>
      <c r="I287" s="4">
        <v>29450</v>
      </c>
      <c r="J287" s="26">
        <v>1.2027491408934665</v>
      </c>
      <c r="K287" s="5"/>
    </row>
    <row r="288" spans="1:11" x14ac:dyDescent="0.3">
      <c r="A288" s="37" t="s">
        <v>180</v>
      </c>
      <c r="B288" s="3" t="s">
        <v>181</v>
      </c>
      <c r="C288" s="3" t="s">
        <v>338</v>
      </c>
      <c r="D288" s="3" t="s">
        <v>339</v>
      </c>
      <c r="E288" s="3">
        <v>35262</v>
      </c>
      <c r="F288" s="3" t="s">
        <v>1361</v>
      </c>
      <c r="G288" s="3" t="s">
        <v>1115</v>
      </c>
      <c r="H288" s="4">
        <v>30726.666666699999</v>
      </c>
      <c r="I288" s="4">
        <v>31700</v>
      </c>
      <c r="J288" s="26">
        <v>3.167715339441135</v>
      </c>
      <c r="K288" s="5"/>
    </row>
    <row r="289" spans="1:11" x14ac:dyDescent="0.3">
      <c r="A289" s="37" t="s">
        <v>180</v>
      </c>
      <c r="B289" s="3" t="s">
        <v>181</v>
      </c>
      <c r="C289" s="3" t="s">
        <v>345</v>
      </c>
      <c r="D289" s="3" t="s">
        <v>346</v>
      </c>
      <c r="E289" s="3">
        <v>35262</v>
      </c>
      <c r="F289" s="3" t="s">
        <v>1361</v>
      </c>
      <c r="G289" s="3" t="s">
        <v>1115</v>
      </c>
      <c r="H289" s="4">
        <v>29675</v>
      </c>
      <c r="I289" s="4">
        <v>30400</v>
      </c>
      <c r="J289" s="26">
        <v>2.4431339511373107</v>
      </c>
      <c r="K289" s="5"/>
    </row>
    <row r="290" spans="1:11" x14ac:dyDescent="0.3">
      <c r="A290" s="37" t="s">
        <v>180</v>
      </c>
      <c r="B290" s="3" t="s">
        <v>181</v>
      </c>
      <c r="C290" s="3" t="s">
        <v>238</v>
      </c>
      <c r="D290" s="3" t="s">
        <v>239</v>
      </c>
      <c r="E290" s="3">
        <v>35262</v>
      </c>
      <c r="F290" s="3" t="s">
        <v>1361</v>
      </c>
      <c r="G290" s="3" t="s">
        <v>1115</v>
      </c>
      <c r="H290" s="4">
        <v>30450</v>
      </c>
      <c r="I290" s="4">
        <v>30450</v>
      </c>
      <c r="J290" s="26">
        <v>0</v>
      </c>
      <c r="K290" s="5"/>
    </row>
    <row r="291" spans="1:11" x14ac:dyDescent="0.3">
      <c r="A291" s="37" t="s">
        <v>180</v>
      </c>
      <c r="B291" s="3" t="s">
        <v>181</v>
      </c>
      <c r="C291" s="3" t="s">
        <v>184</v>
      </c>
      <c r="D291" s="3" t="s">
        <v>185</v>
      </c>
      <c r="E291" s="3">
        <v>35262</v>
      </c>
      <c r="F291" s="3" t="s">
        <v>1361</v>
      </c>
      <c r="G291" s="3" t="s">
        <v>1115</v>
      </c>
      <c r="H291" s="4">
        <v>28771.666666699999</v>
      </c>
      <c r="I291" s="4">
        <v>28783.333333300001</v>
      </c>
      <c r="J291" s="26">
        <v>4.0549151132429628E-2</v>
      </c>
      <c r="K291" s="5"/>
    </row>
    <row r="292" spans="1:11" x14ac:dyDescent="0.3">
      <c r="A292" s="37" t="s">
        <v>180</v>
      </c>
      <c r="B292" s="3" t="s">
        <v>181</v>
      </c>
      <c r="C292" s="3" t="s">
        <v>1079</v>
      </c>
      <c r="D292" s="3" t="s">
        <v>1080</v>
      </c>
      <c r="E292" s="3">
        <v>35262</v>
      </c>
      <c r="F292" s="3" t="s">
        <v>1361</v>
      </c>
      <c r="G292" s="3" t="s">
        <v>1115</v>
      </c>
      <c r="H292" s="4">
        <v>34500</v>
      </c>
      <c r="I292" s="4">
        <v>34500</v>
      </c>
      <c r="J292" s="26">
        <v>0</v>
      </c>
      <c r="K292" s="5"/>
    </row>
    <row r="293" spans="1:11" x14ac:dyDescent="0.3">
      <c r="A293" s="37" t="s">
        <v>68</v>
      </c>
      <c r="B293" s="3" t="s">
        <v>69</v>
      </c>
      <c r="C293" s="3" t="s">
        <v>70</v>
      </c>
      <c r="D293" s="3" t="s">
        <v>71</v>
      </c>
      <c r="E293" s="3">
        <v>35262</v>
      </c>
      <c r="F293" s="3" t="s">
        <v>1361</v>
      </c>
      <c r="G293" s="3" t="s">
        <v>980</v>
      </c>
      <c r="H293" s="4">
        <v>49058.5</v>
      </c>
      <c r="I293" s="4">
        <v>49742.333333299997</v>
      </c>
      <c r="J293" s="26">
        <v>1.3939140685100382</v>
      </c>
      <c r="K293" s="5"/>
    </row>
    <row r="294" spans="1:11" x14ac:dyDescent="0.3">
      <c r="A294" s="37" t="s">
        <v>68</v>
      </c>
      <c r="B294" s="3" t="s">
        <v>69</v>
      </c>
      <c r="C294" s="3" t="s">
        <v>74</v>
      </c>
      <c r="D294" s="3" t="s">
        <v>75</v>
      </c>
      <c r="E294" s="3">
        <v>35262</v>
      </c>
      <c r="F294" s="3" t="s">
        <v>1361</v>
      </c>
      <c r="G294" s="3" t="s">
        <v>980</v>
      </c>
      <c r="H294" s="4">
        <v>48999.666666700003</v>
      </c>
      <c r="I294" s="4">
        <v>50221.599999999999</v>
      </c>
      <c r="J294" s="26">
        <v>2.4937584608721863</v>
      </c>
      <c r="K294" s="5"/>
    </row>
    <row r="295" spans="1:11" x14ac:dyDescent="0.3">
      <c r="A295" s="37" t="s">
        <v>68</v>
      </c>
      <c r="B295" s="3" t="s">
        <v>69</v>
      </c>
      <c r="C295" s="3" t="s">
        <v>76</v>
      </c>
      <c r="D295" s="3" t="s">
        <v>77</v>
      </c>
      <c r="E295" s="3">
        <v>35262</v>
      </c>
      <c r="F295" s="3" t="s">
        <v>1361</v>
      </c>
      <c r="G295" s="3" t="s">
        <v>980</v>
      </c>
      <c r="H295" s="4">
        <v>59000</v>
      </c>
      <c r="I295" s="4">
        <v>59000</v>
      </c>
      <c r="J295" s="26">
        <v>0</v>
      </c>
      <c r="K295" s="5"/>
    </row>
    <row r="296" spans="1:11" x14ac:dyDescent="0.3">
      <c r="A296" s="37" t="s">
        <v>68</v>
      </c>
      <c r="B296" s="3" t="s">
        <v>69</v>
      </c>
      <c r="C296" s="3" t="s">
        <v>241</v>
      </c>
      <c r="D296" s="3" t="s">
        <v>242</v>
      </c>
      <c r="E296" s="3">
        <v>35262</v>
      </c>
      <c r="F296" s="3" t="s">
        <v>1361</v>
      </c>
      <c r="G296" s="3" t="s">
        <v>980</v>
      </c>
      <c r="H296" s="4">
        <v>56317.333333299997</v>
      </c>
      <c r="I296" s="4">
        <v>56251</v>
      </c>
      <c r="J296" s="26">
        <v>-0.11778493293960191</v>
      </c>
      <c r="K296" s="5"/>
    </row>
    <row r="297" spans="1:11" x14ac:dyDescent="0.3">
      <c r="A297" s="37" t="s">
        <v>68</v>
      </c>
      <c r="B297" s="3" t="s">
        <v>69</v>
      </c>
      <c r="C297" s="3" t="s">
        <v>78</v>
      </c>
      <c r="D297" s="3" t="s">
        <v>79</v>
      </c>
      <c r="E297" s="3">
        <v>35262</v>
      </c>
      <c r="F297" s="3" t="s">
        <v>1361</v>
      </c>
      <c r="G297" s="3" t="s">
        <v>980</v>
      </c>
      <c r="H297" s="4">
        <v>51301</v>
      </c>
      <c r="I297" s="4">
        <v>51577</v>
      </c>
      <c r="J297" s="26">
        <v>0.53800120855342914</v>
      </c>
      <c r="K297" s="5"/>
    </row>
    <row r="298" spans="1:11" x14ac:dyDescent="0.3">
      <c r="A298" s="37" t="s">
        <v>68</v>
      </c>
      <c r="B298" s="3" t="s">
        <v>69</v>
      </c>
      <c r="C298" s="3" t="s">
        <v>362</v>
      </c>
      <c r="D298" s="3" t="s">
        <v>363</v>
      </c>
      <c r="E298" s="3">
        <v>35262</v>
      </c>
      <c r="F298" s="3" t="s">
        <v>1361</v>
      </c>
      <c r="G298" s="3" t="s">
        <v>980</v>
      </c>
      <c r="H298" s="4">
        <v>46213</v>
      </c>
      <c r="I298" s="4">
        <v>46351</v>
      </c>
      <c r="J298" s="26">
        <v>0.29861727219613332</v>
      </c>
      <c r="K298" s="5"/>
    </row>
    <row r="299" spans="1:11" x14ac:dyDescent="0.3">
      <c r="A299" s="37" t="s">
        <v>68</v>
      </c>
      <c r="B299" s="3" t="s">
        <v>69</v>
      </c>
      <c r="C299" s="3" t="s">
        <v>280</v>
      </c>
      <c r="D299" s="3" t="s">
        <v>281</v>
      </c>
      <c r="E299" s="3">
        <v>35262</v>
      </c>
      <c r="F299" s="3" t="s">
        <v>1361</v>
      </c>
      <c r="G299" s="3" t="s">
        <v>980</v>
      </c>
      <c r="H299" s="4">
        <v>45980.2</v>
      </c>
      <c r="I299" s="4">
        <v>46140.800000000003</v>
      </c>
      <c r="J299" s="26">
        <v>0.34928077737810259</v>
      </c>
      <c r="K299" s="5"/>
    </row>
    <row r="300" spans="1:11" x14ac:dyDescent="0.3">
      <c r="A300" s="37" t="s">
        <v>68</v>
      </c>
      <c r="B300" s="3" t="s">
        <v>69</v>
      </c>
      <c r="C300" s="3" t="s">
        <v>1081</v>
      </c>
      <c r="D300" s="3" t="s">
        <v>1082</v>
      </c>
      <c r="E300" s="3">
        <v>35262</v>
      </c>
      <c r="F300" s="3" t="s">
        <v>1361</v>
      </c>
      <c r="G300" s="3" t="s">
        <v>980</v>
      </c>
      <c r="H300" s="4">
        <v>54066.666666700003</v>
      </c>
      <c r="I300" s="4">
        <v>54066.666666700003</v>
      </c>
      <c r="J300" s="26">
        <v>0</v>
      </c>
      <c r="K300" s="5"/>
    </row>
    <row r="301" spans="1:11" x14ac:dyDescent="0.3">
      <c r="A301" s="37" t="s">
        <v>68</v>
      </c>
      <c r="B301" s="3" t="s">
        <v>69</v>
      </c>
      <c r="C301" s="3" t="s">
        <v>80</v>
      </c>
      <c r="D301" s="3" t="s">
        <v>81</v>
      </c>
      <c r="E301" s="3">
        <v>35262</v>
      </c>
      <c r="F301" s="3" t="s">
        <v>1361</v>
      </c>
      <c r="G301" s="3" t="s">
        <v>980</v>
      </c>
      <c r="H301" s="4">
        <v>52046.666666700003</v>
      </c>
      <c r="I301" s="4">
        <v>52834.666666700003</v>
      </c>
      <c r="J301" s="26">
        <v>1.5140258742144752</v>
      </c>
      <c r="K301" s="5"/>
    </row>
    <row r="302" spans="1:11" x14ac:dyDescent="0.3">
      <c r="A302" s="37" t="s">
        <v>68</v>
      </c>
      <c r="B302" s="3" t="s">
        <v>69</v>
      </c>
      <c r="C302" s="3" t="s">
        <v>284</v>
      </c>
      <c r="D302" s="3" t="s">
        <v>267</v>
      </c>
      <c r="E302" s="3">
        <v>35262</v>
      </c>
      <c r="F302" s="3" t="s">
        <v>1361</v>
      </c>
      <c r="G302" s="3" t="s">
        <v>980</v>
      </c>
      <c r="H302" s="4">
        <v>45813.333333299997</v>
      </c>
      <c r="I302" s="4">
        <v>46501.333333299997</v>
      </c>
      <c r="J302" s="26">
        <v>1.5017462165319406</v>
      </c>
      <c r="K302" s="5"/>
    </row>
    <row r="303" spans="1:11" x14ac:dyDescent="0.3">
      <c r="A303" s="37" t="s">
        <v>68</v>
      </c>
      <c r="B303" s="3" t="s">
        <v>69</v>
      </c>
      <c r="C303" s="3" t="s">
        <v>82</v>
      </c>
      <c r="D303" s="3" t="s">
        <v>83</v>
      </c>
      <c r="E303" s="3">
        <v>35262</v>
      </c>
      <c r="F303" s="3" t="s">
        <v>1361</v>
      </c>
      <c r="G303" s="3" t="s">
        <v>980</v>
      </c>
      <c r="H303" s="4">
        <v>47584</v>
      </c>
      <c r="I303" s="4">
        <v>49934.666666700003</v>
      </c>
      <c r="J303" s="26">
        <v>4.940035866467718</v>
      </c>
      <c r="K303" s="5"/>
    </row>
    <row r="304" spans="1:11" x14ac:dyDescent="0.3">
      <c r="A304" s="37" t="s">
        <v>68</v>
      </c>
      <c r="B304" s="3" t="s">
        <v>69</v>
      </c>
      <c r="C304" s="3" t="s">
        <v>285</v>
      </c>
      <c r="D304" s="3" t="s">
        <v>286</v>
      </c>
      <c r="E304" s="3">
        <v>35262</v>
      </c>
      <c r="F304" s="3" t="s">
        <v>1361</v>
      </c>
      <c r="G304" s="3" t="s">
        <v>980</v>
      </c>
      <c r="H304" s="4">
        <v>43000</v>
      </c>
      <c r="I304" s="4">
        <v>43000</v>
      </c>
      <c r="J304" s="26">
        <v>0</v>
      </c>
      <c r="K304" s="5"/>
    </row>
    <row r="305" spans="1:11" x14ac:dyDescent="0.3">
      <c r="A305" s="37" t="s">
        <v>68</v>
      </c>
      <c r="B305" s="3" t="s">
        <v>69</v>
      </c>
      <c r="C305" s="3" t="s">
        <v>84</v>
      </c>
      <c r="D305" s="3" t="s">
        <v>85</v>
      </c>
      <c r="E305" s="3">
        <v>35262</v>
      </c>
      <c r="F305" s="3" t="s">
        <v>1361</v>
      </c>
      <c r="G305" s="3" t="s">
        <v>980</v>
      </c>
      <c r="H305" s="4">
        <v>52133.333333299997</v>
      </c>
      <c r="I305" s="4">
        <v>57460</v>
      </c>
      <c r="J305" s="26">
        <v>10.2173913044183</v>
      </c>
      <c r="K305" s="5"/>
    </row>
    <row r="306" spans="1:11" x14ac:dyDescent="0.3">
      <c r="A306" s="37" t="s">
        <v>68</v>
      </c>
      <c r="B306" s="3" t="s">
        <v>69</v>
      </c>
      <c r="C306" s="3" t="s">
        <v>536</v>
      </c>
      <c r="D306" s="3" t="s">
        <v>537</v>
      </c>
      <c r="E306" s="3">
        <v>35262</v>
      </c>
      <c r="F306" s="3" t="s">
        <v>1361</v>
      </c>
      <c r="G306" s="3" t="s">
        <v>980</v>
      </c>
      <c r="H306" s="4">
        <v>58466.666666700003</v>
      </c>
      <c r="I306" s="4">
        <v>55875</v>
      </c>
      <c r="J306" s="26">
        <v>-4.4327251995983863</v>
      </c>
      <c r="K306" s="5"/>
    </row>
    <row r="307" spans="1:11" x14ac:dyDescent="0.3">
      <c r="A307" s="37" t="s">
        <v>68</v>
      </c>
      <c r="B307" s="3" t="s">
        <v>69</v>
      </c>
      <c r="C307" s="3" t="s">
        <v>90</v>
      </c>
      <c r="D307" s="3" t="s">
        <v>91</v>
      </c>
      <c r="E307" s="3">
        <v>35262</v>
      </c>
      <c r="F307" s="3" t="s">
        <v>1361</v>
      </c>
      <c r="G307" s="3" t="s">
        <v>980</v>
      </c>
      <c r="H307" s="4">
        <v>50213</v>
      </c>
      <c r="I307" s="4">
        <v>50350</v>
      </c>
      <c r="J307" s="26">
        <v>0.2728377113496494</v>
      </c>
      <c r="K307" s="5"/>
    </row>
    <row r="308" spans="1:11" x14ac:dyDescent="0.3">
      <c r="A308" s="37" t="s">
        <v>68</v>
      </c>
      <c r="B308" s="3" t="s">
        <v>69</v>
      </c>
      <c r="C308" s="3" t="s">
        <v>92</v>
      </c>
      <c r="D308" s="3" t="s">
        <v>93</v>
      </c>
      <c r="E308" s="3">
        <v>35262</v>
      </c>
      <c r="F308" s="3" t="s">
        <v>1361</v>
      </c>
      <c r="G308" s="3" t="s">
        <v>980</v>
      </c>
      <c r="H308" s="4">
        <v>47666.666666700003</v>
      </c>
      <c r="I308" s="4">
        <v>47700</v>
      </c>
      <c r="J308" s="26">
        <v>6.9930069860091315E-2</v>
      </c>
      <c r="K308" s="5"/>
    </row>
    <row r="309" spans="1:11" x14ac:dyDescent="0.3">
      <c r="A309" s="37" t="s">
        <v>68</v>
      </c>
      <c r="B309" s="3" t="s">
        <v>69</v>
      </c>
      <c r="C309" s="3" t="s">
        <v>95</v>
      </c>
      <c r="D309" s="3" t="s">
        <v>96</v>
      </c>
      <c r="E309" s="3">
        <v>35262</v>
      </c>
      <c r="F309" s="3" t="s">
        <v>1361</v>
      </c>
      <c r="G309" s="3" t="s">
        <v>980</v>
      </c>
      <c r="H309" s="4">
        <v>49501.666666700003</v>
      </c>
      <c r="I309" s="4">
        <v>50169.333333299997</v>
      </c>
      <c r="J309" s="26">
        <v>1.348776135348051</v>
      </c>
      <c r="K309" s="5"/>
    </row>
    <row r="310" spans="1:11" x14ac:dyDescent="0.3">
      <c r="A310" s="37" t="s">
        <v>68</v>
      </c>
      <c r="B310" s="3" t="s">
        <v>69</v>
      </c>
      <c r="C310" s="3" t="s">
        <v>97</v>
      </c>
      <c r="D310" s="3" t="s">
        <v>98</v>
      </c>
      <c r="E310" s="3">
        <v>35262</v>
      </c>
      <c r="F310" s="3" t="s">
        <v>1361</v>
      </c>
      <c r="G310" s="3" t="s">
        <v>980</v>
      </c>
      <c r="H310" s="4">
        <v>49126</v>
      </c>
      <c r="I310" s="4">
        <v>49402.5</v>
      </c>
      <c r="J310" s="26">
        <v>0.56283841550299751</v>
      </c>
      <c r="K310" s="5"/>
    </row>
    <row r="311" spans="1:11" x14ac:dyDescent="0.3">
      <c r="A311" s="37" t="s">
        <v>99</v>
      </c>
      <c r="B311" s="3" t="s">
        <v>100</v>
      </c>
      <c r="C311" s="3" t="s">
        <v>101</v>
      </c>
      <c r="D311" s="3" t="s">
        <v>100</v>
      </c>
      <c r="E311" s="3">
        <v>35262</v>
      </c>
      <c r="F311" s="3" t="s">
        <v>1361</v>
      </c>
      <c r="G311" s="3" t="s">
        <v>980</v>
      </c>
      <c r="H311" s="4">
        <v>49232.75</v>
      </c>
      <c r="I311" s="4">
        <v>50151.5</v>
      </c>
      <c r="J311" s="26">
        <v>1.8661358546902207</v>
      </c>
      <c r="K311" s="5"/>
    </row>
    <row r="312" spans="1:11" x14ac:dyDescent="0.3">
      <c r="A312" s="37" t="s">
        <v>451</v>
      </c>
      <c r="B312" s="3" t="s">
        <v>452</v>
      </c>
      <c r="C312" s="3" t="s">
        <v>660</v>
      </c>
      <c r="D312" s="3" t="s">
        <v>661</v>
      </c>
      <c r="E312" s="3">
        <v>35262</v>
      </c>
      <c r="F312" s="3" t="s">
        <v>1361</v>
      </c>
      <c r="G312" s="3" t="s">
        <v>980</v>
      </c>
      <c r="H312" s="4">
        <v>50666.666666700003</v>
      </c>
      <c r="I312" s="4">
        <v>50000</v>
      </c>
      <c r="J312" s="26">
        <v>-1.3157894737491405</v>
      </c>
      <c r="K312" s="5"/>
    </row>
    <row r="313" spans="1:11" x14ac:dyDescent="0.3">
      <c r="A313" s="37" t="s">
        <v>108</v>
      </c>
      <c r="B313" s="3" t="s">
        <v>109</v>
      </c>
      <c r="C313" s="3" t="s">
        <v>110</v>
      </c>
      <c r="D313" s="3" t="s">
        <v>111</v>
      </c>
      <c r="E313" s="3">
        <v>35262</v>
      </c>
      <c r="F313" s="3" t="s">
        <v>1361</v>
      </c>
      <c r="G313" s="3" t="s">
        <v>980</v>
      </c>
      <c r="H313" s="4">
        <v>54400</v>
      </c>
      <c r="I313" s="4">
        <v>54500</v>
      </c>
      <c r="J313" s="26">
        <v>0.18382352941177516</v>
      </c>
      <c r="K313" s="5"/>
    </row>
    <row r="314" spans="1:11" x14ac:dyDescent="0.3">
      <c r="A314" s="37" t="s">
        <v>108</v>
      </c>
      <c r="B314" s="3" t="s">
        <v>109</v>
      </c>
      <c r="C314" s="3" t="s">
        <v>295</v>
      </c>
      <c r="D314" s="3" t="s">
        <v>296</v>
      </c>
      <c r="E314" s="3">
        <v>35262</v>
      </c>
      <c r="F314" s="3" t="s">
        <v>1361</v>
      </c>
      <c r="G314" s="3" t="s">
        <v>980</v>
      </c>
      <c r="H314" s="4">
        <v>51100</v>
      </c>
      <c r="I314" s="4">
        <v>51250</v>
      </c>
      <c r="J314" s="26">
        <v>0.29354207436398383</v>
      </c>
      <c r="K314" s="5"/>
    </row>
    <row r="315" spans="1:11" x14ac:dyDescent="0.3">
      <c r="A315" s="37" t="s">
        <v>108</v>
      </c>
      <c r="B315" s="3" t="s">
        <v>109</v>
      </c>
      <c r="C315" s="3" t="s">
        <v>368</v>
      </c>
      <c r="D315" s="3" t="s">
        <v>369</v>
      </c>
      <c r="E315" s="3">
        <v>35262</v>
      </c>
      <c r="F315" s="3" t="s">
        <v>1361</v>
      </c>
      <c r="G315" s="3" t="s">
        <v>980</v>
      </c>
      <c r="H315" s="4">
        <v>53666.666666700003</v>
      </c>
      <c r="I315" s="4">
        <v>53666.666666700003</v>
      </c>
      <c r="J315" s="26">
        <v>0</v>
      </c>
      <c r="K315" s="5"/>
    </row>
    <row r="316" spans="1:11" x14ac:dyDescent="0.3">
      <c r="A316" s="37" t="s">
        <v>108</v>
      </c>
      <c r="B316" s="3" t="s">
        <v>109</v>
      </c>
      <c r="C316" s="3" t="s">
        <v>619</v>
      </c>
      <c r="D316" s="3" t="s">
        <v>620</v>
      </c>
      <c r="E316" s="3">
        <v>35262</v>
      </c>
      <c r="F316" s="3" t="s">
        <v>1361</v>
      </c>
      <c r="G316" s="3" t="s">
        <v>980</v>
      </c>
      <c r="H316" s="4">
        <v>43300</v>
      </c>
      <c r="I316" s="4">
        <v>48900</v>
      </c>
      <c r="J316" s="26">
        <v>12.933025404157039</v>
      </c>
      <c r="K316" s="5"/>
    </row>
    <row r="317" spans="1:11" x14ac:dyDescent="0.3">
      <c r="A317" s="37" t="s">
        <v>220</v>
      </c>
      <c r="B317" s="3" t="s">
        <v>221</v>
      </c>
      <c r="C317" s="3" t="s">
        <v>299</v>
      </c>
      <c r="D317" s="3" t="s">
        <v>300</v>
      </c>
      <c r="E317" s="3">
        <v>35262</v>
      </c>
      <c r="F317" s="3" t="s">
        <v>1361</v>
      </c>
      <c r="G317" s="3" t="s">
        <v>980</v>
      </c>
      <c r="H317" s="4">
        <v>55666.666666700003</v>
      </c>
      <c r="I317" s="4">
        <v>58500</v>
      </c>
      <c r="J317" s="26">
        <v>5.0898203592184998</v>
      </c>
      <c r="K317" s="5"/>
    </row>
    <row r="318" spans="1:11" x14ac:dyDescent="0.3">
      <c r="A318" s="37" t="s">
        <v>220</v>
      </c>
      <c r="B318" s="3" t="s">
        <v>221</v>
      </c>
      <c r="C318" s="3" t="s">
        <v>370</v>
      </c>
      <c r="D318" s="3" t="s">
        <v>371</v>
      </c>
      <c r="E318" s="3">
        <v>35262</v>
      </c>
      <c r="F318" s="3" t="s">
        <v>1361</v>
      </c>
      <c r="G318" s="3" t="s">
        <v>980</v>
      </c>
      <c r="H318" s="4">
        <v>58950</v>
      </c>
      <c r="I318" s="4">
        <v>58950</v>
      </c>
      <c r="J318" s="26">
        <v>0</v>
      </c>
      <c r="K318" s="5"/>
    </row>
    <row r="319" spans="1:11" x14ac:dyDescent="0.3">
      <c r="A319" s="37" t="s">
        <v>455</v>
      </c>
      <c r="B319" s="3" t="s">
        <v>263</v>
      </c>
      <c r="C319" s="3" t="s">
        <v>458</v>
      </c>
      <c r="D319" s="3" t="s">
        <v>459</v>
      </c>
      <c r="E319" s="3">
        <v>35262</v>
      </c>
      <c r="F319" s="3" t="s">
        <v>1361</v>
      </c>
      <c r="G319" s="3" t="s">
        <v>980</v>
      </c>
      <c r="H319" s="4">
        <v>56650</v>
      </c>
      <c r="I319" s="4">
        <v>55533.333333299997</v>
      </c>
      <c r="J319" s="26">
        <v>-1.9711679906443069</v>
      </c>
      <c r="K319" s="5"/>
    </row>
    <row r="320" spans="1:11" x14ac:dyDescent="0.3">
      <c r="A320" s="37" t="s">
        <v>118</v>
      </c>
      <c r="B320" s="3" t="s">
        <v>119</v>
      </c>
      <c r="C320" s="3" t="s">
        <v>305</v>
      </c>
      <c r="D320" s="3" t="s">
        <v>306</v>
      </c>
      <c r="E320" s="3">
        <v>35262</v>
      </c>
      <c r="F320" s="3" t="s">
        <v>1361</v>
      </c>
      <c r="G320" s="3" t="s">
        <v>980</v>
      </c>
      <c r="H320" s="4">
        <v>57126</v>
      </c>
      <c r="I320" s="4">
        <v>57150</v>
      </c>
      <c r="J320" s="26">
        <v>4.2012393656132296E-2</v>
      </c>
      <c r="K320" s="5"/>
    </row>
    <row r="321" spans="1:11" x14ac:dyDescent="0.3">
      <c r="A321" s="37" t="s">
        <v>142</v>
      </c>
      <c r="B321" s="3" t="s">
        <v>143</v>
      </c>
      <c r="C321" s="3" t="s">
        <v>187</v>
      </c>
      <c r="D321" s="3" t="s">
        <v>188</v>
      </c>
      <c r="E321" s="3">
        <v>35262</v>
      </c>
      <c r="F321" s="3" t="s">
        <v>1361</v>
      </c>
      <c r="G321" s="3" t="s">
        <v>980</v>
      </c>
      <c r="H321" s="4">
        <v>48875</v>
      </c>
      <c r="I321" s="4">
        <v>48875</v>
      </c>
      <c r="J321" s="26">
        <v>0</v>
      </c>
      <c r="K321" s="5"/>
    </row>
    <row r="322" spans="1:11" x14ac:dyDescent="0.3">
      <c r="A322" s="37" t="s">
        <v>150</v>
      </c>
      <c r="B322" s="3" t="s">
        <v>151</v>
      </c>
      <c r="C322" s="3" t="s">
        <v>1077</v>
      </c>
      <c r="D322" s="3" t="s">
        <v>1078</v>
      </c>
      <c r="E322" s="3">
        <v>35262</v>
      </c>
      <c r="F322" s="3" t="s">
        <v>1361</v>
      </c>
      <c r="G322" s="3" t="s">
        <v>980</v>
      </c>
      <c r="H322" s="4" t="s">
        <v>94</v>
      </c>
      <c r="I322" s="4">
        <v>64250</v>
      </c>
      <c r="J322" s="26" t="s">
        <v>94</v>
      </c>
      <c r="K322" s="5"/>
    </row>
    <row r="323" spans="1:11" x14ac:dyDescent="0.3">
      <c r="A323" s="37" t="s">
        <v>150</v>
      </c>
      <c r="B323" s="3" t="s">
        <v>151</v>
      </c>
      <c r="C323" s="3" t="s">
        <v>228</v>
      </c>
      <c r="D323" s="3" t="s">
        <v>229</v>
      </c>
      <c r="E323" s="3">
        <v>35262</v>
      </c>
      <c r="F323" s="3" t="s">
        <v>1361</v>
      </c>
      <c r="G323" s="3" t="s">
        <v>980</v>
      </c>
      <c r="H323" s="4">
        <v>47250</v>
      </c>
      <c r="I323" s="4">
        <v>47250</v>
      </c>
      <c r="J323" s="26">
        <v>0</v>
      </c>
      <c r="K323" s="5"/>
    </row>
    <row r="324" spans="1:11" x14ac:dyDescent="0.3">
      <c r="A324" s="37" t="s">
        <v>172</v>
      </c>
      <c r="B324" s="3" t="s">
        <v>173</v>
      </c>
      <c r="C324" s="3" t="s">
        <v>174</v>
      </c>
      <c r="D324" s="3" t="s">
        <v>175</v>
      </c>
      <c r="E324" s="3">
        <v>35262</v>
      </c>
      <c r="F324" s="3" t="s">
        <v>1361</v>
      </c>
      <c r="G324" s="3" t="s">
        <v>980</v>
      </c>
      <c r="H324" s="4">
        <v>52808.333333299997</v>
      </c>
      <c r="I324" s="4">
        <v>52985.666666700003</v>
      </c>
      <c r="J324" s="26">
        <v>0.33580558636601143</v>
      </c>
      <c r="K324" s="5"/>
    </row>
    <row r="325" spans="1:11" x14ac:dyDescent="0.3">
      <c r="A325" s="37" t="s">
        <v>172</v>
      </c>
      <c r="B325" s="3" t="s">
        <v>173</v>
      </c>
      <c r="C325" s="3" t="s">
        <v>234</v>
      </c>
      <c r="D325" s="3" t="s">
        <v>235</v>
      </c>
      <c r="E325" s="3">
        <v>35262</v>
      </c>
      <c r="F325" s="3" t="s">
        <v>1361</v>
      </c>
      <c r="G325" s="3" t="s">
        <v>980</v>
      </c>
      <c r="H325" s="4">
        <v>50033.333333299997</v>
      </c>
      <c r="I325" s="4">
        <v>50033.333333299997</v>
      </c>
      <c r="J325" s="26">
        <v>0</v>
      </c>
      <c r="K325" s="5"/>
    </row>
    <row r="326" spans="1:11" x14ac:dyDescent="0.3">
      <c r="A326" s="37" t="s">
        <v>172</v>
      </c>
      <c r="B326" s="3" t="s">
        <v>173</v>
      </c>
      <c r="C326" s="3" t="s">
        <v>176</v>
      </c>
      <c r="D326" s="3" t="s">
        <v>177</v>
      </c>
      <c r="E326" s="3">
        <v>35262</v>
      </c>
      <c r="F326" s="3" t="s">
        <v>1361</v>
      </c>
      <c r="G326" s="3" t="s">
        <v>980</v>
      </c>
      <c r="H326" s="4">
        <v>53425</v>
      </c>
      <c r="I326" s="4">
        <v>53425</v>
      </c>
      <c r="J326" s="26">
        <v>0</v>
      </c>
      <c r="K326" s="5"/>
    </row>
    <row r="327" spans="1:11" x14ac:dyDescent="0.3">
      <c r="A327" s="37" t="s">
        <v>172</v>
      </c>
      <c r="B327" s="3" t="s">
        <v>173</v>
      </c>
      <c r="C327" s="3" t="s">
        <v>330</v>
      </c>
      <c r="D327" s="3" t="s">
        <v>331</v>
      </c>
      <c r="E327" s="3">
        <v>35262</v>
      </c>
      <c r="F327" s="3" t="s">
        <v>1361</v>
      </c>
      <c r="G327" s="3" t="s">
        <v>980</v>
      </c>
      <c r="H327" s="4">
        <v>55400</v>
      </c>
      <c r="I327" s="4">
        <v>55400</v>
      </c>
      <c r="J327" s="26">
        <v>0</v>
      </c>
      <c r="K327" s="5"/>
    </row>
    <row r="328" spans="1:11" x14ac:dyDescent="0.3">
      <c r="A328" s="37" t="s">
        <v>172</v>
      </c>
      <c r="B328" s="3" t="s">
        <v>173</v>
      </c>
      <c r="C328" s="3" t="s">
        <v>688</v>
      </c>
      <c r="D328" s="3" t="s">
        <v>689</v>
      </c>
      <c r="E328" s="3">
        <v>35262</v>
      </c>
      <c r="F328" s="3" t="s">
        <v>1361</v>
      </c>
      <c r="G328" s="3" t="s">
        <v>980</v>
      </c>
      <c r="H328" s="4">
        <v>52000</v>
      </c>
      <c r="I328" s="4">
        <v>52000</v>
      </c>
      <c r="J328" s="26">
        <v>0</v>
      </c>
      <c r="K328" s="5"/>
    </row>
    <row r="329" spans="1:11" x14ac:dyDescent="0.3">
      <c r="A329" s="37" t="s">
        <v>180</v>
      </c>
      <c r="B329" s="3" t="s">
        <v>181</v>
      </c>
      <c r="C329" s="3" t="s">
        <v>334</v>
      </c>
      <c r="D329" s="3" t="s">
        <v>335</v>
      </c>
      <c r="E329" s="3">
        <v>35262</v>
      </c>
      <c r="F329" s="3" t="s">
        <v>1361</v>
      </c>
      <c r="G329" s="3" t="s">
        <v>980</v>
      </c>
      <c r="H329" s="4">
        <v>53075</v>
      </c>
      <c r="I329" s="4">
        <v>58950</v>
      </c>
      <c r="J329" s="26">
        <v>11.06924163918983</v>
      </c>
      <c r="K329" s="5"/>
    </row>
    <row r="330" spans="1:11" x14ac:dyDescent="0.3">
      <c r="A330" s="37" t="s">
        <v>180</v>
      </c>
      <c r="B330" s="3" t="s">
        <v>181</v>
      </c>
      <c r="C330" s="3" t="s">
        <v>336</v>
      </c>
      <c r="D330" s="3" t="s">
        <v>337</v>
      </c>
      <c r="E330" s="3">
        <v>35262</v>
      </c>
      <c r="F330" s="3" t="s">
        <v>1361</v>
      </c>
      <c r="G330" s="3" t="s">
        <v>980</v>
      </c>
      <c r="H330" s="4">
        <v>54000</v>
      </c>
      <c r="I330" s="4">
        <v>52825</v>
      </c>
      <c r="J330" s="26">
        <v>-2.1759259259259256</v>
      </c>
      <c r="K330" s="5"/>
    </row>
    <row r="331" spans="1:11" x14ac:dyDescent="0.3">
      <c r="A331" s="37" t="s">
        <v>180</v>
      </c>
      <c r="B331" s="3" t="s">
        <v>181</v>
      </c>
      <c r="C331" s="3" t="s">
        <v>338</v>
      </c>
      <c r="D331" s="3" t="s">
        <v>339</v>
      </c>
      <c r="E331" s="3">
        <v>35262</v>
      </c>
      <c r="F331" s="3" t="s">
        <v>1361</v>
      </c>
      <c r="G331" s="3" t="s">
        <v>980</v>
      </c>
      <c r="H331" s="4">
        <v>59000</v>
      </c>
      <c r="I331" s="4">
        <v>60650</v>
      </c>
      <c r="J331" s="26">
        <v>2.7966101694915313</v>
      </c>
      <c r="K331" s="5"/>
    </row>
    <row r="332" spans="1:11" x14ac:dyDescent="0.3">
      <c r="A332" s="37" t="s">
        <v>180</v>
      </c>
      <c r="B332" s="3" t="s">
        <v>181</v>
      </c>
      <c r="C332" s="3" t="s">
        <v>344</v>
      </c>
      <c r="D332" s="3" t="s">
        <v>267</v>
      </c>
      <c r="E332" s="3">
        <v>35262</v>
      </c>
      <c r="F332" s="3" t="s">
        <v>1361</v>
      </c>
      <c r="G332" s="3" t="s">
        <v>980</v>
      </c>
      <c r="H332" s="4">
        <v>54500</v>
      </c>
      <c r="I332" s="4">
        <v>54500</v>
      </c>
      <c r="J332" s="26">
        <v>0</v>
      </c>
      <c r="K332" s="5"/>
    </row>
    <row r="333" spans="1:11" x14ac:dyDescent="0.3">
      <c r="A333" s="37" t="s">
        <v>180</v>
      </c>
      <c r="B333" s="3" t="s">
        <v>181</v>
      </c>
      <c r="C333" s="3" t="s">
        <v>345</v>
      </c>
      <c r="D333" s="3" t="s">
        <v>346</v>
      </c>
      <c r="E333" s="3">
        <v>35262</v>
      </c>
      <c r="F333" s="3" t="s">
        <v>1361</v>
      </c>
      <c r="G333" s="3" t="s">
        <v>980</v>
      </c>
      <c r="H333" s="4">
        <v>48433.333333299997</v>
      </c>
      <c r="I333" s="4">
        <v>50133.333333299997</v>
      </c>
      <c r="J333" s="26">
        <v>3.5099793530650514</v>
      </c>
      <c r="K333" s="5"/>
    </row>
    <row r="334" spans="1:11" x14ac:dyDescent="0.3">
      <c r="A334" s="37" t="s">
        <v>180</v>
      </c>
      <c r="B334" s="3" t="s">
        <v>181</v>
      </c>
      <c r="C334" s="3" t="s">
        <v>184</v>
      </c>
      <c r="D334" s="3" t="s">
        <v>185</v>
      </c>
      <c r="E334" s="3">
        <v>35262</v>
      </c>
      <c r="F334" s="3" t="s">
        <v>1361</v>
      </c>
      <c r="G334" s="3" t="s">
        <v>980</v>
      </c>
      <c r="H334" s="4">
        <v>52805.666666700003</v>
      </c>
      <c r="I334" s="4">
        <v>52816.666666700003</v>
      </c>
      <c r="J334" s="26">
        <v>2.083109767259117E-2</v>
      </c>
      <c r="K334" s="5"/>
    </row>
    <row r="335" spans="1:11" x14ac:dyDescent="0.3">
      <c r="A335" s="37" t="s">
        <v>180</v>
      </c>
      <c r="B335" s="3" t="s">
        <v>181</v>
      </c>
      <c r="C335" s="3" t="s">
        <v>1079</v>
      </c>
      <c r="D335" s="3" t="s">
        <v>1080</v>
      </c>
      <c r="E335" s="3">
        <v>35262</v>
      </c>
      <c r="F335" s="3" t="s">
        <v>1361</v>
      </c>
      <c r="G335" s="3" t="s">
        <v>980</v>
      </c>
      <c r="H335" s="4">
        <v>56950</v>
      </c>
      <c r="I335" s="4">
        <v>56950</v>
      </c>
      <c r="J335" s="26">
        <v>0</v>
      </c>
      <c r="K335" s="5"/>
    </row>
    <row r="336" spans="1:11" x14ac:dyDescent="0.3">
      <c r="A336" s="37" t="s">
        <v>455</v>
      </c>
      <c r="B336" s="3" t="s">
        <v>263</v>
      </c>
      <c r="C336" s="3" t="s">
        <v>458</v>
      </c>
      <c r="D336" s="3" t="s">
        <v>459</v>
      </c>
      <c r="E336" s="3">
        <v>35262</v>
      </c>
      <c r="F336" s="3" t="s">
        <v>1362</v>
      </c>
      <c r="G336" s="3" t="s">
        <v>980</v>
      </c>
      <c r="H336" s="4">
        <v>53500</v>
      </c>
      <c r="I336" s="4">
        <v>54000</v>
      </c>
      <c r="J336" s="26">
        <v>0.93457943925232545</v>
      </c>
      <c r="K336" s="5"/>
    </row>
    <row r="337" spans="1:11" x14ac:dyDescent="0.3">
      <c r="A337" s="37" t="s">
        <v>99</v>
      </c>
      <c r="B337" s="3" t="s">
        <v>100</v>
      </c>
      <c r="C337" s="3" t="s">
        <v>101</v>
      </c>
      <c r="D337" s="3" t="s">
        <v>100</v>
      </c>
      <c r="E337" s="3">
        <v>35262</v>
      </c>
      <c r="F337" s="3" t="s">
        <v>1363</v>
      </c>
      <c r="G337" s="3" t="s">
        <v>1115</v>
      </c>
      <c r="H337" s="4">
        <v>14225</v>
      </c>
      <c r="I337" s="4">
        <v>13975</v>
      </c>
      <c r="J337" s="26">
        <v>-1.7574692442882234</v>
      </c>
      <c r="K337" s="5"/>
    </row>
    <row r="338" spans="1:11" x14ac:dyDescent="0.3">
      <c r="A338" s="37" t="s">
        <v>118</v>
      </c>
      <c r="B338" s="3" t="s">
        <v>119</v>
      </c>
      <c r="C338" s="3" t="s">
        <v>358</v>
      </c>
      <c r="D338" s="3" t="s">
        <v>359</v>
      </c>
      <c r="E338" s="3">
        <v>35262</v>
      </c>
      <c r="F338" s="3" t="s">
        <v>1363</v>
      </c>
      <c r="G338" s="3" t="s">
        <v>1115</v>
      </c>
      <c r="H338" s="4">
        <v>16700</v>
      </c>
      <c r="I338" s="4">
        <v>16500</v>
      </c>
      <c r="J338" s="26">
        <v>-1.19760479041916</v>
      </c>
      <c r="K338" s="5"/>
    </row>
    <row r="339" spans="1:11" x14ac:dyDescent="0.3">
      <c r="A339" s="37" t="s">
        <v>99</v>
      </c>
      <c r="B339" s="3" t="s">
        <v>100</v>
      </c>
      <c r="C339" s="3" t="s">
        <v>101</v>
      </c>
      <c r="D339" s="3" t="s">
        <v>100</v>
      </c>
      <c r="E339" s="3">
        <v>35262</v>
      </c>
      <c r="F339" s="3" t="s">
        <v>1363</v>
      </c>
      <c r="G339" s="3" t="s">
        <v>980</v>
      </c>
      <c r="H339" s="4">
        <v>25462.333333300001</v>
      </c>
      <c r="I339" s="4">
        <v>25462.333333300001</v>
      </c>
      <c r="J339" s="26">
        <v>0</v>
      </c>
      <c r="K339" s="5"/>
    </row>
    <row r="340" spans="1:11" x14ac:dyDescent="0.3">
      <c r="A340" s="37" t="s">
        <v>118</v>
      </c>
      <c r="B340" s="3" t="s">
        <v>119</v>
      </c>
      <c r="C340" s="3" t="s">
        <v>358</v>
      </c>
      <c r="D340" s="3" t="s">
        <v>359</v>
      </c>
      <c r="E340" s="3">
        <v>35262</v>
      </c>
      <c r="F340" s="3" t="s">
        <v>1363</v>
      </c>
      <c r="G340" s="3" t="s">
        <v>980</v>
      </c>
      <c r="H340" s="4">
        <v>28550</v>
      </c>
      <c r="I340" s="4">
        <v>28000</v>
      </c>
      <c r="J340" s="26">
        <v>-1.9264448336252182</v>
      </c>
      <c r="K340" s="5"/>
    </row>
    <row r="341" spans="1:11" x14ac:dyDescent="0.3">
      <c r="A341" s="37" t="s">
        <v>118</v>
      </c>
      <c r="B341" s="3" t="s">
        <v>119</v>
      </c>
      <c r="C341" s="3" t="s">
        <v>256</v>
      </c>
      <c r="D341" s="3" t="s">
        <v>257</v>
      </c>
      <c r="E341" s="3">
        <v>35262</v>
      </c>
      <c r="F341" s="3" t="s">
        <v>1363</v>
      </c>
      <c r="G341" s="3" t="s">
        <v>980</v>
      </c>
      <c r="H341" s="4">
        <v>24733.333333300001</v>
      </c>
      <c r="I341" s="4">
        <v>25133.333333300001</v>
      </c>
      <c r="J341" s="26">
        <v>1.6172506738566295</v>
      </c>
      <c r="K341" s="5"/>
    </row>
    <row r="342" spans="1:11" x14ac:dyDescent="0.3">
      <c r="A342" s="37" t="s">
        <v>68</v>
      </c>
      <c r="B342" s="3" t="s">
        <v>69</v>
      </c>
      <c r="C342" s="3" t="s">
        <v>536</v>
      </c>
      <c r="D342" s="3" t="s">
        <v>537</v>
      </c>
      <c r="E342" s="3">
        <v>35262</v>
      </c>
      <c r="F342" s="3" t="s">
        <v>1364</v>
      </c>
      <c r="G342" s="3" t="s">
        <v>1119</v>
      </c>
      <c r="H342" s="4" t="s">
        <v>94</v>
      </c>
      <c r="I342" s="4">
        <v>28550</v>
      </c>
      <c r="J342" s="26" t="s">
        <v>94</v>
      </c>
      <c r="K342" s="5"/>
    </row>
    <row r="343" spans="1:11" x14ac:dyDescent="0.3">
      <c r="A343" s="37" t="s">
        <v>99</v>
      </c>
      <c r="B343" s="3" t="s">
        <v>100</v>
      </c>
      <c r="C343" s="3" t="s">
        <v>101</v>
      </c>
      <c r="D343" s="3" t="s">
        <v>100</v>
      </c>
      <c r="E343" s="3">
        <v>35262</v>
      </c>
      <c r="F343" s="3" t="s">
        <v>1364</v>
      </c>
      <c r="G343" s="3" t="s">
        <v>1119</v>
      </c>
      <c r="H343" s="4" t="s">
        <v>94</v>
      </c>
      <c r="I343" s="4">
        <v>22400</v>
      </c>
      <c r="J343" s="26" t="s">
        <v>94</v>
      </c>
      <c r="K343" s="5"/>
    </row>
    <row r="344" spans="1:11" x14ac:dyDescent="0.3">
      <c r="A344" s="37" t="s">
        <v>451</v>
      </c>
      <c r="B344" s="3" t="s">
        <v>452</v>
      </c>
      <c r="C344" s="3" t="s">
        <v>660</v>
      </c>
      <c r="D344" s="3" t="s">
        <v>661</v>
      </c>
      <c r="E344" s="3">
        <v>35262</v>
      </c>
      <c r="F344" s="3" t="s">
        <v>1364</v>
      </c>
      <c r="G344" s="3" t="s">
        <v>1119</v>
      </c>
      <c r="H344" s="4">
        <v>26000</v>
      </c>
      <c r="I344" s="4">
        <v>25000</v>
      </c>
      <c r="J344" s="26">
        <v>-3.8461538461538436</v>
      </c>
      <c r="K344" s="5"/>
    </row>
    <row r="345" spans="1:11" x14ac:dyDescent="0.3">
      <c r="A345" s="37" t="s">
        <v>108</v>
      </c>
      <c r="B345" s="3" t="s">
        <v>109</v>
      </c>
      <c r="C345" s="3" t="s">
        <v>110</v>
      </c>
      <c r="D345" s="3" t="s">
        <v>111</v>
      </c>
      <c r="E345" s="3">
        <v>35262</v>
      </c>
      <c r="F345" s="3" t="s">
        <v>1364</v>
      </c>
      <c r="G345" s="3" t="s">
        <v>1119</v>
      </c>
      <c r="H345" s="4">
        <v>24700</v>
      </c>
      <c r="I345" s="4">
        <v>24750</v>
      </c>
      <c r="J345" s="26">
        <v>0.20242914979757831</v>
      </c>
      <c r="K345" s="5"/>
    </row>
    <row r="346" spans="1:11" x14ac:dyDescent="0.3">
      <c r="A346" s="37" t="s">
        <v>142</v>
      </c>
      <c r="B346" s="3" t="s">
        <v>143</v>
      </c>
      <c r="C346" s="3" t="s">
        <v>210</v>
      </c>
      <c r="D346" s="3" t="s">
        <v>211</v>
      </c>
      <c r="E346" s="3">
        <v>35262</v>
      </c>
      <c r="F346" s="3" t="s">
        <v>1364</v>
      </c>
      <c r="G346" s="3" t="s">
        <v>1119</v>
      </c>
      <c r="H346" s="4">
        <v>26833.333333300001</v>
      </c>
      <c r="I346" s="4">
        <v>26800</v>
      </c>
      <c r="J346" s="26">
        <v>-0.12422360236040708</v>
      </c>
      <c r="K346" s="5"/>
    </row>
    <row r="347" spans="1:11" x14ac:dyDescent="0.3">
      <c r="A347" s="37" t="s">
        <v>142</v>
      </c>
      <c r="B347" s="3" t="s">
        <v>143</v>
      </c>
      <c r="C347" s="3" t="s">
        <v>372</v>
      </c>
      <c r="D347" s="3" t="s">
        <v>373</v>
      </c>
      <c r="E347" s="3">
        <v>35262</v>
      </c>
      <c r="F347" s="3" t="s">
        <v>1364</v>
      </c>
      <c r="G347" s="3" t="s">
        <v>1119</v>
      </c>
      <c r="H347" s="4">
        <v>24833.333333300001</v>
      </c>
      <c r="I347" s="4">
        <v>25166.666666699999</v>
      </c>
      <c r="J347" s="26">
        <v>1.3422818794648794</v>
      </c>
      <c r="K347" s="5"/>
    </row>
    <row r="348" spans="1:11" x14ac:dyDescent="0.3">
      <c r="A348" s="37" t="s">
        <v>142</v>
      </c>
      <c r="B348" s="3" t="s">
        <v>143</v>
      </c>
      <c r="C348" s="3" t="s">
        <v>213</v>
      </c>
      <c r="D348" s="3" t="s">
        <v>214</v>
      </c>
      <c r="E348" s="3">
        <v>35262</v>
      </c>
      <c r="F348" s="3" t="s">
        <v>1364</v>
      </c>
      <c r="G348" s="3" t="s">
        <v>1119</v>
      </c>
      <c r="H348" s="4">
        <v>25000</v>
      </c>
      <c r="I348" s="4">
        <v>25333.333333300001</v>
      </c>
      <c r="J348" s="26">
        <v>1.3333333332000041</v>
      </c>
      <c r="K348" s="5"/>
    </row>
    <row r="349" spans="1:11" x14ac:dyDescent="0.3">
      <c r="A349" s="37" t="s">
        <v>224</v>
      </c>
      <c r="B349" s="3" t="s">
        <v>225</v>
      </c>
      <c r="C349" s="3" t="s">
        <v>226</v>
      </c>
      <c r="D349" s="3" t="s">
        <v>227</v>
      </c>
      <c r="E349" s="3">
        <v>35262</v>
      </c>
      <c r="F349" s="3" t="s">
        <v>1364</v>
      </c>
      <c r="G349" s="3" t="s">
        <v>1119</v>
      </c>
      <c r="H349" s="4">
        <v>24850</v>
      </c>
      <c r="I349" s="4">
        <v>24850</v>
      </c>
      <c r="J349" s="26">
        <v>0</v>
      </c>
      <c r="K349" s="5"/>
    </row>
    <row r="350" spans="1:11" x14ac:dyDescent="0.3">
      <c r="A350" s="37" t="s">
        <v>154</v>
      </c>
      <c r="B350" s="3" t="s">
        <v>155</v>
      </c>
      <c r="C350" s="3" t="s">
        <v>160</v>
      </c>
      <c r="D350" s="3" t="s">
        <v>161</v>
      </c>
      <c r="E350" s="3">
        <v>35262</v>
      </c>
      <c r="F350" s="3" t="s">
        <v>1364</v>
      </c>
      <c r="G350" s="3" t="s">
        <v>1119</v>
      </c>
      <c r="H350" s="4">
        <v>27750</v>
      </c>
      <c r="I350" s="4">
        <v>27750</v>
      </c>
      <c r="J350" s="26">
        <v>0</v>
      </c>
      <c r="K350" s="5"/>
    </row>
    <row r="351" spans="1:11" x14ac:dyDescent="0.3">
      <c r="A351" s="37" t="s">
        <v>154</v>
      </c>
      <c r="B351" s="3" t="s">
        <v>155</v>
      </c>
      <c r="C351" s="3" t="s">
        <v>325</v>
      </c>
      <c r="D351" s="3" t="s">
        <v>326</v>
      </c>
      <c r="E351" s="3">
        <v>35262</v>
      </c>
      <c r="F351" s="3" t="s">
        <v>1364</v>
      </c>
      <c r="G351" s="3" t="s">
        <v>1119</v>
      </c>
      <c r="H351" s="4">
        <v>31500</v>
      </c>
      <c r="I351" s="4">
        <v>31500</v>
      </c>
      <c r="J351" s="26">
        <v>0</v>
      </c>
      <c r="K351" s="5"/>
    </row>
    <row r="352" spans="1:11" x14ac:dyDescent="0.3">
      <c r="A352" s="37" t="s">
        <v>172</v>
      </c>
      <c r="B352" s="3" t="s">
        <v>173</v>
      </c>
      <c r="C352" s="3" t="s">
        <v>234</v>
      </c>
      <c r="D352" s="3" t="s">
        <v>235</v>
      </c>
      <c r="E352" s="3">
        <v>35262</v>
      </c>
      <c r="F352" s="3" t="s">
        <v>1364</v>
      </c>
      <c r="G352" s="3" t="s">
        <v>1119</v>
      </c>
      <c r="H352" s="4">
        <v>24733.333333300001</v>
      </c>
      <c r="I352" s="4">
        <v>24733.333333300001</v>
      </c>
      <c r="J352" s="26">
        <v>0</v>
      </c>
      <c r="K352" s="5"/>
    </row>
    <row r="353" spans="1:11" x14ac:dyDescent="0.3">
      <c r="A353" s="37" t="s">
        <v>172</v>
      </c>
      <c r="B353" s="3" t="s">
        <v>173</v>
      </c>
      <c r="C353" s="3" t="s">
        <v>176</v>
      </c>
      <c r="D353" s="3" t="s">
        <v>177</v>
      </c>
      <c r="E353" s="3">
        <v>35262</v>
      </c>
      <c r="F353" s="3" t="s">
        <v>1364</v>
      </c>
      <c r="G353" s="3" t="s">
        <v>1119</v>
      </c>
      <c r="H353" s="4">
        <v>26500</v>
      </c>
      <c r="I353" s="4">
        <v>26500</v>
      </c>
      <c r="J353" s="26">
        <v>0</v>
      </c>
      <c r="K353" s="5"/>
    </row>
    <row r="354" spans="1:11" x14ac:dyDescent="0.3">
      <c r="A354" s="37" t="s">
        <v>172</v>
      </c>
      <c r="B354" s="3" t="s">
        <v>173</v>
      </c>
      <c r="C354" s="3" t="s">
        <v>178</v>
      </c>
      <c r="D354" s="3" t="s">
        <v>179</v>
      </c>
      <c r="E354" s="3">
        <v>35262</v>
      </c>
      <c r="F354" s="3" t="s">
        <v>1364</v>
      </c>
      <c r="G354" s="3" t="s">
        <v>1119</v>
      </c>
      <c r="H354" s="4" t="s">
        <v>94</v>
      </c>
      <c r="I354" s="4">
        <v>27000</v>
      </c>
      <c r="J354" s="26" t="s">
        <v>94</v>
      </c>
      <c r="K354" s="5"/>
    </row>
    <row r="355" spans="1:11" x14ac:dyDescent="0.3">
      <c r="A355" s="37" t="s">
        <v>180</v>
      </c>
      <c r="B355" s="3" t="s">
        <v>181</v>
      </c>
      <c r="C355" s="3" t="s">
        <v>334</v>
      </c>
      <c r="D355" s="3" t="s">
        <v>335</v>
      </c>
      <c r="E355" s="3">
        <v>35262</v>
      </c>
      <c r="F355" s="3" t="s">
        <v>1364</v>
      </c>
      <c r="G355" s="3" t="s">
        <v>1119</v>
      </c>
      <c r="H355" s="4">
        <v>28000</v>
      </c>
      <c r="I355" s="4">
        <v>28400</v>
      </c>
      <c r="J355" s="26">
        <v>1.4285714285714235</v>
      </c>
      <c r="K355" s="5"/>
    </row>
    <row r="356" spans="1:11" x14ac:dyDescent="0.3">
      <c r="A356" s="37" t="s">
        <v>180</v>
      </c>
      <c r="B356" s="3" t="s">
        <v>181</v>
      </c>
      <c r="C356" s="3" t="s">
        <v>344</v>
      </c>
      <c r="D356" s="3" t="s">
        <v>267</v>
      </c>
      <c r="E356" s="3">
        <v>35262</v>
      </c>
      <c r="F356" s="3" t="s">
        <v>1364</v>
      </c>
      <c r="G356" s="3" t="s">
        <v>1119</v>
      </c>
      <c r="H356" s="4">
        <v>28000</v>
      </c>
      <c r="I356" s="4">
        <v>28000</v>
      </c>
      <c r="J356" s="26">
        <v>0</v>
      </c>
      <c r="K356" s="5"/>
    </row>
    <row r="357" spans="1:11" x14ac:dyDescent="0.3">
      <c r="A357" s="37" t="s">
        <v>180</v>
      </c>
      <c r="B357" s="3" t="s">
        <v>181</v>
      </c>
      <c r="C357" s="3" t="s">
        <v>238</v>
      </c>
      <c r="D357" s="3" t="s">
        <v>239</v>
      </c>
      <c r="E357" s="3">
        <v>35262</v>
      </c>
      <c r="F357" s="3" t="s">
        <v>1364</v>
      </c>
      <c r="G357" s="3" t="s">
        <v>1119</v>
      </c>
      <c r="H357" s="4">
        <v>26500</v>
      </c>
      <c r="I357" s="4">
        <v>26500</v>
      </c>
      <c r="J357" s="26">
        <v>0</v>
      </c>
      <c r="K357" s="5"/>
    </row>
    <row r="358" spans="1:11" x14ac:dyDescent="0.3">
      <c r="A358" s="37" t="s">
        <v>506</v>
      </c>
      <c r="B358" s="3" t="s">
        <v>507</v>
      </c>
      <c r="C358" s="3" t="s">
        <v>508</v>
      </c>
      <c r="D358" s="3" t="s">
        <v>509</v>
      </c>
      <c r="E358" s="3">
        <v>35262</v>
      </c>
      <c r="F358" s="3" t="s">
        <v>1364</v>
      </c>
      <c r="G358" s="3" t="s">
        <v>980</v>
      </c>
      <c r="H358" s="4">
        <v>48004.5</v>
      </c>
      <c r="I358" s="4">
        <v>47777.5</v>
      </c>
      <c r="J358" s="26">
        <v>-0.47287233488526592</v>
      </c>
      <c r="K358" s="5"/>
    </row>
    <row r="359" spans="1:11" x14ac:dyDescent="0.3">
      <c r="A359" s="37" t="s">
        <v>99</v>
      </c>
      <c r="B359" s="3" t="s">
        <v>100</v>
      </c>
      <c r="C359" s="3" t="s">
        <v>101</v>
      </c>
      <c r="D359" s="3" t="s">
        <v>100</v>
      </c>
      <c r="E359" s="3">
        <v>35262</v>
      </c>
      <c r="F359" s="3" t="s">
        <v>1364</v>
      </c>
      <c r="G359" s="3" t="s">
        <v>980</v>
      </c>
      <c r="H359" s="4">
        <v>49463</v>
      </c>
      <c r="I359" s="4">
        <v>49465.5</v>
      </c>
      <c r="J359" s="26">
        <v>5.0542829994171257E-3</v>
      </c>
      <c r="K359" s="5"/>
    </row>
    <row r="360" spans="1:11" x14ac:dyDescent="0.3">
      <c r="A360" s="37" t="s">
        <v>451</v>
      </c>
      <c r="B360" s="3" t="s">
        <v>452</v>
      </c>
      <c r="C360" s="3" t="s">
        <v>660</v>
      </c>
      <c r="D360" s="3" t="s">
        <v>661</v>
      </c>
      <c r="E360" s="3">
        <v>35262</v>
      </c>
      <c r="F360" s="3" t="s">
        <v>1364</v>
      </c>
      <c r="G360" s="3" t="s">
        <v>980</v>
      </c>
      <c r="H360" s="4">
        <v>55000</v>
      </c>
      <c r="I360" s="4">
        <v>53000</v>
      </c>
      <c r="J360" s="26">
        <v>-3.6363636363636376</v>
      </c>
      <c r="K360" s="5"/>
    </row>
    <row r="361" spans="1:11" x14ac:dyDescent="0.3">
      <c r="A361" s="37" t="s">
        <v>102</v>
      </c>
      <c r="B361" s="3" t="s">
        <v>103</v>
      </c>
      <c r="C361" s="3" t="s">
        <v>216</v>
      </c>
      <c r="D361" s="3" t="s">
        <v>217</v>
      </c>
      <c r="E361" s="3">
        <v>35262</v>
      </c>
      <c r="F361" s="3" t="s">
        <v>1364</v>
      </c>
      <c r="G361" s="3" t="s">
        <v>980</v>
      </c>
      <c r="H361" s="4">
        <v>52900</v>
      </c>
      <c r="I361" s="4">
        <v>52900</v>
      </c>
      <c r="J361" s="26">
        <v>0</v>
      </c>
      <c r="K361" s="5"/>
    </row>
    <row r="362" spans="1:11" x14ac:dyDescent="0.3">
      <c r="A362" s="37" t="s">
        <v>102</v>
      </c>
      <c r="B362" s="3" t="s">
        <v>103</v>
      </c>
      <c r="C362" s="3" t="s">
        <v>434</v>
      </c>
      <c r="D362" s="3" t="s">
        <v>435</v>
      </c>
      <c r="E362" s="3">
        <v>35262</v>
      </c>
      <c r="F362" s="3" t="s">
        <v>1364</v>
      </c>
      <c r="G362" s="3" t="s">
        <v>980</v>
      </c>
      <c r="H362" s="4" t="s">
        <v>94</v>
      </c>
      <c r="I362" s="4">
        <v>61000</v>
      </c>
      <c r="J362" s="26" t="s">
        <v>94</v>
      </c>
      <c r="K362" s="5"/>
    </row>
    <row r="363" spans="1:11" x14ac:dyDescent="0.3">
      <c r="A363" s="37" t="s">
        <v>102</v>
      </c>
      <c r="B363" s="3" t="s">
        <v>103</v>
      </c>
      <c r="C363" s="3" t="s">
        <v>106</v>
      </c>
      <c r="D363" s="3" t="s">
        <v>107</v>
      </c>
      <c r="E363" s="3">
        <v>35262</v>
      </c>
      <c r="F363" s="3" t="s">
        <v>1364</v>
      </c>
      <c r="G363" s="3" t="s">
        <v>980</v>
      </c>
      <c r="H363" s="4">
        <v>47250</v>
      </c>
      <c r="I363" s="4">
        <v>51250</v>
      </c>
      <c r="J363" s="26">
        <v>8.4656084656084651</v>
      </c>
      <c r="K363" s="5"/>
    </row>
    <row r="364" spans="1:11" x14ac:dyDescent="0.3">
      <c r="A364" s="37" t="s">
        <v>108</v>
      </c>
      <c r="B364" s="3" t="s">
        <v>109</v>
      </c>
      <c r="C364" s="3" t="s">
        <v>110</v>
      </c>
      <c r="D364" s="3" t="s">
        <v>111</v>
      </c>
      <c r="E364" s="3">
        <v>35262</v>
      </c>
      <c r="F364" s="3" t="s">
        <v>1364</v>
      </c>
      <c r="G364" s="3" t="s">
        <v>980</v>
      </c>
      <c r="H364" s="4">
        <v>55133.333333299997</v>
      </c>
      <c r="I364" s="4">
        <v>55333.333333299997</v>
      </c>
      <c r="J364" s="26">
        <v>0.36275695284182508</v>
      </c>
      <c r="K364" s="5"/>
    </row>
    <row r="365" spans="1:11" x14ac:dyDescent="0.3">
      <c r="A365" s="37" t="s">
        <v>108</v>
      </c>
      <c r="B365" s="3" t="s">
        <v>109</v>
      </c>
      <c r="C365" s="3" t="s">
        <v>881</v>
      </c>
      <c r="D365" s="3" t="s">
        <v>882</v>
      </c>
      <c r="E365" s="3">
        <v>35262</v>
      </c>
      <c r="F365" s="3" t="s">
        <v>1364</v>
      </c>
      <c r="G365" s="3" t="s">
        <v>980</v>
      </c>
      <c r="H365" s="4">
        <v>44233.333333299997</v>
      </c>
      <c r="I365" s="4">
        <v>44414.666666700003</v>
      </c>
      <c r="J365" s="26">
        <v>0.40994724958585138</v>
      </c>
      <c r="K365" s="5"/>
    </row>
    <row r="366" spans="1:11" x14ac:dyDescent="0.3">
      <c r="A366" s="37" t="s">
        <v>114</v>
      </c>
      <c r="B366" s="3" t="s">
        <v>115</v>
      </c>
      <c r="C366" s="3" t="s">
        <v>116</v>
      </c>
      <c r="D366" s="3" t="s">
        <v>117</v>
      </c>
      <c r="E366" s="3">
        <v>35262</v>
      </c>
      <c r="F366" s="3" t="s">
        <v>1364</v>
      </c>
      <c r="G366" s="3" t="s">
        <v>980</v>
      </c>
      <c r="H366" s="4">
        <v>55750</v>
      </c>
      <c r="I366" s="4">
        <v>55750</v>
      </c>
      <c r="J366" s="26">
        <v>0</v>
      </c>
      <c r="K366" s="5"/>
    </row>
    <row r="367" spans="1:11" x14ac:dyDescent="0.3">
      <c r="A367" s="37" t="s">
        <v>118</v>
      </c>
      <c r="B367" s="3" t="s">
        <v>119</v>
      </c>
      <c r="C367" s="3" t="s">
        <v>258</v>
      </c>
      <c r="D367" s="3" t="s">
        <v>259</v>
      </c>
      <c r="E367" s="3">
        <v>35262</v>
      </c>
      <c r="F367" s="3" t="s">
        <v>1364</v>
      </c>
      <c r="G367" s="3" t="s">
        <v>980</v>
      </c>
      <c r="H367" s="4">
        <v>51000</v>
      </c>
      <c r="I367" s="4">
        <v>52500</v>
      </c>
      <c r="J367" s="26">
        <v>2.9411764705882248</v>
      </c>
      <c r="K367" s="5"/>
    </row>
    <row r="368" spans="1:11" x14ac:dyDescent="0.3">
      <c r="A368" s="37" t="s">
        <v>142</v>
      </c>
      <c r="B368" s="3" t="s">
        <v>143</v>
      </c>
      <c r="C368" s="3" t="s">
        <v>210</v>
      </c>
      <c r="D368" s="3" t="s">
        <v>211</v>
      </c>
      <c r="E368" s="3">
        <v>35262</v>
      </c>
      <c r="F368" s="3" t="s">
        <v>1364</v>
      </c>
      <c r="G368" s="3" t="s">
        <v>980</v>
      </c>
      <c r="H368" s="4">
        <v>50283.333333299997</v>
      </c>
      <c r="I368" s="4">
        <v>50283.333333299997</v>
      </c>
      <c r="J368" s="26">
        <v>0</v>
      </c>
      <c r="K368" s="5"/>
    </row>
    <row r="369" spans="1:11" x14ac:dyDescent="0.3">
      <c r="A369" s="37" t="s">
        <v>224</v>
      </c>
      <c r="B369" s="3" t="s">
        <v>225</v>
      </c>
      <c r="C369" s="3" t="s">
        <v>226</v>
      </c>
      <c r="D369" s="3" t="s">
        <v>227</v>
      </c>
      <c r="E369" s="3">
        <v>35262</v>
      </c>
      <c r="F369" s="3" t="s">
        <v>1364</v>
      </c>
      <c r="G369" s="3" t="s">
        <v>980</v>
      </c>
      <c r="H369" s="4">
        <v>48666.666666700003</v>
      </c>
      <c r="I369" s="4">
        <v>48800</v>
      </c>
      <c r="J369" s="26">
        <v>0.2739726026710354</v>
      </c>
      <c r="K369" s="5"/>
    </row>
    <row r="370" spans="1:11" x14ac:dyDescent="0.3">
      <c r="A370" s="37" t="s">
        <v>224</v>
      </c>
      <c r="B370" s="3" t="s">
        <v>225</v>
      </c>
      <c r="C370" s="3" t="s">
        <v>428</v>
      </c>
      <c r="D370" s="3" t="s">
        <v>429</v>
      </c>
      <c r="E370" s="3">
        <v>35262</v>
      </c>
      <c r="F370" s="3" t="s">
        <v>1364</v>
      </c>
      <c r="G370" s="3" t="s">
        <v>980</v>
      </c>
      <c r="H370" s="4">
        <v>41166.666666700003</v>
      </c>
      <c r="I370" s="4">
        <v>42566.666666700003</v>
      </c>
      <c r="J370" s="26">
        <v>3.4008097165964424</v>
      </c>
      <c r="K370" s="5"/>
    </row>
    <row r="371" spans="1:11" x14ac:dyDescent="0.3">
      <c r="A371" s="37" t="s">
        <v>224</v>
      </c>
      <c r="B371" s="3" t="s">
        <v>225</v>
      </c>
      <c r="C371" s="3" t="s">
        <v>729</v>
      </c>
      <c r="D371" s="3" t="s">
        <v>730</v>
      </c>
      <c r="E371" s="3">
        <v>35262</v>
      </c>
      <c r="F371" s="3" t="s">
        <v>1364</v>
      </c>
      <c r="G371" s="3" t="s">
        <v>980</v>
      </c>
      <c r="H371" s="4">
        <v>46600</v>
      </c>
      <c r="I371" s="4">
        <v>46946.25</v>
      </c>
      <c r="J371" s="26">
        <v>0.74302575107296764</v>
      </c>
      <c r="K371" s="5"/>
    </row>
    <row r="372" spans="1:11" x14ac:dyDescent="0.3">
      <c r="A372" s="37" t="s">
        <v>224</v>
      </c>
      <c r="B372" s="3" t="s">
        <v>225</v>
      </c>
      <c r="C372" s="3" t="s">
        <v>270</v>
      </c>
      <c r="D372" s="3" t="s">
        <v>271</v>
      </c>
      <c r="E372" s="3">
        <v>35262</v>
      </c>
      <c r="F372" s="3" t="s">
        <v>1364</v>
      </c>
      <c r="G372" s="3" t="s">
        <v>980</v>
      </c>
      <c r="H372" s="4">
        <v>42000</v>
      </c>
      <c r="I372" s="4">
        <v>42000</v>
      </c>
      <c r="J372" s="26">
        <v>0</v>
      </c>
      <c r="K372" s="5"/>
    </row>
    <row r="373" spans="1:11" x14ac:dyDescent="0.3">
      <c r="A373" s="37" t="s">
        <v>150</v>
      </c>
      <c r="B373" s="3" t="s">
        <v>151</v>
      </c>
      <c r="C373" s="3" t="s">
        <v>228</v>
      </c>
      <c r="D373" s="3" t="s">
        <v>229</v>
      </c>
      <c r="E373" s="3">
        <v>35262</v>
      </c>
      <c r="F373" s="3" t="s">
        <v>1364</v>
      </c>
      <c r="G373" s="3" t="s">
        <v>980</v>
      </c>
      <c r="H373" s="4" t="s">
        <v>94</v>
      </c>
      <c r="I373" s="4">
        <v>52250</v>
      </c>
      <c r="J373" s="26" t="s">
        <v>94</v>
      </c>
      <c r="K373" s="5"/>
    </row>
    <row r="374" spans="1:11" x14ac:dyDescent="0.3">
      <c r="A374" s="37" t="s">
        <v>154</v>
      </c>
      <c r="B374" s="3" t="s">
        <v>155</v>
      </c>
      <c r="C374" s="3" t="s">
        <v>160</v>
      </c>
      <c r="D374" s="3" t="s">
        <v>161</v>
      </c>
      <c r="E374" s="3">
        <v>35262</v>
      </c>
      <c r="F374" s="3" t="s">
        <v>1364</v>
      </c>
      <c r="G374" s="3" t="s">
        <v>980</v>
      </c>
      <c r="H374" s="4">
        <v>59850</v>
      </c>
      <c r="I374" s="4">
        <v>59650</v>
      </c>
      <c r="J374" s="26">
        <v>-0.33416875522138678</v>
      </c>
      <c r="K374" s="5"/>
    </row>
    <row r="375" spans="1:11" x14ac:dyDescent="0.3">
      <c r="A375" s="37" t="s">
        <v>154</v>
      </c>
      <c r="B375" s="3" t="s">
        <v>155</v>
      </c>
      <c r="C375" s="3" t="s">
        <v>164</v>
      </c>
      <c r="D375" s="3" t="s">
        <v>165</v>
      </c>
      <c r="E375" s="3">
        <v>35262</v>
      </c>
      <c r="F375" s="3" t="s">
        <v>1364</v>
      </c>
      <c r="G375" s="3" t="s">
        <v>980</v>
      </c>
      <c r="H375" s="4">
        <v>51550</v>
      </c>
      <c r="I375" s="4">
        <v>51550</v>
      </c>
      <c r="J375" s="26">
        <v>0</v>
      </c>
      <c r="K375" s="5"/>
    </row>
    <row r="376" spans="1:11" x14ac:dyDescent="0.3">
      <c r="A376" s="37" t="s">
        <v>168</v>
      </c>
      <c r="B376" s="3" t="s">
        <v>169</v>
      </c>
      <c r="C376" s="3" t="s">
        <v>170</v>
      </c>
      <c r="D376" s="3" t="s">
        <v>171</v>
      </c>
      <c r="E376" s="3">
        <v>35262</v>
      </c>
      <c r="F376" s="3" t="s">
        <v>1364</v>
      </c>
      <c r="G376" s="3" t="s">
        <v>980</v>
      </c>
      <c r="H376" s="4">
        <v>52000</v>
      </c>
      <c r="I376" s="4">
        <v>56000</v>
      </c>
      <c r="J376" s="26">
        <v>7.6923076923076872</v>
      </c>
      <c r="K376" s="5"/>
    </row>
    <row r="377" spans="1:11" x14ac:dyDescent="0.3">
      <c r="A377" s="37" t="s">
        <v>172</v>
      </c>
      <c r="B377" s="3" t="s">
        <v>173</v>
      </c>
      <c r="C377" s="3" t="s">
        <v>234</v>
      </c>
      <c r="D377" s="3" t="s">
        <v>235</v>
      </c>
      <c r="E377" s="3">
        <v>35262</v>
      </c>
      <c r="F377" s="3" t="s">
        <v>1364</v>
      </c>
      <c r="G377" s="3" t="s">
        <v>980</v>
      </c>
      <c r="H377" s="4">
        <v>46633.333333299997</v>
      </c>
      <c r="I377" s="4">
        <v>46800</v>
      </c>
      <c r="J377" s="26">
        <v>0.35739814160140604</v>
      </c>
      <c r="K377" s="5"/>
    </row>
    <row r="378" spans="1:11" x14ac:dyDescent="0.3">
      <c r="A378" s="37" t="s">
        <v>180</v>
      </c>
      <c r="B378" s="3" t="s">
        <v>181</v>
      </c>
      <c r="C378" s="3" t="s">
        <v>334</v>
      </c>
      <c r="D378" s="3" t="s">
        <v>335</v>
      </c>
      <c r="E378" s="3">
        <v>35262</v>
      </c>
      <c r="F378" s="3" t="s">
        <v>1364</v>
      </c>
      <c r="G378" s="3" t="s">
        <v>980</v>
      </c>
      <c r="H378" s="4">
        <v>53933.333333299997</v>
      </c>
      <c r="I378" s="4">
        <v>53600</v>
      </c>
      <c r="J378" s="26">
        <v>-0.61804697150841248</v>
      </c>
      <c r="K378" s="5"/>
    </row>
    <row r="379" spans="1:11" x14ac:dyDescent="0.3">
      <c r="A379" s="37" t="s">
        <v>180</v>
      </c>
      <c r="B379" s="3" t="s">
        <v>181</v>
      </c>
      <c r="C379" s="3" t="s">
        <v>336</v>
      </c>
      <c r="D379" s="3" t="s">
        <v>337</v>
      </c>
      <c r="E379" s="3">
        <v>35262</v>
      </c>
      <c r="F379" s="3" t="s">
        <v>1364</v>
      </c>
      <c r="G379" s="3" t="s">
        <v>980</v>
      </c>
      <c r="H379" s="4">
        <v>50100</v>
      </c>
      <c r="I379" s="4">
        <v>51575</v>
      </c>
      <c r="J379" s="26">
        <v>2.9441117764471114</v>
      </c>
      <c r="K379" s="5"/>
    </row>
    <row r="380" spans="1:11" x14ac:dyDescent="0.3">
      <c r="A380" s="37" t="s">
        <v>180</v>
      </c>
      <c r="B380" s="3" t="s">
        <v>181</v>
      </c>
      <c r="C380" s="3" t="s">
        <v>344</v>
      </c>
      <c r="D380" s="3" t="s">
        <v>267</v>
      </c>
      <c r="E380" s="3">
        <v>35262</v>
      </c>
      <c r="F380" s="3" t="s">
        <v>1364</v>
      </c>
      <c r="G380" s="3" t="s">
        <v>980</v>
      </c>
      <c r="H380" s="4">
        <v>53333.333333299997</v>
      </c>
      <c r="I380" s="4">
        <v>53333.333333299997</v>
      </c>
      <c r="J380" s="26">
        <v>0</v>
      </c>
      <c r="K380" s="5"/>
    </row>
    <row r="381" spans="1:11" x14ac:dyDescent="0.3">
      <c r="A381" s="37" t="s">
        <v>180</v>
      </c>
      <c r="B381" s="3" t="s">
        <v>181</v>
      </c>
      <c r="C381" s="3" t="s">
        <v>345</v>
      </c>
      <c r="D381" s="3" t="s">
        <v>346</v>
      </c>
      <c r="E381" s="3">
        <v>35262</v>
      </c>
      <c r="F381" s="3" t="s">
        <v>1364</v>
      </c>
      <c r="G381" s="3" t="s">
        <v>980</v>
      </c>
      <c r="H381" s="4">
        <v>52333.333333299997</v>
      </c>
      <c r="I381" s="4">
        <v>53333.333333299997</v>
      </c>
      <c r="J381" s="26">
        <v>1.9108280254789278</v>
      </c>
      <c r="K381" s="5"/>
    </row>
    <row r="382" spans="1:11" x14ac:dyDescent="0.3">
      <c r="A382" s="37" t="s">
        <v>180</v>
      </c>
      <c r="B382" s="3" t="s">
        <v>181</v>
      </c>
      <c r="C382" s="3" t="s">
        <v>238</v>
      </c>
      <c r="D382" s="3" t="s">
        <v>239</v>
      </c>
      <c r="E382" s="3">
        <v>35262</v>
      </c>
      <c r="F382" s="3" t="s">
        <v>1364</v>
      </c>
      <c r="G382" s="3" t="s">
        <v>980</v>
      </c>
      <c r="H382" s="4">
        <v>59000</v>
      </c>
      <c r="I382" s="4">
        <v>59000</v>
      </c>
      <c r="J382" s="26">
        <v>0</v>
      </c>
      <c r="K382" s="5"/>
    </row>
    <row r="383" spans="1:11" x14ac:dyDescent="0.3">
      <c r="A383" s="37" t="s">
        <v>68</v>
      </c>
      <c r="B383" s="3" t="s">
        <v>69</v>
      </c>
      <c r="C383" s="3" t="s">
        <v>536</v>
      </c>
      <c r="D383" s="3" t="s">
        <v>537</v>
      </c>
      <c r="E383" s="3">
        <v>35262</v>
      </c>
      <c r="F383" s="3" t="s">
        <v>1365</v>
      </c>
      <c r="G383" s="3" t="s">
        <v>1119</v>
      </c>
      <c r="H383" s="4">
        <v>31066.666666699999</v>
      </c>
      <c r="I383" s="4">
        <v>30875</v>
      </c>
      <c r="J383" s="26">
        <v>-0.61695278980620216</v>
      </c>
      <c r="K383" s="5"/>
    </row>
    <row r="384" spans="1:11" x14ac:dyDescent="0.3">
      <c r="A384" s="37" t="s">
        <v>68</v>
      </c>
      <c r="B384" s="3" t="s">
        <v>69</v>
      </c>
      <c r="C384" s="3" t="s">
        <v>285</v>
      </c>
      <c r="D384" s="3" t="s">
        <v>286</v>
      </c>
      <c r="E384" s="3">
        <v>35262</v>
      </c>
      <c r="F384" s="3" t="s">
        <v>1365</v>
      </c>
      <c r="G384" s="3" t="s">
        <v>980</v>
      </c>
      <c r="H384" s="4">
        <v>67333.333333300005</v>
      </c>
      <c r="I384" s="4">
        <v>65000</v>
      </c>
      <c r="J384" s="26">
        <v>-3.4653465346056844</v>
      </c>
      <c r="K384" s="5"/>
    </row>
    <row r="385" spans="1:11" x14ac:dyDescent="0.3">
      <c r="A385" s="37" t="s">
        <v>68</v>
      </c>
      <c r="B385" s="3" t="s">
        <v>69</v>
      </c>
      <c r="C385" s="3" t="s">
        <v>70</v>
      </c>
      <c r="D385" s="3" t="s">
        <v>71</v>
      </c>
      <c r="E385" s="3">
        <v>35262</v>
      </c>
      <c r="F385" s="3" t="s">
        <v>1366</v>
      </c>
      <c r="G385" s="3" t="s">
        <v>1119</v>
      </c>
      <c r="H385" s="4">
        <v>74800</v>
      </c>
      <c r="I385" s="4">
        <v>70939.5</v>
      </c>
      <c r="J385" s="26">
        <v>-5.1610962566844947</v>
      </c>
      <c r="K385" s="5"/>
    </row>
    <row r="386" spans="1:11" x14ac:dyDescent="0.3">
      <c r="A386" s="37" t="s">
        <v>68</v>
      </c>
      <c r="B386" s="3" t="s">
        <v>69</v>
      </c>
      <c r="C386" s="3" t="s">
        <v>280</v>
      </c>
      <c r="D386" s="3" t="s">
        <v>281</v>
      </c>
      <c r="E386" s="3">
        <v>35262</v>
      </c>
      <c r="F386" s="3" t="s">
        <v>1366</v>
      </c>
      <c r="G386" s="3" t="s">
        <v>1119</v>
      </c>
      <c r="H386" s="4">
        <v>61426.5</v>
      </c>
      <c r="I386" s="4">
        <v>61079</v>
      </c>
      <c r="J386" s="26">
        <v>-0.56571675091369178</v>
      </c>
      <c r="K386" s="5"/>
    </row>
    <row r="387" spans="1:11" x14ac:dyDescent="0.3">
      <c r="A387" s="37" t="s">
        <v>102</v>
      </c>
      <c r="B387" s="3" t="s">
        <v>103</v>
      </c>
      <c r="C387" s="3" t="s">
        <v>216</v>
      </c>
      <c r="D387" s="3" t="s">
        <v>217</v>
      </c>
      <c r="E387" s="3">
        <v>35262</v>
      </c>
      <c r="F387" s="3" t="s">
        <v>1366</v>
      </c>
      <c r="G387" s="3" t="s">
        <v>1119</v>
      </c>
      <c r="H387" s="4">
        <v>59975</v>
      </c>
      <c r="I387" s="4">
        <v>59975</v>
      </c>
      <c r="J387" s="26">
        <v>0</v>
      </c>
      <c r="K387" s="5"/>
    </row>
    <row r="388" spans="1:11" x14ac:dyDescent="0.3">
      <c r="A388" s="37" t="s">
        <v>455</v>
      </c>
      <c r="B388" s="3" t="s">
        <v>263</v>
      </c>
      <c r="C388" s="3" t="s">
        <v>458</v>
      </c>
      <c r="D388" s="3" t="s">
        <v>459</v>
      </c>
      <c r="E388" s="3">
        <v>35262</v>
      </c>
      <c r="F388" s="3" t="s">
        <v>1366</v>
      </c>
      <c r="G388" s="3" t="s">
        <v>1119</v>
      </c>
      <c r="H388" s="4" t="s">
        <v>94</v>
      </c>
      <c r="I388" s="4">
        <v>64400</v>
      </c>
      <c r="J388" s="26" t="s">
        <v>94</v>
      </c>
      <c r="K388" s="5"/>
    </row>
    <row r="389" spans="1:11" x14ac:dyDescent="0.3">
      <c r="A389" s="37" t="s">
        <v>118</v>
      </c>
      <c r="B389" s="3" t="s">
        <v>119</v>
      </c>
      <c r="C389" s="3" t="s">
        <v>126</v>
      </c>
      <c r="D389" s="3" t="s">
        <v>127</v>
      </c>
      <c r="E389" s="3">
        <v>35262</v>
      </c>
      <c r="F389" s="3" t="s">
        <v>1366</v>
      </c>
      <c r="G389" s="3" t="s">
        <v>1119</v>
      </c>
      <c r="H389" s="4">
        <v>66600</v>
      </c>
      <c r="I389" s="4">
        <v>66600</v>
      </c>
      <c r="J389" s="26">
        <v>0</v>
      </c>
      <c r="K389" s="5"/>
    </row>
    <row r="390" spans="1:11" x14ac:dyDescent="0.3">
      <c r="A390" s="37" t="s">
        <v>118</v>
      </c>
      <c r="B390" s="3" t="s">
        <v>119</v>
      </c>
      <c r="C390" s="3" t="s">
        <v>140</v>
      </c>
      <c r="D390" s="3" t="s">
        <v>141</v>
      </c>
      <c r="E390" s="3">
        <v>35262</v>
      </c>
      <c r="F390" s="3" t="s">
        <v>1366</v>
      </c>
      <c r="G390" s="3" t="s">
        <v>1119</v>
      </c>
      <c r="H390" s="4">
        <v>69000</v>
      </c>
      <c r="I390" s="4">
        <v>64550</v>
      </c>
      <c r="J390" s="26">
        <v>-6.4492753623188399</v>
      </c>
      <c r="K390" s="5"/>
    </row>
    <row r="391" spans="1:11" x14ac:dyDescent="0.3">
      <c r="A391" s="37" t="s">
        <v>118</v>
      </c>
      <c r="B391" s="3" t="s">
        <v>119</v>
      </c>
      <c r="C391" s="3" t="s">
        <v>256</v>
      </c>
      <c r="D391" s="3" t="s">
        <v>257</v>
      </c>
      <c r="E391" s="3">
        <v>35262</v>
      </c>
      <c r="F391" s="3" t="s">
        <v>1366</v>
      </c>
      <c r="G391" s="3" t="s">
        <v>1119</v>
      </c>
      <c r="H391" s="4">
        <v>60000</v>
      </c>
      <c r="I391" s="4">
        <v>60000</v>
      </c>
      <c r="J391" s="26">
        <v>0</v>
      </c>
      <c r="K391" s="5"/>
    </row>
    <row r="392" spans="1:11" x14ac:dyDescent="0.3">
      <c r="A392" s="37" t="s">
        <v>180</v>
      </c>
      <c r="B392" s="3" t="s">
        <v>181</v>
      </c>
      <c r="C392" s="3" t="s">
        <v>334</v>
      </c>
      <c r="D392" s="3" t="s">
        <v>335</v>
      </c>
      <c r="E392" s="3">
        <v>35262</v>
      </c>
      <c r="F392" s="3" t="s">
        <v>1366</v>
      </c>
      <c r="G392" s="3" t="s">
        <v>1119</v>
      </c>
      <c r="H392" s="4">
        <v>72050</v>
      </c>
      <c r="I392" s="4">
        <v>72850</v>
      </c>
      <c r="J392" s="26">
        <v>1.1103400416377474</v>
      </c>
      <c r="K392" s="5"/>
    </row>
    <row r="393" spans="1:11" x14ac:dyDescent="0.3">
      <c r="A393" s="37" t="s">
        <v>68</v>
      </c>
      <c r="B393" s="3" t="s">
        <v>69</v>
      </c>
      <c r="C393" s="3" t="s">
        <v>70</v>
      </c>
      <c r="D393" s="3" t="s">
        <v>71</v>
      </c>
      <c r="E393" s="3">
        <v>35262</v>
      </c>
      <c r="F393" s="3" t="s">
        <v>1366</v>
      </c>
      <c r="G393" s="3" t="s">
        <v>980</v>
      </c>
      <c r="H393" s="4">
        <v>220810.25</v>
      </c>
      <c r="I393" s="4">
        <v>223623.75</v>
      </c>
      <c r="J393" s="26">
        <v>1.2741709227719333</v>
      </c>
      <c r="K393" s="5"/>
    </row>
    <row r="394" spans="1:11" x14ac:dyDescent="0.3">
      <c r="A394" s="37" t="s">
        <v>68</v>
      </c>
      <c r="B394" s="3" t="s">
        <v>69</v>
      </c>
      <c r="C394" s="3" t="s">
        <v>280</v>
      </c>
      <c r="D394" s="3" t="s">
        <v>281</v>
      </c>
      <c r="E394" s="3">
        <v>35262</v>
      </c>
      <c r="F394" s="3" t="s">
        <v>1366</v>
      </c>
      <c r="G394" s="3" t="s">
        <v>980</v>
      </c>
      <c r="H394" s="4">
        <v>192697.75</v>
      </c>
      <c r="I394" s="4">
        <v>193112.25</v>
      </c>
      <c r="J394" s="26">
        <v>0.21510370515482879</v>
      </c>
      <c r="K394" s="5"/>
    </row>
    <row r="395" spans="1:11" x14ac:dyDescent="0.3">
      <c r="A395" s="37" t="s">
        <v>68</v>
      </c>
      <c r="B395" s="3" t="s">
        <v>69</v>
      </c>
      <c r="C395" s="3" t="s">
        <v>84</v>
      </c>
      <c r="D395" s="3" t="s">
        <v>85</v>
      </c>
      <c r="E395" s="3">
        <v>35262</v>
      </c>
      <c r="F395" s="3" t="s">
        <v>1366</v>
      </c>
      <c r="G395" s="3" t="s">
        <v>980</v>
      </c>
      <c r="H395" s="4">
        <v>245650</v>
      </c>
      <c r="I395" s="4">
        <v>253928</v>
      </c>
      <c r="J395" s="26">
        <v>3.3698351312843489</v>
      </c>
      <c r="K395" s="5"/>
    </row>
    <row r="396" spans="1:11" x14ac:dyDescent="0.3">
      <c r="A396" s="37" t="s">
        <v>68</v>
      </c>
      <c r="B396" s="3" t="s">
        <v>69</v>
      </c>
      <c r="C396" s="3" t="s">
        <v>90</v>
      </c>
      <c r="D396" s="3" t="s">
        <v>91</v>
      </c>
      <c r="E396" s="3">
        <v>35262</v>
      </c>
      <c r="F396" s="3" t="s">
        <v>1366</v>
      </c>
      <c r="G396" s="3" t="s">
        <v>980</v>
      </c>
      <c r="H396" s="4" t="s">
        <v>94</v>
      </c>
      <c r="I396" s="4">
        <v>194675</v>
      </c>
      <c r="J396" s="26" t="s">
        <v>94</v>
      </c>
      <c r="K396" s="5"/>
    </row>
    <row r="397" spans="1:11" x14ac:dyDescent="0.3">
      <c r="A397" s="37" t="s">
        <v>99</v>
      </c>
      <c r="B397" s="3" t="s">
        <v>100</v>
      </c>
      <c r="C397" s="3" t="s">
        <v>101</v>
      </c>
      <c r="D397" s="3" t="s">
        <v>100</v>
      </c>
      <c r="E397" s="3">
        <v>35262</v>
      </c>
      <c r="F397" s="3" t="s">
        <v>1366</v>
      </c>
      <c r="G397" s="3" t="s">
        <v>980</v>
      </c>
      <c r="H397" s="4">
        <v>206350.5</v>
      </c>
      <c r="I397" s="4">
        <v>211019.5</v>
      </c>
      <c r="J397" s="26">
        <v>2.2626550456626093</v>
      </c>
      <c r="K397" s="5"/>
    </row>
    <row r="398" spans="1:11" x14ac:dyDescent="0.3">
      <c r="A398" s="37" t="s">
        <v>102</v>
      </c>
      <c r="B398" s="3" t="s">
        <v>103</v>
      </c>
      <c r="C398" s="3" t="s">
        <v>216</v>
      </c>
      <c r="D398" s="3" t="s">
        <v>217</v>
      </c>
      <c r="E398" s="3">
        <v>35262</v>
      </c>
      <c r="F398" s="3" t="s">
        <v>1366</v>
      </c>
      <c r="G398" s="3" t="s">
        <v>980</v>
      </c>
      <c r="H398" s="4">
        <v>189366.66666670001</v>
      </c>
      <c r="I398" s="4">
        <v>189366.66666670001</v>
      </c>
      <c r="J398" s="26">
        <v>0</v>
      </c>
      <c r="K398" s="5"/>
    </row>
    <row r="399" spans="1:11" x14ac:dyDescent="0.3">
      <c r="A399" s="37" t="s">
        <v>102</v>
      </c>
      <c r="B399" s="3" t="s">
        <v>103</v>
      </c>
      <c r="C399" s="3" t="s">
        <v>248</v>
      </c>
      <c r="D399" s="3" t="s">
        <v>249</v>
      </c>
      <c r="E399" s="3">
        <v>35262</v>
      </c>
      <c r="F399" s="3" t="s">
        <v>1366</v>
      </c>
      <c r="G399" s="3" t="s">
        <v>980</v>
      </c>
      <c r="H399" s="4">
        <v>207050</v>
      </c>
      <c r="I399" s="4">
        <v>207050</v>
      </c>
      <c r="J399" s="26">
        <v>0</v>
      </c>
      <c r="K399" s="5"/>
    </row>
    <row r="400" spans="1:11" x14ac:dyDescent="0.3">
      <c r="A400" s="37" t="s">
        <v>455</v>
      </c>
      <c r="B400" s="3" t="s">
        <v>263</v>
      </c>
      <c r="C400" s="3" t="s">
        <v>458</v>
      </c>
      <c r="D400" s="3" t="s">
        <v>459</v>
      </c>
      <c r="E400" s="3">
        <v>35262</v>
      </c>
      <c r="F400" s="3" t="s">
        <v>1366</v>
      </c>
      <c r="G400" s="3" t="s">
        <v>980</v>
      </c>
      <c r="H400" s="4">
        <v>224575</v>
      </c>
      <c r="I400" s="4">
        <v>224575</v>
      </c>
      <c r="J400" s="26">
        <v>0</v>
      </c>
      <c r="K400" s="5"/>
    </row>
    <row r="401" spans="1:11" x14ac:dyDescent="0.3">
      <c r="A401" s="37" t="s">
        <v>118</v>
      </c>
      <c r="B401" s="3" t="s">
        <v>119</v>
      </c>
      <c r="C401" s="3" t="s">
        <v>128</v>
      </c>
      <c r="D401" s="3" t="s">
        <v>129</v>
      </c>
      <c r="E401" s="3">
        <v>35262</v>
      </c>
      <c r="F401" s="3" t="s">
        <v>1366</v>
      </c>
      <c r="G401" s="3" t="s">
        <v>980</v>
      </c>
      <c r="H401" s="4">
        <v>198900</v>
      </c>
      <c r="I401" s="4">
        <v>198900</v>
      </c>
      <c r="J401" s="26">
        <v>0</v>
      </c>
      <c r="K401" s="5"/>
    </row>
    <row r="402" spans="1:11" x14ac:dyDescent="0.3">
      <c r="A402" s="37" t="s">
        <v>118</v>
      </c>
      <c r="B402" s="3" t="s">
        <v>119</v>
      </c>
      <c r="C402" s="3" t="s">
        <v>140</v>
      </c>
      <c r="D402" s="3" t="s">
        <v>141</v>
      </c>
      <c r="E402" s="3">
        <v>35262</v>
      </c>
      <c r="F402" s="3" t="s">
        <v>1366</v>
      </c>
      <c r="G402" s="3" t="s">
        <v>980</v>
      </c>
      <c r="H402" s="4">
        <v>203966.66666670001</v>
      </c>
      <c r="I402" s="4">
        <v>213000</v>
      </c>
      <c r="J402" s="26">
        <v>4.4288282398914136</v>
      </c>
      <c r="K402" s="5"/>
    </row>
    <row r="403" spans="1:11" x14ac:dyDescent="0.3">
      <c r="A403" s="37" t="s">
        <v>118</v>
      </c>
      <c r="B403" s="3" t="s">
        <v>119</v>
      </c>
      <c r="C403" s="3" t="s">
        <v>256</v>
      </c>
      <c r="D403" s="3" t="s">
        <v>257</v>
      </c>
      <c r="E403" s="3">
        <v>35262</v>
      </c>
      <c r="F403" s="3" t="s">
        <v>1366</v>
      </c>
      <c r="G403" s="3" t="s">
        <v>980</v>
      </c>
      <c r="H403" s="4">
        <v>187010</v>
      </c>
      <c r="I403" s="4">
        <v>203575</v>
      </c>
      <c r="J403" s="26">
        <v>8.8578150901021289</v>
      </c>
      <c r="K403" s="5"/>
    </row>
    <row r="404" spans="1:11" x14ac:dyDescent="0.3">
      <c r="A404" s="37" t="s">
        <v>168</v>
      </c>
      <c r="B404" s="3" t="s">
        <v>169</v>
      </c>
      <c r="C404" s="3" t="s">
        <v>170</v>
      </c>
      <c r="D404" s="3" t="s">
        <v>171</v>
      </c>
      <c r="E404" s="3">
        <v>35262</v>
      </c>
      <c r="F404" s="3" t="s">
        <v>1366</v>
      </c>
      <c r="G404" s="3" t="s">
        <v>980</v>
      </c>
      <c r="H404" s="4">
        <v>232733.33333329999</v>
      </c>
      <c r="I404" s="4">
        <v>232733.33333329999</v>
      </c>
      <c r="J404" s="26">
        <v>0</v>
      </c>
      <c r="K404" s="5"/>
    </row>
    <row r="405" spans="1:11" x14ac:dyDescent="0.3">
      <c r="A405" s="37" t="s">
        <v>180</v>
      </c>
      <c r="B405" s="3" t="s">
        <v>181</v>
      </c>
      <c r="C405" s="3" t="s">
        <v>334</v>
      </c>
      <c r="D405" s="3" t="s">
        <v>335</v>
      </c>
      <c r="E405" s="3">
        <v>35262</v>
      </c>
      <c r="F405" s="3" t="s">
        <v>1366</v>
      </c>
      <c r="G405" s="3" t="s">
        <v>980</v>
      </c>
      <c r="H405" s="4">
        <v>219500</v>
      </c>
      <c r="I405" s="4">
        <v>219625</v>
      </c>
      <c r="J405" s="26">
        <v>5.6947608200452748E-2</v>
      </c>
      <c r="K405" s="5"/>
    </row>
    <row r="406" spans="1:11" x14ac:dyDescent="0.3">
      <c r="A406" s="37" t="s">
        <v>102</v>
      </c>
      <c r="B406" s="3" t="s">
        <v>103</v>
      </c>
      <c r="C406" s="3" t="s">
        <v>248</v>
      </c>
      <c r="D406" s="3" t="s">
        <v>249</v>
      </c>
      <c r="E406" s="3">
        <v>35262</v>
      </c>
      <c r="F406" s="3" t="s">
        <v>1367</v>
      </c>
      <c r="G406" s="3" t="s">
        <v>801</v>
      </c>
      <c r="H406" s="4">
        <v>40600</v>
      </c>
      <c r="I406" s="4">
        <v>40933.333333299997</v>
      </c>
      <c r="J406" s="26">
        <v>0.82101806231527075</v>
      </c>
      <c r="K406" s="5"/>
    </row>
    <row r="407" spans="1:11" x14ac:dyDescent="0.3">
      <c r="A407" s="37" t="s">
        <v>118</v>
      </c>
      <c r="B407" s="3" t="s">
        <v>119</v>
      </c>
      <c r="C407" s="3" t="s">
        <v>124</v>
      </c>
      <c r="D407" s="3" t="s">
        <v>125</v>
      </c>
      <c r="E407" s="3">
        <v>35262</v>
      </c>
      <c r="F407" s="3" t="s">
        <v>1367</v>
      </c>
      <c r="G407" s="3" t="s">
        <v>801</v>
      </c>
      <c r="H407" s="4" t="s">
        <v>94</v>
      </c>
      <c r="I407" s="4">
        <v>42800</v>
      </c>
      <c r="J407" s="26" t="s">
        <v>94</v>
      </c>
      <c r="K407" s="5"/>
    </row>
    <row r="408" spans="1:11" x14ac:dyDescent="0.3">
      <c r="A408" s="37" t="s">
        <v>118</v>
      </c>
      <c r="B408" s="3" t="s">
        <v>119</v>
      </c>
      <c r="C408" s="3" t="s">
        <v>138</v>
      </c>
      <c r="D408" s="3" t="s">
        <v>139</v>
      </c>
      <c r="E408" s="3">
        <v>35262</v>
      </c>
      <c r="F408" s="3" t="s">
        <v>1367</v>
      </c>
      <c r="G408" s="3" t="s">
        <v>801</v>
      </c>
      <c r="H408" s="4">
        <v>45000</v>
      </c>
      <c r="I408" s="4">
        <v>45000</v>
      </c>
      <c r="J408" s="26">
        <v>0</v>
      </c>
      <c r="K408" s="5"/>
    </row>
    <row r="409" spans="1:11" x14ac:dyDescent="0.3">
      <c r="A409" s="37" t="s">
        <v>118</v>
      </c>
      <c r="B409" s="3" t="s">
        <v>119</v>
      </c>
      <c r="C409" s="3" t="s">
        <v>258</v>
      </c>
      <c r="D409" s="3" t="s">
        <v>259</v>
      </c>
      <c r="E409" s="3">
        <v>35262</v>
      </c>
      <c r="F409" s="3" t="s">
        <v>1367</v>
      </c>
      <c r="G409" s="3" t="s">
        <v>801</v>
      </c>
      <c r="H409" s="4">
        <v>39500</v>
      </c>
      <c r="I409" s="4">
        <v>38250</v>
      </c>
      <c r="J409" s="26">
        <v>-3.1645569620253111</v>
      </c>
      <c r="K409" s="5"/>
    </row>
    <row r="410" spans="1:11" x14ac:dyDescent="0.3">
      <c r="A410" s="37" t="s">
        <v>118</v>
      </c>
      <c r="B410" s="3" t="s">
        <v>119</v>
      </c>
      <c r="C410" s="3" t="s">
        <v>260</v>
      </c>
      <c r="D410" s="3" t="s">
        <v>261</v>
      </c>
      <c r="E410" s="3">
        <v>35262</v>
      </c>
      <c r="F410" s="3" t="s">
        <v>1367</v>
      </c>
      <c r="G410" s="3" t="s">
        <v>801</v>
      </c>
      <c r="H410" s="4">
        <v>38000</v>
      </c>
      <c r="I410" s="4">
        <v>38000</v>
      </c>
      <c r="J410" s="26">
        <v>0</v>
      </c>
      <c r="K410" s="5"/>
    </row>
    <row r="411" spans="1:11" x14ac:dyDescent="0.3">
      <c r="A411" s="37" t="s">
        <v>224</v>
      </c>
      <c r="B411" s="3" t="s">
        <v>225</v>
      </c>
      <c r="C411" s="3" t="s">
        <v>264</v>
      </c>
      <c r="D411" s="3" t="s">
        <v>265</v>
      </c>
      <c r="E411" s="3">
        <v>35262</v>
      </c>
      <c r="F411" s="3" t="s">
        <v>1367</v>
      </c>
      <c r="G411" s="3" t="s">
        <v>801</v>
      </c>
      <c r="H411" s="4">
        <v>37500</v>
      </c>
      <c r="I411" s="4">
        <v>37500</v>
      </c>
      <c r="J411" s="26">
        <v>0</v>
      </c>
      <c r="K411" s="5"/>
    </row>
    <row r="412" spans="1:11" x14ac:dyDescent="0.3">
      <c r="A412" s="37" t="s">
        <v>455</v>
      </c>
      <c r="B412" s="3" t="s">
        <v>263</v>
      </c>
      <c r="C412" s="3" t="s">
        <v>458</v>
      </c>
      <c r="D412" s="3" t="s">
        <v>459</v>
      </c>
      <c r="E412" s="3">
        <v>35262</v>
      </c>
      <c r="F412" s="3" t="s">
        <v>1368</v>
      </c>
      <c r="G412" s="3" t="s">
        <v>1119</v>
      </c>
      <c r="H412" s="4">
        <v>15300</v>
      </c>
      <c r="I412" s="4">
        <v>15300</v>
      </c>
      <c r="J412" s="26">
        <v>0</v>
      </c>
      <c r="K412" s="5"/>
    </row>
    <row r="413" spans="1:11" x14ac:dyDescent="0.3">
      <c r="A413" s="37" t="s">
        <v>455</v>
      </c>
      <c r="B413" s="3" t="s">
        <v>263</v>
      </c>
      <c r="C413" s="3" t="s">
        <v>481</v>
      </c>
      <c r="D413" s="3" t="s">
        <v>482</v>
      </c>
      <c r="E413" s="3">
        <v>35262</v>
      </c>
      <c r="F413" s="3" t="s">
        <v>1368</v>
      </c>
      <c r="G413" s="3" t="s">
        <v>1119</v>
      </c>
      <c r="H413" s="4">
        <v>15000</v>
      </c>
      <c r="I413" s="4">
        <v>15000</v>
      </c>
      <c r="J413" s="26">
        <v>0</v>
      </c>
      <c r="K413" s="5"/>
    </row>
    <row r="414" spans="1:11" x14ac:dyDescent="0.3">
      <c r="A414" s="37" t="s">
        <v>455</v>
      </c>
      <c r="B414" s="3" t="s">
        <v>263</v>
      </c>
      <c r="C414" s="3" t="s">
        <v>458</v>
      </c>
      <c r="D414" s="3" t="s">
        <v>459</v>
      </c>
      <c r="E414" s="3">
        <v>35262</v>
      </c>
      <c r="F414" s="3" t="s">
        <v>1368</v>
      </c>
      <c r="G414" s="3" t="s">
        <v>980</v>
      </c>
      <c r="H414" s="4">
        <v>54440</v>
      </c>
      <c r="I414" s="4">
        <v>54440</v>
      </c>
      <c r="J414" s="26">
        <v>0</v>
      </c>
      <c r="K414" s="5"/>
    </row>
    <row r="415" spans="1:11" x14ac:dyDescent="0.3">
      <c r="A415" s="37" t="s">
        <v>102</v>
      </c>
      <c r="B415" s="3" t="s">
        <v>103</v>
      </c>
      <c r="C415" s="3" t="s">
        <v>216</v>
      </c>
      <c r="D415" s="3" t="s">
        <v>217</v>
      </c>
      <c r="E415" s="3">
        <v>35262</v>
      </c>
      <c r="F415" s="3" t="s">
        <v>1369</v>
      </c>
      <c r="G415" s="3" t="s">
        <v>1119</v>
      </c>
      <c r="H415" s="4">
        <v>13375</v>
      </c>
      <c r="I415" s="4">
        <v>14000</v>
      </c>
      <c r="J415" s="26">
        <v>4.6728971962616717</v>
      </c>
      <c r="K415" s="5"/>
    </row>
    <row r="416" spans="1:11" x14ac:dyDescent="0.3">
      <c r="A416" s="37" t="s">
        <v>118</v>
      </c>
      <c r="B416" s="3" t="s">
        <v>119</v>
      </c>
      <c r="C416" s="3" t="s">
        <v>258</v>
      </c>
      <c r="D416" s="3" t="s">
        <v>259</v>
      </c>
      <c r="E416" s="3">
        <v>35262</v>
      </c>
      <c r="F416" s="3" t="s">
        <v>1369</v>
      </c>
      <c r="G416" s="3" t="s">
        <v>1119</v>
      </c>
      <c r="H416" s="4">
        <v>14633.333333299999</v>
      </c>
      <c r="I416" s="4">
        <v>14750</v>
      </c>
      <c r="J416" s="26">
        <v>0.79726651503599921</v>
      </c>
      <c r="K416" s="5"/>
    </row>
    <row r="417" spans="1:11" x14ac:dyDescent="0.3">
      <c r="A417" s="37" t="s">
        <v>102</v>
      </c>
      <c r="B417" s="3" t="s">
        <v>103</v>
      </c>
      <c r="C417" s="3" t="s">
        <v>246</v>
      </c>
      <c r="D417" s="3" t="s">
        <v>247</v>
      </c>
      <c r="E417" s="3">
        <v>35262</v>
      </c>
      <c r="F417" s="3" t="s">
        <v>1369</v>
      </c>
      <c r="G417" s="3" t="s">
        <v>1144</v>
      </c>
      <c r="H417" s="4">
        <v>24000</v>
      </c>
      <c r="I417" s="4">
        <v>23966.666666699999</v>
      </c>
      <c r="J417" s="26">
        <v>-0.1388888887499995</v>
      </c>
      <c r="K417" s="5"/>
    </row>
    <row r="418" spans="1:11" x14ac:dyDescent="0.3">
      <c r="A418" s="37" t="s">
        <v>102</v>
      </c>
      <c r="B418" s="3" t="s">
        <v>103</v>
      </c>
      <c r="C418" s="3" t="s">
        <v>216</v>
      </c>
      <c r="D418" s="3" t="s">
        <v>217</v>
      </c>
      <c r="E418" s="3">
        <v>35262</v>
      </c>
      <c r="F418" s="3" t="s">
        <v>1369</v>
      </c>
      <c r="G418" s="3" t="s">
        <v>1144</v>
      </c>
      <c r="H418" s="4">
        <v>23350</v>
      </c>
      <c r="I418" s="4">
        <v>23600</v>
      </c>
      <c r="J418" s="26">
        <v>1.0706638115631772</v>
      </c>
      <c r="K418" s="5"/>
    </row>
    <row r="419" spans="1:11" x14ac:dyDescent="0.3">
      <c r="A419" s="37" t="s">
        <v>102</v>
      </c>
      <c r="B419" s="3" t="s">
        <v>103</v>
      </c>
      <c r="C419" s="3" t="s">
        <v>246</v>
      </c>
      <c r="D419" s="3" t="s">
        <v>247</v>
      </c>
      <c r="E419" s="3">
        <v>35262</v>
      </c>
      <c r="F419" s="3" t="s">
        <v>1369</v>
      </c>
      <c r="G419" s="3" t="s">
        <v>496</v>
      </c>
      <c r="H419" s="4">
        <v>72300</v>
      </c>
      <c r="I419" s="4">
        <v>72966.666666699995</v>
      </c>
      <c r="J419" s="26">
        <v>0.92208390968187004</v>
      </c>
      <c r="K419" s="5"/>
    </row>
    <row r="420" spans="1:11" x14ac:dyDescent="0.3">
      <c r="A420" s="37" t="s">
        <v>102</v>
      </c>
      <c r="B420" s="3" t="s">
        <v>103</v>
      </c>
      <c r="C420" s="3" t="s">
        <v>216</v>
      </c>
      <c r="D420" s="3" t="s">
        <v>217</v>
      </c>
      <c r="E420" s="3">
        <v>35262</v>
      </c>
      <c r="F420" s="3" t="s">
        <v>1369</v>
      </c>
      <c r="G420" s="3" t="s">
        <v>496</v>
      </c>
      <c r="H420" s="4">
        <v>69925</v>
      </c>
      <c r="I420" s="4">
        <v>69250</v>
      </c>
      <c r="J420" s="26">
        <v>-0.96531998569896471</v>
      </c>
      <c r="K420" s="5"/>
    </row>
    <row r="421" spans="1:11" x14ac:dyDescent="0.3">
      <c r="A421" s="37" t="s">
        <v>102</v>
      </c>
      <c r="B421" s="3" t="s">
        <v>103</v>
      </c>
      <c r="C421" s="3" t="s">
        <v>252</v>
      </c>
      <c r="D421" s="3" t="s">
        <v>253</v>
      </c>
      <c r="E421" s="3">
        <v>35262</v>
      </c>
      <c r="F421" s="3" t="s">
        <v>1369</v>
      </c>
      <c r="G421" s="3" t="s">
        <v>496</v>
      </c>
      <c r="H421" s="4" t="s">
        <v>94</v>
      </c>
      <c r="I421" s="4">
        <v>77000</v>
      </c>
      <c r="J421" s="26" t="s">
        <v>94</v>
      </c>
      <c r="K421" s="5"/>
    </row>
    <row r="422" spans="1:11" x14ac:dyDescent="0.3">
      <c r="A422" s="37" t="s">
        <v>102</v>
      </c>
      <c r="B422" s="3" t="s">
        <v>103</v>
      </c>
      <c r="C422" s="3" t="s">
        <v>204</v>
      </c>
      <c r="D422" s="3" t="s">
        <v>205</v>
      </c>
      <c r="E422" s="3">
        <v>35262</v>
      </c>
      <c r="F422" s="3" t="s">
        <v>1369</v>
      </c>
      <c r="G422" s="3" t="s">
        <v>496</v>
      </c>
      <c r="H422" s="4">
        <v>79750</v>
      </c>
      <c r="I422" s="4">
        <v>79750</v>
      </c>
      <c r="J422" s="26">
        <v>0</v>
      </c>
      <c r="K422" s="5"/>
    </row>
    <row r="423" spans="1:11" x14ac:dyDescent="0.3">
      <c r="A423" s="37" t="s">
        <v>118</v>
      </c>
      <c r="B423" s="3" t="s">
        <v>119</v>
      </c>
      <c r="C423" s="3" t="s">
        <v>258</v>
      </c>
      <c r="D423" s="3" t="s">
        <v>259</v>
      </c>
      <c r="E423" s="3">
        <v>35262</v>
      </c>
      <c r="F423" s="3" t="s">
        <v>1369</v>
      </c>
      <c r="G423" s="3" t="s">
        <v>496</v>
      </c>
      <c r="H423" s="4">
        <v>75133.333333300005</v>
      </c>
      <c r="I423" s="4">
        <v>76166.666666699995</v>
      </c>
      <c r="J423" s="26">
        <v>1.3753327418817074</v>
      </c>
      <c r="K423" s="5"/>
    </row>
    <row r="424" spans="1:11" x14ac:dyDescent="0.3">
      <c r="A424" s="37" t="s">
        <v>118</v>
      </c>
      <c r="B424" s="3" t="s">
        <v>119</v>
      </c>
      <c r="C424" s="3" t="s">
        <v>358</v>
      </c>
      <c r="D424" s="3" t="s">
        <v>359</v>
      </c>
      <c r="E424" s="3">
        <v>35262</v>
      </c>
      <c r="F424" s="3" t="s">
        <v>1370</v>
      </c>
      <c r="G424" s="3" t="s">
        <v>1119</v>
      </c>
      <c r="H424" s="4">
        <v>18500</v>
      </c>
      <c r="I424" s="4">
        <v>18750</v>
      </c>
      <c r="J424" s="26">
        <v>1.3513513513513598</v>
      </c>
      <c r="K424" s="5"/>
    </row>
    <row r="425" spans="1:11" x14ac:dyDescent="0.3">
      <c r="A425" s="37" t="s">
        <v>466</v>
      </c>
      <c r="B425" s="3" t="s">
        <v>467</v>
      </c>
      <c r="C425" s="3" t="s">
        <v>472</v>
      </c>
      <c r="D425" s="3" t="s">
        <v>473</v>
      </c>
      <c r="E425" s="3">
        <v>35262</v>
      </c>
      <c r="F425" s="3" t="s">
        <v>1370</v>
      </c>
      <c r="G425" s="3" t="s">
        <v>1119</v>
      </c>
      <c r="H425" s="4">
        <v>15000</v>
      </c>
      <c r="I425" s="4">
        <v>15000</v>
      </c>
      <c r="J425" s="26">
        <v>0</v>
      </c>
      <c r="K425" s="5"/>
    </row>
    <row r="426" spans="1:11" x14ac:dyDescent="0.3">
      <c r="A426" s="37" t="s">
        <v>99</v>
      </c>
      <c r="B426" s="3" t="s">
        <v>100</v>
      </c>
      <c r="C426" s="3" t="s">
        <v>101</v>
      </c>
      <c r="D426" s="3" t="s">
        <v>100</v>
      </c>
      <c r="E426" s="3">
        <v>35262</v>
      </c>
      <c r="F426" s="3" t="s">
        <v>1370</v>
      </c>
      <c r="G426" s="3" t="s">
        <v>980</v>
      </c>
      <c r="H426" s="4" t="s">
        <v>94</v>
      </c>
      <c r="I426" s="4">
        <v>53459.5</v>
      </c>
      <c r="J426" s="26" t="s">
        <v>94</v>
      </c>
      <c r="K426" s="5"/>
    </row>
    <row r="427" spans="1:11" x14ac:dyDescent="0.3">
      <c r="A427" s="37" t="s">
        <v>114</v>
      </c>
      <c r="B427" s="3" t="s">
        <v>115</v>
      </c>
      <c r="C427" s="3" t="s">
        <v>517</v>
      </c>
      <c r="D427" s="3" t="s">
        <v>518</v>
      </c>
      <c r="E427" s="3">
        <v>35262</v>
      </c>
      <c r="F427" s="3" t="s">
        <v>1370</v>
      </c>
      <c r="G427" s="3" t="s">
        <v>980</v>
      </c>
      <c r="H427" s="4">
        <v>60400</v>
      </c>
      <c r="I427" s="4">
        <v>59300</v>
      </c>
      <c r="J427" s="26">
        <v>-1.8211920529801362</v>
      </c>
      <c r="K427" s="5"/>
    </row>
    <row r="428" spans="1:11" x14ac:dyDescent="0.3">
      <c r="A428" s="37" t="s">
        <v>118</v>
      </c>
      <c r="B428" s="3" t="s">
        <v>119</v>
      </c>
      <c r="C428" s="3" t="s">
        <v>140</v>
      </c>
      <c r="D428" s="3" t="s">
        <v>141</v>
      </c>
      <c r="E428" s="3">
        <v>35262</v>
      </c>
      <c r="F428" s="3" t="s">
        <v>1370</v>
      </c>
      <c r="G428" s="3" t="s">
        <v>980</v>
      </c>
      <c r="H428" s="4">
        <v>50500</v>
      </c>
      <c r="I428" s="4">
        <v>52025</v>
      </c>
      <c r="J428" s="26">
        <v>3.0198019801980225</v>
      </c>
      <c r="K428" s="5"/>
    </row>
    <row r="429" spans="1:11" x14ac:dyDescent="0.3">
      <c r="A429" s="37" t="s">
        <v>118</v>
      </c>
      <c r="B429" s="3" t="s">
        <v>119</v>
      </c>
      <c r="C429" s="3" t="s">
        <v>256</v>
      </c>
      <c r="D429" s="3" t="s">
        <v>257</v>
      </c>
      <c r="E429" s="3">
        <v>35262</v>
      </c>
      <c r="F429" s="3" t="s">
        <v>1370</v>
      </c>
      <c r="G429" s="3" t="s">
        <v>980</v>
      </c>
      <c r="H429" s="4">
        <v>48500</v>
      </c>
      <c r="I429" s="4">
        <v>53750</v>
      </c>
      <c r="J429" s="26">
        <v>10.824742268041243</v>
      </c>
      <c r="K429" s="5"/>
    </row>
    <row r="430" spans="1:11" x14ac:dyDescent="0.3">
      <c r="A430" s="37" t="s">
        <v>68</v>
      </c>
      <c r="B430" s="3" t="s">
        <v>69</v>
      </c>
      <c r="C430" s="3" t="s">
        <v>70</v>
      </c>
      <c r="D430" s="3" t="s">
        <v>71</v>
      </c>
      <c r="E430" s="3">
        <v>35262</v>
      </c>
      <c r="F430" s="3" t="s">
        <v>1371</v>
      </c>
      <c r="G430" s="3" t="s">
        <v>1210</v>
      </c>
      <c r="H430" s="4">
        <v>26701</v>
      </c>
      <c r="I430" s="4">
        <v>26701</v>
      </c>
      <c r="J430" s="26">
        <v>0</v>
      </c>
      <c r="K430" s="5"/>
    </row>
    <row r="431" spans="1:11" x14ac:dyDescent="0.3">
      <c r="A431" s="37" t="s">
        <v>68</v>
      </c>
      <c r="B431" s="3" t="s">
        <v>69</v>
      </c>
      <c r="C431" s="3" t="s">
        <v>74</v>
      </c>
      <c r="D431" s="3" t="s">
        <v>75</v>
      </c>
      <c r="E431" s="3">
        <v>35262</v>
      </c>
      <c r="F431" s="3" t="s">
        <v>1371</v>
      </c>
      <c r="G431" s="3" t="s">
        <v>1210</v>
      </c>
      <c r="H431" s="4">
        <v>23276.666666699999</v>
      </c>
      <c r="I431" s="4">
        <v>22401</v>
      </c>
      <c r="J431" s="26">
        <v>-3.7619934127112065</v>
      </c>
      <c r="K431" s="5"/>
    </row>
    <row r="432" spans="1:11" x14ac:dyDescent="0.3">
      <c r="A432" s="37" t="s">
        <v>68</v>
      </c>
      <c r="B432" s="3" t="s">
        <v>69</v>
      </c>
      <c r="C432" s="3" t="s">
        <v>76</v>
      </c>
      <c r="D432" s="3" t="s">
        <v>77</v>
      </c>
      <c r="E432" s="3">
        <v>35262</v>
      </c>
      <c r="F432" s="3" t="s">
        <v>1371</v>
      </c>
      <c r="G432" s="3" t="s">
        <v>1210</v>
      </c>
      <c r="H432" s="4">
        <v>29950</v>
      </c>
      <c r="I432" s="4">
        <v>29950</v>
      </c>
      <c r="J432" s="26">
        <v>0</v>
      </c>
      <c r="K432" s="5"/>
    </row>
    <row r="433" spans="1:11" x14ac:dyDescent="0.3">
      <c r="A433" s="37" t="s">
        <v>68</v>
      </c>
      <c r="B433" s="3" t="s">
        <v>69</v>
      </c>
      <c r="C433" s="3" t="s">
        <v>241</v>
      </c>
      <c r="D433" s="3" t="s">
        <v>242</v>
      </c>
      <c r="E433" s="3">
        <v>35262</v>
      </c>
      <c r="F433" s="3" t="s">
        <v>1371</v>
      </c>
      <c r="G433" s="3" t="s">
        <v>1210</v>
      </c>
      <c r="H433" s="4">
        <v>19021</v>
      </c>
      <c r="I433" s="4">
        <v>19515</v>
      </c>
      <c r="J433" s="26">
        <v>2.5971294884601148</v>
      </c>
      <c r="K433" s="5"/>
    </row>
    <row r="434" spans="1:11" x14ac:dyDescent="0.3">
      <c r="A434" s="37" t="s">
        <v>68</v>
      </c>
      <c r="B434" s="3" t="s">
        <v>69</v>
      </c>
      <c r="C434" s="3" t="s">
        <v>78</v>
      </c>
      <c r="D434" s="3" t="s">
        <v>79</v>
      </c>
      <c r="E434" s="3">
        <v>35262</v>
      </c>
      <c r="F434" s="3" t="s">
        <v>1371</v>
      </c>
      <c r="G434" s="3" t="s">
        <v>1210</v>
      </c>
      <c r="H434" s="4">
        <v>23751</v>
      </c>
      <c r="I434" s="4">
        <v>23201</v>
      </c>
      <c r="J434" s="26">
        <v>-2.3156919708643864</v>
      </c>
      <c r="K434" s="5"/>
    </row>
    <row r="435" spans="1:11" x14ac:dyDescent="0.3">
      <c r="A435" s="37" t="s">
        <v>68</v>
      </c>
      <c r="B435" s="3" t="s">
        <v>69</v>
      </c>
      <c r="C435" s="3" t="s">
        <v>80</v>
      </c>
      <c r="D435" s="3" t="s">
        <v>81</v>
      </c>
      <c r="E435" s="3">
        <v>35262</v>
      </c>
      <c r="F435" s="3" t="s">
        <v>1371</v>
      </c>
      <c r="G435" s="3" t="s">
        <v>1210</v>
      </c>
      <c r="H435" s="4">
        <v>25087.5</v>
      </c>
      <c r="I435" s="4">
        <v>25575.5</v>
      </c>
      <c r="J435" s="26">
        <v>1.9451918285998904</v>
      </c>
      <c r="K435" s="5"/>
    </row>
    <row r="436" spans="1:11" x14ac:dyDescent="0.3">
      <c r="A436" s="37" t="s">
        <v>68</v>
      </c>
      <c r="B436" s="3" t="s">
        <v>69</v>
      </c>
      <c r="C436" s="3" t="s">
        <v>84</v>
      </c>
      <c r="D436" s="3" t="s">
        <v>85</v>
      </c>
      <c r="E436" s="3">
        <v>35262</v>
      </c>
      <c r="F436" s="3" t="s">
        <v>1371</v>
      </c>
      <c r="G436" s="3" t="s">
        <v>1210</v>
      </c>
      <c r="H436" s="4">
        <v>26250</v>
      </c>
      <c r="I436" s="4">
        <v>26664.5</v>
      </c>
      <c r="J436" s="26">
        <v>1.5790476190476133</v>
      </c>
      <c r="K436" s="5"/>
    </row>
    <row r="437" spans="1:11" x14ac:dyDescent="0.3">
      <c r="A437" s="37" t="s">
        <v>68</v>
      </c>
      <c r="B437" s="3" t="s">
        <v>69</v>
      </c>
      <c r="C437" s="3" t="s">
        <v>536</v>
      </c>
      <c r="D437" s="3" t="s">
        <v>537</v>
      </c>
      <c r="E437" s="3">
        <v>35262</v>
      </c>
      <c r="F437" s="3" t="s">
        <v>1371</v>
      </c>
      <c r="G437" s="3" t="s">
        <v>1210</v>
      </c>
      <c r="H437" s="4" t="s">
        <v>94</v>
      </c>
      <c r="I437" s="4">
        <v>28850</v>
      </c>
      <c r="J437" s="26" t="s">
        <v>94</v>
      </c>
      <c r="K437" s="5"/>
    </row>
    <row r="438" spans="1:11" x14ac:dyDescent="0.3">
      <c r="A438" s="37" t="s">
        <v>451</v>
      </c>
      <c r="B438" s="3" t="s">
        <v>452</v>
      </c>
      <c r="C438" s="3" t="s">
        <v>475</v>
      </c>
      <c r="D438" s="3" t="s">
        <v>476</v>
      </c>
      <c r="E438" s="3">
        <v>35262</v>
      </c>
      <c r="F438" s="3" t="s">
        <v>1371</v>
      </c>
      <c r="G438" s="3" t="s">
        <v>1210</v>
      </c>
      <c r="H438" s="4">
        <v>27737</v>
      </c>
      <c r="I438" s="4">
        <v>27737</v>
      </c>
      <c r="J438" s="26">
        <v>0</v>
      </c>
      <c r="K438" s="5"/>
    </row>
    <row r="439" spans="1:11" x14ac:dyDescent="0.3">
      <c r="A439" s="37" t="s">
        <v>108</v>
      </c>
      <c r="B439" s="3" t="s">
        <v>109</v>
      </c>
      <c r="C439" s="3" t="s">
        <v>295</v>
      </c>
      <c r="D439" s="3" t="s">
        <v>296</v>
      </c>
      <c r="E439" s="3">
        <v>35262</v>
      </c>
      <c r="F439" s="3" t="s">
        <v>1371</v>
      </c>
      <c r="G439" s="3" t="s">
        <v>1210</v>
      </c>
      <c r="H439" s="4">
        <v>27400</v>
      </c>
      <c r="I439" s="4">
        <v>28033.333333300001</v>
      </c>
      <c r="J439" s="26">
        <v>2.3114355229927108</v>
      </c>
      <c r="K439" s="5"/>
    </row>
    <row r="440" spans="1:11" x14ac:dyDescent="0.3">
      <c r="A440" s="37" t="s">
        <v>108</v>
      </c>
      <c r="B440" s="3" t="s">
        <v>109</v>
      </c>
      <c r="C440" s="3" t="s">
        <v>619</v>
      </c>
      <c r="D440" s="3" t="s">
        <v>620</v>
      </c>
      <c r="E440" s="3">
        <v>35262</v>
      </c>
      <c r="F440" s="3" t="s">
        <v>1371</v>
      </c>
      <c r="G440" s="3" t="s">
        <v>1210</v>
      </c>
      <c r="H440" s="4">
        <v>25500</v>
      </c>
      <c r="I440" s="4">
        <v>25500</v>
      </c>
      <c r="J440" s="26">
        <v>0</v>
      </c>
      <c r="K440" s="5"/>
    </row>
    <row r="441" spans="1:11" x14ac:dyDescent="0.3">
      <c r="A441" s="37" t="s">
        <v>68</v>
      </c>
      <c r="B441" s="3" t="s">
        <v>69</v>
      </c>
      <c r="C441" s="3" t="s">
        <v>70</v>
      </c>
      <c r="D441" s="3" t="s">
        <v>71</v>
      </c>
      <c r="E441" s="3">
        <v>35262</v>
      </c>
      <c r="F441" s="3" t="s">
        <v>1371</v>
      </c>
      <c r="G441" s="3" t="s">
        <v>1119</v>
      </c>
      <c r="H441" s="4">
        <v>43021.5</v>
      </c>
      <c r="I441" s="4">
        <v>42910.5</v>
      </c>
      <c r="J441" s="26">
        <v>-0.2580105296189128</v>
      </c>
      <c r="K441" s="5"/>
    </row>
    <row r="442" spans="1:11" x14ac:dyDescent="0.3">
      <c r="A442" s="37" t="s">
        <v>68</v>
      </c>
      <c r="B442" s="3" t="s">
        <v>69</v>
      </c>
      <c r="C442" s="3" t="s">
        <v>74</v>
      </c>
      <c r="D442" s="3" t="s">
        <v>75</v>
      </c>
      <c r="E442" s="3">
        <v>35262</v>
      </c>
      <c r="F442" s="3" t="s">
        <v>1371</v>
      </c>
      <c r="G442" s="3" t="s">
        <v>1119</v>
      </c>
      <c r="H442" s="4">
        <v>36409.333333299997</v>
      </c>
      <c r="I442" s="4">
        <v>38821.5</v>
      </c>
      <c r="J442" s="26">
        <v>6.6251327499419865</v>
      </c>
      <c r="K442" s="5"/>
    </row>
    <row r="443" spans="1:11" x14ac:dyDescent="0.3">
      <c r="A443" s="37" t="s">
        <v>68</v>
      </c>
      <c r="B443" s="3" t="s">
        <v>69</v>
      </c>
      <c r="C443" s="3" t="s">
        <v>241</v>
      </c>
      <c r="D443" s="3" t="s">
        <v>242</v>
      </c>
      <c r="E443" s="3">
        <v>35262</v>
      </c>
      <c r="F443" s="3" t="s">
        <v>1371</v>
      </c>
      <c r="G443" s="3" t="s">
        <v>1119</v>
      </c>
      <c r="H443" s="4">
        <v>39943</v>
      </c>
      <c r="I443" s="4">
        <v>40371.5</v>
      </c>
      <c r="J443" s="26">
        <v>1.0727787096612706</v>
      </c>
      <c r="K443" s="5"/>
    </row>
    <row r="444" spans="1:11" x14ac:dyDescent="0.3">
      <c r="A444" s="37" t="s">
        <v>68</v>
      </c>
      <c r="B444" s="3" t="s">
        <v>69</v>
      </c>
      <c r="C444" s="3" t="s">
        <v>78</v>
      </c>
      <c r="D444" s="3" t="s">
        <v>79</v>
      </c>
      <c r="E444" s="3">
        <v>35262</v>
      </c>
      <c r="F444" s="3" t="s">
        <v>1371</v>
      </c>
      <c r="G444" s="3" t="s">
        <v>1119</v>
      </c>
      <c r="H444" s="4">
        <v>38393</v>
      </c>
      <c r="I444" s="4">
        <v>38571.5</v>
      </c>
      <c r="J444" s="26">
        <v>0.46492850259161056</v>
      </c>
      <c r="K444" s="5"/>
    </row>
    <row r="445" spans="1:11" x14ac:dyDescent="0.3">
      <c r="A445" s="37" t="s">
        <v>68</v>
      </c>
      <c r="B445" s="3" t="s">
        <v>69</v>
      </c>
      <c r="C445" s="3" t="s">
        <v>280</v>
      </c>
      <c r="D445" s="3" t="s">
        <v>281</v>
      </c>
      <c r="E445" s="3">
        <v>35262</v>
      </c>
      <c r="F445" s="3" t="s">
        <v>1371</v>
      </c>
      <c r="G445" s="3" t="s">
        <v>1119</v>
      </c>
      <c r="H445" s="4">
        <v>36895.333333299997</v>
      </c>
      <c r="I445" s="4">
        <v>37014.333333299997</v>
      </c>
      <c r="J445" s="26">
        <v>0.32253401514221736</v>
      </c>
      <c r="K445" s="5"/>
    </row>
    <row r="446" spans="1:11" x14ac:dyDescent="0.3">
      <c r="A446" s="37" t="s">
        <v>68</v>
      </c>
      <c r="B446" s="3" t="s">
        <v>69</v>
      </c>
      <c r="C446" s="3" t="s">
        <v>1081</v>
      </c>
      <c r="D446" s="3" t="s">
        <v>1082</v>
      </c>
      <c r="E446" s="3">
        <v>35262</v>
      </c>
      <c r="F446" s="3" t="s">
        <v>1371</v>
      </c>
      <c r="G446" s="3" t="s">
        <v>1119</v>
      </c>
      <c r="H446" s="4">
        <v>44400</v>
      </c>
      <c r="I446" s="4">
        <v>44400</v>
      </c>
      <c r="J446" s="26">
        <v>0</v>
      </c>
      <c r="K446" s="5"/>
    </row>
    <row r="447" spans="1:11" x14ac:dyDescent="0.3">
      <c r="A447" s="37" t="s">
        <v>68</v>
      </c>
      <c r="B447" s="3" t="s">
        <v>69</v>
      </c>
      <c r="C447" s="3" t="s">
        <v>80</v>
      </c>
      <c r="D447" s="3" t="s">
        <v>81</v>
      </c>
      <c r="E447" s="3">
        <v>35262</v>
      </c>
      <c r="F447" s="3" t="s">
        <v>1371</v>
      </c>
      <c r="G447" s="3" t="s">
        <v>1119</v>
      </c>
      <c r="H447" s="4">
        <v>41302.5</v>
      </c>
      <c r="I447" s="4">
        <v>41185.75</v>
      </c>
      <c r="J447" s="26">
        <v>-0.28267054052417695</v>
      </c>
      <c r="K447" s="5"/>
    </row>
    <row r="448" spans="1:11" x14ac:dyDescent="0.3">
      <c r="A448" s="37" t="s">
        <v>68</v>
      </c>
      <c r="B448" s="3" t="s">
        <v>69</v>
      </c>
      <c r="C448" s="3" t="s">
        <v>282</v>
      </c>
      <c r="D448" s="3" t="s">
        <v>283</v>
      </c>
      <c r="E448" s="3">
        <v>35262</v>
      </c>
      <c r="F448" s="3" t="s">
        <v>1371</v>
      </c>
      <c r="G448" s="3" t="s">
        <v>1119</v>
      </c>
      <c r="H448" s="4">
        <v>39236.666666700003</v>
      </c>
      <c r="I448" s="4">
        <v>37621.5</v>
      </c>
      <c r="J448" s="26">
        <v>-4.1164726871938617</v>
      </c>
      <c r="K448" s="5"/>
    </row>
    <row r="449" spans="1:11" x14ac:dyDescent="0.3">
      <c r="A449" s="37" t="s">
        <v>68</v>
      </c>
      <c r="B449" s="3" t="s">
        <v>69</v>
      </c>
      <c r="C449" s="3" t="s">
        <v>82</v>
      </c>
      <c r="D449" s="3" t="s">
        <v>83</v>
      </c>
      <c r="E449" s="3">
        <v>35262</v>
      </c>
      <c r="F449" s="3" t="s">
        <v>1371</v>
      </c>
      <c r="G449" s="3" t="s">
        <v>1119</v>
      </c>
      <c r="H449" s="4">
        <v>38943</v>
      </c>
      <c r="I449" s="4">
        <v>37621.5</v>
      </c>
      <c r="J449" s="26">
        <v>-3.3934211539943027</v>
      </c>
      <c r="K449" s="5"/>
    </row>
    <row r="450" spans="1:11" x14ac:dyDescent="0.3">
      <c r="A450" s="37" t="s">
        <v>68</v>
      </c>
      <c r="B450" s="3" t="s">
        <v>69</v>
      </c>
      <c r="C450" s="3" t="s">
        <v>285</v>
      </c>
      <c r="D450" s="3" t="s">
        <v>286</v>
      </c>
      <c r="E450" s="3">
        <v>35262</v>
      </c>
      <c r="F450" s="3" t="s">
        <v>1371</v>
      </c>
      <c r="G450" s="3" t="s">
        <v>1119</v>
      </c>
      <c r="H450" s="4">
        <v>36833.333333299997</v>
      </c>
      <c r="I450" s="4">
        <v>38166.666666700003</v>
      </c>
      <c r="J450" s="26">
        <v>3.6199095024467276</v>
      </c>
      <c r="K450" s="5"/>
    </row>
    <row r="451" spans="1:11" x14ac:dyDescent="0.3">
      <c r="A451" s="37" t="s">
        <v>68</v>
      </c>
      <c r="B451" s="3" t="s">
        <v>69</v>
      </c>
      <c r="C451" s="3" t="s">
        <v>84</v>
      </c>
      <c r="D451" s="3" t="s">
        <v>85</v>
      </c>
      <c r="E451" s="3">
        <v>35262</v>
      </c>
      <c r="F451" s="3" t="s">
        <v>1371</v>
      </c>
      <c r="G451" s="3" t="s">
        <v>1119</v>
      </c>
      <c r="H451" s="4">
        <v>42350</v>
      </c>
      <c r="I451" s="4">
        <v>43114.666666700003</v>
      </c>
      <c r="J451" s="26">
        <v>1.805588351121612</v>
      </c>
      <c r="K451" s="5"/>
    </row>
    <row r="452" spans="1:11" x14ac:dyDescent="0.3">
      <c r="A452" s="37" t="s">
        <v>68</v>
      </c>
      <c r="B452" s="3" t="s">
        <v>69</v>
      </c>
      <c r="C452" s="3" t="s">
        <v>536</v>
      </c>
      <c r="D452" s="3" t="s">
        <v>537</v>
      </c>
      <c r="E452" s="3">
        <v>35262</v>
      </c>
      <c r="F452" s="3" t="s">
        <v>1371</v>
      </c>
      <c r="G452" s="3" t="s">
        <v>1119</v>
      </c>
      <c r="H452" s="4" t="s">
        <v>94</v>
      </c>
      <c r="I452" s="4">
        <v>48733.333333299997</v>
      </c>
      <c r="J452" s="26" t="s">
        <v>94</v>
      </c>
      <c r="K452" s="5"/>
    </row>
    <row r="453" spans="1:11" x14ac:dyDescent="0.3">
      <c r="A453" s="37" t="s">
        <v>68</v>
      </c>
      <c r="B453" s="3" t="s">
        <v>69</v>
      </c>
      <c r="C453" s="3" t="s">
        <v>90</v>
      </c>
      <c r="D453" s="3" t="s">
        <v>91</v>
      </c>
      <c r="E453" s="3">
        <v>35262</v>
      </c>
      <c r="F453" s="3" t="s">
        <v>1371</v>
      </c>
      <c r="G453" s="3" t="s">
        <v>1119</v>
      </c>
      <c r="H453" s="4">
        <v>38295.333333299997</v>
      </c>
      <c r="I453" s="4">
        <v>38416.666666700003</v>
      </c>
      <c r="J453" s="26">
        <v>0.31683582003056987</v>
      </c>
      <c r="K453" s="5"/>
    </row>
    <row r="454" spans="1:11" x14ac:dyDescent="0.3">
      <c r="A454" s="37" t="s">
        <v>68</v>
      </c>
      <c r="B454" s="3" t="s">
        <v>69</v>
      </c>
      <c r="C454" s="3" t="s">
        <v>92</v>
      </c>
      <c r="D454" s="3" t="s">
        <v>93</v>
      </c>
      <c r="E454" s="3">
        <v>35262</v>
      </c>
      <c r="F454" s="3" t="s">
        <v>1371</v>
      </c>
      <c r="G454" s="3" t="s">
        <v>1119</v>
      </c>
      <c r="H454" s="4">
        <v>39333.333333299997</v>
      </c>
      <c r="I454" s="4">
        <v>37333.333333299997</v>
      </c>
      <c r="J454" s="26">
        <v>-5.0847457627161692</v>
      </c>
      <c r="K454" s="5"/>
    </row>
    <row r="455" spans="1:11" x14ac:dyDescent="0.3">
      <c r="A455" s="37" t="s">
        <v>68</v>
      </c>
      <c r="B455" s="3" t="s">
        <v>69</v>
      </c>
      <c r="C455" s="3" t="s">
        <v>97</v>
      </c>
      <c r="D455" s="3" t="s">
        <v>98</v>
      </c>
      <c r="E455" s="3">
        <v>35262</v>
      </c>
      <c r="F455" s="3" t="s">
        <v>1371</v>
      </c>
      <c r="G455" s="3" t="s">
        <v>1119</v>
      </c>
      <c r="H455" s="4">
        <v>38446.5</v>
      </c>
      <c r="I455" s="4">
        <v>38535</v>
      </c>
      <c r="J455" s="26">
        <v>0.23019000429167491</v>
      </c>
      <c r="K455" s="5"/>
    </row>
    <row r="456" spans="1:11" x14ac:dyDescent="0.3">
      <c r="A456" s="37" t="s">
        <v>99</v>
      </c>
      <c r="B456" s="3" t="s">
        <v>100</v>
      </c>
      <c r="C456" s="3" t="s">
        <v>101</v>
      </c>
      <c r="D456" s="3" t="s">
        <v>100</v>
      </c>
      <c r="E456" s="3">
        <v>35262</v>
      </c>
      <c r="F456" s="3" t="s">
        <v>1371</v>
      </c>
      <c r="G456" s="3" t="s">
        <v>1119</v>
      </c>
      <c r="H456" s="4" t="s">
        <v>94</v>
      </c>
      <c r="I456" s="4">
        <v>40006.5</v>
      </c>
      <c r="J456" s="26" t="s">
        <v>94</v>
      </c>
      <c r="K456" s="5"/>
    </row>
    <row r="457" spans="1:11" x14ac:dyDescent="0.3">
      <c r="A457" s="37" t="s">
        <v>451</v>
      </c>
      <c r="B457" s="3" t="s">
        <v>452</v>
      </c>
      <c r="C457" s="3" t="s">
        <v>475</v>
      </c>
      <c r="D457" s="3" t="s">
        <v>476</v>
      </c>
      <c r="E457" s="3">
        <v>35262</v>
      </c>
      <c r="F457" s="3" t="s">
        <v>1371</v>
      </c>
      <c r="G457" s="3" t="s">
        <v>1119</v>
      </c>
      <c r="H457" s="4">
        <v>40715.5</v>
      </c>
      <c r="I457" s="4">
        <v>40715.5</v>
      </c>
      <c r="J457" s="26">
        <v>0</v>
      </c>
      <c r="K457" s="5"/>
    </row>
    <row r="458" spans="1:11" x14ac:dyDescent="0.3">
      <c r="A458" s="37" t="s">
        <v>102</v>
      </c>
      <c r="B458" s="3" t="s">
        <v>103</v>
      </c>
      <c r="C458" s="3" t="s">
        <v>246</v>
      </c>
      <c r="D458" s="3" t="s">
        <v>247</v>
      </c>
      <c r="E458" s="3">
        <v>35262</v>
      </c>
      <c r="F458" s="3" t="s">
        <v>1371</v>
      </c>
      <c r="G458" s="3" t="s">
        <v>1119</v>
      </c>
      <c r="H458" s="4">
        <v>41450</v>
      </c>
      <c r="I458" s="4">
        <v>41450</v>
      </c>
      <c r="J458" s="26">
        <v>0</v>
      </c>
      <c r="K458" s="5"/>
    </row>
    <row r="459" spans="1:11" x14ac:dyDescent="0.3">
      <c r="A459" s="37" t="s">
        <v>102</v>
      </c>
      <c r="B459" s="3" t="s">
        <v>103</v>
      </c>
      <c r="C459" s="3" t="s">
        <v>248</v>
      </c>
      <c r="D459" s="3" t="s">
        <v>249</v>
      </c>
      <c r="E459" s="3">
        <v>35262</v>
      </c>
      <c r="F459" s="3" t="s">
        <v>1371</v>
      </c>
      <c r="G459" s="3" t="s">
        <v>1119</v>
      </c>
      <c r="H459" s="4">
        <v>47233.333333299997</v>
      </c>
      <c r="I459" s="4">
        <v>49000</v>
      </c>
      <c r="J459" s="26">
        <v>3.7402964009200845</v>
      </c>
      <c r="K459" s="5"/>
    </row>
    <row r="460" spans="1:11" x14ac:dyDescent="0.3">
      <c r="A460" s="37" t="s">
        <v>102</v>
      </c>
      <c r="B460" s="3" t="s">
        <v>103</v>
      </c>
      <c r="C460" s="3" t="s">
        <v>289</v>
      </c>
      <c r="D460" s="3" t="s">
        <v>290</v>
      </c>
      <c r="E460" s="3">
        <v>35262</v>
      </c>
      <c r="F460" s="3" t="s">
        <v>1371</v>
      </c>
      <c r="G460" s="3" t="s">
        <v>1119</v>
      </c>
      <c r="H460" s="4" t="s">
        <v>94</v>
      </c>
      <c r="I460" s="4">
        <v>48666.666666700003</v>
      </c>
      <c r="J460" s="26" t="s">
        <v>94</v>
      </c>
      <c r="K460" s="5"/>
    </row>
    <row r="461" spans="1:11" x14ac:dyDescent="0.3">
      <c r="A461" s="37" t="s">
        <v>102</v>
      </c>
      <c r="B461" s="3" t="s">
        <v>103</v>
      </c>
      <c r="C461" s="3" t="s">
        <v>434</v>
      </c>
      <c r="D461" s="3" t="s">
        <v>435</v>
      </c>
      <c r="E461" s="3">
        <v>35262</v>
      </c>
      <c r="F461" s="3" t="s">
        <v>1371</v>
      </c>
      <c r="G461" s="3" t="s">
        <v>1119</v>
      </c>
      <c r="H461" s="4">
        <v>49500</v>
      </c>
      <c r="I461" s="4">
        <v>51250</v>
      </c>
      <c r="J461" s="26">
        <v>3.5353535353535248</v>
      </c>
      <c r="K461" s="5"/>
    </row>
    <row r="462" spans="1:11" x14ac:dyDescent="0.3">
      <c r="A462" s="37" t="s">
        <v>102</v>
      </c>
      <c r="B462" s="3" t="s">
        <v>103</v>
      </c>
      <c r="C462" s="3" t="s">
        <v>106</v>
      </c>
      <c r="D462" s="3" t="s">
        <v>107</v>
      </c>
      <c r="E462" s="3">
        <v>35262</v>
      </c>
      <c r="F462" s="3" t="s">
        <v>1371</v>
      </c>
      <c r="G462" s="3" t="s">
        <v>1119</v>
      </c>
      <c r="H462" s="4">
        <v>42500</v>
      </c>
      <c r="I462" s="4">
        <v>41500</v>
      </c>
      <c r="J462" s="26">
        <v>-2.352941176470591</v>
      </c>
      <c r="K462" s="5"/>
    </row>
    <row r="463" spans="1:11" x14ac:dyDescent="0.3">
      <c r="A463" s="37" t="s">
        <v>102</v>
      </c>
      <c r="B463" s="3" t="s">
        <v>103</v>
      </c>
      <c r="C463" s="3" t="s">
        <v>252</v>
      </c>
      <c r="D463" s="3" t="s">
        <v>253</v>
      </c>
      <c r="E463" s="3">
        <v>35262</v>
      </c>
      <c r="F463" s="3" t="s">
        <v>1371</v>
      </c>
      <c r="G463" s="3" t="s">
        <v>1119</v>
      </c>
      <c r="H463" s="4">
        <v>42000</v>
      </c>
      <c r="I463" s="4">
        <v>42000</v>
      </c>
      <c r="J463" s="26">
        <v>0</v>
      </c>
      <c r="K463" s="5"/>
    </row>
    <row r="464" spans="1:11" x14ac:dyDescent="0.3">
      <c r="A464" s="37" t="s">
        <v>108</v>
      </c>
      <c r="B464" s="3" t="s">
        <v>109</v>
      </c>
      <c r="C464" s="3" t="s">
        <v>110</v>
      </c>
      <c r="D464" s="3" t="s">
        <v>111</v>
      </c>
      <c r="E464" s="3">
        <v>35262</v>
      </c>
      <c r="F464" s="3" t="s">
        <v>1371</v>
      </c>
      <c r="G464" s="3" t="s">
        <v>1119</v>
      </c>
      <c r="H464" s="4">
        <v>43533.333333299997</v>
      </c>
      <c r="I464" s="4">
        <v>43900</v>
      </c>
      <c r="J464" s="26">
        <v>0.84226646255807225</v>
      </c>
      <c r="K464" s="5"/>
    </row>
    <row r="465" spans="1:11" x14ac:dyDescent="0.3">
      <c r="A465" s="37" t="s">
        <v>108</v>
      </c>
      <c r="B465" s="3" t="s">
        <v>109</v>
      </c>
      <c r="C465" s="3" t="s">
        <v>293</v>
      </c>
      <c r="D465" s="3" t="s">
        <v>294</v>
      </c>
      <c r="E465" s="3">
        <v>35262</v>
      </c>
      <c r="F465" s="3" t="s">
        <v>1371</v>
      </c>
      <c r="G465" s="3" t="s">
        <v>1119</v>
      </c>
      <c r="H465" s="4">
        <v>46750</v>
      </c>
      <c r="I465" s="4">
        <v>47000</v>
      </c>
      <c r="J465" s="26">
        <v>0.53475935828877219</v>
      </c>
      <c r="K465" s="5"/>
    </row>
    <row r="466" spans="1:11" x14ac:dyDescent="0.3">
      <c r="A466" s="37" t="s">
        <v>108</v>
      </c>
      <c r="B466" s="3" t="s">
        <v>109</v>
      </c>
      <c r="C466" s="3" t="s">
        <v>881</v>
      </c>
      <c r="D466" s="3" t="s">
        <v>882</v>
      </c>
      <c r="E466" s="3">
        <v>35262</v>
      </c>
      <c r="F466" s="3" t="s">
        <v>1371</v>
      </c>
      <c r="G466" s="3" t="s">
        <v>1119</v>
      </c>
      <c r="H466" s="4">
        <v>38825</v>
      </c>
      <c r="I466" s="4">
        <v>38935.75</v>
      </c>
      <c r="J466" s="26">
        <v>0.285254346426278</v>
      </c>
      <c r="K466" s="5"/>
    </row>
    <row r="467" spans="1:11" x14ac:dyDescent="0.3">
      <c r="A467" s="37" t="s">
        <v>108</v>
      </c>
      <c r="B467" s="3" t="s">
        <v>109</v>
      </c>
      <c r="C467" s="3" t="s">
        <v>366</v>
      </c>
      <c r="D467" s="3" t="s">
        <v>367</v>
      </c>
      <c r="E467" s="3">
        <v>35262</v>
      </c>
      <c r="F467" s="3" t="s">
        <v>1371</v>
      </c>
      <c r="G467" s="3" t="s">
        <v>1119</v>
      </c>
      <c r="H467" s="4">
        <v>46133.333333299997</v>
      </c>
      <c r="I467" s="4">
        <v>47266.666666700003</v>
      </c>
      <c r="J467" s="26">
        <v>2.4566473989902304</v>
      </c>
      <c r="K467" s="5"/>
    </row>
    <row r="468" spans="1:11" x14ac:dyDescent="0.3">
      <c r="A468" s="37" t="s">
        <v>108</v>
      </c>
      <c r="B468" s="3" t="s">
        <v>109</v>
      </c>
      <c r="C468" s="3" t="s">
        <v>295</v>
      </c>
      <c r="D468" s="3" t="s">
        <v>296</v>
      </c>
      <c r="E468" s="3">
        <v>35262</v>
      </c>
      <c r="F468" s="3" t="s">
        <v>1371</v>
      </c>
      <c r="G468" s="3" t="s">
        <v>1119</v>
      </c>
      <c r="H468" s="4">
        <v>41933.333333299997</v>
      </c>
      <c r="I468" s="4">
        <v>41933.333333299997</v>
      </c>
      <c r="J468" s="26">
        <v>0</v>
      </c>
      <c r="K468" s="5"/>
    </row>
    <row r="469" spans="1:11" x14ac:dyDescent="0.3">
      <c r="A469" s="37" t="s">
        <v>108</v>
      </c>
      <c r="B469" s="3" t="s">
        <v>109</v>
      </c>
      <c r="C469" s="3" t="s">
        <v>619</v>
      </c>
      <c r="D469" s="3" t="s">
        <v>620</v>
      </c>
      <c r="E469" s="3">
        <v>35262</v>
      </c>
      <c r="F469" s="3" t="s">
        <v>1371</v>
      </c>
      <c r="G469" s="3" t="s">
        <v>1119</v>
      </c>
      <c r="H469" s="4">
        <v>39400</v>
      </c>
      <c r="I469" s="4">
        <v>39400</v>
      </c>
      <c r="J469" s="26">
        <v>0</v>
      </c>
      <c r="K469" s="5"/>
    </row>
    <row r="470" spans="1:11" x14ac:dyDescent="0.3">
      <c r="A470" s="37" t="s">
        <v>108</v>
      </c>
      <c r="B470" s="3" t="s">
        <v>109</v>
      </c>
      <c r="C470" s="3" t="s">
        <v>297</v>
      </c>
      <c r="D470" s="3" t="s">
        <v>298</v>
      </c>
      <c r="E470" s="3">
        <v>35262</v>
      </c>
      <c r="F470" s="3" t="s">
        <v>1371</v>
      </c>
      <c r="G470" s="3" t="s">
        <v>1119</v>
      </c>
      <c r="H470" s="4">
        <v>48100</v>
      </c>
      <c r="I470" s="4">
        <v>48250</v>
      </c>
      <c r="J470" s="26">
        <v>0.31185031185030354</v>
      </c>
      <c r="K470" s="5"/>
    </row>
    <row r="471" spans="1:11" x14ac:dyDescent="0.3">
      <c r="A471" s="37" t="s">
        <v>220</v>
      </c>
      <c r="B471" s="3" t="s">
        <v>221</v>
      </c>
      <c r="C471" s="3" t="s">
        <v>222</v>
      </c>
      <c r="D471" s="3" t="s">
        <v>223</v>
      </c>
      <c r="E471" s="3">
        <v>35262</v>
      </c>
      <c r="F471" s="3" t="s">
        <v>1371</v>
      </c>
      <c r="G471" s="3" t="s">
        <v>1119</v>
      </c>
      <c r="H471" s="4">
        <v>45333.333333299997</v>
      </c>
      <c r="I471" s="4">
        <v>45333.333333299997</v>
      </c>
      <c r="J471" s="26">
        <v>0</v>
      </c>
      <c r="K471" s="5"/>
    </row>
    <row r="472" spans="1:11" x14ac:dyDescent="0.3">
      <c r="A472" s="37" t="s">
        <v>114</v>
      </c>
      <c r="B472" s="3" t="s">
        <v>115</v>
      </c>
      <c r="C472" s="3" t="s">
        <v>116</v>
      </c>
      <c r="D472" s="3" t="s">
        <v>117</v>
      </c>
      <c r="E472" s="3">
        <v>35262</v>
      </c>
      <c r="F472" s="3" t="s">
        <v>1371</v>
      </c>
      <c r="G472" s="3" t="s">
        <v>1119</v>
      </c>
      <c r="H472" s="4">
        <v>43250</v>
      </c>
      <c r="I472" s="4">
        <v>43250</v>
      </c>
      <c r="J472" s="26">
        <v>0</v>
      </c>
      <c r="K472" s="5"/>
    </row>
    <row r="473" spans="1:11" x14ac:dyDescent="0.3">
      <c r="A473" s="37" t="s">
        <v>455</v>
      </c>
      <c r="B473" s="3" t="s">
        <v>263</v>
      </c>
      <c r="C473" s="3" t="s">
        <v>458</v>
      </c>
      <c r="D473" s="3" t="s">
        <v>459</v>
      </c>
      <c r="E473" s="3">
        <v>35262</v>
      </c>
      <c r="F473" s="3" t="s">
        <v>1371</v>
      </c>
      <c r="G473" s="3" t="s">
        <v>1119</v>
      </c>
      <c r="H473" s="4">
        <v>46060</v>
      </c>
      <c r="I473" s="4">
        <v>46080</v>
      </c>
      <c r="J473" s="26">
        <v>4.3421623968731282E-2</v>
      </c>
      <c r="K473" s="5"/>
    </row>
    <row r="474" spans="1:11" x14ac:dyDescent="0.3">
      <c r="A474" s="37" t="s">
        <v>455</v>
      </c>
      <c r="B474" s="3" t="s">
        <v>263</v>
      </c>
      <c r="C474" s="3" t="s">
        <v>456</v>
      </c>
      <c r="D474" s="3" t="s">
        <v>457</v>
      </c>
      <c r="E474" s="3">
        <v>35262</v>
      </c>
      <c r="F474" s="3" t="s">
        <v>1371</v>
      </c>
      <c r="G474" s="3" t="s">
        <v>1119</v>
      </c>
      <c r="H474" s="4">
        <v>39966.666666700003</v>
      </c>
      <c r="I474" s="4">
        <v>39966.666666700003</v>
      </c>
      <c r="J474" s="26">
        <v>0</v>
      </c>
      <c r="K474" s="5"/>
    </row>
    <row r="475" spans="1:11" x14ac:dyDescent="0.3">
      <c r="A475" s="37" t="s">
        <v>455</v>
      </c>
      <c r="B475" s="3" t="s">
        <v>263</v>
      </c>
      <c r="C475" s="3" t="s">
        <v>481</v>
      </c>
      <c r="D475" s="3" t="s">
        <v>482</v>
      </c>
      <c r="E475" s="3">
        <v>35262</v>
      </c>
      <c r="F475" s="3" t="s">
        <v>1371</v>
      </c>
      <c r="G475" s="3" t="s">
        <v>1119</v>
      </c>
      <c r="H475" s="4">
        <v>40250</v>
      </c>
      <c r="I475" s="4">
        <v>40500</v>
      </c>
      <c r="J475" s="26">
        <v>0.62111801242235032</v>
      </c>
      <c r="K475" s="5"/>
    </row>
    <row r="476" spans="1:11" x14ac:dyDescent="0.3">
      <c r="A476" s="37" t="s">
        <v>142</v>
      </c>
      <c r="B476" s="3" t="s">
        <v>143</v>
      </c>
      <c r="C476" s="3" t="s">
        <v>187</v>
      </c>
      <c r="D476" s="3" t="s">
        <v>188</v>
      </c>
      <c r="E476" s="3">
        <v>35262</v>
      </c>
      <c r="F476" s="3" t="s">
        <v>1371</v>
      </c>
      <c r="G476" s="3" t="s">
        <v>1119</v>
      </c>
      <c r="H476" s="4">
        <v>40933.333333299997</v>
      </c>
      <c r="I476" s="4">
        <v>40450</v>
      </c>
      <c r="J476" s="26">
        <v>-1.1807817588771807</v>
      </c>
      <c r="K476" s="5"/>
    </row>
    <row r="477" spans="1:11" x14ac:dyDescent="0.3">
      <c r="A477" s="37" t="s">
        <v>224</v>
      </c>
      <c r="B477" s="3" t="s">
        <v>225</v>
      </c>
      <c r="C477" s="3" t="s">
        <v>226</v>
      </c>
      <c r="D477" s="3" t="s">
        <v>227</v>
      </c>
      <c r="E477" s="3">
        <v>35262</v>
      </c>
      <c r="F477" s="3" t="s">
        <v>1371</v>
      </c>
      <c r="G477" s="3" t="s">
        <v>1119</v>
      </c>
      <c r="H477" s="4">
        <v>37766.666666700003</v>
      </c>
      <c r="I477" s="4">
        <v>37833.333333299997</v>
      </c>
      <c r="J477" s="26">
        <v>0.17652250644291101</v>
      </c>
      <c r="K477" s="5"/>
    </row>
    <row r="478" spans="1:11" x14ac:dyDescent="0.3">
      <c r="A478" s="37" t="s">
        <v>224</v>
      </c>
      <c r="B478" s="3" t="s">
        <v>225</v>
      </c>
      <c r="C478" s="3" t="s">
        <v>270</v>
      </c>
      <c r="D478" s="3" t="s">
        <v>271</v>
      </c>
      <c r="E478" s="3">
        <v>35262</v>
      </c>
      <c r="F478" s="3" t="s">
        <v>1371</v>
      </c>
      <c r="G478" s="3" t="s">
        <v>1119</v>
      </c>
      <c r="H478" s="4">
        <v>40000</v>
      </c>
      <c r="I478" s="4">
        <v>41500</v>
      </c>
      <c r="J478" s="26">
        <v>3.7500000000000089</v>
      </c>
      <c r="K478" s="5"/>
    </row>
    <row r="479" spans="1:11" x14ac:dyDescent="0.3">
      <c r="A479" s="37" t="s">
        <v>150</v>
      </c>
      <c r="B479" s="3" t="s">
        <v>151</v>
      </c>
      <c r="C479" s="3" t="s">
        <v>621</v>
      </c>
      <c r="D479" s="3" t="s">
        <v>622</v>
      </c>
      <c r="E479" s="3">
        <v>35262</v>
      </c>
      <c r="F479" s="3" t="s">
        <v>1371</v>
      </c>
      <c r="G479" s="3" t="s">
        <v>1119</v>
      </c>
      <c r="H479" s="4">
        <v>50750</v>
      </c>
      <c r="I479" s="4">
        <v>50750</v>
      </c>
      <c r="J479" s="26">
        <v>0</v>
      </c>
      <c r="K479" s="5"/>
    </row>
    <row r="480" spans="1:11" x14ac:dyDescent="0.3">
      <c r="A480" s="37" t="s">
        <v>150</v>
      </c>
      <c r="B480" s="3" t="s">
        <v>151</v>
      </c>
      <c r="C480" s="3" t="s">
        <v>1077</v>
      </c>
      <c r="D480" s="3" t="s">
        <v>1078</v>
      </c>
      <c r="E480" s="3">
        <v>35262</v>
      </c>
      <c r="F480" s="3" t="s">
        <v>1371</v>
      </c>
      <c r="G480" s="3" t="s">
        <v>1119</v>
      </c>
      <c r="H480" s="4">
        <v>47350</v>
      </c>
      <c r="I480" s="4">
        <v>49000</v>
      </c>
      <c r="J480" s="26">
        <v>3.4846884899683239</v>
      </c>
      <c r="K480" s="5"/>
    </row>
    <row r="481" spans="1:11" x14ac:dyDescent="0.3">
      <c r="A481" s="37" t="s">
        <v>154</v>
      </c>
      <c r="B481" s="3" t="s">
        <v>155</v>
      </c>
      <c r="C481" s="3" t="s">
        <v>160</v>
      </c>
      <c r="D481" s="3" t="s">
        <v>161</v>
      </c>
      <c r="E481" s="3">
        <v>35262</v>
      </c>
      <c r="F481" s="3" t="s">
        <v>1371</v>
      </c>
      <c r="G481" s="3" t="s">
        <v>1119</v>
      </c>
      <c r="H481" s="4" t="s">
        <v>94</v>
      </c>
      <c r="I481" s="4">
        <v>49400</v>
      </c>
      <c r="J481" s="26" t="s">
        <v>94</v>
      </c>
      <c r="K481" s="5"/>
    </row>
    <row r="482" spans="1:11" x14ac:dyDescent="0.3">
      <c r="A482" s="37" t="s">
        <v>154</v>
      </c>
      <c r="B482" s="3" t="s">
        <v>155</v>
      </c>
      <c r="C482" s="3" t="s">
        <v>321</v>
      </c>
      <c r="D482" s="3" t="s">
        <v>322</v>
      </c>
      <c r="E482" s="3">
        <v>35262</v>
      </c>
      <c r="F482" s="3" t="s">
        <v>1371</v>
      </c>
      <c r="G482" s="3" t="s">
        <v>1119</v>
      </c>
      <c r="H482" s="4">
        <v>42000</v>
      </c>
      <c r="I482" s="4">
        <v>42250</v>
      </c>
      <c r="J482" s="26">
        <v>0.59523809523809312</v>
      </c>
      <c r="K482" s="5"/>
    </row>
    <row r="483" spans="1:11" x14ac:dyDescent="0.3">
      <c r="A483" s="37" t="s">
        <v>466</v>
      </c>
      <c r="B483" s="3" t="s">
        <v>467</v>
      </c>
      <c r="C483" s="3" t="s">
        <v>470</v>
      </c>
      <c r="D483" s="3" t="s">
        <v>471</v>
      </c>
      <c r="E483" s="3">
        <v>35262</v>
      </c>
      <c r="F483" s="3" t="s">
        <v>1371</v>
      </c>
      <c r="G483" s="3" t="s">
        <v>1119</v>
      </c>
      <c r="H483" s="4">
        <v>36000</v>
      </c>
      <c r="I483" s="4">
        <v>36000</v>
      </c>
      <c r="J483" s="26">
        <v>0</v>
      </c>
      <c r="K483" s="5"/>
    </row>
    <row r="484" spans="1:11" x14ac:dyDescent="0.3">
      <c r="A484" s="37" t="s">
        <v>172</v>
      </c>
      <c r="B484" s="3" t="s">
        <v>173</v>
      </c>
      <c r="C484" s="3" t="s">
        <v>330</v>
      </c>
      <c r="D484" s="3" t="s">
        <v>331</v>
      </c>
      <c r="E484" s="3">
        <v>35262</v>
      </c>
      <c r="F484" s="3" t="s">
        <v>1371</v>
      </c>
      <c r="G484" s="3" t="s">
        <v>1119</v>
      </c>
      <c r="H484" s="4">
        <v>43266.666666700003</v>
      </c>
      <c r="I484" s="4">
        <v>43266.666666700003</v>
      </c>
      <c r="J484" s="26">
        <v>0</v>
      </c>
      <c r="K484" s="5"/>
    </row>
    <row r="485" spans="1:11" x14ac:dyDescent="0.3">
      <c r="A485" s="37" t="s">
        <v>172</v>
      </c>
      <c r="B485" s="3" t="s">
        <v>173</v>
      </c>
      <c r="C485" s="3" t="s">
        <v>178</v>
      </c>
      <c r="D485" s="3" t="s">
        <v>179</v>
      </c>
      <c r="E485" s="3">
        <v>35262</v>
      </c>
      <c r="F485" s="3" t="s">
        <v>1371</v>
      </c>
      <c r="G485" s="3" t="s">
        <v>1119</v>
      </c>
      <c r="H485" s="4">
        <v>39250</v>
      </c>
      <c r="I485" s="4">
        <v>39250</v>
      </c>
      <c r="J485" s="26">
        <v>0</v>
      </c>
      <c r="K485" s="5"/>
    </row>
    <row r="486" spans="1:11" x14ac:dyDescent="0.3">
      <c r="A486" s="37" t="s">
        <v>172</v>
      </c>
      <c r="B486" s="3" t="s">
        <v>173</v>
      </c>
      <c r="C486" s="3" t="s">
        <v>198</v>
      </c>
      <c r="D486" s="3" t="s">
        <v>199</v>
      </c>
      <c r="E486" s="3">
        <v>35262</v>
      </c>
      <c r="F486" s="3" t="s">
        <v>1371</v>
      </c>
      <c r="G486" s="3" t="s">
        <v>1119</v>
      </c>
      <c r="H486" s="4">
        <v>43333.333333299997</v>
      </c>
      <c r="I486" s="4">
        <v>42000</v>
      </c>
      <c r="J486" s="26">
        <v>-3.0769230768485145</v>
      </c>
      <c r="K486" s="5"/>
    </row>
    <row r="487" spans="1:11" x14ac:dyDescent="0.3">
      <c r="A487" s="37" t="s">
        <v>180</v>
      </c>
      <c r="B487" s="3" t="s">
        <v>181</v>
      </c>
      <c r="C487" s="3" t="s">
        <v>334</v>
      </c>
      <c r="D487" s="3" t="s">
        <v>335</v>
      </c>
      <c r="E487" s="3">
        <v>35262</v>
      </c>
      <c r="F487" s="3" t="s">
        <v>1371</v>
      </c>
      <c r="G487" s="3" t="s">
        <v>1119</v>
      </c>
      <c r="H487" s="4">
        <v>42369.333333299997</v>
      </c>
      <c r="I487" s="4">
        <v>42366.666666700003</v>
      </c>
      <c r="J487" s="26">
        <v>-6.2938601818829376E-3</v>
      </c>
      <c r="K487" s="5"/>
    </row>
    <row r="488" spans="1:11" x14ac:dyDescent="0.3">
      <c r="A488" s="37" t="s">
        <v>180</v>
      </c>
      <c r="B488" s="3" t="s">
        <v>181</v>
      </c>
      <c r="C488" s="3" t="s">
        <v>340</v>
      </c>
      <c r="D488" s="3" t="s">
        <v>341</v>
      </c>
      <c r="E488" s="3">
        <v>35262</v>
      </c>
      <c r="F488" s="3" t="s">
        <v>1371</v>
      </c>
      <c r="G488" s="3" t="s">
        <v>1119</v>
      </c>
      <c r="H488" s="4">
        <v>43175</v>
      </c>
      <c r="I488" s="4">
        <v>44000</v>
      </c>
      <c r="J488" s="26">
        <v>1.9108280254777066</v>
      </c>
      <c r="K488" s="5"/>
    </row>
    <row r="489" spans="1:11" x14ac:dyDescent="0.3">
      <c r="A489" s="37" t="s">
        <v>180</v>
      </c>
      <c r="B489" s="3" t="s">
        <v>181</v>
      </c>
      <c r="C489" s="3" t="s">
        <v>344</v>
      </c>
      <c r="D489" s="3" t="s">
        <v>267</v>
      </c>
      <c r="E489" s="3">
        <v>35262</v>
      </c>
      <c r="F489" s="3" t="s">
        <v>1371</v>
      </c>
      <c r="G489" s="3" t="s">
        <v>1119</v>
      </c>
      <c r="H489" s="4">
        <v>45000</v>
      </c>
      <c r="I489" s="4">
        <v>45000</v>
      </c>
      <c r="J489" s="26">
        <v>0</v>
      </c>
      <c r="K489" s="5"/>
    </row>
    <row r="490" spans="1:11" x14ac:dyDescent="0.3">
      <c r="A490" s="37" t="s">
        <v>180</v>
      </c>
      <c r="B490" s="3" t="s">
        <v>181</v>
      </c>
      <c r="C490" s="3" t="s">
        <v>238</v>
      </c>
      <c r="D490" s="3" t="s">
        <v>239</v>
      </c>
      <c r="E490" s="3">
        <v>35262</v>
      </c>
      <c r="F490" s="3" t="s">
        <v>1371</v>
      </c>
      <c r="G490" s="3" t="s">
        <v>1119</v>
      </c>
      <c r="H490" s="4" t="s">
        <v>94</v>
      </c>
      <c r="I490" s="4">
        <v>43500</v>
      </c>
      <c r="J490" s="26" t="s">
        <v>94</v>
      </c>
      <c r="K490" s="5"/>
    </row>
    <row r="491" spans="1:11" x14ac:dyDescent="0.3">
      <c r="A491" s="37" t="s">
        <v>180</v>
      </c>
      <c r="B491" s="3" t="s">
        <v>181</v>
      </c>
      <c r="C491" s="3" t="s">
        <v>184</v>
      </c>
      <c r="D491" s="3" t="s">
        <v>185</v>
      </c>
      <c r="E491" s="3">
        <v>35262</v>
      </c>
      <c r="F491" s="3" t="s">
        <v>1371</v>
      </c>
      <c r="G491" s="3" t="s">
        <v>1119</v>
      </c>
      <c r="H491" s="4">
        <v>43224.333333299997</v>
      </c>
      <c r="I491" s="4">
        <v>43216.666666700003</v>
      </c>
      <c r="J491" s="26">
        <v>-1.7736922721001136E-2</v>
      </c>
      <c r="K491" s="5"/>
    </row>
    <row r="492" spans="1:11" x14ac:dyDescent="0.3">
      <c r="A492" s="37" t="s">
        <v>388</v>
      </c>
      <c r="B492" s="3" t="s">
        <v>389</v>
      </c>
      <c r="C492" s="3" t="s">
        <v>390</v>
      </c>
      <c r="D492" s="3" t="s">
        <v>391</v>
      </c>
      <c r="E492" s="3">
        <v>35262</v>
      </c>
      <c r="F492" s="3" t="s">
        <v>1371</v>
      </c>
      <c r="G492" s="3" t="s">
        <v>1119</v>
      </c>
      <c r="H492" s="4">
        <v>38350</v>
      </c>
      <c r="I492" s="4">
        <v>40125</v>
      </c>
      <c r="J492" s="26">
        <v>4.6284224250325856</v>
      </c>
      <c r="K492" s="5"/>
    </row>
    <row r="493" spans="1:11" x14ac:dyDescent="0.3">
      <c r="A493" s="37" t="s">
        <v>68</v>
      </c>
      <c r="B493" s="3" t="s">
        <v>69</v>
      </c>
      <c r="C493" s="3" t="s">
        <v>70</v>
      </c>
      <c r="D493" s="3" t="s">
        <v>71</v>
      </c>
      <c r="E493" s="3">
        <v>35262</v>
      </c>
      <c r="F493" s="3" t="s">
        <v>1371</v>
      </c>
      <c r="G493" s="3" t="s">
        <v>1115</v>
      </c>
      <c r="H493" s="4">
        <v>66828.666666699995</v>
      </c>
      <c r="I493" s="4">
        <v>65319.333333299997</v>
      </c>
      <c r="J493" s="26">
        <v>-2.2585118163850559</v>
      </c>
      <c r="K493" s="5"/>
    </row>
    <row r="494" spans="1:11" x14ac:dyDescent="0.3">
      <c r="A494" s="37" t="s">
        <v>68</v>
      </c>
      <c r="B494" s="3" t="s">
        <v>69</v>
      </c>
      <c r="C494" s="3" t="s">
        <v>74</v>
      </c>
      <c r="D494" s="3" t="s">
        <v>75</v>
      </c>
      <c r="E494" s="3">
        <v>35262</v>
      </c>
      <c r="F494" s="3" t="s">
        <v>1371</v>
      </c>
      <c r="G494" s="3" t="s">
        <v>1115</v>
      </c>
      <c r="H494" s="4" t="s">
        <v>94</v>
      </c>
      <c r="I494" s="4">
        <v>60958</v>
      </c>
      <c r="J494" s="26" t="s">
        <v>94</v>
      </c>
      <c r="K494" s="5"/>
    </row>
    <row r="495" spans="1:11" x14ac:dyDescent="0.3">
      <c r="A495" s="37" t="s">
        <v>68</v>
      </c>
      <c r="B495" s="3" t="s">
        <v>69</v>
      </c>
      <c r="C495" s="3" t="s">
        <v>241</v>
      </c>
      <c r="D495" s="3" t="s">
        <v>242</v>
      </c>
      <c r="E495" s="3">
        <v>35262</v>
      </c>
      <c r="F495" s="3" t="s">
        <v>1371</v>
      </c>
      <c r="G495" s="3" t="s">
        <v>1115</v>
      </c>
      <c r="H495" s="4">
        <v>71950</v>
      </c>
      <c r="I495" s="4">
        <v>66949.333333300005</v>
      </c>
      <c r="J495" s="26">
        <v>-6.9501968960389071</v>
      </c>
      <c r="K495" s="5"/>
    </row>
    <row r="496" spans="1:11" x14ac:dyDescent="0.3">
      <c r="A496" s="37" t="s">
        <v>68</v>
      </c>
      <c r="B496" s="3" t="s">
        <v>69</v>
      </c>
      <c r="C496" s="3" t="s">
        <v>78</v>
      </c>
      <c r="D496" s="3" t="s">
        <v>79</v>
      </c>
      <c r="E496" s="3">
        <v>35262</v>
      </c>
      <c r="F496" s="3" t="s">
        <v>1371</v>
      </c>
      <c r="G496" s="3" t="s">
        <v>1115</v>
      </c>
      <c r="H496" s="4" t="s">
        <v>94</v>
      </c>
      <c r="I496" s="4">
        <v>61308</v>
      </c>
      <c r="J496" s="26" t="s">
        <v>94</v>
      </c>
      <c r="K496" s="5"/>
    </row>
    <row r="497" spans="1:11" x14ac:dyDescent="0.3">
      <c r="A497" s="37" t="s">
        <v>68</v>
      </c>
      <c r="B497" s="3" t="s">
        <v>69</v>
      </c>
      <c r="C497" s="3" t="s">
        <v>362</v>
      </c>
      <c r="D497" s="3" t="s">
        <v>363</v>
      </c>
      <c r="E497" s="3">
        <v>35262</v>
      </c>
      <c r="F497" s="3" t="s">
        <v>1371</v>
      </c>
      <c r="G497" s="3" t="s">
        <v>1115</v>
      </c>
      <c r="H497" s="4">
        <v>60916.5</v>
      </c>
      <c r="I497" s="4">
        <v>60915</v>
      </c>
      <c r="J497" s="26">
        <v>-2.4623870379936186E-3</v>
      </c>
      <c r="K497" s="5"/>
    </row>
    <row r="498" spans="1:11" x14ac:dyDescent="0.3">
      <c r="A498" s="37" t="s">
        <v>68</v>
      </c>
      <c r="B498" s="3" t="s">
        <v>69</v>
      </c>
      <c r="C498" s="3" t="s">
        <v>280</v>
      </c>
      <c r="D498" s="3" t="s">
        <v>281</v>
      </c>
      <c r="E498" s="3">
        <v>35262</v>
      </c>
      <c r="F498" s="3" t="s">
        <v>1371</v>
      </c>
      <c r="G498" s="3" t="s">
        <v>1115</v>
      </c>
      <c r="H498" s="4">
        <v>61564.4</v>
      </c>
      <c r="I498" s="4">
        <v>59775</v>
      </c>
      <c r="J498" s="26">
        <v>-2.906549889221699</v>
      </c>
      <c r="K498" s="5"/>
    </row>
    <row r="499" spans="1:11" x14ac:dyDescent="0.3">
      <c r="A499" s="37" t="s">
        <v>68</v>
      </c>
      <c r="B499" s="3" t="s">
        <v>69</v>
      </c>
      <c r="C499" s="3" t="s">
        <v>1081</v>
      </c>
      <c r="D499" s="3" t="s">
        <v>1082</v>
      </c>
      <c r="E499" s="3">
        <v>35262</v>
      </c>
      <c r="F499" s="3" t="s">
        <v>1371</v>
      </c>
      <c r="G499" s="3" t="s">
        <v>1115</v>
      </c>
      <c r="H499" s="4">
        <v>67800</v>
      </c>
      <c r="I499" s="4">
        <v>68966.666666699995</v>
      </c>
      <c r="J499" s="26">
        <v>1.7207472960176995</v>
      </c>
      <c r="K499" s="5"/>
    </row>
    <row r="500" spans="1:11" x14ac:dyDescent="0.3">
      <c r="A500" s="37" t="s">
        <v>68</v>
      </c>
      <c r="B500" s="3" t="s">
        <v>69</v>
      </c>
      <c r="C500" s="3" t="s">
        <v>80</v>
      </c>
      <c r="D500" s="3" t="s">
        <v>81</v>
      </c>
      <c r="E500" s="3">
        <v>35262</v>
      </c>
      <c r="F500" s="3" t="s">
        <v>1371</v>
      </c>
      <c r="G500" s="3" t="s">
        <v>1115</v>
      </c>
      <c r="H500" s="4">
        <v>64876.666666700003</v>
      </c>
      <c r="I500" s="4">
        <v>66555.333333300005</v>
      </c>
      <c r="J500" s="26">
        <v>2.5874736678813237</v>
      </c>
      <c r="K500" s="5"/>
    </row>
    <row r="501" spans="1:11" x14ac:dyDescent="0.3">
      <c r="A501" s="37" t="s">
        <v>68</v>
      </c>
      <c r="B501" s="3" t="s">
        <v>69</v>
      </c>
      <c r="C501" s="3" t="s">
        <v>282</v>
      </c>
      <c r="D501" s="3" t="s">
        <v>283</v>
      </c>
      <c r="E501" s="3">
        <v>35262</v>
      </c>
      <c r="F501" s="3" t="s">
        <v>1371</v>
      </c>
      <c r="G501" s="3" t="s">
        <v>1115</v>
      </c>
      <c r="H501" s="4" t="s">
        <v>94</v>
      </c>
      <c r="I501" s="4">
        <v>62833</v>
      </c>
      <c r="J501" s="26" t="s">
        <v>94</v>
      </c>
      <c r="K501" s="5"/>
    </row>
    <row r="502" spans="1:11" x14ac:dyDescent="0.3">
      <c r="A502" s="37" t="s">
        <v>68</v>
      </c>
      <c r="B502" s="3" t="s">
        <v>69</v>
      </c>
      <c r="C502" s="3" t="s">
        <v>285</v>
      </c>
      <c r="D502" s="3" t="s">
        <v>286</v>
      </c>
      <c r="E502" s="3">
        <v>35262</v>
      </c>
      <c r="F502" s="3" t="s">
        <v>1371</v>
      </c>
      <c r="G502" s="3" t="s">
        <v>1115</v>
      </c>
      <c r="H502" s="4">
        <v>67000</v>
      </c>
      <c r="I502" s="4">
        <v>67000</v>
      </c>
      <c r="J502" s="26">
        <v>0</v>
      </c>
      <c r="K502" s="5"/>
    </row>
    <row r="503" spans="1:11" x14ac:dyDescent="0.3">
      <c r="A503" s="37" t="s">
        <v>68</v>
      </c>
      <c r="B503" s="3" t="s">
        <v>69</v>
      </c>
      <c r="C503" s="3" t="s">
        <v>84</v>
      </c>
      <c r="D503" s="3" t="s">
        <v>85</v>
      </c>
      <c r="E503" s="3">
        <v>35262</v>
      </c>
      <c r="F503" s="3" t="s">
        <v>1371</v>
      </c>
      <c r="G503" s="3" t="s">
        <v>1115</v>
      </c>
      <c r="H503" s="4">
        <v>64000</v>
      </c>
      <c r="I503" s="4">
        <v>64000</v>
      </c>
      <c r="J503" s="26">
        <v>0</v>
      </c>
      <c r="K503" s="5"/>
    </row>
    <row r="504" spans="1:11" x14ac:dyDescent="0.3">
      <c r="A504" s="37" t="s">
        <v>68</v>
      </c>
      <c r="B504" s="3" t="s">
        <v>69</v>
      </c>
      <c r="C504" s="3" t="s">
        <v>86</v>
      </c>
      <c r="D504" s="3" t="s">
        <v>87</v>
      </c>
      <c r="E504" s="3">
        <v>35262</v>
      </c>
      <c r="F504" s="3" t="s">
        <v>1371</v>
      </c>
      <c r="G504" s="3" t="s">
        <v>1115</v>
      </c>
      <c r="H504" s="4">
        <v>61207.333333299997</v>
      </c>
      <c r="I504" s="4">
        <v>60500</v>
      </c>
      <c r="J504" s="26">
        <v>-1.1556349456498416</v>
      </c>
      <c r="K504" s="5"/>
    </row>
    <row r="505" spans="1:11" x14ac:dyDescent="0.3">
      <c r="A505" s="37" t="s">
        <v>68</v>
      </c>
      <c r="B505" s="3" t="s">
        <v>69</v>
      </c>
      <c r="C505" s="3" t="s">
        <v>90</v>
      </c>
      <c r="D505" s="3" t="s">
        <v>91</v>
      </c>
      <c r="E505" s="3">
        <v>35262</v>
      </c>
      <c r="F505" s="3" t="s">
        <v>1371</v>
      </c>
      <c r="G505" s="3" t="s">
        <v>1115</v>
      </c>
      <c r="H505" s="4">
        <v>61033.2</v>
      </c>
      <c r="I505" s="4">
        <v>61032</v>
      </c>
      <c r="J505" s="26">
        <v>-1.966143017240185E-3</v>
      </c>
      <c r="K505" s="5"/>
    </row>
    <row r="506" spans="1:11" x14ac:dyDescent="0.3">
      <c r="A506" s="37" t="s">
        <v>68</v>
      </c>
      <c r="B506" s="3" t="s">
        <v>69</v>
      </c>
      <c r="C506" s="3" t="s">
        <v>97</v>
      </c>
      <c r="D506" s="3" t="s">
        <v>98</v>
      </c>
      <c r="E506" s="3">
        <v>35262</v>
      </c>
      <c r="F506" s="3" t="s">
        <v>1371</v>
      </c>
      <c r="G506" s="3" t="s">
        <v>1115</v>
      </c>
      <c r="H506" s="4">
        <v>60286</v>
      </c>
      <c r="I506" s="4">
        <v>60344.333333299997</v>
      </c>
      <c r="J506" s="26">
        <v>9.6760994758304797E-2</v>
      </c>
      <c r="K506" s="5"/>
    </row>
    <row r="507" spans="1:11" x14ac:dyDescent="0.3">
      <c r="A507" s="37" t="s">
        <v>99</v>
      </c>
      <c r="B507" s="3" t="s">
        <v>100</v>
      </c>
      <c r="C507" s="3" t="s">
        <v>101</v>
      </c>
      <c r="D507" s="3" t="s">
        <v>100</v>
      </c>
      <c r="E507" s="3">
        <v>35262</v>
      </c>
      <c r="F507" s="3" t="s">
        <v>1371</v>
      </c>
      <c r="G507" s="3" t="s">
        <v>1115</v>
      </c>
      <c r="H507" s="4">
        <v>61616.5</v>
      </c>
      <c r="I507" s="4">
        <v>63462.333333299997</v>
      </c>
      <c r="J507" s="26">
        <v>2.9956802695706441</v>
      </c>
      <c r="K507" s="5"/>
    </row>
    <row r="508" spans="1:11" x14ac:dyDescent="0.3">
      <c r="A508" s="37" t="s">
        <v>451</v>
      </c>
      <c r="B508" s="3" t="s">
        <v>452</v>
      </c>
      <c r="C508" s="3" t="s">
        <v>475</v>
      </c>
      <c r="D508" s="3" t="s">
        <v>476</v>
      </c>
      <c r="E508" s="3">
        <v>35262</v>
      </c>
      <c r="F508" s="3" t="s">
        <v>1371</v>
      </c>
      <c r="G508" s="3" t="s">
        <v>1115</v>
      </c>
      <c r="H508" s="4">
        <v>63398.5</v>
      </c>
      <c r="I508" s="4">
        <v>63397.5</v>
      </c>
      <c r="J508" s="26">
        <v>-1.5773243846495255E-3</v>
      </c>
      <c r="K508" s="5"/>
    </row>
    <row r="509" spans="1:11" x14ac:dyDescent="0.3">
      <c r="A509" s="37" t="s">
        <v>102</v>
      </c>
      <c r="B509" s="3" t="s">
        <v>103</v>
      </c>
      <c r="C509" s="3" t="s">
        <v>216</v>
      </c>
      <c r="D509" s="3" t="s">
        <v>217</v>
      </c>
      <c r="E509" s="3">
        <v>35262</v>
      </c>
      <c r="F509" s="3" t="s">
        <v>1371</v>
      </c>
      <c r="G509" s="3" t="s">
        <v>1115</v>
      </c>
      <c r="H509" s="4">
        <v>60450</v>
      </c>
      <c r="I509" s="4">
        <v>60700</v>
      </c>
      <c r="J509" s="26">
        <v>0.41356492969395475</v>
      </c>
      <c r="K509" s="5"/>
    </row>
    <row r="510" spans="1:11" x14ac:dyDescent="0.3">
      <c r="A510" s="37" t="s">
        <v>102</v>
      </c>
      <c r="B510" s="3" t="s">
        <v>103</v>
      </c>
      <c r="C510" s="3" t="s">
        <v>248</v>
      </c>
      <c r="D510" s="3" t="s">
        <v>249</v>
      </c>
      <c r="E510" s="3">
        <v>35262</v>
      </c>
      <c r="F510" s="3" t="s">
        <v>1371</v>
      </c>
      <c r="G510" s="3" t="s">
        <v>1115</v>
      </c>
      <c r="H510" s="4">
        <v>67700</v>
      </c>
      <c r="I510" s="4">
        <v>70200</v>
      </c>
      <c r="J510" s="26">
        <v>3.692762186115206</v>
      </c>
      <c r="K510" s="5"/>
    </row>
    <row r="511" spans="1:11" x14ac:dyDescent="0.3">
      <c r="A511" s="37" t="s">
        <v>108</v>
      </c>
      <c r="B511" s="3" t="s">
        <v>109</v>
      </c>
      <c r="C511" s="3" t="s">
        <v>110</v>
      </c>
      <c r="D511" s="3" t="s">
        <v>111</v>
      </c>
      <c r="E511" s="3">
        <v>35262</v>
      </c>
      <c r="F511" s="3" t="s">
        <v>1371</v>
      </c>
      <c r="G511" s="3" t="s">
        <v>1115</v>
      </c>
      <c r="H511" s="4">
        <v>69180</v>
      </c>
      <c r="I511" s="4">
        <v>69520</v>
      </c>
      <c r="J511" s="26">
        <v>0.49147152356172619</v>
      </c>
      <c r="K511" s="5"/>
    </row>
    <row r="512" spans="1:11" x14ac:dyDescent="0.3">
      <c r="A512" s="37" t="s">
        <v>108</v>
      </c>
      <c r="B512" s="3" t="s">
        <v>109</v>
      </c>
      <c r="C512" s="3" t="s">
        <v>881</v>
      </c>
      <c r="D512" s="3" t="s">
        <v>882</v>
      </c>
      <c r="E512" s="3">
        <v>35262</v>
      </c>
      <c r="F512" s="3" t="s">
        <v>1371</v>
      </c>
      <c r="G512" s="3" t="s">
        <v>1115</v>
      </c>
      <c r="H512" s="4">
        <v>61666.666666700003</v>
      </c>
      <c r="I512" s="4">
        <v>60166.5</v>
      </c>
      <c r="J512" s="26">
        <v>-2.4327027027554515</v>
      </c>
      <c r="K512" s="5"/>
    </row>
    <row r="513" spans="1:11" x14ac:dyDescent="0.3">
      <c r="A513" s="37" t="s">
        <v>114</v>
      </c>
      <c r="B513" s="3" t="s">
        <v>115</v>
      </c>
      <c r="C513" s="3" t="s">
        <v>406</v>
      </c>
      <c r="D513" s="3" t="s">
        <v>407</v>
      </c>
      <c r="E513" s="3">
        <v>35262</v>
      </c>
      <c r="F513" s="3" t="s">
        <v>1371</v>
      </c>
      <c r="G513" s="3" t="s">
        <v>1115</v>
      </c>
      <c r="H513" s="4" t="s">
        <v>94</v>
      </c>
      <c r="I513" s="4">
        <v>63000</v>
      </c>
      <c r="J513" s="26" t="s">
        <v>94</v>
      </c>
      <c r="K513" s="5"/>
    </row>
    <row r="514" spans="1:11" x14ac:dyDescent="0.3">
      <c r="A514" s="37" t="s">
        <v>455</v>
      </c>
      <c r="B514" s="3" t="s">
        <v>263</v>
      </c>
      <c r="C514" s="3" t="s">
        <v>458</v>
      </c>
      <c r="D514" s="3" t="s">
        <v>459</v>
      </c>
      <c r="E514" s="3">
        <v>35262</v>
      </c>
      <c r="F514" s="3" t="s">
        <v>1371</v>
      </c>
      <c r="G514" s="3" t="s">
        <v>1115</v>
      </c>
      <c r="H514" s="4">
        <v>65080</v>
      </c>
      <c r="I514" s="4">
        <v>65080</v>
      </c>
      <c r="J514" s="26">
        <v>0</v>
      </c>
      <c r="K514" s="5"/>
    </row>
    <row r="515" spans="1:11" x14ac:dyDescent="0.3">
      <c r="A515" s="37" t="s">
        <v>455</v>
      </c>
      <c r="B515" s="3" t="s">
        <v>263</v>
      </c>
      <c r="C515" s="3" t="s">
        <v>456</v>
      </c>
      <c r="D515" s="3" t="s">
        <v>457</v>
      </c>
      <c r="E515" s="3">
        <v>35262</v>
      </c>
      <c r="F515" s="3" t="s">
        <v>1371</v>
      </c>
      <c r="G515" s="3" t="s">
        <v>1115</v>
      </c>
      <c r="H515" s="4">
        <v>60600</v>
      </c>
      <c r="I515" s="4">
        <v>60600</v>
      </c>
      <c r="J515" s="26">
        <v>0</v>
      </c>
      <c r="K515" s="5"/>
    </row>
    <row r="516" spans="1:11" x14ac:dyDescent="0.3">
      <c r="A516" s="37" t="s">
        <v>455</v>
      </c>
      <c r="B516" s="3" t="s">
        <v>263</v>
      </c>
      <c r="C516" s="3" t="s">
        <v>481</v>
      </c>
      <c r="D516" s="3" t="s">
        <v>482</v>
      </c>
      <c r="E516" s="3">
        <v>35262</v>
      </c>
      <c r="F516" s="3" t="s">
        <v>1371</v>
      </c>
      <c r="G516" s="3" t="s">
        <v>1115</v>
      </c>
      <c r="H516" s="4">
        <v>62125</v>
      </c>
      <c r="I516" s="4">
        <v>62125</v>
      </c>
      <c r="J516" s="26">
        <v>0</v>
      </c>
      <c r="K516" s="5"/>
    </row>
    <row r="517" spans="1:11" x14ac:dyDescent="0.3">
      <c r="A517" s="37" t="s">
        <v>224</v>
      </c>
      <c r="B517" s="3" t="s">
        <v>225</v>
      </c>
      <c r="C517" s="3" t="s">
        <v>226</v>
      </c>
      <c r="D517" s="3" t="s">
        <v>227</v>
      </c>
      <c r="E517" s="3">
        <v>35262</v>
      </c>
      <c r="F517" s="3" t="s">
        <v>1371</v>
      </c>
      <c r="G517" s="3" t="s">
        <v>1115</v>
      </c>
      <c r="H517" s="4">
        <v>61100</v>
      </c>
      <c r="I517" s="4">
        <v>61100</v>
      </c>
      <c r="J517" s="26">
        <v>0</v>
      </c>
      <c r="K517" s="5"/>
    </row>
    <row r="518" spans="1:11" x14ac:dyDescent="0.3">
      <c r="A518" s="37" t="s">
        <v>224</v>
      </c>
      <c r="B518" s="3" t="s">
        <v>225</v>
      </c>
      <c r="C518" s="3" t="s">
        <v>264</v>
      </c>
      <c r="D518" s="3" t="s">
        <v>265</v>
      </c>
      <c r="E518" s="3">
        <v>35262</v>
      </c>
      <c r="F518" s="3" t="s">
        <v>1371</v>
      </c>
      <c r="G518" s="3" t="s">
        <v>1115</v>
      </c>
      <c r="H518" s="4">
        <v>61150</v>
      </c>
      <c r="I518" s="4">
        <v>61150</v>
      </c>
      <c r="J518" s="26">
        <v>0</v>
      </c>
      <c r="K518" s="5"/>
    </row>
    <row r="519" spans="1:11" x14ac:dyDescent="0.3">
      <c r="A519" s="37" t="s">
        <v>224</v>
      </c>
      <c r="B519" s="3" t="s">
        <v>225</v>
      </c>
      <c r="C519" s="3" t="s">
        <v>270</v>
      </c>
      <c r="D519" s="3" t="s">
        <v>271</v>
      </c>
      <c r="E519" s="3">
        <v>35262</v>
      </c>
      <c r="F519" s="3" t="s">
        <v>1371</v>
      </c>
      <c r="G519" s="3" t="s">
        <v>1115</v>
      </c>
      <c r="H519" s="4">
        <v>67666.666666699995</v>
      </c>
      <c r="I519" s="4">
        <v>67666.666666699995</v>
      </c>
      <c r="J519" s="26">
        <v>0</v>
      </c>
      <c r="K519" s="5"/>
    </row>
    <row r="520" spans="1:11" x14ac:dyDescent="0.3">
      <c r="A520" s="37" t="s">
        <v>154</v>
      </c>
      <c r="B520" s="3" t="s">
        <v>155</v>
      </c>
      <c r="C520" s="3" t="s">
        <v>164</v>
      </c>
      <c r="D520" s="3" t="s">
        <v>165</v>
      </c>
      <c r="E520" s="3">
        <v>35262</v>
      </c>
      <c r="F520" s="3" t="s">
        <v>1371</v>
      </c>
      <c r="G520" s="3" t="s">
        <v>1115</v>
      </c>
      <c r="H520" s="4">
        <v>64950</v>
      </c>
      <c r="I520" s="4">
        <v>64950</v>
      </c>
      <c r="J520" s="26">
        <v>0</v>
      </c>
      <c r="K520" s="5"/>
    </row>
    <row r="521" spans="1:11" x14ac:dyDescent="0.3">
      <c r="A521" s="37" t="s">
        <v>172</v>
      </c>
      <c r="B521" s="3" t="s">
        <v>173</v>
      </c>
      <c r="C521" s="3" t="s">
        <v>174</v>
      </c>
      <c r="D521" s="3" t="s">
        <v>175</v>
      </c>
      <c r="E521" s="3">
        <v>35262</v>
      </c>
      <c r="F521" s="3" t="s">
        <v>1371</v>
      </c>
      <c r="G521" s="3" t="s">
        <v>1115</v>
      </c>
      <c r="H521" s="4" t="s">
        <v>94</v>
      </c>
      <c r="I521" s="4">
        <v>63948.5</v>
      </c>
      <c r="J521" s="26" t="s">
        <v>94</v>
      </c>
      <c r="K521" s="5"/>
    </row>
    <row r="522" spans="1:11" x14ac:dyDescent="0.3">
      <c r="A522" s="37" t="s">
        <v>180</v>
      </c>
      <c r="B522" s="3" t="s">
        <v>181</v>
      </c>
      <c r="C522" s="3" t="s">
        <v>334</v>
      </c>
      <c r="D522" s="3" t="s">
        <v>335</v>
      </c>
      <c r="E522" s="3">
        <v>35262</v>
      </c>
      <c r="F522" s="3" t="s">
        <v>1371</v>
      </c>
      <c r="G522" s="3" t="s">
        <v>1115</v>
      </c>
      <c r="H522" s="4">
        <v>70012.5</v>
      </c>
      <c r="I522" s="4">
        <v>69362.5</v>
      </c>
      <c r="J522" s="26">
        <v>-0.92840564184967223</v>
      </c>
      <c r="K522" s="5"/>
    </row>
    <row r="523" spans="1:11" x14ac:dyDescent="0.3">
      <c r="A523" s="37" t="s">
        <v>180</v>
      </c>
      <c r="B523" s="3" t="s">
        <v>181</v>
      </c>
      <c r="C523" s="3" t="s">
        <v>340</v>
      </c>
      <c r="D523" s="3" t="s">
        <v>341</v>
      </c>
      <c r="E523" s="3">
        <v>35262</v>
      </c>
      <c r="F523" s="3" t="s">
        <v>1371</v>
      </c>
      <c r="G523" s="3" t="s">
        <v>1115</v>
      </c>
      <c r="H523" s="4">
        <v>69925</v>
      </c>
      <c r="I523" s="4">
        <v>69775</v>
      </c>
      <c r="J523" s="26">
        <v>-0.21451555237754771</v>
      </c>
      <c r="K523" s="5"/>
    </row>
    <row r="524" spans="1:11" x14ac:dyDescent="0.3">
      <c r="A524" s="37" t="s">
        <v>180</v>
      </c>
      <c r="B524" s="3" t="s">
        <v>181</v>
      </c>
      <c r="C524" s="3" t="s">
        <v>336</v>
      </c>
      <c r="D524" s="3" t="s">
        <v>337</v>
      </c>
      <c r="E524" s="3">
        <v>35262</v>
      </c>
      <c r="F524" s="3" t="s">
        <v>1371</v>
      </c>
      <c r="G524" s="3" t="s">
        <v>1115</v>
      </c>
      <c r="H524" s="4">
        <v>68850</v>
      </c>
      <c r="I524" s="4">
        <v>68425</v>
      </c>
      <c r="J524" s="26">
        <v>-0.61728395061728669</v>
      </c>
      <c r="K524" s="5"/>
    </row>
    <row r="525" spans="1:11" x14ac:dyDescent="0.3">
      <c r="A525" s="37" t="s">
        <v>180</v>
      </c>
      <c r="B525" s="3" t="s">
        <v>181</v>
      </c>
      <c r="C525" s="3" t="s">
        <v>344</v>
      </c>
      <c r="D525" s="3" t="s">
        <v>267</v>
      </c>
      <c r="E525" s="3">
        <v>35262</v>
      </c>
      <c r="F525" s="3" t="s">
        <v>1371</v>
      </c>
      <c r="G525" s="3" t="s">
        <v>1115</v>
      </c>
      <c r="H525" s="4">
        <v>76000</v>
      </c>
      <c r="I525" s="4">
        <v>76000</v>
      </c>
      <c r="J525" s="26">
        <v>0</v>
      </c>
      <c r="K525" s="5"/>
    </row>
    <row r="526" spans="1:11" x14ac:dyDescent="0.3">
      <c r="A526" s="37" t="s">
        <v>180</v>
      </c>
      <c r="B526" s="3" t="s">
        <v>181</v>
      </c>
      <c r="C526" s="3" t="s">
        <v>184</v>
      </c>
      <c r="D526" s="3" t="s">
        <v>185</v>
      </c>
      <c r="E526" s="3">
        <v>35262</v>
      </c>
      <c r="F526" s="3" t="s">
        <v>1371</v>
      </c>
      <c r="G526" s="3" t="s">
        <v>1115</v>
      </c>
      <c r="H526" s="4">
        <v>72341.333333300005</v>
      </c>
      <c r="I526" s="4">
        <v>72283.333333300005</v>
      </c>
      <c r="J526" s="26">
        <v>-8.01754644647934E-2</v>
      </c>
      <c r="K526" s="5"/>
    </row>
    <row r="527" spans="1:11" x14ac:dyDescent="0.3">
      <c r="A527" s="37" t="s">
        <v>388</v>
      </c>
      <c r="B527" s="3" t="s">
        <v>389</v>
      </c>
      <c r="C527" s="3" t="s">
        <v>390</v>
      </c>
      <c r="D527" s="3" t="s">
        <v>391</v>
      </c>
      <c r="E527" s="3">
        <v>35262</v>
      </c>
      <c r="F527" s="3" t="s">
        <v>1371</v>
      </c>
      <c r="G527" s="3" t="s">
        <v>1115</v>
      </c>
      <c r="H527" s="4">
        <v>61700</v>
      </c>
      <c r="I527" s="4">
        <v>61700</v>
      </c>
      <c r="J527" s="26">
        <v>0</v>
      </c>
      <c r="K527" s="5"/>
    </row>
    <row r="528" spans="1:11" x14ac:dyDescent="0.3">
      <c r="A528" s="37" t="s">
        <v>68</v>
      </c>
      <c r="B528" s="3" t="s">
        <v>69</v>
      </c>
      <c r="C528" s="3" t="s">
        <v>362</v>
      </c>
      <c r="D528" s="3" t="s">
        <v>363</v>
      </c>
      <c r="E528" s="3">
        <v>35262</v>
      </c>
      <c r="F528" s="3" t="s">
        <v>1371</v>
      </c>
      <c r="G528" s="3" t="s">
        <v>980</v>
      </c>
      <c r="H528" s="4">
        <v>119278.2</v>
      </c>
      <c r="I528" s="4">
        <v>119298</v>
      </c>
      <c r="J528" s="26">
        <v>1.6599848086240598E-2</v>
      </c>
      <c r="K528" s="5"/>
    </row>
    <row r="529" spans="1:11" x14ac:dyDescent="0.3">
      <c r="A529" s="37" t="s">
        <v>68</v>
      </c>
      <c r="B529" s="3" t="s">
        <v>69</v>
      </c>
      <c r="C529" s="3" t="s">
        <v>280</v>
      </c>
      <c r="D529" s="3" t="s">
        <v>281</v>
      </c>
      <c r="E529" s="3">
        <v>35262</v>
      </c>
      <c r="F529" s="3" t="s">
        <v>1371</v>
      </c>
      <c r="G529" s="3" t="s">
        <v>980</v>
      </c>
      <c r="H529" s="4">
        <v>119173.8333333</v>
      </c>
      <c r="I529" s="4">
        <v>119631.8333333</v>
      </c>
      <c r="J529" s="26">
        <v>0.38431255183264401</v>
      </c>
      <c r="K529" s="5"/>
    </row>
    <row r="530" spans="1:11" x14ac:dyDescent="0.3">
      <c r="A530" s="37" t="s">
        <v>68</v>
      </c>
      <c r="B530" s="3" t="s">
        <v>69</v>
      </c>
      <c r="C530" s="3" t="s">
        <v>282</v>
      </c>
      <c r="D530" s="3" t="s">
        <v>283</v>
      </c>
      <c r="E530" s="3">
        <v>35262</v>
      </c>
      <c r="F530" s="3" t="s">
        <v>1371</v>
      </c>
      <c r="G530" s="3" t="s">
        <v>980</v>
      </c>
      <c r="H530" s="4" t="s">
        <v>94</v>
      </c>
      <c r="I530" s="4">
        <v>130895.5</v>
      </c>
      <c r="J530" s="26" t="s">
        <v>94</v>
      </c>
      <c r="K530" s="5"/>
    </row>
    <row r="531" spans="1:11" x14ac:dyDescent="0.3">
      <c r="A531" s="37" t="s">
        <v>68</v>
      </c>
      <c r="B531" s="3" t="s">
        <v>69</v>
      </c>
      <c r="C531" s="3" t="s">
        <v>86</v>
      </c>
      <c r="D531" s="3" t="s">
        <v>87</v>
      </c>
      <c r="E531" s="3">
        <v>35262</v>
      </c>
      <c r="F531" s="3" t="s">
        <v>1371</v>
      </c>
      <c r="G531" s="3" t="s">
        <v>980</v>
      </c>
      <c r="H531" s="4">
        <v>112781</v>
      </c>
      <c r="I531" s="4">
        <v>112330</v>
      </c>
      <c r="J531" s="26">
        <v>-0.39989005240244069</v>
      </c>
      <c r="K531" s="5"/>
    </row>
    <row r="532" spans="1:11" x14ac:dyDescent="0.3">
      <c r="A532" s="37" t="s">
        <v>68</v>
      </c>
      <c r="B532" s="3" t="s">
        <v>69</v>
      </c>
      <c r="C532" s="3" t="s">
        <v>90</v>
      </c>
      <c r="D532" s="3" t="s">
        <v>91</v>
      </c>
      <c r="E532" s="3">
        <v>35262</v>
      </c>
      <c r="F532" s="3" t="s">
        <v>1371</v>
      </c>
      <c r="G532" s="3" t="s">
        <v>980</v>
      </c>
      <c r="H532" s="4">
        <v>119078.2</v>
      </c>
      <c r="I532" s="4">
        <v>119078</v>
      </c>
      <c r="J532" s="26">
        <v>-1.6795685524595427E-4</v>
      </c>
      <c r="K532" s="5"/>
    </row>
    <row r="533" spans="1:11" x14ac:dyDescent="0.3">
      <c r="A533" s="37" t="s">
        <v>68</v>
      </c>
      <c r="B533" s="3" t="s">
        <v>69</v>
      </c>
      <c r="C533" s="3" t="s">
        <v>97</v>
      </c>
      <c r="D533" s="3" t="s">
        <v>98</v>
      </c>
      <c r="E533" s="3">
        <v>35262</v>
      </c>
      <c r="F533" s="3" t="s">
        <v>1371</v>
      </c>
      <c r="G533" s="3" t="s">
        <v>980</v>
      </c>
      <c r="H533" s="4">
        <v>118078.2</v>
      </c>
      <c r="I533" s="4">
        <v>118158</v>
      </c>
      <c r="J533" s="26">
        <v>6.758233103147937E-2</v>
      </c>
      <c r="K533" s="5"/>
    </row>
    <row r="534" spans="1:11" x14ac:dyDescent="0.3">
      <c r="A534" s="37" t="s">
        <v>455</v>
      </c>
      <c r="B534" s="3" t="s">
        <v>263</v>
      </c>
      <c r="C534" s="3" t="s">
        <v>458</v>
      </c>
      <c r="D534" s="3" t="s">
        <v>459</v>
      </c>
      <c r="E534" s="3">
        <v>35262</v>
      </c>
      <c r="F534" s="3" t="s">
        <v>1371</v>
      </c>
      <c r="G534" s="3" t="s">
        <v>980</v>
      </c>
      <c r="H534" s="4">
        <v>125375</v>
      </c>
      <c r="I534" s="4">
        <v>125375</v>
      </c>
      <c r="J534" s="26">
        <v>0</v>
      </c>
      <c r="K534" s="5"/>
    </row>
    <row r="535" spans="1:11" x14ac:dyDescent="0.3">
      <c r="A535" s="37" t="s">
        <v>102</v>
      </c>
      <c r="B535" s="3" t="s">
        <v>103</v>
      </c>
      <c r="C535" s="3" t="s">
        <v>104</v>
      </c>
      <c r="D535" s="3" t="s">
        <v>105</v>
      </c>
      <c r="E535" s="3">
        <v>35262</v>
      </c>
      <c r="F535" s="3" t="s">
        <v>1372</v>
      </c>
      <c r="G535" s="3" t="s">
        <v>984</v>
      </c>
      <c r="H535" s="4">
        <v>15766.666666700001</v>
      </c>
      <c r="I535" s="4">
        <v>15866.666666700001</v>
      </c>
      <c r="J535" s="26">
        <v>0.63424947145742649</v>
      </c>
      <c r="K535" s="5"/>
    </row>
    <row r="536" spans="1:11" x14ac:dyDescent="0.3">
      <c r="A536" s="37" t="s">
        <v>102</v>
      </c>
      <c r="B536" s="3" t="s">
        <v>103</v>
      </c>
      <c r="C536" s="3" t="s">
        <v>216</v>
      </c>
      <c r="D536" s="3" t="s">
        <v>217</v>
      </c>
      <c r="E536" s="3">
        <v>35262</v>
      </c>
      <c r="F536" s="3" t="s">
        <v>1372</v>
      </c>
      <c r="G536" s="3" t="s">
        <v>984</v>
      </c>
      <c r="H536" s="4">
        <v>13525</v>
      </c>
      <c r="I536" s="4">
        <v>13700</v>
      </c>
      <c r="J536" s="26">
        <v>1.2939001848428777</v>
      </c>
      <c r="K536" s="5"/>
    </row>
    <row r="537" spans="1:11" x14ac:dyDescent="0.3">
      <c r="A537" s="37" t="s">
        <v>102</v>
      </c>
      <c r="B537" s="3" t="s">
        <v>103</v>
      </c>
      <c r="C537" s="3" t="s">
        <v>104</v>
      </c>
      <c r="D537" s="3" t="s">
        <v>105</v>
      </c>
      <c r="E537" s="3">
        <v>35262</v>
      </c>
      <c r="F537" s="3" t="s">
        <v>1372</v>
      </c>
      <c r="G537" s="3" t="s">
        <v>405</v>
      </c>
      <c r="H537" s="4">
        <v>25775</v>
      </c>
      <c r="I537" s="4">
        <v>25675</v>
      </c>
      <c r="J537" s="26">
        <v>-0.38797284190106307</v>
      </c>
      <c r="K537" s="5"/>
    </row>
    <row r="538" spans="1:11" x14ac:dyDescent="0.3">
      <c r="A538" s="37" t="s">
        <v>102</v>
      </c>
      <c r="B538" s="3" t="s">
        <v>103</v>
      </c>
      <c r="C538" s="3" t="s">
        <v>216</v>
      </c>
      <c r="D538" s="3" t="s">
        <v>217</v>
      </c>
      <c r="E538" s="3">
        <v>35262</v>
      </c>
      <c r="F538" s="3" t="s">
        <v>1372</v>
      </c>
      <c r="G538" s="3" t="s">
        <v>405</v>
      </c>
      <c r="H538" s="4">
        <v>22000</v>
      </c>
      <c r="I538" s="4">
        <v>22200</v>
      </c>
      <c r="J538" s="26">
        <v>0.90909090909090384</v>
      </c>
      <c r="K538" s="5"/>
    </row>
    <row r="539" spans="1:11" x14ac:dyDescent="0.3">
      <c r="A539" s="37" t="s">
        <v>102</v>
      </c>
      <c r="B539" s="3" t="s">
        <v>103</v>
      </c>
      <c r="C539" s="3" t="s">
        <v>248</v>
      </c>
      <c r="D539" s="3" t="s">
        <v>249</v>
      </c>
      <c r="E539" s="3">
        <v>35262</v>
      </c>
      <c r="F539" s="3" t="s">
        <v>1372</v>
      </c>
      <c r="G539" s="3" t="s">
        <v>405</v>
      </c>
      <c r="H539" s="4">
        <v>24966.666666699999</v>
      </c>
      <c r="I539" s="4">
        <v>24975</v>
      </c>
      <c r="J539" s="26">
        <v>3.3377836982606546E-2</v>
      </c>
      <c r="K539" s="5"/>
    </row>
    <row r="540" spans="1:11" x14ac:dyDescent="0.3">
      <c r="A540" s="37" t="s">
        <v>102</v>
      </c>
      <c r="B540" s="3" t="s">
        <v>103</v>
      </c>
      <c r="C540" s="3" t="s">
        <v>204</v>
      </c>
      <c r="D540" s="3" t="s">
        <v>205</v>
      </c>
      <c r="E540" s="3">
        <v>35262</v>
      </c>
      <c r="F540" s="3" t="s">
        <v>1372</v>
      </c>
      <c r="G540" s="3" t="s">
        <v>405</v>
      </c>
      <c r="H540" s="4">
        <v>26500</v>
      </c>
      <c r="I540" s="4">
        <v>25750</v>
      </c>
      <c r="J540" s="26">
        <v>-2.8301886792452824</v>
      </c>
      <c r="K540" s="5"/>
    </row>
    <row r="541" spans="1:11" x14ac:dyDescent="0.3">
      <c r="A541" s="37" t="s">
        <v>118</v>
      </c>
      <c r="B541" s="3" t="s">
        <v>119</v>
      </c>
      <c r="C541" s="3" t="s">
        <v>122</v>
      </c>
      <c r="D541" s="3" t="s">
        <v>123</v>
      </c>
      <c r="E541" s="3">
        <v>35262</v>
      </c>
      <c r="F541" s="3" t="s">
        <v>1372</v>
      </c>
      <c r="G541" s="3" t="s">
        <v>405</v>
      </c>
      <c r="H541" s="4">
        <v>25750</v>
      </c>
      <c r="I541" s="4">
        <v>25750</v>
      </c>
      <c r="J541" s="26">
        <v>0</v>
      </c>
      <c r="K541" s="5"/>
    </row>
    <row r="542" spans="1:11" x14ac:dyDescent="0.3">
      <c r="A542" s="37" t="s">
        <v>118</v>
      </c>
      <c r="B542" s="3" t="s">
        <v>119</v>
      </c>
      <c r="C542" s="3" t="s">
        <v>124</v>
      </c>
      <c r="D542" s="3" t="s">
        <v>125</v>
      </c>
      <c r="E542" s="3">
        <v>35262</v>
      </c>
      <c r="F542" s="3" t="s">
        <v>1372</v>
      </c>
      <c r="G542" s="3" t="s">
        <v>405</v>
      </c>
      <c r="H542" s="4">
        <v>24500</v>
      </c>
      <c r="I542" s="4">
        <v>24000</v>
      </c>
      <c r="J542" s="26">
        <v>-2.0408163265306145</v>
      </c>
      <c r="K542" s="5"/>
    </row>
    <row r="543" spans="1:11" x14ac:dyDescent="0.3">
      <c r="A543" s="37" t="s">
        <v>118</v>
      </c>
      <c r="B543" s="3" t="s">
        <v>119</v>
      </c>
      <c r="C543" s="3" t="s">
        <v>130</v>
      </c>
      <c r="D543" s="3" t="s">
        <v>131</v>
      </c>
      <c r="E543" s="3">
        <v>35262</v>
      </c>
      <c r="F543" s="3" t="s">
        <v>1372</v>
      </c>
      <c r="G543" s="3" t="s">
        <v>405</v>
      </c>
      <c r="H543" s="4">
        <v>22950</v>
      </c>
      <c r="I543" s="4">
        <v>23200</v>
      </c>
      <c r="J543" s="26">
        <v>1.089324618736387</v>
      </c>
      <c r="K543" s="5"/>
    </row>
    <row r="544" spans="1:11" x14ac:dyDescent="0.3">
      <c r="A544" s="37" t="s">
        <v>118</v>
      </c>
      <c r="B544" s="3" t="s">
        <v>119</v>
      </c>
      <c r="C544" s="3" t="s">
        <v>579</v>
      </c>
      <c r="D544" s="3" t="s">
        <v>580</v>
      </c>
      <c r="E544" s="3">
        <v>35262</v>
      </c>
      <c r="F544" s="3" t="s">
        <v>1372</v>
      </c>
      <c r="G544" s="3" t="s">
        <v>405</v>
      </c>
      <c r="H544" s="4">
        <v>26666.666666699999</v>
      </c>
      <c r="I544" s="4">
        <v>26666.666666699999</v>
      </c>
      <c r="J544" s="26">
        <v>0</v>
      </c>
      <c r="K544" s="5"/>
    </row>
    <row r="545" spans="1:11" x14ac:dyDescent="0.3">
      <c r="A545" s="37" t="s">
        <v>118</v>
      </c>
      <c r="B545" s="3" t="s">
        <v>119</v>
      </c>
      <c r="C545" s="3" t="s">
        <v>138</v>
      </c>
      <c r="D545" s="3" t="s">
        <v>139</v>
      </c>
      <c r="E545" s="3">
        <v>35262</v>
      </c>
      <c r="F545" s="3" t="s">
        <v>1372</v>
      </c>
      <c r="G545" s="3" t="s">
        <v>405</v>
      </c>
      <c r="H545" s="4">
        <v>23750</v>
      </c>
      <c r="I545" s="4">
        <v>23750</v>
      </c>
      <c r="J545" s="26">
        <v>0</v>
      </c>
      <c r="K545" s="5"/>
    </row>
    <row r="546" spans="1:11" x14ac:dyDescent="0.3">
      <c r="A546" s="37" t="s">
        <v>118</v>
      </c>
      <c r="B546" s="3" t="s">
        <v>119</v>
      </c>
      <c r="C546" s="3" t="s">
        <v>256</v>
      </c>
      <c r="D546" s="3" t="s">
        <v>257</v>
      </c>
      <c r="E546" s="3">
        <v>35262</v>
      </c>
      <c r="F546" s="3" t="s">
        <v>1372</v>
      </c>
      <c r="G546" s="3" t="s">
        <v>405</v>
      </c>
      <c r="H546" s="4">
        <v>24100</v>
      </c>
      <c r="I546" s="4">
        <v>24150</v>
      </c>
      <c r="J546" s="26">
        <v>0.20746887966804906</v>
      </c>
      <c r="K546" s="5"/>
    </row>
    <row r="547" spans="1:11" x14ac:dyDescent="0.3">
      <c r="A547" s="37" t="s">
        <v>224</v>
      </c>
      <c r="B547" s="3" t="s">
        <v>225</v>
      </c>
      <c r="C547" s="3" t="s">
        <v>266</v>
      </c>
      <c r="D547" s="3" t="s">
        <v>267</v>
      </c>
      <c r="E547" s="3">
        <v>35262</v>
      </c>
      <c r="F547" s="3" t="s">
        <v>1373</v>
      </c>
      <c r="G547" s="3" t="s">
        <v>918</v>
      </c>
      <c r="H547" s="4" t="s">
        <v>94</v>
      </c>
      <c r="I547" s="4">
        <v>11250</v>
      </c>
      <c r="J547" s="26" t="s">
        <v>94</v>
      </c>
      <c r="K547" s="5"/>
    </row>
    <row r="548" spans="1:11" x14ac:dyDescent="0.3">
      <c r="A548" s="37" t="s">
        <v>172</v>
      </c>
      <c r="B548" s="3" t="s">
        <v>173</v>
      </c>
      <c r="C548" s="3" t="s">
        <v>330</v>
      </c>
      <c r="D548" s="3" t="s">
        <v>331</v>
      </c>
      <c r="E548" s="3">
        <v>35262</v>
      </c>
      <c r="F548" s="3" t="s">
        <v>1373</v>
      </c>
      <c r="G548" s="3" t="s">
        <v>918</v>
      </c>
      <c r="H548" s="4">
        <v>9933.3333332999991</v>
      </c>
      <c r="I548" s="4">
        <v>9400</v>
      </c>
      <c r="J548" s="26">
        <v>-5.3691275164609582</v>
      </c>
      <c r="K548" s="5"/>
    </row>
    <row r="549" spans="1:11" x14ac:dyDescent="0.3">
      <c r="A549" s="37" t="s">
        <v>220</v>
      </c>
      <c r="B549" s="3" t="s">
        <v>221</v>
      </c>
      <c r="C549" s="3" t="s">
        <v>401</v>
      </c>
      <c r="D549" s="3" t="s">
        <v>402</v>
      </c>
      <c r="E549" s="3">
        <v>35262</v>
      </c>
      <c r="F549" s="3" t="s">
        <v>1373</v>
      </c>
      <c r="G549" s="3" t="s">
        <v>984</v>
      </c>
      <c r="H549" s="4">
        <v>22350</v>
      </c>
      <c r="I549" s="4">
        <v>22600</v>
      </c>
      <c r="J549" s="26">
        <v>1.1185682326621871</v>
      </c>
      <c r="K549" s="5"/>
    </row>
    <row r="550" spans="1:11" x14ac:dyDescent="0.3">
      <c r="A550" s="37" t="s">
        <v>224</v>
      </c>
      <c r="B550" s="3" t="s">
        <v>225</v>
      </c>
      <c r="C550" s="3" t="s">
        <v>226</v>
      </c>
      <c r="D550" s="3" t="s">
        <v>227</v>
      </c>
      <c r="E550" s="3">
        <v>35262</v>
      </c>
      <c r="F550" s="3" t="s">
        <v>1373</v>
      </c>
      <c r="G550" s="3" t="s">
        <v>984</v>
      </c>
      <c r="H550" s="4">
        <v>17900</v>
      </c>
      <c r="I550" s="4">
        <v>18000</v>
      </c>
      <c r="J550" s="26">
        <v>0.55865921787709993</v>
      </c>
      <c r="K550" s="5"/>
    </row>
    <row r="551" spans="1:11" x14ac:dyDescent="0.3">
      <c r="A551" s="37" t="s">
        <v>224</v>
      </c>
      <c r="B551" s="3" t="s">
        <v>225</v>
      </c>
      <c r="C551" s="3" t="s">
        <v>436</v>
      </c>
      <c r="D551" s="3" t="s">
        <v>437</v>
      </c>
      <c r="E551" s="3">
        <v>35262</v>
      </c>
      <c r="F551" s="3" t="s">
        <v>1373</v>
      </c>
      <c r="G551" s="3" t="s">
        <v>984</v>
      </c>
      <c r="H551" s="4">
        <v>17000</v>
      </c>
      <c r="I551" s="4">
        <v>17000</v>
      </c>
      <c r="J551" s="26">
        <v>0</v>
      </c>
      <c r="K551" s="5"/>
    </row>
    <row r="552" spans="1:11" x14ac:dyDescent="0.3">
      <c r="A552" s="37" t="s">
        <v>150</v>
      </c>
      <c r="B552" s="3" t="s">
        <v>151</v>
      </c>
      <c r="C552" s="3" t="s">
        <v>152</v>
      </c>
      <c r="D552" s="3" t="s">
        <v>153</v>
      </c>
      <c r="E552" s="3">
        <v>35262</v>
      </c>
      <c r="F552" s="3" t="s">
        <v>1373</v>
      </c>
      <c r="G552" s="3" t="s">
        <v>984</v>
      </c>
      <c r="H552" s="4">
        <v>17800</v>
      </c>
      <c r="I552" s="4">
        <v>17800</v>
      </c>
      <c r="J552" s="26">
        <v>0</v>
      </c>
      <c r="K552" s="5"/>
    </row>
    <row r="553" spans="1:11" x14ac:dyDescent="0.3">
      <c r="A553" s="37" t="s">
        <v>150</v>
      </c>
      <c r="B553" s="3" t="s">
        <v>151</v>
      </c>
      <c r="C553" s="3" t="s">
        <v>621</v>
      </c>
      <c r="D553" s="3" t="s">
        <v>622</v>
      </c>
      <c r="E553" s="3">
        <v>35262</v>
      </c>
      <c r="F553" s="3" t="s">
        <v>1373</v>
      </c>
      <c r="G553" s="3" t="s">
        <v>984</v>
      </c>
      <c r="H553" s="4">
        <v>19466.666666699999</v>
      </c>
      <c r="I553" s="4">
        <v>19900</v>
      </c>
      <c r="J553" s="26">
        <v>2.2260273970852396</v>
      </c>
      <c r="K553" s="5"/>
    </row>
    <row r="554" spans="1:11" x14ac:dyDescent="0.3">
      <c r="A554" s="37" t="s">
        <v>150</v>
      </c>
      <c r="B554" s="3" t="s">
        <v>151</v>
      </c>
      <c r="C554" s="3" t="s">
        <v>1073</v>
      </c>
      <c r="D554" s="3" t="s">
        <v>1074</v>
      </c>
      <c r="E554" s="3">
        <v>35262</v>
      </c>
      <c r="F554" s="3" t="s">
        <v>1373</v>
      </c>
      <c r="G554" s="3" t="s">
        <v>984</v>
      </c>
      <c r="H554" s="4">
        <v>19100</v>
      </c>
      <c r="I554" s="4">
        <v>19100</v>
      </c>
      <c r="J554" s="26">
        <v>0</v>
      </c>
      <c r="K554" s="5"/>
    </row>
    <row r="555" spans="1:11" x14ac:dyDescent="0.3">
      <c r="A555" s="37" t="s">
        <v>150</v>
      </c>
      <c r="B555" s="3" t="s">
        <v>151</v>
      </c>
      <c r="C555" s="3" t="s">
        <v>1077</v>
      </c>
      <c r="D555" s="3" t="s">
        <v>1078</v>
      </c>
      <c r="E555" s="3">
        <v>35262</v>
      </c>
      <c r="F555" s="3" t="s">
        <v>1373</v>
      </c>
      <c r="G555" s="3" t="s">
        <v>984</v>
      </c>
      <c r="H555" s="4">
        <v>18000</v>
      </c>
      <c r="I555" s="4">
        <v>20500</v>
      </c>
      <c r="J555" s="26">
        <v>13.888888888888884</v>
      </c>
      <c r="K555" s="5"/>
    </row>
    <row r="556" spans="1:11" x14ac:dyDescent="0.3">
      <c r="A556" s="37" t="s">
        <v>150</v>
      </c>
      <c r="B556" s="3" t="s">
        <v>151</v>
      </c>
      <c r="C556" s="3" t="s">
        <v>228</v>
      </c>
      <c r="D556" s="3" t="s">
        <v>229</v>
      </c>
      <c r="E556" s="3">
        <v>35262</v>
      </c>
      <c r="F556" s="3" t="s">
        <v>1373</v>
      </c>
      <c r="G556" s="3" t="s">
        <v>984</v>
      </c>
      <c r="H556" s="4">
        <v>16500</v>
      </c>
      <c r="I556" s="4">
        <v>16500</v>
      </c>
      <c r="J556" s="26">
        <v>0</v>
      </c>
      <c r="K556" s="5"/>
    </row>
    <row r="557" spans="1:11" x14ac:dyDescent="0.3">
      <c r="A557" s="37" t="s">
        <v>172</v>
      </c>
      <c r="B557" s="3" t="s">
        <v>173</v>
      </c>
      <c r="C557" s="3" t="s">
        <v>330</v>
      </c>
      <c r="D557" s="3" t="s">
        <v>331</v>
      </c>
      <c r="E557" s="3">
        <v>35262</v>
      </c>
      <c r="F557" s="3" t="s">
        <v>1373</v>
      </c>
      <c r="G557" s="3" t="s">
        <v>984</v>
      </c>
      <c r="H557" s="4">
        <v>16800</v>
      </c>
      <c r="I557" s="4">
        <v>16800</v>
      </c>
      <c r="J557" s="26">
        <v>0</v>
      </c>
      <c r="K557" s="5"/>
    </row>
    <row r="558" spans="1:11" x14ac:dyDescent="0.3">
      <c r="A558" s="37" t="s">
        <v>172</v>
      </c>
      <c r="B558" s="3" t="s">
        <v>173</v>
      </c>
      <c r="C558" s="3" t="s">
        <v>198</v>
      </c>
      <c r="D558" s="3" t="s">
        <v>199</v>
      </c>
      <c r="E558" s="3">
        <v>35262</v>
      </c>
      <c r="F558" s="3" t="s">
        <v>1373</v>
      </c>
      <c r="G558" s="3" t="s">
        <v>984</v>
      </c>
      <c r="H558" s="4" t="s">
        <v>94</v>
      </c>
      <c r="I558" s="4">
        <v>16300</v>
      </c>
      <c r="J558" s="26" t="s">
        <v>94</v>
      </c>
      <c r="K558" s="5"/>
    </row>
    <row r="559" spans="1:11" x14ac:dyDescent="0.3">
      <c r="A559" s="37" t="s">
        <v>180</v>
      </c>
      <c r="B559" s="3" t="s">
        <v>181</v>
      </c>
      <c r="C559" s="3" t="s">
        <v>334</v>
      </c>
      <c r="D559" s="3" t="s">
        <v>335</v>
      </c>
      <c r="E559" s="3">
        <v>35262</v>
      </c>
      <c r="F559" s="3" t="s">
        <v>1373</v>
      </c>
      <c r="G559" s="3" t="s">
        <v>984</v>
      </c>
      <c r="H559" s="4">
        <v>18225</v>
      </c>
      <c r="I559" s="4">
        <v>17975</v>
      </c>
      <c r="J559" s="26">
        <v>-1.3717421124828544</v>
      </c>
      <c r="K559" s="5"/>
    </row>
    <row r="560" spans="1:11" x14ac:dyDescent="0.3">
      <c r="A560" s="37" t="s">
        <v>180</v>
      </c>
      <c r="B560" s="3" t="s">
        <v>181</v>
      </c>
      <c r="C560" s="3" t="s">
        <v>340</v>
      </c>
      <c r="D560" s="3" t="s">
        <v>341</v>
      </c>
      <c r="E560" s="3">
        <v>35262</v>
      </c>
      <c r="F560" s="3" t="s">
        <v>1373</v>
      </c>
      <c r="G560" s="3" t="s">
        <v>984</v>
      </c>
      <c r="H560" s="4">
        <v>17182.5</v>
      </c>
      <c r="I560" s="4">
        <v>17450</v>
      </c>
      <c r="J560" s="26">
        <v>1.5568165284446378</v>
      </c>
      <c r="K560" s="5"/>
    </row>
    <row r="561" spans="1:11" x14ac:dyDescent="0.3">
      <c r="A561" s="37" t="s">
        <v>180</v>
      </c>
      <c r="B561" s="3" t="s">
        <v>181</v>
      </c>
      <c r="C561" s="3" t="s">
        <v>236</v>
      </c>
      <c r="D561" s="3" t="s">
        <v>237</v>
      </c>
      <c r="E561" s="3">
        <v>35262</v>
      </c>
      <c r="F561" s="3" t="s">
        <v>1373</v>
      </c>
      <c r="G561" s="3" t="s">
        <v>984</v>
      </c>
      <c r="H561" s="4">
        <v>19550</v>
      </c>
      <c r="I561" s="4">
        <v>20533.333333300001</v>
      </c>
      <c r="J561" s="26">
        <v>5.0298380219948813</v>
      </c>
      <c r="K561" s="5"/>
    </row>
    <row r="562" spans="1:11" x14ac:dyDescent="0.3">
      <c r="A562" s="37" t="s">
        <v>180</v>
      </c>
      <c r="B562" s="3" t="s">
        <v>181</v>
      </c>
      <c r="C562" s="3" t="s">
        <v>338</v>
      </c>
      <c r="D562" s="3" t="s">
        <v>339</v>
      </c>
      <c r="E562" s="3">
        <v>35262</v>
      </c>
      <c r="F562" s="3" t="s">
        <v>1373</v>
      </c>
      <c r="G562" s="3" t="s">
        <v>984</v>
      </c>
      <c r="H562" s="4">
        <v>18000</v>
      </c>
      <c r="I562" s="4">
        <v>20100</v>
      </c>
      <c r="J562" s="26">
        <v>11.66666666666667</v>
      </c>
      <c r="K562" s="5"/>
    </row>
    <row r="563" spans="1:11" x14ac:dyDescent="0.3">
      <c r="A563" s="37" t="s">
        <v>180</v>
      </c>
      <c r="B563" s="3" t="s">
        <v>181</v>
      </c>
      <c r="C563" s="3" t="s">
        <v>342</v>
      </c>
      <c r="D563" s="3" t="s">
        <v>343</v>
      </c>
      <c r="E563" s="3">
        <v>35262</v>
      </c>
      <c r="F563" s="3" t="s">
        <v>1373</v>
      </c>
      <c r="G563" s="3" t="s">
        <v>984</v>
      </c>
      <c r="H563" s="4">
        <v>20600</v>
      </c>
      <c r="I563" s="4">
        <v>20700</v>
      </c>
      <c r="J563" s="26">
        <v>0.48543689320388328</v>
      </c>
      <c r="K563" s="5"/>
    </row>
    <row r="564" spans="1:11" x14ac:dyDescent="0.3">
      <c r="A564" s="37" t="s">
        <v>180</v>
      </c>
      <c r="B564" s="3" t="s">
        <v>181</v>
      </c>
      <c r="C564" s="3" t="s">
        <v>344</v>
      </c>
      <c r="D564" s="3" t="s">
        <v>267</v>
      </c>
      <c r="E564" s="3">
        <v>35262</v>
      </c>
      <c r="F564" s="3" t="s">
        <v>1373</v>
      </c>
      <c r="G564" s="3" t="s">
        <v>984</v>
      </c>
      <c r="H564" s="4">
        <v>17500</v>
      </c>
      <c r="I564" s="4">
        <v>17500</v>
      </c>
      <c r="J564" s="26">
        <v>0</v>
      </c>
      <c r="K564" s="5"/>
    </row>
    <row r="565" spans="1:11" x14ac:dyDescent="0.3">
      <c r="A565" s="37" t="s">
        <v>180</v>
      </c>
      <c r="B565" s="3" t="s">
        <v>181</v>
      </c>
      <c r="C565" s="3" t="s">
        <v>345</v>
      </c>
      <c r="D565" s="3" t="s">
        <v>346</v>
      </c>
      <c r="E565" s="3">
        <v>35262</v>
      </c>
      <c r="F565" s="3" t="s">
        <v>1373</v>
      </c>
      <c r="G565" s="3" t="s">
        <v>984</v>
      </c>
      <c r="H565" s="4">
        <v>17975</v>
      </c>
      <c r="I565" s="4">
        <v>17975</v>
      </c>
      <c r="J565" s="26">
        <v>0</v>
      </c>
      <c r="K565" s="5"/>
    </row>
    <row r="566" spans="1:11" x14ac:dyDescent="0.3">
      <c r="A566" s="37" t="s">
        <v>180</v>
      </c>
      <c r="B566" s="3" t="s">
        <v>181</v>
      </c>
      <c r="C566" s="3" t="s">
        <v>182</v>
      </c>
      <c r="D566" s="3" t="s">
        <v>183</v>
      </c>
      <c r="E566" s="3">
        <v>35262</v>
      </c>
      <c r="F566" s="3" t="s">
        <v>1373</v>
      </c>
      <c r="G566" s="3" t="s">
        <v>984</v>
      </c>
      <c r="H566" s="4">
        <v>18900</v>
      </c>
      <c r="I566" s="50">
        <v>20200</v>
      </c>
      <c r="J566" s="26">
        <v>6.8783068783068835</v>
      </c>
      <c r="K566" s="5"/>
    </row>
    <row r="567" spans="1:11" x14ac:dyDescent="0.3">
      <c r="A567" s="37" t="s">
        <v>180</v>
      </c>
      <c r="B567" s="3" t="s">
        <v>181</v>
      </c>
      <c r="C567" s="3" t="s">
        <v>238</v>
      </c>
      <c r="D567" s="3" t="s">
        <v>239</v>
      </c>
      <c r="E567" s="3">
        <v>35262</v>
      </c>
      <c r="F567" s="3" t="s">
        <v>1373</v>
      </c>
      <c r="G567" s="3" t="s">
        <v>984</v>
      </c>
      <c r="H567" s="4">
        <v>21250</v>
      </c>
      <c r="I567" s="4">
        <v>21250</v>
      </c>
      <c r="J567" s="26">
        <v>0</v>
      </c>
      <c r="K567" s="5"/>
    </row>
    <row r="568" spans="1:11" x14ac:dyDescent="0.3">
      <c r="A568" s="37" t="s">
        <v>180</v>
      </c>
      <c r="B568" s="3" t="s">
        <v>181</v>
      </c>
      <c r="C568" s="3" t="s">
        <v>184</v>
      </c>
      <c r="D568" s="3" t="s">
        <v>185</v>
      </c>
      <c r="E568" s="3">
        <v>35262</v>
      </c>
      <c r="F568" s="3" t="s">
        <v>1373</v>
      </c>
      <c r="G568" s="3" t="s">
        <v>984</v>
      </c>
      <c r="H568" s="4">
        <v>18066.666666699999</v>
      </c>
      <c r="I568" s="4">
        <v>18066.666666699999</v>
      </c>
      <c r="J568" s="26">
        <v>0</v>
      </c>
      <c r="K568" s="5"/>
    </row>
    <row r="569" spans="1:11" x14ac:dyDescent="0.3">
      <c r="A569" s="37" t="s">
        <v>180</v>
      </c>
      <c r="B569" s="3" t="s">
        <v>181</v>
      </c>
      <c r="C569" s="3" t="s">
        <v>1079</v>
      </c>
      <c r="D569" s="3" t="s">
        <v>1080</v>
      </c>
      <c r="E569" s="3">
        <v>35262</v>
      </c>
      <c r="F569" s="3" t="s">
        <v>1373</v>
      </c>
      <c r="G569" s="3" t="s">
        <v>984</v>
      </c>
      <c r="H569" s="4">
        <v>20633.333333300001</v>
      </c>
      <c r="I569" s="4">
        <v>20500</v>
      </c>
      <c r="J569" s="26">
        <v>-0.64620355395904605</v>
      </c>
      <c r="K569" s="5"/>
    </row>
    <row r="570" spans="1:11" x14ac:dyDescent="0.3">
      <c r="A570" s="37" t="s">
        <v>114</v>
      </c>
      <c r="B570" s="3" t="s">
        <v>115</v>
      </c>
      <c r="C570" s="3" t="s">
        <v>517</v>
      </c>
      <c r="D570" s="3" t="s">
        <v>518</v>
      </c>
      <c r="E570" s="3">
        <v>35262</v>
      </c>
      <c r="F570" s="3" t="s">
        <v>1374</v>
      </c>
      <c r="G570" s="3" t="s">
        <v>496</v>
      </c>
      <c r="H570" s="4">
        <v>92250</v>
      </c>
      <c r="I570" s="4">
        <v>94750</v>
      </c>
      <c r="J570" s="26">
        <v>2.7100271002709952</v>
      </c>
      <c r="K570" s="5"/>
    </row>
    <row r="571" spans="1:11" x14ac:dyDescent="0.3">
      <c r="A571" s="37" t="s">
        <v>99</v>
      </c>
      <c r="B571" s="3" t="s">
        <v>100</v>
      </c>
      <c r="C571" s="3" t="s">
        <v>101</v>
      </c>
      <c r="D571" s="3" t="s">
        <v>100</v>
      </c>
      <c r="E571" s="3">
        <v>35262</v>
      </c>
      <c r="F571" s="3" t="s">
        <v>1375</v>
      </c>
      <c r="G571" s="3" t="s">
        <v>1115</v>
      </c>
      <c r="H571" s="4" t="s">
        <v>94</v>
      </c>
      <c r="I571" s="4">
        <v>68443</v>
      </c>
      <c r="J571" s="26" t="s">
        <v>94</v>
      </c>
      <c r="K571" s="5"/>
    </row>
    <row r="572" spans="1:11" x14ac:dyDescent="0.3">
      <c r="A572" s="37" t="s">
        <v>102</v>
      </c>
      <c r="B572" s="3" t="s">
        <v>103</v>
      </c>
      <c r="C572" s="3" t="s">
        <v>216</v>
      </c>
      <c r="D572" s="3" t="s">
        <v>217</v>
      </c>
      <c r="E572" s="3">
        <v>35262</v>
      </c>
      <c r="F572" s="3" t="s">
        <v>1375</v>
      </c>
      <c r="G572" s="3" t="s">
        <v>1115</v>
      </c>
      <c r="H572" s="4">
        <v>68333.333333300005</v>
      </c>
      <c r="I572" s="4">
        <v>68333.333333300005</v>
      </c>
      <c r="J572" s="26">
        <v>0</v>
      </c>
      <c r="K572" s="5"/>
    </row>
    <row r="573" spans="1:11" x14ac:dyDescent="0.3">
      <c r="A573" s="37" t="s">
        <v>118</v>
      </c>
      <c r="B573" s="3" t="s">
        <v>119</v>
      </c>
      <c r="C573" s="3" t="s">
        <v>739</v>
      </c>
      <c r="D573" s="3" t="s">
        <v>740</v>
      </c>
      <c r="E573" s="3">
        <v>35262</v>
      </c>
      <c r="F573" s="3" t="s">
        <v>1375</v>
      </c>
      <c r="G573" s="3" t="s">
        <v>1115</v>
      </c>
      <c r="H573" s="4">
        <v>67967.5</v>
      </c>
      <c r="I573" s="4">
        <v>70246</v>
      </c>
      <c r="J573" s="26">
        <v>3.3523375142531453</v>
      </c>
      <c r="K573" s="5"/>
    </row>
    <row r="574" spans="1:11" x14ac:dyDescent="0.3">
      <c r="A574" s="37" t="s">
        <v>118</v>
      </c>
      <c r="B574" s="3" t="s">
        <v>119</v>
      </c>
      <c r="C574" s="3" t="s">
        <v>126</v>
      </c>
      <c r="D574" s="3" t="s">
        <v>127</v>
      </c>
      <c r="E574" s="3">
        <v>35262</v>
      </c>
      <c r="F574" s="3" t="s">
        <v>1375</v>
      </c>
      <c r="G574" s="3" t="s">
        <v>1115</v>
      </c>
      <c r="H574" s="4">
        <v>72250</v>
      </c>
      <c r="I574" s="4">
        <v>77250</v>
      </c>
      <c r="J574" s="26">
        <v>6.9204152249134898</v>
      </c>
      <c r="K574" s="5"/>
    </row>
    <row r="575" spans="1:11" x14ac:dyDescent="0.3">
      <c r="A575" s="37" t="s">
        <v>118</v>
      </c>
      <c r="B575" s="3" t="s">
        <v>119</v>
      </c>
      <c r="C575" s="3" t="s">
        <v>140</v>
      </c>
      <c r="D575" s="3" t="s">
        <v>141</v>
      </c>
      <c r="E575" s="3">
        <v>35262</v>
      </c>
      <c r="F575" s="3" t="s">
        <v>1375</v>
      </c>
      <c r="G575" s="3" t="s">
        <v>1115</v>
      </c>
      <c r="H575" s="4">
        <v>69250</v>
      </c>
      <c r="I575" s="4">
        <v>72166.666666699995</v>
      </c>
      <c r="J575" s="26">
        <v>4.2117930205054055</v>
      </c>
      <c r="K575" s="5"/>
    </row>
    <row r="576" spans="1:11" x14ac:dyDescent="0.3">
      <c r="A576" s="37" t="s">
        <v>99</v>
      </c>
      <c r="B576" s="3" t="s">
        <v>100</v>
      </c>
      <c r="C576" s="3" t="s">
        <v>101</v>
      </c>
      <c r="D576" s="3" t="s">
        <v>100</v>
      </c>
      <c r="E576" s="3">
        <v>35262</v>
      </c>
      <c r="F576" s="3" t="s">
        <v>1375</v>
      </c>
      <c r="G576" s="3" t="s">
        <v>980</v>
      </c>
      <c r="H576" s="4">
        <v>157882.16666670001</v>
      </c>
      <c r="I576" s="4">
        <v>162160.75</v>
      </c>
      <c r="J576" s="26">
        <v>2.7099851893547688</v>
      </c>
      <c r="K576" s="5"/>
    </row>
    <row r="577" spans="1:11" x14ac:dyDescent="0.3">
      <c r="A577" s="37" t="s">
        <v>455</v>
      </c>
      <c r="B577" s="3" t="s">
        <v>263</v>
      </c>
      <c r="C577" s="3" t="s">
        <v>458</v>
      </c>
      <c r="D577" s="3" t="s">
        <v>459</v>
      </c>
      <c r="E577" s="3">
        <v>35262</v>
      </c>
      <c r="F577" s="3" t="s">
        <v>1375</v>
      </c>
      <c r="G577" s="3" t="s">
        <v>980</v>
      </c>
      <c r="H577" s="4">
        <v>176800</v>
      </c>
      <c r="I577" s="4">
        <v>169950</v>
      </c>
      <c r="J577" s="26">
        <v>-3.8744343891402688</v>
      </c>
      <c r="K577" s="5"/>
    </row>
    <row r="578" spans="1:11" x14ac:dyDescent="0.3">
      <c r="A578" s="37" t="s">
        <v>118</v>
      </c>
      <c r="B578" s="3" t="s">
        <v>119</v>
      </c>
      <c r="C578" s="3" t="s">
        <v>739</v>
      </c>
      <c r="D578" s="3" t="s">
        <v>740</v>
      </c>
      <c r="E578" s="3">
        <v>35262</v>
      </c>
      <c r="F578" s="3" t="s">
        <v>1375</v>
      </c>
      <c r="G578" s="3" t="s">
        <v>980</v>
      </c>
      <c r="H578" s="4">
        <v>154525</v>
      </c>
      <c r="I578" s="4">
        <v>156457</v>
      </c>
      <c r="J578" s="26">
        <v>1.2502831257078073</v>
      </c>
      <c r="K578" s="5"/>
    </row>
    <row r="579" spans="1:11" x14ac:dyDescent="0.3">
      <c r="A579" s="37" t="s">
        <v>118</v>
      </c>
      <c r="B579" s="3" t="s">
        <v>119</v>
      </c>
      <c r="C579" s="3" t="s">
        <v>126</v>
      </c>
      <c r="D579" s="3" t="s">
        <v>127</v>
      </c>
      <c r="E579" s="3">
        <v>35262</v>
      </c>
      <c r="F579" s="3" t="s">
        <v>1375</v>
      </c>
      <c r="G579" s="3" t="s">
        <v>980</v>
      </c>
      <c r="H579" s="4">
        <v>153250</v>
      </c>
      <c r="I579" s="4">
        <v>170750</v>
      </c>
      <c r="J579" s="26">
        <v>11.419249592169667</v>
      </c>
      <c r="K579" s="5"/>
    </row>
    <row r="580" spans="1:11" x14ac:dyDescent="0.3">
      <c r="A580" s="37" t="s">
        <v>455</v>
      </c>
      <c r="B580" s="3" t="s">
        <v>263</v>
      </c>
      <c r="C580" s="3" t="s">
        <v>458</v>
      </c>
      <c r="D580" s="3" t="s">
        <v>459</v>
      </c>
      <c r="E580" s="3">
        <v>35262</v>
      </c>
      <c r="F580" s="3" t="s">
        <v>1376</v>
      </c>
      <c r="G580" s="3" t="s">
        <v>980</v>
      </c>
      <c r="H580" s="4">
        <v>40520</v>
      </c>
      <c r="I580" s="4">
        <v>40520</v>
      </c>
      <c r="J580" s="26">
        <v>0</v>
      </c>
      <c r="K580" s="5"/>
    </row>
    <row r="581" spans="1:11" x14ac:dyDescent="0.3">
      <c r="A581" s="37" t="s">
        <v>455</v>
      </c>
      <c r="B581" s="3" t="s">
        <v>263</v>
      </c>
      <c r="C581" s="3" t="s">
        <v>456</v>
      </c>
      <c r="D581" s="3" t="s">
        <v>457</v>
      </c>
      <c r="E581" s="3">
        <v>35262</v>
      </c>
      <c r="F581" s="3" t="s">
        <v>1376</v>
      </c>
      <c r="G581" s="3" t="s">
        <v>980</v>
      </c>
      <c r="H581" s="4">
        <v>40000</v>
      </c>
      <c r="I581" s="4">
        <v>40200</v>
      </c>
      <c r="J581" s="26">
        <v>0.49999999999998934</v>
      </c>
      <c r="K581" s="5"/>
    </row>
    <row r="582" spans="1:11" x14ac:dyDescent="0.3">
      <c r="A582" s="37" t="s">
        <v>455</v>
      </c>
      <c r="B582" s="3" t="s">
        <v>263</v>
      </c>
      <c r="C582" s="3" t="s">
        <v>481</v>
      </c>
      <c r="D582" s="3" t="s">
        <v>482</v>
      </c>
      <c r="E582" s="3">
        <v>35262</v>
      </c>
      <c r="F582" s="3" t="s">
        <v>1376</v>
      </c>
      <c r="G582" s="3" t="s">
        <v>980</v>
      </c>
      <c r="H582" s="4">
        <v>40625</v>
      </c>
      <c r="I582" s="4">
        <v>40625</v>
      </c>
      <c r="J582" s="26">
        <v>0</v>
      </c>
      <c r="K582" s="5"/>
    </row>
    <row r="583" spans="1:11" x14ac:dyDescent="0.3">
      <c r="A583" s="37" t="s">
        <v>146</v>
      </c>
      <c r="B583" s="3" t="s">
        <v>147</v>
      </c>
      <c r="C583" s="3" t="s">
        <v>883</v>
      </c>
      <c r="D583" s="3" t="s">
        <v>884</v>
      </c>
      <c r="E583" s="3">
        <v>35262</v>
      </c>
      <c r="F583" s="3" t="s">
        <v>1376</v>
      </c>
      <c r="G583" s="3" t="s">
        <v>980</v>
      </c>
      <c r="H583" s="4">
        <v>43350</v>
      </c>
      <c r="I583" s="4">
        <v>43050</v>
      </c>
      <c r="J583" s="26">
        <v>-0.69204152249134898</v>
      </c>
      <c r="K583" s="5"/>
    </row>
    <row r="584" spans="1:11" x14ac:dyDescent="0.3">
      <c r="A584" s="37" t="s">
        <v>466</v>
      </c>
      <c r="B584" s="3" t="s">
        <v>467</v>
      </c>
      <c r="C584" s="3" t="s">
        <v>472</v>
      </c>
      <c r="D584" s="3" t="s">
        <v>473</v>
      </c>
      <c r="E584" s="3">
        <v>35262</v>
      </c>
      <c r="F584" s="3" t="s">
        <v>1376</v>
      </c>
      <c r="G584" s="3" t="s">
        <v>980</v>
      </c>
      <c r="H584" s="4">
        <v>36600</v>
      </c>
      <c r="I584" s="4">
        <v>36600</v>
      </c>
      <c r="J584" s="26">
        <v>0</v>
      </c>
      <c r="K584" s="5"/>
    </row>
    <row r="585" spans="1:11" x14ac:dyDescent="0.3">
      <c r="A585" s="37" t="s">
        <v>466</v>
      </c>
      <c r="B585" s="3" t="s">
        <v>467</v>
      </c>
      <c r="C585" s="3" t="s">
        <v>470</v>
      </c>
      <c r="D585" s="3" t="s">
        <v>471</v>
      </c>
      <c r="E585" s="3">
        <v>35262</v>
      </c>
      <c r="F585" s="3" t="s">
        <v>1376</v>
      </c>
      <c r="G585" s="3" t="s">
        <v>980</v>
      </c>
      <c r="H585" s="4">
        <v>40000</v>
      </c>
      <c r="I585" s="4">
        <v>40000</v>
      </c>
      <c r="J585" s="26">
        <v>0</v>
      </c>
      <c r="K585" s="5"/>
    </row>
    <row r="586" spans="1:11" x14ac:dyDescent="0.3">
      <c r="A586" s="37" t="s">
        <v>451</v>
      </c>
      <c r="B586" s="3" t="s">
        <v>452</v>
      </c>
      <c r="C586" s="3" t="s">
        <v>453</v>
      </c>
      <c r="D586" s="3" t="s">
        <v>454</v>
      </c>
      <c r="E586" s="3">
        <v>35262</v>
      </c>
      <c r="F586" s="3" t="s">
        <v>1376</v>
      </c>
      <c r="G586" s="3" t="s">
        <v>496</v>
      </c>
      <c r="H586" s="4">
        <v>68750</v>
      </c>
      <c r="I586" s="4">
        <v>67500</v>
      </c>
      <c r="J586" s="26">
        <v>-1.8181818181818188</v>
      </c>
      <c r="K586" s="5"/>
    </row>
    <row r="587" spans="1:11" x14ac:dyDescent="0.3">
      <c r="A587" s="37" t="s">
        <v>455</v>
      </c>
      <c r="B587" s="3" t="s">
        <v>263</v>
      </c>
      <c r="C587" s="3" t="s">
        <v>458</v>
      </c>
      <c r="D587" s="3" t="s">
        <v>459</v>
      </c>
      <c r="E587" s="3">
        <v>35262</v>
      </c>
      <c r="F587" s="3" t="s">
        <v>1376</v>
      </c>
      <c r="G587" s="3" t="s">
        <v>496</v>
      </c>
      <c r="H587" s="4">
        <v>64560</v>
      </c>
      <c r="I587" s="4">
        <v>64560</v>
      </c>
      <c r="J587" s="26">
        <v>0</v>
      </c>
      <c r="K587" s="5"/>
    </row>
    <row r="588" spans="1:11" x14ac:dyDescent="0.3">
      <c r="A588" s="37" t="s">
        <v>455</v>
      </c>
      <c r="B588" s="3" t="s">
        <v>263</v>
      </c>
      <c r="C588" s="3" t="s">
        <v>456</v>
      </c>
      <c r="D588" s="3" t="s">
        <v>457</v>
      </c>
      <c r="E588" s="3">
        <v>35262</v>
      </c>
      <c r="F588" s="3" t="s">
        <v>1376</v>
      </c>
      <c r="G588" s="3" t="s">
        <v>496</v>
      </c>
      <c r="H588" s="4">
        <v>66550</v>
      </c>
      <c r="I588" s="4">
        <v>67500</v>
      </c>
      <c r="J588" s="26">
        <v>1.427498121712989</v>
      </c>
      <c r="K588" s="5"/>
    </row>
    <row r="589" spans="1:11" x14ac:dyDescent="0.3">
      <c r="A589" s="37" t="s">
        <v>455</v>
      </c>
      <c r="B589" s="3" t="s">
        <v>263</v>
      </c>
      <c r="C589" s="3" t="s">
        <v>481</v>
      </c>
      <c r="D589" s="3" t="s">
        <v>482</v>
      </c>
      <c r="E589" s="3">
        <v>35262</v>
      </c>
      <c r="F589" s="3" t="s">
        <v>1376</v>
      </c>
      <c r="G589" s="3" t="s">
        <v>496</v>
      </c>
      <c r="H589" s="4">
        <v>60333.333333299997</v>
      </c>
      <c r="I589" s="4">
        <v>63000</v>
      </c>
      <c r="J589" s="26">
        <v>4.419889502820129</v>
      </c>
      <c r="K589" s="5"/>
    </row>
    <row r="590" spans="1:11" x14ac:dyDescent="0.3">
      <c r="A590" s="37" t="s">
        <v>146</v>
      </c>
      <c r="B590" s="3" t="s">
        <v>147</v>
      </c>
      <c r="C590" s="3" t="s">
        <v>883</v>
      </c>
      <c r="D590" s="3" t="s">
        <v>884</v>
      </c>
      <c r="E590" s="3">
        <v>35262</v>
      </c>
      <c r="F590" s="3" t="s">
        <v>1376</v>
      </c>
      <c r="G590" s="3" t="s">
        <v>496</v>
      </c>
      <c r="H590" s="4">
        <v>67150</v>
      </c>
      <c r="I590" s="4">
        <v>66600</v>
      </c>
      <c r="J590" s="26">
        <v>-0.81906180193596079</v>
      </c>
      <c r="K590" s="5"/>
    </row>
    <row r="591" spans="1:11" x14ac:dyDescent="0.3">
      <c r="A591" s="37" t="s">
        <v>466</v>
      </c>
      <c r="B591" s="3" t="s">
        <v>467</v>
      </c>
      <c r="C591" s="3" t="s">
        <v>472</v>
      </c>
      <c r="D591" s="3" t="s">
        <v>473</v>
      </c>
      <c r="E591" s="3">
        <v>35262</v>
      </c>
      <c r="F591" s="3" t="s">
        <v>1376</v>
      </c>
      <c r="G591" s="3" t="s">
        <v>496</v>
      </c>
      <c r="H591" s="4">
        <v>58400</v>
      </c>
      <c r="I591" s="4">
        <v>58000</v>
      </c>
      <c r="J591" s="26">
        <v>-0.68493150684931781</v>
      </c>
      <c r="K591" s="5"/>
    </row>
    <row r="592" spans="1:11" x14ac:dyDescent="0.3">
      <c r="A592" s="37" t="s">
        <v>466</v>
      </c>
      <c r="B592" s="3" t="s">
        <v>467</v>
      </c>
      <c r="C592" s="3" t="s">
        <v>468</v>
      </c>
      <c r="D592" s="3" t="s">
        <v>469</v>
      </c>
      <c r="E592" s="3">
        <v>35262</v>
      </c>
      <c r="F592" s="3" t="s">
        <v>1376</v>
      </c>
      <c r="G592" s="3" t="s">
        <v>496</v>
      </c>
      <c r="H592" s="4">
        <v>65000</v>
      </c>
      <c r="I592" s="4">
        <v>65000</v>
      </c>
      <c r="J592" s="26">
        <v>0</v>
      </c>
      <c r="K592" s="5"/>
    </row>
    <row r="593" spans="1:11" x14ac:dyDescent="0.3">
      <c r="A593" s="37" t="s">
        <v>224</v>
      </c>
      <c r="B593" s="3" t="s">
        <v>225</v>
      </c>
      <c r="C593" s="3" t="s">
        <v>226</v>
      </c>
      <c r="D593" s="3" t="s">
        <v>227</v>
      </c>
      <c r="E593" s="3">
        <v>35262</v>
      </c>
      <c r="F593" s="3" t="s">
        <v>1377</v>
      </c>
      <c r="G593" s="3" t="s">
        <v>801</v>
      </c>
      <c r="H593" s="4">
        <v>15850</v>
      </c>
      <c r="I593" s="4">
        <v>15900</v>
      </c>
      <c r="J593" s="26">
        <v>0.3154574132492094</v>
      </c>
      <c r="K593" s="5"/>
    </row>
    <row r="594" spans="1:11" x14ac:dyDescent="0.3">
      <c r="A594" s="37" t="s">
        <v>224</v>
      </c>
      <c r="B594" s="3" t="s">
        <v>225</v>
      </c>
      <c r="C594" s="3" t="s">
        <v>436</v>
      </c>
      <c r="D594" s="3" t="s">
        <v>437</v>
      </c>
      <c r="E594" s="3">
        <v>35262</v>
      </c>
      <c r="F594" s="3" t="s">
        <v>1377</v>
      </c>
      <c r="G594" s="3" t="s">
        <v>801</v>
      </c>
      <c r="H594" s="4">
        <v>15600</v>
      </c>
      <c r="I594" s="4">
        <v>15950</v>
      </c>
      <c r="J594" s="26">
        <v>2.2435897435897356</v>
      </c>
      <c r="K594" s="5"/>
    </row>
    <row r="595" spans="1:11" x14ac:dyDescent="0.3">
      <c r="A595" s="37" t="s">
        <v>224</v>
      </c>
      <c r="B595" s="3" t="s">
        <v>225</v>
      </c>
      <c r="C595" s="3" t="s">
        <v>262</v>
      </c>
      <c r="D595" s="3" t="s">
        <v>263</v>
      </c>
      <c r="E595" s="3">
        <v>35262</v>
      </c>
      <c r="F595" s="3" t="s">
        <v>1377</v>
      </c>
      <c r="G595" s="3" t="s">
        <v>801</v>
      </c>
      <c r="H595" s="4">
        <v>17166.666666699999</v>
      </c>
      <c r="I595" s="4">
        <v>17166.666666699999</v>
      </c>
      <c r="J595" s="26">
        <v>0</v>
      </c>
      <c r="K595" s="5"/>
    </row>
    <row r="596" spans="1:11" x14ac:dyDescent="0.3">
      <c r="A596" s="37" t="s">
        <v>224</v>
      </c>
      <c r="B596" s="3" t="s">
        <v>225</v>
      </c>
      <c r="C596" s="3" t="s">
        <v>428</v>
      </c>
      <c r="D596" s="3" t="s">
        <v>429</v>
      </c>
      <c r="E596" s="3">
        <v>35262</v>
      </c>
      <c r="F596" s="3" t="s">
        <v>1377</v>
      </c>
      <c r="G596" s="3" t="s">
        <v>801</v>
      </c>
      <c r="H596" s="4">
        <v>15150</v>
      </c>
      <c r="I596" s="4">
        <v>16200</v>
      </c>
      <c r="J596" s="26">
        <v>6.9306930693069368</v>
      </c>
      <c r="K596" s="5"/>
    </row>
    <row r="597" spans="1:11" x14ac:dyDescent="0.3">
      <c r="A597" s="37" t="s">
        <v>224</v>
      </c>
      <c r="B597" s="3" t="s">
        <v>225</v>
      </c>
      <c r="C597" s="3" t="s">
        <v>264</v>
      </c>
      <c r="D597" s="3" t="s">
        <v>265</v>
      </c>
      <c r="E597" s="3">
        <v>35262</v>
      </c>
      <c r="F597" s="3" t="s">
        <v>1377</v>
      </c>
      <c r="G597" s="3" t="s">
        <v>801</v>
      </c>
      <c r="H597" s="4">
        <v>16033.333333299999</v>
      </c>
      <c r="I597" s="4">
        <v>16033.333333299999</v>
      </c>
      <c r="J597" s="26">
        <v>0</v>
      </c>
      <c r="K597" s="5"/>
    </row>
    <row r="598" spans="1:11" x14ac:dyDescent="0.3">
      <c r="A598" s="37" t="s">
        <v>224</v>
      </c>
      <c r="B598" s="3" t="s">
        <v>225</v>
      </c>
      <c r="C598" s="3" t="s">
        <v>266</v>
      </c>
      <c r="D598" s="3" t="s">
        <v>267</v>
      </c>
      <c r="E598" s="3">
        <v>35262</v>
      </c>
      <c r="F598" s="3" t="s">
        <v>1377</v>
      </c>
      <c r="G598" s="3" t="s">
        <v>801</v>
      </c>
      <c r="H598" s="4">
        <v>16000</v>
      </c>
      <c r="I598" s="4">
        <v>16000</v>
      </c>
      <c r="J598" s="26">
        <v>0</v>
      </c>
      <c r="K598" s="5"/>
    </row>
    <row r="599" spans="1:11" x14ac:dyDescent="0.3">
      <c r="A599" s="37" t="s">
        <v>224</v>
      </c>
      <c r="B599" s="3" t="s">
        <v>225</v>
      </c>
      <c r="C599" s="3" t="s">
        <v>268</v>
      </c>
      <c r="D599" s="3" t="s">
        <v>269</v>
      </c>
      <c r="E599" s="3">
        <v>35262</v>
      </c>
      <c r="F599" s="3" t="s">
        <v>1377</v>
      </c>
      <c r="G599" s="3" t="s">
        <v>801</v>
      </c>
      <c r="H599" s="4">
        <v>17033.333333300001</v>
      </c>
      <c r="I599" s="4">
        <v>17033.333333300001</v>
      </c>
      <c r="J599" s="26">
        <v>0</v>
      </c>
      <c r="K599" s="5"/>
    </row>
    <row r="600" spans="1:11" x14ac:dyDescent="0.3">
      <c r="A600" s="37" t="s">
        <v>224</v>
      </c>
      <c r="B600" s="3" t="s">
        <v>225</v>
      </c>
      <c r="C600" s="3" t="s">
        <v>270</v>
      </c>
      <c r="D600" s="3" t="s">
        <v>271</v>
      </c>
      <c r="E600" s="3">
        <v>35262</v>
      </c>
      <c r="F600" s="3" t="s">
        <v>1377</v>
      </c>
      <c r="G600" s="3" t="s">
        <v>801</v>
      </c>
      <c r="H600" s="4">
        <v>15500</v>
      </c>
      <c r="I600" s="4">
        <v>15500</v>
      </c>
      <c r="J600" s="26">
        <v>0</v>
      </c>
      <c r="K600" s="5"/>
    </row>
    <row r="601" spans="1:11" x14ac:dyDescent="0.3">
      <c r="A601" s="37" t="s">
        <v>172</v>
      </c>
      <c r="B601" s="3" t="s">
        <v>173</v>
      </c>
      <c r="C601" s="3" t="s">
        <v>528</v>
      </c>
      <c r="D601" s="3" t="s">
        <v>529</v>
      </c>
      <c r="E601" s="3">
        <v>35262</v>
      </c>
      <c r="F601" s="3" t="s">
        <v>1377</v>
      </c>
      <c r="G601" s="3" t="s">
        <v>801</v>
      </c>
      <c r="H601" s="4">
        <v>17000</v>
      </c>
      <c r="I601" s="4">
        <v>17000</v>
      </c>
      <c r="J601" s="26">
        <v>0</v>
      </c>
      <c r="K601" s="5"/>
    </row>
    <row r="602" spans="1:11" x14ac:dyDescent="0.3">
      <c r="A602" s="37" t="s">
        <v>172</v>
      </c>
      <c r="B602" s="3" t="s">
        <v>173</v>
      </c>
      <c r="C602" s="3" t="s">
        <v>176</v>
      </c>
      <c r="D602" s="3" t="s">
        <v>177</v>
      </c>
      <c r="E602" s="3">
        <v>35262</v>
      </c>
      <c r="F602" s="3" t="s">
        <v>1377</v>
      </c>
      <c r="G602" s="3" t="s">
        <v>801</v>
      </c>
      <c r="H602" s="4">
        <v>16166.666666700001</v>
      </c>
      <c r="I602" s="4">
        <v>16000</v>
      </c>
      <c r="J602" s="26">
        <v>-1.0309278352556128</v>
      </c>
      <c r="K602" s="5"/>
    </row>
    <row r="603" spans="1:11" x14ac:dyDescent="0.3">
      <c r="A603" s="37" t="s">
        <v>172</v>
      </c>
      <c r="B603" s="3" t="s">
        <v>173</v>
      </c>
      <c r="C603" s="3" t="s">
        <v>330</v>
      </c>
      <c r="D603" s="3" t="s">
        <v>331</v>
      </c>
      <c r="E603" s="3">
        <v>35262</v>
      </c>
      <c r="F603" s="3" t="s">
        <v>1377</v>
      </c>
      <c r="G603" s="3" t="s">
        <v>801</v>
      </c>
      <c r="H603" s="4">
        <v>15950</v>
      </c>
      <c r="I603" s="4">
        <v>16866.666666699999</v>
      </c>
      <c r="J603" s="26">
        <v>5.7471264369905795</v>
      </c>
      <c r="K603" s="5"/>
    </row>
    <row r="604" spans="1:11" x14ac:dyDescent="0.3">
      <c r="A604" s="37" t="s">
        <v>172</v>
      </c>
      <c r="B604" s="3" t="s">
        <v>173</v>
      </c>
      <c r="C604" s="3" t="s">
        <v>178</v>
      </c>
      <c r="D604" s="3" t="s">
        <v>179</v>
      </c>
      <c r="E604" s="3">
        <v>35262</v>
      </c>
      <c r="F604" s="3" t="s">
        <v>1377</v>
      </c>
      <c r="G604" s="3" t="s">
        <v>801</v>
      </c>
      <c r="H604" s="4">
        <v>16300</v>
      </c>
      <c r="I604" s="4">
        <v>16300</v>
      </c>
      <c r="J604" s="26">
        <v>0</v>
      </c>
      <c r="K604" s="5"/>
    </row>
    <row r="605" spans="1:11" x14ac:dyDescent="0.3">
      <c r="A605" s="37" t="s">
        <v>172</v>
      </c>
      <c r="B605" s="3" t="s">
        <v>173</v>
      </c>
      <c r="C605" s="3" t="s">
        <v>198</v>
      </c>
      <c r="D605" s="3" t="s">
        <v>199</v>
      </c>
      <c r="E605" s="3">
        <v>35262</v>
      </c>
      <c r="F605" s="3" t="s">
        <v>1377</v>
      </c>
      <c r="G605" s="3" t="s">
        <v>801</v>
      </c>
      <c r="H605" s="4">
        <v>15366.666666700001</v>
      </c>
      <c r="I605" s="4">
        <v>15633.333333299999</v>
      </c>
      <c r="J605" s="26">
        <v>1.7353579171328848</v>
      </c>
      <c r="K605" s="5"/>
    </row>
    <row r="606" spans="1:11" x14ac:dyDescent="0.3">
      <c r="A606" s="37" t="s">
        <v>388</v>
      </c>
      <c r="B606" s="3" t="s">
        <v>389</v>
      </c>
      <c r="C606" s="3" t="s">
        <v>390</v>
      </c>
      <c r="D606" s="3" t="s">
        <v>391</v>
      </c>
      <c r="E606" s="3">
        <v>35262</v>
      </c>
      <c r="F606" s="3" t="s">
        <v>1377</v>
      </c>
      <c r="G606" s="3" t="s">
        <v>801</v>
      </c>
      <c r="H606" s="4">
        <v>15833.333333299999</v>
      </c>
      <c r="I606" s="4">
        <v>15666.666666700001</v>
      </c>
      <c r="J606" s="26">
        <v>-1.0526315785285179</v>
      </c>
      <c r="K606" s="5"/>
    </row>
    <row r="607" spans="1:11" x14ac:dyDescent="0.3">
      <c r="A607" s="37" t="s">
        <v>118</v>
      </c>
      <c r="B607" s="3" t="s">
        <v>119</v>
      </c>
      <c r="C607" s="3" t="s">
        <v>579</v>
      </c>
      <c r="D607" s="3" t="s">
        <v>580</v>
      </c>
      <c r="E607" s="3">
        <v>35262</v>
      </c>
      <c r="F607" s="3" t="s">
        <v>1377</v>
      </c>
      <c r="G607" s="3" t="s">
        <v>73</v>
      </c>
      <c r="H607" s="4">
        <v>45166.666666700003</v>
      </c>
      <c r="I607" s="4">
        <v>45500</v>
      </c>
      <c r="J607" s="26">
        <v>0.73800737999945021</v>
      </c>
      <c r="K607" s="5"/>
    </row>
    <row r="608" spans="1:11" x14ac:dyDescent="0.3">
      <c r="A608" s="37" t="s">
        <v>224</v>
      </c>
      <c r="B608" s="3" t="s">
        <v>225</v>
      </c>
      <c r="C608" s="3" t="s">
        <v>226</v>
      </c>
      <c r="D608" s="3" t="s">
        <v>227</v>
      </c>
      <c r="E608" s="3">
        <v>35262</v>
      </c>
      <c r="F608" s="3" t="s">
        <v>1377</v>
      </c>
      <c r="G608" s="3" t="s">
        <v>73</v>
      </c>
      <c r="H608" s="4">
        <v>38266.666666700003</v>
      </c>
      <c r="I608" s="4">
        <v>39033.333333299997</v>
      </c>
      <c r="J608" s="26">
        <v>2.00348432038151</v>
      </c>
      <c r="K608" s="5"/>
    </row>
    <row r="609" spans="1:11" x14ac:dyDescent="0.3">
      <c r="A609" s="37" t="s">
        <v>180</v>
      </c>
      <c r="B609" s="3" t="s">
        <v>181</v>
      </c>
      <c r="C609" s="3" t="s">
        <v>344</v>
      </c>
      <c r="D609" s="3" t="s">
        <v>267</v>
      </c>
      <c r="E609" s="3">
        <v>3525021</v>
      </c>
      <c r="F609" s="3" t="s">
        <v>1378</v>
      </c>
      <c r="G609" s="3" t="s">
        <v>562</v>
      </c>
      <c r="H609" s="4">
        <v>34500</v>
      </c>
      <c r="I609" s="4">
        <v>34500</v>
      </c>
      <c r="J609" s="26">
        <v>0</v>
      </c>
      <c r="K609" s="5"/>
    </row>
    <row r="610" spans="1:11" x14ac:dyDescent="0.3">
      <c r="A610" s="37" t="s">
        <v>68</v>
      </c>
      <c r="B610" s="3" t="s">
        <v>69</v>
      </c>
      <c r="C610" s="3" t="s">
        <v>70</v>
      </c>
      <c r="D610" s="3" t="s">
        <v>71</v>
      </c>
      <c r="E610" s="3">
        <v>35262</v>
      </c>
      <c r="F610" s="3" t="s">
        <v>1379</v>
      </c>
      <c r="G610" s="3" t="s">
        <v>1178</v>
      </c>
      <c r="H610" s="4">
        <v>22033.333333300001</v>
      </c>
      <c r="I610" s="4">
        <v>22066.666666699999</v>
      </c>
      <c r="J610" s="26">
        <v>0.15128593071125351</v>
      </c>
      <c r="K610" s="5"/>
    </row>
    <row r="611" spans="1:11" x14ac:dyDescent="0.3">
      <c r="A611" s="37" t="s">
        <v>68</v>
      </c>
      <c r="B611" s="3" t="s">
        <v>69</v>
      </c>
      <c r="C611" s="3" t="s">
        <v>74</v>
      </c>
      <c r="D611" s="3" t="s">
        <v>75</v>
      </c>
      <c r="E611" s="3">
        <v>35262</v>
      </c>
      <c r="F611" s="3" t="s">
        <v>1379</v>
      </c>
      <c r="G611" s="3" t="s">
        <v>1178</v>
      </c>
      <c r="H611" s="4">
        <v>19812</v>
      </c>
      <c r="I611" s="4">
        <v>23932.666666699999</v>
      </c>
      <c r="J611" s="26">
        <v>20.798842452554013</v>
      </c>
      <c r="K611" s="5"/>
    </row>
    <row r="612" spans="1:11" x14ac:dyDescent="0.3">
      <c r="A612" s="37" t="s">
        <v>68</v>
      </c>
      <c r="B612" s="3" t="s">
        <v>69</v>
      </c>
      <c r="C612" s="3" t="s">
        <v>78</v>
      </c>
      <c r="D612" s="3" t="s">
        <v>79</v>
      </c>
      <c r="E612" s="3">
        <v>35262</v>
      </c>
      <c r="F612" s="3" t="s">
        <v>1379</v>
      </c>
      <c r="G612" s="3" t="s">
        <v>1178</v>
      </c>
      <c r="H612" s="4">
        <v>22216.333333300001</v>
      </c>
      <c r="I612" s="4">
        <v>22216.333333300001</v>
      </c>
      <c r="J612" s="26">
        <v>0</v>
      </c>
      <c r="K612" s="5"/>
    </row>
    <row r="613" spans="1:11" x14ac:dyDescent="0.3">
      <c r="A613" s="37" t="s">
        <v>68</v>
      </c>
      <c r="B613" s="3" t="s">
        <v>69</v>
      </c>
      <c r="C613" s="3" t="s">
        <v>1081</v>
      </c>
      <c r="D613" s="3" t="s">
        <v>1082</v>
      </c>
      <c r="E613" s="3">
        <v>35262</v>
      </c>
      <c r="F613" s="3" t="s">
        <v>1379</v>
      </c>
      <c r="G613" s="3" t="s">
        <v>1178</v>
      </c>
      <c r="H613" s="4">
        <v>23300</v>
      </c>
      <c r="I613" s="4">
        <v>25866.666666699999</v>
      </c>
      <c r="J613" s="26">
        <v>11.015736766952777</v>
      </c>
      <c r="K613" s="5"/>
    </row>
    <row r="614" spans="1:11" x14ac:dyDescent="0.3">
      <c r="A614" s="37" t="s">
        <v>68</v>
      </c>
      <c r="B614" s="3" t="s">
        <v>69</v>
      </c>
      <c r="C614" s="3" t="s">
        <v>90</v>
      </c>
      <c r="D614" s="3" t="s">
        <v>91</v>
      </c>
      <c r="E614" s="3">
        <v>35262</v>
      </c>
      <c r="F614" s="3" t="s">
        <v>1379</v>
      </c>
      <c r="G614" s="3" t="s">
        <v>1178</v>
      </c>
      <c r="H614" s="4">
        <v>21883</v>
      </c>
      <c r="I614" s="4">
        <v>20500</v>
      </c>
      <c r="J614" s="26">
        <v>-6.3199744093588635</v>
      </c>
      <c r="K614" s="5"/>
    </row>
    <row r="615" spans="1:11" x14ac:dyDescent="0.3">
      <c r="A615" s="37" t="s">
        <v>68</v>
      </c>
      <c r="B615" s="3" t="s">
        <v>69</v>
      </c>
      <c r="C615" s="3" t="s">
        <v>92</v>
      </c>
      <c r="D615" s="3" t="s">
        <v>93</v>
      </c>
      <c r="E615" s="3">
        <v>35262</v>
      </c>
      <c r="F615" s="3" t="s">
        <v>1379</v>
      </c>
      <c r="G615" s="3" t="s">
        <v>1178</v>
      </c>
      <c r="H615" s="4">
        <v>22000</v>
      </c>
      <c r="I615" s="4">
        <v>22000</v>
      </c>
      <c r="J615" s="26">
        <v>0</v>
      </c>
      <c r="K615" s="5"/>
    </row>
    <row r="616" spans="1:11" x14ac:dyDescent="0.3">
      <c r="A616" s="37" t="s">
        <v>68</v>
      </c>
      <c r="B616" s="3" t="s">
        <v>69</v>
      </c>
      <c r="C616" s="3" t="s">
        <v>97</v>
      </c>
      <c r="D616" s="3" t="s">
        <v>98</v>
      </c>
      <c r="E616" s="3">
        <v>35262</v>
      </c>
      <c r="F616" s="3" t="s">
        <v>1379</v>
      </c>
      <c r="G616" s="3" t="s">
        <v>1178</v>
      </c>
      <c r="H616" s="4">
        <v>19800</v>
      </c>
      <c r="I616" s="4">
        <v>19750</v>
      </c>
      <c r="J616" s="26">
        <v>-0.2525252525252486</v>
      </c>
      <c r="K616" s="5"/>
    </row>
    <row r="617" spans="1:11" x14ac:dyDescent="0.3">
      <c r="A617" s="37" t="s">
        <v>108</v>
      </c>
      <c r="B617" s="3" t="s">
        <v>109</v>
      </c>
      <c r="C617" s="3" t="s">
        <v>110</v>
      </c>
      <c r="D617" s="3" t="s">
        <v>111</v>
      </c>
      <c r="E617" s="3">
        <v>35262</v>
      </c>
      <c r="F617" s="3" t="s">
        <v>1379</v>
      </c>
      <c r="G617" s="3" t="s">
        <v>1178</v>
      </c>
      <c r="H617" s="4">
        <v>24166.666666699999</v>
      </c>
      <c r="I617" s="4">
        <v>25650</v>
      </c>
      <c r="J617" s="26">
        <v>6.1379310343363747</v>
      </c>
      <c r="K617" s="5"/>
    </row>
    <row r="618" spans="1:11" x14ac:dyDescent="0.3">
      <c r="A618" s="37" t="s">
        <v>114</v>
      </c>
      <c r="B618" s="3" t="s">
        <v>115</v>
      </c>
      <c r="C618" s="3" t="s">
        <v>477</v>
      </c>
      <c r="D618" s="3" t="s">
        <v>478</v>
      </c>
      <c r="E618" s="3">
        <v>35262</v>
      </c>
      <c r="F618" s="3" t="s">
        <v>1379</v>
      </c>
      <c r="G618" s="3" t="s">
        <v>1178</v>
      </c>
      <c r="H618" s="4">
        <v>25666.666666699999</v>
      </c>
      <c r="I618" s="4">
        <v>24500</v>
      </c>
      <c r="J618" s="26">
        <v>-4.5454545455785089</v>
      </c>
      <c r="K618" s="5"/>
    </row>
    <row r="619" spans="1:11" x14ac:dyDescent="0.3">
      <c r="A619" s="37" t="s">
        <v>118</v>
      </c>
      <c r="B619" s="3" t="s">
        <v>119</v>
      </c>
      <c r="C619" s="3" t="s">
        <v>126</v>
      </c>
      <c r="D619" s="3" t="s">
        <v>127</v>
      </c>
      <c r="E619" s="3">
        <v>35262</v>
      </c>
      <c r="F619" s="3" t="s">
        <v>1379</v>
      </c>
      <c r="G619" s="3" t="s">
        <v>1178</v>
      </c>
      <c r="H619" s="4">
        <v>22650</v>
      </c>
      <c r="I619" s="4">
        <v>23150</v>
      </c>
      <c r="J619" s="26">
        <v>2.207505518763786</v>
      </c>
      <c r="K619" s="5"/>
    </row>
    <row r="620" spans="1:11" x14ac:dyDescent="0.3">
      <c r="A620" s="37" t="s">
        <v>118</v>
      </c>
      <c r="B620" s="3" t="s">
        <v>119</v>
      </c>
      <c r="C620" s="3" t="s">
        <v>128</v>
      </c>
      <c r="D620" s="3" t="s">
        <v>129</v>
      </c>
      <c r="E620" s="3">
        <v>35262</v>
      </c>
      <c r="F620" s="3" t="s">
        <v>1379</v>
      </c>
      <c r="G620" s="3" t="s">
        <v>1178</v>
      </c>
      <c r="H620" s="4">
        <v>22500</v>
      </c>
      <c r="I620" s="4">
        <v>22500</v>
      </c>
      <c r="J620" s="26">
        <v>0</v>
      </c>
      <c r="K620" s="5"/>
    </row>
    <row r="621" spans="1:11" x14ac:dyDescent="0.3">
      <c r="A621" s="37" t="s">
        <v>142</v>
      </c>
      <c r="B621" s="3" t="s">
        <v>143</v>
      </c>
      <c r="C621" s="3" t="s">
        <v>210</v>
      </c>
      <c r="D621" s="3" t="s">
        <v>211</v>
      </c>
      <c r="E621" s="3">
        <v>35262</v>
      </c>
      <c r="F621" s="3" t="s">
        <v>1379</v>
      </c>
      <c r="G621" s="3" t="s">
        <v>1178</v>
      </c>
      <c r="H621" s="4">
        <v>23900</v>
      </c>
      <c r="I621" s="4">
        <v>23900</v>
      </c>
      <c r="J621" s="26">
        <v>0</v>
      </c>
      <c r="K621" s="5"/>
    </row>
    <row r="622" spans="1:11" x14ac:dyDescent="0.3">
      <c r="A622" s="37" t="s">
        <v>142</v>
      </c>
      <c r="B622" s="3" t="s">
        <v>143</v>
      </c>
      <c r="C622" s="3" t="s">
        <v>372</v>
      </c>
      <c r="D622" s="3" t="s">
        <v>373</v>
      </c>
      <c r="E622" s="3">
        <v>35262</v>
      </c>
      <c r="F622" s="3" t="s">
        <v>1379</v>
      </c>
      <c r="G622" s="3" t="s">
        <v>1178</v>
      </c>
      <c r="H622" s="4">
        <v>22250</v>
      </c>
      <c r="I622" s="4">
        <v>23833.333333300001</v>
      </c>
      <c r="J622" s="26">
        <v>7.1161048687640394</v>
      </c>
      <c r="K622" s="5"/>
    </row>
    <row r="623" spans="1:11" x14ac:dyDescent="0.3">
      <c r="A623" s="37" t="s">
        <v>142</v>
      </c>
      <c r="B623" s="3" t="s">
        <v>143</v>
      </c>
      <c r="C623" s="3" t="s">
        <v>144</v>
      </c>
      <c r="D623" s="3" t="s">
        <v>145</v>
      </c>
      <c r="E623" s="3">
        <v>35262</v>
      </c>
      <c r="F623" s="3" t="s">
        <v>1379</v>
      </c>
      <c r="G623" s="3" t="s">
        <v>1178</v>
      </c>
      <c r="H623" s="4">
        <v>24866.666666699999</v>
      </c>
      <c r="I623" s="4">
        <v>24866.666666699999</v>
      </c>
      <c r="J623" s="26">
        <v>0</v>
      </c>
      <c r="K623" s="5"/>
    </row>
    <row r="624" spans="1:11" x14ac:dyDescent="0.3">
      <c r="A624" s="37" t="s">
        <v>142</v>
      </c>
      <c r="B624" s="3" t="s">
        <v>143</v>
      </c>
      <c r="C624" s="3" t="s">
        <v>187</v>
      </c>
      <c r="D624" s="3" t="s">
        <v>188</v>
      </c>
      <c r="E624" s="3">
        <v>35262</v>
      </c>
      <c r="F624" s="3" t="s">
        <v>1379</v>
      </c>
      <c r="G624" s="3" t="s">
        <v>1178</v>
      </c>
      <c r="H624" s="4">
        <v>21866.666666699999</v>
      </c>
      <c r="I624" s="4">
        <v>22866.666666699999</v>
      </c>
      <c r="J624" s="26">
        <v>4.5731707317003378</v>
      </c>
      <c r="K624" s="5"/>
    </row>
    <row r="625" spans="1:11" x14ac:dyDescent="0.3">
      <c r="A625" s="37" t="s">
        <v>224</v>
      </c>
      <c r="B625" s="3" t="s">
        <v>225</v>
      </c>
      <c r="C625" s="3" t="s">
        <v>226</v>
      </c>
      <c r="D625" s="3" t="s">
        <v>227</v>
      </c>
      <c r="E625" s="3">
        <v>35262</v>
      </c>
      <c r="F625" s="3" t="s">
        <v>1379</v>
      </c>
      <c r="G625" s="3" t="s">
        <v>1178</v>
      </c>
      <c r="H625" s="4">
        <v>21775</v>
      </c>
      <c r="I625" s="4">
        <v>21766.666666699999</v>
      </c>
      <c r="J625" s="26">
        <v>-3.8270187370847975E-2</v>
      </c>
      <c r="K625" s="5"/>
    </row>
    <row r="626" spans="1:11" x14ac:dyDescent="0.3">
      <c r="A626" s="37" t="s">
        <v>224</v>
      </c>
      <c r="B626" s="3" t="s">
        <v>225</v>
      </c>
      <c r="C626" s="3" t="s">
        <v>436</v>
      </c>
      <c r="D626" s="3" t="s">
        <v>437</v>
      </c>
      <c r="E626" s="3">
        <v>35262</v>
      </c>
      <c r="F626" s="3" t="s">
        <v>1379</v>
      </c>
      <c r="G626" s="3" t="s">
        <v>1178</v>
      </c>
      <c r="H626" s="4" t="s">
        <v>94</v>
      </c>
      <c r="I626" s="4">
        <v>22250</v>
      </c>
      <c r="J626" s="26" t="s">
        <v>94</v>
      </c>
      <c r="K626" s="5"/>
    </row>
    <row r="627" spans="1:11" x14ac:dyDescent="0.3">
      <c r="A627" s="37" t="s">
        <v>224</v>
      </c>
      <c r="B627" s="3" t="s">
        <v>225</v>
      </c>
      <c r="C627" s="3" t="s">
        <v>262</v>
      </c>
      <c r="D627" s="3" t="s">
        <v>263</v>
      </c>
      <c r="E627" s="3">
        <v>35262</v>
      </c>
      <c r="F627" s="3" t="s">
        <v>1379</v>
      </c>
      <c r="G627" s="3" t="s">
        <v>1178</v>
      </c>
      <c r="H627" s="4">
        <v>20333.333333300001</v>
      </c>
      <c r="I627" s="4">
        <v>20333.333333300001</v>
      </c>
      <c r="J627" s="26">
        <v>0</v>
      </c>
      <c r="K627" s="5"/>
    </row>
    <row r="628" spans="1:11" x14ac:dyDescent="0.3">
      <c r="A628" s="37" t="s">
        <v>224</v>
      </c>
      <c r="B628" s="3" t="s">
        <v>225</v>
      </c>
      <c r="C628" s="3" t="s">
        <v>1109</v>
      </c>
      <c r="D628" s="3" t="s">
        <v>1110</v>
      </c>
      <c r="E628" s="3">
        <v>35262</v>
      </c>
      <c r="F628" s="3" t="s">
        <v>1379</v>
      </c>
      <c r="G628" s="3" t="s">
        <v>1178</v>
      </c>
      <c r="H628" s="4">
        <v>20750</v>
      </c>
      <c r="I628" s="4">
        <v>20750</v>
      </c>
      <c r="J628" s="26">
        <v>0</v>
      </c>
      <c r="K628" s="5"/>
    </row>
    <row r="629" spans="1:11" x14ac:dyDescent="0.3">
      <c r="A629" s="37" t="s">
        <v>224</v>
      </c>
      <c r="B629" s="3" t="s">
        <v>225</v>
      </c>
      <c r="C629" s="3" t="s">
        <v>428</v>
      </c>
      <c r="D629" s="3" t="s">
        <v>429</v>
      </c>
      <c r="E629" s="3">
        <v>35262</v>
      </c>
      <c r="F629" s="3" t="s">
        <v>1379</v>
      </c>
      <c r="G629" s="3" t="s">
        <v>1178</v>
      </c>
      <c r="H629" s="4">
        <v>18966.666666699999</v>
      </c>
      <c r="I629" s="4">
        <v>20633.333333300001</v>
      </c>
      <c r="J629" s="26">
        <v>8.7873462210741984</v>
      </c>
      <c r="K629" s="5"/>
    </row>
    <row r="630" spans="1:11" x14ac:dyDescent="0.3">
      <c r="A630" s="37" t="s">
        <v>224</v>
      </c>
      <c r="B630" s="3" t="s">
        <v>225</v>
      </c>
      <c r="C630" s="3" t="s">
        <v>729</v>
      </c>
      <c r="D630" s="3" t="s">
        <v>730</v>
      </c>
      <c r="E630" s="3">
        <v>35262</v>
      </c>
      <c r="F630" s="3" t="s">
        <v>1379</v>
      </c>
      <c r="G630" s="3" t="s">
        <v>1178</v>
      </c>
      <c r="H630" s="4">
        <v>21633.333333300001</v>
      </c>
      <c r="I630" s="4">
        <v>20543.75</v>
      </c>
      <c r="J630" s="26">
        <v>-5.0365947610247153</v>
      </c>
      <c r="K630" s="5"/>
    </row>
    <row r="631" spans="1:11" x14ac:dyDescent="0.3">
      <c r="A631" s="37" t="s">
        <v>224</v>
      </c>
      <c r="B631" s="3" t="s">
        <v>225</v>
      </c>
      <c r="C631" s="3" t="s">
        <v>264</v>
      </c>
      <c r="D631" s="3" t="s">
        <v>265</v>
      </c>
      <c r="E631" s="3">
        <v>35262</v>
      </c>
      <c r="F631" s="3" t="s">
        <v>1379</v>
      </c>
      <c r="G631" s="3" t="s">
        <v>1178</v>
      </c>
      <c r="H631" s="4">
        <v>20550</v>
      </c>
      <c r="I631" s="4">
        <v>22080</v>
      </c>
      <c r="J631" s="26">
        <v>7.4452554744525612</v>
      </c>
      <c r="K631" s="5"/>
    </row>
    <row r="632" spans="1:11" x14ac:dyDescent="0.3">
      <c r="A632" s="37" t="s">
        <v>224</v>
      </c>
      <c r="B632" s="3" t="s">
        <v>225</v>
      </c>
      <c r="C632" s="3" t="s">
        <v>266</v>
      </c>
      <c r="D632" s="3" t="s">
        <v>267</v>
      </c>
      <c r="E632" s="3">
        <v>35262</v>
      </c>
      <c r="F632" s="3" t="s">
        <v>1379</v>
      </c>
      <c r="G632" s="3" t="s">
        <v>1178</v>
      </c>
      <c r="H632" s="4">
        <v>24250</v>
      </c>
      <c r="I632" s="4">
        <v>24250</v>
      </c>
      <c r="J632" s="26">
        <v>0</v>
      </c>
      <c r="K632" s="5"/>
    </row>
    <row r="633" spans="1:11" x14ac:dyDescent="0.3">
      <c r="A633" s="37" t="s">
        <v>224</v>
      </c>
      <c r="B633" s="3" t="s">
        <v>225</v>
      </c>
      <c r="C633" s="3" t="s">
        <v>268</v>
      </c>
      <c r="D633" s="3" t="s">
        <v>269</v>
      </c>
      <c r="E633" s="3">
        <v>35262</v>
      </c>
      <c r="F633" s="3" t="s">
        <v>1379</v>
      </c>
      <c r="G633" s="3" t="s">
        <v>1178</v>
      </c>
      <c r="H633" s="4">
        <v>22600</v>
      </c>
      <c r="I633" s="4">
        <v>22229.166666699999</v>
      </c>
      <c r="J633" s="26">
        <v>-1.6408554570796485</v>
      </c>
      <c r="K633" s="5"/>
    </row>
    <row r="634" spans="1:11" x14ac:dyDescent="0.3">
      <c r="A634" s="37" t="s">
        <v>150</v>
      </c>
      <c r="B634" s="3" t="s">
        <v>151</v>
      </c>
      <c r="C634" s="3" t="s">
        <v>1077</v>
      </c>
      <c r="D634" s="3" t="s">
        <v>1078</v>
      </c>
      <c r="E634" s="3">
        <v>35262</v>
      </c>
      <c r="F634" s="3" t="s">
        <v>1379</v>
      </c>
      <c r="G634" s="3" t="s">
        <v>1178</v>
      </c>
      <c r="H634" s="4">
        <v>24000</v>
      </c>
      <c r="I634" s="4">
        <v>24600</v>
      </c>
      <c r="J634" s="26">
        <v>2.4999999999999911</v>
      </c>
      <c r="K634" s="5"/>
    </row>
    <row r="635" spans="1:11" x14ac:dyDescent="0.3">
      <c r="A635" s="37" t="s">
        <v>172</v>
      </c>
      <c r="B635" s="3" t="s">
        <v>173</v>
      </c>
      <c r="C635" s="3" t="s">
        <v>234</v>
      </c>
      <c r="D635" s="3" t="s">
        <v>235</v>
      </c>
      <c r="E635" s="3">
        <v>35262</v>
      </c>
      <c r="F635" s="3" t="s">
        <v>1379</v>
      </c>
      <c r="G635" s="3" t="s">
        <v>1178</v>
      </c>
      <c r="H635" s="4" t="s">
        <v>94</v>
      </c>
      <c r="I635" s="4">
        <v>23766.666666699999</v>
      </c>
      <c r="J635" s="26" t="s">
        <v>94</v>
      </c>
      <c r="K635" s="5"/>
    </row>
    <row r="636" spans="1:11" x14ac:dyDescent="0.3">
      <c r="A636" s="37" t="s">
        <v>172</v>
      </c>
      <c r="B636" s="3" t="s">
        <v>173</v>
      </c>
      <c r="C636" s="3" t="s">
        <v>330</v>
      </c>
      <c r="D636" s="3" t="s">
        <v>331</v>
      </c>
      <c r="E636" s="3">
        <v>35262</v>
      </c>
      <c r="F636" s="3" t="s">
        <v>1379</v>
      </c>
      <c r="G636" s="3" t="s">
        <v>1178</v>
      </c>
      <c r="H636" s="4">
        <v>23700</v>
      </c>
      <c r="I636" s="4">
        <v>23700</v>
      </c>
      <c r="J636" s="26">
        <v>0</v>
      </c>
      <c r="K636" s="5"/>
    </row>
    <row r="637" spans="1:11" x14ac:dyDescent="0.3">
      <c r="A637" s="37" t="s">
        <v>172</v>
      </c>
      <c r="B637" s="3" t="s">
        <v>173</v>
      </c>
      <c r="C637" s="3" t="s">
        <v>198</v>
      </c>
      <c r="D637" s="3" t="s">
        <v>199</v>
      </c>
      <c r="E637" s="3">
        <v>35262</v>
      </c>
      <c r="F637" s="3" t="s">
        <v>1379</v>
      </c>
      <c r="G637" s="3" t="s">
        <v>1178</v>
      </c>
      <c r="H637" s="4">
        <v>23466.666666699999</v>
      </c>
      <c r="I637" s="4">
        <v>23466.666666699999</v>
      </c>
      <c r="J637" s="26">
        <v>0</v>
      </c>
      <c r="K637" s="5"/>
    </row>
    <row r="638" spans="1:11" x14ac:dyDescent="0.3">
      <c r="A638" s="37" t="s">
        <v>180</v>
      </c>
      <c r="B638" s="3" t="s">
        <v>181</v>
      </c>
      <c r="C638" s="3" t="s">
        <v>184</v>
      </c>
      <c r="D638" s="3" t="s">
        <v>185</v>
      </c>
      <c r="E638" s="3">
        <v>35262</v>
      </c>
      <c r="F638" s="3" t="s">
        <v>1379</v>
      </c>
      <c r="G638" s="3" t="s">
        <v>1178</v>
      </c>
      <c r="H638" s="4">
        <v>24583.333333300001</v>
      </c>
      <c r="I638" s="4">
        <v>24583.333333300001</v>
      </c>
      <c r="J638" s="26">
        <v>0</v>
      </c>
      <c r="K638" s="5"/>
    </row>
    <row r="639" spans="1:11" x14ac:dyDescent="0.3">
      <c r="A639" s="37" t="s">
        <v>388</v>
      </c>
      <c r="B639" s="3" t="s">
        <v>389</v>
      </c>
      <c r="C639" s="3" t="s">
        <v>390</v>
      </c>
      <c r="D639" s="3" t="s">
        <v>391</v>
      </c>
      <c r="E639" s="3">
        <v>35262</v>
      </c>
      <c r="F639" s="3" t="s">
        <v>1379</v>
      </c>
      <c r="G639" s="3" t="s">
        <v>1178</v>
      </c>
      <c r="H639" s="4">
        <v>22225</v>
      </c>
      <c r="I639" s="4">
        <v>22225</v>
      </c>
      <c r="J639" s="26">
        <v>0</v>
      </c>
      <c r="K639" s="5"/>
    </row>
    <row r="640" spans="1:11" x14ac:dyDescent="0.3">
      <c r="A640" s="37" t="s">
        <v>68</v>
      </c>
      <c r="B640" s="3" t="s">
        <v>69</v>
      </c>
      <c r="C640" s="3" t="s">
        <v>70</v>
      </c>
      <c r="D640" s="3" t="s">
        <v>71</v>
      </c>
      <c r="E640" s="3">
        <v>35262</v>
      </c>
      <c r="F640" s="3" t="s">
        <v>1379</v>
      </c>
      <c r="G640" s="3" t="s">
        <v>405</v>
      </c>
      <c r="H640" s="4">
        <v>46966.666666700003</v>
      </c>
      <c r="I640" s="4">
        <v>46966.666666700003</v>
      </c>
      <c r="J640" s="26">
        <v>0</v>
      </c>
      <c r="K640" s="5"/>
    </row>
    <row r="641" spans="1:11" x14ac:dyDescent="0.3">
      <c r="A641" s="37" t="s">
        <v>68</v>
      </c>
      <c r="B641" s="3" t="s">
        <v>69</v>
      </c>
      <c r="C641" s="3" t="s">
        <v>74</v>
      </c>
      <c r="D641" s="3" t="s">
        <v>75</v>
      </c>
      <c r="E641" s="3">
        <v>35262</v>
      </c>
      <c r="F641" s="3" t="s">
        <v>1379</v>
      </c>
      <c r="G641" s="3" t="s">
        <v>405</v>
      </c>
      <c r="H641" s="4">
        <v>42100</v>
      </c>
      <c r="I641" s="4">
        <v>44539</v>
      </c>
      <c r="J641" s="26">
        <v>5.7933491686460892</v>
      </c>
      <c r="K641" s="5"/>
    </row>
    <row r="642" spans="1:11" x14ac:dyDescent="0.3">
      <c r="A642" s="37" t="s">
        <v>68</v>
      </c>
      <c r="B642" s="3" t="s">
        <v>69</v>
      </c>
      <c r="C642" s="3" t="s">
        <v>78</v>
      </c>
      <c r="D642" s="3" t="s">
        <v>79</v>
      </c>
      <c r="E642" s="3">
        <v>35262</v>
      </c>
      <c r="F642" s="3" t="s">
        <v>1379</v>
      </c>
      <c r="G642" s="3" t="s">
        <v>405</v>
      </c>
      <c r="H642" s="4">
        <v>42693</v>
      </c>
      <c r="I642" s="4">
        <v>42959.333333299997</v>
      </c>
      <c r="J642" s="26">
        <v>0.62383372754315491</v>
      </c>
      <c r="K642" s="5"/>
    </row>
    <row r="643" spans="1:11" x14ac:dyDescent="0.3">
      <c r="A643" s="37" t="s">
        <v>68</v>
      </c>
      <c r="B643" s="3" t="s">
        <v>69</v>
      </c>
      <c r="C643" s="3" t="s">
        <v>362</v>
      </c>
      <c r="D643" s="3" t="s">
        <v>363</v>
      </c>
      <c r="E643" s="3">
        <v>35262</v>
      </c>
      <c r="F643" s="3" t="s">
        <v>1379</v>
      </c>
      <c r="G643" s="3" t="s">
        <v>405</v>
      </c>
      <c r="H643" s="4">
        <v>45507.25</v>
      </c>
      <c r="I643" s="4">
        <v>46655</v>
      </c>
      <c r="J643" s="26">
        <v>2.5221255953721711</v>
      </c>
      <c r="K643" s="5"/>
    </row>
    <row r="644" spans="1:11" x14ac:dyDescent="0.3">
      <c r="A644" s="37" t="s">
        <v>68</v>
      </c>
      <c r="B644" s="3" t="s">
        <v>69</v>
      </c>
      <c r="C644" s="3" t="s">
        <v>280</v>
      </c>
      <c r="D644" s="3" t="s">
        <v>281</v>
      </c>
      <c r="E644" s="3">
        <v>35262</v>
      </c>
      <c r="F644" s="3" t="s">
        <v>1379</v>
      </c>
      <c r="G644" s="3" t="s">
        <v>405</v>
      </c>
      <c r="H644" s="4">
        <v>41500</v>
      </c>
      <c r="I644" s="4">
        <v>43275</v>
      </c>
      <c r="J644" s="26">
        <v>4.2771084337349441</v>
      </c>
      <c r="K644" s="5"/>
    </row>
    <row r="645" spans="1:11" x14ac:dyDescent="0.3">
      <c r="A645" s="37" t="s">
        <v>68</v>
      </c>
      <c r="B645" s="3" t="s">
        <v>69</v>
      </c>
      <c r="C645" s="3" t="s">
        <v>1081</v>
      </c>
      <c r="D645" s="3" t="s">
        <v>1082</v>
      </c>
      <c r="E645" s="3">
        <v>35262</v>
      </c>
      <c r="F645" s="3" t="s">
        <v>1379</v>
      </c>
      <c r="G645" s="3" t="s">
        <v>405</v>
      </c>
      <c r="H645" s="4">
        <v>49533.333333299997</v>
      </c>
      <c r="I645" s="4">
        <v>51300</v>
      </c>
      <c r="J645" s="26">
        <v>3.5666218035690367</v>
      </c>
      <c r="K645" s="5"/>
    </row>
    <row r="646" spans="1:11" x14ac:dyDescent="0.3">
      <c r="A646" s="37" t="s">
        <v>68</v>
      </c>
      <c r="B646" s="3" t="s">
        <v>69</v>
      </c>
      <c r="C646" s="3" t="s">
        <v>90</v>
      </c>
      <c r="D646" s="3" t="s">
        <v>91</v>
      </c>
      <c r="E646" s="3">
        <v>35262</v>
      </c>
      <c r="F646" s="3" t="s">
        <v>1379</v>
      </c>
      <c r="G646" s="3" t="s">
        <v>405</v>
      </c>
      <c r="H646" s="4">
        <v>41363.166666700003</v>
      </c>
      <c r="I646" s="4">
        <v>41361.333333299997</v>
      </c>
      <c r="J646" s="26">
        <v>-4.4322849233946471E-3</v>
      </c>
      <c r="K646" s="5"/>
    </row>
    <row r="647" spans="1:11" x14ac:dyDescent="0.3">
      <c r="A647" s="37" t="s">
        <v>68</v>
      </c>
      <c r="B647" s="3" t="s">
        <v>69</v>
      </c>
      <c r="C647" s="3" t="s">
        <v>97</v>
      </c>
      <c r="D647" s="3" t="s">
        <v>98</v>
      </c>
      <c r="E647" s="3">
        <v>35262</v>
      </c>
      <c r="F647" s="3" t="s">
        <v>1379</v>
      </c>
      <c r="G647" s="3" t="s">
        <v>405</v>
      </c>
      <c r="H647" s="4">
        <v>41219.75</v>
      </c>
      <c r="I647" s="4">
        <v>41223.75</v>
      </c>
      <c r="J647" s="26">
        <v>9.7040860267183504E-3</v>
      </c>
      <c r="K647" s="5"/>
    </row>
    <row r="648" spans="1:11" x14ac:dyDescent="0.3">
      <c r="A648" s="37" t="s">
        <v>99</v>
      </c>
      <c r="B648" s="3" t="s">
        <v>100</v>
      </c>
      <c r="C648" s="3" t="s">
        <v>101</v>
      </c>
      <c r="D648" s="3" t="s">
        <v>100</v>
      </c>
      <c r="E648" s="3">
        <v>35262</v>
      </c>
      <c r="F648" s="3" t="s">
        <v>1379</v>
      </c>
      <c r="G648" s="3" t="s">
        <v>405</v>
      </c>
      <c r="H648" s="4">
        <v>45111</v>
      </c>
      <c r="I648" s="4">
        <v>48024</v>
      </c>
      <c r="J648" s="26">
        <v>6.457405067500166</v>
      </c>
      <c r="K648" s="5"/>
    </row>
    <row r="649" spans="1:11" x14ac:dyDescent="0.3">
      <c r="A649" s="37" t="s">
        <v>102</v>
      </c>
      <c r="B649" s="3" t="s">
        <v>103</v>
      </c>
      <c r="C649" s="3" t="s">
        <v>246</v>
      </c>
      <c r="D649" s="3" t="s">
        <v>247</v>
      </c>
      <c r="E649" s="3">
        <v>35262</v>
      </c>
      <c r="F649" s="3" t="s">
        <v>1379</v>
      </c>
      <c r="G649" s="3" t="s">
        <v>405</v>
      </c>
      <c r="H649" s="4">
        <v>52450</v>
      </c>
      <c r="I649" s="4">
        <v>52450</v>
      </c>
      <c r="J649" s="26">
        <v>0</v>
      </c>
      <c r="K649" s="5"/>
    </row>
    <row r="650" spans="1:11" x14ac:dyDescent="0.3">
      <c r="A650" s="37" t="s">
        <v>102</v>
      </c>
      <c r="B650" s="3" t="s">
        <v>103</v>
      </c>
      <c r="C650" s="3" t="s">
        <v>216</v>
      </c>
      <c r="D650" s="3" t="s">
        <v>217</v>
      </c>
      <c r="E650" s="3">
        <v>35262</v>
      </c>
      <c r="F650" s="3" t="s">
        <v>1379</v>
      </c>
      <c r="G650" s="3" t="s">
        <v>405</v>
      </c>
      <c r="H650" s="4">
        <v>44300</v>
      </c>
      <c r="I650" s="4">
        <v>44300</v>
      </c>
      <c r="J650" s="26">
        <v>0</v>
      </c>
      <c r="K650" s="5"/>
    </row>
    <row r="651" spans="1:11" x14ac:dyDescent="0.3">
      <c r="A651" s="37" t="s">
        <v>102</v>
      </c>
      <c r="B651" s="3" t="s">
        <v>103</v>
      </c>
      <c r="C651" s="3" t="s">
        <v>248</v>
      </c>
      <c r="D651" s="3" t="s">
        <v>249</v>
      </c>
      <c r="E651" s="3">
        <v>35262</v>
      </c>
      <c r="F651" s="3" t="s">
        <v>1379</v>
      </c>
      <c r="G651" s="3" t="s">
        <v>405</v>
      </c>
      <c r="H651" s="4">
        <v>47500</v>
      </c>
      <c r="I651" s="4">
        <v>49200</v>
      </c>
      <c r="J651" s="26">
        <v>3.5789473684210593</v>
      </c>
      <c r="K651" s="5"/>
    </row>
    <row r="652" spans="1:11" x14ac:dyDescent="0.3">
      <c r="A652" s="37" t="s">
        <v>102</v>
      </c>
      <c r="B652" s="3" t="s">
        <v>103</v>
      </c>
      <c r="C652" s="3" t="s">
        <v>252</v>
      </c>
      <c r="D652" s="3" t="s">
        <v>253</v>
      </c>
      <c r="E652" s="3">
        <v>35262</v>
      </c>
      <c r="F652" s="3" t="s">
        <v>1379</v>
      </c>
      <c r="G652" s="3" t="s">
        <v>405</v>
      </c>
      <c r="H652" s="4">
        <v>46000</v>
      </c>
      <c r="I652" s="4">
        <v>46000</v>
      </c>
      <c r="J652" s="26">
        <v>0</v>
      </c>
      <c r="K652" s="5"/>
    </row>
    <row r="653" spans="1:11" x14ac:dyDescent="0.3">
      <c r="A653" s="37" t="s">
        <v>102</v>
      </c>
      <c r="B653" s="3" t="s">
        <v>103</v>
      </c>
      <c r="C653" s="3" t="s">
        <v>204</v>
      </c>
      <c r="D653" s="3" t="s">
        <v>205</v>
      </c>
      <c r="E653" s="3">
        <v>35262</v>
      </c>
      <c r="F653" s="3" t="s">
        <v>1379</v>
      </c>
      <c r="G653" s="3" t="s">
        <v>405</v>
      </c>
      <c r="H653" s="4">
        <v>43875</v>
      </c>
      <c r="I653" s="4">
        <v>47300</v>
      </c>
      <c r="J653" s="26">
        <v>7.8062678062678081</v>
      </c>
      <c r="K653" s="5"/>
    </row>
    <row r="654" spans="1:11" x14ac:dyDescent="0.3">
      <c r="A654" s="37" t="s">
        <v>108</v>
      </c>
      <c r="B654" s="3" t="s">
        <v>109</v>
      </c>
      <c r="C654" s="3" t="s">
        <v>881</v>
      </c>
      <c r="D654" s="3" t="s">
        <v>882</v>
      </c>
      <c r="E654" s="3">
        <v>35262</v>
      </c>
      <c r="F654" s="3" t="s">
        <v>1379</v>
      </c>
      <c r="G654" s="3" t="s">
        <v>405</v>
      </c>
      <c r="H654" s="4">
        <v>43933.333333299997</v>
      </c>
      <c r="I654" s="4">
        <v>44226</v>
      </c>
      <c r="J654" s="26">
        <v>0.66616084984876256</v>
      </c>
      <c r="K654" s="5"/>
    </row>
    <row r="655" spans="1:11" x14ac:dyDescent="0.3">
      <c r="A655" s="37" t="s">
        <v>114</v>
      </c>
      <c r="B655" s="3" t="s">
        <v>115</v>
      </c>
      <c r="C655" s="3" t="s">
        <v>479</v>
      </c>
      <c r="D655" s="3" t="s">
        <v>480</v>
      </c>
      <c r="E655" s="3">
        <v>35262</v>
      </c>
      <c r="F655" s="3" t="s">
        <v>1379</v>
      </c>
      <c r="G655" s="3" t="s">
        <v>405</v>
      </c>
      <c r="H655" s="4">
        <v>45466.666666700003</v>
      </c>
      <c r="I655" s="4">
        <v>45800</v>
      </c>
      <c r="J655" s="26">
        <v>0.73313782983817077</v>
      </c>
      <c r="K655" s="5"/>
    </row>
    <row r="656" spans="1:11" x14ac:dyDescent="0.3">
      <c r="A656" s="37" t="s">
        <v>118</v>
      </c>
      <c r="B656" s="3" t="s">
        <v>119</v>
      </c>
      <c r="C656" s="3" t="s">
        <v>124</v>
      </c>
      <c r="D656" s="3" t="s">
        <v>125</v>
      </c>
      <c r="E656" s="3">
        <v>35262</v>
      </c>
      <c r="F656" s="3" t="s">
        <v>1379</v>
      </c>
      <c r="G656" s="3" t="s">
        <v>405</v>
      </c>
      <c r="H656" s="4" t="s">
        <v>94</v>
      </c>
      <c r="I656" s="4">
        <v>47000</v>
      </c>
      <c r="J656" s="26" t="s">
        <v>94</v>
      </c>
      <c r="K656" s="5"/>
    </row>
    <row r="657" spans="1:11" x14ac:dyDescent="0.3">
      <c r="A657" s="37" t="s">
        <v>118</v>
      </c>
      <c r="B657" s="3" t="s">
        <v>119</v>
      </c>
      <c r="C657" s="3" t="s">
        <v>126</v>
      </c>
      <c r="D657" s="3" t="s">
        <v>127</v>
      </c>
      <c r="E657" s="3">
        <v>35262</v>
      </c>
      <c r="F657" s="3" t="s">
        <v>1379</v>
      </c>
      <c r="G657" s="3" t="s">
        <v>405</v>
      </c>
      <c r="H657" s="4">
        <v>47150</v>
      </c>
      <c r="I657" s="4">
        <v>47150</v>
      </c>
      <c r="J657" s="26">
        <v>0</v>
      </c>
      <c r="K657" s="5"/>
    </row>
    <row r="658" spans="1:11" x14ac:dyDescent="0.3">
      <c r="A658" s="37" t="s">
        <v>118</v>
      </c>
      <c r="B658" s="3" t="s">
        <v>119</v>
      </c>
      <c r="C658" s="3" t="s">
        <v>128</v>
      </c>
      <c r="D658" s="3" t="s">
        <v>129</v>
      </c>
      <c r="E658" s="3">
        <v>35262</v>
      </c>
      <c r="F658" s="3" t="s">
        <v>1379</v>
      </c>
      <c r="G658" s="3" t="s">
        <v>405</v>
      </c>
      <c r="H658" s="4">
        <v>49400</v>
      </c>
      <c r="I658" s="4">
        <v>49400</v>
      </c>
      <c r="J658" s="26">
        <v>0</v>
      </c>
      <c r="K658" s="5"/>
    </row>
    <row r="659" spans="1:11" x14ac:dyDescent="0.3">
      <c r="A659" s="37" t="s">
        <v>118</v>
      </c>
      <c r="B659" s="3" t="s">
        <v>119</v>
      </c>
      <c r="C659" s="3" t="s">
        <v>579</v>
      </c>
      <c r="D659" s="3" t="s">
        <v>580</v>
      </c>
      <c r="E659" s="3">
        <v>35262</v>
      </c>
      <c r="F659" s="3" t="s">
        <v>1379</v>
      </c>
      <c r="G659" s="3" t="s">
        <v>405</v>
      </c>
      <c r="H659" s="4">
        <v>48000</v>
      </c>
      <c r="I659" s="4">
        <v>49000</v>
      </c>
      <c r="J659" s="26">
        <v>2.0833333333333259</v>
      </c>
      <c r="K659" s="5"/>
    </row>
    <row r="660" spans="1:11" x14ac:dyDescent="0.3">
      <c r="A660" s="37" t="s">
        <v>118</v>
      </c>
      <c r="B660" s="3" t="s">
        <v>119</v>
      </c>
      <c r="C660" s="3" t="s">
        <v>140</v>
      </c>
      <c r="D660" s="3" t="s">
        <v>141</v>
      </c>
      <c r="E660" s="3">
        <v>35262</v>
      </c>
      <c r="F660" s="3" t="s">
        <v>1379</v>
      </c>
      <c r="G660" s="3" t="s">
        <v>405</v>
      </c>
      <c r="H660" s="4" t="s">
        <v>94</v>
      </c>
      <c r="I660" s="4">
        <v>41000</v>
      </c>
      <c r="J660" s="26" t="s">
        <v>94</v>
      </c>
      <c r="K660" s="5"/>
    </row>
    <row r="661" spans="1:11" x14ac:dyDescent="0.3">
      <c r="A661" s="37" t="s">
        <v>118</v>
      </c>
      <c r="B661" s="3" t="s">
        <v>119</v>
      </c>
      <c r="C661" s="3" t="s">
        <v>258</v>
      </c>
      <c r="D661" s="3" t="s">
        <v>259</v>
      </c>
      <c r="E661" s="3">
        <v>35262</v>
      </c>
      <c r="F661" s="3" t="s">
        <v>1379</v>
      </c>
      <c r="G661" s="3" t="s">
        <v>405</v>
      </c>
      <c r="H661" s="4">
        <v>44200</v>
      </c>
      <c r="I661" s="4">
        <v>44200</v>
      </c>
      <c r="J661" s="26">
        <v>0</v>
      </c>
      <c r="K661" s="5"/>
    </row>
    <row r="662" spans="1:11" x14ac:dyDescent="0.3">
      <c r="A662" s="37" t="s">
        <v>118</v>
      </c>
      <c r="B662" s="3" t="s">
        <v>119</v>
      </c>
      <c r="C662" s="3" t="s">
        <v>260</v>
      </c>
      <c r="D662" s="3" t="s">
        <v>261</v>
      </c>
      <c r="E662" s="3">
        <v>35262</v>
      </c>
      <c r="F662" s="3" t="s">
        <v>1379</v>
      </c>
      <c r="G662" s="3" t="s">
        <v>405</v>
      </c>
      <c r="H662" s="4">
        <v>47633.333333299997</v>
      </c>
      <c r="I662" s="4">
        <v>47633.333333299997</v>
      </c>
      <c r="J662" s="26">
        <v>0</v>
      </c>
      <c r="K662" s="5"/>
    </row>
    <row r="663" spans="1:11" x14ac:dyDescent="0.3">
      <c r="A663" s="37" t="s">
        <v>142</v>
      </c>
      <c r="B663" s="3" t="s">
        <v>143</v>
      </c>
      <c r="C663" s="3" t="s">
        <v>210</v>
      </c>
      <c r="D663" s="3" t="s">
        <v>211</v>
      </c>
      <c r="E663" s="3">
        <v>35262</v>
      </c>
      <c r="F663" s="3" t="s">
        <v>1379</v>
      </c>
      <c r="G663" s="3" t="s">
        <v>405</v>
      </c>
      <c r="H663" s="4">
        <v>48766.666666700003</v>
      </c>
      <c r="I663" s="4">
        <v>48766.666666700003</v>
      </c>
      <c r="J663" s="26">
        <v>0</v>
      </c>
      <c r="K663" s="5"/>
    </row>
    <row r="664" spans="1:11" x14ac:dyDescent="0.3">
      <c r="A664" s="37" t="s">
        <v>142</v>
      </c>
      <c r="B664" s="3" t="s">
        <v>143</v>
      </c>
      <c r="C664" s="3" t="s">
        <v>144</v>
      </c>
      <c r="D664" s="3" t="s">
        <v>145</v>
      </c>
      <c r="E664" s="3">
        <v>35262</v>
      </c>
      <c r="F664" s="3" t="s">
        <v>1379</v>
      </c>
      <c r="G664" s="3" t="s">
        <v>405</v>
      </c>
      <c r="H664" s="4">
        <v>48950</v>
      </c>
      <c r="I664" s="4">
        <v>48700</v>
      </c>
      <c r="J664" s="26">
        <v>-0.51072522982635871</v>
      </c>
      <c r="K664" s="5"/>
    </row>
    <row r="665" spans="1:11" x14ac:dyDescent="0.3">
      <c r="A665" s="37" t="s">
        <v>142</v>
      </c>
      <c r="B665" s="3" t="s">
        <v>143</v>
      </c>
      <c r="C665" s="3" t="s">
        <v>187</v>
      </c>
      <c r="D665" s="3" t="s">
        <v>188</v>
      </c>
      <c r="E665" s="3">
        <v>35262</v>
      </c>
      <c r="F665" s="3" t="s">
        <v>1379</v>
      </c>
      <c r="G665" s="3" t="s">
        <v>405</v>
      </c>
      <c r="H665" s="4">
        <v>45500</v>
      </c>
      <c r="I665" s="4">
        <v>44833.333333299997</v>
      </c>
      <c r="J665" s="26">
        <v>-1.4652014652747347</v>
      </c>
      <c r="K665" s="5"/>
    </row>
    <row r="666" spans="1:11" x14ac:dyDescent="0.3">
      <c r="A666" s="37" t="s">
        <v>142</v>
      </c>
      <c r="B666" s="3" t="s">
        <v>143</v>
      </c>
      <c r="C666" s="3" t="s">
        <v>213</v>
      </c>
      <c r="D666" s="3" t="s">
        <v>214</v>
      </c>
      <c r="E666" s="3">
        <v>35262</v>
      </c>
      <c r="F666" s="3" t="s">
        <v>1379</v>
      </c>
      <c r="G666" s="3" t="s">
        <v>405</v>
      </c>
      <c r="H666" s="4">
        <v>43500</v>
      </c>
      <c r="I666" s="4">
        <v>43500</v>
      </c>
      <c r="J666" s="26">
        <v>0</v>
      </c>
      <c r="K666" s="5"/>
    </row>
    <row r="667" spans="1:11" x14ac:dyDescent="0.3">
      <c r="A667" s="37" t="s">
        <v>224</v>
      </c>
      <c r="B667" s="3" t="s">
        <v>225</v>
      </c>
      <c r="C667" s="3" t="s">
        <v>226</v>
      </c>
      <c r="D667" s="3" t="s">
        <v>227</v>
      </c>
      <c r="E667" s="3">
        <v>35262</v>
      </c>
      <c r="F667" s="3" t="s">
        <v>1379</v>
      </c>
      <c r="G667" s="3" t="s">
        <v>405</v>
      </c>
      <c r="H667" s="4">
        <v>44450</v>
      </c>
      <c r="I667" s="4">
        <v>44450</v>
      </c>
      <c r="J667" s="26">
        <v>0</v>
      </c>
      <c r="K667" s="5"/>
    </row>
    <row r="668" spans="1:11" x14ac:dyDescent="0.3">
      <c r="A668" s="37" t="s">
        <v>224</v>
      </c>
      <c r="B668" s="3" t="s">
        <v>225</v>
      </c>
      <c r="C668" s="3" t="s">
        <v>262</v>
      </c>
      <c r="D668" s="3" t="s">
        <v>263</v>
      </c>
      <c r="E668" s="3">
        <v>35262</v>
      </c>
      <c r="F668" s="3" t="s">
        <v>1379</v>
      </c>
      <c r="G668" s="3" t="s">
        <v>405</v>
      </c>
      <c r="H668" s="4">
        <v>42000</v>
      </c>
      <c r="I668" s="4">
        <v>42000</v>
      </c>
      <c r="J668" s="26">
        <v>0</v>
      </c>
      <c r="K668" s="5"/>
    </row>
    <row r="669" spans="1:11" x14ac:dyDescent="0.3">
      <c r="A669" s="37" t="s">
        <v>224</v>
      </c>
      <c r="B669" s="3" t="s">
        <v>225</v>
      </c>
      <c r="C669" s="3" t="s">
        <v>1109</v>
      </c>
      <c r="D669" s="3" t="s">
        <v>1110</v>
      </c>
      <c r="E669" s="3">
        <v>35262</v>
      </c>
      <c r="F669" s="3" t="s">
        <v>1379</v>
      </c>
      <c r="G669" s="3" t="s">
        <v>405</v>
      </c>
      <c r="H669" s="4">
        <v>41000</v>
      </c>
      <c r="I669" s="4">
        <v>41000</v>
      </c>
      <c r="J669" s="26">
        <v>0</v>
      </c>
      <c r="K669" s="5"/>
    </row>
    <row r="670" spans="1:11" x14ac:dyDescent="0.3">
      <c r="A670" s="37" t="s">
        <v>224</v>
      </c>
      <c r="B670" s="3" t="s">
        <v>225</v>
      </c>
      <c r="C670" s="3" t="s">
        <v>428</v>
      </c>
      <c r="D670" s="3" t="s">
        <v>429</v>
      </c>
      <c r="E670" s="3">
        <v>35262</v>
      </c>
      <c r="F670" s="3" t="s">
        <v>1379</v>
      </c>
      <c r="G670" s="3" t="s">
        <v>405</v>
      </c>
      <c r="H670" s="4">
        <v>37450</v>
      </c>
      <c r="I670" s="4">
        <v>40600</v>
      </c>
      <c r="J670" s="26">
        <v>8.411214953271017</v>
      </c>
      <c r="K670" s="5"/>
    </row>
    <row r="671" spans="1:11" x14ac:dyDescent="0.3">
      <c r="A671" s="37" t="s">
        <v>224</v>
      </c>
      <c r="B671" s="3" t="s">
        <v>225</v>
      </c>
      <c r="C671" s="3" t="s">
        <v>729</v>
      </c>
      <c r="D671" s="3" t="s">
        <v>730</v>
      </c>
      <c r="E671" s="3">
        <v>35262</v>
      </c>
      <c r="F671" s="3" t="s">
        <v>1379</v>
      </c>
      <c r="G671" s="3" t="s">
        <v>405</v>
      </c>
      <c r="H671" s="4">
        <v>41488.800000000003</v>
      </c>
      <c r="I671" s="4">
        <v>42649.599999999999</v>
      </c>
      <c r="J671" s="26">
        <v>2.7978635197932755</v>
      </c>
      <c r="K671" s="5"/>
    </row>
    <row r="672" spans="1:11" x14ac:dyDescent="0.3">
      <c r="A672" s="37" t="s">
        <v>224</v>
      </c>
      <c r="B672" s="3" t="s">
        <v>225</v>
      </c>
      <c r="C672" s="3" t="s">
        <v>264</v>
      </c>
      <c r="D672" s="3" t="s">
        <v>265</v>
      </c>
      <c r="E672" s="3">
        <v>35262</v>
      </c>
      <c r="F672" s="3" t="s">
        <v>1379</v>
      </c>
      <c r="G672" s="3" t="s">
        <v>405</v>
      </c>
      <c r="H672" s="4" t="s">
        <v>94</v>
      </c>
      <c r="I672" s="4">
        <v>44766.666666700003</v>
      </c>
      <c r="J672" s="26" t="s">
        <v>94</v>
      </c>
      <c r="K672" s="5"/>
    </row>
    <row r="673" spans="1:11" x14ac:dyDescent="0.3">
      <c r="A673" s="37" t="s">
        <v>224</v>
      </c>
      <c r="B673" s="3" t="s">
        <v>225</v>
      </c>
      <c r="C673" s="3" t="s">
        <v>268</v>
      </c>
      <c r="D673" s="3" t="s">
        <v>269</v>
      </c>
      <c r="E673" s="3">
        <v>35262</v>
      </c>
      <c r="F673" s="3" t="s">
        <v>1379</v>
      </c>
      <c r="G673" s="3" t="s">
        <v>405</v>
      </c>
      <c r="H673" s="4">
        <v>44800</v>
      </c>
      <c r="I673" s="4">
        <v>44374.666666700003</v>
      </c>
      <c r="J673" s="26">
        <v>-0.94940476183035249</v>
      </c>
      <c r="K673" s="5"/>
    </row>
    <row r="674" spans="1:11" x14ac:dyDescent="0.3">
      <c r="A674" s="37" t="s">
        <v>224</v>
      </c>
      <c r="B674" s="3" t="s">
        <v>225</v>
      </c>
      <c r="C674" s="3" t="s">
        <v>270</v>
      </c>
      <c r="D674" s="3" t="s">
        <v>271</v>
      </c>
      <c r="E674" s="3">
        <v>35262</v>
      </c>
      <c r="F674" s="3" t="s">
        <v>1379</v>
      </c>
      <c r="G674" s="3" t="s">
        <v>405</v>
      </c>
      <c r="H674" s="4">
        <v>42333.333333299997</v>
      </c>
      <c r="I674" s="4">
        <v>43075</v>
      </c>
      <c r="J674" s="26">
        <v>1.7519685040171318</v>
      </c>
      <c r="K674" s="5"/>
    </row>
    <row r="675" spans="1:11" x14ac:dyDescent="0.3">
      <c r="A675" s="37" t="s">
        <v>150</v>
      </c>
      <c r="B675" s="3" t="s">
        <v>151</v>
      </c>
      <c r="C675" s="3" t="s">
        <v>152</v>
      </c>
      <c r="D675" s="3" t="s">
        <v>153</v>
      </c>
      <c r="E675" s="3">
        <v>35262</v>
      </c>
      <c r="F675" s="3" t="s">
        <v>1379</v>
      </c>
      <c r="G675" s="3" t="s">
        <v>405</v>
      </c>
      <c r="H675" s="4">
        <v>43808</v>
      </c>
      <c r="I675" s="4">
        <v>43907</v>
      </c>
      <c r="J675" s="26">
        <v>0.22598612125639406</v>
      </c>
      <c r="K675" s="5"/>
    </row>
    <row r="676" spans="1:11" x14ac:dyDescent="0.3">
      <c r="A676" s="37" t="s">
        <v>150</v>
      </c>
      <c r="B676" s="3" t="s">
        <v>151</v>
      </c>
      <c r="C676" s="3" t="s">
        <v>1073</v>
      </c>
      <c r="D676" s="3" t="s">
        <v>1074</v>
      </c>
      <c r="E676" s="3">
        <v>35262</v>
      </c>
      <c r="F676" s="3" t="s">
        <v>1379</v>
      </c>
      <c r="G676" s="3" t="s">
        <v>405</v>
      </c>
      <c r="H676" s="4">
        <v>46980</v>
      </c>
      <c r="I676" s="4">
        <v>47460</v>
      </c>
      <c r="J676" s="26">
        <v>1.0217113665389466</v>
      </c>
      <c r="K676" s="5"/>
    </row>
    <row r="677" spans="1:11" x14ac:dyDescent="0.3">
      <c r="A677" s="37" t="s">
        <v>154</v>
      </c>
      <c r="B677" s="3" t="s">
        <v>155</v>
      </c>
      <c r="C677" s="3" t="s">
        <v>156</v>
      </c>
      <c r="D677" s="3" t="s">
        <v>157</v>
      </c>
      <c r="E677" s="3">
        <v>35262</v>
      </c>
      <c r="F677" s="3" t="s">
        <v>1379</v>
      </c>
      <c r="G677" s="3" t="s">
        <v>405</v>
      </c>
      <c r="H677" s="4">
        <v>50525</v>
      </c>
      <c r="I677" s="4">
        <v>49400</v>
      </c>
      <c r="J677" s="26">
        <v>-2.2266204849084592</v>
      </c>
      <c r="K677" s="5"/>
    </row>
    <row r="678" spans="1:11" x14ac:dyDescent="0.3">
      <c r="A678" s="37" t="s">
        <v>154</v>
      </c>
      <c r="B678" s="3" t="s">
        <v>155</v>
      </c>
      <c r="C678" s="3" t="s">
        <v>160</v>
      </c>
      <c r="D678" s="3" t="s">
        <v>161</v>
      </c>
      <c r="E678" s="3">
        <v>35262</v>
      </c>
      <c r="F678" s="3" t="s">
        <v>1379</v>
      </c>
      <c r="G678" s="3" t="s">
        <v>405</v>
      </c>
      <c r="H678" s="4">
        <v>53525</v>
      </c>
      <c r="I678" s="4">
        <v>59050</v>
      </c>
      <c r="J678" s="26">
        <v>10.322279308734238</v>
      </c>
      <c r="K678" s="5"/>
    </row>
    <row r="679" spans="1:11" x14ac:dyDescent="0.3">
      <c r="A679" s="37" t="s">
        <v>154</v>
      </c>
      <c r="B679" s="3" t="s">
        <v>155</v>
      </c>
      <c r="C679" s="3" t="s">
        <v>164</v>
      </c>
      <c r="D679" s="3" t="s">
        <v>165</v>
      </c>
      <c r="E679" s="3">
        <v>35262</v>
      </c>
      <c r="F679" s="3" t="s">
        <v>1379</v>
      </c>
      <c r="G679" s="3" t="s">
        <v>405</v>
      </c>
      <c r="H679" s="4">
        <v>54000</v>
      </c>
      <c r="I679" s="4">
        <v>54066.666666700003</v>
      </c>
      <c r="J679" s="26">
        <v>0.12345679018519462</v>
      </c>
      <c r="K679" s="5"/>
    </row>
    <row r="680" spans="1:11" x14ac:dyDescent="0.3">
      <c r="A680" s="37" t="s">
        <v>168</v>
      </c>
      <c r="B680" s="3" t="s">
        <v>169</v>
      </c>
      <c r="C680" s="3" t="s">
        <v>170</v>
      </c>
      <c r="D680" s="3" t="s">
        <v>171</v>
      </c>
      <c r="E680" s="3">
        <v>35262</v>
      </c>
      <c r="F680" s="3" t="s">
        <v>1379</v>
      </c>
      <c r="G680" s="3" t="s">
        <v>405</v>
      </c>
      <c r="H680" s="4">
        <v>46800</v>
      </c>
      <c r="I680" s="4">
        <v>47333.333333299997</v>
      </c>
      <c r="J680" s="26">
        <v>1.139601139529911</v>
      </c>
      <c r="K680" s="5"/>
    </row>
    <row r="681" spans="1:11" x14ac:dyDescent="0.3">
      <c r="A681" s="37" t="s">
        <v>168</v>
      </c>
      <c r="B681" s="3" t="s">
        <v>169</v>
      </c>
      <c r="C681" s="3" t="s">
        <v>374</v>
      </c>
      <c r="D681" s="3" t="s">
        <v>242</v>
      </c>
      <c r="E681" s="3">
        <v>35262</v>
      </c>
      <c r="F681" s="3" t="s">
        <v>1379</v>
      </c>
      <c r="G681" s="3" t="s">
        <v>405</v>
      </c>
      <c r="H681" s="4" t="s">
        <v>94</v>
      </c>
      <c r="I681" s="4">
        <v>47000</v>
      </c>
      <c r="J681" s="26" t="s">
        <v>94</v>
      </c>
      <c r="K681" s="5"/>
    </row>
    <row r="682" spans="1:11" x14ac:dyDescent="0.3">
      <c r="A682" s="37" t="s">
        <v>172</v>
      </c>
      <c r="B682" s="3" t="s">
        <v>173</v>
      </c>
      <c r="C682" s="3" t="s">
        <v>234</v>
      </c>
      <c r="D682" s="3" t="s">
        <v>235</v>
      </c>
      <c r="E682" s="3">
        <v>35262</v>
      </c>
      <c r="F682" s="3" t="s">
        <v>1379</v>
      </c>
      <c r="G682" s="3" t="s">
        <v>405</v>
      </c>
      <c r="H682" s="4">
        <v>45000</v>
      </c>
      <c r="I682" s="4">
        <v>45625</v>
      </c>
      <c r="J682" s="26">
        <v>1.388888888888884</v>
      </c>
      <c r="K682" s="5"/>
    </row>
    <row r="683" spans="1:11" x14ac:dyDescent="0.3">
      <c r="A683" s="37" t="s">
        <v>180</v>
      </c>
      <c r="B683" s="3" t="s">
        <v>181</v>
      </c>
      <c r="C683" s="3" t="s">
        <v>334</v>
      </c>
      <c r="D683" s="3" t="s">
        <v>335</v>
      </c>
      <c r="E683" s="3">
        <v>35262</v>
      </c>
      <c r="F683" s="3" t="s">
        <v>1379</v>
      </c>
      <c r="G683" s="3" t="s">
        <v>405</v>
      </c>
      <c r="H683" s="4">
        <v>48716.666666700003</v>
      </c>
      <c r="I683" s="4">
        <v>50466.666666700003</v>
      </c>
      <c r="J683" s="26">
        <v>3.5921997947289785</v>
      </c>
      <c r="K683" s="5"/>
    </row>
    <row r="684" spans="1:11" x14ac:dyDescent="0.3">
      <c r="A684" s="37" t="s">
        <v>180</v>
      </c>
      <c r="B684" s="3" t="s">
        <v>181</v>
      </c>
      <c r="C684" s="3" t="s">
        <v>236</v>
      </c>
      <c r="D684" s="3" t="s">
        <v>237</v>
      </c>
      <c r="E684" s="3">
        <v>35262</v>
      </c>
      <c r="F684" s="3" t="s">
        <v>1379</v>
      </c>
      <c r="G684" s="3" t="s">
        <v>405</v>
      </c>
      <c r="H684" s="4">
        <v>47050</v>
      </c>
      <c r="I684" s="4">
        <v>47050</v>
      </c>
      <c r="J684" s="26">
        <v>0</v>
      </c>
      <c r="K684" s="5"/>
    </row>
    <row r="685" spans="1:11" x14ac:dyDescent="0.3">
      <c r="A685" s="37" t="s">
        <v>180</v>
      </c>
      <c r="B685" s="3" t="s">
        <v>181</v>
      </c>
      <c r="C685" s="3" t="s">
        <v>336</v>
      </c>
      <c r="D685" s="3" t="s">
        <v>337</v>
      </c>
      <c r="E685" s="3">
        <v>35262</v>
      </c>
      <c r="F685" s="3" t="s">
        <v>1379</v>
      </c>
      <c r="G685" s="3" t="s">
        <v>405</v>
      </c>
      <c r="H685" s="4">
        <v>48000</v>
      </c>
      <c r="I685" s="4">
        <v>47000</v>
      </c>
      <c r="J685" s="26">
        <v>-2.083333333333337</v>
      </c>
      <c r="K685" s="5"/>
    </row>
    <row r="686" spans="1:11" x14ac:dyDescent="0.3">
      <c r="A686" s="37" t="s">
        <v>180</v>
      </c>
      <c r="B686" s="3" t="s">
        <v>181</v>
      </c>
      <c r="C686" s="3" t="s">
        <v>344</v>
      </c>
      <c r="D686" s="3" t="s">
        <v>267</v>
      </c>
      <c r="E686" s="3">
        <v>35262</v>
      </c>
      <c r="F686" s="3" t="s">
        <v>1379</v>
      </c>
      <c r="G686" s="3" t="s">
        <v>405</v>
      </c>
      <c r="H686" s="4">
        <v>49666.666666700003</v>
      </c>
      <c r="I686" s="4">
        <v>50333.333333299997</v>
      </c>
      <c r="J686" s="26">
        <v>1.3422818790594926</v>
      </c>
      <c r="K686" s="5"/>
    </row>
    <row r="687" spans="1:11" x14ac:dyDescent="0.3">
      <c r="A687" s="37" t="s">
        <v>180</v>
      </c>
      <c r="B687" s="3" t="s">
        <v>181</v>
      </c>
      <c r="C687" s="3" t="s">
        <v>345</v>
      </c>
      <c r="D687" s="3" t="s">
        <v>346</v>
      </c>
      <c r="E687" s="3">
        <v>35262</v>
      </c>
      <c r="F687" s="3" t="s">
        <v>1379</v>
      </c>
      <c r="G687" s="3" t="s">
        <v>405</v>
      </c>
      <c r="H687" s="4">
        <v>51333.333333299997</v>
      </c>
      <c r="I687" s="4">
        <v>51333.333333299997</v>
      </c>
      <c r="J687" s="26">
        <v>0</v>
      </c>
      <c r="K687" s="5"/>
    </row>
    <row r="688" spans="1:11" x14ac:dyDescent="0.3">
      <c r="A688" s="37" t="s">
        <v>68</v>
      </c>
      <c r="B688" s="3" t="s">
        <v>69</v>
      </c>
      <c r="C688" s="3" t="s">
        <v>78</v>
      </c>
      <c r="D688" s="3" t="s">
        <v>79</v>
      </c>
      <c r="E688" s="3">
        <v>35262</v>
      </c>
      <c r="F688" s="3" t="s">
        <v>1379</v>
      </c>
      <c r="G688" s="3" t="s">
        <v>1237</v>
      </c>
      <c r="H688" s="4">
        <v>71972.5</v>
      </c>
      <c r="I688" s="4">
        <v>73087.5</v>
      </c>
      <c r="J688" s="26">
        <v>1.5492028205217334</v>
      </c>
      <c r="K688" s="5"/>
    </row>
    <row r="689" spans="1:11" x14ac:dyDescent="0.3">
      <c r="A689" s="37" t="s">
        <v>68</v>
      </c>
      <c r="B689" s="3" t="s">
        <v>69</v>
      </c>
      <c r="C689" s="3" t="s">
        <v>362</v>
      </c>
      <c r="D689" s="3" t="s">
        <v>363</v>
      </c>
      <c r="E689" s="3">
        <v>35262</v>
      </c>
      <c r="F689" s="3" t="s">
        <v>1379</v>
      </c>
      <c r="G689" s="3" t="s">
        <v>1237</v>
      </c>
      <c r="H689" s="4">
        <v>72781.666666699995</v>
      </c>
      <c r="I689" s="4">
        <v>72800</v>
      </c>
      <c r="J689" s="26">
        <v>2.5189493645383365E-2</v>
      </c>
      <c r="K689" s="5"/>
    </row>
    <row r="690" spans="1:11" x14ac:dyDescent="0.3">
      <c r="A690" s="37" t="s">
        <v>68</v>
      </c>
      <c r="B690" s="3" t="s">
        <v>69</v>
      </c>
      <c r="C690" s="3" t="s">
        <v>280</v>
      </c>
      <c r="D690" s="3" t="s">
        <v>281</v>
      </c>
      <c r="E690" s="3">
        <v>35262</v>
      </c>
      <c r="F690" s="3" t="s">
        <v>1379</v>
      </c>
      <c r="G690" s="3" t="s">
        <v>1237</v>
      </c>
      <c r="H690" s="4">
        <v>70400</v>
      </c>
      <c r="I690" s="4">
        <v>71920</v>
      </c>
      <c r="J690" s="26">
        <v>2.1590909090908994</v>
      </c>
      <c r="K690" s="5"/>
    </row>
    <row r="691" spans="1:11" x14ac:dyDescent="0.3">
      <c r="A691" s="37" t="s">
        <v>68</v>
      </c>
      <c r="B691" s="3" t="s">
        <v>69</v>
      </c>
      <c r="C691" s="3" t="s">
        <v>1081</v>
      </c>
      <c r="D691" s="3" t="s">
        <v>1082</v>
      </c>
      <c r="E691" s="3">
        <v>35262</v>
      </c>
      <c r="F691" s="3" t="s">
        <v>1379</v>
      </c>
      <c r="G691" s="3" t="s">
        <v>1237</v>
      </c>
      <c r="H691" s="4" t="s">
        <v>94</v>
      </c>
      <c r="I691" s="4">
        <v>58000</v>
      </c>
      <c r="J691" s="26" t="s">
        <v>94</v>
      </c>
      <c r="K691" s="5"/>
    </row>
    <row r="692" spans="1:11" x14ac:dyDescent="0.3">
      <c r="A692" s="37" t="s">
        <v>68</v>
      </c>
      <c r="B692" s="3" t="s">
        <v>69</v>
      </c>
      <c r="C692" s="3" t="s">
        <v>90</v>
      </c>
      <c r="D692" s="3" t="s">
        <v>91</v>
      </c>
      <c r="E692" s="3">
        <v>35262</v>
      </c>
      <c r="F692" s="3" t="s">
        <v>1379</v>
      </c>
      <c r="G692" s="3" t="s">
        <v>1237</v>
      </c>
      <c r="H692" s="4">
        <v>70774.166666699995</v>
      </c>
      <c r="I692" s="4">
        <v>70781.5</v>
      </c>
      <c r="J692" s="26">
        <v>1.0361596109698112E-2</v>
      </c>
      <c r="K692" s="5"/>
    </row>
    <row r="693" spans="1:11" x14ac:dyDescent="0.3">
      <c r="A693" s="37" t="s">
        <v>68</v>
      </c>
      <c r="B693" s="3" t="s">
        <v>69</v>
      </c>
      <c r="C693" s="3" t="s">
        <v>97</v>
      </c>
      <c r="D693" s="3" t="s">
        <v>98</v>
      </c>
      <c r="E693" s="3">
        <v>35262</v>
      </c>
      <c r="F693" s="3" t="s">
        <v>1379</v>
      </c>
      <c r="G693" s="3" t="s">
        <v>1237</v>
      </c>
      <c r="H693" s="4">
        <v>72122.5</v>
      </c>
      <c r="I693" s="4">
        <v>72495</v>
      </c>
      <c r="J693" s="26">
        <v>0.51648237373911332</v>
      </c>
      <c r="K693" s="5"/>
    </row>
    <row r="694" spans="1:11" x14ac:dyDescent="0.3">
      <c r="A694" s="37" t="s">
        <v>99</v>
      </c>
      <c r="B694" s="3" t="s">
        <v>100</v>
      </c>
      <c r="C694" s="3" t="s">
        <v>101</v>
      </c>
      <c r="D694" s="3" t="s">
        <v>100</v>
      </c>
      <c r="E694" s="3">
        <v>35262</v>
      </c>
      <c r="F694" s="3" t="s">
        <v>1379</v>
      </c>
      <c r="G694" s="3" t="s">
        <v>1237</v>
      </c>
      <c r="H694" s="4">
        <v>73859.25</v>
      </c>
      <c r="I694" s="4">
        <v>77245.666666699995</v>
      </c>
      <c r="J694" s="26">
        <v>4.5849594555861239</v>
      </c>
      <c r="K694" s="5"/>
    </row>
    <row r="695" spans="1:11" x14ac:dyDescent="0.3">
      <c r="A695" s="37" t="s">
        <v>108</v>
      </c>
      <c r="B695" s="3" t="s">
        <v>109</v>
      </c>
      <c r="C695" s="3" t="s">
        <v>110</v>
      </c>
      <c r="D695" s="3" t="s">
        <v>111</v>
      </c>
      <c r="E695" s="3">
        <v>35262</v>
      </c>
      <c r="F695" s="3" t="s">
        <v>1379</v>
      </c>
      <c r="G695" s="3" t="s">
        <v>1237</v>
      </c>
      <c r="H695" s="4">
        <v>72000</v>
      </c>
      <c r="I695" s="4">
        <v>76166.666666699995</v>
      </c>
      <c r="J695" s="26">
        <v>5.7870370370833202</v>
      </c>
      <c r="K695" s="5"/>
    </row>
    <row r="696" spans="1:11" x14ac:dyDescent="0.3">
      <c r="A696" s="37" t="s">
        <v>108</v>
      </c>
      <c r="B696" s="3" t="s">
        <v>109</v>
      </c>
      <c r="C696" s="3" t="s">
        <v>368</v>
      </c>
      <c r="D696" s="3" t="s">
        <v>369</v>
      </c>
      <c r="E696" s="3">
        <v>35262</v>
      </c>
      <c r="F696" s="3" t="s">
        <v>1379</v>
      </c>
      <c r="G696" s="3" t="s">
        <v>1237</v>
      </c>
      <c r="H696" s="4">
        <v>75166.666666699995</v>
      </c>
      <c r="I696" s="4">
        <v>75500</v>
      </c>
      <c r="J696" s="26">
        <v>0.44345897999980011</v>
      </c>
      <c r="K696" s="5"/>
    </row>
    <row r="697" spans="1:11" x14ac:dyDescent="0.3">
      <c r="A697" s="37" t="s">
        <v>224</v>
      </c>
      <c r="B697" s="3" t="s">
        <v>225</v>
      </c>
      <c r="C697" s="3" t="s">
        <v>226</v>
      </c>
      <c r="D697" s="3" t="s">
        <v>227</v>
      </c>
      <c r="E697" s="3">
        <v>35262</v>
      </c>
      <c r="F697" s="3" t="s">
        <v>1379</v>
      </c>
      <c r="G697" s="3" t="s">
        <v>1237</v>
      </c>
      <c r="H697" s="4">
        <v>70750</v>
      </c>
      <c r="I697" s="4">
        <v>74250</v>
      </c>
      <c r="J697" s="26">
        <v>4.9469964664310861</v>
      </c>
      <c r="K697" s="5"/>
    </row>
    <row r="698" spans="1:11" x14ac:dyDescent="0.3">
      <c r="A698" s="37" t="s">
        <v>224</v>
      </c>
      <c r="B698" s="3" t="s">
        <v>225</v>
      </c>
      <c r="C698" s="3" t="s">
        <v>264</v>
      </c>
      <c r="D698" s="3" t="s">
        <v>265</v>
      </c>
      <c r="E698" s="3">
        <v>35262</v>
      </c>
      <c r="F698" s="3" t="s">
        <v>1379</v>
      </c>
      <c r="G698" s="3" t="s">
        <v>1237</v>
      </c>
      <c r="H698" s="4">
        <v>68150</v>
      </c>
      <c r="I698" s="4">
        <v>70100</v>
      </c>
      <c r="J698" s="26">
        <v>2.8613352898019029</v>
      </c>
      <c r="K698" s="5"/>
    </row>
    <row r="699" spans="1:11" x14ac:dyDescent="0.3">
      <c r="A699" s="37" t="s">
        <v>224</v>
      </c>
      <c r="B699" s="3" t="s">
        <v>225</v>
      </c>
      <c r="C699" s="3" t="s">
        <v>270</v>
      </c>
      <c r="D699" s="3" t="s">
        <v>271</v>
      </c>
      <c r="E699" s="3">
        <v>35262</v>
      </c>
      <c r="F699" s="3" t="s">
        <v>1379</v>
      </c>
      <c r="G699" s="3" t="s">
        <v>1237</v>
      </c>
      <c r="H699" s="4">
        <v>65661</v>
      </c>
      <c r="I699" s="4">
        <v>67550</v>
      </c>
      <c r="J699" s="26">
        <v>2.8768980064269423</v>
      </c>
      <c r="K699" s="5"/>
    </row>
    <row r="700" spans="1:11" x14ac:dyDescent="0.3">
      <c r="A700" s="37" t="s">
        <v>172</v>
      </c>
      <c r="B700" s="3" t="s">
        <v>173</v>
      </c>
      <c r="C700" s="3" t="s">
        <v>234</v>
      </c>
      <c r="D700" s="3" t="s">
        <v>235</v>
      </c>
      <c r="E700" s="3">
        <v>35262</v>
      </c>
      <c r="F700" s="3" t="s">
        <v>1379</v>
      </c>
      <c r="G700" s="3" t="s">
        <v>1237</v>
      </c>
      <c r="H700" s="4">
        <v>74666.666666699995</v>
      </c>
      <c r="I700" s="4">
        <v>76833.333333300005</v>
      </c>
      <c r="J700" s="26">
        <v>2.9017857141951486</v>
      </c>
      <c r="K700" s="5"/>
    </row>
    <row r="701" spans="1:11" x14ac:dyDescent="0.3">
      <c r="A701" s="37" t="s">
        <v>150</v>
      </c>
      <c r="B701" s="3" t="s">
        <v>151</v>
      </c>
      <c r="C701" s="3" t="s">
        <v>1073</v>
      </c>
      <c r="D701" s="3" t="s">
        <v>1074</v>
      </c>
      <c r="E701" s="3">
        <v>35262</v>
      </c>
      <c r="F701" s="3" t="s">
        <v>1380</v>
      </c>
      <c r="G701" s="3" t="s">
        <v>1178</v>
      </c>
      <c r="H701" s="4">
        <v>24400</v>
      </c>
      <c r="I701" s="4">
        <v>24400</v>
      </c>
      <c r="J701" s="26">
        <v>0</v>
      </c>
      <c r="K701" s="5"/>
    </row>
    <row r="702" spans="1:11" x14ac:dyDescent="0.3">
      <c r="A702" s="37" t="s">
        <v>99</v>
      </c>
      <c r="B702" s="3" t="s">
        <v>100</v>
      </c>
      <c r="C702" s="3" t="s">
        <v>101</v>
      </c>
      <c r="D702" s="3" t="s">
        <v>100</v>
      </c>
      <c r="E702" s="3">
        <v>35262</v>
      </c>
      <c r="F702" s="3" t="s">
        <v>1381</v>
      </c>
      <c r="G702" s="3" t="s">
        <v>984</v>
      </c>
      <c r="H702" s="4">
        <v>20300</v>
      </c>
      <c r="I702" s="4">
        <v>20300</v>
      </c>
      <c r="J702" s="26">
        <v>0</v>
      </c>
      <c r="K702" s="5"/>
    </row>
    <row r="703" spans="1:11" x14ac:dyDescent="0.3">
      <c r="A703" s="37" t="s">
        <v>102</v>
      </c>
      <c r="B703" s="3" t="s">
        <v>103</v>
      </c>
      <c r="C703" s="3" t="s">
        <v>104</v>
      </c>
      <c r="D703" s="3" t="s">
        <v>105</v>
      </c>
      <c r="E703" s="3">
        <v>35262</v>
      </c>
      <c r="F703" s="3" t="s">
        <v>1381</v>
      </c>
      <c r="G703" s="3" t="s">
        <v>984</v>
      </c>
      <c r="H703" s="4">
        <v>20150</v>
      </c>
      <c r="I703" s="4">
        <v>20400</v>
      </c>
      <c r="J703" s="26">
        <v>1.2406947890818865</v>
      </c>
      <c r="K703" s="5"/>
    </row>
    <row r="704" spans="1:11" x14ac:dyDescent="0.3">
      <c r="A704" s="37" t="s">
        <v>102</v>
      </c>
      <c r="B704" s="3" t="s">
        <v>103</v>
      </c>
      <c r="C704" s="3" t="s">
        <v>248</v>
      </c>
      <c r="D704" s="3" t="s">
        <v>249</v>
      </c>
      <c r="E704" s="3">
        <v>35262</v>
      </c>
      <c r="F704" s="3" t="s">
        <v>1381</v>
      </c>
      <c r="G704" s="3" t="s">
        <v>984</v>
      </c>
      <c r="H704" s="4">
        <v>22550</v>
      </c>
      <c r="I704" s="4">
        <v>22800</v>
      </c>
      <c r="J704" s="26">
        <v>1.1086474501108556</v>
      </c>
      <c r="K704" s="5"/>
    </row>
    <row r="705" spans="1:11" x14ac:dyDescent="0.3">
      <c r="A705" s="37" t="s">
        <v>102</v>
      </c>
      <c r="B705" s="3" t="s">
        <v>103</v>
      </c>
      <c r="C705" s="3" t="s">
        <v>289</v>
      </c>
      <c r="D705" s="3" t="s">
        <v>290</v>
      </c>
      <c r="E705" s="3">
        <v>35262</v>
      </c>
      <c r="F705" s="3" t="s">
        <v>1381</v>
      </c>
      <c r="G705" s="3" t="s">
        <v>984</v>
      </c>
      <c r="H705" s="4">
        <v>23000</v>
      </c>
      <c r="I705" s="4">
        <v>22333.333333300001</v>
      </c>
      <c r="J705" s="26">
        <v>-2.8985507247826003</v>
      </c>
      <c r="K705" s="5"/>
    </row>
    <row r="706" spans="1:11" x14ac:dyDescent="0.3">
      <c r="A706" s="37" t="s">
        <v>102</v>
      </c>
      <c r="B706" s="3" t="s">
        <v>103</v>
      </c>
      <c r="C706" s="3" t="s">
        <v>409</v>
      </c>
      <c r="D706" s="3" t="s">
        <v>410</v>
      </c>
      <c r="E706" s="3">
        <v>35262</v>
      </c>
      <c r="F706" s="3" t="s">
        <v>1381</v>
      </c>
      <c r="G706" s="3" t="s">
        <v>984</v>
      </c>
      <c r="H706" s="4">
        <v>25750</v>
      </c>
      <c r="I706" s="4">
        <v>26000</v>
      </c>
      <c r="J706" s="26">
        <v>0.97087378640776656</v>
      </c>
      <c r="K706" s="5"/>
    </row>
    <row r="707" spans="1:11" x14ac:dyDescent="0.3">
      <c r="A707" s="37" t="s">
        <v>102</v>
      </c>
      <c r="B707" s="3" t="s">
        <v>103</v>
      </c>
      <c r="C707" s="3" t="s">
        <v>106</v>
      </c>
      <c r="D707" s="3" t="s">
        <v>107</v>
      </c>
      <c r="E707" s="3">
        <v>35262</v>
      </c>
      <c r="F707" s="3" t="s">
        <v>1381</v>
      </c>
      <c r="G707" s="3" t="s">
        <v>984</v>
      </c>
      <c r="H707" s="4">
        <v>20080</v>
      </c>
      <c r="I707" s="4">
        <v>19566.666666699999</v>
      </c>
      <c r="J707" s="26">
        <v>-2.5564409028884461</v>
      </c>
      <c r="K707" s="5"/>
    </row>
    <row r="708" spans="1:11" x14ac:dyDescent="0.3">
      <c r="A708" s="37" t="s">
        <v>108</v>
      </c>
      <c r="B708" s="3" t="s">
        <v>109</v>
      </c>
      <c r="C708" s="3" t="s">
        <v>881</v>
      </c>
      <c r="D708" s="3" t="s">
        <v>882</v>
      </c>
      <c r="E708" s="3">
        <v>35262</v>
      </c>
      <c r="F708" s="3" t="s">
        <v>1381</v>
      </c>
      <c r="G708" s="3" t="s">
        <v>984</v>
      </c>
      <c r="H708" s="4">
        <v>23500</v>
      </c>
      <c r="I708" s="4">
        <v>23427.5</v>
      </c>
      <c r="J708" s="26">
        <v>-0.30851063829787639</v>
      </c>
      <c r="K708" s="5"/>
    </row>
    <row r="709" spans="1:11" x14ac:dyDescent="0.3">
      <c r="A709" s="37" t="s">
        <v>420</v>
      </c>
      <c r="B709" s="3" t="s">
        <v>421</v>
      </c>
      <c r="C709" s="3" t="s">
        <v>424</v>
      </c>
      <c r="D709" s="3" t="s">
        <v>425</v>
      </c>
      <c r="E709" s="3">
        <v>35262</v>
      </c>
      <c r="F709" s="3" t="s">
        <v>1381</v>
      </c>
      <c r="G709" s="3" t="s">
        <v>984</v>
      </c>
      <c r="H709" s="4">
        <v>18666.666666699999</v>
      </c>
      <c r="I709" s="4">
        <v>19000</v>
      </c>
      <c r="J709" s="26">
        <v>1.7857142855325359</v>
      </c>
      <c r="K709" s="5"/>
    </row>
    <row r="710" spans="1:11" x14ac:dyDescent="0.3">
      <c r="A710" s="37" t="s">
        <v>420</v>
      </c>
      <c r="B710" s="3" t="s">
        <v>421</v>
      </c>
      <c r="C710" s="3" t="s">
        <v>835</v>
      </c>
      <c r="D710" s="3" t="s">
        <v>836</v>
      </c>
      <c r="E710" s="3">
        <v>35262</v>
      </c>
      <c r="F710" s="3" t="s">
        <v>1381</v>
      </c>
      <c r="G710" s="3" t="s">
        <v>984</v>
      </c>
      <c r="H710" s="4">
        <v>19500</v>
      </c>
      <c r="I710" s="4">
        <v>19500</v>
      </c>
      <c r="J710" s="26">
        <v>0</v>
      </c>
      <c r="K710" s="5"/>
    </row>
    <row r="711" spans="1:11" x14ac:dyDescent="0.3">
      <c r="A711" s="37" t="s">
        <v>420</v>
      </c>
      <c r="B711" s="3" t="s">
        <v>421</v>
      </c>
      <c r="C711" s="3" t="s">
        <v>422</v>
      </c>
      <c r="D711" s="3" t="s">
        <v>423</v>
      </c>
      <c r="E711" s="3">
        <v>35262</v>
      </c>
      <c r="F711" s="3" t="s">
        <v>1381</v>
      </c>
      <c r="G711" s="3" t="s">
        <v>984</v>
      </c>
      <c r="H711" s="4">
        <v>17750</v>
      </c>
      <c r="I711" s="4">
        <v>17750</v>
      </c>
      <c r="J711" s="26">
        <v>0</v>
      </c>
      <c r="K711" s="5"/>
    </row>
    <row r="712" spans="1:11" x14ac:dyDescent="0.3">
      <c r="A712" s="37" t="s">
        <v>420</v>
      </c>
      <c r="B712" s="3" t="s">
        <v>421</v>
      </c>
      <c r="C712" s="3" t="s">
        <v>426</v>
      </c>
      <c r="D712" s="3" t="s">
        <v>427</v>
      </c>
      <c r="E712" s="3">
        <v>35262</v>
      </c>
      <c r="F712" s="3" t="s">
        <v>1381</v>
      </c>
      <c r="G712" s="3" t="s">
        <v>984</v>
      </c>
      <c r="H712" s="4">
        <v>21500</v>
      </c>
      <c r="I712" s="4">
        <v>21500</v>
      </c>
      <c r="J712" s="26">
        <v>0</v>
      </c>
      <c r="K712" s="5"/>
    </row>
    <row r="713" spans="1:11" x14ac:dyDescent="0.3">
      <c r="A713" s="37" t="s">
        <v>420</v>
      </c>
      <c r="B713" s="3" t="s">
        <v>421</v>
      </c>
      <c r="C713" s="3" t="s">
        <v>931</v>
      </c>
      <c r="D713" s="3" t="s">
        <v>932</v>
      </c>
      <c r="E713" s="3">
        <v>35262</v>
      </c>
      <c r="F713" s="3" t="s">
        <v>1381</v>
      </c>
      <c r="G713" s="3" t="s">
        <v>984</v>
      </c>
      <c r="H713" s="4">
        <v>20250</v>
      </c>
      <c r="I713" s="4">
        <v>20250</v>
      </c>
      <c r="J713" s="26">
        <v>0</v>
      </c>
      <c r="K713" s="5"/>
    </row>
    <row r="714" spans="1:11" x14ac:dyDescent="0.3">
      <c r="A714" s="37" t="s">
        <v>455</v>
      </c>
      <c r="B714" s="3" t="s">
        <v>263</v>
      </c>
      <c r="C714" s="3" t="s">
        <v>458</v>
      </c>
      <c r="D714" s="3" t="s">
        <v>459</v>
      </c>
      <c r="E714" s="3">
        <v>35262</v>
      </c>
      <c r="F714" s="3" t="s">
        <v>1381</v>
      </c>
      <c r="G714" s="3" t="s">
        <v>984</v>
      </c>
      <c r="H714" s="4">
        <v>20150</v>
      </c>
      <c r="I714" s="4">
        <v>20150</v>
      </c>
      <c r="J714" s="26">
        <v>0</v>
      </c>
      <c r="K714" s="5"/>
    </row>
    <row r="715" spans="1:11" x14ac:dyDescent="0.3">
      <c r="A715" s="37" t="s">
        <v>455</v>
      </c>
      <c r="B715" s="3" t="s">
        <v>263</v>
      </c>
      <c r="C715" s="3" t="s">
        <v>456</v>
      </c>
      <c r="D715" s="3" t="s">
        <v>457</v>
      </c>
      <c r="E715" s="3">
        <v>35262</v>
      </c>
      <c r="F715" s="3" t="s">
        <v>1381</v>
      </c>
      <c r="G715" s="3" t="s">
        <v>984</v>
      </c>
      <c r="H715" s="4">
        <v>21500</v>
      </c>
      <c r="I715" s="4">
        <v>21500</v>
      </c>
      <c r="J715" s="26">
        <v>0</v>
      </c>
      <c r="K715" s="5"/>
    </row>
    <row r="716" spans="1:11" x14ac:dyDescent="0.3">
      <c r="A716" s="37" t="s">
        <v>118</v>
      </c>
      <c r="B716" s="3" t="s">
        <v>119</v>
      </c>
      <c r="C716" s="3" t="s">
        <v>120</v>
      </c>
      <c r="D716" s="3" t="s">
        <v>121</v>
      </c>
      <c r="E716" s="3">
        <v>35262</v>
      </c>
      <c r="F716" s="3" t="s">
        <v>1381</v>
      </c>
      <c r="G716" s="3" t="s">
        <v>984</v>
      </c>
      <c r="H716" s="4">
        <v>22666.666666699999</v>
      </c>
      <c r="I716" s="4">
        <v>22333.333333300001</v>
      </c>
      <c r="J716" s="26">
        <v>-1.4705882355860678</v>
      </c>
      <c r="K716" s="5"/>
    </row>
    <row r="717" spans="1:11" x14ac:dyDescent="0.3">
      <c r="A717" s="37" t="s">
        <v>118</v>
      </c>
      <c r="B717" s="3" t="s">
        <v>119</v>
      </c>
      <c r="C717" s="3" t="s">
        <v>122</v>
      </c>
      <c r="D717" s="3" t="s">
        <v>123</v>
      </c>
      <c r="E717" s="3">
        <v>35262</v>
      </c>
      <c r="F717" s="3" t="s">
        <v>1381</v>
      </c>
      <c r="G717" s="3" t="s">
        <v>984</v>
      </c>
      <c r="H717" s="4">
        <v>22500</v>
      </c>
      <c r="I717" s="4">
        <v>22250</v>
      </c>
      <c r="J717" s="26">
        <v>-1.1111111111111072</v>
      </c>
      <c r="K717" s="5"/>
    </row>
    <row r="718" spans="1:11" x14ac:dyDescent="0.3">
      <c r="A718" s="37" t="s">
        <v>118</v>
      </c>
      <c r="B718" s="3" t="s">
        <v>119</v>
      </c>
      <c r="C718" s="3" t="s">
        <v>739</v>
      </c>
      <c r="D718" s="3" t="s">
        <v>740</v>
      </c>
      <c r="E718" s="3">
        <v>35262</v>
      </c>
      <c r="F718" s="3" t="s">
        <v>1381</v>
      </c>
      <c r="G718" s="3" t="s">
        <v>984</v>
      </c>
      <c r="H718" s="4">
        <v>22067.333333300001</v>
      </c>
      <c r="I718" s="4">
        <v>21950</v>
      </c>
      <c r="J718" s="26">
        <v>-0.53170599060532453</v>
      </c>
      <c r="K718" s="5"/>
    </row>
    <row r="719" spans="1:11" x14ac:dyDescent="0.3">
      <c r="A719" s="37" t="s">
        <v>118</v>
      </c>
      <c r="B719" s="3" t="s">
        <v>119</v>
      </c>
      <c r="C719" s="3" t="s">
        <v>124</v>
      </c>
      <c r="D719" s="3" t="s">
        <v>125</v>
      </c>
      <c r="E719" s="3">
        <v>35262</v>
      </c>
      <c r="F719" s="3" t="s">
        <v>1381</v>
      </c>
      <c r="G719" s="3" t="s">
        <v>984</v>
      </c>
      <c r="H719" s="4">
        <v>23850</v>
      </c>
      <c r="I719" s="4">
        <v>21950</v>
      </c>
      <c r="J719" s="26">
        <v>-7.9664570230607907</v>
      </c>
      <c r="K719" s="5"/>
    </row>
    <row r="720" spans="1:11" x14ac:dyDescent="0.3">
      <c r="A720" s="37" t="s">
        <v>118</v>
      </c>
      <c r="B720" s="3" t="s">
        <v>119</v>
      </c>
      <c r="C720" s="3" t="s">
        <v>126</v>
      </c>
      <c r="D720" s="3" t="s">
        <v>127</v>
      </c>
      <c r="E720" s="3">
        <v>35262</v>
      </c>
      <c r="F720" s="3" t="s">
        <v>1381</v>
      </c>
      <c r="G720" s="3" t="s">
        <v>984</v>
      </c>
      <c r="H720" s="4">
        <v>20500</v>
      </c>
      <c r="I720" s="4">
        <v>20500</v>
      </c>
      <c r="J720" s="26">
        <v>0</v>
      </c>
      <c r="K720" s="5"/>
    </row>
    <row r="721" spans="1:11" x14ac:dyDescent="0.3">
      <c r="A721" s="37" t="s">
        <v>118</v>
      </c>
      <c r="B721" s="3" t="s">
        <v>119</v>
      </c>
      <c r="C721" s="3" t="s">
        <v>128</v>
      </c>
      <c r="D721" s="3" t="s">
        <v>129</v>
      </c>
      <c r="E721" s="3">
        <v>35262</v>
      </c>
      <c r="F721" s="3" t="s">
        <v>1381</v>
      </c>
      <c r="G721" s="3" t="s">
        <v>984</v>
      </c>
      <c r="H721" s="4">
        <v>20350</v>
      </c>
      <c r="I721" s="4">
        <v>20233.333333300001</v>
      </c>
      <c r="J721" s="26">
        <v>-0.57330057346436369</v>
      </c>
      <c r="K721" s="5"/>
    </row>
    <row r="722" spans="1:11" x14ac:dyDescent="0.3">
      <c r="A722" s="37" t="s">
        <v>118</v>
      </c>
      <c r="B722" s="3" t="s">
        <v>119</v>
      </c>
      <c r="C722" s="3" t="s">
        <v>132</v>
      </c>
      <c r="D722" s="3" t="s">
        <v>133</v>
      </c>
      <c r="E722" s="3">
        <v>35262</v>
      </c>
      <c r="F722" s="3" t="s">
        <v>1381</v>
      </c>
      <c r="G722" s="3" t="s">
        <v>984</v>
      </c>
      <c r="H722" s="4">
        <v>21000</v>
      </c>
      <c r="I722" s="4">
        <v>22666.666666699999</v>
      </c>
      <c r="J722" s="26">
        <v>7.9365079366666702</v>
      </c>
      <c r="K722" s="5"/>
    </row>
    <row r="723" spans="1:11" x14ac:dyDescent="0.3">
      <c r="A723" s="37" t="s">
        <v>118</v>
      </c>
      <c r="B723" s="3" t="s">
        <v>119</v>
      </c>
      <c r="C723" s="3" t="s">
        <v>305</v>
      </c>
      <c r="D723" s="3" t="s">
        <v>306</v>
      </c>
      <c r="E723" s="3">
        <v>35262</v>
      </c>
      <c r="F723" s="3" t="s">
        <v>1381</v>
      </c>
      <c r="G723" s="3" t="s">
        <v>984</v>
      </c>
      <c r="H723" s="4">
        <v>23087.5</v>
      </c>
      <c r="I723" s="4">
        <v>22712.5</v>
      </c>
      <c r="J723" s="26">
        <v>-1.6242555495397992</v>
      </c>
      <c r="K723" s="5"/>
    </row>
    <row r="724" spans="1:11" x14ac:dyDescent="0.3">
      <c r="A724" s="37" t="s">
        <v>118</v>
      </c>
      <c r="B724" s="3" t="s">
        <v>119</v>
      </c>
      <c r="C724" s="3" t="s">
        <v>307</v>
      </c>
      <c r="D724" s="3" t="s">
        <v>308</v>
      </c>
      <c r="E724" s="3">
        <v>35262</v>
      </c>
      <c r="F724" s="3" t="s">
        <v>1381</v>
      </c>
      <c r="G724" s="3" t="s">
        <v>984</v>
      </c>
      <c r="H724" s="4">
        <v>22833.333333300001</v>
      </c>
      <c r="I724" s="4">
        <v>21666.666666699999</v>
      </c>
      <c r="J724" s="26">
        <v>-5.1094890508103896</v>
      </c>
      <c r="K724" s="5"/>
    </row>
    <row r="725" spans="1:11" x14ac:dyDescent="0.3">
      <c r="A725" s="37" t="s">
        <v>118</v>
      </c>
      <c r="B725" s="3" t="s">
        <v>119</v>
      </c>
      <c r="C725" s="3" t="s">
        <v>358</v>
      </c>
      <c r="D725" s="3" t="s">
        <v>359</v>
      </c>
      <c r="E725" s="3">
        <v>35262</v>
      </c>
      <c r="F725" s="3" t="s">
        <v>1381</v>
      </c>
      <c r="G725" s="3" t="s">
        <v>984</v>
      </c>
      <c r="H725" s="4">
        <v>21750</v>
      </c>
      <c r="I725" s="4">
        <v>22250</v>
      </c>
      <c r="J725" s="26">
        <v>2.2988505747126409</v>
      </c>
      <c r="K725" s="5"/>
    </row>
    <row r="726" spans="1:11" x14ac:dyDescent="0.3">
      <c r="A726" s="37" t="s">
        <v>118</v>
      </c>
      <c r="B726" s="3" t="s">
        <v>119</v>
      </c>
      <c r="C726" s="3" t="s">
        <v>579</v>
      </c>
      <c r="D726" s="3" t="s">
        <v>580</v>
      </c>
      <c r="E726" s="3">
        <v>35262</v>
      </c>
      <c r="F726" s="3" t="s">
        <v>1381</v>
      </c>
      <c r="G726" s="3" t="s">
        <v>984</v>
      </c>
      <c r="H726" s="4">
        <v>24500</v>
      </c>
      <c r="I726" s="4">
        <v>24000</v>
      </c>
      <c r="J726" s="26">
        <v>-2.0408163265306145</v>
      </c>
      <c r="K726" s="5"/>
    </row>
    <row r="727" spans="1:11" x14ac:dyDescent="0.3">
      <c r="A727" s="37" t="s">
        <v>118</v>
      </c>
      <c r="B727" s="3" t="s">
        <v>119</v>
      </c>
      <c r="C727" s="3" t="s">
        <v>136</v>
      </c>
      <c r="D727" s="3" t="s">
        <v>137</v>
      </c>
      <c r="E727" s="3">
        <v>35262</v>
      </c>
      <c r="F727" s="3" t="s">
        <v>1381</v>
      </c>
      <c r="G727" s="3" t="s">
        <v>984</v>
      </c>
      <c r="H727" s="4">
        <v>21000</v>
      </c>
      <c r="I727" s="4">
        <v>22000</v>
      </c>
      <c r="J727" s="26">
        <v>4.7619047619047672</v>
      </c>
      <c r="K727" s="5"/>
    </row>
    <row r="728" spans="1:11" x14ac:dyDescent="0.3">
      <c r="A728" s="37" t="s">
        <v>118</v>
      </c>
      <c r="B728" s="3" t="s">
        <v>119</v>
      </c>
      <c r="C728" s="3" t="s">
        <v>138</v>
      </c>
      <c r="D728" s="3" t="s">
        <v>139</v>
      </c>
      <c r="E728" s="3">
        <v>35262</v>
      </c>
      <c r="F728" s="3" t="s">
        <v>1381</v>
      </c>
      <c r="G728" s="3" t="s">
        <v>984</v>
      </c>
      <c r="H728" s="4">
        <v>20366.666666699999</v>
      </c>
      <c r="I728" s="4">
        <v>19300</v>
      </c>
      <c r="J728" s="26">
        <v>-5.2373158757688332</v>
      </c>
      <c r="K728" s="5"/>
    </row>
    <row r="729" spans="1:11" x14ac:dyDescent="0.3">
      <c r="A729" s="37" t="s">
        <v>118</v>
      </c>
      <c r="B729" s="3" t="s">
        <v>119</v>
      </c>
      <c r="C729" s="3" t="s">
        <v>258</v>
      </c>
      <c r="D729" s="3" t="s">
        <v>259</v>
      </c>
      <c r="E729" s="3">
        <v>35262</v>
      </c>
      <c r="F729" s="3" t="s">
        <v>1381</v>
      </c>
      <c r="G729" s="3" t="s">
        <v>984</v>
      </c>
      <c r="H729" s="4">
        <v>23566.666666699999</v>
      </c>
      <c r="I729" s="4">
        <v>23566.666666699999</v>
      </c>
      <c r="J729" s="26">
        <v>0</v>
      </c>
      <c r="K729" s="5"/>
    </row>
    <row r="730" spans="1:11" x14ac:dyDescent="0.3">
      <c r="A730" s="37" t="s">
        <v>118</v>
      </c>
      <c r="B730" s="3" t="s">
        <v>119</v>
      </c>
      <c r="C730" s="3" t="s">
        <v>1084</v>
      </c>
      <c r="D730" s="3" t="s">
        <v>1085</v>
      </c>
      <c r="E730" s="3">
        <v>35262</v>
      </c>
      <c r="F730" s="3" t="s">
        <v>1381</v>
      </c>
      <c r="G730" s="3" t="s">
        <v>984</v>
      </c>
      <c r="H730" s="4">
        <v>24612.5</v>
      </c>
      <c r="I730" s="4">
        <v>27725</v>
      </c>
      <c r="J730" s="26">
        <v>12.646013204672425</v>
      </c>
      <c r="K730" s="5"/>
    </row>
    <row r="731" spans="1:11" x14ac:dyDescent="0.3">
      <c r="A731" s="37" t="s">
        <v>118</v>
      </c>
      <c r="B731" s="3" t="s">
        <v>119</v>
      </c>
      <c r="C731" s="3" t="s">
        <v>260</v>
      </c>
      <c r="D731" s="3" t="s">
        <v>261</v>
      </c>
      <c r="E731" s="3">
        <v>35262</v>
      </c>
      <c r="F731" s="3" t="s">
        <v>1381</v>
      </c>
      <c r="G731" s="3" t="s">
        <v>984</v>
      </c>
      <c r="H731" s="4">
        <v>20500</v>
      </c>
      <c r="I731" s="4">
        <v>20500</v>
      </c>
      <c r="J731" s="26">
        <v>0</v>
      </c>
      <c r="K731" s="5"/>
    </row>
    <row r="732" spans="1:11" x14ac:dyDescent="0.3">
      <c r="A732" s="37" t="s">
        <v>142</v>
      </c>
      <c r="B732" s="3" t="s">
        <v>143</v>
      </c>
      <c r="C732" s="3" t="s">
        <v>210</v>
      </c>
      <c r="D732" s="3" t="s">
        <v>211</v>
      </c>
      <c r="E732" s="3">
        <v>35262</v>
      </c>
      <c r="F732" s="3" t="s">
        <v>1381</v>
      </c>
      <c r="G732" s="3" t="s">
        <v>984</v>
      </c>
      <c r="H732" s="4">
        <v>20650</v>
      </c>
      <c r="I732" s="4">
        <v>20650</v>
      </c>
      <c r="J732" s="26">
        <v>0</v>
      </c>
      <c r="K732" s="5"/>
    </row>
    <row r="733" spans="1:11" x14ac:dyDescent="0.3">
      <c r="A733" s="37" t="s">
        <v>142</v>
      </c>
      <c r="B733" s="3" t="s">
        <v>143</v>
      </c>
      <c r="C733" s="3" t="s">
        <v>309</v>
      </c>
      <c r="D733" s="3" t="s">
        <v>310</v>
      </c>
      <c r="E733" s="3">
        <v>35262</v>
      </c>
      <c r="F733" s="3" t="s">
        <v>1381</v>
      </c>
      <c r="G733" s="3" t="s">
        <v>984</v>
      </c>
      <c r="H733" s="4">
        <v>22333.333333300001</v>
      </c>
      <c r="I733" s="4">
        <v>24150</v>
      </c>
      <c r="J733" s="26">
        <v>8.1343283583703361</v>
      </c>
      <c r="K733" s="5"/>
    </row>
    <row r="734" spans="1:11" x14ac:dyDescent="0.3">
      <c r="A734" s="37" t="s">
        <v>142</v>
      </c>
      <c r="B734" s="3" t="s">
        <v>143</v>
      </c>
      <c r="C734" s="3" t="s">
        <v>372</v>
      </c>
      <c r="D734" s="3" t="s">
        <v>373</v>
      </c>
      <c r="E734" s="3">
        <v>35262</v>
      </c>
      <c r="F734" s="3" t="s">
        <v>1381</v>
      </c>
      <c r="G734" s="3" t="s">
        <v>984</v>
      </c>
      <c r="H734" s="4">
        <v>23250</v>
      </c>
      <c r="I734" s="4">
        <v>23250</v>
      </c>
      <c r="J734" s="26">
        <v>0</v>
      </c>
      <c r="K734" s="5"/>
    </row>
    <row r="735" spans="1:11" x14ac:dyDescent="0.3">
      <c r="A735" s="37" t="s">
        <v>142</v>
      </c>
      <c r="B735" s="3" t="s">
        <v>143</v>
      </c>
      <c r="C735" s="3" t="s">
        <v>144</v>
      </c>
      <c r="D735" s="3" t="s">
        <v>145</v>
      </c>
      <c r="E735" s="3">
        <v>35262</v>
      </c>
      <c r="F735" s="3" t="s">
        <v>1381</v>
      </c>
      <c r="G735" s="3" t="s">
        <v>984</v>
      </c>
      <c r="H735" s="4">
        <v>22100</v>
      </c>
      <c r="I735" s="4">
        <v>22100</v>
      </c>
      <c r="J735" s="26">
        <v>0</v>
      </c>
      <c r="K735" s="5"/>
    </row>
    <row r="736" spans="1:11" x14ac:dyDescent="0.3">
      <c r="A736" s="37" t="s">
        <v>142</v>
      </c>
      <c r="B736" s="3" t="s">
        <v>143</v>
      </c>
      <c r="C736" s="3" t="s">
        <v>385</v>
      </c>
      <c r="D736" s="3" t="s">
        <v>386</v>
      </c>
      <c r="E736" s="3">
        <v>35262</v>
      </c>
      <c r="F736" s="3" t="s">
        <v>1381</v>
      </c>
      <c r="G736" s="3" t="s">
        <v>984</v>
      </c>
      <c r="H736" s="4" t="s">
        <v>94</v>
      </c>
      <c r="I736" s="4">
        <v>24800</v>
      </c>
      <c r="J736" s="26" t="s">
        <v>94</v>
      </c>
      <c r="K736" s="5"/>
    </row>
    <row r="737" spans="1:11" x14ac:dyDescent="0.3">
      <c r="A737" s="37" t="s">
        <v>142</v>
      </c>
      <c r="B737" s="3" t="s">
        <v>143</v>
      </c>
      <c r="C737" s="3" t="s">
        <v>187</v>
      </c>
      <c r="D737" s="3" t="s">
        <v>188</v>
      </c>
      <c r="E737" s="3">
        <v>35262</v>
      </c>
      <c r="F737" s="3" t="s">
        <v>1381</v>
      </c>
      <c r="G737" s="3" t="s">
        <v>984</v>
      </c>
      <c r="H737" s="4">
        <v>19000</v>
      </c>
      <c r="I737" s="4">
        <v>18500</v>
      </c>
      <c r="J737" s="26">
        <v>-2.6315789473684181</v>
      </c>
      <c r="K737" s="5"/>
    </row>
    <row r="738" spans="1:11" x14ac:dyDescent="0.3">
      <c r="A738" s="37" t="s">
        <v>142</v>
      </c>
      <c r="B738" s="3" t="s">
        <v>143</v>
      </c>
      <c r="C738" s="3" t="s">
        <v>213</v>
      </c>
      <c r="D738" s="3" t="s">
        <v>214</v>
      </c>
      <c r="E738" s="3">
        <v>35262</v>
      </c>
      <c r="F738" s="3" t="s">
        <v>1381</v>
      </c>
      <c r="G738" s="3" t="s">
        <v>984</v>
      </c>
      <c r="H738" s="4">
        <v>19700</v>
      </c>
      <c r="I738" s="4">
        <v>19700</v>
      </c>
      <c r="J738" s="26">
        <v>0</v>
      </c>
      <c r="K738" s="5"/>
    </row>
    <row r="739" spans="1:11" x14ac:dyDescent="0.3">
      <c r="A739" s="37" t="s">
        <v>311</v>
      </c>
      <c r="B739" s="3" t="s">
        <v>312</v>
      </c>
      <c r="C739" s="3" t="s">
        <v>315</v>
      </c>
      <c r="D739" s="3" t="s">
        <v>316</v>
      </c>
      <c r="E739" s="3">
        <v>35262</v>
      </c>
      <c r="F739" s="3" t="s">
        <v>1381</v>
      </c>
      <c r="G739" s="3" t="s">
        <v>984</v>
      </c>
      <c r="H739" s="4">
        <v>21500</v>
      </c>
      <c r="I739" s="4">
        <v>21666.666666699999</v>
      </c>
      <c r="J739" s="26">
        <v>0.77519379860464532</v>
      </c>
      <c r="K739" s="5"/>
    </row>
    <row r="740" spans="1:11" x14ac:dyDescent="0.3">
      <c r="A740" s="37" t="s">
        <v>311</v>
      </c>
      <c r="B740" s="3" t="s">
        <v>312</v>
      </c>
      <c r="C740" s="3" t="s">
        <v>313</v>
      </c>
      <c r="D740" s="3" t="s">
        <v>314</v>
      </c>
      <c r="E740" s="3">
        <v>35262</v>
      </c>
      <c r="F740" s="3" t="s">
        <v>1381</v>
      </c>
      <c r="G740" s="3" t="s">
        <v>984</v>
      </c>
      <c r="H740" s="4">
        <v>22000</v>
      </c>
      <c r="I740" s="4">
        <v>20666.666666699999</v>
      </c>
      <c r="J740" s="26">
        <v>-6.0606060604545542</v>
      </c>
      <c r="K740" s="5"/>
    </row>
    <row r="741" spans="1:11" x14ac:dyDescent="0.3">
      <c r="A741" s="37" t="s">
        <v>311</v>
      </c>
      <c r="B741" s="3" t="s">
        <v>312</v>
      </c>
      <c r="C741" s="3" t="s">
        <v>575</v>
      </c>
      <c r="D741" s="3" t="s">
        <v>576</v>
      </c>
      <c r="E741" s="3">
        <v>35262</v>
      </c>
      <c r="F741" s="3" t="s">
        <v>1381</v>
      </c>
      <c r="G741" s="3" t="s">
        <v>984</v>
      </c>
      <c r="H741" s="4" t="s">
        <v>94</v>
      </c>
      <c r="I741" s="4">
        <v>22100</v>
      </c>
      <c r="J741" s="26" t="s">
        <v>94</v>
      </c>
      <c r="K741" s="5"/>
    </row>
    <row r="742" spans="1:11" x14ac:dyDescent="0.3">
      <c r="A742" s="37" t="s">
        <v>224</v>
      </c>
      <c r="B742" s="3" t="s">
        <v>225</v>
      </c>
      <c r="C742" s="3" t="s">
        <v>226</v>
      </c>
      <c r="D742" s="3" t="s">
        <v>227</v>
      </c>
      <c r="E742" s="3">
        <v>35262</v>
      </c>
      <c r="F742" s="3" t="s">
        <v>1381</v>
      </c>
      <c r="G742" s="3" t="s">
        <v>984</v>
      </c>
      <c r="H742" s="4">
        <v>19700</v>
      </c>
      <c r="I742" s="4">
        <v>20050</v>
      </c>
      <c r="J742" s="26">
        <v>1.7766497461928932</v>
      </c>
      <c r="K742" s="5"/>
    </row>
    <row r="743" spans="1:11" x14ac:dyDescent="0.3">
      <c r="A743" s="37" t="s">
        <v>224</v>
      </c>
      <c r="B743" s="3" t="s">
        <v>225</v>
      </c>
      <c r="C743" s="3" t="s">
        <v>436</v>
      </c>
      <c r="D743" s="3" t="s">
        <v>437</v>
      </c>
      <c r="E743" s="3">
        <v>35262</v>
      </c>
      <c r="F743" s="3" t="s">
        <v>1381</v>
      </c>
      <c r="G743" s="3" t="s">
        <v>984</v>
      </c>
      <c r="H743" s="4">
        <v>23250</v>
      </c>
      <c r="I743" s="4">
        <v>23250</v>
      </c>
      <c r="J743" s="26">
        <v>0</v>
      </c>
      <c r="K743" s="5"/>
    </row>
    <row r="744" spans="1:11" x14ac:dyDescent="0.3">
      <c r="A744" s="37" t="s">
        <v>224</v>
      </c>
      <c r="B744" s="3" t="s">
        <v>225</v>
      </c>
      <c r="C744" s="3" t="s">
        <v>266</v>
      </c>
      <c r="D744" s="3" t="s">
        <v>267</v>
      </c>
      <c r="E744" s="3">
        <v>35262</v>
      </c>
      <c r="F744" s="3" t="s">
        <v>1381</v>
      </c>
      <c r="G744" s="3" t="s">
        <v>984</v>
      </c>
      <c r="H744" s="4">
        <v>22750</v>
      </c>
      <c r="I744" s="4">
        <v>22750</v>
      </c>
      <c r="J744" s="26">
        <v>0</v>
      </c>
      <c r="K744" s="5"/>
    </row>
    <row r="745" spans="1:11" x14ac:dyDescent="0.3">
      <c r="A745" s="37" t="s">
        <v>317</v>
      </c>
      <c r="B745" s="3" t="s">
        <v>318</v>
      </c>
      <c r="C745" s="3" t="s">
        <v>319</v>
      </c>
      <c r="D745" s="3" t="s">
        <v>320</v>
      </c>
      <c r="E745" s="3">
        <v>35262</v>
      </c>
      <c r="F745" s="3" t="s">
        <v>1381</v>
      </c>
      <c r="G745" s="3" t="s">
        <v>984</v>
      </c>
      <c r="H745" s="4">
        <v>20125</v>
      </c>
      <c r="I745" s="4">
        <v>20125</v>
      </c>
      <c r="J745" s="26">
        <v>0</v>
      </c>
      <c r="K745" s="5"/>
    </row>
    <row r="746" spans="1:11" x14ac:dyDescent="0.3">
      <c r="A746" s="37" t="s">
        <v>317</v>
      </c>
      <c r="B746" s="3" t="s">
        <v>318</v>
      </c>
      <c r="C746" s="3" t="s">
        <v>351</v>
      </c>
      <c r="D746" s="3" t="s">
        <v>352</v>
      </c>
      <c r="E746" s="3">
        <v>35262</v>
      </c>
      <c r="F746" s="3" t="s">
        <v>1381</v>
      </c>
      <c r="G746" s="3" t="s">
        <v>984</v>
      </c>
      <c r="H746" s="4">
        <v>25333.333333300001</v>
      </c>
      <c r="I746" s="4">
        <v>26000</v>
      </c>
      <c r="J746" s="26">
        <v>2.6315789475034546</v>
      </c>
      <c r="K746" s="5"/>
    </row>
    <row r="747" spans="1:11" x14ac:dyDescent="0.3">
      <c r="A747" s="37" t="s">
        <v>317</v>
      </c>
      <c r="B747" s="3" t="s">
        <v>318</v>
      </c>
      <c r="C747" s="3" t="s">
        <v>348</v>
      </c>
      <c r="D747" s="3" t="s">
        <v>349</v>
      </c>
      <c r="E747" s="3">
        <v>35262</v>
      </c>
      <c r="F747" s="3" t="s">
        <v>1381</v>
      </c>
      <c r="G747" s="3" t="s">
        <v>984</v>
      </c>
      <c r="H747" s="4">
        <v>23000</v>
      </c>
      <c r="I747" s="4">
        <v>22500</v>
      </c>
      <c r="J747" s="26">
        <v>-2.1739130434782594</v>
      </c>
      <c r="K747" s="5"/>
    </row>
    <row r="748" spans="1:11" x14ac:dyDescent="0.3">
      <c r="A748" s="37" t="s">
        <v>150</v>
      </c>
      <c r="B748" s="3" t="s">
        <v>151</v>
      </c>
      <c r="C748" s="3" t="s">
        <v>152</v>
      </c>
      <c r="D748" s="3" t="s">
        <v>153</v>
      </c>
      <c r="E748" s="3">
        <v>35262</v>
      </c>
      <c r="F748" s="3" t="s">
        <v>1381</v>
      </c>
      <c r="G748" s="3" t="s">
        <v>984</v>
      </c>
      <c r="H748" s="4">
        <v>24875</v>
      </c>
      <c r="I748" s="4">
        <v>25525</v>
      </c>
      <c r="J748" s="26">
        <v>2.6130653266331683</v>
      </c>
      <c r="K748" s="5"/>
    </row>
    <row r="749" spans="1:11" x14ac:dyDescent="0.3">
      <c r="A749" s="37" t="s">
        <v>150</v>
      </c>
      <c r="B749" s="3" t="s">
        <v>151</v>
      </c>
      <c r="C749" s="3" t="s">
        <v>621</v>
      </c>
      <c r="D749" s="3" t="s">
        <v>622</v>
      </c>
      <c r="E749" s="3">
        <v>35262</v>
      </c>
      <c r="F749" s="3" t="s">
        <v>1381</v>
      </c>
      <c r="G749" s="3" t="s">
        <v>984</v>
      </c>
      <c r="H749" s="4">
        <v>26400</v>
      </c>
      <c r="I749" s="4">
        <v>28500</v>
      </c>
      <c r="J749" s="26">
        <v>7.9545454545454586</v>
      </c>
      <c r="K749" s="5"/>
    </row>
    <row r="750" spans="1:11" x14ac:dyDescent="0.3">
      <c r="A750" s="37" t="s">
        <v>150</v>
      </c>
      <c r="B750" s="3" t="s">
        <v>151</v>
      </c>
      <c r="C750" s="3" t="s">
        <v>1073</v>
      </c>
      <c r="D750" s="3" t="s">
        <v>1074</v>
      </c>
      <c r="E750" s="3">
        <v>35262</v>
      </c>
      <c r="F750" s="3" t="s">
        <v>1381</v>
      </c>
      <c r="G750" s="3" t="s">
        <v>984</v>
      </c>
      <c r="H750" s="4">
        <v>29433.333333300001</v>
      </c>
      <c r="I750" s="4">
        <v>29433.333333300001</v>
      </c>
      <c r="J750" s="26">
        <v>0</v>
      </c>
      <c r="K750" s="5"/>
    </row>
    <row r="751" spans="1:11" x14ac:dyDescent="0.3">
      <c r="A751" s="37" t="s">
        <v>150</v>
      </c>
      <c r="B751" s="3" t="s">
        <v>151</v>
      </c>
      <c r="C751" s="3" t="s">
        <v>1077</v>
      </c>
      <c r="D751" s="3" t="s">
        <v>1078</v>
      </c>
      <c r="E751" s="3">
        <v>35262</v>
      </c>
      <c r="F751" s="3" t="s">
        <v>1381</v>
      </c>
      <c r="G751" s="3" t="s">
        <v>984</v>
      </c>
      <c r="H751" s="4" t="s">
        <v>94</v>
      </c>
      <c r="I751" s="4">
        <v>25500</v>
      </c>
      <c r="J751" s="26" t="s">
        <v>94</v>
      </c>
      <c r="K751" s="5"/>
    </row>
    <row r="752" spans="1:11" x14ac:dyDescent="0.3">
      <c r="A752" s="37" t="s">
        <v>154</v>
      </c>
      <c r="B752" s="3" t="s">
        <v>155</v>
      </c>
      <c r="C752" s="3" t="s">
        <v>164</v>
      </c>
      <c r="D752" s="3" t="s">
        <v>165</v>
      </c>
      <c r="E752" s="3">
        <v>35262</v>
      </c>
      <c r="F752" s="3" t="s">
        <v>1381</v>
      </c>
      <c r="G752" s="3" t="s">
        <v>984</v>
      </c>
      <c r="H752" s="4">
        <v>27250</v>
      </c>
      <c r="I752" s="4">
        <v>27250</v>
      </c>
      <c r="J752" s="26">
        <v>0</v>
      </c>
      <c r="K752" s="5"/>
    </row>
    <row r="753" spans="1:11" x14ac:dyDescent="0.3">
      <c r="A753" s="37" t="s">
        <v>168</v>
      </c>
      <c r="B753" s="3" t="s">
        <v>169</v>
      </c>
      <c r="C753" s="3" t="s">
        <v>170</v>
      </c>
      <c r="D753" s="3" t="s">
        <v>171</v>
      </c>
      <c r="E753" s="3">
        <v>35262</v>
      </c>
      <c r="F753" s="3" t="s">
        <v>1381</v>
      </c>
      <c r="G753" s="3" t="s">
        <v>984</v>
      </c>
      <c r="H753" s="4">
        <v>20700</v>
      </c>
      <c r="I753" s="4">
        <v>20200</v>
      </c>
      <c r="J753" s="26">
        <v>-2.4154589371980673</v>
      </c>
      <c r="K753" s="5"/>
    </row>
    <row r="754" spans="1:11" x14ac:dyDescent="0.3">
      <c r="A754" s="37" t="s">
        <v>168</v>
      </c>
      <c r="B754" s="3" t="s">
        <v>169</v>
      </c>
      <c r="C754" s="3" t="s">
        <v>521</v>
      </c>
      <c r="D754" s="3" t="s">
        <v>522</v>
      </c>
      <c r="E754" s="3">
        <v>35262</v>
      </c>
      <c r="F754" s="3" t="s">
        <v>1381</v>
      </c>
      <c r="G754" s="3" t="s">
        <v>984</v>
      </c>
      <c r="H754" s="4">
        <v>22666.666666699999</v>
      </c>
      <c r="I754" s="4">
        <v>22333.333333300001</v>
      </c>
      <c r="J754" s="26">
        <v>-1.4705882355860678</v>
      </c>
      <c r="K754" s="5"/>
    </row>
    <row r="755" spans="1:11" x14ac:dyDescent="0.3">
      <c r="A755" s="37" t="s">
        <v>168</v>
      </c>
      <c r="B755" s="3" t="s">
        <v>169</v>
      </c>
      <c r="C755" s="3" t="s">
        <v>232</v>
      </c>
      <c r="D755" s="3" t="s">
        <v>233</v>
      </c>
      <c r="E755" s="3">
        <v>35262</v>
      </c>
      <c r="F755" s="3" t="s">
        <v>1381</v>
      </c>
      <c r="G755" s="3" t="s">
        <v>984</v>
      </c>
      <c r="H755" s="4">
        <v>21700</v>
      </c>
      <c r="I755" s="4">
        <v>22200</v>
      </c>
      <c r="J755" s="26">
        <v>2.3041474654377891</v>
      </c>
      <c r="K755" s="5"/>
    </row>
    <row r="756" spans="1:11" x14ac:dyDescent="0.3">
      <c r="A756" s="37" t="s">
        <v>172</v>
      </c>
      <c r="B756" s="3" t="s">
        <v>173</v>
      </c>
      <c r="C756" s="3" t="s">
        <v>174</v>
      </c>
      <c r="D756" s="3" t="s">
        <v>175</v>
      </c>
      <c r="E756" s="3">
        <v>35262</v>
      </c>
      <c r="F756" s="3" t="s">
        <v>1381</v>
      </c>
      <c r="G756" s="3" t="s">
        <v>984</v>
      </c>
      <c r="H756" s="4">
        <v>21638.888888900001</v>
      </c>
      <c r="I756" s="4">
        <v>22116.666666699999</v>
      </c>
      <c r="J756" s="26">
        <v>2.2079589217960383</v>
      </c>
      <c r="K756" s="5"/>
    </row>
    <row r="757" spans="1:11" x14ac:dyDescent="0.3">
      <c r="A757" s="37" t="s">
        <v>172</v>
      </c>
      <c r="B757" s="3" t="s">
        <v>173</v>
      </c>
      <c r="C757" s="3" t="s">
        <v>528</v>
      </c>
      <c r="D757" s="3" t="s">
        <v>529</v>
      </c>
      <c r="E757" s="3">
        <v>35262</v>
      </c>
      <c r="F757" s="3" t="s">
        <v>1381</v>
      </c>
      <c r="G757" s="3" t="s">
        <v>984</v>
      </c>
      <c r="H757" s="4">
        <v>27500</v>
      </c>
      <c r="I757" s="4">
        <v>26166.666666699999</v>
      </c>
      <c r="J757" s="26">
        <v>-4.8484848483636434</v>
      </c>
      <c r="K757" s="5"/>
    </row>
    <row r="758" spans="1:11" x14ac:dyDescent="0.3">
      <c r="A758" s="37" t="s">
        <v>172</v>
      </c>
      <c r="B758" s="3" t="s">
        <v>173</v>
      </c>
      <c r="C758" s="3" t="s">
        <v>234</v>
      </c>
      <c r="D758" s="3" t="s">
        <v>235</v>
      </c>
      <c r="E758" s="3">
        <v>35262</v>
      </c>
      <c r="F758" s="3" t="s">
        <v>1381</v>
      </c>
      <c r="G758" s="3" t="s">
        <v>984</v>
      </c>
      <c r="H758" s="4">
        <v>20300</v>
      </c>
      <c r="I758" s="4">
        <v>20300</v>
      </c>
      <c r="J758" s="26">
        <v>0</v>
      </c>
      <c r="K758" s="5"/>
    </row>
    <row r="759" spans="1:11" x14ac:dyDescent="0.3">
      <c r="A759" s="37" t="s">
        <v>172</v>
      </c>
      <c r="B759" s="3" t="s">
        <v>173</v>
      </c>
      <c r="C759" s="3" t="s">
        <v>176</v>
      </c>
      <c r="D759" s="3" t="s">
        <v>177</v>
      </c>
      <c r="E759" s="3">
        <v>35262</v>
      </c>
      <c r="F759" s="3" t="s">
        <v>1381</v>
      </c>
      <c r="G759" s="3" t="s">
        <v>984</v>
      </c>
      <c r="H759" s="4">
        <v>21787.5</v>
      </c>
      <c r="I759" s="4">
        <v>22137.5</v>
      </c>
      <c r="J759" s="26">
        <v>1.6064257028112428</v>
      </c>
      <c r="K759" s="5"/>
    </row>
    <row r="760" spans="1:11" x14ac:dyDescent="0.3">
      <c r="A760" s="37" t="s">
        <v>172</v>
      </c>
      <c r="B760" s="3" t="s">
        <v>173</v>
      </c>
      <c r="C760" s="3" t="s">
        <v>412</v>
      </c>
      <c r="D760" s="3" t="s">
        <v>413</v>
      </c>
      <c r="E760" s="3">
        <v>35262</v>
      </c>
      <c r="F760" s="3" t="s">
        <v>1381</v>
      </c>
      <c r="G760" s="3" t="s">
        <v>984</v>
      </c>
      <c r="H760" s="4">
        <v>22666.666666699999</v>
      </c>
      <c r="I760" s="4">
        <v>22666.666666699999</v>
      </c>
      <c r="J760" s="26">
        <v>0</v>
      </c>
      <c r="K760" s="5"/>
    </row>
    <row r="761" spans="1:11" x14ac:dyDescent="0.3">
      <c r="A761" s="37" t="s">
        <v>172</v>
      </c>
      <c r="B761" s="3" t="s">
        <v>173</v>
      </c>
      <c r="C761" s="3" t="s">
        <v>330</v>
      </c>
      <c r="D761" s="3" t="s">
        <v>331</v>
      </c>
      <c r="E761" s="3">
        <v>35262</v>
      </c>
      <c r="F761" s="3" t="s">
        <v>1381</v>
      </c>
      <c r="G761" s="3" t="s">
        <v>984</v>
      </c>
      <c r="H761" s="4">
        <v>23733.333333300001</v>
      </c>
      <c r="I761" s="4">
        <v>21850</v>
      </c>
      <c r="J761" s="26">
        <v>-7.9353932582976627</v>
      </c>
      <c r="K761" s="5"/>
    </row>
    <row r="762" spans="1:11" x14ac:dyDescent="0.3">
      <c r="A762" s="37" t="s">
        <v>172</v>
      </c>
      <c r="B762" s="3" t="s">
        <v>173</v>
      </c>
      <c r="C762" s="3" t="s">
        <v>688</v>
      </c>
      <c r="D762" s="3" t="s">
        <v>689</v>
      </c>
      <c r="E762" s="3">
        <v>35262</v>
      </c>
      <c r="F762" s="3" t="s">
        <v>1381</v>
      </c>
      <c r="G762" s="3" t="s">
        <v>984</v>
      </c>
      <c r="H762" s="4">
        <v>21000</v>
      </c>
      <c r="I762" s="4">
        <v>21000</v>
      </c>
      <c r="J762" s="26">
        <v>0</v>
      </c>
      <c r="K762" s="5"/>
    </row>
    <row r="763" spans="1:11" x14ac:dyDescent="0.3">
      <c r="A763" s="37" t="s">
        <v>172</v>
      </c>
      <c r="B763" s="3" t="s">
        <v>173</v>
      </c>
      <c r="C763" s="3" t="s">
        <v>379</v>
      </c>
      <c r="D763" s="3" t="s">
        <v>380</v>
      </c>
      <c r="E763" s="3">
        <v>35262</v>
      </c>
      <c r="F763" s="3" t="s">
        <v>1381</v>
      </c>
      <c r="G763" s="3" t="s">
        <v>984</v>
      </c>
      <c r="H763" s="4">
        <v>21966.666666699999</v>
      </c>
      <c r="I763" s="4">
        <v>21966.666666699999</v>
      </c>
      <c r="J763" s="26">
        <v>0</v>
      </c>
      <c r="K763" s="5"/>
    </row>
    <row r="764" spans="1:11" x14ac:dyDescent="0.3">
      <c r="A764" s="37" t="s">
        <v>172</v>
      </c>
      <c r="B764" s="3" t="s">
        <v>173</v>
      </c>
      <c r="C764" s="3" t="s">
        <v>178</v>
      </c>
      <c r="D764" s="3" t="s">
        <v>179</v>
      </c>
      <c r="E764" s="3">
        <v>35262</v>
      </c>
      <c r="F764" s="3" t="s">
        <v>1381</v>
      </c>
      <c r="G764" s="3" t="s">
        <v>984</v>
      </c>
      <c r="H764" s="4">
        <v>22750</v>
      </c>
      <c r="I764" s="4">
        <v>23500</v>
      </c>
      <c r="J764" s="26">
        <v>3.2967032967033072</v>
      </c>
      <c r="K764" s="5"/>
    </row>
    <row r="765" spans="1:11" x14ac:dyDescent="0.3">
      <c r="A765" s="37" t="s">
        <v>172</v>
      </c>
      <c r="B765" s="3" t="s">
        <v>173</v>
      </c>
      <c r="C765" s="3" t="s">
        <v>198</v>
      </c>
      <c r="D765" s="3" t="s">
        <v>199</v>
      </c>
      <c r="E765" s="3">
        <v>35262</v>
      </c>
      <c r="F765" s="3" t="s">
        <v>1381</v>
      </c>
      <c r="G765" s="3" t="s">
        <v>984</v>
      </c>
      <c r="H765" s="4">
        <v>19833.333333300001</v>
      </c>
      <c r="I765" s="4">
        <v>19800</v>
      </c>
      <c r="J765" s="26">
        <v>-0.1680672267229788</v>
      </c>
      <c r="K765" s="5"/>
    </row>
    <row r="766" spans="1:11" x14ac:dyDescent="0.3">
      <c r="A766" s="37" t="s">
        <v>172</v>
      </c>
      <c r="B766" s="3" t="s">
        <v>173</v>
      </c>
      <c r="C766" s="3" t="s">
        <v>414</v>
      </c>
      <c r="D766" s="3" t="s">
        <v>415</v>
      </c>
      <c r="E766" s="3">
        <v>35262</v>
      </c>
      <c r="F766" s="3" t="s">
        <v>1381</v>
      </c>
      <c r="G766" s="3" t="s">
        <v>984</v>
      </c>
      <c r="H766" s="4">
        <v>24666.666666699999</v>
      </c>
      <c r="I766" s="4">
        <v>24333.333333300001</v>
      </c>
      <c r="J766" s="26">
        <v>-1.3513513516197895</v>
      </c>
      <c r="K766" s="5"/>
    </row>
    <row r="767" spans="1:11" x14ac:dyDescent="0.3">
      <c r="A767" s="37" t="s">
        <v>180</v>
      </c>
      <c r="B767" s="3" t="s">
        <v>181</v>
      </c>
      <c r="C767" s="3" t="s">
        <v>236</v>
      </c>
      <c r="D767" s="3" t="s">
        <v>237</v>
      </c>
      <c r="E767" s="3">
        <v>35262</v>
      </c>
      <c r="F767" s="3" t="s">
        <v>1381</v>
      </c>
      <c r="G767" s="3" t="s">
        <v>984</v>
      </c>
      <c r="H767" s="4">
        <v>27466.666666699999</v>
      </c>
      <c r="I767" s="4">
        <v>27466.666666699999</v>
      </c>
      <c r="J767" s="26">
        <v>0</v>
      </c>
      <c r="K767" s="5"/>
    </row>
    <row r="768" spans="1:11" x14ac:dyDescent="0.3">
      <c r="A768" s="37" t="s">
        <v>180</v>
      </c>
      <c r="B768" s="3" t="s">
        <v>181</v>
      </c>
      <c r="C768" s="3" t="s">
        <v>1079</v>
      </c>
      <c r="D768" s="3" t="s">
        <v>1080</v>
      </c>
      <c r="E768" s="3">
        <v>35262</v>
      </c>
      <c r="F768" s="3" t="s">
        <v>1381</v>
      </c>
      <c r="G768" s="3" t="s">
        <v>984</v>
      </c>
      <c r="H768" s="4">
        <v>27666.666666699999</v>
      </c>
      <c r="I768" s="4">
        <v>28600</v>
      </c>
      <c r="J768" s="26">
        <v>3.3734939757790627</v>
      </c>
      <c r="K768" s="5"/>
    </row>
    <row r="769" spans="1:11" x14ac:dyDescent="0.3">
      <c r="A769" s="37" t="s">
        <v>485</v>
      </c>
      <c r="B769" s="3" t="s">
        <v>486</v>
      </c>
      <c r="C769" s="3" t="s">
        <v>489</v>
      </c>
      <c r="D769" s="3" t="s">
        <v>490</v>
      </c>
      <c r="E769" s="3">
        <v>35262</v>
      </c>
      <c r="F769" s="3" t="s">
        <v>1381</v>
      </c>
      <c r="G769" s="3" t="s">
        <v>984</v>
      </c>
      <c r="H769" s="4">
        <v>24000</v>
      </c>
      <c r="I769" s="4">
        <v>24250</v>
      </c>
      <c r="J769" s="26">
        <v>1.0416666666666741</v>
      </c>
      <c r="K769" s="5"/>
    </row>
    <row r="770" spans="1:11" x14ac:dyDescent="0.3">
      <c r="A770" s="37" t="s">
        <v>485</v>
      </c>
      <c r="B770" s="3" t="s">
        <v>486</v>
      </c>
      <c r="C770" s="3" t="s">
        <v>597</v>
      </c>
      <c r="D770" s="3" t="s">
        <v>598</v>
      </c>
      <c r="E770" s="3">
        <v>35262</v>
      </c>
      <c r="F770" s="3" t="s">
        <v>1381</v>
      </c>
      <c r="G770" s="3" t="s">
        <v>984</v>
      </c>
      <c r="H770" s="4">
        <v>21000</v>
      </c>
      <c r="I770" s="4">
        <v>21250</v>
      </c>
      <c r="J770" s="26">
        <v>1.1904761904761862</v>
      </c>
      <c r="K770" s="5"/>
    </row>
    <row r="771" spans="1:11" x14ac:dyDescent="0.3">
      <c r="A771" s="37" t="s">
        <v>485</v>
      </c>
      <c r="B771" s="3" t="s">
        <v>486</v>
      </c>
      <c r="C771" s="3" t="s">
        <v>873</v>
      </c>
      <c r="D771" s="3" t="s">
        <v>874</v>
      </c>
      <c r="E771" s="3">
        <v>35262</v>
      </c>
      <c r="F771" s="3" t="s">
        <v>1381</v>
      </c>
      <c r="G771" s="3" t="s">
        <v>984</v>
      </c>
      <c r="H771" s="4">
        <v>21250</v>
      </c>
      <c r="I771" s="4">
        <v>19866.666666699999</v>
      </c>
      <c r="J771" s="26">
        <v>-6.5098039214117716</v>
      </c>
      <c r="K771" s="5"/>
    </row>
    <row r="772" spans="1:11" x14ac:dyDescent="0.3">
      <c r="A772" s="37" t="s">
        <v>485</v>
      </c>
      <c r="B772" s="3" t="s">
        <v>486</v>
      </c>
      <c r="C772" s="3" t="s">
        <v>599</v>
      </c>
      <c r="D772" s="3" t="s">
        <v>600</v>
      </c>
      <c r="E772" s="3">
        <v>35262</v>
      </c>
      <c r="F772" s="3" t="s">
        <v>1381</v>
      </c>
      <c r="G772" s="3" t="s">
        <v>984</v>
      </c>
      <c r="H772" s="4">
        <v>23666.666666699999</v>
      </c>
      <c r="I772" s="4">
        <v>20200</v>
      </c>
      <c r="J772" s="26">
        <v>-14.647887324063868</v>
      </c>
      <c r="K772" s="5"/>
    </row>
    <row r="773" spans="1:11" x14ac:dyDescent="0.3">
      <c r="A773" s="37" t="s">
        <v>388</v>
      </c>
      <c r="B773" s="3" t="s">
        <v>389</v>
      </c>
      <c r="C773" s="3" t="s">
        <v>390</v>
      </c>
      <c r="D773" s="3" t="s">
        <v>391</v>
      </c>
      <c r="E773" s="3">
        <v>35262</v>
      </c>
      <c r="F773" s="3" t="s">
        <v>1381</v>
      </c>
      <c r="G773" s="3" t="s">
        <v>984</v>
      </c>
      <c r="H773" s="4">
        <v>24233.333333300001</v>
      </c>
      <c r="I773" s="4">
        <v>24233.333333300001</v>
      </c>
      <c r="J773" s="26">
        <v>0</v>
      </c>
      <c r="K773" s="5"/>
    </row>
    <row r="774" spans="1:11" x14ac:dyDescent="0.3">
      <c r="A774" s="37" t="s">
        <v>99</v>
      </c>
      <c r="B774" s="3" t="s">
        <v>100</v>
      </c>
      <c r="C774" s="3" t="s">
        <v>101</v>
      </c>
      <c r="D774" s="3" t="s">
        <v>100</v>
      </c>
      <c r="E774" s="3">
        <v>35262</v>
      </c>
      <c r="F774" s="3" t="s">
        <v>1381</v>
      </c>
      <c r="G774" s="3" t="s">
        <v>1237</v>
      </c>
      <c r="H774" s="4">
        <v>29661.090909099999</v>
      </c>
      <c r="I774" s="4">
        <v>29886.583333300001</v>
      </c>
      <c r="J774" s="26">
        <v>0.76022970595064354</v>
      </c>
      <c r="K774" s="5"/>
    </row>
    <row r="775" spans="1:11" x14ac:dyDescent="0.3">
      <c r="A775" s="37" t="s">
        <v>451</v>
      </c>
      <c r="B775" s="3" t="s">
        <v>452</v>
      </c>
      <c r="C775" s="3" t="s">
        <v>475</v>
      </c>
      <c r="D775" s="3" t="s">
        <v>476</v>
      </c>
      <c r="E775" s="3">
        <v>35262</v>
      </c>
      <c r="F775" s="3" t="s">
        <v>1381</v>
      </c>
      <c r="G775" s="3" t="s">
        <v>1237</v>
      </c>
      <c r="H775" s="4">
        <v>37400</v>
      </c>
      <c r="I775" s="4">
        <v>39750</v>
      </c>
      <c r="J775" s="26">
        <v>6.2834224598930399</v>
      </c>
      <c r="K775" s="5"/>
    </row>
    <row r="776" spans="1:11" x14ac:dyDescent="0.3">
      <c r="A776" s="37" t="s">
        <v>102</v>
      </c>
      <c r="B776" s="3" t="s">
        <v>103</v>
      </c>
      <c r="C776" s="3" t="s">
        <v>104</v>
      </c>
      <c r="D776" s="3" t="s">
        <v>105</v>
      </c>
      <c r="E776" s="3">
        <v>35262</v>
      </c>
      <c r="F776" s="3" t="s">
        <v>1381</v>
      </c>
      <c r="G776" s="3" t="s">
        <v>1237</v>
      </c>
      <c r="H776" s="4">
        <v>31612.5</v>
      </c>
      <c r="I776" s="4">
        <v>31875</v>
      </c>
      <c r="J776" s="26">
        <v>0.83036773428233346</v>
      </c>
      <c r="K776" s="5"/>
    </row>
    <row r="777" spans="1:11" x14ac:dyDescent="0.3">
      <c r="A777" s="37" t="s">
        <v>102</v>
      </c>
      <c r="B777" s="3" t="s">
        <v>103</v>
      </c>
      <c r="C777" s="3" t="s">
        <v>287</v>
      </c>
      <c r="D777" s="3" t="s">
        <v>288</v>
      </c>
      <c r="E777" s="3">
        <v>35262</v>
      </c>
      <c r="F777" s="3" t="s">
        <v>1381</v>
      </c>
      <c r="G777" s="3" t="s">
        <v>1237</v>
      </c>
      <c r="H777" s="4">
        <v>32000</v>
      </c>
      <c r="I777" s="4">
        <v>31000</v>
      </c>
      <c r="J777" s="26">
        <v>-3.125</v>
      </c>
      <c r="K777" s="5"/>
    </row>
    <row r="778" spans="1:11" x14ac:dyDescent="0.3">
      <c r="A778" s="37" t="s">
        <v>102</v>
      </c>
      <c r="B778" s="3" t="s">
        <v>103</v>
      </c>
      <c r="C778" s="3" t="s">
        <v>246</v>
      </c>
      <c r="D778" s="3" t="s">
        <v>247</v>
      </c>
      <c r="E778" s="3">
        <v>35262</v>
      </c>
      <c r="F778" s="3" t="s">
        <v>1381</v>
      </c>
      <c r="G778" s="3" t="s">
        <v>1237</v>
      </c>
      <c r="H778" s="4">
        <v>31980</v>
      </c>
      <c r="I778" s="4">
        <v>32566.666666699999</v>
      </c>
      <c r="J778" s="26">
        <v>1.8344798833646037</v>
      </c>
      <c r="K778" s="5"/>
    </row>
    <row r="779" spans="1:11" x14ac:dyDescent="0.3">
      <c r="A779" s="37" t="s">
        <v>102</v>
      </c>
      <c r="B779" s="3" t="s">
        <v>103</v>
      </c>
      <c r="C779" s="3" t="s">
        <v>216</v>
      </c>
      <c r="D779" s="3" t="s">
        <v>217</v>
      </c>
      <c r="E779" s="3">
        <v>35262</v>
      </c>
      <c r="F779" s="3" t="s">
        <v>1381</v>
      </c>
      <c r="G779" s="3" t="s">
        <v>1237</v>
      </c>
      <c r="H779" s="4">
        <v>27933.333333300001</v>
      </c>
      <c r="I779" s="4">
        <v>27988.888888900001</v>
      </c>
      <c r="J779" s="26">
        <v>0.19888623723174348</v>
      </c>
      <c r="K779" s="5"/>
    </row>
    <row r="780" spans="1:11" x14ac:dyDescent="0.3">
      <c r="A780" s="37" t="s">
        <v>102</v>
      </c>
      <c r="B780" s="3" t="s">
        <v>103</v>
      </c>
      <c r="C780" s="3" t="s">
        <v>248</v>
      </c>
      <c r="D780" s="3" t="s">
        <v>249</v>
      </c>
      <c r="E780" s="3">
        <v>35262</v>
      </c>
      <c r="F780" s="3" t="s">
        <v>1381</v>
      </c>
      <c r="G780" s="3" t="s">
        <v>1237</v>
      </c>
      <c r="H780" s="4">
        <v>35383.333333299997</v>
      </c>
      <c r="I780" s="4">
        <v>35000</v>
      </c>
      <c r="J780" s="26">
        <v>-1.0833725858700682</v>
      </c>
      <c r="K780" s="5"/>
    </row>
    <row r="781" spans="1:11" x14ac:dyDescent="0.3">
      <c r="A781" s="37" t="s">
        <v>102</v>
      </c>
      <c r="B781" s="3" t="s">
        <v>103</v>
      </c>
      <c r="C781" s="3" t="s">
        <v>289</v>
      </c>
      <c r="D781" s="3" t="s">
        <v>290</v>
      </c>
      <c r="E781" s="3">
        <v>35262</v>
      </c>
      <c r="F781" s="3" t="s">
        <v>1381</v>
      </c>
      <c r="G781" s="3" t="s">
        <v>1237</v>
      </c>
      <c r="H781" s="4">
        <v>35000</v>
      </c>
      <c r="I781" s="4">
        <v>35600</v>
      </c>
      <c r="J781" s="26">
        <v>1.7142857142857126</v>
      </c>
      <c r="K781" s="5"/>
    </row>
    <row r="782" spans="1:11" x14ac:dyDescent="0.3">
      <c r="A782" s="37" t="s">
        <v>102</v>
      </c>
      <c r="B782" s="3" t="s">
        <v>103</v>
      </c>
      <c r="C782" s="3" t="s">
        <v>432</v>
      </c>
      <c r="D782" s="3" t="s">
        <v>433</v>
      </c>
      <c r="E782" s="3">
        <v>35262</v>
      </c>
      <c r="F782" s="3" t="s">
        <v>1381</v>
      </c>
      <c r="G782" s="3" t="s">
        <v>1237</v>
      </c>
      <c r="H782" s="4">
        <v>33750</v>
      </c>
      <c r="I782" s="4">
        <v>34500</v>
      </c>
      <c r="J782" s="26">
        <v>2.2222222222222143</v>
      </c>
      <c r="K782" s="5"/>
    </row>
    <row r="783" spans="1:11" x14ac:dyDescent="0.3">
      <c r="A783" s="37" t="s">
        <v>102</v>
      </c>
      <c r="B783" s="3" t="s">
        <v>103</v>
      </c>
      <c r="C783" s="3" t="s">
        <v>434</v>
      </c>
      <c r="D783" s="3" t="s">
        <v>435</v>
      </c>
      <c r="E783" s="3">
        <v>35262</v>
      </c>
      <c r="F783" s="3" t="s">
        <v>1381</v>
      </c>
      <c r="G783" s="3" t="s">
        <v>1237</v>
      </c>
      <c r="H783" s="4">
        <v>33200</v>
      </c>
      <c r="I783" s="4">
        <v>33200</v>
      </c>
      <c r="J783" s="26">
        <v>0</v>
      </c>
      <c r="K783" s="5"/>
    </row>
    <row r="784" spans="1:11" x14ac:dyDescent="0.3">
      <c r="A784" s="37" t="s">
        <v>102</v>
      </c>
      <c r="B784" s="3" t="s">
        <v>103</v>
      </c>
      <c r="C784" s="3" t="s">
        <v>409</v>
      </c>
      <c r="D784" s="3" t="s">
        <v>410</v>
      </c>
      <c r="E784" s="3">
        <v>35262</v>
      </c>
      <c r="F784" s="3" t="s">
        <v>1381</v>
      </c>
      <c r="G784" s="3" t="s">
        <v>1237</v>
      </c>
      <c r="H784" s="4">
        <v>37375</v>
      </c>
      <c r="I784" s="4">
        <v>39666.666666700003</v>
      </c>
      <c r="J784" s="26">
        <v>6.131549609899678</v>
      </c>
      <c r="K784" s="5"/>
    </row>
    <row r="785" spans="1:11" x14ac:dyDescent="0.3">
      <c r="A785" s="37" t="s">
        <v>102</v>
      </c>
      <c r="B785" s="3" t="s">
        <v>103</v>
      </c>
      <c r="C785" s="3" t="s">
        <v>250</v>
      </c>
      <c r="D785" s="3" t="s">
        <v>251</v>
      </c>
      <c r="E785" s="3">
        <v>35262</v>
      </c>
      <c r="F785" s="3" t="s">
        <v>1381</v>
      </c>
      <c r="G785" s="3" t="s">
        <v>1237</v>
      </c>
      <c r="H785" s="4">
        <v>28500</v>
      </c>
      <c r="I785" s="4">
        <v>29000</v>
      </c>
      <c r="J785" s="26">
        <v>1.7543859649122862</v>
      </c>
      <c r="K785" s="5"/>
    </row>
    <row r="786" spans="1:11" x14ac:dyDescent="0.3">
      <c r="A786" s="37" t="s">
        <v>102</v>
      </c>
      <c r="B786" s="3" t="s">
        <v>103</v>
      </c>
      <c r="C786" s="3" t="s">
        <v>106</v>
      </c>
      <c r="D786" s="3" t="s">
        <v>107</v>
      </c>
      <c r="E786" s="3">
        <v>35262</v>
      </c>
      <c r="F786" s="3" t="s">
        <v>1381</v>
      </c>
      <c r="G786" s="3" t="s">
        <v>1237</v>
      </c>
      <c r="H786" s="4">
        <v>28687.5</v>
      </c>
      <c r="I786" s="4">
        <v>28750</v>
      </c>
      <c r="J786" s="26">
        <v>0.21786492374726851</v>
      </c>
      <c r="K786" s="5"/>
    </row>
    <row r="787" spans="1:11" x14ac:dyDescent="0.3">
      <c r="A787" s="37" t="s">
        <v>102</v>
      </c>
      <c r="B787" s="3" t="s">
        <v>103</v>
      </c>
      <c r="C787" s="3" t="s">
        <v>252</v>
      </c>
      <c r="D787" s="3" t="s">
        <v>253</v>
      </c>
      <c r="E787" s="3">
        <v>35262</v>
      </c>
      <c r="F787" s="3" t="s">
        <v>1381</v>
      </c>
      <c r="G787" s="3" t="s">
        <v>1237</v>
      </c>
      <c r="H787" s="4">
        <v>30000</v>
      </c>
      <c r="I787" s="4">
        <v>30600</v>
      </c>
      <c r="J787" s="26">
        <v>2.0000000000000018</v>
      </c>
      <c r="K787" s="5"/>
    </row>
    <row r="788" spans="1:11" x14ac:dyDescent="0.3">
      <c r="A788" s="37" t="s">
        <v>102</v>
      </c>
      <c r="B788" s="3" t="s">
        <v>103</v>
      </c>
      <c r="C788" s="3" t="s">
        <v>291</v>
      </c>
      <c r="D788" s="3" t="s">
        <v>292</v>
      </c>
      <c r="E788" s="3">
        <v>35262</v>
      </c>
      <c r="F788" s="3" t="s">
        <v>1381</v>
      </c>
      <c r="G788" s="3" t="s">
        <v>1237</v>
      </c>
      <c r="H788" s="4">
        <v>34500</v>
      </c>
      <c r="I788" s="4">
        <v>33333.333333299997</v>
      </c>
      <c r="J788" s="26">
        <v>-3.3816425121739213</v>
      </c>
      <c r="K788" s="5"/>
    </row>
    <row r="789" spans="1:11" x14ac:dyDescent="0.3">
      <c r="A789" s="37" t="s">
        <v>102</v>
      </c>
      <c r="B789" s="3" t="s">
        <v>103</v>
      </c>
      <c r="C789" s="3" t="s">
        <v>204</v>
      </c>
      <c r="D789" s="3" t="s">
        <v>205</v>
      </c>
      <c r="E789" s="3">
        <v>35262</v>
      </c>
      <c r="F789" s="3" t="s">
        <v>1381</v>
      </c>
      <c r="G789" s="3" t="s">
        <v>1237</v>
      </c>
      <c r="H789" s="4">
        <v>32166.666666699999</v>
      </c>
      <c r="I789" s="4">
        <v>32875</v>
      </c>
      <c r="J789" s="26">
        <v>2.2020725387541962</v>
      </c>
      <c r="K789" s="5"/>
    </row>
    <row r="790" spans="1:11" x14ac:dyDescent="0.3">
      <c r="A790" s="37" t="s">
        <v>108</v>
      </c>
      <c r="B790" s="3" t="s">
        <v>109</v>
      </c>
      <c r="C790" s="3" t="s">
        <v>881</v>
      </c>
      <c r="D790" s="3" t="s">
        <v>882</v>
      </c>
      <c r="E790" s="3">
        <v>35262</v>
      </c>
      <c r="F790" s="3" t="s">
        <v>1381</v>
      </c>
      <c r="G790" s="3" t="s">
        <v>1237</v>
      </c>
      <c r="H790" s="4">
        <v>30350</v>
      </c>
      <c r="I790" s="4">
        <v>30371.25</v>
      </c>
      <c r="J790" s="26">
        <v>7.001647446458481E-2</v>
      </c>
      <c r="K790" s="5"/>
    </row>
    <row r="791" spans="1:11" x14ac:dyDescent="0.3">
      <c r="A791" s="37" t="s">
        <v>420</v>
      </c>
      <c r="B791" s="3" t="s">
        <v>421</v>
      </c>
      <c r="C791" s="3" t="s">
        <v>835</v>
      </c>
      <c r="D791" s="3" t="s">
        <v>836</v>
      </c>
      <c r="E791" s="3">
        <v>35262</v>
      </c>
      <c r="F791" s="3" t="s">
        <v>1381</v>
      </c>
      <c r="G791" s="3" t="s">
        <v>1237</v>
      </c>
      <c r="H791" s="4">
        <v>31000</v>
      </c>
      <c r="I791" s="4">
        <v>30666.666666699999</v>
      </c>
      <c r="J791" s="26">
        <v>-1.075268817096775</v>
      </c>
      <c r="K791" s="5"/>
    </row>
    <row r="792" spans="1:11" x14ac:dyDescent="0.3">
      <c r="A792" s="37" t="s">
        <v>420</v>
      </c>
      <c r="B792" s="3" t="s">
        <v>421</v>
      </c>
      <c r="C792" s="3" t="s">
        <v>426</v>
      </c>
      <c r="D792" s="3" t="s">
        <v>427</v>
      </c>
      <c r="E792" s="3">
        <v>35262</v>
      </c>
      <c r="F792" s="3" t="s">
        <v>1381</v>
      </c>
      <c r="G792" s="3" t="s">
        <v>1237</v>
      </c>
      <c r="H792" s="4">
        <v>30000</v>
      </c>
      <c r="I792" s="4">
        <v>28500</v>
      </c>
      <c r="J792" s="26">
        <v>-5.0000000000000044</v>
      </c>
      <c r="K792" s="5"/>
    </row>
    <row r="793" spans="1:11" x14ac:dyDescent="0.3">
      <c r="A793" s="37" t="s">
        <v>420</v>
      </c>
      <c r="B793" s="3" t="s">
        <v>421</v>
      </c>
      <c r="C793" s="3" t="s">
        <v>931</v>
      </c>
      <c r="D793" s="3" t="s">
        <v>932</v>
      </c>
      <c r="E793" s="3">
        <v>35262</v>
      </c>
      <c r="F793" s="3" t="s">
        <v>1381</v>
      </c>
      <c r="G793" s="3" t="s">
        <v>1237</v>
      </c>
      <c r="H793" s="4">
        <v>30533.333333300001</v>
      </c>
      <c r="I793" s="4">
        <v>30533.333333300001</v>
      </c>
      <c r="J793" s="26">
        <v>0</v>
      </c>
      <c r="K793" s="5"/>
    </row>
    <row r="794" spans="1:11" x14ac:dyDescent="0.3">
      <c r="A794" s="37" t="s">
        <v>220</v>
      </c>
      <c r="B794" s="3" t="s">
        <v>221</v>
      </c>
      <c r="C794" s="3" t="s">
        <v>222</v>
      </c>
      <c r="D794" s="3" t="s">
        <v>223</v>
      </c>
      <c r="E794" s="3">
        <v>35262</v>
      </c>
      <c r="F794" s="3" t="s">
        <v>1381</v>
      </c>
      <c r="G794" s="3" t="s">
        <v>1237</v>
      </c>
      <c r="H794" s="4">
        <v>33333.333333299997</v>
      </c>
      <c r="I794" s="4">
        <v>33333.333333299997</v>
      </c>
      <c r="J794" s="26">
        <v>0</v>
      </c>
      <c r="K794" s="5"/>
    </row>
    <row r="795" spans="1:11" x14ac:dyDescent="0.3">
      <c r="A795" s="37" t="s">
        <v>114</v>
      </c>
      <c r="B795" s="3" t="s">
        <v>115</v>
      </c>
      <c r="C795" s="3" t="s">
        <v>517</v>
      </c>
      <c r="D795" s="3" t="s">
        <v>518</v>
      </c>
      <c r="E795" s="3">
        <v>35262</v>
      </c>
      <c r="F795" s="3" t="s">
        <v>1381</v>
      </c>
      <c r="G795" s="3" t="s">
        <v>1237</v>
      </c>
      <c r="H795" s="4">
        <v>31500</v>
      </c>
      <c r="I795" s="4">
        <v>31750</v>
      </c>
      <c r="J795" s="26">
        <v>0.79365079365079083</v>
      </c>
      <c r="K795" s="5"/>
    </row>
    <row r="796" spans="1:11" x14ac:dyDescent="0.3">
      <c r="A796" s="37" t="s">
        <v>118</v>
      </c>
      <c r="B796" s="3" t="s">
        <v>119</v>
      </c>
      <c r="C796" s="3" t="s">
        <v>120</v>
      </c>
      <c r="D796" s="3" t="s">
        <v>121</v>
      </c>
      <c r="E796" s="3">
        <v>35262</v>
      </c>
      <c r="F796" s="3" t="s">
        <v>1381</v>
      </c>
      <c r="G796" s="3" t="s">
        <v>1237</v>
      </c>
      <c r="H796" s="4">
        <v>33400</v>
      </c>
      <c r="I796" s="4">
        <v>32250</v>
      </c>
      <c r="J796" s="26">
        <v>-3.4431137724550864</v>
      </c>
      <c r="K796" s="5"/>
    </row>
    <row r="797" spans="1:11" x14ac:dyDescent="0.3">
      <c r="A797" s="37" t="s">
        <v>118</v>
      </c>
      <c r="B797" s="3" t="s">
        <v>119</v>
      </c>
      <c r="C797" s="3" t="s">
        <v>122</v>
      </c>
      <c r="D797" s="3" t="s">
        <v>123</v>
      </c>
      <c r="E797" s="3">
        <v>35262</v>
      </c>
      <c r="F797" s="3" t="s">
        <v>1381</v>
      </c>
      <c r="G797" s="3" t="s">
        <v>1237</v>
      </c>
      <c r="H797" s="4">
        <v>31833.333333300001</v>
      </c>
      <c r="I797" s="4">
        <v>31833.333333300001</v>
      </c>
      <c r="J797" s="26">
        <v>0</v>
      </c>
      <c r="K797" s="5"/>
    </row>
    <row r="798" spans="1:11" x14ac:dyDescent="0.3">
      <c r="A798" s="37" t="s">
        <v>118</v>
      </c>
      <c r="B798" s="3" t="s">
        <v>119</v>
      </c>
      <c r="C798" s="3" t="s">
        <v>739</v>
      </c>
      <c r="D798" s="3" t="s">
        <v>740</v>
      </c>
      <c r="E798" s="3">
        <v>35262</v>
      </c>
      <c r="F798" s="3" t="s">
        <v>1381</v>
      </c>
      <c r="G798" s="3" t="s">
        <v>1237</v>
      </c>
      <c r="H798" s="4">
        <v>33000</v>
      </c>
      <c r="I798" s="4">
        <v>32023.4</v>
      </c>
      <c r="J798" s="26">
        <v>-2.9593939393939395</v>
      </c>
      <c r="K798" s="5"/>
    </row>
    <row r="799" spans="1:11" x14ac:dyDescent="0.3">
      <c r="A799" s="37" t="s">
        <v>118</v>
      </c>
      <c r="B799" s="3" t="s">
        <v>119</v>
      </c>
      <c r="C799" s="3" t="s">
        <v>301</v>
      </c>
      <c r="D799" s="3" t="s">
        <v>302</v>
      </c>
      <c r="E799" s="3">
        <v>35262</v>
      </c>
      <c r="F799" s="3" t="s">
        <v>1381</v>
      </c>
      <c r="G799" s="3" t="s">
        <v>1237</v>
      </c>
      <c r="H799" s="4" t="s">
        <v>94</v>
      </c>
      <c r="I799" s="4">
        <v>26000</v>
      </c>
      <c r="J799" s="26" t="s">
        <v>94</v>
      </c>
      <c r="K799" s="5"/>
    </row>
    <row r="800" spans="1:11" x14ac:dyDescent="0.3">
      <c r="A800" s="37" t="s">
        <v>118</v>
      </c>
      <c r="B800" s="3" t="s">
        <v>119</v>
      </c>
      <c r="C800" s="3" t="s">
        <v>254</v>
      </c>
      <c r="D800" s="3" t="s">
        <v>255</v>
      </c>
      <c r="E800" s="3">
        <v>35262</v>
      </c>
      <c r="F800" s="3" t="s">
        <v>1381</v>
      </c>
      <c r="G800" s="3" t="s">
        <v>1237</v>
      </c>
      <c r="H800" s="4">
        <v>33666.666666700003</v>
      </c>
      <c r="I800" s="4">
        <v>34666.666666700003</v>
      </c>
      <c r="J800" s="26">
        <v>2.9702970297000197</v>
      </c>
      <c r="K800" s="5"/>
    </row>
    <row r="801" spans="1:11" x14ac:dyDescent="0.3">
      <c r="A801" s="37" t="s">
        <v>118</v>
      </c>
      <c r="B801" s="3" t="s">
        <v>119</v>
      </c>
      <c r="C801" s="3" t="s">
        <v>124</v>
      </c>
      <c r="D801" s="3" t="s">
        <v>125</v>
      </c>
      <c r="E801" s="3">
        <v>35262</v>
      </c>
      <c r="F801" s="3" t="s">
        <v>1381</v>
      </c>
      <c r="G801" s="3" t="s">
        <v>1237</v>
      </c>
      <c r="H801" s="4">
        <v>32850</v>
      </c>
      <c r="I801" s="4">
        <v>35525</v>
      </c>
      <c r="J801" s="26">
        <v>8.1430745814307528</v>
      </c>
      <c r="K801" s="5"/>
    </row>
    <row r="802" spans="1:11" x14ac:dyDescent="0.3">
      <c r="A802" s="37" t="s">
        <v>118</v>
      </c>
      <c r="B802" s="3" t="s">
        <v>119</v>
      </c>
      <c r="C802" s="3" t="s">
        <v>126</v>
      </c>
      <c r="D802" s="3" t="s">
        <v>127</v>
      </c>
      <c r="E802" s="3">
        <v>35262</v>
      </c>
      <c r="F802" s="3" t="s">
        <v>1381</v>
      </c>
      <c r="G802" s="3" t="s">
        <v>1237</v>
      </c>
      <c r="H802" s="4">
        <v>33900</v>
      </c>
      <c r="I802" s="4">
        <v>32900</v>
      </c>
      <c r="J802" s="26">
        <v>-2.9498525073746285</v>
      </c>
      <c r="K802" s="5"/>
    </row>
    <row r="803" spans="1:11" x14ac:dyDescent="0.3">
      <c r="A803" s="37" t="s">
        <v>118</v>
      </c>
      <c r="B803" s="3" t="s">
        <v>119</v>
      </c>
      <c r="C803" s="3" t="s">
        <v>128</v>
      </c>
      <c r="D803" s="3" t="s">
        <v>129</v>
      </c>
      <c r="E803" s="3">
        <v>35262</v>
      </c>
      <c r="F803" s="3" t="s">
        <v>1381</v>
      </c>
      <c r="G803" s="3" t="s">
        <v>1237</v>
      </c>
      <c r="H803" s="4">
        <v>30370</v>
      </c>
      <c r="I803" s="4">
        <v>29960</v>
      </c>
      <c r="J803" s="26">
        <v>-1.3500164636154111</v>
      </c>
      <c r="K803" s="5"/>
    </row>
    <row r="804" spans="1:11" x14ac:dyDescent="0.3">
      <c r="A804" s="37" t="s">
        <v>118</v>
      </c>
      <c r="B804" s="3" t="s">
        <v>119</v>
      </c>
      <c r="C804" s="3" t="s">
        <v>130</v>
      </c>
      <c r="D804" s="3" t="s">
        <v>131</v>
      </c>
      <c r="E804" s="3">
        <v>35262</v>
      </c>
      <c r="F804" s="3" t="s">
        <v>1381</v>
      </c>
      <c r="G804" s="3" t="s">
        <v>1237</v>
      </c>
      <c r="H804" s="4">
        <v>34333.333333299997</v>
      </c>
      <c r="I804" s="4">
        <v>34500</v>
      </c>
      <c r="J804" s="26">
        <v>0.48543689330144968</v>
      </c>
      <c r="K804" s="5"/>
    </row>
    <row r="805" spans="1:11" x14ac:dyDescent="0.3">
      <c r="A805" s="37" t="s">
        <v>118</v>
      </c>
      <c r="B805" s="3" t="s">
        <v>119</v>
      </c>
      <c r="C805" s="3" t="s">
        <v>303</v>
      </c>
      <c r="D805" s="3" t="s">
        <v>304</v>
      </c>
      <c r="E805" s="3">
        <v>35262</v>
      </c>
      <c r="F805" s="3" t="s">
        <v>1381</v>
      </c>
      <c r="G805" s="3" t="s">
        <v>1237</v>
      </c>
      <c r="H805" s="4">
        <v>31100</v>
      </c>
      <c r="I805" s="4">
        <v>31102.5</v>
      </c>
      <c r="J805" s="26">
        <v>8.0385852090136822E-3</v>
      </c>
      <c r="K805" s="5"/>
    </row>
    <row r="806" spans="1:11" x14ac:dyDescent="0.3">
      <c r="A806" s="37" t="s">
        <v>118</v>
      </c>
      <c r="B806" s="3" t="s">
        <v>119</v>
      </c>
      <c r="C806" s="3" t="s">
        <v>132</v>
      </c>
      <c r="D806" s="3" t="s">
        <v>133</v>
      </c>
      <c r="E806" s="3">
        <v>35262</v>
      </c>
      <c r="F806" s="3" t="s">
        <v>1381</v>
      </c>
      <c r="G806" s="3" t="s">
        <v>1237</v>
      </c>
      <c r="H806" s="4">
        <v>32200</v>
      </c>
      <c r="I806" s="4">
        <v>33166.666666700003</v>
      </c>
      <c r="J806" s="26">
        <v>3.0020703934782622</v>
      </c>
      <c r="K806" s="5"/>
    </row>
    <row r="807" spans="1:11" x14ac:dyDescent="0.3">
      <c r="A807" s="37" t="s">
        <v>118</v>
      </c>
      <c r="B807" s="3" t="s">
        <v>119</v>
      </c>
      <c r="C807" s="3" t="s">
        <v>305</v>
      </c>
      <c r="D807" s="3" t="s">
        <v>306</v>
      </c>
      <c r="E807" s="3">
        <v>35262</v>
      </c>
      <c r="F807" s="3" t="s">
        <v>1381</v>
      </c>
      <c r="G807" s="3" t="s">
        <v>1237</v>
      </c>
      <c r="H807" s="4">
        <v>33425</v>
      </c>
      <c r="I807" s="4">
        <v>33675</v>
      </c>
      <c r="J807" s="26">
        <v>0.74794315632011887</v>
      </c>
      <c r="K807" s="5"/>
    </row>
    <row r="808" spans="1:11" x14ac:dyDescent="0.3">
      <c r="A808" s="37" t="s">
        <v>118</v>
      </c>
      <c r="B808" s="3" t="s">
        <v>119</v>
      </c>
      <c r="C808" s="3" t="s">
        <v>307</v>
      </c>
      <c r="D808" s="3" t="s">
        <v>308</v>
      </c>
      <c r="E808" s="3">
        <v>35262</v>
      </c>
      <c r="F808" s="3" t="s">
        <v>1381</v>
      </c>
      <c r="G808" s="3" t="s">
        <v>1237</v>
      </c>
      <c r="H808" s="4">
        <v>29400</v>
      </c>
      <c r="I808" s="4">
        <v>30600</v>
      </c>
      <c r="J808" s="26">
        <v>4.081632653061229</v>
      </c>
      <c r="K808" s="5"/>
    </row>
    <row r="809" spans="1:11" x14ac:dyDescent="0.3">
      <c r="A809" s="37" t="s">
        <v>118</v>
      </c>
      <c r="B809" s="3" t="s">
        <v>119</v>
      </c>
      <c r="C809" s="3" t="s">
        <v>358</v>
      </c>
      <c r="D809" s="3" t="s">
        <v>359</v>
      </c>
      <c r="E809" s="3">
        <v>35262</v>
      </c>
      <c r="F809" s="3" t="s">
        <v>1381</v>
      </c>
      <c r="G809" s="3" t="s">
        <v>1237</v>
      </c>
      <c r="H809" s="4">
        <v>33000</v>
      </c>
      <c r="I809" s="4">
        <v>33000</v>
      </c>
      <c r="J809" s="26">
        <v>0</v>
      </c>
      <c r="K809" s="5"/>
    </row>
    <row r="810" spans="1:11" x14ac:dyDescent="0.3">
      <c r="A810" s="37" t="s">
        <v>118</v>
      </c>
      <c r="B810" s="3" t="s">
        <v>119</v>
      </c>
      <c r="C810" s="3" t="s">
        <v>579</v>
      </c>
      <c r="D810" s="3" t="s">
        <v>580</v>
      </c>
      <c r="E810" s="3">
        <v>35262</v>
      </c>
      <c r="F810" s="3" t="s">
        <v>1381</v>
      </c>
      <c r="G810" s="3" t="s">
        <v>1237</v>
      </c>
      <c r="H810" s="4">
        <v>33875</v>
      </c>
      <c r="I810" s="4">
        <v>32333.333333300001</v>
      </c>
      <c r="J810" s="26">
        <v>-4.5510455105534975</v>
      </c>
      <c r="K810" s="5"/>
    </row>
    <row r="811" spans="1:11" x14ac:dyDescent="0.3">
      <c r="A811" s="37" t="s">
        <v>118</v>
      </c>
      <c r="B811" s="3" t="s">
        <v>119</v>
      </c>
      <c r="C811" s="3" t="s">
        <v>136</v>
      </c>
      <c r="D811" s="3" t="s">
        <v>137</v>
      </c>
      <c r="E811" s="3">
        <v>35262</v>
      </c>
      <c r="F811" s="3" t="s">
        <v>1381</v>
      </c>
      <c r="G811" s="3" t="s">
        <v>1237</v>
      </c>
      <c r="H811" s="4">
        <v>31300</v>
      </c>
      <c r="I811" s="4">
        <v>32300</v>
      </c>
      <c r="J811" s="26">
        <v>3.1948881789137351</v>
      </c>
      <c r="K811" s="5"/>
    </row>
    <row r="812" spans="1:11" x14ac:dyDescent="0.3">
      <c r="A812" s="37" t="s">
        <v>118</v>
      </c>
      <c r="B812" s="3" t="s">
        <v>119</v>
      </c>
      <c r="C812" s="3" t="s">
        <v>138</v>
      </c>
      <c r="D812" s="3" t="s">
        <v>139</v>
      </c>
      <c r="E812" s="3">
        <v>35262</v>
      </c>
      <c r="F812" s="3" t="s">
        <v>1381</v>
      </c>
      <c r="G812" s="3" t="s">
        <v>1237</v>
      </c>
      <c r="H812" s="4">
        <v>29366.666666699999</v>
      </c>
      <c r="I812" s="4">
        <v>28900</v>
      </c>
      <c r="J812" s="26">
        <v>-1.5891032918256665</v>
      </c>
      <c r="K812" s="5"/>
    </row>
    <row r="813" spans="1:11" x14ac:dyDescent="0.3">
      <c r="A813" s="37" t="s">
        <v>118</v>
      </c>
      <c r="B813" s="3" t="s">
        <v>119</v>
      </c>
      <c r="C813" s="3" t="s">
        <v>140</v>
      </c>
      <c r="D813" s="3" t="s">
        <v>141</v>
      </c>
      <c r="E813" s="3">
        <v>35262</v>
      </c>
      <c r="F813" s="3" t="s">
        <v>1381</v>
      </c>
      <c r="G813" s="3" t="s">
        <v>1237</v>
      </c>
      <c r="H813" s="4">
        <v>35166.666666700003</v>
      </c>
      <c r="I813" s="4">
        <v>34833.333333299997</v>
      </c>
      <c r="J813" s="26">
        <v>-0.94786729876689124</v>
      </c>
      <c r="K813" s="5"/>
    </row>
    <row r="814" spans="1:11" x14ac:dyDescent="0.3">
      <c r="A814" s="37" t="s">
        <v>118</v>
      </c>
      <c r="B814" s="3" t="s">
        <v>119</v>
      </c>
      <c r="C814" s="3" t="s">
        <v>258</v>
      </c>
      <c r="D814" s="3" t="s">
        <v>259</v>
      </c>
      <c r="E814" s="3">
        <v>35262</v>
      </c>
      <c r="F814" s="3" t="s">
        <v>1381</v>
      </c>
      <c r="G814" s="3" t="s">
        <v>1237</v>
      </c>
      <c r="H814" s="4">
        <v>34833.333333299997</v>
      </c>
      <c r="I814" s="4">
        <v>34666.666666700003</v>
      </c>
      <c r="J814" s="26">
        <v>-0.47846889933058634</v>
      </c>
      <c r="K814" s="5"/>
    </row>
    <row r="815" spans="1:11" x14ac:dyDescent="0.3">
      <c r="A815" s="37" t="s">
        <v>118</v>
      </c>
      <c r="B815" s="3" t="s">
        <v>119</v>
      </c>
      <c r="C815" s="3" t="s">
        <v>1084</v>
      </c>
      <c r="D815" s="3" t="s">
        <v>1085</v>
      </c>
      <c r="E815" s="3">
        <v>35262</v>
      </c>
      <c r="F815" s="3" t="s">
        <v>1381</v>
      </c>
      <c r="G815" s="3" t="s">
        <v>1237</v>
      </c>
      <c r="H815" s="4">
        <v>38650</v>
      </c>
      <c r="I815" s="4">
        <v>39533.333333299997</v>
      </c>
      <c r="J815" s="26">
        <v>2.2854678739974155</v>
      </c>
      <c r="K815" s="5"/>
    </row>
    <row r="816" spans="1:11" x14ac:dyDescent="0.3">
      <c r="A816" s="37" t="s">
        <v>118</v>
      </c>
      <c r="B816" s="3" t="s">
        <v>119</v>
      </c>
      <c r="C816" s="3" t="s">
        <v>260</v>
      </c>
      <c r="D816" s="3" t="s">
        <v>261</v>
      </c>
      <c r="E816" s="3">
        <v>35262</v>
      </c>
      <c r="F816" s="3" t="s">
        <v>1381</v>
      </c>
      <c r="G816" s="3" t="s">
        <v>1237</v>
      </c>
      <c r="H816" s="4">
        <v>35500</v>
      </c>
      <c r="I816" s="4">
        <v>35500</v>
      </c>
      <c r="J816" s="26">
        <v>0</v>
      </c>
      <c r="K816" s="5"/>
    </row>
    <row r="817" spans="1:11" x14ac:dyDescent="0.3">
      <c r="A817" s="37" t="s">
        <v>142</v>
      </c>
      <c r="B817" s="3" t="s">
        <v>143</v>
      </c>
      <c r="C817" s="3" t="s">
        <v>210</v>
      </c>
      <c r="D817" s="3" t="s">
        <v>211</v>
      </c>
      <c r="E817" s="3">
        <v>35262</v>
      </c>
      <c r="F817" s="3" t="s">
        <v>1381</v>
      </c>
      <c r="G817" s="3" t="s">
        <v>1237</v>
      </c>
      <c r="H817" s="4">
        <v>29070</v>
      </c>
      <c r="I817" s="4">
        <v>30070</v>
      </c>
      <c r="J817" s="26">
        <v>3.4399724802201659</v>
      </c>
      <c r="K817" s="5"/>
    </row>
    <row r="818" spans="1:11" x14ac:dyDescent="0.3">
      <c r="A818" s="37" t="s">
        <v>142</v>
      </c>
      <c r="B818" s="3" t="s">
        <v>143</v>
      </c>
      <c r="C818" s="3" t="s">
        <v>309</v>
      </c>
      <c r="D818" s="3" t="s">
        <v>310</v>
      </c>
      <c r="E818" s="3">
        <v>35262</v>
      </c>
      <c r="F818" s="3" t="s">
        <v>1381</v>
      </c>
      <c r="G818" s="3" t="s">
        <v>1237</v>
      </c>
      <c r="H818" s="4">
        <v>32333.333333300001</v>
      </c>
      <c r="I818" s="4">
        <v>32333.333333300001</v>
      </c>
      <c r="J818" s="26">
        <v>0</v>
      </c>
      <c r="K818" s="5"/>
    </row>
    <row r="819" spans="1:11" x14ac:dyDescent="0.3">
      <c r="A819" s="37" t="s">
        <v>142</v>
      </c>
      <c r="B819" s="3" t="s">
        <v>143</v>
      </c>
      <c r="C819" s="3" t="s">
        <v>372</v>
      </c>
      <c r="D819" s="3" t="s">
        <v>373</v>
      </c>
      <c r="E819" s="3">
        <v>35262</v>
      </c>
      <c r="F819" s="3" t="s">
        <v>1381</v>
      </c>
      <c r="G819" s="3" t="s">
        <v>1237</v>
      </c>
      <c r="H819" s="4">
        <v>34000</v>
      </c>
      <c r="I819" s="4">
        <v>34600</v>
      </c>
      <c r="J819" s="26">
        <v>1.7647058823529349</v>
      </c>
      <c r="K819" s="5"/>
    </row>
    <row r="820" spans="1:11" x14ac:dyDescent="0.3">
      <c r="A820" s="37" t="s">
        <v>142</v>
      </c>
      <c r="B820" s="3" t="s">
        <v>143</v>
      </c>
      <c r="C820" s="3" t="s">
        <v>144</v>
      </c>
      <c r="D820" s="3" t="s">
        <v>145</v>
      </c>
      <c r="E820" s="3">
        <v>35262</v>
      </c>
      <c r="F820" s="3" t="s">
        <v>1381</v>
      </c>
      <c r="G820" s="3" t="s">
        <v>1237</v>
      </c>
      <c r="H820" s="4">
        <v>33600</v>
      </c>
      <c r="I820" s="4">
        <v>34500</v>
      </c>
      <c r="J820" s="26">
        <v>2.6785714285714191</v>
      </c>
      <c r="K820" s="5"/>
    </row>
    <row r="821" spans="1:11" x14ac:dyDescent="0.3">
      <c r="A821" s="37" t="s">
        <v>142</v>
      </c>
      <c r="B821" s="3" t="s">
        <v>143</v>
      </c>
      <c r="C821" s="3" t="s">
        <v>385</v>
      </c>
      <c r="D821" s="3" t="s">
        <v>386</v>
      </c>
      <c r="E821" s="3">
        <v>35262</v>
      </c>
      <c r="F821" s="3" t="s">
        <v>1381</v>
      </c>
      <c r="G821" s="3" t="s">
        <v>1237</v>
      </c>
      <c r="H821" s="4">
        <v>31450</v>
      </c>
      <c r="I821" s="4">
        <v>31450</v>
      </c>
      <c r="J821" s="26">
        <v>0</v>
      </c>
      <c r="K821" s="5"/>
    </row>
    <row r="822" spans="1:11" x14ac:dyDescent="0.3">
      <c r="A822" s="37" t="s">
        <v>142</v>
      </c>
      <c r="B822" s="3" t="s">
        <v>143</v>
      </c>
      <c r="C822" s="3" t="s">
        <v>187</v>
      </c>
      <c r="D822" s="3" t="s">
        <v>188</v>
      </c>
      <c r="E822" s="3">
        <v>35262</v>
      </c>
      <c r="F822" s="3" t="s">
        <v>1381</v>
      </c>
      <c r="G822" s="3" t="s">
        <v>1237</v>
      </c>
      <c r="H822" s="4">
        <v>29850</v>
      </c>
      <c r="I822" s="4">
        <v>30275</v>
      </c>
      <c r="J822" s="26">
        <v>1.4237855946398703</v>
      </c>
      <c r="K822" s="5"/>
    </row>
    <row r="823" spans="1:11" x14ac:dyDescent="0.3">
      <c r="A823" s="37" t="s">
        <v>142</v>
      </c>
      <c r="B823" s="3" t="s">
        <v>143</v>
      </c>
      <c r="C823" s="3" t="s">
        <v>213</v>
      </c>
      <c r="D823" s="3" t="s">
        <v>214</v>
      </c>
      <c r="E823" s="3">
        <v>35262</v>
      </c>
      <c r="F823" s="3" t="s">
        <v>1381</v>
      </c>
      <c r="G823" s="3" t="s">
        <v>1237</v>
      </c>
      <c r="H823" s="4">
        <v>27966.666666699999</v>
      </c>
      <c r="I823" s="4">
        <v>27966.666666699999</v>
      </c>
      <c r="J823" s="26">
        <v>0</v>
      </c>
      <c r="K823" s="5"/>
    </row>
    <row r="824" spans="1:11" x14ac:dyDescent="0.3">
      <c r="A824" s="37" t="s">
        <v>311</v>
      </c>
      <c r="B824" s="3" t="s">
        <v>312</v>
      </c>
      <c r="C824" s="3" t="s">
        <v>315</v>
      </c>
      <c r="D824" s="3" t="s">
        <v>316</v>
      </c>
      <c r="E824" s="3">
        <v>35262</v>
      </c>
      <c r="F824" s="3" t="s">
        <v>1381</v>
      </c>
      <c r="G824" s="3" t="s">
        <v>1237</v>
      </c>
      <c r="H824" s="4">
        <v>33000</v>
      </c>
      <c r="I824" s="4">
        <v>33166.666666700003</v>
      </c>
      <c r="J824" s="26">
        <v>0.5050505051515275</v>
      </c>
      <c r="K824" s="5"/>
    </row>
    <row r="825" spans="1:11" x14ac:dyDescent="0.3">
      <c r="A825" s="37" t="s">
        <v>311</v>
      </c>
      <c r="B825" s="3" t="s">
        <v>312</v>
      </c>
      <c r="C825" s="3" t="s">
        <v>313</v>
      </c>
      <c r="D825" s="3" t="s">
        <v>314</v>
      </c>
      <c r="E825" s="3">
        <v>35262</v>
      </c>
      <c r="F825" s="3" t="s">
        <v>1381</v>
      </c>
      <c r="G825" s="3" t="s">
        <v>1237</v>
      </c>
      <c r="H825" s="4">
        <v>32500</v>
      </c>
      <c r="I825" s="4">
        <v>32500</v>
      </c>
      <c r="J825" s="26">
        <v>0</v>
      </c>
      <c r="K825" s="5"/>
    </row>
    <row r="826" spans="1:11" x14ac:dyDescent="0.3">
      <c r="A826" s="37" t="s">
        <v>311</v>
      </c>
      <c r="B826" s="3" t="s">
        <v>312</v>
      </c>
      <c r="C826" s="3" t="s">
        <v>575</v>
      </c>
      <c r="D826" s="3" t="s">
        <v>576</v>
      </c>
      <c r="E826" s="3">
        <v>35262</v>
      </c>
      <c r="F826" s="3" t="s">
        <v>1381</v>
      </c>
      <c r="G826" s="3" t="s">
        <v>1237</v>
      </c>
      <c r="H826" s="4">
        <v>30125</v>
      </c>
      <c r="I826" s="4">
        <v>29875</v>
      </c>
      <c r="J826" s="26">
        <v>-0.82987551867219622</v>
      </c>
      <c r="K826" s="5"/>
    </row>
    <row r="827" spans="1:11" x14ac:dyDescent="0.3">
      <c r="A827" s="37" t="s">
        <v>224</v>
      </c>
      <c r="B827" s="3" t="s">
        <v>225</v>
      </c>
      <c r="C827" s="3" t="s">
        <v>226</v>
      </c>
      <c r="D827" s="3" t="s">
        <v>227</v>
      </c>
      <c r="E827" s="3">
        <v>35262</v>
      </c>
      <c r="F827" s="3" t="s">
        <v>1381</v>
      </c>
      <c r="G827" s="3" t="s">
        <v>1237</v>
      </c>
      <c r="H827" s="4">
        <v>30450</v>
      </c>
      <c r="I827" s="4">
        <v>30600</v>
      </c>
      <c r="J827" s="26">
        <v>0.49261083743843415</v>
      </c>
      <c r="K827" s="5"/>
    </row>
    <row r="828" spans="1:11" x14ac:dyDescent="0.3">
      <c r="A828" s="37" t="s">
        <v>224</v>
      </c>
      <c r="B828" s="3" t="s">
        <v>225</v>
      </c>
      <c r="C828" s="3" t="s">
        <v>436</v>
      </c>
      <c r="D828" s="3" t="s">
        <v>437</v>
      </c>
      <c r="E828" s="3">
        <v>35262</v>
      </c>
      <c r="F828" s="3" t="s">
        <v>1381</v>
      </c>
      <c r="G828" s="3" t="s">
        <v>1237</v>
      </c>
      <c r="H828" s="4">
        <v>38000</v>
      </c>
      <c r="I828" s="4">
        <v>38000</v>
      </c>
      <c r="J828" s="26">
        <v>0</v>
      </c>
      <c r="K828" s="5"/>
    </row>
    <row r="829" spans="1:11" x14ac:dyDescent="0.3">
      <c r="A829" s="37" t="s">
        <v>224</v>
      </c>
      <c r="B829" s="3" t="s">
        <v>225</v>
      </c>
      <c r="C829" s="3" t="s">
        <v>262</v>
      </c>
      <c r="D829" s="3" t="s">
        <v>263</v>
      </c>
      <c r="E829" s="3">
        <v>35262</v>
      </c>
      <c r="F829" s="3" t="s">
        <v>1381</v>
      </c>
      <c r="G829" s="3" t="s">
        <v>1237</v>
      </c>
      <c r="H829" s="4">
        <v>34000</v>
      </c>
      <c r="I829" s="4">
        <v>34000</v>
      </c>
      <c r="J829" s="26">
        <v>0</v>
      </c>
      <c r="K829" s="5"/>
    </row>
    <row r="830" spans="1:11" x14ac:dyDescent="0.3">
      <c r="A830" s="37" t="s">
        <v>224</v>
      </c>
      <c r="B830" s="3" t="s">
        <v>225</v>
      </c>
      <c r="C830" s="3" t="s">
        <v>264</v>
      </c>
      <c r="D830" s="3" t="s">
        <v>265</v>
      </c>
      <c r="E830" s="3">
        <v>35262</v>
      </c>
      <c r="F830" s="3" t="s">
        <v>1381</v>
      </c>
      <c r="G830" s="3" t="s">
        <v>1237</v>
      </c>
      <c r="H830" s="4">
        <v>32200</v>
      </c>
      <c r="I830" s="4">
        <v>34833.333333299997</v>
      </c>
      <c r="J830" s="26">
        <v>8.1780538301242203</v>
      </c>
      <c r="K830" s="5"/>
    </row>
    <row r="831" spans="1:11" x14ac:dyDescent="0.3">
      <c r="A831" s="37" t="s">
        <v>317</v>
      </c>
      <c r="B831" s="3" t="s">
        <v>318</v>
      </c>
      <c r="C831" s="3" t="s">
        <v>319</v>
      </c>
      <c r="D831" s="3" t="s">
        <v>320</v>
      </c>
      <c r="E831" s="3">
        <v>35262</v>
      </c>
      <c r="F831" s="3" t="s">
        <v>1381</v>
      </c>
      <c r="G831" s="3" t="s">
        <v>1237</v>
      </c>
      <c r="H831" s="4">
        <v>29068</v>
      </c>
      <c r="I831" s="4">
        <v>30050</v>
      </c>
      <c r="J831" s="26">
        <v>3.3782853997523121</v>
      </c>
      <c r="K831" s="5"/>
    </row>
    <row r="832" spans="1:11" x14ac:dyDescent="0.3">
      <c r="A832" s="37" t="s">
        <v>317</v>
      </c>
      <c r="B832" s="3" t="s">
        <v>318</v>
      </c>
      <c r="C832" s="3" t="s">
        <v>519</v>
      </c>
      <c r="D832" s="3" t="s">
        <v>520</v>
      </c>
      <c r="E832" s="3">
        <v>35262</v>
      </c>
      <c r="F832" s="3" t="s">
        <v>1381</v>
      </c>
      <c r="G832" s="3" t="s">
        <v>1237</v>
      </c>
      <c r="H832" s="4">
        <v>36000</v>
      </c>
      <c r="I832" s="4">
        <v>35666.666666700003</v>
      </c>
      <c r="J832" s="26">
        <v>-0.92592592583332634</v>
      </c>
      <c r="K832" s="5"/>
    </row>
    <row r="833" spans="1:11" x14ac:dyDescent="0.3">
      <c r="A833" s="37" t="s">
        <v>317</v>
      </c>
      <c r="B833" s="3" t="s">
        <v>318</v>
      </c>
      <c r="C833" s="3" t="s">
        <v>348</v>
      </c>
      <c r="D833" s="3" t="s">
        <v>349</v>
      </c>
      <c r="E833" s="3">
        <v>35262</v>
      </c>
      <c r="F833" s="3" t="s">
        <v>1381</v>
      </c>
      <c r="G833" s="3" t="s">
        <v>1237</v>
      </c>
      <c r="H833" s="4" t="s">
        <v>94</v>
      </c>
      <c r="I833" s="4">
        <v>34500</v>
      </c>
      <c r="J833" s="26" t="s">
        <v>94</v>
      </c>
      <c r="K833" s="5"/>
    </row>
    <row r="834" spans="1:11" x14ac:dyDescent="0.3">
      <c r="A834" s="37" t="s">
        <v>150</v>
      </c>
      <c r="B834" s="3" t="s">
        <v>151</v>
      </c>
      <c r="C834" s="3" t="s">
        <v>152</v>
      </c>
      <c r="D834" s="3" t="s">
        <v>153</v>
      </c>
      <c r="E834" s="3">
        <v>35262</v>
      </c>
      <c r="F834" s="3" t="s">
        <v>1381</v>
      </c>
      <c r="G834" s="3" t="s">
        <v>1237</v>
      </c>
      <c r="H834" s="4">
        <v>35995</v>
      </c>
      <c r="I834" s="4">
        <v>35995</v>
      </c>
      <c r="J834" s="26">
        <v>0</v>
      </c>
      <c r="K834" s="5"/>
    </row>
    <row r="835" spans="1:11" x14ac:dyDescent="0.3">
      <c r="A835" s="37" t="s">
        <v>150</v>
      </c>
      <c r="B835" s="3" t="s">
        <v>151</v>
      </c>
      <c r="C835" s="3" t="s">
        <v>621</v>
      </c>
      <c r="D835" s="3" t="s">
        <v>622</v>
      </c>
      <c r="E835" s="3">
        <v>35262</v>
      </c>
      <c r="F835" s="3" t="s">
        <v>1381</v>
      </c>
      <c r="G835" s="3" t="s">
        <v>1237</v>
      </c>
      <c r="H835" s="4">
        <v>38916.666666700003</v>
      </c>
      <c r="I835" s="4">
        <v>39983.333333299997</v>
      </c>
      <c r="J835" s="26">
        <v>2.7408993574280505</v>
      </c>
      <c r="K835" s="5"/>
    </row>
    <row r="836" spans="1:11" x14ac:dyDescent="0.3">
      <c r="A836" s="37" t="s">
        <v>150</v>
      </c>
      <c r="B836" s="3" t="s">
        <v>151</v>
      </c>
      <c r="C836" s="3" t="s">
        <v>1073</v>
      </c>
      <c r="D836" s="3" t="s">
        <v>1074</v>
      </c>
      <c r="E836" s="3">
        <v>35262</v>
      </c>
      <c r="F836" s="3" t="s">
        <v>1381</v>
      </c>
      <c r="G836" s="3" t="s">
        <v>1237</v>
      </c>
      <c r="H836" s="4">
        <v>38960</v>
      </c>
      <c r="I836" s="4">
        <v>38720</v>
      </c>
      <c r="J836" s="26">
        <v>-0.61601642710472637</v>
      </c>
      <c r="K836" s="5"/>
    </row>
    <row r="837" spans="1:11" x14ac:dyDescent="0.3">
      <c r="A837" s="37" t="s">
        <v>150</v>
      </c>
      <c r="B837" s="3" t="s">
        <v>151</v>
      </c>
      <c r="C837" s="3" t="s">
        <v>1077</v>
      </c>
      <c r="D837" s="3" t="s">
        <v>1078</v>
      </c>
      <c r="E837" s="3">
        <v>35262</v>
      </c>
      <c r="F837" s="3" t="s">
        <v>1381</v>
      </c>
      <c r="G837" s="3" t="s">
        <v>1237</v>
      </c>
      <c r="H837" s="4">
        <v>38500</v>
      </c>
      <c r="I837" s="4">
        <v>39000</v>
      </c>
      <c r="J837" s="26">
        <v>1.298701298701288</v>
      </c>
      <c r="K837" s="5"/>
    </row>
    <row r="838" spans="1:11" x14ac:dyDescent="0.3">
      <c r="A838" s="37" t="s">
        <v>168</v>
      </c>
      <c r="B838" s="3" t="s">
        <v>169</v>
      </c>
      <c r="C838" s="3" t="s">
        <v>170</v>
      </c>
      <c r="D838" s="3" t="s">
        <v>171</v>
      </c>
      <c r="E838" s="3">
        <v>35262</v>
      </c>
      <c r="F838" s="3" t="s">
        <v>1381</v>
      </c>
      <c r="G838" s="3" t="s">
        <v>1237</v>
      </c>
      <c r="H838" s="4">
        <v>33366.666666700003</v>
      </c>
      <c r="I838" s="4">
        <v>39000</v>
      </c>
      <c r="J838" s="26">
        <v>16.883116883000106</v>
      </c>
      <c r="K838" s="5"/>
    </row>
    <row r="839" spans="1:11" x14ac:dyDescent="0.3">
      <c r="A839" s="37" t="s">
        <v>168</v>
      </c>
      <c r="B839" s="3" t="s">
        <v>169</v>
      </c>
      <c r="C839" s="3" t="s">
        <v>374</v>
      </c>
      <c r="D839" s="3" t="s">
        <v>242</v>
      </c>
      <c r="E839" s="3">
        <v>35262</v>
      </c>
      <c r="F839" s="3" t="s">
        <v>1381</v>
      </c>
      <c r="G839" s="3" t="s">
        <v>1237</v>
      </c>
      <c r="H839" s="4">
        <v>31166.666666699999</v>
      </c>
      <c r="I839" s="4">
        <v>31800</v>
      </c>
      <c r="J839" s="26">
        <v>2.0320855613882083</v>
      </c>
      <c r="K839" s="5"/>
    </row>
    <row r="840" spans="1:11" x14ac:dyDescent="0.3">
      <c r="A840" s="37" t="s">
        <v>168</v>
      </c>
      <c r="B840" s="3" t="s">
        <v>169</v>
      </c>
      <c r="C840" s="3" t="s">
        <v>232</v>
      </c>
      <c r="D840" s="3" t="s">
        <v>233</v>
      </c>
      <c r="E840" s="3">
        <v>35262</v>
      </c>
      <c r="F840" s="3" t="s">
        <v>1381</v>
      </c>
      <c r="G840" s="3" t="s">
        <v>1237</v>
      </c>
      <c r="H840" s="4">
        <v>30033.333333300001</v>
      </c>
      <c r="I840" s="4">
        <v>30700</v>
      </c>
      <c r="J840" s="26">
        <v>2.2197558269724915</v>
      </c>
      <c r="K840" s="5"/>
    </row>
    <row r="841" spans="1:11" x14ac:dyDescent="0.3">
      <c r="A841" s="37" t="s">
        <v>168</v>
      </c>
      <c r="B841" s="3" t="s">
        <v>169</v>
      </c>
      <c r="C841" s="3" t="s">
        <v>464</v>
      </c>
      <c r="D841" s="3" t="s">
        <v>465</v>
      </c>
      <c r="E841" s="3">
        <v>35262</v>
      </c>
      <c r="F841" s="3" t="s">
        <v>1381</v>
      </c>
      <c r="G841" s="3" t="s">
        <v>1237</v>
      </c>
      <c r="H841" s="4">
        <v>29550</v>
      </c>
      <c r="I841" s="4">
        <v>29550</v>
      </c>
      <c r="J841" s="26">
        <v>0</v>
      </c>
      <c r="K841" s="5"/>
    </row>
    <row r="842" spans="1:11" x14ac:dyDescent="0.3">
      <c r="A842" s="37" t="s">
        <v>168</v>
      </c>
      <c r="B842" s="3" t="s">
        <v>169</v>
      </c>
      <c r="C842" s="3" t="s">
        <v>375</v>
      </c>
      <c r="D842" s="3" t="s">
        <v>376</v>
      </c>
      <c r="E842" s="3">
        <v>35262</v>
      </c>
      <c r="F842" s="3" t="s">
        <v>1381</v>
      </c>
      <c r="G842" s="3" t="s">
        <v>1237</v>
      </c>
      <c r="H842" s="4">
        <v>30500</v>
      </c>
      <c r="I842" s="4">
        <v>30500</v>
      </c>
      <c r="J842" s="26">
        <v>0</v>
      </c>
      <c r="K842" s="5"/>
    </row>
    <row r="843" spans="1:11" x14ac:dyDescent="0.3">
      <c r="A843" s="37" t="s">
        <v>168</v>
      </c>
      <c r="B843" s="3" t="s">
        <v>169</v>
      </c>
      <c r="C843" s="3" t="s">
        <v>377</v>
      </c>
      <c r="D843" s="3" t="s">
        <v>378</v>
      </c>
      <c r="E843" s="3">
        <v>35262</v>
      </c>
      <c r="F843" s="3" t="s">
        <v>1381</v>
      </c>
      <c r="G843" s="3" t="s">
        <v>1237</v>
      </c>
      <c r="H843" s="4">
        <v>31000</v>
      </c>
      <c r="I843" s="4">
        <v>32000</v>
      </c>
      <c r="J843" s="26">
        <v>3.2258064516129004</v>
      </c>
      <c r="K843" s="5"/>
    </row>
    <row r="844" spans="1:11" x14ac:dyDescent="0.3">
      <c r="A844" s="37" t="s">
        <v>172</v>
      </c>
      <c r="B844" s="3" t="s">
        <v>173</v>
      </c>
      <c r="C844" s="3" t="s">
        <v>174</v>
      </c>
      <c r="D844" s="3" t="s">
        <v>175</v>
      </c>
      <c r="E844" s="3">
        <v>35262</v>
      </c>
      <c r="F844" s="3" t="s">
        <v>1381</v>
      </c>
      <c r="G844" s="3" t="s">
        <v>1237</v>
      </c>
      <c r="H844" s="4">
        <v>31604.166666699999</v>
      </c>
      <c r="I844" s="4">
        <v>32250</v>
      </c>
      <c r="J844" s="26">
        <v>2.0435069214480794</v>
      </c>
      <c r="K844" s="5"/>
    </row>
    <row r="845" spans="1:11" x14ac:dyDescent="0.3">
      <c r="A845" s="37" t="s">
        <v>172</v>
      </c>
      <c r="B845" s="3" t="s">
        <v>173</v>
      </c>
      <c r="C845" s="3" t="s">
        <v>234</v>
      </c>
      <c r="D845" s="3" t="s">
        <v>235</v>
      </c>
      <c r="E845" s="3">
        <v>35262</v>
      </c>
      <c r="F845" s="3" t="s">
        <v>1381</v>
      </c>
      <c r="G845" s="3" t="s">
        <v>1237</v>
      </c>
      <c r="H845" s="4">
        <v>29800</v>
      </c>
      <c r="I845" s="4">
        <v>30766.666666699999</v>
      </c>
      <c r="J845" s="26">
        <v>3.2438478748322064</v>
      </c>
      <c r="K845" s="5"/>
    </row>
    <row r="846" spans="1:11" x14ac:dyDescent="0.3">
      <c r="A846" s="37" t="s">
        <v>172</v>
      </c>
      <c r="B846" s="3" t="s">
        <v>173</v>
      </c>
      <c r="C846" s="3" t="s">
        <v>176</v>
      </c>
      <c r="D846" s="3" t="s">
        <v>177</v>
      </c>
      <c r="E846" s="3">
        <v>35262</v>
      </c>
      <c r="F846" s="3" t="s">
        <v>1381</v>
      </c>
      <c r="G846" s="3" t="s">
        <v>1237</v>
      </c>
      <c r="H846" s="4">
        <v>31957.1428571</v>
      </c>
      <c r="I846" s="4">
        <v>31385.7142857</v>
      </c>
      <c r="J846" s="26">
        <v>-1.7881090745665462</v>
      </c>
      <c r="K846" s="5"/>
    </row>
    <row r="847" spans="1:11" x14ac:dyDescent="0.3">
      <c r="A847" s="37" t="s">
        <v>172</v>
      </c>
      <c r="B847" s="3" t="s">
        <v>173</v>
      </c>
      <c r="C847" s="3" t="s">
        <v>412</v>
      </c>
      <c r="D847" s="3" t="s">
        <v>413</v>
      </c>
      <c r="E847" s="3">
        <v>35262</v>
      </c>
      <c r="F847" s="3" t="s">
        <v>1381</v>
      </c>
      <c r="G847" s="3" t="s">
        <v>1237</v>
      </c>
      <c r="H847" s="4">
        <v>35000</v>
      </c>
      <c r="I847" s="4">
        <v>35000</v>
      </c>
      <c r="J847" s="26">
        <v>0</v>
      </c>
      <c r="K847" s="5"/>
    </row>
    <row r="848" spans="1:11" x14ac:dyDescent="0.3">
      <c r="A848" s="37" t="s">
        <v>172</v>
      </c>
      <c r="B848" s="3" t="s">
        <v>173</v>
      </c>
      <c r="C848" s="3" t="s">
        <v>330</v>
      </c>
      <c r="D848" s="3" t="s">
        <v>331</v>
      </c>
      <c r="E848" s="3">
        <v>35262</v>
      </c>
      <c r="F848" s="3" t="s">
        <v>1381</v>
      </c>
      <c r="G848" s="3" t="s">
        <v>1237</v>
      </c>
      <c r="H848" s="4">
        <v>34650</v>
      </c>
      <c r="I848" s="4">
        <v>34200</v>
      </c>
      <c r="J848" s="26">
        <v>-1.2987012987012991</v>
      </c>
      <c r="K848" s="5"/>
    </row>
    <row r="849" spans="1:11" x14ac:dyDescent="0.3">
      <c r="A849" s="37" t="s">
        <v>172</v>
      </c>
      <c r="B849" s="3" t="s">
        <v>173</v>
      </c>
      <c r="C849" s="3" t="s">
        <v>688</v>
      </c>
      <c r="D849" s="3" t="s">
        <v>689</v>
      </c>
      <c r="E849" s="3">
        <v>35262</v>
      </c>
      <c r="F849" s="3" t="s">
        <v>1381</v>
      </c>
      <c r="G849" s="3" t="s">
        <v>1237</v>
      </c>
      <c r="H849" s="4">
        <v>32000</v>
      </c>
      <c r="I849" s="4">
        <v>32000</v>
      </c>
      <c r="J849" s="26">
        <v>0</v>
      </c>
      <c r="K849" s="5"/>
    </row>
    <row r="850" spans="1:11" x14ac:dyDescent="0.3">
      <c r="A850" s="37" t="s">
        <v>172</v>
      </c>
      <c r="B850" s="3" t="s">
        <v>173</v>
      </c>
      <c r="C850" s="3" t="s">
        <v>332</v>
      </c>
      <c r="D850" s="3" t="s">
        <v>333</v>
      </c>
      <c r="E850" s="3">
        <v>35262</v>
      </c>
      <c r="F850" s="3" t="s">
        <v>1381</v>
      </c>
      <c r="G850" s="3" t="s">
        <v>1237</v>
      </c>
      <c r="H850" s="4">
        <v>36000</v>
      </c>
      <c r="I850" s="4">
        <v>36000</v>
      </c>
      <c r="J850" s="26">
        <v>0</v>
      </c>
      <c r="K850" s="5"/>
    </row>
    <row r="851" spans="1:11" x14ac:dyDescent="0.3">
      <c r="A851" s="37" t="s">
        <v>172</v>
      </c>
      <c r="B851" s="3" t="s">
        <v>173</v>
      </c>
      <c r="C851" s="3" t="s">
        <v>379</v>
      </c>
      <c r="D851" s="3" t="s">
        <v>380</v>
      </c>
      <c r="E851" s="3">
        <v>35262</v>
      </c>
      <c r="F851" s="3" t="s">
        <v>1381</v>
      </c>
      <c r="G851" s="3" t="s">
        <v>1237</v>
      </c>
      <c r="H851" s="4">
        <v>34533.333333299997</v>
      </c>
      <c r="I851" s="4">
        <v>34800</v>
      </c>
      <c r="J851" s="26">
        <v>0.7722007722980484</v>
      </c>
      <c r="K851" s="5"/>
    </row>
    <row r="852" spans="1:11" x14ac:dyDescent="0.3">
      <c r="A852" s="37" t="s">
        <v>172</v>
      </c>
      <c r="B852" s="3" t="s">
        <v>173</v>
      </c>
      <c r="C852" s="3" t="s">
        <v>178</v>
      </c>
      <c r="D852" s="3" t="s">
        <v>179</v>
      </c>
      <c r="E852" s="3">
        <v>35262</v>
      </c>
      <c r="F852" s="3" t="s">
        <v>1381</v>
      </c>
      <c r="G852" s="3" t="s">
        <v>1237</v>
      </c>
      <c r="H852" s="4">
        <v>34000</v>
      </c>
      <c r="I852" s="4">
        <v>34000</v>
      </c>
      <c r="J852" s="26">
        <v>0</v>
      </c>
      <c r="K852" s="5"/>
    </row>
    <row r="853" spans="1:11" x14ac:dyDescent="0.3">
      <c r="A853" s="37" t="s">
        <v>172</v>
      </c>
      <c r="B853" s="3" t="s">
        <v>173</v>
      </c>
      <c r="C853" s="3" t="s">
        <v>198</v>
      </c>
      <c r="D853" s="3" t="s">
        <v>199</v>
      </c>
      <c r="E853" s="3">
        <v>35262</v>
      </c>
      <c r="F853" s="3" t="s">
        <v>1381</v>
      </c>
      <c r="G853" s="3" t="s">
        <v>1237</v>
      </c>
      <c r="H853" s="4">
        <v>30366.666666699999</v>
      </c>
      <c r="I853" s="4">
        <v>30500</v>
      </c>
      <c r="J853" s="26">
        <v>0.43907793622344204</v>
      </c>
      <c r="K853" s="5"/>
    </row>
    <row r="854" spans="1:11" x14ac:dyDescent="0.3">
      <c r="A854" s="37" t="s">
        <v>172</v>
      </c>
      <c r="B854" s="3" t="s">
        <v>173</v>
      </c>
      <c r="C854" s="3" t="s">
        <v>414</v>
      </c>
      <c r="D854" s="3" t="s">
        <v>415</v>
      </c>
      <c r="E854" s="3">
        <v>35262</v>
      </c>
      <c r="F854" s="3" t="s">
        <v>1381</v>
      </c>
      <c r="G854" s="3" t="s">
        <v>1237</v>
      </c>
      <c r="H854" s="4">
        <v>35066.666666700003</v>
      </c>
      <c r="I854" s="4">
        <v>35066.666666700003</v>
      </c>
      <c r="J854" s="26">
        <v>0</v>
      </c>
      <c r="K854" s="5"/>
    </row>
    <row r="855" spans="1:11" x14ac:dyDescent="0.3">
      <c r="A855" s="37" t="s">
        <v>180</v>
      </c>
      <c r="B855" s="3" t="s">
        <v>181</v>
      </c>
      <c r="C855" s="3" t="s">
        <v>345</v>
      </c>
      <c r="D855" s="3" t="s">
        <v>346</v>
      </c>
      <c r="E855" s="3">
        <v>35262</v>
      </c>
      <c r="F855" s="3" t="s">
        <v>1381</v>
      </c>
      <c r="G855" s="3" t="s">
        <v>1237</v>
      </c>
      <c r="H855" s="4">
        <v>37100</v>
      </c>
      <c r="I855" s="4">
        <v>37100</v>
      </c>
      <c r="J855" s="26">
        <v>0</v>
      </c>
      <c r="K855" s="5"/>
    </row>
    <row r="856" spans="1:11" x14ac:dyDescent="0.3">
      <c r="A856" s="37" t="s">
        <v>551</v>
      </c>
      <c r="B856" s="3" t="s">
        <v>552</v>
      </c>
      <c r="C856" s="3" t="s">
        <v>698</v>
      </c>
      <c r="D856" s="3" t="s">
        <v>552</v>
      </c>
      <c r="E856" s="3">
        <v>35262</v>
      </c>
      <c r="F856" s="3" t="s">
        <v>1381</v>
      </c>
      <c r="G856" s="3" t="s">
        <v>1237</v>
      </c>
      <c r="H856" s="4">
        <v>29500</v>
      </c>
      <c r="I856" s="4">
        <v>31000</v>
      </c>
      <c r="J856" s="26">
        <v>5.0847457627118731</v>
      </c>
      <c r="K856" s="5"/>
    </row>
    <row r="857" spans="1:11" x14ac:dyDescent="0.3">
      <c r="A857" s="37" t="s">
        <v>551</v>
      </c>
      <c r="B857" s="3" t="s">
        <v>552</v>
      </c>
      <c r="C857" s="3" t="s">
        <v>553</v>
      </c>
      <c r="D857" s="3" t="s">
        <v>554</v>
      </c>
      <c r="E857" s="3">
        <v>35262</v>
      </c>
      <c r="F857" s="3" t="s">
        <v>1381</v>
      </c>
      <c r="G857" s="3" t="s">
        <v>1237</v>
      </c>
      <c r="H857" s="4">
        <v>34000</v>
      </c>
      <c r="I857" s="4">
        <v>34250</v>
      </c>
      <c r="J857" s="26">
        <v>0.73529411764705621</v>
      </c>
      <c r="K857" s="5"/>
    </row>
    <row r="858" spans="1:11" x14ac:dyDescent="0.3">
      <c r="A858" s="37" t="s">
        <v>485</v>
      </c>
      <c r="B858" s="3" t="s">
        <v>486</v>
      </c>
      <c r="C858" s="3" t="s">
        <v>489</v>
      </c>
      <c r="D858" s="3" t="s">
        <v>490</v>
      </c>
      <c r="E858" s="3">
        <v>35262</v>
      </c>
      <c r="F858" s="3" t="s">
        <v>1381</v>
      </c>
      <c r="G858" s="3" t="s">
        <v>1237</v>
      </c>
      <c r="H858" s="4">
        <v>33200</v>
      </c>
      <c r="I858" s="4">
        <v>33400</v>
      </c>
      <c r="J858" s="26">
        <v>0.60240963855422436</v>
      </c>
      <c r="K858" s="5"/>
    </row>
    <row r="859" spans="1:11" x14ac:dyDescent="0.3">
      <c r="A859" s="37" t="s">
        <v>485</v>
      </c>
      <c r="B859" s="3" t="s">
        <v>486</v>
      </c>
      <c r="C859" s="3" t="s">
        <v>597</v>
      </c>
      <c r="D859" s="3" t="s">
        <v>598</v>
      </c>
      <c r="E859" s="3">
        <v>35262</v>
      </c>
      <c r="F859" s="3" t="s">
        <v>1381</v>
      </c>
      <c r="G859" s="3" t="s">
        <v>1237</v>
      </c>
      <c r="H859" s="4">
        <v>33500</v>
      </c>
      <c r="I859" s="4">
        <v>36333.333333299997</v>
      </c>
      <c r="J859" s="26">
        <v>8.4577114426865663</v>
      </c>
      <c r="K859" s="5"/>
    </row>
    <row r="860" spans="1:11" x14ac:dyDescent="0.3">
      <c r="A860" s="37" t="s">
        <v>485</v>
      </c>
      <c r="B860" s="3" t="s">
        <v>486</v>
      </c>
      <c r="C860" s="3" t="s">
        <v>873</v>
      </c>
      <c r="D860" s="3" t="s">
        <v>874</v>
      </c>
      <c r="E860" s="3">
        <v>35262</v>
      </c>
      <c r="F860" s="3" t="s">
        <v>1381</v>
      </c>
      <c r="G860" s="3" t="s">
        <v>1237</v>
      </c>
      <c r="H860" s="4">
        <v>33600</v>
      </c>
      <c r="I860" s="4">
        <v>33000</v>
      </c>
      <c r="J860" s="26">
        <v>-1.7857142857142905</v>
      </c>
      <c r="K860" s="5"/>
    </row>
    <row r="861" spans="1:11" x14ac:dyDescent="0.3">
      <c r="A861" s="37" t="s">
        <v>485</v>
      </c>
      <c r="B861" s="3" t="s">
        <v>486</v>
      </c>
      <c r="C861" s="3" t="s">
        <v>599</v>
      </c>
      <c r="D861" s="3" t="s">
        <v>600</v>
      </c>
      <c r="E861" s="3">
        <v>35262</v>
      </c>
      <c r="F861" s="3" t="s">
        <v>1381</v>
      </c>
      <c r="G861" s="3" t="s">
        <v>1237</v>
      </c>
      <c r="H861" s="4">
        <v>33250</v>
      </c>
      <c r="I861" s="4">
        <v>34975</v>
      </c>
      <c r="J861" s="26">
        <v>5.1879699248120303</v>
      </c>
      <c r="K861" s="5"/>
    </row>
    <row r="862" spans="1:11" x14ac:dyDescent="0.3">
      <c r="A862" s="37" t="s">
        <v>485</v>
      </c>
      <c r="B862" s="3" t="s">
        <v>486</v>
      </c>
      <c r="C862" s="3" t="s">
        <v>487</v>
      </c>
      <c r="D862" s="3" t="s">
        <v>488</v>
      </c>
      <c r="E862" s="3">
        <v>35262</v>
      </c>
      <c r="F862" s="3" t="s">
        <v>1381</v>
      </c>
      <c r="G862" s="3" t="s">
        <v>1237</v>
      </c>
      <c r="H862" s="4">
        <v>31333.333333300001</v>
      </c>
      <c r="I862" s="4">
        <v>32433.333333300001</v>
      </c>
      <c r="J862" s="26">
        <v>3.5106382978760786</v>
      </c>
      <c r="K862" s="5"/>
    </row>
    <row r="863" spans="1:11" x14ac:dyDescent="0.3">
      <c r="A863" s="37" t="s">
        <v>388</v>
      </c>
      <c r="B863" s="3" t="s">
        <v>389</v>
      </c>
      <c r="C863" s="3" t="s">
        <v>390</v>
      </c>
      <c r="D863" s="3" t="s">
        <v>391</v>
      </c>
      <c r="E863" s="3">
        <v>35262</v>
      </c>
      <c r="F863" s="3" t="s">
        <v>1381</v>
      </c>
      <c r="G863" s="3" t="s">
        <v>1237</v>
      </c>
      <c r="H863" s="4">
        <v>35700</v>
      </c>
      <c r="I863" s="4">
        <v>35700</v>
      </c>
      <c r="J863" s="26">
        <v>0</v>
      </c>
      <c r="K863" s="5"/>
    </row>
    <row r="864" spans="1:11" x14ac:dyDescent="0.3">
      <c r="A864" s="37" t="s">
        <v>99</v>
      </c>
      <c r="B864" s="3" t="s">
        <v>100</v>
      </c>
      <c r="C864" s="3" t="s">
        <v>101</v>
      </c>
      <c r="D864" s="3" t="s">
        <v>100</v>
      </c>
      <c r="E864" s="3">
        <v>35262</v>
      </c>
      <c r="F864" s="3" t="s">
        <v>1381</v>
      </c>
      <c r="G864" s="3" t="s">
        <v>1382</v>
      </c>
      <c r="H864" s="4">
        <v>43114.875</v>
      </c>
      <c r="I864" s="4">
        <v>43704.666666700003</v>
      </c>
      <c r="J864" s="26">
        <v>1.3679540221327446</v>
      </c>
      <c r="K864" s="5"/>
    </row>
    <row r="865" spans="1:11" x14ac:dyDescent="0.3">
      <c r="A865" s="37" t="s">
        <v>102</v>
      </c>
      <c r="B865" s="3" t="s">
        <v>103</v>
      </c>
      <c r="C865" s="3" t="s">
        <v>104</v>
      </c>
      <c r="D865" s="3" t="s">
        <v>105</v>
      </c>
      <c r="E865" s="3">
        <v>35262</v>
      </c>
      <c r="F865" s="3" t="s">
        <v>1381</v>
      </c>
      <c r="G865" s="3" t="s">
        <v>1382</v>
      </c>
      <c r="H865" s="4">
        <v>51500</v>
      </c>
      <c r="I865" s="4">
        <v>49000</v>
      </c>
      <c r="J865" s="26">
        <v>-4.8543689320388328</v>
      </c>
      <c r="K865" s="5"/>
    </row>
    <row r="866" spans="1:11" x14ac:dyDescent="0.3">
      <c r="A866" s="37" t="s">
        <v>102</v>
      </c>
      <c r="B866" s="3" t="s">
        <v>103</v>
      </c>
      <c r="C866" s="3" t="s">
        <v>216</v>
      </c>
      <c r="D866" s="3" t="s">
        <v>217</v>
      </c>
      <c r="E866" s="3">
        <v>35262</v>
      </c>
      <c r="F866" s="3" t="s">
        <v>1381</v>
      </c>
      <c r="G866" s="3" t="s">
        <v>1382</v>
      </c>
      <c r="H866" s="4">
        <v>45100</v>
      </c>
      <c r="I866" s="4">
        <v>45100</v>
      </c>
      <c r="J866" s="26">
        <v>0</v>
      </c>
      <c r="K866" s="5"/>
    </row>
    <row r="867" spans="1:11" x14ac:dyDescent="0.3">
      <c r="A867" s="37" t="s">
        <v>108</v>
      </c>
      <c r="B867" s="3" t="s">
        <v>109</v>
      </c>
      <c r="C867" s="3" t="s">
        <v>881</v>
      </c>
      <c r="D867" s="3" t="s">
        <v>882</v>
      </c>
      <c r="E867" s="3">
        <v>35262</v>
      </c>
      <c r="F867" s="3" t="s">
        <v>1381</v>
      </c>
      <c r="G867" s="3" t="s">
        <v>1382</v>
      </c>
      <c r="H867" s="4">
        <v>46650</v>
      </c>
      <c r="I867" s="4">
        <v>46952</v>
      </c>
      <c r="J867" s="26">
        <v>0.64737406216506255</v>
      </c>
      <c r="K867" s="5"/>
    </row>
    <row r="868" spans="1:11" x14ac:dyDescent="0.3">
      <c r="A868" s="37" t="s">
        <v>118</v>
      </c>
      <c r="B868" s="3" t="s">
        <v>119</v>
      </c>
      <c r="C868" s="3" t="s">
        <v>739</v>
      </c>
      <c r="D868" s="3" t="s">
        <v>740</v>
      </c>
      <c r="E868" s="3">
        <v>35262</v>
      </c>
      <c r="F868" s="3" t="s">
        <v>1381</v>
      </c>
      <c r="G868" s="3" t="s">
        <v>1382</v>
      </c>
      <c r="H868" s="4">
        <v>44282.5</v>
      </c>
      <c r="I868" s="4">
        <v>43327.333333299997</v>
      </c>
      <c r="J868" s="26">
        <v>-2.156984512392035</v>
      </c>
      <c r="K868" s="5"/>
    </row>
    <row r="869" spans="1:11" x14ac:dyDescent="0.3">
      <c r="A869" s="37" t="s">
        <v>118</v>
      </c>
      <c r="B869" s="3" t="s">
        <v>119</v>
      </c>
      <c r="C869" s="3" t="s">
        <v>128</v>
      </c>
      <c r="D869" s="3" t="s">
        <v>129</v>
      </c>
      <c r="E869" s="3">
        <v>35262</v>
      </c>
      <c r="F869" s="3" t="s">
        <v>1381</v>
      </c>
      <c r="G869" s="3" t="s">
        <v>1382</v>
      </c>
      <c r="H869" s="4">
        <v>42616.666666700003</v>
      </c>
      <c r="I869" s="4">
        <v>44516.666666700003</v>
      </c>
      <c r="J869" s="26">
        <v>4.458349628467384</v>
      </c>
      <c r="K869" s="5"/>
    </row>
    <row r="870" spans="1:11" x14ac:dyDescent="0.3">
      <c r="A870" s="37" t="s">
        <v>118</v>
      </c>
      <c r="B870" s="3" t="s">
        <v>119</v>
      </c>
      <c r="C870" s="3" t="s">
        <v>307</v>
      </c>
      <c r="D870" s="3" t="s">
        <v>308</v>
      </c>
      <c r="E870" s="3">
        <v>35262</v>
      </c>
      <c r="F870" s="3" t="s">
        <v>1381</v>
      </c>
      <c r="G870" s="3" t="s">
        <v>1382</v>
      </c>
      <c r="H870" s="4">
        <v>46500</v>
      </c>
      <c r="I870" s="4">
        <v>45500</v>
      </c>
      <c r="J870" s="26">
        <v>-2.1505376344086002</v>
      </c>
      <c r="K870" s="5"/>
    </row>
    <row r="871" spans="1:11" x14ac:dyDescent="0.3">
      <c r="A871" s="37" t="s">
        <v>118</v>
      </c>
      <c r="B871" s="3" t="s">
        <v>119</v>
      </c>
      <c r="C871" s="3" t="s">
        <v>358</v>
      </c>
      <c r="D871" s="3" t="s">
        <v>359</v>
      </c>
      <c r="E871" s="3">
        <v>35262</v>
      </c>
      <c r="F871" s="3" t="s">
        <v>1381</v>
      </c>
      <c r="G871" s="3" t="s">
        <v>1382</v>
      </c>
      <c r="H871" s="4">
        <v>48500</v>
      </c>
      <c r="I871" s="4">
        <v>48500</v>
      </c>
      <c r="J871" s="26">
        <v>0</v>
      </c>
      <c r="K871" s="5"/>
    </row>
    <row r="872" spans="1:11" x14ac:dyDescent="0.3">
      <c r="A872" s="37" t="s">
        <v>118</v>
      </c>
      <c r="B872" s="3" t="s">
        <v>119</v>
      </c>
      <c r="C872" s="3" t="s">
        <v>140</v>
      </c>
      <c r="D872" s="3" t="s">
        <v>141</v>
      </c>
      <c r="E872" s="3">
        <v>35262</v>
      </c>
      <c r="F872" s="3" t="s">
        <v>1381</v>
      </c>
      <c r="G872" s="3" t="s">
        <v>1382</v>
      </c>
      <c r="H872" s="4">
        <v>49000</v>
      </c>
      <c r="I872" s="4">
        <v>50166.666666700003</v>
      </c>
      <c r="J872" s="26">
        <v>2.380952381020407</v>
      </c>
      <c r="K872" s="5"/>
    </row>
    <row r="873" spans="1:11" x14ac:dyDescent="0.3">
      <c r="A873" s="37" t="s">
        <v>311</v>
      </c>
      <c r="B873" s="3" t="s">
        <v>312</v>
      </c>
      <c r="C873" s="3" t="s">
        <v>315</v>
      </c>
      <c r="D873" s="3" t="s">
        <v>316</v>
      </c>
      <c r="E873" s="3">
        <v>35262</v>
      </c>
      <c r="F873" s="3" t="s">
        <v>1381</v>
      </c>
      <c r="G873" s="3" t="s">
        <v>1382</v>
      </c>
      <c r="H873" s="4">
        <v>46400</v>
      </c>
      <c r="I873" s="4">
        <v>47800</v>
      </c>
      <c r="J873" s="26">
        <v>3.0172413793103425</v>
      </c>
      <c r="K873" s="5"/>
    </row>
    <row r="874" spans="1:11" x14ac:dyDescent="0.3">
      <c r="A874" s="37" t="s">
        <v>311</v>
      </c>
      <c r="B874" s="3" t="s">
        <v>312</v>
      </c>
      <c r="C874" s="3" t="s">
        <v>313</v>
      </c>
      <c r="D874" s="3" t="s">
        <v>314</v>
      </c>
      <c r="E874" s="3">
        <v>35262</v>
      </c>
      <c r="F874" s="3" t="s">
        <v>1381</v>
      </c>
      <c r="G874" s="3" t="s">
        <v>1382</v>
      </c>
      <c r="H874" s="4">
        <v>52500</v>
      </c>
      <c r="I874" s="4">
        <v>50333.333333299997</v>
      </c>
      <c r="J874" s="26">
        <v>-4.1269841270476277</v>
      </c>
      <c r="K874" s="5"/>
    </row>
    <row r="875" spans="1:11" x14ac:dyDescent="0.3">
      <c r="A875" s="37" t="s">
        <v>311</v>
      </c>
      <c r="B875" s="3" t="s">
        <v>312</v>
      </c>
      <c r="C875" s="3" t="s">
        <v>575</v>
      </c>
      <c r="D875" s="3" t="s">
        <v>576</v>
      </c>
      <c r="E875" s="3">
        <v>35262</v>
      </c>
      <c r="F875" s="3" t="s">
        <v>1381</v>
      </c>
      <c r="G875" s="3" t="s">
        <v>1382</v>
      </c>
      <c r="H875" s="4">
        <v>49500</v>
      </c>
      <c r="I875" s="4">
        <v>49500</v>
      </c>
      <c r="J875" s="26">
        <v>0</v>
      </c>
      <c r="K875" s="5"/>
    </row>
    <row r="876" spans="1:11" x14ac:dyDescent="0.3">
      <c r="A876" s="37" t="s">
        <v>172</v>
      </c>
      <c r="B876" s="3" t="s">
        <v>173</v>
      </c>
      <c r="C876" s="3" t="s">
        <v>174</v>
      </c>
      <c r="D876" s="3" t="s">
        <v>175</v>
      </c>
      <c r="E876" s="3">
        <v>35262</v>
      </c>
      <c r="F876" s="3" t="s">
        <v>1381</v>
      </c>
      <c r="G876" s="3" t="s">
        <v>1382</v>
      </c>
      <c r="H876" s="4">
        <v>45571.4285714</v>
      </c>
      <c r="I876" s="4">
        <v>45814.2857143</v>
      </c>
      <c r="J876" s="26">
        <v>0.53291536059594247</v>
      </c>
      <c r="K876" s="5"/>
    </row>
    <row r="877" spans="1:11" x14ac:dyDescent="0.3">
      <c r="A877" s="37" t="s">
        <v>506</v>
      </c>
      <c r="B877" s="3" t="s">
        <v>507</v>
      </c>
      <c r="C877" s="3" t="s">
        <v>508</v>
      </c>
      <c r="D877" s="3" t="s">
        <v>509</v>
      </c>
      <c r="E877" s="3">
        <v>35262</v>
      </c>
      <c r="F877" s="3" t="s">
        <v>1383</v>
      </c>
      <c r="G877" s="3" t="s">
        <v>984</v>
      </c>
      <c r="H877" s="4">
        <v>15850</v>
      </c>
      <c r="I877" s="4">
        <v>15725</v>
      </c>
      <c r="J877" s="26">
        <v>-0.78864353312302349</v>
      </c>
      <c r="K877" s="5"/>
    </row>
    <row r="878" spans="1:11" x14ac:dyDescent="0.3">
      <c r="A878" s="37" t="s">
        <v>451</v>
      </c>
      <c r="B878" s="3" t="s">
        <v>452</v>
      </c>
      <c r="C878" s="3" t="s">
        <v>475</v>
      </c>
      <c r="D878" s="3" t="s">
        <v>476</v>
      </c>
      <c r="E878" s="3">
        <v>35262</v>
      </c>
      <c r="F878" s="3" t="s">
        <v>1383</v>
      </c>
      <c r="G878" s="3" t="s">
        <v>984</v>
      </c>
      <c r="H878" s="4">
        <v>17000</v>
      </c>
      <c r="I878" s="4">
        <v>17500</v>
      </c>
      <c r="J878" s="26">
        <v>2.9411764705882248</v>
      </c>
      <c r="K878" s="5"/>
    </row>
    <row r="879" spans="1:11" x14ac:dyDescent="0.3">
      <c r="A879" s="37" t="s">
        <v>451</v>
      </c>
      <c r="B879" s="3" t="s">
        <v>452</v>
      </c>
      <c r="C879" s="3" t="s">
        <v>700</v>
      </c>
      <c r="D879" s="3" t="s">
        <v>701</v>
      </c>
      <c r="E879" s="3">
        <v>35262</v>
      </c>
      <c r="F879" s="3" t="s">
        <v>1383</v>
      </c>
      <c r="G879" s="3" t="s">
        <v>984</v>
      </c>
      <c r="H879" s="4">
        <v>17250</v>
      </c>
      <c r="I879" s="4">
        <v>18000</v>
      </c>
      <c r="J879" s="26">
        <v>4.3478260869565188</v>
      </c>
      <c r="K879" s="5"/>
    </row>
    <row r="880" spans="1:11" x14ac:dyDescent="0.3">
      <c r="A880" s="37" t="s">
        <v>102</v>
      </c>
      <c r="B880" s="3" t="s">
        <v>103</v>
      </c>
      <c r="C880" s="3" t="s">
        <v>104</v>
      </c>
      <c r="D880" s="3" t="s">
        <v>105</v>
      </c>
      <c r="E880" s="3">
        <v>35262</v>
      </c>
      <c r="F880" s="3" t="s">
        <v>1383</v>
      </c>
      <c r="G880" s="3" t="s">
        <v>984</v>
      </c>
      <c r="H880" s="4">
        <v>15500</v>
      </c>
      <c r="I880" s="4">
        <v>15866.666666700001</v>
      </c>
      <c r="J880" s="26">
        <v>2.3655913980645149</v>
      </c>
      <c r="K880" s="5"/>
    </row>
    <row r="881" spans="1:11" x14ac:dyDescent="0.3">
      <c r="A881" s="37" t="s">
        <v>114</v>
      </c>
      <c r="B881" s="3" t="s">
        <v>115</v>
      </c>
      <c r="C881" s="3" t="s">
        <v>406</v>
      </c>
      <c r="D881" s="3" t="s">
        <v>407</v>
      </c>
      <c r="E881" s="3">
        <v>35262</v>
      </c>
      <c r="F881" s="3" t="s">
        <v>1383</v>
      </c>
      <c r="G881" s="3" t="s">
        <v>984</v>
      </c>
      <c r="H881" s="4">
        <v>14166.666666700001</v>
      </c>
      <c r="I881" s="4">
        <v>14166.666666700001</v>
      </c>
      <c r="J881" s="26">
        <v>0</v>
      </c>
      <c r="K881" s="5"/>
    </row>
    <row r="882" spans="1:11" x14ac:dyDescent="0.3">
      <c r="A882" s="37" t="s">
        <v>146</v>
      </c>
      <c r="B882" s="3" t="s">
        <v>147</v>
      </c>
      <c r="C882" s="3" t="s">
        <v>148</v>
      </c>
      <c r="D882" s="3" t="s">
        <v>149</v>
      </c>
      <c r="E882" s="3">
        <v>35262</v>
      </c>
      <c r="F882" s="3" t="s">
        <v>1383</v>
      </c>
      <c r="G882" s="3" t="s">
        <v>984</v>
      </c>
      <c r="H882" s="4">
        <v>15000</v>
      </c>
      <c r="I882" s="4">
        <v>15500</v>
      </c>
      <c r="J882" s="26">
        <v>3.3333333333333437</v>
      </c>
      <c r="K882" s="5"/>
    </row>
    <row r="883" spans="1:11" x14ac:dyDescent="0.3">
      <c r="A883" s="37" t="s">
        <v>146</v>
      </c>
      <c r="B883" s="3" t="s">
        <v>147</v>
      </c>
      <c r="C883" s="3" t="s">
        <v>886</v>
      </c>
      <c r="D883" s="3" t="s">
        <v>887</v>
      </c>
      <c r="E883" s="3">
        <v>35262</v>
      </c>
      <c r="F883" s="3" t="s">
        <v>1383</v>
      </c>
      <c r="G883" s="3" t="s">
        <v>984</v>
      </c>
      <c r="H883" s="4">
        <v>14250</v>
      </c>
      <c r="I883" s="4">
        <v>14250</v>
      </c>
      <c r="J883" s="26">
        <v>0</v>
      </c>
      <c r="K883" s="5"/>
    </row>
    <row r="884" spans="1:11" x14ac:dyDescent="0.3">
      <c r="A884" s="37" t="s">
        <v>168</v>
      </c>
      <c r="B884" s="3" t="s">
        <v>169</v>
      </c>
      <c r="C884" s="3" t="s">
        <v>374</v>
      </c>
      <c r="D884" s="3" t="s">
        <v>242</v>
      </c>
      <c r="E884" s="3">
        <v>35262</v>
      </c>
      <c r="F884" s="3" t="s">
        <v>1383</v>
      </c>
      <c r="G884" s="3" t="s">
        <v>984</v>
      </c>
      <c r="H884" s="4">
        <v>16333.333333299999</v>
      </c>
      <c r="I884" s="4">
        <v>15666.666666700001</v>
      </c>
      <c r="J884" s="26">
        <v>-4.0816326526613818</v>
      </c>
      <c r="K884" s="5"/>
    </row>
    <row r="885" spans="1:11" x14ac:dyDescent="0.3">
      <c r="A885" s="37" t="s">
        <v>506</v>
      </c>
      <c r="B885" s="3" t="s">
        <v>507</v>
      </c>
      <c r="C885" s="3" t="s">
        <v>508</v>
      </c>
      <c r="D885" s="3" t="s">
        <v>509</v>
      </c>
      <c r="E885" s="3">
        <v>35262</v>
      </c>
      <c r="F885" s="3" t="s">
        <v>1383</v>
      </c>
      <c r="G885" s="3" t="s">
        <v>1237</v>
      </c>
      <c r="H885" s="4">
        <v>29705.5</v>
      </c>
      <c r="I885" s="4">
        <v>29800</v>
      </c>
      <c r="J885" s="26">
        <v>0.31812290653245867</v>
      </c>
      <c r="K885" s="5"/>
    </row>
    <row r="886" spans="1:11" x14ac:dyDescent="0.3">
      <c r="A886" s="37" t="s">
        <v>99</v>
      </c>
      <c r="B886" s="3" t="s">
        <v>100</v>
      </c>
      <c r="C886" s="3" t="s">
        <v>101</v>
      </c>
      <c r="D886" s="3" t="s">
        <v>100</v>
      </c>
      <c r="E886" s="3">
        <v>35262</v>
      </c>
      <c r="F886" s="3" t="s">
        <v>1383</v>
      </c>
      <c r="G886" s="3" t="s">
        <v>1237</v>
      </c>
      <c r="H886" s="4">
        <v>25676.166666699999</v>
      </c>
      <c r="I886" s="4">
        <v>26523.375</v>
      </c>
      <c r="J886" s="26">
        <v>3.2995904112071539</v>
      </c>
      <c r="K886" s="5"/>
    </row>
    <row r="887" spans="1:11" x14ac:dyDescent="0.3">
      <c r="A887" s="37" t="s">
        <v>451</v>
      </c>
      <c r="B887" s="3" t="s">
        <v>452</v>
      </c>
      <c r="C887" s="3" t="s">
        <v>475</v>
      </c>
      <c r="D887" s="3" t="s">
        <v>476</v>
      </c>
      <c r="E887" s="3">
        <v>35262</v>
      </c>
      <c r="F887" s="3" t="s">
        <v>1383</v>
      </c>
      <c r="G887" s="3" t="s">
        <v>1237</v>
      </c>
      <c r="H887" s="4">
        <v>29542.333333300001</v>
      </c>
      <c r="I887" s="4">
        <v>30195.666666699999</v>
      </c>
      <c r="J887" s="26">
        <v>2.211515678294651</v>
      </c>
      <c r="K887" s="5"/>
    </row>
    <row r="888" spans="1:11" x14ac:dyDescent="0.3">
      <c r="A888" s="37" t="s">
        <v>451</v>
      </c>
      <c r="B888" s="3" t="s">
        <v>452</v>
      </c>
      <c r="C888" s="3" t="s">
        <v>660</v>
      </c>
      <c r="D888" s="3" t="s">
        <v>661</v>
      </c>
      <c r="E888" s="3">
        <v>35262</v>
      </c>
      <c r="F888" s="3" t="s">
        <v>1383</v>
      </c>
      <c r="G888" s="3" t="s">
        <v>1237</v>
      </c>
      <c r="H888" s="4">
        <v>30000</v>
      </c>
      <c r="I888" s="4">
        <v>30333.333333300001</v>
      </c>
      <c r="J888" s="26">
        <v>1.111111110999996</v>
      </c>
      <c r="K888" s="5"/>
    </row>
    <row r="889" spans="1:11" x14ac:dyDescent="0.3">
      <c r="A889" s="37" t="s">
        <v>102</v>
      </c>
      <c r="B889" s="3" t="s">
        <v>103</v>
      </c>
      <c r="C889" s="3" t="s">
        <v>104</v>
      </c>
      <c r="D889" s="3" t="s">
        <v>105</v>
      </c>
      <c r="E889" s="3">
        <v>35262</v>
      </c>
      <c r="F889" s="3" t="s">
        <v>1383</v>
      </c>
      <c r="G889" s="3" t="s">
        <v>1237</v>
      </c>
      <c r="H889" s="4">
        <v>30000</v>
      </c>
      <c r="I889" s="4">
        <v>29000</v>
      </c>
      <c r="J889" s="26">
        <v>-3.3333333333333326</v>
      </c>
      <c r="K889" s="5"/>
    </row>
    <row r="890" spans="1:11" x14ac:dyDescent="0.3">
      <c r="A890" s="37" t="s">
        <v>102</v>
      </c>
      <c r="B890" s="3" t="s">
        <v>103</v>
      </c>
      <c r="C890" s="3" t="s">
        <v>248</v>
      </c>
      <c r="D890" s="3" t="s">
        <v>249</v>
      </c>
      <c r="E890" s="3">
        <v>35262</v>
      </c>
      <c r="F890" s="3" t="s">
        <v>1383</v>
      </c>
      <c r="G890" s="3" t="s">
        <v>1237</v>
      </c>
      <c r="H890" s="4">
        <v>29166.666666699999</v>
      </c>
      <c r="I890" s="4">
        <v>28600</v>
      </c>
      <c r="J890" s="26">
        <v>-1.942857142969201</v>
      </c>
      <c r="K890" s="5"/>
    </row>
    <row r="891" spans="1:11" x14ac:dyDescent="0.3">
      <c r="A891" s="37" t="s">
        <v>114</v>
      </c>
      <c r="B891" s="3" t="s">
        <v>115</v>
      </c>
      <c r="C891" s="3" t="s">
        <v>406</v>
      </c>
      <c r="D891" s="3" t="s">
        <v>407</v>
      </c>
      <c r="E891" s="3">
        <v>35262</v>
      </c>
      <c r="F891" s="3" t="s">
        <v>1383</v>
      </c>
      <c r="G891" s="3" t="s">
        <v>1237</v>
      </c>
      <c r="H891" s="4">
        <v>30000</v>
      </c>
      <c r="I891" s="4">
        <v>31500</v>
      </c>
      <c r="J891" s="26">
        <v>5.0000000000000044</v>
      </c>
      <c r="K891" s="5"/>
    </row>
    <row r="892" spans="1:11" x14ac:dyDescent="0.3">
      <c r="A892" s="37" t="s">
        <v>114</v>
      </c>
      <c r="B892" s="3" t="s">
        <v>115</v>
      </c>
      <c r="C892" s="3" t="s">
        <v>479</v>
      </c>
      <c r="D892" s="3" t="s">
        <v>480</v>
      </c>
      <c r="E892" s="3">
        <v>35262</v>
      </c>
      <c r="F892" s="3" t="s">
        <v>1383</v>
      </c>
      <c r="G892" s="3" t="s">
        <v>1237</v>
      </c>
      <c r="H892" s="4">
        <v>24950</v>
      </c>
      <c r="I892" s="4">
        <v>24950</v>
      </c>
      <c r="J892" s="26">
        <v>0</v>
      </c>
      <c r="K892" s="5"/>
    </row>
    <row r="893" spans="1:11" x14ac:dyDescent="0.3">
      <c r="A893" s="37" t="s">
        <v>118</v>
      </c>
      <c r="B893" s="3" t="s">
        <v>119</v>
      </c>
      <c r="C893" s="3" t="s">
        <v>128</v>
      </c>
      <c r="D893" s="3" t="s">
        <v>129</v>
      </c>
      <c r="E893" s="3">
        <v>35262</v>
      </c>
      <c r="F893" s="3" t="s">
        <v>1383</v>
      </c>
      <c r="G893" s="3" t="s">
        <v>1237</v>
      </c>
      <c r="H893" s="4">
        <v>25455</v>
      </c>
      <c r="I893" s="4">
        <v>26012.5</v>
      </c>
      <c r="J893" s="26">
        <v>2.1901394617953152</v>
      </c>
      <c r="K893" s="5"/>
    </row>
    <row r="894" spans="1:11" x14ac:dyDescent="0.3">
      <c r="A894" s="37" t="s">
        <v>118</v>
      </c>
      <c r="B894" s="3" t="s">
        <v>119</v>
      </c>
      <c r="C894" s="3" t="s">
        <v>130</v>
      </c>
      <c r="D894" s="3" t="s">
        <v>131</v>
      </c>
      <c r="E894" s="3">
        <v>35262</v>
      </c>
      <c r="F894" s="3" t="s">
        <v>1383</v>
      </c>
      <c r="G894" s="3" t="s">
        <v>1237</v>
      </c>
      <c r="H894" s="4">
        <v>27300</v>
      </c>
      <c r="I894" s="4">
        <v>27550</v>
      </c>
      <c r="J894" s="26">
        <v>0.9157509157509125</v>
      </c>
      <c r="K894" s="5"/>
    </row>
    <row r="895" spans="1:11" x14ac:dyDescent="0.3">
      <c r="A895" s="37" t="s">
        <v>118</v>
      </c>
      <c r="B895" s="3" t="s">
        <v>119</v>
      </c>
      <c r="C895" s="3" t="s">
        <v>260</v>
      </c>
      <c r="D895" s="3" t="s">
        <v>261</v>
      </c>
      <c r="E895" s="3">
        <v>35262</v>
      </c>
      <c r="F895" s="3" t="s">
        <v>1383</v>
      </c>
      <c r="G895" s="3" t="s">
        <v>1237</v>
      </c>
      <c r="H895" s="4">
        <v>26302.666666699999</v>
      </c>
      <c r="I895" s="4">
        <v>26350</v>
      </c>
      <c r="J895" s="26">
        <v>0.17995640480030772</v>
      </c>
      <c r="K895" s="5"/>
    </row>
    <row r="896" spans="1:11" x14ac:dyDescent="0.3">
      <c r="A896" s="37" t="s">
        <v>146</v>
      </c>
      <c r="B896" s="3" t="s">
        <v>147</v>
      </c>
      <c r="C896" s="3" t="s">
        <v>148</v>
      </c>
      <c r="D896" s="3" t="s">
        <v>149</v>
      </c>
      <c r="E896" s="3">
        <v>35262</v>
      </c>
      <c r="F896" s="3" t="s">
        <v>1383</v>
      </c>
      <c r="G896" s="3" t="s">
        <v>1237</v>
      </c>
      <c r="H896" s="4">
        <v>28375</v>
      </c>
      <c r="I896" s="4">
        <v>28375</v>
      </c>
      <c r="J896" s="26">
        <v>0</v>
      </c>
      <c r="K896" s="5"/>
    </row>
    <row r="897" spans="1:11" x14ac:dyDescent="0.3">
      <c r="A897" s="37" t="s">
        <v>146</v>
      </c>
      <c r="B897" s="3" t="s">
        <v>147</v>
      </c>
      <c r="C897" s="3" t="s">
        <v>886</v>
      </c>
      <c r="D897" s="3" t="s">
        <v>887</v>
      </c>
      <c r="E897" s="3">
        <v>35262</v>
      </c>
      <c r="F897" s="3" t="s">
        <v>1383</v>
      </c>
      <c r="G897" s="3" t="s">
        <v>1237</v>
      </c>
      <c r="H897" s="4">
        <v>26933.333333300001</v>
      </c>
      <c r="I897" s="4">
        <v>27333.333333300001</v>
      </c>
      <c r="J897" s="26">
        <v>1.4851485148533294</v>
      </c>
      <c r="K897" s="5"/>
    </row>
    <row r="898" spans="1:11" x14ac:dyDescent="0.3">
      <c r="A898" s="37" t="s">
        <v>311</v>
      </c>
      <c r="B898" s="3" t="s">
        <v>312</v>
      </c>
      <c r="C898" s="3" t="s">
        <v>315</v>
      </c>
      <c r="D898" s="3" t="s">
        <v>316</v>
      </c>
      <c r="E898" s="3">
        <v>35262</v>
      </c>
      <c r="F898" s="3" t="s">
        <v>1383</v>
      </c>
      <c r="G898" s="3" t="s">
        <v>1237</v>
      </c>
      <c r="H898" s="4">
        <v>26000</v>
      </c>
      <c r="I898" s="4">
        <v>26666.666666699999</v>
      </c>
      <c r="J898" s="26">
        <v>2.5641025642307635</v>
      </c>
      <c r="K898" s="5"/>
    </row>
    <row r="899" spans="1:11" x14ac:dyDescent="0.3">
      <c r="A899" s="37" t="s">
        <v>311</v>
      </c>
      <c r="B899" s="3" t="s">
        <v>312</v>
      </c>
      <c r="C899" s="3" t="s">
        <v>313</v>
      </c>
      <c r="D899" s="3" t="s">
        <v>314</v>
      </c>
      <c r="E899" s="3">
        <v>35262</v>
      </c>
      <c r="F899" s="3" t="s">
        <v>1383</v>
      </c>
      <c r="G899" s="3" t="s">
        <v>1237</v>
      </c>
      <c r="H899" s="4">
        <v>29000</v>
      </c>
      <c r="I899" s="4">
        <v>29333.333333300001</v>
      </c>
      <c r="J899" s="26">
        <v>1.149425287241379</v>
      </c>
      <c r="K899" s="5"/>
    </row>
    <row r="900" spans="1:11" x14ac:dyDescent="0.3">
      <c r="A900" s="37" t="s">
        <v>168</v>
      </c>
      <c r="B900" s="3" t="s">
        <v>169</v>
      </c>
      <c r="C900" s="3" t="s">
        <v>374</v>
      </c>
      <c r="D900" s="3" t="s">
        <v>242</v>
      </c>
      <c r="E900" s="3">
        <v>35262</v>
      </c>
      <c r="F900" s="3" t="s">
        <v>1383</v>
      </c>
      <c r="G900" s="3" t="s">
        <v>1237</v>
      </c>
      <c r="H900" s="4">
        <v>33666.666666700003</v>
      </c>
      <c r="I900" s="4">
        <v>33000</v>
      </c>
      <c r="J900" s="26">
        <v>-1.9801980198990377</v>
      </c>
      <c r="K900" s="5"/>
    </row>
    <row r="901" spans="1:11" x14ac:dyDescent="0.3">
      <c r="A901" s="37" t="s">
        <v>466</v>
      </c>
      <c r="B901" s="3" t="s">
        <v>467</v>
      </c>
      <c r="C901" s="3" t="s">
        <v>472</v>
      </c>
      <c r="D901" s="3" t="s">
        <v>473</v>
      </c>
      <c r="E901" s="3">
        <v>35262</v>
      </c>
      <c r="F901" s="3" t="s">
        <v>1383</v>
      </c>
      <c r="G901" s="3" t="s">
        <v>1237</v>
      </c>
      <c r="H901" s="4">
        <v>23333.333333300001</v>
      </c>
      <c r="I901" s="4">
        <v>23333.333333300001</v>
      </c>
      <c r="J901" s="26">
        <v>0</v>
      </c>
      <c r="K901" s="5"/>
    </row>
    <row r="902" spans="1:11" x14ac:dyDescent="0.3">
      <c r="A902" s="37" t="s">
        <v>485</v>
      </c>
      <c r="B902" s="3" t="s">
        <v>486</v>
      </c>
      <c r="C902" s="3" t="s">
        <v>487</v>
      </c>
      <c r="D902" s="3" t="s">
        <v>488</v>
      </c>
      <c r="E902" s="3">
        <v>35262</v>
      </c>
      <c r="F902" s="3" t="s">
        <v>1383</v>
      </c>
      <c r="G902" s="3" t="s">
        <v>1237</v>
      </c>
      <c r="H902" s="4">
        <v>29000</v>
      </c>
      <c r="I902" s="4">
        <v>28690</v>
      </c>
      <c r="J902" s="26">
        <v>-1.0689655172413826</v>
      </c>
      <c r="K902" s="5"/>
    </row>
    <row r="903" spans="1:11" x14ac:dyDescent="0.3">
      <c r="A903" s="37" t="s">
        <v>506</v>
      </c>
      <c r="B903" s="3" t="s">
        <v>507</v>
      </c>
      <c r="C903" s="3" t="s">
        <v>508</v>
      </c>
      <c r="D903" s="3" t="s">
        <v>509</v>
      </c>
      <c r="E903" s="3">
        <v>35262</v>
      </c>
      <c r="F903" s="3" t="s">
        <v>1383</v>
      </c>
      <c r="G903" s="3" t="s">
        <v>722</v>
      </c>
      <c r="H903" s="4">
        <v>39233.333333299997</v>
      </c>
      <c r="I903" s="4">
        <v>38350</v>
      </c>
      <c r="J903" s="26">
        <v>-2.2514868308430303</v>
      </c>
      <c r="K903" s="5"/>
    </row>
    <row r="904" spans="1:11" x14ac:dyDescent="0.3">
      <c r="A904" s="37" t="s">
        <v>99</v>
      </c>
      <c r="B904" s="3" t="s">
        <v>100</v>
      </c>
      <c r="C904" s="3" t="s">
        <v>101</v>
      </c>
      <c r="D904" s="3" t="s">
        <v>100</v>
      </c>
      <c r="E904" s="3">
        <v>35262</v>
      </c>
      <c r="F904" s="3" t="s">
        <v>1383</v>
      </c>
      <c r="G904" s="3" t="s">
        <v>722</v>
      </c>
      <c r="H904" s="4">
        <v>37024.25</v>
      </c>
      <c r="I904" s="4">
        <v>39499.4</v>
      </c>
      <c r="J904" s="26">
        <v>6.6852130698123569</v>
      </c>
      <c r="K904" s="5"/>
    </row>
    <row r="905" spans="1:11" x14ac:dyDescent="0.3">
      <c r="A905" s="37" t="s">
        <v>451</v>
      </c>
      <c r="B905" s="3" t="s">
        <v>452</v>
      </c>
      <c r="C905" s="3" t="s">
        <v>475</v>
      </c>
      <c r="D905" s="3" t="s">
        <v>476</v>
      </c>
      <c r="E905" s="3">
        <v>35262</v>
      </c>
      <c r="F905" s="3" t="s">
        <v>1383</v>
      </c>
      <c r="G905" s="3" t="s">
        <v>722</v>
      </c>
      <c r="H905" s="4">
        <v>40631.666666700003</v>
      </c>
      <c r="I905" s="4">
        <v>40965</v>
      </c>
      <c r="J905" s="26">
        <v>0.82037819426488134</v>
      </c>
      <c r="K905" s="5"/>
    </row>
    <row r="906" spans="1:11" x14ac:dyDescent="0.3">
      <c r="A906" s="37" t="s">
        <v>114</v>
      </c>
      <c r="B906" s="3" t="s">
        <v>115</v>
      </c>
      <c r="C906" s="3" t="s">
        <v>406</v>
      </c>
      <c r="D906" s="3" t="s">
        <v>407</v>
      </c>
      <c r="E906" s="3">
        <v>35262</v>
      </c>
      <c r="F906" s="3" t="s">
        <v>1383</v>
      </c>
      <c r="G906" s="3" t="s">
        <v>722</v>
      </c>
      <c r="H906" s="4">
        <v>43500</v>
      </c>
      <c r="I906" s="4">
        <v>43500</v>
      </c>
      <c r="J906" s="26">
        <v>0</v>
      </c>
      <c r="K906" s="5"/>
    </row>
    <row r="907" spans="1:11" x14ac:dyDescent="0.3">
      <c r="A907" s="37" t="s">
        <v>114</v>
      </c>
      <c r="B907" s="3" t="s">
        <v>115</v>
      </c>
      <c r="C907" s="3" t="s">
        <v>479</v>
      </c>
      <c r="D907" s="3" t="s">
        <v>480</v>
      </c>
      <c r="E907" s="3">
        <v>35262</v>
      </c>
      <c r="F907" s="3" t="s">
        <v>1383</v>
      </c>
      <c r="G907" s="3" t="s">
        <v>722</v>
      </c>
      <c r="H907" s="4">
        <v>35200</v>
      </c>
      <c r="I907" s="4">
        <v>35700</v>
      </c>
      <c r="J907" s="26">
        <v>1.4204545454545414</v>
      </c>
      <c r="K907" s="5"/>
    </row>
    <row r="908" spans="1:11" x14ac:dyDescent="0.3">
      <c r="A908" s="37" t="s">
        <v>118</v>
      </c>
      <c r="B908" s="3" t="s">
        <v>119</v>
      </c>
      <c r="C908" s="3" t="s">
        <v>128</v>
      </c>
      <c r="D908" s="3" t="s">
        <v>129</v>
      </c>
      <c r="E908" s="3">
        <v>35262</v>
      </c>
      <c r="F908" s="3" t="s">
        <v>1383</v>
      </c>
      <c r="G908" s="3" t="s">
        <v>722</v>
      </c>
      <c r="H908" s="4">
        <v>36633.333333299997</v>
      </c>
      <c r="I908" s="4">
        <v>36600</v>
      </c>
      <c r="J908" s="26">
        <v>-9.0991810646112725E-2</v>
      </c>
      <c r="K908" s="5"/>
    </row>
    <row r="909" spans="1:11" x14ac:dyDescent="0.3">
      <c r="A909" s="37" t="s">
        <v>146</v>
      </c>
      <c r="B909" s="3" t="s">
        <v>147</v>
      </c>
      <c r="C909" s="3" t="s">
        <v>148</v>
      </c>
      <c r="D909" s="3" t="s">
        <v>149</v>
      </c>
      <c r="E909" s="3">
        <v>35262</v>
      </c>
      <c r="F909" s="3" t="s">
        <v>1383</v>
      </c>
      <c r="G909" s="3" t="s">
        <v>722</v>
      </c>
      <c r="H909" s="4">
        <v>42000</v>
      </c>
      <c r="I909" s="4">
        <v>42033.333333299997</v>
      </c>
      <c r="J909" s="26">
        <v>7.9365079285698137E-2</v>
      </c>
      <c r="K909" s="5"/>
    </row>
    <row r="910" spans="1:11" x14ac:dyDescent="0.3">
      <c r="A910" s="37" t="s">
        <v>146</v>
      </c>
      <c r="B910" s="3" t="s">
        <v>147</v>
      </c>
      <c r="C910" s="3" t="s">
        <v>886</v>
      </c>
      <c r="D910" s="3" t="s">
        <v>887</v>
      </c>
      <c r="E910" s="3">
        <v>35262</v>
      </c>
      <c r="F910" s="3" t="s">
        <v>1383</v>
      </c>
      <c r="G910" s="3" t="s">
        <v>722</v>
      </c>
      <c r="H910" s="4">
        <v>36170</v>
      </c>
      <c r="I910" s="4">
        <v>35733.333333299997</v>
      </c>
      <c r="J910" s="26">
        <v>-1.207262003594145</v>
      </c>
      <c r="K910" s="5"/>
    </row>
    <row r="911" spans="1:11" x14ac:dyDescent="0.3">
      <c r="A911" s="37" t="s">
        <v>466</v>
      </c>
      <c r="B911" s="3" t="s">
        <v>467</v>
      </c>
      <c r="C911" s="3" t="s">
        <v>472</v>
      </c>
      <c r="D911" s="3" t="s">
        <v>473</v>
      </c>
      <c r="E911" s="3">
        <v>35262</v>
      </c>
      <c r="F911" s="3" t="s">
        <v>1383</v>
      </c>
      <c r="G911" s="3" t="s">
        <v>722</v>
      </c>
      <c r="H911" s="4">
        <v>32400</v>
      </c>
      <c r="I911" s="4">
        <v>32800</v>
      </c>
      <c r="J911" s="26">
        <v>1.2345679012345734</v>
      </c>
      <c r="K911" s="5"/>
    </row>
    <row r="912" spans="1:11" x14ac:dyDescent="0.3">
      <c r="A912" s="37" t="s">
        <v>224</v>
      </c>
      <c r="B912" s="3" t="s">
        <v>225</v>
      </c>
      <c r="C912" s="3" t="s">
        <v>1109</v>
      </c>
      <c r="D912" s="3" t="s">
        <v>1110</v>
      </c>
      <c r="E912" s="3">
        <v>35262</v>
      </c>
      <c r="F912" s="3" t="s">
        <v>1384</v>
      </c>
      <c r="G912" s="3" t="s">
        <v>1119</v>
      </c>
      <c r="H912" s="4">
        <v>14750</v>
      </c>
      <c r="I912" s="4">
        <v>15000</v>
      </c>
      <c r="J912" s="26">
        <v>1.6949152542372836</v>
      </c>
      <c r="K912" s="5"/>
    </row>
    <row r="913" spans="1:11" x14ac:dyDescent="0.3">
      <c r="A913" s="37" t="s">
        <v>224</v>
      </c>
      <c r="B913" s="3" t="s">
        <v>225</v>
      </c>
      <c r="C913" s="3" t="s">
        <v>428</v>
      </c>
      <c r="D913" s="3" t="s">
        <v>429</v>
      </c>
      <c r="E913" s="3">
        <v>35262</v>
      </c>
      <c r="F913" s="3" t="s">
        <v>1384</v>
      </c>
      <c r="G913" s="3" t="s">
        <v>1119</v>
      </c>
      <c r="H913" s="4">
        <v>13500</v>
      </c>
      <c r="I913" s="4">
        <v>14250</v>
      </c>
      <c r="J913" s="26">
        <v>5.555555555555558</v>
      </c>
      <c r="K913" s="5"/>
    </row>
    <row r="914" spans="1:11" x14ac:dyDescent="0.3">
      <c r="A914" s="37" t="s">
        <v>224</v>
      </c>
      <c r="B914" s="3" t="s">
        <v>225</v>
      </c>
      <c r="C914" s="3" t="s">
        <v>270</v>
      </c>
      <c r="D914" s="3" t="s">
        <v>271</v>
      </c>
      <c r="E914" s="3">
        <v>35262</v>
      </c>
      <c r="F914" s="3" t="s">
        <v>1384</v>
      </c>
      <c r="G914" s="3" t="s">
        <v>1119</v>
      </c>
      <c r="H914" s="4">
        <v>15500</v>
      </c>
      <c r="I914" s="4">
        <v>15333.333333299999</v>
      </c>
      <c r="J914" s="26">
        <v>-1.0752688174193614</v>
      </c>
      <c r="K914" s="5"/>
    </row>
    <row r="915" spans="1:11" x14ac:dyDescent="0.3">
      <c r="A915" s="37" t="s">
        <v>102</v>
      </c>
      <c r="B915" s="3" t="s">
        <v>103</v>
      </c>
      <c r="C915" s="3" t="s">
        <v>409</v>
      </c>
      <c r="D915" s="3" t="s">
        <v>410</v>
      </c>
      <c r="E915" s="3">
        <v>35262</v>
      </c>
      <c r="F915" s="3" t="s">
        <v>1385</v>
      </c>
      <c r="G915" s="3" t="s">
        <v>1115</v>
      </c>
      <c r="H915" s="4">
        <v>18000</v>
      </c>
      <c r="I915" s="4">
        <v>18666.666666699999</v>
      </c>
      <c r="J915" s="26">
        <v>3.7037037038888831</v>
      </c>
      <c r="K915" s="5"/>
    </row>
    <row r="916" spans="1:11" x14ac:dyDescent="0.3">
      <c r="A916" s="37" t="s">
        <v>102</v>
      </c>
      <c r="B916" s="3" t="s">
        <v>103</v>
      </c>
      <c r="C916" s="3" t="s">
        <v>409</v>
      </c>
      <c r="D916" s="3" t="s">
        <v>410</v>
      </c>
      <c r="E916" s="3">
        <v>35262</v>
      </c>
      <c r="F916" s="3" t="s">
        <v>1385</v>
      </c>
      <c r="G916" s="3" t="s">
        <v>980</v>
      </c>
      <c r="H916" s="4">
        <v>28500</v>
      </c>
      <c r="I916" s="4">
        <v>28500</v>
      </c>
      <c r="J916" s="26">
        <v>0</v>
      </c>
      <c r="K916" s="5"/>
    </row>
    <row r="917" spans="1:11" x14ac:dyDescent="0.3">
      <c r="A917" s="37" t="s">
        <v>99</v>
      </c>
      <c r="B917" s="3" t="s">
        <v>100</v>
      </c>
      <c r="C917" s="3" t="s">
        <v>101</v>
      </c>
      <c r="D917" s="3" t="s">
        <v>100</v>
      </c>
      <c r="E917" s="3">
        <v>35262</v>
      </c>
      <c r="F917" s="3" t="s">
        <v>1386</v>
      </c>
      <c r="G917" s="3" t="s">
        <v>980</v>
      </c>
      <c r="H917" s="4">
        <v>7072</v>
      </c>
      <c r="I917" s="4">
        <v>7049.5</v>
      </c>
      <c r="J917" s="26">
        <v>-0.31815610859728949</v>
      </c>
      <c r="K917" s="5"/>
    </row>
    <row r="918" spans="1:11" x14ac:dyDescent="0.3">
      <c r="A918" s="37" t="s">
        <v>142</v>
      </c>
      <c r="B918" s="3" t="s">
        <v>143</v>
      </c>
      <c r="C918" s="3" t="s">
        <v>210</v>
      </c>
      <c r="D918" s="3" t="s">
        <v>211</v>
      </c>
      <c r="E918" s="3">
        <v>35262</v>
      </c>
      <c r="F918" s="3" t="s">
        <v>1386</v>
      </c>
      <c r="G918" s="3" t="s">
        <v>980</v>
      </c>
      <c r="H918" s="4">
        <v>8566.6666667000009</v>
      </c>
      <c r="I918" s="4">
        <v>8816.6666667000009</v>
      </c>
      <c r="J918" s="26">
        <v>2.9182879377318338</v>
      </c>
      <c r="K918" s="5"/>
    </row>
    <row r="919" spans="1:11" x14ac:dyDescent="0.3">
      <c r="A919" s="37" t="s">
        <v>142</v>
      </c>
      <c r="B919" s="3" t="s">
        <v>143</v>
      </c>
      <c r="C919" s="3" t="s">
        <v>187</v>
      </c>
      <c r="D919" s="3" t="s">
        <v>188</v>
      </c>
      <c r="E919" s="3">
        <v>35262</v>
      </c>
      <c r="F919" s="3" t="s">
        <v>1386</v>
      </c>
      <c r="G919" s="3" t="s">
        <v>980</v>
      </c>
      <c r="H919" s="4">
        <v>9500</v>
      </c>
      <c r="I919" s="4">
        <v>9500</v>
      </c>
      <c r="J919" s="26">
        <v>0</v>
      </c>
      <c r="K919" s="5"/>
    </row>
    <row r="920" spans="1:11" x14ac:dyDescent="0.3">
      <c r="A920" s="37" t="s">
        <v>142</v>
      </c>
      <c r="B920" s="3" t="s">
        <v>143</v>
      </c>
      <c r="C920" s="3" t="s">
        <v>213</v>
      </c>
      <c r="D920" s="3" t="s">
        <v>214</v>
      </c>
      <c r="E920" s="3">
        <v>35262</v>
      </c>
      <c r="F920" s="3" t="s">
        <v>1386</v>
      </c>
      <c r="G920" s="3" t="s">
        <v>980</v>
      </c>
      <c r="H920" s="4">
        <v>12000</v>
      </c>
      <c r="I920" s="4">
        <v>10600</v>
      </c>
      <c r="J920" s="26">
        <v>-11.66666666666667</v>
      </c>
      <c r="K920" s="5"/>
    </row>
    <row r="921" spans="1:11" x14ac:dyDescent="0.3">
      <c r="A921" s="37" t="s">
        <v>142</v>
      </c>
      <c r="B921" s="3" t="s">
        <v>143</v>
      </c>
      <c r="C921" s="3" t="s">
        <v>187</v>
      </c>
      <c r="D921" s="3" t="s">
        <v>188</v>
      </c>
      <c r="E921" s="3">
        <v>35262</v>
      </c>
      <c r="F921" s="3" t="s">
        <v>1387</v>
      </c>
      <c r="G921" s="3" t="s">
        <v>980</v>
      </c>
      <c r="H921" s="4">
        <v>13000</v>
      </c>
      <c r="I921" s="4">
        <v>13000</v>
      </c>
      <c r="J921" s="26">
        <v>0</v>
      </c>
      <c r="K921" s="5"/>
    </row>
    <row r="922" spans="1:11" x14ac:dyDescent="0.3">
      <c r="A922" s="37" t="s">
        <v>142</v>
      </c>
      <c r="B922" s="3" t="s">
        <v>143</v>
      </c>
      <c r="C922" s="3" t="s">
        <v>213</v>
      </c>
      <c r="D922" s="3" t="s">
        <v>214</v>
      </c>
      <c r="E922" s="3">
        <v>35262</v>
      </c>
      <c r="F922" s="3" t="s">
        <v>1387</v>
      </c>
      <c r="G922" s="3" t="s">
        <v>980</v>
      </c>
      <c r="H922" s="4">
        <v>13100</v>
      </c>
      <c r="I922" s="4">
        <v>13100</v>
      </c>
      <c r="J922" s="26">
        <v>0</v>
      </c>
      <c r="K922" s="5"/>
    </row>
    <row r="923" spans="1:11" x14ac:dyDescent="0.3">
      <c r="A923" s="37" t="s">
        <v>551</v>
      </c>
      <c r="B923" s="3" t="s">
        <v>552</v>
      </c>
      <c r="C923" s="3" t="s">
        <v>698</v>
      </c>
      <c r="D923" s="3" t="s">
        <v>552</v>
      </c>
      <c r="E923" s="3">
        <v>35262</v>
      </c>
      <c r="F923" s="3" t="s">
        <v>1387</v>
      </c>
      <c r="G923" s="3" t="s">
        <v>980</v>
      </c>
      <c r="H923" s="4">
        <v>13500</v>
      </c>
      <c r="I923" s="4">
        <v>13500</v>
      </c>
      <c r="J923" s="26">
        <v>0</v>
      </c>
      <c r="K923" s="5"/>
    </row>
    <row r="924" spans="1:11" x14ac:dyDescent="0.3">
      <c r="A924" s="37" t="s">
        <v>451</v>
      </c>
      <c r="B924" s="3" t="s">
        <v>452</v>
      </c>
      <c r="C924" s="3" t="s">
        <v>475</v>
      </c>
      <c r="D924" s="3" t="s">
        <v>476</v>
      </c>
      <c r="E924" s="3">
        <v>35262</v>
      </c>
      <c r="F924" s="3" t="s">
        <v>1388</v>
      </c>
      <c r="G924" s="3" t="s">
        <v>405</v>
      </c>
      <c r="H924" s="4">
        <v>20005.333333300001</v>
      </c>
      <c r="I924" s="4">
        <v>20005.333333300001</v>
      </c>
      <c r="J924" s="26">
        <v>0</v>
      </c>
      <c r="K924" s="5"/>
    </row>
    <row r="925" spans="1:11" x14ac:dyDescent="0.3">
      <c r="A925" s="37" t="s">
        <v>451</v>
      </c>
      <c r="B925" s="3" t="s">
        <v>452</v>
      </c>
      <c r="C925" s="3" t="s">
        <v>660</v>
      </c>
      <c r="D925" s="3" t="s">
        <v>661</v>
      </c>
      <c r="E925" s="3">
        <v>35262</v>
      </c>
      <c r="F925" s="3" t="s">
        <v>1388</v>
      </c>
      <c r="G925" s="3" t="s">
        <v>405</v>
      </c>
      <c r="H925" s="4">
        <v>24500</v>
      </c>
      <c r="I925" s="4">
        <v>24000</v>
      </c>
      <c r="J925" s="26">
        <v>-2.0408163265306145</v>
      </c>
      <c r="K925" s="5"/>
    </row>
    <row r="926" spans="1:11" x14ac:dyDescent="0.3">
      <c r="A926" s="37" t="s">
        <v>451</v>
      </c>
      <c r="B926" s="3" t="s">
        <v>452</v>
      </c>
      <c r="C926" s="3" t="s">
        <v>475</v>
      </c>
      <c r="D926" s="3" t="s">
        <v>476</v>
      </c>
      <c r="E926" s="3">
        <v>35262</v>
      </c>
      <c r="F926" s="3" t="s">
        <v>1388</v>
      </c>
      <c r="G926" s="3" t="s">
        <v>722</v>
      </c>
      <c r="H926" s="4">
        <v>55261</v>
      </c>
      <c r="I926" s="4">
        <v>55594.333333299997</v>
      </c>
      <c r="J926" s="26">
        <v>0.60319815656610931</v>
      </c>
      <c r="K926" s="5"/>
    </row>
    <row r="927" spans="1:11" x14ac:dyDescent="0.3">
      <c r="A927" s="37" t="s">
        <v>68</v>
      </c>
      <c r="B927" s="3" t="s">
        <v>69</v>
      </c>
      <c r="C927" s="3" t="s">
        <v>70</v>
      </c>
      <c r="D927" s="3" t="s">
        <v>71</v>
      </c>
      <c r="E927" s="3">
        <v>35262</v>
      </c>
      <c r="F927" s="3" t="s">
        <v>1389</v>
      </c>
      <c r="G927" s="3" t="s">
        <v>801</v>
      </c>
      <c r="H927" s="4">
        <v>55666.666666700003</v>
      </c>
      <c r="I927" s="4">
        <v>50833.333333299997</v>
      </c>
      <c r="J927" s="26">
        <v>-8.6826347306534934</v>
      </c>
      <c r="K927" s="5"/>
    </row>
    <row r="928" spans="1:11" x14ac:dyDescent="0.3">
      <c r="A928" s="37" t="s">
        <v>68</v>
      </c>
      <c r="B928" s="3" t="s">
        <v>69</v>
      </c>
      <c r="C928" s="3" t="s">
        <v>74</v>
      </c>
      <c r="D928" s="3" t="s">
        <v>75</v>
      </c>
      <c r="E928" s="3">
        <v>35262</v>
      </c>
      <c r="F928" s="3" t="s">
        <v>1389</v>
      </c>
      <c r="G928" s="3" t="s">
        <v>801</v>
      </c>
      <c r="H928" s="4">
        <v>38792.666666700003</v>
      </c>
      <c r="I928" s="4">
        <v>41980</v>
      </c>
      <c r="J928" s="26">
        <v>8.2163295467285735</v>
      </c>
      <c r="K928" s="5"/>
    </row>
    <row r="929" spans="1:11" x14ac:dyDescent="0.3">
      <c r="A929" s="37" t="s">
        <v>68</v>
      </c>
      <c r="B929" s="3" t="s">
        <v>69</v>
      </c>
      <c r="C929" s="3" t="s">
        <v>362</v>
      </c>
      <c r="D929" s="3" t="s">
        <v>363</v>
      </c>
      <c r="E929" s="3">
        <v>35262</v>
      </c>
      <c r="F929" s="3" t="s">
        <v>1389</v>
      </c>
      <c r="G929" s="3" t="s">
        <v>801</v>
      </c>
      <c r="H929" s="4">
        <v>42479.1428571</v>
      </c>
      <c r="I929" s="4">
        <v>42637.1428571</v>
      </c>
      <c r="J929" s="26">
        <v>0.37194724133562396</v>
      </c>
      <c r="K929" s="5"/>
    </row>
    <row r="930" spans="1:11" x14ac:dyDescent="0.3">
      <c r="A930" s="37" t="s">
        <v>68</v>
      </c>
      <c r="B930" s="3" t="s">
        <v>69</v>
      </c>
      <c r="C930" s="3" t="s">
        <v>280</v>
      </c>
      <c r="D930" s="3" t="s">
        <v>281</v>
      </c>
      <c r="E930" s="3">
        <v>35262</v>
      </c>
      <c r="F930" s="3" t="s">
        <v>1389</v>
      </c>
      <c r="G930" s="3" t="s">
        <v>801</v>
      </c>
      <c r="H930" s="4">
        <v>38550</v>
      </c>
      <c r="I930" s="4">
        <v>38566.666666700003</v>
      </c>
      <c r="J930" s="26">
        <v>4.3233895460437211E-2</v>
      </c>
      <c r="K930" s="5"/>
    </row>
    <row r="931" spans="1:11" x14ac:dyDescent="0.3">
      <c r="A931" s="37" t="s">
        <v>68</v>
      </c>
      <c r="B931" s="3" t="s">
        <v>69</v>
      </c>
      <c r="C931" s="3" t="s">
        <v>1081</v>
      </c>
      <c r="D931" s="3" t="s">
        <v>1082</v>
      </c>
      <c r="E931" s="3">
        <v>35262</v>
      </c>
      <c r="F931" s="3" t="s">
        <v>1389</v>
      </c>
      <c r="G931" s="3" t="s">
        <v>801</v>
      </c>
      <c r="H931" s="4">
        <v>50400</v>
      </c>
      <c r="I931" s="4">
        <v>50400</v>
      </c>
      <c r="J931" s="26">
        <v>0</v>
      </c>
      <c r="K931" s="5"/>
    </row>
    <row r="932" spans="1:11" x14ac:dyDescent="0.3">
      <c r="A932" s="37" t="s">
        <v>68</v>
      </c>
      <c r="B932" s="3" t="s">
        <v>69</v>
      </c>
      <c r="C932" s="3" t="s">
        <v>80</v>
      </c>
      <c r="D932" s="3" t="s">
        <v>81</v>
      </c>
      <c r="E932" s="3">
        <v>35262</v>
      </c>
      <c r="F932" s="3" t="s">
        <v>1389</v>
      </c>
      <c r="G932" s="3" t="s">
        <v>801</v>
      </c>
      <c r="H932" s="4">
        <v>41560</v>
      </c>
      <c r="I932" s="4">
        <v>42320</v>
      </c>
      <c r="J932" s="26">
        <v>1.8286814244465877</v>
      </c>
      <c r="K932" s="5"/>
    </row>
    <row r="933" spans="1:11" x14ac:dyDescent="0.3">
      <c r="A933" s="37" t="s">
        <v>68</v>
      </c>
      <c r="B933" s="3" t="s">
        <v>69</v>
      </c>
      <c r="C933" s="3" t="s">
        <v>282</v>
      </c>
      <c r="D933" s="3" t="s">
        <v>283</v>
      </c>
      <c r="E933" s="3">
        <v>35262</v>
      </c>
      <c r="F933" s="3" t="s">
        <v>1389</v>
      </c>
      <c r="G933" s="3" t="s">
        <v>801</v>
      </c>
      <c r="H933" s="4">
        <v>47344.5</v>
      </c>
      <c r="I933" s="4">
        <v>50280</v>
      </c>
      <c r="J933" s="26">
        <v>6.200297817064282</v>
      </c>
      <c r="K933" s="5"/>
    </row>
    <row r="934" spans="1:11" x14ac:dyDescent="0.3">
      <c r="A934" s="37" t="s">
        <v>68</v>
      </c>
      <c r="B934" s="3" t="s">
        <v>69</v>
      </c>
      <c r="C934" s="3" t="s">
        <v>284</v>
      </c>
      <c r="D934" s="3" t="s">
        <v>267</v>
      </c>
      <c r="E934" s="3">
        <v>35262</v>
      </c>
      <c r="F934" s="3" t="s">
        <v>1389</v>
      </c>
      <c r="G934" s="3" t="s">
        <v>801</v>
      </c>
      <c r="H934" s="4">
        <v>40473.800000000003</v>
      </c>
      <c r="I934" s="4">
        <v>41384</v>
      </c>
      <c r="J934" s="26">
        <v>2.2488622269221104</v>
      </c>
      <c r="K934" s="5"/>
    </row>
    <row r="935" spans="1:11" x14ac:dyDescent="0.3">
      <c r="A935" s="37" t="s">
        <v>68</v>
      </c>
      <c r="B935" s="3" t="s">
        <v>69</v>
      </c>
      <c r="C935" s="3" t="s">
        <v>86</v>
      </c>
      <c r="D935" s="3" t="s">
        <v>87</v>
      </c>
      <c r="E935" s="3">
        <v>35262</v>
      </c>
      <c r="F935" s="3" t="s">
        <v>1389</v>
      </c>
      <c r="G935" s="3" t="s">
        <v>801</v>
      </c>
      <c r="H935" s="4">
        <v>42113.5</v>
      </c>
      <c r="I935" s="4">
        <v>42365</v>
      </c>
      <c r="J935" s="26">
        <v>0.59719567359635128</v>
      </c>
      <c r="K935" s="5"/>
    </row>
    <row r="936" spans="1:11" x14ac:dyDescent="0.3">
      <c r="A936" s="37" t="s">
        <v>68</v>
      </c>
      <c r="B936" s="3" t="s">
        <v>69</v>
      </c>
      <c r="C936" s="3" t="s">
        <v>90</v>
      </c>
      <c r="D936" s="3" t="s">
        <v>91</v>
      </c>
      <c r="E936" s="3">
        <v>35262</v>
      </c>
      <c r="F936" s="3" t="s">
        <v>1389</v>
      </c>
      <c r="G936" s="3" t="s">
        <v>801</v>
      </c>
      <c r="H936" s="4">
        <v>41116.666666700003</v>
      </c>
      <c r="I936" s="4">
        <v>41133.333333299997</v>
      </c>
      <c r="J936" s="26">
        <v>4.0535062667168553E-2</v>
      </c>
      <c r="K936" s="5"/>
    </row>
    <row r="937" spans="1:11" x14ac:dyDescent="0.3">
      <c r="A937" s="37" t="s">
        <v>68</v>
      </c>
      <c r="B937" s="3" t="s">
        <v>69</v>
      </c>
      <c r="C937" s="3" t="s">
        <v>92</v>
      </c>
      <c r="D937" s="3" t="s">
        <v>93</v>
      </c>
      <c r="E937" s="3">
        <v>35262</v>
      </c>
      <c r="F937" s="3" t="s">
        <v>1389</v>
      </c>
      <c r="G937" s="3" t="s">
        <v>801</v>
      </c>
      <c r="H937" s="4">
        <v>42950</v>
      </c>
      <c r="I937" s="4">
        <v>43750</v>
      </c>
      <c r="J937" s="26">
        <v>1.8626309662398199</v>
      </c>
      <c r="K937" s="5"/>
    </row>
    <row r="938" spans="1:11" x14ac:dyDescent="0.3">
      <c r="A938" s="37" t="s">
        <v>68</v>
      </c>
      <c r="B938" s="3" t="s">
        <v>69</v>
      </c>
      <c r="C938" s="3" t="s">
        <v>95</v>
      </c>
      <c r="D938" s="3" t="s">
        <v>96</v>
      </c>
      <c r="E938" s="3">
        <v>35262</v>
      </c>
      <c r="F938" s="3" t="s">
        <v>1389</v>
      </c>
      <c r="G938" s="3" t="s">
        <v>801</v>
      </c>
      <c r="H938" s="4">
        <v>40945</v>
      </c>
      <c r="I938" s="4">
        <v>41080</v>
      </c>
      <c r="J938" s="26">
        <v>0.32971058737329972</v>
      </c>
      <c r="K938" s="5"/>
    </row>
    <row r="939" spans="1:11" x14ac:dyDescent="0.3">
      <c r="A939" s="37" t="s">
        <v>68</v>
      </c>
      <c r="B939" s="3" t="s">
        <v>69</v>
      </c>
      <c r="C939" s="3" t="s">
        <v>97</v>
      </c>
      <c r="D939" s="3" t="s">
        <v>98</v>
      </c>
      <c r="E939" s="3">
        <v>35262</v>
      </c>
      <c r="F939" s="3" t="s">
        <v>1389</v>
      </c>
      <c r="G939" s="3" t="s">
        <v>801</v>
      </c>
      <c r="H939" s="4">
        <v>40372</v>
      </c>
      <c r="I939" s="4">
        <v>40372</v>
      </c>
      <c r="J939" s="26">
        <v>0</v>
      </c>
      <c r="K939" s="5"/>
    </row>
    <row r="940" spans="1:11" x14ac:dyDescent="0.3">
      <c r="A940" s="37" t="s">
        <v>99</v>
      </c>
      <c r="B940" s="3" t="s">
        <v>100</v>
      </c>
      <c r="C940" s="3" t="s">
        <v>101</v>
      </c>
      <c r="D940" s="3" t="s">
        <v>100</v>
      </c>
      <c r="E940" s="3">
        <v>35262</v>
      </c>
      <c r="F940" s="3" t="s">
        <v>1389</v>
      </c>
      <c r="G940" s="3" t="s">
        <v>801</v>
      </c>
      <c r="H940" s="4">
        <v>42234.8</v>
      </c>
      <c r="I940" s="4">
        <v>43094.8</v>
      </c>
      <c r="J940" s="26">
        <v>2.0362355214183614</v>
      </c>
      <c r="K940" s="5"/>
    </row>
    <row r="941" spans="1:11" x14ac:dyDescent="0.3">
      <c r="A941" s="37" t="s">
        <v>451</v>
      </c>
      <c r="B941" s="3" t="s">
        <v>452</v>
      </c>
      <c r="C941" s="3" t="s">
        <v>660</v>
      </c>
      <c r="D941" s="3" t="s">
        <v>661</v>
      </c>
      <c r="E941" s="3">
        <v>35262</v>
      </c>
      <c r="F941" s="3" t="s">
        <v>1389</v>
      </c>
      <c r="G941" s="3" t="s">
        <v>801</v>
      </c>
      <c r="H941" s="4">
        <v>44500</v>
      </c>
      <c r="I941" s="4">
        <v>43500</v>
      </c>
      <c r="J941" s="26">
        <v>-2.2471910112359605</v>
      </c>
      <c r="K941" s="5"/>
    </row>
    <row r="942" spans="1:11" x14ac:dyDescent="0.3">
      <c r="A942" s="37" t="s">
        <v>102</v>
      </c>
      <c r="B942" s="3" t="s">
        <v>103</v>
      </c>
      <c r="C942" s="3" t="s">
        <v>104</v>
      </c>
      <c r="D942" s="3" t="s">
        <v>105</v>
      </c>
      <c r="E942" s="3">
        <v>35262</v>
      </c>
      <c r="F942" s="3" t="s">
        <v>1389</v>
      </c>
      <c r="G942" s="3" t="s">
        <v>801</v>
      </c>
      <c r="H942" s="4">
        <v>42475</v>
      </c>
      <c r="I942" s="4">
        <v>43850</v>
      </c>
      <c r="J942" s="26">
        <v>3.2371983519717373</v>
      </c>
      <c r="K942" s="5"/>
    </row>
    <row r="943" spans="1:11" x14ac:dyDescent="0.3">
      <c r="A943" s="37" t="s">
        <v>102</v>
      </c>
      <c r="B943" s="3" t="s">
        <v>103</v>
      </c>
      <c r="C943" s="3" t="s">
        <v>287</v>
      </c>
      <c r="D943" s="3" t="s">
        <v>288</v>
      </c>
      <c r="E943" s="3">
        <v>35262</v>
      </c>
      <c r="F943" s="3" t="s">
        <v>1389</v>
      </c>
      <c r="G943" s="3" t="s">
        <v>801</v>
      </c>
      <c r="H943" s="4">
        <v>46500</v>
      </c>
      <c r="I943" s="4">
        <v>45000</v>
      </c>
      <c r="J943" s="26">
        <v>-3.2258064516129004</v>
      </c>
      <c r="K943" s="5"/>
    </row>
    <row r="944" spans="1:11" x14ac:dyDescent="0.3">
      <c r="A944" s="37" t="s">
        <v>102</v>
      </c>
      <c r="B944" s="3" t="s">
        <v>103</v>
      </c>
      <c r="C944" s="3" t="s">
        <v>246</v>
      </c>
      <c r="D944" s="3" t="s">
        <v>247</v>
      </c>
      <c r="E944" s="3">
        <v>35262</v>
      </c>
      <c r="F944" s="3" t="s">
        <v>1389</v>
      </c>
      <c r="G944" s="3" t="s">
        <v>801</v>
      </c>
      <c r="H944" s="4">
        <v>42475</v>
      </c>
      <c r="I944" s="4">
        <v>42725</v>
      </c>
      <c r="J944" s="26">
        <v>0.58858151854030982</v>
      </c>
      <c r="K944" s="5"/>
    </row>
    <row r="945" spans="1:11" x14ac:dyDescent="0.3">
      <c r="A945" s="37" t="s">
        <v>102</v>
      </c>
      <c r="B945" s="3" t="s">
        <v>103</v>
      </c>
      <c r="C945" s="3" t="s">
        <v>216</v>
      </c>
      <c r="D945" s="3" t="s">
        <v>217</v>
      </c>
      <c r="E945" s="3">
        <v>35262</v>
      </c>
      <c r="F945" s="3" t="s">
        <v>1389</v>
      </c>
      <c r="G945" s="3" t="s">
        <v>801</v>
      </c>
      <c r="H945" s="4">
        <v>40500</v>
      </c>
      <c r="I945" s="4">
        <v>40857.1428571</v>
      </c>
      <c r="J945" s="26">
        <v>0.88183421506173865</v>
      </c>
      <c r="K945" s="5"/>
    </row>
    <row r="946" spans="1:11" x14ac:dyDescent="0.3">
      <c r="A946" s="37" t="s">
        <v>102</v>
      </c>
      <c r="B946" s="3" t="s">
        <v>103</v>
      </c>
      <c r="C946" s="3" t="s">
        <v>248</v>
      </c>
      <c r="D946" s="3" t="s">
        <v>249</v>
      </c>
      <c r="E946" s="3">
        <v>35262</v>
      </c>
      <c r="F946" s="3" t="s">
        <v>1389</v>
      </c>
      <c r="G946" s="3" t="s">
        <v>801</v>
      </c>
      <c r="H946" s="4">
        <v>41020</v>
      </c>
      <c r="I946" s="4">
        <v>41820</v>
      </c>
      <c r="J946" s="26">
        <v>1.9502681618722484</v>
      </c>
      <c r="K946" s="5"/>
    </row>
    <row r="947" spans="1:11" x14ac:dyDescent="0.3">
      <c r="A947" s="37" t="s">
        <v>102</v>
      </c>
      <c r="B947" s="3" t="s">
        <v>103</v>
      </c>
      <c r="C947" s="3" t="s">
        <v>409</v>
      </c>
      <c r="D947" s="3" t="s">
        <v>410</v>
      </c>
      <c r="E947" s="3">
        <v>35262</v>
      </c>
      <c r="F947" s="3" t="s">
        <v>1389</v>
      </c>
      <c r="G947" s="3" t="s">
        <v>801</v>
      </c>
      <c r="H947" s="4">
        <v>52000</v>
      </c>
      <c r="I947" s="4">
        <v>51000</v>
      </c>
      <c r="J947" s="26">
        <v>-1.9230769230769273</v>
      </c>
      <c r="K947" s="5"/>
    </row>
    <row r="948" spans="1:11" x14ac:dyDescent="0.3">
      <c r="A948" s="37" t="s">
        <v>102</v>
      </c>
      <c r="B948" s="3" t="s">
        <v>103</v>
      </c>
      <c r="C948" s="3" t="s">
        <v>250</v>
      </c>
      <c r="D948" s="3" t="s">
        <v>251</v>
      </c>
      <c r="E948" s="3">
        <v>35262</v>
      </c>
      <c r="F948" s="3" t="s">
        <v>1389</v>
      </c>
      <c r="G948" s="3" t="s">
        <v>801</v>
      </c>
      <c r="H948" s="4">
        <v>48500</v>
      </c>
      <c r="I948" s="4">
        <v>52500</v>
      </c>
      <c r="J948" s="26">
        <v>8.2474226804123631</v>
      </c>
      <c r="K948" s="5"/>
    </row>
    <row r="949" spans="1:11" x14ac:dyDescent="0.3">
      <c r="A949" s="37" t="s">
        <v>102</v>
      </c>
      <c r="B949" s="3" t="s">
        <v>103</v>
      </c>
      <c r="C949" s="3" t="s">
        <v>106</v>
      </c>
      <c r="D949" s="3" t="s">
        <v>107</v>
      </c>
      <c r="E949" s="3">
        <v>35262</v>
      </c>
      <c r="F949" s="3" t="s">
        <v>1389</v>
      </c>
      <c r="G949" s="3" t="s">
        <v>801</v>
      </c>
      <c r="H949" s="4">
        <v>42950</v>
      </c>
      <c r="I949" s="4">
        <v>43960</v>
      </c>
      <c r="J949" s="26">
        <v>2.3515715948777549</v>
      </c>
      <c r="K949" s="5"/>
    </row>
    <row r="950" spans="1:11" x14ac:dyDescent="0.3">
      <c r="A950" s="37" t="s">
        <v>102</v>
      </c>
      <c r="B950" s="3" t="s">
        <v>103</v>
      </c>
      <c r="C950" s="3" t="s">
        <v>252</v>
      </c>
      <c r="D950" s="3" t="s">
        <v>253</v>
      </c>
      <c r="E950" s="3">
        <v>35262</v>
      </c>
      <c r="F950" s="3" t="s">
        <v>1389</v>
      </c>
      <c r="G950" s="3" t="s">
        <v>801</v>
      </c>
      <c r="H950" s="4">
        <v>40800</v>
      </c>
      <c r="I950" s="4">
        <v>41780</v>
      </c>
      <c r="J950" s="26">
        <v>2.401960784313717</v>
      </c>
      <c r="K950" s="5"/>
    </row>
    <row r="951" spans="1:11" x14ac:dyDescent="0.3">
      <c r="A951" s="37" t="s">
        <v>102</v>
      </c>
      <c r="B951" s="3" t="s">
        <v>103</v>
      </c>
      <c r="C951" s="3" t="s">
        <v>204</v>
      </c>
      <c r="D951" s="3" t="s">
        <v>205</v>
      </c>
      <c r="E951" s="3">
        <v>35262</v>
      </c>
      <c r="F951" s="3" t="s">
        <v>1389</v>
      </c>
      <c r="G951" s="3" t="s">
        <v>801</v>
      </c>
      <c r="H951" s="4">
        <v>42500</v>
      </c>
      <c r="I951" s="4">
        <v>42750</v>
      </c>
      <c r="J951" s="26">
        <v>0.58823529411764497</v>
      </c>
      <c r="K951" s="5"/>
    </row>
    <row r="952" spans="1:11" x14ac:dyDescent="0.3">
      <c r="A952" s="37" t="s">
        <v>108</v>
      </c>
      <c r="B952" s="3" t="s">
        <v>109</v>
      </c>
      <c r="C952" s="3" t="s">
        <v>110</v>
      </c>
      <c r="D952" s="3" t="s">
        <v>111</v>
      </c>
      <c r="E952" s="3">
        <v>35262</v>
      </c>
      <c r="F952" s="3" t="s">
        <v>1389</v>
      </c>
      <c r="G952" s="3" t="s">
        <v>801</v>
      </c>
      <c r="H952" s="4">
        <v>42700</v>
      </c>
      <c r="I952" s="4">
        <v>42900</v>
      </c>
      <c r="J952" s="26">
        <v>0.46838407494145251</v>
      </c>
      <c r="K952" s="5"/>
    </row>
    <row r="953" spans="1:11" x14ac:dyDescent="0.3">
      <c r="A953" s="37" t="s">
        <v>455</v>
      </c>
      <c r="B953" s="3" t="s">
        <v>263</v>
      </c>
      <c r="C953" s="3" t="s">
        <v>458</v>
      </c>
      <c r="D953" s="3" t="s">
        <v>459</v>
      </c>
      <c r="E953" s="3">
        <v>35262</v>
      </c>
      <c r="F953" s="3" t="s">
        <v>1389</v>
      </c>
      <c r="G953" s="3" t="s">
        <v>801</v>
      </c>
      <c r="H953" s="4">
        <v>42800</v>
      </c>
      <c r="I953" s="4">
        <v>42820</v>
      </c>
      <c r="J953" s="26">
        <v>4.672897196260628E-2</v>
      </c>
      <c r="K953" s="5"/>
    </row>
    <row r="954" spans="1:11" x14ac:dyDescent="0.3">
      <c r="A954" s="37" t="s">
        <v>455</v>
      </c>
      <c r="B954" s="3" t="s">
        <v>263</v>
      </c>
      <c r="C954" s="3" t="s">
        <v>456</v>
      </c>
      <c r="D954" s="3" t="s">
        <v>457</v>
      </c>
      <c r="E954" s="3">
        <v>35262</v>
      </c>
      <c r="F954" s="3" t="s">
        <v>1389</v>
      </c>
      <c r="G954" s="3" t="s">
        <v>801</v>
      </c>
      <c r="H954" s="4" t="s">
        <v>94</v>
      </c>
      <c r="I954" s="4">
        <v>42750</v>
      </c>
      <c r="J954" s="26" t="s">
        <v>94</v>
      </c>
      <c r="K954" s="5"/>
    </row>
    <row r="955" spans="1:11" x14ac:dyDescent="0.3">
      <c r="A955" s="37" t="s">
        <v>455</v>
      </c>
      <c r="B955" s="3" t="s">
        <v>263</v>
      </c>
      <c r="C955" s="3" t="s">
        <v>481</v>
      </c>
      <c r="D955" s="3" t="s">
        <v>482</v>
      </c>
      <c r="E955" s="3">
        <v>35262</v>
      </c>
      <c r="F955" s="3" t="s">
        <v>1389</v>
      </c>
      <c r="G955" s="3" t="s">
        <v>801</v>
      </c>
      <c r="H955" s="4">
        <v>44750</v>
      </c>
      <c r="I955" s="4">
        <v>44750</v>
      </c>
      <c r="J955" s="26">
        <v>0</v>
      </c>
      <c r="K955" s="5"/>
    </row>
    <row r="956" spans="1:11" x14ac:dyDescent="0.3">
      <c r="A956" s="37" t="s">
        <v>118</v>
      </c>
      <c r="B956" s="3" t="s">
        <v>119</v>
      </c>
      <c r="C956" s="3" t="s">
        <v>739</v>
      </c>
      <c r="D956" s="3" t="s">
        <v>740</v>
      </c>
      <c r="E956" s="3">
        <v>35262</v>
      </c>
      <c r="F956" s="3" t="s">
        <v>1389</v>
      </c>
      <c r="G956" s="3" t="s">
        <v>801</v>
      </c>
      <c r="H956" s="4">
        <v>40666.666666700003</v>
      </c>
      <c r="I956" s="4">
        <v>40960</v>
      </c>
      <c r="J956" s="26">
        <v>0.72131147532727979</v>
      </c>
      <c r="K956" s="5"/>
    </row>
    <row r="957" spans="1:11" x14ac:dyDescent="0.3">
      <c r="A957" s="37" t="s">
        <v>118</v>
      </c>
      <c r="B957" s="3" t="s">
        <v>119</v>
      </c>
      <c r="C957" s="3" t="s">
        <v>301</v>
      </c>
      <c r="D957" s="3" t="s">
        <v>302</v>
      </c>
      <c r="E957" s="3">
        <v>35262</v>
      </c>
      <c r="F957" s="3" t="s">
        <v>1389</v>
      </c>
      <c r="G957" s="3" t="s">
        <v>801</v>
      </c>
      <c r="H957" s="4" t="s">
        <v>94</v>
      </c>
      <c r="I957" s="4">
        <v>42500</v>
      </c>
      <c r="J957" s="26" t="s">
        <v>94</v>
      </c>
      <c r="K957" s="5"/>
    </row>
    <row r="958" spans="1:11" x14ac:dyDescent="0.3">
      <c r="A958" s="37" t="s">
        <v>118</v>
      </c>
      <c r="B958" s="3" t="s">
        <v>119</v>
      </c>
      <c r="C958" s="3" t="s">
        <v>130</v>
      </c>
      <c r="D958" s="3" t="s">
        <v>131</v>
      </c>
      <c r="E958" s="3">
        <v>35262</v>
      </c>
      <c r="F958" s="3" t="s">
        <v>1389</v>
      </c>
      <c r="G958" s="3" t="s">
        <v>801</v>
      </c>
      <c r="H958" s="4">
        <v>43500</v>
      </c>
      <c r="I958" s="4">
        <v>42500</v>
      </c>
      <c r="J958" s="26">
        <v>-2.2988505747126409</v>
      </c>
      <c r="K958" s="5"/>
    </row>
    <row r="959" spans="1:11" x14ac:dyDescent="0.3">
      <c r="A959" s="37" t="s">
        <v>118</v>
      </c>
      <c r="B959" s="3" t="s">
        <v>119</v>
      </c>
      <c r="C959" s="3" t="s">
        <v>303</v>
      </c>
      <c r="D959" s="3" t="s">
        <v>304</v>
      </c>
      <c r="E959" s="3">
        <v>35262</v>
      </c>
      <c r="F959" s="3" t="s">
        <v>1389</v>
      </c>
      <c r="G959" s="3" t="s">
        <v>801</v>
      </c>
      <c r="H959" s="4">
        <v>37965</v>
      </c>
      <c r="I959" s="4">
        <v>38470</v>
      </c>
      <c r="J959" s="26">
        <v>1.3301725273278109</v>
      </c>
      <c r="K959" s="5"/>
    </row>
    <row r="960" spans="1:11" x14ac:dyDescent="0.3">
      <c r="A960" s="37" t="s">
        <v>118</v>
      </c>
      <c r="B960" s="3" t="s">
        <v>119</v>
      </c>
      <c r="C960" s="3" t="s">
        <v>358</v>
      </c>
      <c r="D960" s="3" t="s">
        <v>359</v>
      </c>
      <c r="E960" s="3">
        <v>35262</v>
      </c>
      <c r="F960" s="3" t="s">
        <v>1389</v>
      </c>
      <c r="G960" s="3" t="s">
        <v>801</v>
      </c>
      <c r="H960" s="4">
        <v>42850</v>
      </c>
      <c r="I960" s="4">
        <v>43150</v>
      </c>
      <c r="J960" s="26">
        <v>0.7001166861143604</v>
      </c>
      <c r="K960" s="5"/>
    </row>
    <row r="961" spans="1:11" x14ac:dyDescent="0.3">
      <c r="A961" s="37" t="s">
        <v>118</v>
      </c>
      <c r="B961" s="3" t="s">
        <v>119</v>
      </c>
      <c r="C961" s="3" t="s">
        <v>579</v>
      </c>
      <c r="D961" s="3" t="s">
        <v>580</v>
      </c>
      <c r="E961" s="3">
        <v>35262</v>
      </c>
      <c r="F961" s="3" t="s">
        <v>1389</v>
      </c>
      <c r="G961" s="3" t="s">
        <v>801</v>
      </c>
      <c r="H961" s="4">
        <v>46000</v>
      </c>
      <c r="I961" s="4">
        <v>47000</v>
      </c>
      <c r="J961" s="26">
        <v>2.1739130434782705</v>
      </c>
      <c r="K961" s="5"/>
    </row>
    <row r="962" spans="1:11" x14ac:dyDescent="0.3">
      <c r="A962" s="37" t="s">
        <v>118</v>
      </c>
      <c r="B962" s="3" t="s">
        <v>119</v>
      </c>
      <c r="C962" s="3" t="s">
        <v>138</v>
      </c>
      <c r="D962" s="3" t="s">
        <v>139</v>
      </c>
      <c r="E962" s="3">
        <v>35262</v>
      </c>
      <c r="F962" s="3" t="s">
        <v>1389</v>
      </c>
      <c r="G962" s="3" t="s">
        <v>801</v>
      </c>
      <c r="H962" s="4">
        <v>42300</v>
      </c>
      <c r="I962" s="4">
        <v>43350</v>
      </c>
      <c r="J962" s="26">
        <v>2.4822695035461084</v>
      </c>
      <c r="K962" s="5"/>
    </row>
    <row r="963" spans="1:11" x14ac:dyDescent="0.3">
      <c r="A963" s="37" t="s">
        <v>118</v>
      </c>
      <c r="B963" s="3" t="s">
        <v>119</v>
      </c>
      <c r="C963" s="3" t="s">
        <v>140</v>
      </c>
      <c r="D963" s="3" t="s">
        <v>141</v>
      </c>
      <c r="E963" s="3">
        <v>35262</v>
      </c>
      <c r="F963" s="3" t="s">
        <v>1389</v>
      </c>
      <c r="G963" s="3" t="s">
        <v>801</v>
      </c>
      <c r="H963" s="4">
        <v>42333.333333299997</v>
      </c>
      <c r="I963" s="4">
        <v>42900</v>
      </c>
      <c r="J963" s="26">
        <v>1.3385826772451592</v>
      </c>
      <c r="K963" s="5"/>
    </row>
    <row r="964" spans="1:11" x14ac:dyDescent="0.3">
      <c r="A964" s="37" t="s">
        <v>118</v>
      </c>
      <c r="B964" s="3" t="s">
        <v>119</v>
      </c>
      <c r="C964" s="3" t="s">
        <v>256</v>
      </c>
      <c r="D964" s="3" t="s">
        <v>257</v>
      </c>
      <c r="E964" s="3">
        <v>35262</v>
      </c>
      <c r="F964" s="3" t="s">
        <v>1389</v>
      </c>
      <c r="G964" s="3" t="s">
        <v>801</v>
      </c>
      <c r="H964" s="4">
        <v>37650</v>
      </c>
      <c r="I964" s="4">
        <v>39834.800000000003</v>
      </c>
      <c r="J964" s="26">
        <v>5.8029216467463618</v>
      </c>
      <c r="K964" s="5"/>
    </row>
    <row r="965" spans="1:11" x14ac:dyDescent="0.3">
      <c r="A965" s="37" t="s">
        <v>118</v>
      </c>
      <c r="B965" s="3" t="s">
        <v>119</v>
      </c>
      <c r="C965" s="3" t="s">
        <v>258</v>
      </c>
      <c r="D965" s="3" t="s">
        <v>259</v>
      </c>
      <c r="E965" s="3">
        <v>35262</v>
      </c>
      <c r="F965" s="3" t="s">
        <v>1389</v>
      </c>
      <c r="G965" s="3" t="s">
        <v>801</v>
      </c>
      <c r="H965" s="4">
        <v>41666.666666700003</v>
      </c>
      <c r="I965" s="4">
        <v>43000</v>
      </c>
      <c r="J965" s="26">
        <v>3.1999999999174245</v>
      </c>
      <c r="K965" s="5"/>
    </row>
    <row r="966" spans="1:11" x14ac:dyDescent="0.3">
      <c r="A966" s="37" t="s">
        <v>146</v>
      </c>
      <c r="B966" s="3" t="s">
        <v>147</v>
      </c>
      <c r="C966" s="3" t="s">
        <v>886</v>
      </c>
      <c r="D966" s="3" t="s">
        <v>887</v>
      </c>
      <c r="E966" s="3">
        <v>35262</v>
      </c>
      <c r="F966" s="3" t="s">
        <v>1389</v>
      </c>
      <c r="G966" s="3" t="s">
        <v>801</v>
      </c>
      <c r="H966" s="4">
        <v>43900</v>
      </c>
      <c r="I966" s="4">
        <v>44666.666666700003</v>
      </c>
      <c r="J966" s="26">
        <v>1.7463933182232383</v>
      </c>
      <c r="K966" s="5"/>
    </row>
    <row r="967" spans="1:11" x14ac:dyDescent="0.3">
      <c r="A967" s="37" t="s">
        <v>224</v>
      </c>
      <c r="B967" s="3" t="s">
        <v>225</v>
      </c>
      <c r="C967" s="3" t="s">
        <v>226</v>
      </c>
      <c r="D967" s="3" t="s">
        <v>227</v>
      </c>
      <c r="E967" s="3">
        <v>35262</v>
      </c>
      <c r="F967" s="3" t="s">
        <v>1389</v>
      </c>
      <c r="G967" s="3" t="s">
        <v>801</v>
      </c>
      <c r="H967" s="4">
        <v>40266.666666700003</v>
      </c>
      <c r="I967" s="4">
        <v>40266.666666700003</v>
      </c>
      <c r="J967" s="26">
        <v>0</v>
      </c>
      <c r="K967" s="5"/>
    </row>
    <row r="968" spans="1:11" x14ac:dyDescent="0.3">
      <c r="A968" s="37" t="s">
        <v>224</v>
      </c>
      <c r="B968" s="3" t="s">
        <v>225</v>
      </c>
      <c r="C968" s="3" t="s">
        <v>1109</v>
      </c>
      <c r="D968" s="3" t="s">
        <v>1110</v>
      </c>
      <c r="E968" s="3">
        <v>35262</v>
      </c>
      <c r="F968" s="3" t="s">
        <v>1389</v>
      </c>
      <c r="G968" s="3" t="s">
        <v>801</v>
      </c>
      <c r="H968" s="4">
        <v>37000</v>
      </c>
      <c r="I968" s="4">
        <v>36666.666666700003</v>
      </c>
      <c r="J968" s="26">
        <v>-0.9009009008108082</v>
      </c>
      <c r="K968" s="5"/>
    </row>
    <row r="969" spans="1:11" x14ac:dyDescent="0.3">
      <c r="A969" s="37" t="s">
        <v>224</v>
      </c>
      <c r="B969" s="3" t="s">
        <v>225</v>
      </c>
      <c r="C969" s="3" t="s">
        <v>428</v>
      </c>
      <c r="D969" s="3" t="s">
        <v>429</v>
      </c>
      <c r="E969" s="3">
        <v>35262</v>
      </c>
      <c r="F969" s="3" t="s">
        <v>1389</v>
      </c>
      <c r="G969" s="3" t="s">
        <v>801</v>
      </c>
      <c r="H969" s="4">
        <v>35800</v>
      </c>
      <c r="I969" s="4">
        <v>35800</v>
      </c>
      <c r="J969" s="26">
        <v>0</v>
      </c>
      <c r="K969" s="5"/>
    </row>
    <row r="970" spans="1:11" x14ac:dyDescent="0.3">
      <c r="A970" s="37" t="s">
        <v>224</v>
      </c>
      <c r="B970" s="3" t="s">
        <v>225</v>
      </c>
      <c r="C970" s="3" t="s">
        <v>729</v>
      </c>
      <c r="D970" s="3" t="s">
        <v>730</v>
      </c>
      <c r="E970" s="3">
        <v>35262</v>
      </c>
      <c r="F970" s="3" t="s">
        <v>1389</v>
      </c>
      <c r="G970" s="3" t="s">
        <v>801</v>
      </c>
      <c r="H970" s="4">
        <v>37342.199999999997</v>
      </c>
      <c r="I970" s="4">
        <v>37342.199999999997</v>
      </c>
      <c r="J970" s="26">
        <v>0</v>
      </c>
      <c r="K970" s="5"/>
    </row>
    <row r="971" spans="1:11" x14ac:dyDescent="0.3">
      <c r="A971" s="37" t="s">
        <v>224</v>
      </c>
      <c r="B971" s="3" t="s">
        <v>225</v>
      </c>
      <c r="C971" s="3" t="s">
        <v>264</v>
      </c>
      <c r="D971" s="3" t="s">
        <v>265</v>
      </c>
      <c r="E971" s="3">
        <v>35262</v>
      </c>
      <c r="F971" s="3" t="s">
        <v>1389</v>
      </c>
      <c r="G971" s="3" t="s">
        <v>801</v>
      </c>
      <c r="H971" s="4">
        <v>39100</v>
      </c>
      <c r="I971" s="4">
        <v>40325</v>
      </c>
      <c r="J971" s="26">
        <v>3.1329923273657245</v>
      </c>
      <c r="K971" s="5"/>
    </row>
    <row r="972" spans="1:11" x14ac:dyDescent="0.3">
      <c r="A972" s="37" t="s">
        <v>224</v>
      </c>
      <c r="B972" s="3" t="s">
        <v>225</v>
      </c>
      <c r="C972" s="3" t="s">
        <v>268</v>
      </c>
      <c r="D972" s="3" t="s">
        <v>269</v>
      </c>
      <c r="E972" s="3">
        <v>35262</v>
      </c>
      <c r="F972" s="3" t="s">
        <v>1389</v>
      </c>
      <c r="G972" s="3" t="s">
        <v>801</v>
      </c>
      <c r="H972" s="4">
        <v>38042.199999999997</v>
      </c>
      <c r="I972" s="4">
        <v>37152.75</v>
      </c>
      <c r="J972" s="26">
        <v>-2.3380614160064317</v>
      </c>
      <c r="K972" s="5"/>
    </row>
    <row r="973" spans="1:11" x14ac:dyDescent="0.3">
      <c r="A973" s="37" t="s">
        <v>224</v>
      </c>
      <c r="B973" s="3" t="s">
        <v>225</v>
      </c>
      <c r="C973" s="3" t="s">
        <v>270</v>
      </c>
      <c r="D973" s="3" t="s">
        <v>271</v>
      </c>
      <c r="E973" s="3">
        <v>35262</v>
      </c>
      <c r="F973" s="3" t="s">
        <v>1389</v>
      </c>
      <c r="G973" s="3" t="s">
        <v>801</v>
      </c>
      <c r="H973" s="4">
        <v>39277.5</v>
      </c>
      <c r="I973" s="4">
        <v>40025</v>
      </c>
      <c r="J973" s="26">
        <v>1.9031251989052311</v>
      </c>
      <c r="K973" s="5"/>
    </row>
    <row r="974" spans="1:11" x14ac:dyDescent="0.3">
      <c r="A974" s="37" t="s">
        <v>317</v>
      </c>
      <c r="B974" s="3" t="s">
        <v>318</v>
      </c>
      <c r="C974" s="3" t="s">
        <v>348</v>
      </c>
      <c r="D974" s="3" t="s">
        <v>349</v>
      </c>
      <c r="E974" s="3">
        <v>35262</v>
      </c>
      <c r="F974" s="3" t="s">
        <v>1389</v>
      </c>
      <c r="G974" s="3" t="s">
        <v>801</v>
      </c>
      <c r="H974" s="4">
        <v>51500</v>
      </c>
      <c r="I974" s="4">
        <v>55000</v>
      </c>
      <c r="J974" s="26">
        <v>6.7961165048543659</v>
      </c>
      <c r="K974" s="5"/>
    </row>
    <row r="975" spans="1:11" x14ac:dyDescent="0.3">
      <c r="A975" s="37" t="s">
        <v>150</v>
      </c>
      <c r="B975" s="3" t="s">
        <v>151</v>
      </c>
      <c r="C975" s="3" t="s">
        <v>152</v>
      </c>
      <c r="D975" s="3" t="s">
        <v>153</v>
      </c>
      <c r="E975" s="3">
        <v>35262</v>
      </c>
      <c r="F975" s="3" t="s">
        <v>1389</v>
      </c>
      <c r="G975" s="3" t="s">
        <v>801</v>
      </c>
      <c r="H975" s="4">
        <v>40875</v>
      </c>
      <c r="I975" s="4">
        <v>41004</v>
      </c>
      <c r="J975" s="26">
        <v>0.31559633027522516</v>
      </c>
      <c r="K975" s="5"/>
    </row>
    <row r="976" spans="1:11" x14ac:dyDescent="0.3">
      <c r="A976" s="37" t="s">
        <v>150</v>
      </c>
      <c r="B976" s="3" t="s">
        <v>151</v>
      </c>
      <c r="C976" s="3" t="s">
        <v>1073</v>
      </c>
      <c r="D976" s="3" t="s">
        <v>1074</v>
      </c>
      <c r="E976" s="3">
        <v>35262</v>
      </c>
      <c r="F976" s="3" t="s">
        <v>1389</v>
      </c>
      <c r="G976" s="3" t="s">
        <v>801</v>
      </c>
      <c r="H976" s="4">
        <v>46000</v>
      </c>
      <c r="I976" s="4">
        <v>47333.333333299997</v>
      </c>
      <c r="J976" s="26">
        <v>2.8985507245652187</v>
      </c>
      <c r="K976" s="5"/>
    </row>
    <row r="977" spans="1:11" x14ac:dyDescent="0.3">
      <c r="A977" s="37" t="s">
        <v>150</v>
      </c>
      <c r="B977" s="3" t="s">
        <v>151</v>
      </c>
      <c r="C977" s="3" t="s">
        <v>1077</v>
      </c>
      <c r="D977" s="3" t="s">
        <v>1078</v>
      </c>
      <c r="E977" s="3">
        <v>35262</v>
      </c>
      <c r="F977" s="3" t="s">
        <v>1389</v>
      </c>
      <c r="G977" s="3" t="s">
        <v>801</v>
      </c>
      <c r="H977" s="4">
        <v>56500</v>
      </c>
      <c r="I977" s="4">
        <v>56500</v>
      </c>
      <c r="J977" s="26">
        <v>0</v>
      </c>
      <c r="K977" s="5"/>
    </row>
    <row r="978" spans="1:11" x14ac:dyDescent="0.3">
      <c r="A978" s="37" t="s">
        <v>466</v>
      </c>
      <c r="B978" s="3" t="s">
        <v>467</v>
      </c>
      <c r="C978" s="3" t="s">
        <v>472</v>
      </c>
      <c r="D978" s="3" t="s">
        <v>473</v>
      </c>
      <c r="E978" s="3">
        <v>35262</v>
      </c>
      <c r="F978" s="3" t="s">
        <v>1389</v>
      </c>
      <c r="G978" s="3" t="s">
        <v>801</v>
      </c>
      <c r="H978" s="4">
        <v>37666.666666700003</v>
      </c>
      <c r="I978" s="4">
        <v>38000</v>
      </c>
      <c r="J978" s="26">
        <v>0.88495575212310662</v>
      </c>
      <c r="K978" s="5"/>
    </row>
    <row r="979" spans="1:11" x14ac:dyDescent="0.3">
      <c r="A979" s="37" t="s">
        <v>466</v>
      </c>
      <c r="B979" s="3" t="s">
        <v>467</v>
      </c>
      <c r="C979" s="3" t="s">
        <v>468</v>
      </c>
      <c r="D979" s="3" t="s">
        <v>469</v>
      </c>
      <c r="E979" s="3">
        <v>35262</v>
      </c>
      <c r="F979" s="3" t="s">
        <v>1389</v>
      </c>
      <c r="G979" s="3" t="s">
        <v>801</v>
      </c>
      <c r="H979" s="4">
        <v>44000</v>
      </c>
      <c r="I979" s="4">
        <v>44000</v>
      </c>
      <c r="J979" s="26">
        <v>0</v>
      </c>
      <c r="K979" s="5"/>
    </row>
    <row r="980" spans="1:11" x14ac:dyDescent="0.3">
      <c r="A980" s="37" t="s">
        <v>180</v>
      </c>
      <c r="B980" s="3" t="s">
        <v>181</v>
      </c>
      <c r="C980" s="3" t="s">
        <v>236</v>
      </c>
      <c r="D980" s="3" t="s">
        <v>237</v>
      </c>
      <c r="E980" s="3">
        <v>35262</v>
      </c>
      <c r="F980" s="3" t="s">
        <v>1389</v>
      </c>
      <c r="G980" s="3" t="s">
        <v>801</v>
      </c>
      <c r="H980" s="4">
        <v>57350</v>
      </c>
      <c r="I980" s="4">
        <v>57350</v>
      </c>
      <c r="J980" s="26">
        <v>0</v>
      </c>
      <c r="K980" s="5"/>
    </row>
    <row r="981" spans="1:11" x14ac:dyDescent="0.3">
      <c r="A981" s="37" t="s">
        <v>388</v>
      </c>
      <c r="B981" s="3" t="s">
        <v>389</v>
      </c>
      <c r="C981" s="3" t="s">
        <v>390</v>
      </c>
      <c r="D981" s="3" t="s">
        <v>391</v>
      </c>
      <c r="E981" s="3">
        <v>35262</v>
      </c>
      <c r="F981" s="3" t="s">
        <v>1389</v>
      </c>
      <c r="G981" s="3" t="s">
        <v>801</v>
      </c>
      <c r="H981" s="4">
        <v>41300</v>
      </c>
      <c r="I981" s="4">
        <v>42850</v>
      </c>
      <c r="J981" s="26">
        <v>3.7530266343825724</v>
      </c>
      <c r="K981" s="5"/>
    </row>
    <row r="982" spans="1:11" x14ac:dyDescent="0.3">
      <c r="A982" s="37" t="s">
        <v>99</v>
      </c>
      <c r="B982" s="3" t="s">
        <v>100</v>
      </c>
      <c r="C982" s="3" t="s">
        <v>101</v>
      </c>
      <c r="D982" s="3" t="s">
        <v>100</v>
      </c>
      <c r="E982" s="3">
        <v>35262</v>
      </c>
      <c r="F982" s="3" t="s">
        <v>1390</v>
      </c>
      <c r="G982" s="3" t="s">
        <v>918</v>
      </c>
      <c r="H982" s="4">
        <v>11725</v>
      </c>
      <c r="I982" s="4">
        <v>11737.5</v>
      </c>
      <c r="J982" s="26">
        <v>0.10660980810235365</v>
      </c>
      <c r="K982" s="5"/>
    </row>
    <row r="983" spans="1:11" x14ac:dyDescent="0.3">
      <c r="A983" s="37" t="s">
        <v>118</v>
      </c>
      <c r="B983" s="3" t="s">
        <v>119</v>
      </c>
      <c r="C983" s="3" t="s">
        <v>130</v>
      </c>
      <c r="D983" s="3" t="s">
        <v>131</v>
      </c>
      <c r="E983" s="3">
        <v>35262</v>
      </c>
      <c r="F983" s="3" t="s">
        <v>1390</v>
      </c>
      <c r="G983" s="3" t="s">
        <v>918</v>
      </c>
      <c r="H983" s="4">
        <v>13500</v>
      </c>
      <c r="I983" s="4">
        <v>13500</v>
      </c>
      <c r="J983" s="26">
        <v>0</v>
      </c>
      <c r="K983" s="5"/>
    </row>
    <row r="984" spans="1:11" x14ac:dyDescent="0.3">
      <c r="A984" s="37" t="s">
        <v>118</v>
      </c>
      <c r="B984" s="3" t="s">
        <v>119</v>
      </c>
      <c r="C984" s="3" t="s">
        <v>303</v>
      </c>
      <c r="D984" s="3" t="s">
        <v>304</v>
      </c>
      <c r="E984" s="3">
        <v>35262</v>
      </c>
      <c r="F984" s="3" t="s">
        <v>1390</v>
      </c>
      <c r="G984" s="3" t="s">
        <v>918</v>
      </c>
      <c r="H984" s="4">
        <v>11370</v>
      </c>
      <c r="I984" s="4">
        <v>11528</v>
      </c>
      <c r="J984" s="26">
        <v>1.3896218117853909</v>
      </c>
      <c r="K984" s="5"/>
    </row>
    <row r="985" spans="1:11" x14ac:dyDescent="0.3">
      <c r="A985" s="37" t="s">
        <v>118</v>
      </c>
      <c r="B985" s="3" t="s">
        <v>119</v>
      </c>
      <c r="C985" s="3" t="s">
        <v>132</v>
      </c>
      <c r="D985" s="3" t="s">
        <v>133</v>
      </c>
      <c r="E985" s="3">
        <v>35262</v>
      </c>
      <c r="F985" s="3" t="s">
        <v>1390</v>
      </c>
      <c r="G985" s="3" t="s">
        <v>918</v>
      </c>
      <c r="H985" s="4">
        <v>12250</v>
      </c>
      <c r="I985" s="4">
        <v>13500</v>
      </c>
      <c r="J985" s="26">
        <v>10.20408163265305</v>
      </c>
      <c r="K985" s="5"/>
    </row>
    <row r="986" spans="1:11" x14ac:dyDescent="0.3">
      <c r="A986" s="37" t="s">
        <v>118</v>
      </c>
      <c r="B986" s="3" t="s">
        <v>119</v>
      </c>
      <c r="C986" s="3" t="s">
        <v>138</v>
      </c>
      <c r="D986" s="3" t="s">
        <v>139</v>
      </c>
      <c r="E986" s="3">
        <v>35262</v>
      </c>
      <c r="F986" s="3" t="s">
        <v>1390</v>
      </c>
      <c r="G986" s="3" t="s">
        <v>918</v>
      </c>
      <c r="H986" s="4">
        <v>12400</v>
      </c>
      <c r="I986" s="4">
        <v>12400</v>
      </c>
      <c r="J986" s="26">
        <v>0</v>
      </c>
      <c r="K986" s="5"/>
    </row>
    <row r="987" spans="1:11" x14ac:dyDescent="0.3">
      <c r="A987" s="37" t="s">
        <v>317</v>
      </c>
      <c r="B987" s="3" t="s">
        <v>318</v>
      </c>
      <c r="C987" s="3" t="s">
        <v>319</v>
      </c>
      <c r="D987" s="3" t="s">
        <v>320</v>
      </c>
      <c r="E987" s="3">
        <v>35262</v>
      </c>
      <c r="F987" s="3" t="s">
        <v>1391</v>
      </c>
      <c r="G987" s="3" t="s">
        <v>405</v>
      </c>
      <c r="H987" s="4">
        <v>25300</v>
      </c>
      <c r="I987" s="4">
        <v>25282.5</v>
      </c>
      <c r="J987" s="26">
        <v>-6.9169960474313452E-2</v>
      </c>
      <c r="K987" s="5"/>
    </row>
    <row r="988" spans="1:11" x14ac:dyDescent="0.3">
      <c r="A988" s="37" t="s">
        <v>102</v>
      </c>
      <c r="B988" s="3" t="s">
        <v>103</v>
      </c>
      <c r="C988" s="3" t="s">
        <v>246</v>
      </c>
      <c r="D988" s="3" t="s">
        <v>247</v>
      </c>
      <c r="E988" s="3">
        <v>35262</v>
      </c>
      <c r="F988" s="3" t="s">
        <v>1392</v>
      </c>
      <c r="G988" s="3" t="s">
        <v>1144</v>
      </c>
      <c r="H988" s="4">
        <v>30380</v>
      </c>
      <c r="I988" s="4">
        <v>30380</v>
      </c>
      <c r="J988" s="26">
        <v>0</v>
      </c>
      <c r="K988" s="5"/>
    </row>
    <row r="989" spans="1:11" x14ac:dyDescent="0.3">
      <c r="A989" s="37" t="s">
        <v>102</v>
      </c>
      <c r="B989" s="3" t="s">
        <v>103</v>
      </c>
      <c r="C989" s="3" t="s">
        <v>216</v>
      </c>
      <c r="D989" s="3" t="s">
        <v>217</v>
      </c>
      <c r="E989" s="3">
        <v>35262</v>
      </c>
      <c r="F989" s="3" t="s">
        <v>1392</v>
      </c>
      <c r="G989" s="3" t="s">
        <v>1144</v>
      </c>
      <c r="H989" s="4">
        <v>29225</v>
      </c>
      <c r="I989" s="4">
        <v>29000</v>
      </c>
      <c r="J989" s="26">
        <v>-0.76988879384088937</v>
      </c>
      <c r="K989" s="5"/>
    </row>
    <row r="990" spans="1:11" x14ac:dyDescent="0.3">
      <c r="A990" s="37" t="s">
        <v>102</v>
      </c>
      <c r="B990" s="3" t="s">
        <v>103</v>
      </c>
      <c r="C990" s="3" t="s">
        <v>248</v>
      </c>
      <c r="D990" s="3" t="s">
        <v>249</v>
      </c>
      <c r="E990" s="3">
        <v>35262</v>
      </c>
      <c r="F990" s="3" t="s">
        <v>1392</v>
      </c>
      <c r="G990" s="3" t="s">
        <v>1144</v>
      </c>
      <c r="H990" s="4">
        <v>31500</v>
      </c>
      <c r="I990" s="4">
        <v>31650</v>
      </c>
      <c r="J990" s="26">
        <v>0.4761904761904745</v>
      </c>
      <c r="K990" s="5"/>
    </row>
    <row r="991" spans="1:11" x14ac:dyDescent="0.3">
      <c r="A991" s="37" t="s">
        <v>118</v>
      </c>
      <c r="B991" s="3" t="s">
        <v>119</v>
      </c>
      <c r="C991" s="3" t="s">
        <v>140</v>
      </c>
      <c r="D991" s="3" t="s">
        <v>141</v>
      </c>
      <c r="E991" s="3">
        <v>35262</v>
      </c>
      <c r="F991" s="3" t="s">
        <v>1392</v>
      </c>
      <c r="G991" s="3" t="s">
        <v>1144</v>
      </c>
      <c r="H991" s="4">
        <v>33833.333333299997</v>
      </c>
      <c r="I991" s="4">
        <v>33833.333333299997</v>
      </c>
      <c r="J991" s="26">
        <v>0</v>
      </c>
      <c r="K991" s="5"/>
    </row>
    <row r="992" spans="1:11" x14ac:dyDescent="0.3">
      <c r="A992" s="37" t="s">
        <v>118</v>
      </c>
      <c r="B992" s="3" t="s">
        <v>119</v>
      </c>
      <c r="C992" s="3" t="s">
        <v>256</v>
      </c>
      <c r="D992" s="3" t="s">
        <v>257</v>
      </c>
      <c r="E992" s="3">
        <v>35262</v>
      </c>
      <c r="F992" s="3" t="s">
        <v>1392</v>
      </c>
      <c r="G992" s="3" t="s">
        <v>1144</v>
      </c>
      <c r="H992" s="4">
        <v>30800</v>
      </c>
      <c r="I992" s="4">
        <v>31500</v>
      </c>
      <c r="J992" s="26">
        <v>2.2727272727272707</v>
      </c>
      <c r="K992" s="5"/>
    </row>
    <row r="993" spans="1:11" x14ac:dyDescent="0.3">
      <c r="A993" s="37" t="s">
        <v>224</v>
      </c>
      <c r="B993" s="3" t="s">
        <v>225</v>
      </c>
      <c r="C993" s="3" t="s">
        <v>226</v>
      </c>
      <c r="D993" s="3" t="s">
        <v>227</v>
      </c>
      <c r="E993" s="3">
        <v>35262</v>
      </c>
      <c r="F993" s="3" t="s">
        <v>1393</v>
      </c>
      <c r="G993" s="3" t="s">
        <v>1178</v>
      </c>
      <c r="H993" s="4">
        <v>20293.25</v>
      </c>
      <c r="I993" s="4">
        <v>21168.25</v>
      </c>
      <c r="J993" s="26">
        <v>4.3117785470538239</v>
      </c>
      <c r="K993" s="5"/>
    </row>
    <row r="994" spans="1:11" x14ac:dyDescent="0.3">
      <c r="A994" s="37" t="s">
        <v>224</v>
      </c>
      <c r="B994" s="3" t="s">
        <v>225</v>
      </c>
      <c r="C994" s="3" t="s">
        <v>436</v>
      </c>
      <c r="D994" s="3" t="s">
        <v>437</v>
      </c>
      <c r="E994" s="3">
        <v>35262</v>
      </c>
      <c r="F994" s="3" t="s">
        <v>1393</v>
      </c>
      <c r="G994" s="3" t="s">
        <v>1178</v>
      </c>
      <c r="H994" s="4">
        <v>22750</v>
      </c>
      <c r="I994" s="4">
        <v>22750</v>
      </c>
      <c r="J994" s="26">
        <v>0</v>
      </c>
      <c r="K994" s="5"/>
    </row>
    <row r="995" spans="1:11" x14ac:dyDescent="0.3">
      <c r="A995" s="37" t="s">
        <v>224</v>
      </c>
      <c r="B995" s="3" t="s">
        <v>225</v>
      </c>
      <c r="C995" s="3" t="s">
        <v>1109</v>
      </c>
      <c r="D995" s="3" t="s">
        <v>1110</v>
      </c>
      <c r="E995" s="3">
        <v>35262</v>
      </c>
      <c r="F995" s="3" t="s">
        <v>1393</v>
      </c>
      <c r="G995" s="3" t="s">
        <v>1178</v>
      </c>
      <c r="H995" s="4">
        <v>18500</v>
      </c>
      <c r="I995" s="4">
        <v>18500</v>
      </c>
      <c r="J995" s="26">
        <v>0</v>
      </c>
      <c r="K995" s="5"/>
    </row>
    <row r="996" spans="1:11" x14ac:dyDescent="0.3">
      <c r="A996" s="37" t="s">
        <v>224</v>
      </c>
      <c r="B996" s="3" t="s">
        <v>225</v>
      </c>
      <c r="C996" s="3" t="s">
        <v>428</v>
      </c>
      <c r="D996" s="3" t="s">
        <v>429</v>
      </c>
      <c r="E996" s="3">
        <v>35262</v>
      </c>
      <c r="F996" s="3" t="s">
        <v>1393</v>
      </c>
      <c r="G996" s="3" t="s">
        <v>1178</v>
      </c>
      <c r="H996" s="4">
        <v>18500</v>
      </c>
      <c r="I996" s="4">
        <v>18500</v>
      </c>
      <c r="J996" s="26">
        <v>0</v>
      </c>
      <c r="K996" s="5"/>
    </row>
    <row r="997" spans="1:11" x14ac:dyDescent="0.3">
      <c r="A997" s="37" t="s">
        <v>154</v>
      </c>
      <c r="B997" s="3" t="s">
        <v>155</v>
      </c>
      <c r="C997" s="3" t="s">
        <v>158</v>
      </c>
      <c r="D997" s="3" t="s">
        <v>159</v>
      </c>
      <c r="E997" s="3">
        <v>35262</v>
      </c>
      <c r="F997" s="3" t="s">
        <v>1393</v>
      </c>
      <c r="G997" s="3" t="s">
        <v>1178</v>
      </c>
      <c r="H997" s="4">
        <v>23750</v>
      </c>
      <c r="I997" s="4">
        <v>22250</v>
      </c>
      <c r="J997" s="26">
        <v>-6.315789473684208</v>
      </c>
      <c r="K997" s="5"/>
    </row>
    <row r="998" spans="1:11" x14ac:dyDescent="0.3">
      <c r="A998" s="37" t="s">
        <v>224</v>
      </c>
      <c r="B998" s="3" t="s">
        <v>225</v>
      </c>
      <c r="C998" s="3" t="s">
        <v>226</v>
      </c>
      <c r="D998" s="3" t="s">
        <v>227</v>
      </c>
      <c r="E998" s="3">
        <v>35262</v>
      </c>
      <c r="F998" s="3" t="s">
        <v>1393</v>
      </c>
      <c r="G998" s="3" t="s">
        <v>405</v>
      </c>
      <c r="H998" s="4">
        <v>38150</v>
      </c>
      <c r="I998" s="4">
        <v>33550</v>
      </c>
      <c r="J998" s="26">
        <v>-12.057667103538661</v>
      </c>
      <c r="K998" s="5"/>
    </row>
    <row r="999" spans="1:11" x14ac:dyDescent="0.3">
      <c r="A999" s="37" t="s">
        <v>150</v>
      </c>
      <c r="B999" s="3" t="s">
        <v>151</v>
      </c>
      <c r="C999" s="3" t="s">
        <v>152</v>
      </c>
      <c r="D999" s="3" t="s">
        <v>153</v>
      </c>
      <c r="E999" s="3">
        <v>35262</v>
      </c>
      <c r="F999" s="3" t="s">
        <v>1393</v>
      </c>
      <c r="G999" s="3" t="s">
        <v>405</v>
      </c>
      <c r="H999" s="4">
        <v>26600</v>
      </c>
      <c r="I999" s="4">
        <v>29833.333333300001</v>
      </c>
      <c r="J999" s="26">
        <v>12.155388471052643</v>
      </c>
      <c r="K999" s="5"/>
    </row>
    <row r="1000" spans="1:11" x14ac:dyDescent="0.3">
      <c r="A1000" s="37" t="s">
        <v>150</v>
      </c>
      <c r="B1000" s="3" t="s">
        <v>151</v>
      </c>
      <c r="C1000" s="3" t="s">
        <v>1073</v>
      </c>
      <c r="D1000" s="3" t="s">
        <v>1074</v>
      </c>
      <c r="E1000" s="3">
        <v>35262</v>
      </c>
      <c r="F1000" s="3" t="s">
        <v>1393</v>
      </c>
      <c r="G1000" s="3" t="s">
        <v>405</v>
      </c>
      <c r="H1000" s="4">
        <v>35150</v>
      </c>
      <c r="I1000" s="4">
        <v>34700</v>
      </c>
      <c r="J1000" s="26">
        <v>-1.2802275960170695</v>
      </c>
      <c r="K1000" s="5"/>
    </row>
    <row r="1001" spans="1:11" x14ac:dyDescent="0.3">
      <c r="A1001" s="37" t="s">
        <v>150</v>
      </c>
      <c r="B1001" s="3" t="s">
        <v>151</v>
      </c>
      <c r="C1001" s="3" t="s">
        <v>228</v>
      </c>
      <c r="D1001" s="3" t="s">
        <v>229</v>
      </c>
      <c r="E1001" s="3">
        <v>35262</v>
      </c>
      <c r="F1001" s="3" t="s">
        <v>1393</v>
      </c>
      <c r="G1001" s="3" t="s">
        <v>405</v>
      </c>
      <c r="H1001" s="4" t="s">
        <v>94</v>
      </c>
      <c r="I1001" s="4">
        <v>26100</v>
      </c>
      <c r="J1001" s="26" t="s">
        <v>94</v>
      </c>
      <c r="K1001" s="5"/>
    </row>
    <row r="1002" spans="1:11" x14ac:dyDescent="0.3">
      <c r="A1002" s="37" t="s">
        <v>99</v>
      </c>
      <c r="B1002" s="3" t="s">
        <v>100</v>
      </c>
      <c r="C1002" s="3" t="s">
        <v>101</v>
      </c>
      <c r="D1002" s="3" t="s">
        <v>100</v>
      </c>
      <c r="E1002" s="3">
        <v>35262</v>
      </c>
      <c r="F1002" s="3" t="s">
        <v>1394</v>
      </c>
      <c r="G1002" s="3" t="s">
        <v>846</v>
      </c>
      <c r="H1002" s="4">
        <v>9383.6666667000009</v>
      </c>
      <c r="I1002" s="4">
        <v>9383.6666667000009</v>
      </c>
      <c r="J1002" s="26">
        <v>0</v>
      </c>
      <c r="K1002" s="5"/>
    </row>
    <row r="1003" spans="1:11" x14ac:dyDescent="0.3">
      <c r="A1003" s="37" t="s">
        <v>451</v>
      </c>
      <c r="B1003" s="3" t="s">
        <v>452</v>
      </c>
      <c r="C1003" s="3" t="s">
        <v>475</v>
      </c>
      <c r="D1003" s="3" t="s">
        <v>476</v>
      </c>
      <c r="E1003" s="3">
        <v>35262</v>
      </c>
      <c r="F1003" s="3" t="s">
        <v>1394</v>
      </c>
      <c r="G1003" s="3" t="s">
        <v>846</v>
      </c>
      <c r="H1003" s="4">
        <v>11547.6</v>
      </c>
      <c r="I1003" s="4">
        <v>12147.6</v>
      </c>
      <c r="J1003" s="26">
        <v>5.195884859191513</v>
      </c>
      <c r="K1003" s="5"/>
    </row>
    <row r="1004" spans="1:11" x14ac:dyDescent="0.3">
      <c r="A1004" s="37" t="s">
        <v>451</v>
      </c>
      <c r="B1004" s="3" t="s">
        <v>452</v>
      </c>
      <c r="C1004" s="3" t="s">
        <v>660</v>
      </c>
      <c r="D1004" s="3" t="s">
        <v>661</v>
      </c>
      <c r="E1004" s="3">
        <v>35262</v>
      </c>
      <c r="F1004" s="3" t="s">
        <v>1394</v>
      </c>
      <c r="G1004" s="3" t="s">
        <v>846</v>
      </c>
      <c r="H1004" s="4">
        <v>11000</v>
      </c>
      <c r="I1004" s="4">
        <v>11500</v>
      </c>
      <c r="J1004" s="26">
        <v>4.5454545454545414</v>
      </c>
      <c r="K1004" s="5"/>
    </row>
    <row r="1005" spans="1:11" x14ac:dyDescent="0.3">
      <c r="A1005" s="37" t="s">
        <v>451</v>
      </c>
      <c r="B1005" s="3" t="s">
        <v>452</v>
      </c>
      <c r="C1005" s="3" t="s">
        <v>453</v>
      </c>
      <c r="D1005" s="3" t="s">
        <v>454</v>
      </c>
      <c r="E1005" s="3">
        <v>35262</v>
      </c>
      <c r="F1005" s="3" t="s">
        <v>1394</v>
      </c>
      <c r="G1005" s="3" t="s">
        <v>846</v>
      </c>
      <c r="H1005" s="4">
        <v>9000</v>
      </c>
      <c r="I1005" s="4">
        <v>9000</v>
      </c>
      <c r="J1005" s="26">
        <v>0</v>
      </c>
      <c r="K1005" s="5"/>
    </row>
    <row r="1006" spans="1:11" x14ac:dyDescent="0.3">
      <c r="A1006" s="37" t="s">
        <v>102</v>
      </c>
      <c r="B1006" s="3" t="s">
        <v>103</v>
      </c>
      <c r="C1006" s="3" t="s">
        <v>104</v>
      </c>
      <c r="D1006" s="3" t="s">
        <v>105</v>
      </c>
      <c r="E1006" s="3">
        <v>35262</v>
      </c>
      <c r="F1006" s="3" t="s">
        <v>1394</v>
      </c>
      <c r="G1006" s="3" t="s">
        <v>846</v>
      </c>
      <c r="H1006" s="4">
        <v>10800</v>
      </c>
      <c r="I1006" s="4">
        <v>10200</v>
      </c>
      <c r="J1006" s="26">
        <v>-5.555555555555558</v>
      </c>
      <c r="K1006" s="5"/>
    </row>
    <row r="1007" spans="1:11" x14ac:dyDescent="0.3">
      <c r="A1007" s="37" t="s">
        <v>102</v>
      </c>
      <c r="B1007" s="3" t="s">
        <v>103</v>
      </c>
      <c r="C1007" s="3" t="s">
        <v>434</v>
      </c>
      <c r="D1007" s="3" t="s">
        <v>435</v>
      </c>
      <c r="E1007" s="3">
        <v>35262</v>
      </c>
      <c r="F1007" s="3" t="s">
        <v>1394</v>
      </c>
      <c r="G1007" s="3" t="s">
        <v>846</v>
      </c>
      <c r="H1007" s="4">
        <v>13000</v>
      </c>
      <c r="I1007" s="4">
        <v>13500</v>
      </c>
      <c r="J1007" s="26">
        <v>3.8461538461538547</v>
      </c>
      <c r="K1007" s="5"/>
    </row>
    <row r="1008" spans="1:11" x14ac:dyDescent="0.3">
      <c r="A1008" s="37" t="s">
        <v>114</v>
      </c>
      <c r="B1008" s="3" t="s">
        <v>115</v>
      </c>
      <c r="C1008" s="3" t="s">
        <v>406</v>
      </c>
      <c r="D1008" s="3" t="s">
        <v>407</v>
      </c>
      <c r="E1008" s="3">
        <v>35262</v>
      </c>
      <c r="F1008" s="3" t="s">
        <v>1394</v>
      </c>
      <c r="G1008" s="3" t="s">
        <v>846</v>
      </c>
      <c r="H1008" s="4">
        <v>9500</v>
      </c>
      <c r="I1008" s="4">
        <v>9675</v>
      </c>
      <c r="J1008" s="26">
        <v>1.8421052631578894</v>
      </c>
      <c r="K1008" s="5"/>
    </row>
    <row r="1009" spans="1:11" x14ac:dyDescent="0.3">
      <c r="A1009" s="37" t="s">
        <v>114</v>
      </c>
      <c r="B1009" s="3" t="s">
        <v>115</v>
      </c>
      <c r="C1009" s="3" t="s">
        <v>517</v>
      </c>
      <c r="D1009" s="3" t="s">
        <v>518</v>
      </c>
      <c r="E1009" s="3">
        <v>35262</v>
      </c>
      <c r="F1009" s="3" t="s">
        <v>1394</v>
      </c>
      <c r="G1009" s="3" t="s">
        <v>846</v>
      </c>
      <c r="H1009" s="4">
        <v>9650</v>
      </c>
      <c r="I1009" s="4">
        <v>10150</v>
      </c>
      <c r="J1009" s="26">
        <v>5.1813471502590636</v>
      </c>
      <c r="K1009" s="5"/>
    </row>
    <row r="1010" spans="1:11" x14ac:dyDescent="0.3">
      <c r="A1010" s="37" t="s">
        <v>114</v>
      </c>
      <c r="B1010" s="3" t="s">
        <v>115</v>
      </c>
      <c r="C1010" s="3" t="s">
        <v>477</v>
      </c>
      <c r="D1010" s="3" t="s">
        <v>478</v>
      </c>
      <c r="E1010" s="3">
        <v>35262</v>
      </c>
      <c r="F1010" s="3" t="s">
        <v>1394</v>
      </c>
      <c r="G1010" s="3" t="s">
        <v>846</v>
      </c>
      <c r="H1010" s="4">
        <v>10600</v>
      </c>
      <c r="I1010" s="4">
        <v>10800</v>
      </c>
      <c r="J1010" s="26">
        <v>1.8867924528301883</v>
      </c>
      <c r="K1010" s="5"/>
    </row>
    <row r="1011" spans="1:11" x14ac:dyDescent="0.3">
      <c r="A1011" s="37" t="s">
        <v>455</v>
      </c>
      <c r="B1011" s="3" t="s">
        <v>263</v>
      </c>
      <c r="C1011" s="3" t="s">
        <v>458</v>
      </c>
      <c r="D1011" s="3" t="s">
        <v>459</v>
      </c>
      <c r="E1011" s="3">
        <v>35262</v>
      </c>
      <c r="F1011" s="3" t="s">
        <v>1394</v>
      </c>
      <c r="G1011" s="3" t="s">
        <v>846</v>
      </c>
      <c r="H1011" s="4">
        <v>8985.7142856999999</v>
      </c>
      <c r="I1011" s="4">
        <v>9066.6666667000009</v>
      </c>
      <c r="J1011" s="26">
        <v>0.90090090143228885</v>
      </c>
      <c r="K1011" s="5"/>
    </row>
    <row r="1012" spans="1:11" x14ac:dyDescent="0.3">
      <c r="A1012" s="37" t="s">
        <v>455</v>
      </c>
      <c r="B1012" s="3" t="s">
        <v>263</v>
      </c>
      <c r="C1012" s="3" t="s">
        <v>456</v>
      </c>
      <c r="D1012" s="3" t="s">
        <v>457</v>
      </c>
      <c r="E1012" s="3">
        <v>35262</v>
      </c>
      <c r="F1012" s="3" t="s">
        <v>1394</v>
      </c>
      <c r="G1012" s="3" t="s">
        <v>846</v>
      </c>
      <c r="H1012" s="4">
        <v>9000</v>
      </c>
      <c r="I1012" s="4">
        <v>9166.6666667000009</v>
      </c>
      <c r="J1012" s="26">
        <v>1.8518518522222305</v>
      </c>
      <c r="K1012" s="5"/>
    </row>
    <row r="1013" spans="1:11" x14ac:dyDescent="0.3">
      <c r="A1013" s="37" t="s">
        <v>455</v>
      </c>
      <c r="B1013" s="3" t="s">
        <v>263</v>
      </c>
      <c r="C1013" s="3" t="s">
        <v>481</v>
      </c>
      <c r="D1013" s="3" t="s">
        <v>482</v>
      </c>
      <c r="E1013" s="3">
        <v>35262</v>
      </c>
      <c r="F1013" s="3" t="s">
        <v>1394</v>
      </c>
      <c r="G1013" s="3" t="s">
        <v>846</v>
      </c>
      <c r="H1013" s="4">
        <v>9100</v>
      </c>
      <c r="I1013" s="4">
        <v>9100</v>
      </c>
      <c r="J1013" s="26">
        <v>0</v>
      </c>
      <c r="K1013" s="5"/>
    </row>
    <row r="1014" spans="1:11" x14ac:dyDescent="0.3">
      <c r="A1014" s="37" t="s">
        <v>118</v>
      </c>
      <c r="B1014" s="3" t="s">
        <v>119</v>
      </c>
      <c r="C1014" s="3" t="s">
        <v>305</v>
      </c>
      <c r="D1014" s="3" t="s">
        <v>306</v>
      </c>
      <c r="E1014" s="3">
        <v>35262</v>
      </c>
      <c r="F1014" s="3" t="s">
        <v>1394</v>
      </c>
      <c r="G1014" s="3" t="s">
        <v>846</v>
      </c>
      <c r="H1014" s="4" t="s">
        <v>94</v>
      </c>
      <c r="I1014" s="4">
        <v>10350</v>
      </c>
      <c r="J1014" s="26" t="s">
        <v>94</v>
      </c>
      <c r="K1014" s="5"/>
    </row>
    <row r="1015" spans="1:11" x14ac:dyDescent="0.3">
      <c r="A1015" s="37" t="s">
        <v>142</v>
      </c>
      <c r="B1015" s="3" t="s">
        <v>143</v>
      </c>
      <c r="C1015" s="3" t="s">
        <v>210</v>
      </c>
      <c r="D1015" s="3" t="s">
        <v>211</v>
      </c>
      <c r="E1015" s="3">
        <v>35262</v>
      </c>
      <c r="F1015" s="3" t="s">
        <v>1394</v>
      </c>
      <c r="G1015" s="3" t="s">
        <v>846</v>
      </c>
      <c r="H1015" s="4">
        <v>9066.6666667000009</v>
      </c>
      <c r="I1015" s="4">
        <v>9066.6666667000009</v>
      </c>
      <c r="J1015" s="26">
        <v>0</v>
      </c>
      <c r="K1015" s="5"/>
    </row>
    <row r="1016" spans="1:11" x14ac:dyDescent="0.3">
      <c r="A1016" s="37" t="s">
        <v>317</v>
      </c>
      <c r="B1016" s="3" t="s">
        <v>318</v>
      </c>
      <c r="C1016" s="3" t="s">
        <v>319</v>
      </c>
      <c r="D1016" s="3" t="s">
        <v>320</v>
      </c>
      <c r="E1016" s="3">
        <v>35262</v>
      </c>
      <c r="F1016" s="3" t="s">
        <v>1394</v>
      </c>
      <c r="G1016" s="3" t="s">
        <v>846</v>
      </c>
      <c r="H1016" s="4">
        <v>9725</v>
      </c>
      <c r="I1016" s="4">
        <v>9725</v>
      </c>
      <c r="J1016" s="26">
        <v>0</v>
      </c>
      <c r="K1016" s="5"/>
    </row>
    <row r="1017" spans="1:11" x14ac:dyDescent="0.3">
      <c r="A1017" s="37" t="s">
        <v>317</v>
      </c>
      <c r="B1017" s="3" t="s">
        <v>318</v>
      </c>
      <c r="C1017" s="3" t="s">
        <v>353</v>
      </c>
      <c r="D1017" s="3" t="s">
        <v>354</v>
      </c>
      <c r="E1017" s="3">
        <v>35262</v>
      </c>
      <c r="F1017" s="3" t="s">
        <v>1394</v>
      </c>
      <c r="G1017" s="3" t="s">
        <v>846</v>
      </c>
      <c r="H1017" s="4">
        <v>9250</v>
      </c>
      <c r="I1017" s="4">
        <v>9250</v>
      </c>
      <c r="J1017" s="26">
        <v>0</v>
      </c>
      <c r="K1017" s="5"/>
    </row>
    <row r="1018" spans="1:11" x14ac:dyDescent="0.3">
      <c r="A1018" s="37" t="s">
        <v>317</v>
      </c>
      <c r="B1018" s="3" t="s">
        <v>318</v>
      </c>
      <c r="C1018" s="3" t="s">
        <v>519</v>
      </c>
      <c r="D1018" s="3" t="s">
        <v>520</v>
      </c>
      <c r="E1018" s="3">
        <v>35262</v>
      </c>
      <c r="F1018" s="3" t="s">
        <v>1394</v>
      </c>
      <c r="G1018" s="3" t="s">
        <v>846</v>
      </c>
      <c r="H1018" s="4">
        <v>9875</v>
      </c>
      <c r="I1018" s="4">
        <v>9875</v>
      </c>
      <c r="J1018" s="26">
        <v>0</v>
      </c>
      <c r="K1018" s="5"/>
    </row>
    <row r="1019" spans="1:11" x14ac:dyDescent="0.3">
      <c r="A1019" s="37" t="s">
        <v>317</v>
      </c>
      <c r="B1019" s="3" t="s">
        <v>318</v>
      </c>
      <c r="C1019" s="3" t="s">
        <v>351</v>
      </c>
      <c r="D1019" s="3" t="s">
        <v>352</v>
      </c>
      <c r="E1019" s="3">
        <v>35262</v>
      </c>
      <c r="F1019" s="3" t="s">
        <v>1394</v>
      </c>
      <c r="G1019" s="3" t="s">
        <v>846</v>
      </c>
      <c r="H1019" s="4">
        <v>12000</v>
      </c>
      <c r="I1019" s="4">
        <v>12000</v>
      </c>
      <c r="J1019" s="26">
        <v>0</v>
      </c>
      <c r="K1019" s="5"/>
    </row>
    <row r="1020" spans="1:11" x14ac:dyDescent="0.3">
      <c r="A1020" s="37" t="s">
        <v>317</v>
      </c>
      <c r="B1020" s="3" t="s">
        <v>318</v>
      </c>
      <c r="C1020" s="3" t="s">
        <v>393</v>
      </c>
      <c r="D1020" s="3" t="s">
        <v>394</v>
      </c>
      <c r="E1020" s="3">
        <v>35262</v>
      </c>
      <c r="F1020" s="3" t="s">
        <v>1394</v>
      </c>
      <c r="G1020" s="3" t="s">
        <v>846</v>
      </c>
      <c r="H1020" s="4">
        <v>10000</v>
      </c>
      <c r="I1020" s="4">
        <v>9833.3333332999991</v>
      </c>
      <c r="J1020" s="26">
        <v>-1.6666666670000052</v>
      </c>
      <c r="K1020" s="5"/>
    </row>
    <row r="1021" spans="1:11" x14ac:dyDescent="0.3">
      <c r="A1021" s="37" t="s">
        <v>317</v>
      </c>
      <c r="B1021" s="3" t="s">
        <v>318</v>
      </c>
      <c r="C1021" s="3" t="s">
        <v>348</v>
      </c>
      <c r="D1021" s="3" t="s">
        <v>349</v>
      </c>
      <c r="E1021" s="3">
        <v>35262</v>
      </c>
      <c r="F1021" s="3" t="s">
        <v>1394</v>
      </c>
      <c r="G1021" s="3" t="s">
        <v>846</v>
      </c>
      <c r="H1021" s="4">
        <v>10500</v>
      </c>
      <c r="I1021" s="4">
        <v>11000</v>
      </c>
      <c r="J1021" s="26">
        <v>4.7619047619047672</v>
      </c>
      <c r="K1021" s="5"/>
    </row>
    <row r="1022" spans="1:11" x14ac:dyDescent="0.3">
      <c r="A1022" s="37" t="s">
        <v>168</v>
      </c>
      <c r="B1022" s="3" t="s">
        <v>169</v>
      </c>
      <c r="C1022" s="3" t="s">
        <v>170</v>
      </c>
      <c r="D1022" s="3" t="s">
        <v>171</v>
      </c>
      <c r="E1022" s="3">
        <v>35262</v>
      </c>
      <c r="F1022" s="3" t="s">
        <v>1394</v>
      </c>
      <c r="G1022" s="3" t="s">
        <v>846</v>
      </c>
      <c r="H1022" s="4">
        <v>9975</v>
      </c>
      <c r="I1022" s="4">
        <v>10175</v>
      </c>
      <c r="J1022" s="26">
        <v>2.0050125313283207</v>
      </c>
      <c r="K1022" s="5"/>
    </row>
    <row r="1023" spans="1:11" x14ac:dyDescent="0.3">
      <c r="A1023" s="37" t="s">
        <v>168</v>
      </c>
      <c r="B1023" s="3" t="s">
        <v>169</v>
      </c>
      <c r="C1023" s="3" t="s">
        <v>374</v>
      </c>
      <c r="D1023" s="3" t="s">
        <v>242</v>
      </c>
      <c r="E1023" s="3">
        <v>35262</v>
      </c>
      <c r="F1023" s="3" t="s">
        <v>1394</v>
      </c>
      <c r="G1023" s="3" t="s">
        <v>846</v>
      </c>
      <c r="H1023" s="4">
        <v>11000</v>
      </c>
      <c r="I1023" s="4">
        <v>11000</v>
      </c>
      <c r="J1023" s="26">
        <v>0</v>
      </c>
      <c r="K1023" s="5"/>
    </row>
    <row r="1024" spans="1:11" x14ac:dyDescent="0.3">
      <c r="A1024" s="37" t="s">
        <v>168</v>
      </c>
      <c r="B1024" s="3" t="s">
        <v>169</v>
      </c>
      <c r="C1024" s="3" t="s">
        <v>460</v>
      </c>
      <c r="D1024" s="3" t="s">
        <v>461</v>
      </c>
      <c r="E1024" s="3">
        <v>35262</v>
      </c>
      <c r="F1024" s="3" t="s">
        <v>1394</v>
      </c>
      <c r="G1024" s="3" t="s">
        <v>846</v>
      </c>
      <c r="H1024" s="4">
        <v>9550</v>
      </c>
      <c r="I1024" s="4">
        <v>9416.6666667000009</v>
      </c>
      <c r="J1024" s="26">
        <v>-1.3961605581151781</v>
      </c>
      <c r="K1024" s="5"/>
    </row>
    <row r="1025" spans="1:11" x14ac:dyDescent="0.3">
      <c r="A1025" s="37" t="s">
        <v>168</v>
      </c>
      <c r="B1025" s="3" t="s">
        <v>169</v>
      </c>
      <c r="C1025" s="3" t="s">
        <v>462</v>
      </c>
      <c r="D1025" s="3" t="s">
        <v>463</v>
      </c>
      <c r="E1025" s="3">
        <v>35262</v>
      </c>
      <c r="F1025" s="3" t="s">
        <v>1394</v>
      </c>
      <c r="G1025" s="3" t="s">
        <v>846</v>
      </c>
      <c r="H1025" s="4">
        <v>9050</v>
      </c>
      <c r="I1025" s="4">
        <v>9300</v>
      </c>
      <c r="J1025" s="26">
        <v>2.7624309392265234</v>
      </c>
      <c r="K1025" s="5"/>
    </row>
    <row r="1026" spans="1:11" x14ac:dyDescent="0.3">
      <c r="A1026" s="37" t="s">
        <v>168</v>
      </c>
      <c r="B1026" s="3" t="s">
        <v>169</v>
      </c>
      <c r="C1026" s="3" t="s">
        <v>521</v>
      </c>
      <c r="D1026" s="3" t="s">
        <v>522</v>
      </c>
      <c r="E1026" s="3">
        <v>35262</v>
      </c>
      <c r="F1026" s="3" t="s">
        <v>1394</v>
      </c>
      <c r="G1026" s="3" t="s">
        <v>846</v>
      </c>
      <c r="H1026" s="4">
        <v>9875</v>
      </c>
      <c r="I1026" s="4">
        <v>9875</v>
      </c>
      <c r="J1026" s="26">
        <v>0</v>
      </c>
      <c r="K1026" s="5"/>
    </row>
    <row r="1027" spans="1:11" x14ac:dyDescent="0.3">
      <c r="A1027" s="37" t="s">
        <v>168</v>
      </c>
      <c r="B1027" s="3" t="s">
        <v>169</v>
      </c>
      <c r="C1027" s="3" t="s">
        <v>230</v>
      </c>
      <c r="D1027" s="3" t="s">
        <v>231</v>
      </c>
      <c r="E1027" s="3">
        <v>35262</v>
      </c>
      <c r="F1027" s="3" t="s">
        <v>1394</v>
      </c>
      <c r="G1027" s="3" t="s">
        <v>846</v>
      </c>
      <c r="H1027" s="4">
        <v>12250</v>
      </c>
      <c r="I1027" s="4">
        <v>12500</v>
      </c>
      <c r="J1027" s="26">
        <v>2.0408163265306145</v>
      </c>
      <c r="K1027" s="5"/>
    </row>
    <row r="1028" spans="1:11" x14ac:dyDescent="0.3">
      <c r="A1028" s="37" t="s">
        <v>168</v>
      </c>
      <c r="B1028" s="3" t="s">
        <v>169</v>
      </c>
      <c r="C1028" s="3" t="s">
        <v>232</v>
      </c>
      <c r="D1028" s="3" t="s">
        <v>233</v>
      </c>
      <c r="E1028" s="3">
        <v>35262</v>
      </c>
      <c r="F1028" s="3" t="s">
        <v>1394</v>
      </c>
      <c r="G1028" s="3" t="s">
        <v>846</v>
      </c>
      <c r="H1028" s="4">
        <v>10540</v>
      </c>
      <c r="I1028" s="4">
        <v>10880</v>
      </c>
      <c r="J1028" s="26">
        <v>3.2258064516129004</v>
      </c>
      <c r="K1028" s="5"/>
    </row>
    <row r="1029" spans="1:11" x14ac:dyDescent="0.3">
      <c r="A1029" s="37" t="s">
        <v>168</v>
      </c>
      <c r="B1029" s="3" t="s">
        <v>169</v>
      </c>
      <c r="C1029" s="3" t="s">
        <v>464</v>
      </c>
      <c r="D1029" s="3" t="s">
        <v>465</v>
      </c>
      <c r="E1029" s="3">
        <v>35262</v>
      </c>
      <c r="F1029" s="3" t="s">
        <v>1394</v>
      </c>
      <c r="G1029" s="3" t="s">
        <v>846</v>
      </c>
      <c r="H1029" s="4">
        <v>10250</v>
      </c>
      <c r="I1029" s="4">
        <v>10250</v>
      </c>
      <c r="J1029" s="26">
        <v>0</v>
      </c>
      <c r="K1029" s="5"/>
    </row>
    <row r="1030" spans="1:11" x14ac:dyDescent="0.3">
      <c r="A1030" s="37" t="s">
        <v>168</v>
      </c>
      <c r="B1030" s="3" t="s">
        <v>169</v>
      </c>
      <c r="C1030" s="3" t="s">
        <v>327</v>
      </c>
      <c r="D1030" s="3" t="s">
        <v>85</v>
      </c>
      <c r="E1030" s="3">
        <v>35262</v>
      </c>
      <c r="F1030" s="3" t="s">
        <v>1394</v>
      </c>
      <c r="G1030" s="3" t="s">
        <v>846</v>
      </c>
      <c r="H1030" s="4">
        <v>12000</v>
      </c>
      <c r="I1030" s="4">
        <v>12500</v>
      </c>
      <c r="J1030" s="26">
        <v>4.1666666666666741</v>
      </c>
      <c r="K1030" s="5"/>
    </row>
    <row r="1031" spans="1:11" x14ac:dyDescent="0.3">
      <c r="A1031" s="37" t="s">
        <v>168</v>
      </c>
      <c r="B1031" s="3" t="s">
        <v>169</v>
      </c>
      <c r="C1031" s="3" t="s">
        <v>375</v>
      </c>
      <c r="D1031" s="3" t="s">
        <v>376</v>
      </c>
      <c r="E1031" s="3">
        <v>35262</v>
      </c>
      <c r="F1031" s="3" t="s">
        <v>1394</v>
      </c>
      <c r="G1031" s="3" t="s">
        <v>846</v>
      </c>
      <c r="H1031" s="4">
        <v>7900</v>
      </c>
      <c r="I1031" s="4">
        <v>7900</v>
      </c>
      <c r="J1031" s="26">
        <v>0</v>
      </c>
      <c r="K1031" s="5"/>
    </row>
    <row r="1032" spans="1:11" x14ac:dyDescent="0.3">
      <c r="A1032" s="37" t="s">
        <v>168</v>
      </c>
      <c r="B1032" s="3" t="s">
        <v>169</v>
      </c>
      <c r="C1032" s="3" t="s">
        <v>523</v>
      </c>
      <c r="D1032" s="3" t="s">
        <v>524</v>
      </c>
      <c r="E1032" s="3">
        <v>35262</v>
      </c>
      <c r="F1032" s="3" t="s">
        <v>1394</v>
      </c>
      <c r="G1032" s="3" t="s">
        <v>846</v>
      </c>
      <c r="H1032" s="4">
        <v>11333.333333299999</v>
      </c>
      <c r="I1032" s="4">
        <v>11333.333333299999</v>
      </c>
      <c r="J1032" s="26">
        <v>0</v>
      </c>
      <c r="K1032" s="5"/>
    </row>
    <row r="1033" spans="1:11" x14ac:dyDescent="0.3">
      <c r="A1033" s="37" t="s">
        <v>466</v>
      </c>
      <c r="B1033" s="3" t="s">
        <v>467</v>
      </c>
      <c r="C1033" s="3" t="s">
        <v>472</v>
      </c>
      <c r="D1033" s="3" t="s">
        <v>473</v>
      </c>
      <c r="E1033" s="3">
        <v>35262</v>
      </c>
      <c r="F1033" s="3" t="s">
        <v>1394</v>
      </c>
      <c r="G1033" s="3" t="s">
        <v>846</v>
      </c>
      <c r="H1033" s="4">
        <v>7875</v>
      </c>
      <c r="I1033" s="4">
        <v>7750</v>
      </c>
      <c r="J1033" s="26">
        <v>-1.5873015873015928</v>
      </c>
      <c r="K1033" s="5"/>
    </row>
    <row r="1034" spans="1:11" x14ac:dyDescent="0.3">
      <c r="A1034" s="37" t="s">
        <v>466</v>
      </c>
      <c r="B1034" s="3" t="s">
        <v>467</v>
      </c>
      <c r="C1034" s="3" t="s">
        <v>468</v>
      </c>
      <c r="D1034" s="3" t="s">
        <v>469</v>
      </c>
      <c r="E1034" s="3">
        <v>35262</v>
      </c>
      <c r="F1034" s="3" t="s">
        <v>1394</v>
      </c>
      <c r="G1034" s="3" t="s">
        <v>846</v>
      </c>
      <c r="H1034" s="4">
        <v>9666.6666667000009</v>
      </c>
      <c r="I1034" s="4">
        <v>9833.3333332999991</v>
      </c>
      <c r="J1034" s="26">
        <v>1.7241379303388538</v>
      </c>
      <c r="K1034" s="5"/>
    </row>
    <row r="1035" spans="1:11" x14ac:dyDescent="0.3">
      <c r="A1035" s="37" t="s">
        <v>466</v>
      </c>
      <c r="B1035" s="3" t="s">
        <v>467</v>
      </c>
      <c r="C1035" s="3" t="s">
        <v>470</v>
      </c>
      <c r="D1035" s="3" t="s">
        <v>471</v>
      </c>
      <c r="E1035" s="3">
        <v>35262</v>
      </c>
      <c r="F1035" s="3" t="s">
        <v>1394</v>
      </c>
      <c r="G1035" s="3" t="s">
        <v>846</v>
      </c>
      <c r="H1035" s="4">
        <v>8000</v>
      </c>
      <c r="I1035" s="4">
        <v>9000</v>
      </c>
      <c r="J1035" s="26">
        <v>12.5</v>
      </c>
      <c r="K1035" s="5"/>
    </row>
    <row r="1036" spans="1:11" x14ac:dyDescent="0.3">
      <c r="A1036" s="37" t="s">
        <v>172</v>
      </c>
      <c r="B1036" s="3" t="s">
        <v>173</v>
      </c>
      <c r="C1036" s="3" t="s">
        <v>174</v>
      </c>
      <c r="D1036" s="3" t="s">
        <v>175</v>
      </c>
      <c r="E1036" s="3">
        <v>35262</v>
      </c>
      <c r="F1036" s="3" t="s">
        <v>1394</v>
      </c>
      <c r="G1036" s="3" t="s">
        <v>846</v>
      </c>
      <c r="H1036" s="4">
        <v>9371.4285713999998</v>
      </c>
      <c r="I1036" s="4">
        <v>9306.75</v>
      </c>
      <c r="J1036" s="26">
        <v>-0.69016768262405437</v>
      </c>
      <c r="K1036" s="5"/>
    </row>
    <row r="1037" spans="1:11" x14ac:dyDescent="0.3">
      <c r="A1037" s="37" t="s">
        <v>172</v>
      </c>
      <c r="B1037" s="3" t="s">
        <v>173</v>
      </c>
      <c r="C1037" s="3" t="s">
        <v>412</v>
      </c>
      <c r="D1037" s="3" t="s">
        <v>413</v>
      </c>
      <c r="E1037" s="3">
        <v>35262</v>
      </c>
      <c r="F1037" s="3" t="s">
        <v>1394</v>
      </c>
      <c r="G1037" s="3" t="s">
        <v>846</v>
      </c>
      <c r="H1037" s="4">
        <v>10000</v>
      </c>
      <c r="I1037" s="4">
        <v>10004</v>
      </c>
      <c r="J1037" s="26">
        <v>3.9999999999995595E-2</v>
      </c>
      <c r="K1037" s="5"/>
    </row>
    <row r="1038" spans="1:11" x14ac:dyDescent="0.3">
      <c r="A1038" s="37" t="s">
        <v>551</v>
      </c>
      <c r="B1038" s="3" t="s">
        <v>552</v>
      </c>
      <c r="C1038" s="3" t="s">
        <v>607</v>
      </c>
      <c r="D1038" s="3" t="s">
        <v>608</v>
      </c>
      <c r="E1038" s="3">
        <v>35262</v>
      </c>
      <c r="F1038" s="3" t="s">
        <v>1394</v>
      </c>
      <c r="G1038" s="3" t="s">
        <v>846</v>
      </c>
      <c r="H1038" s="4">
        <v>9666.6666667000009</v>
      </c>
      <c r="I1038" s="4">
        <v>10666.666666700001</v>
      </c>
      <c r="J1038" s="26">
        <v>10.344827586171235</v>
      </c>
      <c r="K1038" s="5"/>
    </row>
    <row r="1039" spans="1:11" x14ac:dyDescent="0.3">
      <c r="A1039" s="37" t="s">
        <v>99</v>
      </c>
      <c r="B1039" s="3" t="s">
        <v>100</v>
      </c>
      <c r="C1039" s="3" t="s">
        <v>101</v>
      </c>
      <c r="D1039" s="3" t="s">
        <v>100</v>
      </c>
      <c r="E1039" s="3">
        <v>35262</v>
      </c>
      <c r="F1039" s="3" t="s">
        <v>1394</v>
      </c>
      <c r="G1039" s="3" t="s">
        <v>712</v>
      </c>
      <c r="H1039" s="4">
        <v>23775</v>
      </c>
      <c r="I1039" s="4">
        <v>23250</v>
      </c>
      <c r="J1039" s="26">
        <v>-2.2082018927444769</v>
      </c>
      <c r="K1039" s="5"/>
    </row>
    <row r="1040" spans="1:11" x14ac:dyDescent="0.3">
      <c r="A1040" s="37" t="s">
        <v>451</v>
      </c>
      <c r="B1040" s="3" t="s">
        <v>452</v>
      </c>
      <c r="C1040" s="3" t="s">
        <v>475</v>
      </c>
      <c r="D1040" s="3" t="s">
        <v>476</v>
      </c>
      <c r="E1040" s="3">
        <v>35262</v>
      </c>
      <c r="F1040" s="3" t="s">
        <v>1394</v>
      </c>
      <c r="G1040" s="3" t="s">
        <v>712</v>
      </c>
      <c r="H1040" s="4">
        <v>23413</v>
      </c>
      <c r="I1040" s="4">
        <v>25051.200000000001</v>
      </c>
      <c r="J1040" s="26">
        <v>6.9969674966898765</v>
      </c>
      <c r="K1040" s="5"/>
    </row>
    <row r="1041" spans="1:11" x14ac:dyDescent="0.3">
      <c r="A1041" s="37" t="s">
        <v>451</v>
      </c>
      <c r="B1041" s="3" t="s">
        <v>452</v>
      </c>
      <c r="C1041" s="3" t="s">
        <v>453</v>
      </c>
      <c r="D1041" s="3" t="s">
        <v>454</v>
      </c>
      <c r="E1041" s="3">
        <v>35262</v>
      </c>
      <c r="F1041" s="3" t="s">
        <v>1394</v>
      </c>
      <c r="G1041" s="3" t="s">
        <v>712</v>
      </c>
      <c r="H1041" s="4">
        <v>18000</v>
      </c>
      <c r="I1041" s="4">
        <v>18000</v>
      </c>
      <c r="J1041" s="26">
        <v>0</v>
      </c>
      <c r="K1041" s="5"/>
    </row>
    <row r="1042" spans="1:11" x14ac:dyDescent="0.3">
      <c r="A1042" s="37" t="s">
        <v>102</v>
      </c>
      <c r="B1042" s="3" t="s">
        <v>103</v>
      </c>
      <c r="C1042" s="3" t="s">
        <v>104</v>
      </c>
      <c r="D1042" s="3" t="s">
        <v>105</v>
      </c>
      <c r="E1042" s="3">
        <v>35262</v>
      </c>
      <c r="F1042" s="3" t="s">
        <v>1394</v>
      </c>
      <c r="G1042" s="3" t="s">
        <v>712</v>
      </c>
      <c r="H1042" s="4">
        <v>24400</v>
      </c>
      <c r="I1042" s="4">
        <v>24300</v>
      </c>
      <c r="J1042" s="26">
        <v>-0.4098360655737654</v>
      </c>
      <c r="K1042" s="5"/>
    </row>
    <row r="1043" spans="1:11" x14ac:dyDescent="0.3">
      <c r="A1043" s="37" t="s">
        <v>102</v>
      </c>
      <c r="B1043" s="3" t="s">
        <v>103</v>
      </c>
      <c r="C1043" s="3" t="s">
        <v>216</v>
      </c>
      <c r="D1043" s="3" t="s">
        <v>217</v>
      </c>
      <c r="E1043" s="3">
        <v>35262</v>
      </c>
      <c r="F1043" s="3" t="s">
        <v>1394</v>
      </c>
      <c r="G1043" s="3" t="s">
        <v>712</v>
      </c>
      <c r="H1043" s="4">
        <v>17833.333333300001</v>
      </c>
      <c r="I1043" s="4">
        <v>17833.333333300001</v>
      </c>
      <c r="J1043" s="26">
        <v>0</v>
      </c>
      <c r="K1043" s="5"/>
    </row>
    <row r="1044" spans="1:11" x14ac:dyDescent="0.3">
      <c r="A1044" s="37" t="s">
        <v>102</v>
      </c>
      <c r="B1044" s="3" t="s">
        <v>103</v>
      </c>
      <c r="C1044" s="3" t="s">
        <v>106</v>
      </c>
      <c r="D1044" s="3" t="s">
        <v>107</v>
      </c>
      <c r="E1044" s="3">
        <v>35262</v>
      </c>
      <c r="F1044" s="3" t="s">
        <v>1394</v>
      </c>
      <c r="G1044" s="3" t="s">
        <v>712</v>
      </c>
      <c r="H1044" s="4">
        <v>21700</v>
      </c>
      <c r="I1044" s="4">
        <v>21033.333333300001</v>
      </c>
      <c r="J1044" s="26">
        <v>-3.0721966207373219</v>
      </c>
      <c r="K1044" s="5"/>
    </row>
    <row r="1045" spans="1:11" x14ac:dyDescent="0.3">
      <c r="A1045" s="37" t="s">
        <v>114</v>
      </c>
      <c r="B1045" s="3" t="s">
        <v>115</v>
      </c>
      <c r="C1045" s="3" t="s">
        <v>406</v>
      </c>
      <c r="D1045" s="3" t="s">
        <v>407</v>
      </c>
      <c r="E1045" s="3">
        <v>35262</v>
      </c>
      <c r="F1045" s="3" t="s">
        <v>1394</v>
      </c>
      <c r="G1045" s="3" t="s">
        <v>712</v>
      </c>
      <c r="H1045" s="4">
        <v>21275</v>
      </c>
      <c r="I1045" s="4">
        <v>22340</v>
      </c>
      <c r="J1045" s="26">
        <v>5.0058754406580475</v>
      </c>
      <c r="K1045" s="5"/>
    </row>
    <row r="1046" spans="1:11" x14ac:dyDescent="0.3">
      <c r="A1046" s="37" t="s">
        <v>114</v>
      </c>
      <c r="B1046" s="3" t="s">
        <v>115</v>
      </c>
      <c r="C1046" s="3" t="s">
        <v>517</v>
      </c>
      <c r="D1046" s="3" t="s">
        <v>518</v>
      </c>
      <c r="E1046" s="3">
        <v>35262</v>
      </c>
      <c r="F1046" s="3" t="s">
        <v>1394</v>
      </c>
      <c r="G1046" s="3" t="s">
        <v>712</v>
      </c>
      <c r="H1046" s="4">
        <v>21333.333333300001</v>
      </c>
      <c r="I1046" s="4">
        <v>22300</v>
      </c>
      <c r="J1046" s="26">
        <v>4.5312500001633227</v>
      </c>
      <c r="K1046" s="5"/>
    </row>
    <row r="1047" spans="1:11" x14ac:dyDescent="0.3">
      <c r="A1047" s="37" t="s">
        <v>114</v>
      </c>
      <c r="B1047" s="3" t="s">
        <v>115</v>
      </c>
      <c r="C1047" s="3" t="s">
        <v>477</v>
      </c>
      <c r="D1047" s="3" t="s">
        <v>478</v>
      </c>
      <c r="E1047" s="3">
        <v>35262</v>
      </c>
      <c r="F1047" s="3" t="s">
        <v>1394</v>
      </c>
      <c r="G1047" s="3" t="s">
        <v>712</v>
      </c>
      <c r="H1047" s="4">
        <v>23000</v>
      </c>
      <c r="I1047" s="4">
        <v>23200</v>
      </c>
      <c r="J1047" s="26">
        <v>0.86956521739129933</v>
      </c>
      <c r="K1047" s="5"/>
    </row>
    <row r="1048" spans="1:11" x14ac:dyDescent="0.3">
      <c r="A1048" s="37" t="s">
        <v>114</v>
      </c>
      <c r="B1048" s="3" t="s">
        <v>115</v>
      </c>
      <c r="C1048" s="3" t="s">
        <v>479</v>
      </c>
      <c r="D1048" s="3" t="s">
        <v>480</v>
      </c>
      <c r="E1048" s="3">
        <v>35262</v>
      </c>
      <c r="F1048" s="3" t="s">
        <v>1394</v>
      </c>
      <c r="G1048" s="3" t="s">
        <v>712</v>
      </c>
      <c r="H1048" s="4">
        <v>21133.333333300001</v>
      </c>
      <c r="I1048" s="4">
        <v>22333.333333300001</v>
      </c>
      <c r="J1048" s="26">
        <v>5.6782334384947619</v>
      </c>
      <c r="K1048" s="5"/>
    </row>
    <row r="1049" spans="1:11" x14ac:dyDescent="0.3">
      <c r="A1049" s="37" t="s">
        <v>114</v>
      </c>
      <c r="B1049" s="3" t="s">
        <v>115</v>
      </c>
      <c r="C1049" s="3" t="s">
        <v>116</v>
      </c>
      <c r="D1049" s="3" t="s">
        <v>117</v>
      </c>
      <c r="E1049" s="3">
        <v>35262</v>
      </c>
      <c r="F1049" s="3" t="s">
        <v>1394</v>
      </c>
      <c r="G1049" s="3" t="s">
        <v>712</v>
      </c>
      <c r="H1049" s="4">
        <v>22133.333333300001</v>
      </c>
      <c r="I1049" s="4">
        <v>22366.666666699999</v>
      </c>
      <c r="J1049" s="26">
        <v>1.0542168677726727</v>
      </c>
      <c r="K1049" s="5"/>
    </row>
    <row r="1050" spans="1:11" x14ac:dyDescent="0.3">
      <c r="A1050" s="37" t="s">
        <v>455</v>
      </c>
      <c r="B1050" s="3" t="s">
        <v>263</v>
      </c>
      <c r="C1050" s="3" t="s">
        <v>458</v>
      </c>
      <c r="D1050" s="3" t="s">
        <v>459</v>
      </c>
      <c r="E1050" s="3">
        <v>35262</v>
      </c>
      <c r="F1050" s="3" t="s">
        <v>1394</v>
      </c>
      <c r="G1050" s="3" t="s">
        <v>712</v>
      </c>
      <c r="H1050" s="4">
        <v>19560</v>
      </c>
      <c r="I1050" s="4">
        <v>19383.333333300001</v>
      </c>
      <c r="J1050" s="26">
        <v>-0.90320381748465461</v>
      </c>
      <c r="K1050" s="5"/>
    </row>
    <row r="1051" spans="1:11" x14ac:dyDescent="0.3">
      <c r="A1051" s="37" t="s">
        <v>455</v>
      </c>
      <c r="B1051" s="3" t="s">
        <v>263</v>
      </c>
      <c r="C1051" s="3" t="s">
        <v>456</v>
      </c>
      <c r="D1051" s="3" t="s">
        <v>457</v>
      </c>
      <c r="E1051" s="3">
        <v>35262</v>
      </c>
      <c r="F1051" s="3" t="s">
        <v>1394</v>
      </c>
      <c r="G1051" s="3" t="s">
        <v>712</v>
      </c>
      <c r="H1051" s="4">
        <v>20800</v>
      </c>
      <c r="I1051" s="4">
        <v>20850</v>
      </c>
      <c r="J1051" s="26">
        <v>0.24038461538462563</v>
      </c>
      <c r="K1051" s="5"/>
    </row>
    <row r="1052" spans="1:11" x14ac:dyDescent="0.3">
      <c r="A1052" s="37" t="s">
        <v>455</v>
      </c>
      <c r="B1052" s="3" t="s">
        <v>263</v>
      </c>
      <c r="C1052" s="3" t="s">
        <v>481</v>
      </c>
      <c r="D1052" s="3" t="s">
        <v>482</v>
      </c>
      <c r="E1052" s="3">
        <v>35262</v>
      </c>
      <c r="F1052" s="3" t="s">
        <v>1394</v>
      </c>
      <c r="G1052" s="3" t="s">
        <v>712</v>
      </c>
      <c r="H1052" s="4">
        <v>19700</v>
      </c>
      <c r="I1052" s="4">
        <v>19900</v>
      </c>
      <c r="J1052" s="26">
        <v>1.0152284263959421</v>
      </c>
      <c r="K1052" s="5"/>
    </row>
    <row r="1053" spans="1:11" x14ac:dyDescent="0.3">
      <c r="A1053" s="37" t="s">
        <v>118</v>
      </c>
      <c r="B1053" s="3" t="s">
        <v>119</v>
      </c>
      <c r="C1053" s="3" t="s">
        <v>305</v>
      </c>
      <c r="D1053" s="3" t="s">
        <v>306</v>
      </c>
      <c r="E1053" s="3">
        <v>35262</v>
      </c>
      <c r="F1053" s="3" t="s">
        <v>1394</v>
      </c>
      <c r="G1053" s="3" t="s">
        <v>712</v>
      </c>
      <c r="H1053" s="4" t="s">
        <v>94</v>
      </c>
      <c r="I1053" s="4">
        <v>22000</v>
      </c>
      <c r="J1053" s="26" t="s">
        <v>94</v>
      </c>
      <c r="K1053" s="5"/>
    </row>
    <row r="1054" spans="1:11" x14ac:dyDescent="0.3">
      <c r="A1054" s="37" t="s">
        <v>224</v>
      </c>
      <c r="B1054" s="3" t="s">
        <v>225</v>
      </c>
      <c r="C1054" s="3" t="s">
        <v>264</v>
      </c>
      <c r="D1054" s="3" t="s">
        <v>265</v>
      </c>
      <c r="E1054" s="3">
        <v>35262</v>
      </c>
      <c r="F1054" s="3" t="s">
        <v>1394</v>
      </c>
      <c r="G1054" s="3" t="s">
        <v>712</v>
      </c>
      <c r="H1054" s="4" t="s">
        <v>94</v>
      </c>
      <c r="I1054" s="4">
        <v>21950</v>
      </c>
      <c r="J1054" s="26" t="s">
        <v>94</v>
      </c>
      <c r="K1054" s="5"/>
    </row>
    <row r="1055" spans="1:11" x14ac:dyDescent="0.3">
      <c r="A1055" s="37" t="s">
        <v>224</v>
      </c>
      <c r="B1055" s="3" t="s">
        <v>225</v>
      </c>
      <c r="C1055" s="3" t="s">
        <v>268</v>
      </c>
      <c r="D1055" s="3" t="s">
        <v>269</v>
      </c>
      <c r="E1055" s="3">
        <v>35262</v>
      </c>
      <c r="F1055" s="3" t="s">
        <v>1394</v>
      </c>
      <c r="G1055" s="3" t="s">
        <v>712</v>
      </c>
      <c r="H1055" s="4">
        <v>21950</v>
      </c>
      <c r="I1055" s="4">
        <v>22700</v>
      </c>
      <c r="J1055" s="26">
        <v>3.4168564920273425</v>
      </c>
      <c r="K1055" s="5"/>
    </row>
    <row r="1056" spans="1:11" x14ac:dyDescent="0.3">
      <c r="A1056" s="37" t="s">
        <v>317</v>
      </c>
      <c r="B1056" s="3" t="s">
        <v>318</v>
      </c>
      <c r="C1056" s="3" t="s">
        <v>319</v>
      </c>
      <c r="D1056" s="3" t="s">
        <v>320</v>
      </c>
      <c r="E1056" s="3">
        <v>35262</v>
      </c>
      <c r="F1056" s="3" t="s">
        <v>1394</v>
      </c>
      <c r="G1056" s="3" t="s">
        <v>712</v>
      </c>
      <c r="H1056" s="4">
        <v>19080</v>
      </c>
      <c r="I1056" s="4">
        <v>19280</v>
      </c>
      <c r="J1056" s="26">
        <v>1.048218029350112</v>
      </c>
      <c r="K1056" s="5"/>
    </row>
    <row r="1057" spans="1:11" x14ac:dyDescent="0.3">
      <c r="A1057" s="37" t="s">
        <v>317</v>
      </c>
      <c r="B1057" s="3" t="s">
        <v>318</v>
      </c>
      <c r="C1057" s="3" t="s">
        <v>519</v>
      </c>
      <c r="D1057" s="3" t="s">
        <v>520</v>
      </c>
      <c r="E1057" s="3">
        <v>35262</v>
      </c>
      <c r="F1057" s="3" t="s">
        <v>1394</v>
      </c>
      <c r="G1057" s="3" t="s">
        <v>712</v>
      </c>
      <c r="H1057" s="4">
        <v>21333.333333300001</v>
      </c>
      <c r="I1057" s="4">
        <v>21833.333333300001</v>
      </c>
      <c r="J1057" s="26">
        <v>2.3437500000036637</v>
      </c>
      <c r="K1057" s="5"/>
    </row>
    <row r="1058" spans="1:11" x14ac:dyDescent="0.3">
      <c r="A1058" s="37" t="s">
        <v>317</v>
      </c>
      <c r="B1058" s="3" t="s">
        <v>318</v>
      </c>
      <c r="C1058" s="3" t="s">
        <v>393</v>
      </c>
      <c r="D1058" s="3" t="s">
        <v>394</v>
      </c>
      <c r="E1058" s="3">
        <v>35262</v>
      </c>
      <c r="F1058" s="3" t="s">
        <v>1394</v>
      </c>
      <c r="G1058" s="3" t="s">
        <v>712</v>
      </c>
      <c r="H1058" s="4">
        <v>21000</v>
      </c>
      <c r="I1058" s="4">
        <v>22000</v>
      </c>
      <c r="J1058" s="26">
        <v>4.7619047619047672</v>
      </c>
      <c r="K1058" s="5"/>
    </row>
    <row r="1059" spans="1:11" x14ac:dyDescent="0.3">
      <c r="A1059" s="37" t="s">
        <v>317</v>
      </c>
      <c r="B1059" s="3" t="s">
        <v>318</v>
      </c>
      <c r="C1059" s="3" t="s">
        <v>348</v>
      </c>
      <c r="D1059" s="3" t="s">
        <v>349</v>
      </c>
      <c r="E1059" s="3">
        <v>35262</v>
      </c>
      <c r="F1059" s="3" t="s">
        <v>1394</v>
      </c>
      <c r="G1059" s="3" t="s">
        <v>712</v>
      </c>
      <c r="H1059" s="4">
        <v>21775</v>
      </c>
      <c r="I1059" s="4">
        <v>21925</v>
      </c>
      <c r="J1059" s="26">
        <v>0.68886337543054843</v>
      </c>
      <c r="K1059" s="5"/>
    </row>
    <row r="1060" spans="1:11" x14ac:dyDescent="0.3">
      <c r="A1060" s="37" t="s">
        <v>168</v>
      </c>
      <c r="B1060" s="3" t="s">
        <v>169</v>
      </c>
      <c r="C1060" s="3" t="s">
        <v>170</v>
      </c>
      <c r="D1060" s="3" t="s">
        <v>171</v>
      </c>
      <c r="E1060" s="3">
        <v>35262</v>
      </c>
      <c r="F1060" s="3" t="s">
        <v>1394</v>
      </c>
      <c r="G1060" s="3" t="s">
        <v>712</v>
      </c>
      <c r="H1060" s="4">
        <v>24500</v>
      </c>
      <c r="I1060" s="4">
        <v>24000</v>
      </c>
      <c r="J1060" s="26">
        <v>-2.0408163265306145</v>
      </c>
      <c r="K1060" s="5"/>
    </row>
    <row r="1061" spans="1:11" x14ac:dyDescent="0.3">
      <c r="A1061" s="37" t="s">
        <v>168</v>
      </c>
      <c r="B1061" s="3" t="s">
        <v>169</v>
      </c>
      <c r="C1061" s="3" t="s">
        <v>374</v>
      </c>
      <c r="D1061" s="3" t="s">
        <v>242</v>
      </c>
      <c r="E1061" s="3">
        <v>35262</v>
      </c>
      <c r="F1061" s="3" t="s">
        <v>1394</v>
      </c>
      <c r="G1061" s="3" t="s">
        <v>712</v>
      </c>
      <c r="H1061" s="4">
        <v>20000</v>
      </c>
      <c r="I1061" s="4">
        <v>21000</v>
      </c>
      <c r="J1061" s="26">
        <v>5.0000000000000044</v>
      </c>
      <c r="K1061" s="5"/>
    </row>
    <row r="1062" spans="1:11" x14ac:dyDescent="0.3">
      <c r="A1062" s="37" t="s">
        <v>168</v>
      </c>
      <c r="B1062" s="3" t="s">
        <v>169</v>
      </c>
      <c r="C1062" s="3" t="s">
        <v>460</v>
      </c>
      <c r="D1062" s="3" t="s">
        <v>461</v>
      </c>
      <c r="E1062" s="3">
        <v>35262</v>
      </c>
      <c r="F1062" s="3" t="s">
        <v>1394</v>
      </c>
      <c r="G1062" s="3" t="s">
        <v>712</v>
      </c>
      <c r="H1062" s="4">
        <v>19500</v>
      </c>
      <c r="I1062" s="4">
        <v>20050</v>
      </c>
      <c r="J1062" s="26">
        <v>2.8205128205128105</v>
      </c>
      <c r="K1062" s="5"/>
    </row>
    <row r="1063" spans="1:11" x14ac:dyDescent="0.3">
      <c r="A1063" s="37" t="s">
        <v>168</v>
      </c>
      <c r="B1063" s="3" t="s">
        <v>169</v>
      </c>
      <c r="C1063" s="3" t="s">
        <v>462</v>
      </c>
      <c r="D1063" s="3" t="s">
        <v>463</v>
      </c>
      <c r="E1063" s="3">
        <v>35262</v>
      </c>
      <c r="F1063" s="3" t="s">
        <v>1394</v>
      </c>
      <c r="G1063" s="3" t="s">
        <v>712</v>
      </c>
      <c r="H1063" s="4">
        <v>21150</v>
      </c>
      <c r="I1063" s="4">
        <v>21150</v>
      </c>
      <c r="J1063" s="26">
        <v>0</v>
      </c>
      <c r="K1063" s="5"/>
    </row>
    <row r="1064" spans="1:11" x14ac:dyDescent="0.3">
      <c r="A1064" s="37" t="s">
        <v>168</v>
      </c>
      <c r="B1064" s="3" t="s">
        <v>169</v>
      </c>
      <c r="C1064" s="3" t="s">
        <v>521</v>
      </c>
      <c r="D1064" s="3" t="s">
        <v>522</v>
      </c>
      <c r="E1064" s="3">
        <v>35262</v>
      </c>
      <c r="F1064" s="3" t="s">
        <v>1394</v>
      </c>
      <c r="G1064" s="3" t="s">
        <v>712</v>
      </c>
      <c r="H1064" s="4">
        <v>21500</v>
      </c>
      <c r="I1064" s="4">
        <v>21000</v>
      </c>
      <c r="J1064" s="26">
        <v>-2.3255813953488413</v>
      </c>
      <c r="K1064" s="5"/>
    </row>
    <row r="1065" spans="1:11" x14ac:dyDescent="0.3">
      <c r="A1065" s="37" t="s">
        <v>168</v>
      </c>
      <c r="B1065" s="3" t="s">
        <v>169</v>
      </c>
      <c r="C1065" s="3" t="s">
        <v>230</v>
      </c>
      <c r="D1065" s="3" t="s">
        <v>231</v>
      </c>
      <c r="E1065" s="3">
        <v>35262</v>
      </c>
      <c r="F1065" s="3" t="s">
        <v>1394</v>
      </c>
      <c r="G1065" s="3" t="s">
        <v>712</v>
      </c>
      <c r="H1065" s="4">
        <v>20033.333333300001</v>
      </c>
      <c r="I1065" s="4">
        <v>19500</v>
      </c>
      <c r="J1065" s="26">
        <v>-2.6622296171425419</v>
      </c>
      <c r="K1065" s="5"/>
    </row>
    <row r="1066" spans="1:11" x14ac:dyDescent="0.3">
      <c r="A1066" s="37" t="s">
        <v>168</v>
      </c>
      <c r="B1066" s="3" t="s">
        <v>169</v>
      </c>
      <c r="C1066" s="3" t="s">
        <v>232</v>
      </c>
      <c r="D1066" s="3" t="s">
        <v>233</v>
      </c>
      <c r="E1066" s="3">
        <v>35262</v>
      </c>
      <c r="F1066" s="3" t="s">
        <v>1394</v>
      </c>
      <c r="G1066" s="3" t="s">
        <v>712</v>
      </c>
      <c r="H1066" s="4">
        <v>22666.666666699999</v>
      </c>
      <c r="I1066" s="4">
        <v>22300</v>
      </c>
      <c r="J1066" s="26">
        <v>-1.6176470589682079</v>
      </c>
      <c r="K1066" s="5"/>
    </row>
    <row r="1067" spans="1:11" x14ac:dyDescent="0.3">
      <c r="A1067" s="37" t="s">
        <v>168</v>
      </c>
      <c r="B1067" s="3" t="s">
        <v>169</v>
      </c>
      <c r="C1067" s="3" t="s">
        <v>464</v>
      </c>
      <c r="D1067" s="3" t="s">
        <v>465</v>
      </c>
      <c r="E1067" s="3">
        <v>35262</v>
      </c>
      <c r="F1067" s="3" t="s">
        <v>1394</v>
      </c>
      <c r="G1067" s="3" t="s">
        <v>712</v>
      </c>
      <c r="H1067" s="4">
        <v>18166.666666699999</v>
      </c>
      <c r="I1067" s="4">
        <v>18166.666666699999</v>
      </c>
      <c r="J1067" s="26">
        <v>0</v>
      </c>
      <c r="K1067" s="5"/>
    </row>
    <row r="1068" spans="1:11" x14ac:dyDescent="0.3">
      <c r="A1068" s="37" t="s">
        <v>168</v>
      </c>
      <c r="B1068" s="3" t="s">
        <v>169</v>
      </c>
      <c r="C1068" s="3" t="s">
        <v>328</v>
      </c>
      <c r="D1068" s="3" t="s">
        <v>329</v>
      </c>
      <c r="E1068" s="3">
        <v>35262</v>
      </c>
      <c r="F1068" s="3" t="s">
        <v>1394</v>
      </c>
      <c r="G1068" s="3" t="s">
        <v>712</v>
      </c>
      <c r="H1068" s="4">
        <v>21250</v>
      </c>
      <c r="I1068" s="4">
        <v>21250</v>
      </c>
      <c r="J1068" s="26">
        <v>0</v>
      </c>
      <c r="K1068" s="5"/>
    </row>
    <row r="1069" spans="1:11" x14ac:dyDescent="0.3">
      <c r="A1069" s="37" t="s">
        <v>168</v>
      </c>
      <c r="B1069" s="3" t="s">
        <v>169</v>
      </c>
      <c r="C1069" s="3" t="s">
        <v>375</v>
      </c>
      <c r="D1069" s="3" t="s">
        <v>376</v>
      </c>
      <c r="E1069" s="3">
        <v>35262</v>
      </c>
      <c r="F1069" s="3" t="s">
        <v>1394</v>
      </c>
      <c r="G1069" s="3" t="s">
        <v>712</v>
      </c>
      <c r="H1069" s="4">
        <v>20000</v>
      </c>
      <c r="I1069" s="4">
        <v>19833.333333300001</v>
      </c>
      <c r="J1069" s="26">
        <v>-0.83333333349999705</v>
      </c>
      <c r="K1069" s="5"/>
    </row>
    <row r="1070" spans="1:11" x14ac:dyDescent="0.3">
      <c r="A1070" s="37" t="s">
        <v>168</v>
      </c>
      <c r="B1070" s="3" t="s">
        <v>169</v>
      </c>
      <c r="C1070" s="3" t="s">
        <v>438</v>
      </c>
      <c r="D1070" s="3" t="s">
        <v>439</v>
      </c>
      <c r="E1070" s="3">
        <v>35262</v>
      </c>
      <c r="F1070" s="3" t="s">
        <v>1394</v>
      </c>
      <c r="G1070" s="3" t="s">
        <v>712</v>
      </c>
      <c r="H1070" s="4">
        <v>20650</v>
      </c>
      <c r="I1070" s="4">
        <v>21125</v>
      </c>
      <c r="J1070" s="26">
        <v>2.300242130750596</v>
      </c>
      <c r="K1070" s="5"/>
    </row>
    <row r="1071" spans="1:11" x14ac:dyDescent="0.3">
      <c r="A1071" s="37" t="s">
        <v>168</v>
      </c>
      <c r="B1071" s="3" t="s">
        <v>169</v>
      </c>
      <c r="C1071" s="3" t="s">
        <v>377</v>
      </c>
      <c r="D1071" s="3" t="s">
        <v>378</v>
      </c>
      <c r="E1071" s="3">
        <v>35262</v>
      </c>
      <c r="F1071" s="3" t="s">
        <v>1394</v>
      </c>
      <c r="G1071" s="3" t="s">
        <v>712</v>
      </c>
      <c r="H1071" s="4">
        <v>22250</v>
      </c>
      <c r="I1071" s="4">
        <v>22250</v>
      </c>
      <c r="J1071" s="26">
        <v>0</v>
      </c>
      <c r="K1071" s="5"/>
    </row>
    <row r="1072" spans="1:11" x14ac:dyDescent="0.3">
      <c r="A1072" s="37" t="s">
        <v>466</v>
      </c>
      <c r="B1072" s="3" t="s">
        <v>467</v>
      </c>
      <c r="C1072" s="3" t="s">
        <v>472</v>
      </c>
      <c r="D1072" s="3" t="s">
        <v>473</v>
      </c>
      <c r="E1072" s="3">
        <v>35262</v>
      </c>
      <c r="F1072" s="3" t="s">
        <v>1394</v>
      </c>
      <c r="G1072" s="3" t="s">
        <v>712</v>
      </c>
      <c r="H1072" s="4">
        <v>17000</v>
      </c>
      <c r="I1072" s="4">
        <v>17000</v>
      </c>
      <c r="J1072" s="26">
        <v>0</v>
      </c>
      <c r="K1072" s="5"/>
    </row>
    <row r="1073" spans="1:11" x14ac:dyDescent="0.3">
      <c r="A1073" s="37" t="s">
        <v>466</v>
      </c>
      <c r="B1073" s="3" t="s">
        <v>467</v>
      </c>
      <c r="C1073" s="3" t="s">
        <v>468</v>
      </c>
      <c r="D1073" s="3" t="s">
        <v>469</v>
      </c>
      <c r="E1073" s="3">
        <v>35262</v>
      </c>
      <c r="F1073" s="3" t="s">
        <v>1394</v>
      </c>
      <c r="G1073" s="3" t="s">
        <v>712</v>
      </c>
      <c r="H1073" s="4">
        <v>20333.333333300001</v>
      </c>
      <c r="I1073" s="4">
        <v>21333.333333300001</v>
      </c>
      <c r="J1073" s="26">
        <v>4.9180327868933116</v>
      </c>
      <c r="K1073" s="5"/>
    </row>
    <row r="1074" spans="1:11" x14ac:dyDescent="0.3">
      <c r="A1074" s="37" t="s">
        <v>466</v>
      </c>
      <c r="B1074" s="3" t="s">
        <v>467</v>
      </c>
      <c r="C1074" s="3" t="s">
        <v>470</v>
      </c>
      <c r="D1074" s="3" t="s">
        <v>471</v>
      </c>
      <c r="E1074" s="3">
        <v>35262</v>
      </c>
      <c r="F1074" s="3" t="s">
        <v>1394</v>
      </c>
      <c r="G1074" s="3" t="s">
        <v>712</v>
      </c>
      <c r="H1074" s="4">
        <v>18000</v>
      </c>
      <c r="I1074" s="4">
        <v>18000</v>
      </c>
      <c r="J1074" s="26">
        <v>0</v>
      </c>
      <c r="K1074" s="5"/>
    </row>
    <row r="1075" spans="1:11" x14ac:dyDescent="0.3">
      <c r="A1075" s="37" t="s">
        <v>172</v>
      </c>
      <c r="B1075" s="3" t="s">
        <v>173</v>
      </c>
      <c r="C1075" s="3" t="s">
        <v>174</v>
      </c>
      <c r="D1075" s="3" t="s">
        <v>175</v>
      </c>
      <c r="E1075" s="3">
        <v>35262</v>
      </c>
      <c r="F1075" s="3" t="s">
        <v>1394</v>
      </c>
      <c r="G1075" s="3" t="s">
        <v>712</v>
      </c>
      <c r="H1075" s="4">
        <v>20833.333333300001</v>
      </c>
      <c r="I1075" s="4">
        <v>19999.166666699999</v>
      </c>
      <c r="J1075" s="26">
        <v>-4.003999999686414</v>
      </c>
      <c r="K1075" s="5"/>
    </row>
    <row r="1076" spans="1:11" x14ac:dyDescent="0.3">
      <c r="A1076" s="37" t="s">
        <v>551</v>
      </c>
      <c r="B1076" s="3" t="s">
        <v>552</v>
      </c>
      <c r="C1076" s="3" t="s">
        <v>698</v>
      </c>
      <c r="D1076" s="3" t="s">
        <v>552</v>
      </c>
      <c r="E1076" s="3">
        <v>35262</v>
      </c>
      <c r="F1076" s="3" t="s">
        <v>1394</v>
      </c>
      <c r="G1076" s="3" t="s">
        <v>712</v>
      </c>
      <c r="H1076" s="4">
        <v>21000</v>
      </c>
      <c r="I1076" s="4">
        <v>22000</v>
      </c>
      <c r="J1076" s="26">
        <v>4.7619047619047672</v>
      </c>
      <c r="K1076" s="5"/>
    </row>
    <row r="1077" spans="1:11" x14ac:dyDescent="0.3">
      <c r="A1077" s="37" t="s">
        <v>551</v>
      </c>
      <c r="B1077" s="3" t="s">
        <v>552</v>
      </c>
      <c r="C1077" s="3" t="s">
        <v>604</v>
      </c>
      <c r="D1077" s="3" t="s">
        <v>605</v>
      </c>
      <c r="E1077" s="3">
        <v>35262</v>
      </c>
      <c r="F1077" s="3" t="s">
        <v>1394</v>
      </c>
      <c r="G1077" s="3" t="s">
        <v>712</v>
      </c>
      <c r="H1077" s="4">
        <v>24000</v>
      </c>
      <c r="I1077" s="4">
        <v>23333.333333300001</v>
      </c>
      <c r="J1077" s="26">
        <v>-2.7777777779166679</v>
      </c>
      <c r="K1077" s="5"/>
    </row>
    <row r="1078" spans="1:11" x14ac:dyDescent="0.3">
      <c r="A1078" s="37" t="s">
        <v>551</v>
      </c>
      <c r="B1078" s="3" t="s">
        <v>552</v>
      </c>
      <c r="C1078" s="3" t="s">
        <v>607</v>
      </c>
      <c r="D1078" s="3" t="s">
        <v>608</v>
      </c>
      <c r="E1078" s="3">
        <v>35262</v>
      </c>
      <c r="F1078" s="3" t="s">
        <v>1394</v>
      </c>
      <c r="G1078" s="3" t="s">
        <v>712</v>
      </c>
      <c r="H1078" s="4">
        <v>21500</v>
      </c>
      <c r="I1078" s="4">
        <v>21500</v>
      </c>
      <c r="J1078" s="26">
        <v>0</v>
      </c>
      <c r="K1078" s="5"/>
    </row>
    <row r="1079" spans="1:11" x14ac:dyDescent="0.3">
      <c r="A1079" s="37" t="s">
        <v>551</v>
      </c>
      <c r="B1079" s="3" t="s">
        <v>552</v>
      </c>
      <c r="C1079" s="3" t="s">
        <v>553</v>
      </c>
      <c r="D1079" s="3" t="s">
        <v>554</v>
      </c>
      <c r="E1079" s="3">
        <v>35262</v>
      </c>
      <c r="F1079" s="3" t="s">
        <v>1394</v>
      </c>
      <c r="G1079" s="3" t="s">
        <v>712</v>
      </c>
      <c r="H1079" s="4">
        <v>21000</v>
      </c>
      <c r="I1079" s="4">
        <v>21000</v>
      </c>
      <c r="J1079" s="26">
        <v>0</v>
      </c>
      <c r="K1079" s="5"/>
    </row>
    <row r="1080" spans="1:11" x14ac:dyDescent="0.3">
      <c r="A1080" s="37" t="s">
        <v>99</v>
      </c>
      <c r="B1080" s="3" t="s">
        <v>100</v>
      </c>
      <c r="C1080" s="3" t="s">
        <v>101</v>
      </c>
      <c r="D1080" s="3" t="s">
        <v>100</v>
      </c>
      <c r="E1080" s="3">
        <v>35262</v>
      </c>
      <c r="F1080" s="3" t="s">
        <v>1394</v>
      </c>
      <c r="G1080" s="3" t="s">
        <v>357</v>
      </c>
      <c r="H1080" s="4" t="s">
        <v>94</v>
      </c>
      <c r="I1080" s="4">
        <v>45950</v>
      </c>
      <c r="J1080" s="26" t="s">
        <v>94</v>
      </c>
      <c r="K1080" s="5"/>
    </row>
    <row r="1081" spans="1:11" x14ac:dyDescent="0.3">
      <c r="A1081" s="37" t="s">
        <v>451</v>
      </c>
      <c r="B1081" s="3" t="s">
        <v>452</v>
      </c>
      <c r="C1081" s="3" t="s">
        <v>475</v>
      </c>
      <c r="D1081" s="3" t="s">
        <v>476</v>
      </c>
      <c r="E1081" s="3">
        <v>35262</v>
      </c>
      <c r="F1081" s="3" t="s">
        <v>1394</v>
      </c>
      <c r="G1081" s="3" t="s">
        <v>357</v>
      </c>
      <c r="H1081" s="4">
        <v>45672</v>
      </c>
      <c r="I1081" s="4">
        <v>45672</v>
      </c>
      <c r="J1081" s="26">
        <v>0</v>
      </c>
      <c r="K1081" s="5"/>
    </row>
    <row r="1082" spans="1:11" x14ac:dyDescent="0.3">
      <c r="A1082" s="37" t="s">
        <v>114</v>
      </c>
      <c r="B1082" s="3" t="s">
        <v>115</v>
      </c>
      <c r="C1082" s="3" t="s">
        <v>406</v>
      </c>
      <c r="D1082" s="3" t="s">
        <v>407</v>
      </c>
      <c r="E1082" s="3">
        <v>35262</v>
      </c>
      <c r="F1082" s="3" t="s">
        <v>1394</v>
      </c>
      <c r="G1082" s="3" t="s">
        <v>357</v>
      </c>
      <c r="H1082" s="4">
        <v>44750</v>
      </c>
      <c r="I1082" s="4">
        <v>43800</v>
      </c>
      <c r="J1082" s="26">
        <v>-2.1229050279329642</v>
      </c>
      <c r="K1082" s="5"/>
    </row>
    <row r="1083" spans="1:11" x14ac:dyDescent="0.3">
      <c r="A1083" s="37" t="s">
        <v>114</v>
      </c>
      <c r="B1083" s="3" t="s">
        <v>115</v>
      </c>
      <c r="C1083" s="3" t="s">
        <v>517</v>
      </c>
      <c r="D1083" s="3" t="s">
        <v>518</v>
      </c>
      <c r="E1083" s="3">
        <v>35262</v>
      </c>
      <c r="F1083" s="3" t="s">
        <v>1394</v>
      </c>
      <c r="G1083" s="3" t="s">
        <v>357</v>
      </c>
      <c r="H1083" s="4">
        <v>41433.333333299997</v>
      </c>
      <c r="I1083" s="4">
        <v>44133.333333299997</v>
      </c>
      <c r="J1083" s="26">
        <v>6.5164923572055722</v>
      </c>
      <c r="K1083" s="5"/>
    </row>
    <row r="1084" spans="1:11" x14ac:dyDescent="0.3">
      <c r="A1084" s="37" t="s">
        <v>114</v>
      </c>
      <c r="B1084" s="3" t="s">
        <v>115</v>
      </c>
      <c r="C1084" s="3" t="s">
        <v>479</v>
      </c>
      <c r="D1084" s="3" t="s">
        <v>480</v>
      </c>
      <c r="E1084" s="3">
        <v>35262</v>
      </c>
      <c r="F1084" s="3" t="s">
        <v>1394</v>
      </c>
      <c r="G1084" s="3" t="s">
        <v>357</v>
      </c>
      <c r="H1084" s="4">
        <v>42150</v>
      </c>
      <c r="I1084" s="4">
        <v>42150</v>
      </c>
      <c r="J1084" s="26">
        <v>0</v>
      </c>
      <c r="K1084" s="5"/>
    </row>
    <row r="1085" spans="1:11" x14ac:dyDescent="0.3">
      <c r="A1085" s="37" t="s">
        <v>114</v>
      </c>
      <c r="B1085" s="3" t="s">
        <v>115</v>
      </c>
      <c r="C1085" s="3" t="s">
        <v>116</v>
      </c>
      <c r="D1085" s="3" t="s">
        <v>117</v>
      </c>
      <c r="E1085" s="3">
        <v>35262</v>
      </c>
      <c r="F1085" s="3" t="s">
        <v>1394</v>
      </c>
      <c r="G1085" s="3" t="s">
        <v>357</v>
      </c>
      <c r="H1085" s="4">
        <v>42666.666666700003</v>
      </c>
      <c r="I1085" s="4">
        <v>44100</v>
      </c>
      <c r="J1085" s="26">
        <v>3.3593749999192513</v>
      </c>
      <c r="K1085" s="5"/>
    </row>
    <row r="1086" spans="1:11" x14ac:dyDescent="0.3">
      <c r="A1086" s="37" t="s">
        <v>455</v>
      </c>
      <c r="B1086" s="3" t="s">
        <v>263</v>
      </c>
      <c r="C1086" s="3" t="s">
        <v>458</v>
      </c>
      <c r="D1086" s="3" t="s">
        <v>459</v>
      </c>
      <c r="E1086" s="3">
        <v>35262</v>
      </c>
      <c r="F1086" s="3" t="s">
        <v>1394</v>
      </c>
      <c r="G1086" s="3" t="s">
        <v>357</v>
      </c>
      <c r="H1086" s="4">
        <v>38180</v>
      </c>
      <c r="I1086" s="4">
        <v>38780</v>
      </c>
      <c r="J1086" s="26">
        <v>1.5715034049240462</v>
      </c>
      <c r="K1086" s="5"/>
    </row>
    <row r="1087" spans="1:11" x14ac:dyDescent="0.3">
      <c r="A1087" s="37" t="s">
        <v>455</v>
      </c>
      <c r="B1087" s="3" t="s">
        <v>263</v>
      </c>
      <c r="C1087" s="3" t="s">
        <v>456</v>
      </c>
      <c r="D1087" s="3" t="s">
        <v>457</v>
      </c>
      <c r="E1087" s="3">
        <v>35262</v>
      </c>
      <c r="F1087" s="3" t="s">
        <v>1394</v>
      </c>
      <c r="G1087" s="3" t="s">
        <v>357</v>
      </c>
      <c r="H1087" s="4">
        <v>37433.333333299997</v>
      </c>
      <c r="I1087" s="4">
        <v>41433.333333299997</v>
      </c>
      <c r="J1087" s="26">
        <v>10.685663401612366</v>
      </c>
      <c r="K1087" s="5"/>
    </row>
    <row r="1088" spans="1:11" x14ac:dyDescent="0.3">
      <c r="A1088" s="37" t="s">
        <v>455</v>
      </c>
      <c r="B1088" s="3" t="s">
        <v>263</v>
      </c>
      <c r="C1088" s="3" t="s">
        <v>481</v>
      </c>
      <c r="D1088" s="3" t="s">
        <v>482</v>
      </c>
      <c r="E1088" s="3">
        <v>35262</v>
      </c>
      <c r="F1088" s="3" t="s">
        <v>1394</v>
      </c>
      <c r="G1088" s="3" t="s">
        <v>357</v>
      </c>
      <c r="H1088" s="4">
        <v>38666.666666700003</v>
      </c>
      <c r="I1088" s="4">
        <v>38666.666666700003</v>
      </c>
      <c r="J1088" s="26">
        <v>0</v>
      </c>
      <c r="K1088" s="5"/>
    </row>
    <row r="1089" spans="1:11" x14ac:dyDescent="0.3">
      <c r="A1089" s="37" t="s">
        <v>168</v>
      </c>
      <c r="B1089" s="3" t="s">
        <v>169</v>
      </c>
      <c r="C1089" s="3" t="s">
        <v>170</v>
      </c>
      <c r="D1089" s="3" t="s">
        <v>171</v>
      </c>
      <c r="E1089" s="3">
        <v>35262</v>
      </c>
      <c r="F1089" s="3" t="s">
        <v>1394</v>
      </c>
      <c r="G1089" s="3" t="s">
        <v>357</v>
      </c>
      <c r="H1089" s="4">
        <v>43850</v>
      </c>
      <c r="I1089" s="4">
        <v>45500</v>
      </c>
      <c r="J1089" s="26">
        <v>3.7628278221208733</v>
      </c>
      <c r="K1089" s="5"/>
    </row>
    <row r="1090" spans="1:11" x14ac:dyDescent="0.3">
      <c r="A1090" s="37" t="s">
        <v>168</v>
      </c>
      <c r="B1090" s="3" t="s">
        <v>169</v>
      </c>
      <c r="C1090" s="3" t="s">
        <v>462</v>
      </c>
      <c r="D1090" s="3" t="s">
        <v>463</v>
      </c>
      <c r="E1090" s="3">
        <v>35262</v>
      </c>
      <c r="F1090" s="3" t="s">
        <v>1394</v>
      </c>
      <c r="G1090" s="3" t="s">
        <v>357</v>
      </c>
      <c r="H1090" s="4" t="s">
        <v>94</v>
      </c>
      <c r="I1090" s="4">
        <v>42150</v>
      </c>
      <c r="J1090" s="26" t="s">
        <v>94</v>
      </c>
      <c r="K1090" s="5"/>
    </row>
    <row r="1091" spans="1:11" x14ac:dyDescent="0.3">
      <c r="A1091" s="37" t="s">
        <v>168</v>
      </c>
      <c r="B1091" s="3" t="s">
        <v>169</v>
      </c>
      <c r="C1091" s="3" t="s">
        <v>328</v>
      </c>
      <c r="D1091" s="3" t="s">
        <v>329</v>
      </c>
      <c r="E1091" s="3">
        <v>35262</v>
      </c>
      <c r="F1091" s="3" t="s">
        <v>1394</v>
      </c>
      <c r="G1091" s="3" t="s">
        <v>357</v>
      </c>
      <c r="H1091" s="4">
        <v>38000</v>
      </c>
      <c r="I1091" s="4">
        <v>38400</v>
      </c>
      <c r="J1091" s="26">
        <v>1.0526315789473717</v>
      </c>
      <c r="K1091" s="5"/>
    </row>
    <row r="1092" spans="1:11" x14ac:dyDescent="0.3">
      <c r="A1092" s="37" t="s">
        <v>168</v>
      </c>
      <c r="B1092" s="3" t="s">
        <v>169</v>
      </c>
      <c r="C1092" s="3" t="s">
        <v>438</v>
      </c>
      <c r="D1092" s="3" t="s">
        <v>439</v>
      </c>
      <c r="E1092" s="3">
        <v>35262</v>
      </c>
      <c r="F1092" s="3" t="s">
        <v>1394</v>
      </c>
      <c r="G1092" s="3" t="s">
        <v>357</v>
      </c>
      <c r="H1092" s="4">
        <v>39850</v>
      </c>
      <c r="I1092" s="4">
        <v>41500</v>
      </c>
      <c r="J1092" s="26">
        <v>4.1405269761606078</v>
      </c>
      <c r="K1092" s="5"/>
    </row>
    <row r="1093" spans="1:11" x14ac:dyDescent="0.3">
      <c r="A1093" s="37" t="s">
        <v>68</v>
      </c>
      <c r="B1093" s="3" t="s">
        <v>69</v>
      </c>
      <c r="C1093" s="3" t="s">
        <v>70</v>
      </c>
      <c r="D1093" s="3" t="s">
        <v>71</v>
      </c>
      <c r="E1093" s="3">
        <v>35262</v>
      </c>
      <c r="F1093" s="3" t="s">
        <v>1395</v>
      </c>
      <c r="G1093" s="3" t="s">
        <v>918</v>
      </c>
      <c r="H1093" s="4">
        <v>7100</v>
      </c>
      <c r="I1093" s="4">
        <v>6886.4444444000001</v>
      </c>
      <c r="J1093" s="26">
        <v>-3.0078247267605662</v>
      </c>
      <c r="K1093" s="5"/>
    </row>
    <row r="1094" spans="1:11" x14ac:dyDescent="0.3">
      <c r="A1094" s="37" t="s">
        <v>68</v>
      </c>
      <c r="B1094" s="3" t="s">
        <v>69</v>
      </c>
      <c r="C1094" s="3" t="s">
        <v>74</v>
      </c>
      <c r="D1094" s="3" t="s">
        <v>75</v>
      </c>
      <c r="E1094" s="3">
        <v>35262</v>
      </c>
      <c r="F1094" s="3" t="s">
        <v>1395</v>
      </c>
      <c r="G1094" s="3" t="s">
        <v>918</v>
      </c>
      <c r="H1094" s="4">
        <v>6647.5</v>
      </c>
      <c r="I1094" s="4">
        <v>6556.5</v>
      </c>
      <c r="J1094" s="26">
        <v>-1.3689356901090632</v>
      </c>
      <c r="K1094" s="5"/>
    </row>
    <row r="1095" spans="1:11" x14ac:dyDescent="0.3">
      <c r="A1095" s="37" t="s">
        <v>68</v>
      </c>
      <c r="B1095" s="3" t="s">
        <v>69</v>
      </c>
      <c r="C1095" s="3" t="s">
        <v>76</v>
      </c>
      <c r="D1095" s="3" t="s">
        <v>77</v>
      </c>
      <c r="E1095" s="3">
        <v>35262</v>
      </c>
      <c r="F1095" s="3" t="s">
        <v>1395</v>
      </c>
      <c r="G1095" s="3" t="s">
        <v>918</v>
      </c>
      <c r="H1095" s="4">
        <v>8500</v>
      </c>
      <c r="I1095" s="4">
        <v>7875</v>
      </c>
      <c r="J1095" s="26">
        <v>-7.3529411764705843</v>
      </c>
      <c r="K1095" s="5"/>
    </row>
    <row r="1096" spans="1:11" x14ac:dyDescent="0.3">
      <c r="A1096" s="37" t="s">
        <v>68</v>
      </c>
      <c r="B1096" s="3" t="s">
        <v>69</v>
      </c>
      <c r="C1096" s="3" t="s">
        <v>241</v>
      </c>
      <c r="D1096" s="3" t="s">
        <v>242</v>
      </c>
      <c r="E1096" s="3">
        <v>35262</v>
      </c>
      <c r="F1096" s="3" t="s">
        <v>1395</v>
      </c>
      <c r="G1096" s="3" t="s">
        <v>918</v>
      </c>
      <c r="H1096" s="4">
        <v>7625.4285713999998</v>
      </c>
      <c r="I1096" s="4">
        <v>7751.8571429000003</v>
      </c>
      <c r="J1096" s="26">
        <v>1.6579864373024833</v>
      </c>
      <c r="K1096" s="5"/>
    </row>
    <row r="1097" spans="1:11" x14ac:dyDescent="0.3">
      <c r="A1097" s="37" t="s">
        <v>68</v>
      </c>
      <c r="B1097" s="3" t="s">
        <v>69</v>
      </c>
      <c r="C1097" s="3" t="s">
        <v>78</v>
      </c>
      <c r="D1097" s="3" t="s">
        <v>79</v>
      </c>
      <c r="E1097" s="3">
        <v>35262</v>
      </c>
      <c r="F1097" s="3" t="s">
        <v>1395</v>
      </c>
      <c r="G1097" s="3" t="s">
        <v>918</v>
      </c>
      <c r="H1097" s="4">
        <v>6692.6666667</v>
      </c>
      <c r="I1097" s="4">
        <v>6894.5</v>
      </c>
      <c r="J1097" s="26">
        <v>3.015738618871322</v>
      </c>
      <c r="K1097" s="5"/>
    </row>
    <row r="1098" spans="1:11" x14ac:dyDescent="0.3">
      <c r="A1098" s="37" t="s">
        <v>68</v>
      </c>
      <c r="B1098" s="3" t="s">
        <v>69</v>
      </c>
      <c r="C1098" s="3" t="s">
        <v>362</v>
      </c>
      <c r="D1098" s="3" t="s">
        <v>363</v>
      </c>
      <c r="E1098" s="3">
        <v>35262</v>
      </c>
      <c r="F1098" s="3" t="s">
        <v>1395</v>
      </c>
      <c r="G1098" s="3" t="s">
        <v>918</v>
      </c>
      <c r="H1098" s="4">
        <v>6600</v>
      </c>
      <c r="I1098" s="4">
        <v>6600</v>
      </c>
      <c r="J1098" s="26">
        <v>0</v>
      </c>
      <c r="K1098" s="5"/>
    </row>
    <row r="1099" spans="1:11" x14ac:dyDescent="0.3">
      <c r="A1099" s="37" t="s">
        <v>68</v>
      </c>
      <c r="B1099" s="3" t="s">
        <v>69</v>
      </c>
      <c r="C1099" s="3" t="s">
        <v>1081</v>
      </c>
      <c r="D1099" s="3" t="s">
        <v>1082</v>
      </c>
      <c r="E1099" s="3">
        <v>35262</v>
      </c>
      <c r="F1099" s="3" t="s">
        <v>1395</v>
      </c>
      <c r="G1099" s="3" t="s">
        <v>918</v>
      </c>
      <c r="H1099" s="4">
        <v>6800</v>
      </c>
      <c r="I1099" s="4">
        <v>6600</v>
      </c>
      <c r="J1099" s="26">
        <v>-2.9411764705882359</v>
      </c>
      <c r="K1099" s="5"/>
    </row>
    <row r="1100" spans="1:11" x14ac:dyDescent="0.3">
      <c r="A1100" s="37" t="s">
        <v>68</v>
      </c>
      <c r="B1100" s="3" t="s">
        <v>69</v>
      </c>
      <c r="C1100" s="3" t="s">
        <v>80</v>
      </c>
      <c r="D1100" s="3" t="s">
        <v>81</v>
      </c>
      <c r="E1100" s="3">
        <v>35262</v>
      </c>
      <c r="F1100" s="3" t="s">
        <v>1395</v>
      </c>
      <c r="G1100" s="3" t="s">
        <v>918</v>
      </c>
      <c r="H1100" s="4">
        <v>6760.25</v>
      </c>
      <c r="I1100" s="4">
        <v>6794.5</v>
      </c>
      <c r="J1100" s="26">
        <v>0.50663806811879208</v>
      </c>
      <c r="K1100" s="5"/>
    </row>
    <row r="1101" spans="1:11" x14ac:dyDescent="0.3">
      <c r="A1101" s="37" t="s">
        <v>68</v>
      </c>
      <c r="B1101" s="3" t="s">
        <v>69</v>
      </c>
      <c r="C1101" s="3" t="s">
        <v>282</v>
      </c>
      <c r="D1101" s="3" t="s">
        <v>283</v>
      </c>
      <c r="E1101" s="3">
        <v>35262</v>
      </c>
      <c r="F1101" s="3" t="s">
        <v>1395</v>
      </c>
      <c r="G1101" s="3" t="s">
        <v>918</v>
      </c>
      <c r="H1101" s="4">
        <v>7508.8</v>
      </c>
      <c r="I1101" s="4">
        <v>7994.5</v>
      </c>
      <c r="J1101" s="26">
        <v>6.4684103984657959</v>
      </c>
      <c r="K1101" s="5"/>
    </row>
    <row r="1102" spans="1:11" x14ac:dyDescent="0.3">
      <c r="A1102" s="37" t="s">
        <v>68</v>
      </c>
      <c r="B1102" s="3" t="s">
        <v>69</v>
      </c>
      <c r="C1102" s="3" t="s">
        <v>284</v>
      </c>
      <c r="D1102" s="3" t="s">
        <v>267</v>
      </c>
      <c r="E1102" s="3">
        <v>35262</v>
      </c>
      <c r="F1102" s="3" t="s">
        <v>1395</v>
      </c>
      <c r="G1102" s="3" t="s">
        <v>918</v>
      </c>
      <c r="H1102" s="4">
        <v>6513.3333333</v>
      </c>
      <c r="I1102" s="4">
        <v>6559.3333333</v>
      </c>
      <c r="J1102" s="26">
        <v>0.70624360286952736</v>
      </c>
      <c r="K1102" s="5"/>
    </row>
    <row r="1103" spans="1:11" x14ac:dyDescent="0.3">
      <c r="A1103" s="37" t="s">
        <v>68</v>
      </c>
      <c r="B1103" s="3" t="s">
        <v>69</v>
      </c>
      <c r="C1103" s="3" t="s">
        <v>82</v>
      </c>
      <c r="D1103" s="3" t="s">
        <v>83</v>
      </c>
      <c r="E1103" s="3">
        <v>35262</v>
      </c>
      <c r="F1103" s="3" t="s">
        <v>1395</v>
      </c>
      <c r="G1103" s="3" t="s">
        <v>918</v>
      </c>
      <c r="H1103" s="4">
        <v>6089</v>
      </c>
      <c r="I1103" s="4">
        <v>6392.6666667</v>
      </c>
      <c r="J1103" s="26">
        <v>4.9871352718016126</v>
      </c>
      <c r="K1103" s="5"/>
    </row>
    <row r="1104" spans="1:11" x14ac:dyDescent="0.3">
      <c r="A1104" s="37" t="s">
        <v>68</v>
      </c>
      <c r="B1104" s="3" t="s">
        <v>69</v>
      </c>
      <c r="C1104" s="3" t="s">
        <v>285</v>
      </c>
      <c r="D1104" s="3" t="s">
        <v>286</v>
      </c>
      <c r="E1104" s="3">
        <v>35262</v>
      </c>
      <c r="F1104" s="3" t="s">
        <v>1395</v>
      </c>
      <c r="G1104" s="3" t="s">
        <v>918</v>
      </c>
      <c r="H1104" s="4">
        <v>6650</v>
      </c>
      <c r="I1104" s="4">
        <v>6750</v>
      </c>
      <c r="J1104" s="26">
        <v>1.5037593984962516</v>
      </c>
      <c r="K1104" s="5"/>
    </row>
    <row r="1105" spans="1:11" x14ac:dyDescent="0.3">
      <c r="A1105" s="37" t="s">
        <v>68</v>
      </c>
      <c r="B1105" s="3" t="s">
        <v>69</v>
      </c>
      <c r="C1105" s="3" t="s">
        <v>84</v>
      </c>
      <c r="D1105" s="3" t="s">
        <v>85</v>
      </c>
      <c r="E1105" s="3">
        <v>35262</v>
      </c>
      <c r="F1105" s="3" t="s">
        <v>1395</v>
      </c>
      <c r="G1105" s="3" t="s">
        <v>918</v>
      </c>
      <c r="H1105" s="4">
        <v>6837.5</v>
      </c>
      <c r="I1105" s="4">
        <v>6959.25</v>
      </c>
      <c r="J1105" s="26">
        <v>1.78062157221206</v>
      </c>
      <c r="K1105" s="5"/>
    </row>
    <row r="1106" spans="1:11" x14ac:dyDescent="0.3">
      <c r="A1106" s="37" t="s">
        <v>68</v>
      </c>
      <c r="B1106" s="3" t="s">
        <v>69</v>
      </c>
      <c r="C1106" s="3" t="s">
        <v>536</v>
      </c>
      <c r="D1106" s="3" t="s">
        <v>537</v>
      </c>
      <c r="E1106" s="3">
        <v>35262</v>
      </c>
      <c r="F1106" s="3" t="s">
        <v>1395</v>
      </c>
      <c r="G1106" s="3" t="s">
        <v>918</v>
      </c>
      <c r="H1106" s="4">
        <v>8220</v>
      </c>
      <c r="I1106" s="4">
        <v>8250</v>
      </c>
      <c r="J1106" s="26">
        <v>0.36496350364962904</v>
      </c>
      <c r="K1106" s="5"/>
    </row>
    <row r="1107" spans="1:11" x14ac:dyDescent="0.3">
      <c r="A1107" s="37" t="s">
        <v>68</v>
      </c>
      <c r="B1107" s="3" t="s">
        <v>69</v>
      </c>
      <c r="C1107" s="3" t="s">
        <v>90</v>
      </c>
      <c r="D1107" s="3" t="s">
        <v>91</v>
      </c>
      <c r="E1107" s="3">
        <v>35262</v>
      </c>
      <c r="F1107" s="3" t="s">
        <v>1395</v>
      </c>
      <c r="G1107" s="3" t="s">
        <v>918</v>
      </c>
      <c r="H1107" s="4">
        <v>7095.6</v>
      </c>
      <c r="I1107" s="4">
        <v>7325</v>
      </c>
      <c r="J1107" s="26">
        <v>3.2329894582558083</v>
      </c>
      <c r="K1107" s="5"/>
    </row>
    <row r="1108" spans="1:11" x14ac:dyDescent="0.3">
      <c r="A1108" s="37" t="s">
        <v>68</v>
      </c>
      <c r="B1108" s="3" t="s">
        <v>69</v>
      </c>
      <c r="C1108" s="3" t="s">
        <v>92</v>
      </c>
      <c r="D1108" s="3" t="s">
        <v>93</v>
      </c>
      <c r="E1108" s="3">
        <v>35262</v>
      </c>
      <c r="F1108" s="3" t="s">
        <v>1395</v>
      </c>
      <c r="G1108" s="3" t="s">
        <v>918</v>
      </c>
      <c r="H1108" s="4">
        <v>6750</v>
      </c>
      <c r="I1108" s="4">
        <v>6600</v>
      </c>
      <c r="J1108" s="26">
        <v>-2.2222222222222254</v>
      </c>
      <c r="K1108" s="5"/>
    </row>
    <row r="1109" spans="1:11" x14ac:dyDescent="0.3">
      <c r="A1109" s="37" t="s">
        <v>68</v>
      </c>
      <c r="B1109" s="3" t="s">
        <v>69</v>
      </c>
      <c r="C1109" s="3" t="s">
        <v>95</v>
      </c>
      <c r="D1109" s="3" t="s">
        <v>96</v>
      </c>
      <c r="E1109" s="3">
        <v>35262</v>
      </c>
      <c r="F1109" s="3" t="s">
        <v>1395</v>
      </c>
      <c r="G1109" s="3" t="s">
        <v>918</v>
      </c>
      <c r="H1109" s="4">
        <v>6392</v>
      </c>
      <c r="I1109" s="4">
        <v>6485.2</v>
      </c>
      <c r="J1109" s="26">
        <v>1.458072590738424</v>
      </c>
      <c r="K1109" s="5"/>
    </row>
    <row r="1110" spans="1:11" x14ac:dyDescent="0.3">
      <c r="A1110" s="37" t="s">
        <v>68</v>
      </c>
      <c r="B1110" s="3" t="s">
        <v>69</v>
      </c>
      <c r="C1110" s="3" t="s">
        <v>97</v>
      </c>
      <c r="D1110" s="3" t="s">
        <v>98</v>
      </c>
      <c r="E1110" s="3">
        <v>35262</v>
      </c>
      <c r="F1110" s="3" t="s">
        <v>1395</v>
      </c>
      <c r="G1110" s="3" t="s">
        <v>918</v>
      </c>
      <c r="H1110" s="4">
        <v>6575.6</v>
      </c>
      <c r="I1110" s="4">
        <v>6966.6666667</v>
      </c>
      <c r="J1110" s="26">
        <v>5.9472392891903425</v>
      </c>
      <c r="K1110" s="5"/>
    </row>
    <row r="1111" spans="1:11" x14ac:dyDescent="0.3">
      <c r="A1111" s="37" t="s">
        <v>108</v>
      </c>
      <c r="B1111" s="3" t="s">
        <v>109</v>
      </c>
      <c r="C1111" s="3" t="s">
        <v>110</v>
      </c>
      <c r="D1111" s="3" t="s">
        <v>111</v>
      </c>
      <c r="E1111" s="3">
        <v>35262</v>
      </c>
      <c r="F1111" s="3" t="s">
        <v>1395</v>
      </c>
      <c r="G1111" s="3" t="s">
        <v>918</v>
      </c>
      <c r="H1111" s="4">
        <v>7880</v>
      </c>
      <c r="I1111" s="4">
        <v>8020</v>
      </c>
      <c r="J1111" s="26">
        <v>1.7766497461928932</v>
      </c>
      <c r="K1111" s="5"/>
    </row>
    <row r="1112" spans="1:11" x14ac:dyDescent="0.3">
      <c r="A1112" s="37" t="s">
        <v>108</v>
      </c>
      <c r="B1112" s="3" t="s">
        <v>109</v>
      </c>
      <c r="C1112" s="3" t="s">
        <v>112</v>
      </c>
      <c r="D1112" s="3" t="s">
        <v>113</v>
      </c>
      <c r="E1112" s="3">
        <v>35262</v>
      </c>
      <c r="F1112" s="3" t="s">
        <v>1395</v>
      </c>
      <c r="G1112" s="3" t="s">
        <v>918</v>
      </c>
      <c r="H1112" s="4">
        <v>7830</v>
      </c>
      <c r="I1112" s="4">
        <v>8400</v>
      </c>
      <c r="J1112" s="26">
        <v>7.2796934865900331</v>
      </c>
      <c r="K1112" s="5"/>
    </row>
    <row r="1113" spans="1:11" x14ac:dyDescent="0.3">
      <c r="A1113" s="37" t="s">
        <v>108</v>
      </c>
      <c r="B1113" s="3" t="s">
        <v>109</v>
      </c>
      <c r="C1113" s="3" t="s">
        <v>366</v>
      </c>
      <c r="D1113" s="3" t="s">
        <v>367</v>
      </c>
      <c r="E1113" s="3">
        <v>35262</v>
      </c>
      <c r="F1113" s="3" t="s">
        <v>1395</v>
      </c>
      <c r="G1113" s="3" t="s">
        <v>918</v>
      </c>
      <c r="H1113" s="4">
        <v>7900</v>
      </c>
      <c r="I1113" s="4">
        <v>8233.3333332999991</v>
      </c>
      <c r="J1113" s="26">
        <v>4.2194092822784635</v>
      </c>
      <c r="K1113" s="5"/>
    </row>
    <row r="1114" spans="1:11" x14ac:dyDescent="0.3">
      <c r="A1114" s="37" t="s">
        <v>108</v>
      </c>
      <c r="B1114" s="3" t="s">
        <v>109</v>
      </c>
      <c r="C1114" s="3" t="s">
        <v>295</v>
      </c>
      <c r="D1114" s="3" t="s">
        <v>296</v>
      </c>
      <c r="E1114" s="3">
        <v>35262</v>
      </c>
      <c r="F1114" s="3" t="s">
        <v>1395</v>
      </c>
      <c r="G1114" s="3" t="s">
        <v>918</v>
      </c>
      <c r="H1114" s="4">
        <v>7433.3333333</v>
      </c>
      <c r="I1114" s="4">
        <v>7700</v>
      </c>
      <c r="J1114" s="26">
        <v>3.5874439466528685</v>
      </c>
      <c r="K1114" s="5"/>
    </row>
    <row r="1115" spans="1:11" x14ac:dyDescent="0.3">
      <c r="A1115" s="37" t="s">
        <v>108</v>
      </c>
      <c r="B1115" s="3" t="s">
        <v>109</v>
      </c>
      <c r="C1115" s="3" t="s">
        <v>368</v>
      </c>
      <c r="D1115" s="3" t="s">
        <v>369</v>
      </c>
      <c r="E1115" s="3">
        <v>35262</v>
      </c>
      <c r="F1115" s="3" t="s">
        <v>1395</v>
      </c>
      <c r="G1115" s="3" t="s">
        <v>918</v>
      </c>
      <c r="H1115" s="4">
        <v>8000</v>
      </c>
      <c r="I1115" s="4">
        <v>8000</v>
      </c>
      <c r="J1115" s="26">
        <v>0</v>
      </c>
      <c r="K1115" s="5"/>
    </row>
    <row r="1116" spans="1:11" x14ac:dyDescent="0.3">
      <c r="A1116" s="37" t="s">
        <v>108</v>
      </c>
      <c r="B1116" s="3" t="s">
        <v>109</v>
      </c>
      <c r="C1116" s="3" t="s">
        <v>619</v>
      </c>
      <c r="D1116" s="3" t="s">
        <v>620</v>
      </c>
      <c r="E1116" s="3">
        <v>35262</v>
      </c>
      <c r="F1116" s="3" t="s">
        <v>1395</v>
      </c>
      <c r="G1116" s="3" t="s">
        <v>918</v>
      </c>
      <c r="H1116" s="4">
        <v>7083.3333333</v>
      </c>
      <c r="I1116" s="4">
        <v>7100</v>
      </c>
      <c r="J1116" s="26">
        <v>0.23529411811875622</v>
      </c>
      <c r="K1116" s="5"/>
    </row>
    <row r="1117" spans="1:11" x14ac:dyDescent="0.3">
      <c r="A1117" s="37" t="s">
        <v>108</v>
      </c>
      <c r="B1117" s="3" t="s">
        <v>109</v>
      </c>
      <c r="C1117" s="3" t="s">
        <v>297</v>
      </c>
      <c r="D1117" s="3" t="s">
        <v>298</v>
      </c>
      <c r="E1117" s="3">
        <v>35262</v>
      </c>
      <c r="F1117" s="3" t="s">
        <v>1395</v>
      </c>
      <c r="G1117" s="3" t="s">
        <v>918</v>
      </c>
      <c r="H1117" s="4">
        <v>8266.6666667000009</v>
      </c>
      <c r="I1117" s="4">
        <v>8266.6666667000009</v>
      </c>
      <c r="J1117" s="26">
        <v>0</v>
      </c>
      <c r="K1117" s="5"/>
    </row>
    <row r="1118" spans="1:11" x14ac:dyDescent="0.3">
      <c r="A1118" s="37" t="s">
        <v>455</v>
      </c>
      <c r="B1118" s="3" t="s">
        <v>263</v>
      </c>
      <c r="C1118" s="3" t="s">
        <v>458</v>
      </c>
      <c r="D1118" s="3" t="s">
        <v>459</v>
      </c>
      <c r="E1118" s="3">
        <v>35262</v>
      </c>
      <c r="F1118" s="3" t="s">
        <v>1395</v>
      </c>
      <c r="G1118" s="3" t="s">
        <v>918</v>
      </c>
      <c r="H1118" s="4">
        <v>7662.5</v>
      </c>
      <c r="I1118" s="4">
        <v>7762.5</v>
      </c>
      <c r="J1118" s="26">
        <v>1.3050570962479524</v>
      </c>
      <c r="K1118" s="5"/>
    </row>
    <row r="1119" spans="1:11" x14ac:dyDescent="0.3">
      <c r="A1119" s="37" t="s">
        <v>455</v>
      </c>
      <c r="B1119" s="3" t="s">
        <v>263</v>
      </c>
      <c r="C1119" s="3" t="s">
        <v>456</v>
      </c>
      <c r="D1119" s="3" t="s">
        <v>457</v>
      </c>
      <c r="E1119" s="3">
        <v>35262</v>
      </c>
      <c r="F1119" s="3" t="s">
        <v>1395</v>
      </c>
      <c r="G1119" s="3" t="s">
        <v>918</v>
      </c>
      <c r="H1119" s="4">
        <v>8066.6666667</v>
      </c>
      <c r="I1119" s="4">
        <v>8733.3333332999991</v>
      </c>
      <c r="J1119" s="26">
        <v>8.2644628090567487</v>
      </c>
      <c r="K1119" s="5"/>
    </row>
    <row r="1120" spans="1:11" x14ac:dyDescent="0.3">
      <c r="A1120" s="37" t="s">
        <v>455</v>
      </c>
      <c r="B1120" s="3" t="s">
        <v>263</v>
      </c>
      <c r="C1120" s="3" t="s">
        <v>481</v>
      </c>
      <c r="D1120" s="3" t="s">
        <v>482</v>
      </c>
      <c r="E1120" s="3">
        <v>35262</v>
      </c>
      <c r="F1120" s="3" t="s">
        <v>1395</v>
      </c>
      <c r="G1120" s="3" t="s">
        <v>918</v>
      </c>
      <c r="H1120" s="4">
        <v>7125</v>
      </c>
      <c r="I1120" s="4">
        <v>7500</v>
      </c>
      <c r="J1120" s="26">
        <v>5.2631578947368363</v>
      </c>
      <c r="K1120" s="5"/>
    </row>
    <row r="1121" spans="1:11" x14ac:dyDescent="0.3">
      <c r="A1121" s="37" t="s">
        <v>224</v>
      </c>
      <c r="B1121" s="3" t="s">
        <v>225</v>
      </c>
      <c r="C1121" s="3" t="s">
        <v>436</v>
      </c>
      <c r="D1121" s="3" t="s">
        <v>437</v>
      </c>
      <c r="E1121" s="3">
        <v>35262</v>
      </c>
      <c r="F1121" s="3" t="s">
        <v>1395</v>
      </c>
      <c r="G1121" s="3" t="s">
        <v>918</v>
      </c>
      <c r="H1121" s="4">
        <v>7500</v>
      </c>
      <c r="I1121" s="4">
        <v>7500</v>
      </c>
      <c r="J1121" s="26">
        <v>0</v>
      </c>
      <c r="K1121" s="5"/>
    </row>
    <row r="1122" spans="1:11" x14ac:dyDescent="0.3">
      <c r="A1122" s="37" t="s">
        <v>224</v>
      </c>
      <c r="B1122" s="3" t="s">
        <v>225</v>
      </c>
      <c r="C1122" s="3" t="s">
        <v>266</v>
      </c>
      <c r="D1122" s="3" t="s">
        <v>267</v>
      </c>
      <c r="E1122" s="3">
        <v>35262</v>
      </c>
      <c r="F1122" s="3" t="s">
        <v>1395</v>
      </c>
      <c r="G1122" s="3" t="s">
        <v>918</v>
      </c>
      <c r="H1122" s="4">
        <v>7750</v>
      </c>
      <c r="I1122" s="4">
        <v>8250</v>
      </c>
      <c r="J1122" s="26">
        <v>6.4516129032258007</v>
      </c>
      <c r="K1122" s="5"/>
    </row>
    <row r="1123" spans="1:11" x14ac:dyDescent="0.3">
      <c r="A1123" s="37" t="s">
        <v>154</v>
      </c>
      <c r="B1123" s="3" t="s">
        <v>155</v>
      </c>
      <c r="C1123" s="3" t="s">
        <v>164</v>
      </c>
      <c r="D1123" s="3" t="s">
        <v>165</v>
      </c>
      <c r="E1123" s="3">
        <v>35262</v>
      </c>
      <c r="F1123" s="3" t="s">
        <v>1395</v>
      </c>
      <c r="G1123" s="3" t="s">
        <v>918</v>
      </c>
      <c r="H1123" s="4">
        <v>8466.6666667000009</v>
      </c>
      <c r="I1123" s="4">
        <v>8466.6666667000009</v>
      </c>
      <c r="J1123" s="26">
        <v>0</v>
      </c>
      <c r="K1123" s="5"/>
    </row>
    <row r="1124" spans="1:11" x14ac:dyDescent="0.3">
      <c r="A1124" s="37" t="s">
        <v>68</v>
      </c>
      <c r="B1124" s="3" t="s">
        <v>69</v>
      </c>
      <c r="C1124" s="3" t="s">
        <v>70</v>
      </c>
      <c r="D1124" s="3" t="s">
        <v>71</v>
      </c>
      <c r="E1124" s="3">
        <v>35262</v>
      </c>
      <c r="F1124" s="3" t="s">
        <v>1395</v>
      </c>
      <c r="G1124" s="3" t="s">
        <v>984</v>
      </c>
      <c r="H1124" s="4">
        <v>11580.875</v>
      </c>
      <c r="I1124" s="4">
        <v>11518.375</v>
      </c>
      <c r="J1124" s="26">
        <v>-0.53968288233833261</v>
      </c>
      <c r="K1124" s="5"/>
    </row>
    <row r="1125" spans="1:11" x14ac:dyDescent="0.3">
      <c r="A1125" s="37" t="s">
        <v>68</v>
      </c>
      <c r="B1125" s="3" t="s">
        <v>69</v>
      </c>
      <c r="C1125" s="3" t="s">
        <v>74</v>
      </c>
      <c r="D1125" s="3" t="s">
        <v>75</v>
      </c>
      <c r="E1125" s="3">
        <v>35262</v>
      </c>
      <c r="F1125" s="3" t="s">
        <v>1395</v>
      </c>
      <c r="G1125" s="3" t="s">
        <v>984</v>
      </c>
      <c r="H1125" s="4">
        <v>11786.2857143</v>
      </c>
      <c r="I1125" s="4">
        <v>11700.333333299999</v>
      </c>
      <c r="J1125" s="26">
        <v>-0.72925757175321682</v>
      </c>
      <c r="K1125" s="5"/>
    </row>
    <row r="1126" spans="1:11" x14ac:dyDescent="0.3">
      <c r="A1126" s="37" t="s">
        <v>68</v>
      </c>
      <c r="B1126" s="3" t="s">
        <v>69</v>
      </c>
      <c r="C1126" s="3" t="s">
        <v>76</v>
      </c>
      <c r="D1126" s="3" t="s">
        <v>77</v>
      </c>
      <c r="E1126" s="3">
        <v>35262</v>
      </c>
      <c r="F1126" s="3" t="s">
        <v>1395</v>
      </c>
      <c r="G1126" s="3" t="s">
        <v>984</v>
      </c>
      <c r="H1126" s="4">
        <v>14075</v>
      </c>
      <c r="I1126" s="4">
        <v>14200</v>
      </c>
      <c r="J1126" s="26">
        <v>0.88809946714032417</v>
      </c>
      <c r="K1126" s="5"/>
    </row>
    <row r="1127" spans="1:11" x14ac:dyDescent="0.3">
      <c r="A1127" s="37" t="s">
        <v>68</v>
      </c>
      <c r="B1127" s="3" t="s">
        <v>69</v>
      </c>
      <c r="C1127" s="3" t="s">
        <v>241</v>
      </c>
      <c r="D1127" s="3" t="s">
        <v>242</v>
      </c>
      <c r="E1127" s="3">
        <v>35262</v>
      </c>
      <c r="F1127" s="3" t="s">
        <v>1395</v>
      </c>
      <c r="G1127" s="3" t="s">
        <v>984</v>
      </c>
      <c r="H1127" s="4">
        <v>13869.4</v>
      </c>
      <c r="I1127" s="4">
        <v>13791</v>
      </c>
      <c r="J1127" s="26">
        <v>-0.56527319134208609</v>
      </c>
      <c r="K1127" s="5"/>
    </row>
    <row r="1128" spans="1:11" x14ac:dyDescent="0.3">
      <c r="A1128" s="37" t="s">
        <v>68</v>
      </c>
      <c r="B1128" s="3" t="s">
        <v>69</v>
      </c>
      <c r="C1128" s="3" t="s">
        <v>78</v>
      </c>
      <c r="D1128" s="3" t="s">
        <v>79</v>
      </c>
      <c r="E1128" s="3">
        <v>35262</v>
      </c>
      <c r="F1128" s="3" t="s">
        <v>1395</v>
      </c>
      <c r="G1128" s="3" t="s">
        <v>984</v>
      </c>
      <c r="H1128" s="4">
        <v>10832.333333299999</v>
      </c>
      <c r="I1128" s="4">
        <v>11832.333333299999</v>
      </c>
      <c r="J1128" s="26">
        <v>9.2316213804635172</v>
      </c>
      <c r="K1128" s="5"/>
    </row>
    <row r="1129" spans="1:11" x14ac:dyDescent="0.3">
      <c r="A1129" s="37" t="s">
        <v>68</v>
      </c>
      <c r="B1129" s="3" t="s">
        <v>69</v>
      </c>
      <c r="C1129" s="3" t="s">
        <v>362</v>
      </c>
      <c r="D1129" s="3" t="s">
        <v>363</v>
      </c>
      <c r="E1129" s="3">
        <v>35262</v>
      </c>
      <c r="F1129" s="3" t="s">
        <v>1395</v>
      </c>
      <c r="G1129" s="3" t="s">
        <v>984</v>
      </c>
      <c r="H1129" s="4">
        <v>10861.75</v>
      </c>
      <c r="I1129" s="4">
        <v>10862.5</v>
      </c>
      <c r="J1129" s="26">
        <v>6.9049646695962252E-3</v>
      </c>
      <c r="K1129" s="5"/>
    </row>
    <row r="1130" spans="1:11" x14ac:dyDescent="0.3">
      <c r="A1130" s="37" t="s">
        <v>68</v>
      </c>
      <c r="B1130" s="3" t="s">
        <v>69</v>
      </c>
      <c r="C1130" s="3" t="s">
        <v>280</v>
      </c>
      <c r="D1130" s="3" t="s">
        <v>281</v>
      </c>
      <c r="E1130" s="3">
        <v>35262</v>
      </c>
      <c r="F1130" s="3" t="s">
        <v>1395</v>
      </c>
      <c r="G1130" s="3" t="s">
        <v>984</v>
      </c>
      <c r="H1130" s="4">
        <v>10457.833333299999</v>
      </c>
      <c r="I1130" s="4">
        <v>10349.4</v>
      </c>
      <c r="J1130" s="26">
        <v>-1.036862319795484</v>
      </c>
      <c r="K1130" s="5"/>
    </row>
    <row r="1131" spans="1:11" x14ac:dyDescent="0.3">
      <c r="A1131" s="37" t="s">
        <v>68</v>
      </c>
      <c r="B1131" s="3" t="s">
        <v>69</v>
      </c>
      <c r="C1131" s="3" t="s">
        <v>1081</v>
      </c>
      <c r="D1131" s="3" t="s">
        <v>1082</v>
      </c>
      <c r="E1131" s="3">
        <v>35262</v>
      </c>
      <c r="F1131" s="3" t="s">
        <v>1395</v>
      </c>
      <c r="G1131" s="3" t="s">
        <v>984</v>
      </c>
      <c r="H1131" s="4">
        <v>11500</v>
      </c>
      <c r="I1131" s="4">
        <v>11500</v>
      </c>
      <c r="J1131" s="26">
        <v>0</v>
      </c>
      <c r="K1131" s="5"/>
    </row>
    <row r="1132" spans="1:11" x14ac:dyDescent="0.3">
      <c r="A1132" s="37" t="s">
        <v>68</v>
      </c>
      <c r="B1132" s="3" t="s">
        <v>69</v>
      </c>
      <c r="C1132" s="3" t="s">
        <v>80</v>
      </c>
      <c r="D1132" s="3" t="s">
        <v>81</v>
      </c>
      <c r="E1132" s="3">
        <v>35262</v>
      </c>
      <c r="F1132" s="3" t="s">
        <v>1395</v>
      </c>
      <c r="G1132" s="3" t="s">
        <v>984</v>
      </c>
      <c r="H1132" s="4">
        <v>12031</v>
      </c>
      <c r="I1132" s="4">
        <v>12389.4</v>
      </c>
      <c r="J1132" s="26">
        <v>2.9789709916050233</v>
      </c>
      <c r="K1132" s="5"/>
    </row>
    <row r="1133" spans="1:11" x14ac:dyDescent="0.3">
      <c r="A1133" s="37" t="s">
        <v>68</v>
      </c>
      <c r="B1133" s="3" t="s">
        <v>69</v>
      </c>
      <c r="C1133" s="3" t="s">
        <v>282</v>
      </c>
      <c r="D1133" s="3" t="s">
        <v>283</v>
      </c>
      <c r="E1133" s="3">
        <v>35262</v>
      </c>
      <c r="F1133" s="3" t="s">
        <v>1395</v>
      </c>
      <c r="G1133" s="3" t="s">
        <v>984</v>
      </c>
      <c r="H1133" s="4">
        <v>13411</v>
      </c>
      <c r="I1133" s="4">
        <v>13511.75</v>
      </c>
      <c r="J1133" s="26">
        <v>0.75124897472225172</v>
      </c>
      <c r="K1133" s="5"/>
    </row>
    <row r="1134" spans="1:11" x14ac:dyDescent="0.3">
      <c r="A1134" s="37" t="s">
        <v>68</v>
      </c>
      <c r="B1134" s="3" t="s">
        <v>69</v>
      </c>
      <c r="C1134" s="3" t="s">
        <v>284</v>
      </c>
      <c r="D1134" s="3" t="s">
        <v>267</v>
      </c>
      <c r="E1134" s="3">
        <v>35262</v>
      </c>
      <c r="F1134" s="3" t="s">
        <v>1395</v>
      </c>
      <c r="G1134" s="3" t="s">
        <v>984</v>
      </c>
      <c r="H1134" s="4">
        <v>10576</v>
      </c>
      <c r="I1134" s="4">
        <v>10736.75</v>
      </c>
      <c r="J1134" s="26">
        <v>1.5199508320726141</v>
      </c>
      <c r="K1134" s="5"/>
    </row>
    <row r="1135" spans="1:11" x14ac:dyDescent="0.3">
      <c r="A1135" s="37" t="s">
        <v>68</v>
      </c>
      <c r="B1135" s="3" t="s">
        <v>69</v>
      </c>
      <c r="C1135" s="3" t="s">
        <v>82</v>
      </c>
      <c r="D1135" s="3" t="s">
        <v>83</v>
      </c>
      <c r="E1135" s="3">
        <v>35262</v>
      </c>
      <c r="F1135" s="3" t="s">
        <v>1395</v>
      </c>
      <c r="G1135" s="3" t="s">
        <v>984</v>
      </c>
      <c r="H1135" s="4">
        <v>10086.75</v>
      </c>
      <c r="I1135" s="4">
        <v>9836.75</v>
      </c>
      <c r="J1135" s="26">
        <v>-2.4784990209928859</v>
      </c>
      <c r="K1135" s="5"/>
    </row>
    <row r="1136" spans="1:11" x14ac:dyDescent="0.3">
      <c r="A1136" s="37" t="s">
        <v>68</v>
      </c>
      <c r="B1136" s="3" t="s">
        <v>69</v>
      </c>
      <c r="C1136" s="3" t="s">
        <v>285</v>
      </c>
      <c r="D1136" s="3" t="s">
        <v>286</v>
      </c>
      <c r="E1136" s="3">
        <v>35262</v>
      </c>
      <c r="F1136" s="3" t="s">
        <v>1395</v>
      </c>
      <c r="G1136" s="3" t="s">
        <v>984</v>
      </c>
      <c r="H1136" s="4">
        <v>11325</v>
      </c>
      <c r="I1136" s="4">
        <v>11250</v>
      </c>
      <c r="J1136" s="26">
        <v>-0.66225165562914245</v>
      </c>
      <c r="K1136" s="5"/>
    </row>
    <row r="1137" spans="1:11" x14ac:dyDescent="0.3">
      <c r="A1137" s="37" t="s">
        <v>68</v>
      </c>
      <c r="B1137" s="3" t="s">
        <v>69</v>
      </c>
      <c r="C1137" s="3" t="s">
        <v>84</v>
      </c>
      <c r="D1137" s="3" t="s">
        <v>85</v>
      </c>
      <c r="E1137" s="3">
        <v>35262</v>
      </c>
      <c r="F1137" s="3" t="s">
        <v>1395</v>
      </c>
      <c r="G1137" s="3" t="s">
        <v>984</v>
      </c>
      <c r="H1137" s="4">
        <v>11750</v>
      </c>
      <c r="I1137" s="4">
        <v>12016.5</v>
      </c>
      <c r="J1137" s="26">
        <v>2.2680851063829888</v>
      </c>
      <c r="K1137" s="5"/>
    </row>
    <row r="1138" spans="1:11" x14ac:dyDescent="0.3">
      <c r="A1138" s="37" t="s">
        <v>68</v>
      </c>
      <c r="B1138" s="3" t="s">
        <v>69</v>
      </c>
      <c r="C1138" s="3" t="s">
        <v>86</v>
      </c>
      <c r="D1138" s="3" t="s">
        <v>87</v>
      </c>
      <c r="E1138" s="3">
        <v>35262</v>
      </c>
      <c r="F1138" s="3" t="s">
        <v>1395</v>
      </c>
      <c r="G1138" s="3" t="s">
        <v>984</v>
      </c>
      <c r="H1138" s="4">
        <v>9849</v>
      </c>
      <c r="I1138" s="4">
        <v>9982.3333332999991</v>
      </c>
      <c r="J1138" s="26">
        <v>1.3537753406437147</v>
      </c>
      <c r="K1138" s="5"/>
    </row>
    <row r="1139" spans="1:11" x14ac:dyDescent="0.3">
      <c r="A1139" s="37" t="s">
        <v>68</v>
      </c>
      <c r="B1139" s="3" t="s">
        <v>69</v>
      </c>
      <c r="C1139" s="3" t="s">
        <v>536</v>
      </c>
      <c r="D1139" s="3" t="s">
        <v>537</v>
      </c>
      <c r="E1139" s="3">
        <v>35262</v>
      </c>
      <c r="F1139" s="3" t="s">
        <v>1395</v>
      </c>
      <c r="G1139" s="3" t="s">
        <v>984</v>
      </c>
      <c r="H1139" s="4">
        <v>13450</v>
      </c>
      <c r="I1139" s="4">
        <v>13216.666666700001</v>
      </c>
      <c r="J1139" s="26">
        <v>-1.7348203219330838</v>
      </c>
      <c r="K1139" s="5"/>
    </row>
    <row r="1140" spans="1:11" x14ac:dyDescent="0.3">
      <c r="A1140" s="37" t="s">
        <v>68</v>
      </c>
      <c r="B1140" s="3" t="s">
        <v>69</v>
      </c>
      <c r="C1140" s="3" t="s">
        <v>90</v>
      </c>
      <c r="D1140" s="3" t="s">
        <v>91</v>
      </c>
      <c r="E1140" s="3">
        <v>35262</v>
      </c>
      <c r="F1140" s="3" t="s">
        <v>1395</v>
      </c>
      <c r="G1140" s="3" t="s">
        <v>984</v>
      </c>
      <c r="H1140" s="4">
        <v>10918.375</v>
      </c>
      <c r="I1140" s="4">
        <v>10918.375</v>
      </c>
      <c r="J1140" s="26">
        <v>0</v>
      </c>
      <c r="K1140" s="5"/>
    </row>
    <row r="1141" spans="1:11" x14ac:dyDescent="0.3">
      <c r="A1141" s="37" t="s">
        <v>68</v>
      </c>
      <c r="B1141" s="3" t="s">
        <v>69</v>
      </c>
      <c r="C1141" s="3" t="s">
        <v>92</v>
      </c>
      <c r="D1141" s="3" t="s">
        <v>93</v>
      </c>
      <c r="E1141" s="3">
        <v>35262</v>
      </c>
      <c r="F1141" s="3" t="s">
        <v>1395</v>
      </c>
      <c r="G1141" s="3" t="s">
        <v>984</v>
      </c>
      <c r="H1141" s="4">
        <v>11225</v>
      </c>
      <c r="I1141" s="4">
        <v>11675</v>
      </c>
      <c r="J1141" s="26">
        <v>4.008908685968815</v>
      </c>
      <c r="K1141" s="5"/>
    </row>
    <row r="1142" spans="1:11" x14ac:dyDescent="0.3">
      <c r="A1142" s="37" t="s">
        <v>68</v>
      </c>
      <c r="B1142" s="3" t="s">
        <v>69</v>
      </c>
      <c r="C1142" s="3" t="s">
        <v>95</v>
      </c>
      <c r="D1142" s="3" t="s">
        <v>96</v>
      </c>
      <c r="E1142" s="3">
        <v>35262</v>
      </c>
      <c r="F1142" s="3" t="s">
        <v>1395</v>
      </c>
      <c r="G1142" s="3" t="s">
        <v>984</v>
      </c>
      <c r="H1142" s="4">
        <v>10538.8</v>
      </c>
      <c r="I1142" s="4">
        <v>10677.5</v>
      </c>
      <c r="J1142" s="26">
        <v>1.3160891183056966</v>
      </c>
      <c r="K1142" s="5"/>
    </row>
    <row r="1143" spans="1:11" x14ac:dyDescent="0.3">
      <c r="A1143" s="37" t="s">
        <v>68</v>
      </c>
      <c r="B1143" s="3" t="s">
        <v>69</v>
      </c>
      <c r="C1143" s="3" t="s">
        <v>97</v>
      </c>
      <c r="D1143" s="3" t="s">
        <v>98</v>
      </c>
      <c r="E1143" s="3">
        <v>35262</v>
      </c>
      <c r="F1143" s="3" t="s">
        <v>1395</v>
      </c>
      <c r="G1143" s="3" t="s">
        <v>984</v>
      </c>
      <c r="H1143" s="4">
        <v>10957.833333299999</v>
      </c>
      <c r="I1143" s="4">
        <v>11060</v>
      </c>
      <c r="J1143" s="26">
        <v>0.93236193317089988</v>
      </c>
      <c r="K1143" s="5"/>
    </row>
    <row r="1144" spans="1:11" x14ac:dyDescent="0.3">
      <c r="A1144" s="37" t="s">
        <v>108</v>
      </c>
      <c r="B1144" s="3" t="s">
        <v>109</v>
      </c>
      <c r="C1144" s="3" t="s">
        <v>110</v>
      </c>
      <c r="D1144" s="3" t="s">
        <v>111</v>
      </c>
      <c r="E1144" s="3">
        <v>35262</v>
      </c>
      <c r="F1144" s="3" t="s">
        <v>1395</v>
      </c>
      <c r="G1144" s="3" t="s">
        <v>984</v>
      </c>
      <c r="H1144" s="4">
        <v>13200</v>
      </c>
      <c r="I1144" s="4">
        <v>13280</v>
      </c>
      <c r="J1144" s="26">
        <v>0.60606060606060996</v>
      </c>
      <c r="K1144" s="5"/>
    </row>
    <row r="1145" spans="1:11" x14ac:dyDescent="0.3">
      <c r="A1145" s="37" t="s">
        <v>108</v>
      </c>
      <c r="B1145" s="3" t="s">
        <v>109</v>
      </c>
      <c r="C1145" s="3" t="s">
        <v>112</v>
      </c>
      <c r="D1145" s="3" t="s">
        <v>113</v>
      </c>
      <c r="E1145" s="3">
        <v>35262</v>
      </c>
      <c r="F1145" s="3" t="s">
        <v>1395</v>
      </c>
      <c r="G1145" s="3" t="s">
        <v>984</v>
      </c>
      <c r="H1145" s="4">
        <v>12900</v>
      </c>
      <c r="I1145" s="4">
        <v>13425</v>
      </c>
      <c r="J1145" s="26">
        <v>4.0697674418604723</v>
      </c>
      <c r="K1145" s="5"/>
    </row>
    <row r="1146" spans="1:11" x14ac:dyDescent="0.3">
      <c r="A1146" s="37" t="s">
        <v>108</v>
      </c>
      <c r="B1146" s="3" t="s">
        <v>109</v>
      </c>
      <c r="C1146" s="3" t="s">
        <v>293</v>
      </c>
      <c r="D1146" s="3" t="s">
        <v>294</v>
      </c>
      <c r="E1146" s="3">
        <v>35262</v>
      </c>
      <c r="F1146" s="3" t="s">
        <v>1395</v>
      </c>
      <c r="G1146" s="3" t="s">
        <v>984</v>
      </c>
      <c r="H1146" s="4">
        <v>13600</v>
      </c>
      <c r="I1146" s="4">
        <v>13750</v>
      </c>
      <c r="J1146" s="26">
        <v>1.1029411764705843</v>
      </c>
      <c r="K1146" s="5"/>
    </row>
    <row r="1147" spans="1:11" x14ac:dyDescent="0.3">
      <c r="A1147" s="37" t="s">
        <v>108</v>
      </c>
      <c r="B1147" s="3" t="s">
        <v>109</v>
      </c>
      <c r="C1147" s="3" t="s">
        <v>366</v>
      </c>
      <c r="D1147" s="3" t="s">
        <v>367</v>
      </c>
      <c r="E1147" s="3">
        <v>35262</v>
      </c>
      <c r="F1147" s="3" t="s">
        <v>1395</v>
      </c>
      <c r="G1147" s="3" t="s">
        <v>984</v>
      </c>
      <c r="H1147" s="4">
        <v>14450</v>
      </c>
      <c r="I1147" s="4">
        <v>14450</v>
      </c>
      <c r="J1147" s="26">
        <v>0</v>
      </c>
      <c r="K1147" s="5"/>
    </row>
    <row r="1148" spans="1:11" x14ac:dyDescent="0.3">
      <c r="A1148" s="37" t="s">
        <v>108</v>
      </c>
      <c r="B1148" s="3" t="s">
        <v>109</v>
      </c>
      <c r="C1148" s="3" t="s">
        <v>295</v>
      </c>
      <c r="D1148" s="3" t="s">
        <v>296</v>
      </c>
      <c r="E1148" s="3">
        <v>35262</v>
      </c>
      <c r="F1148" s="3" t="s">
        <v>1395</v>
      </c>
      <c r="G1148" s="3" t="s">
        <v>984</v>
      </c>
      <c r="H1148" s="4">
        <v>12800</v>
      </c>
      <c r="I1148" s="4">
        <v>12900</v>
      </c>
      <c r="J1148" s="26">
        <v>0.78125</v>
      </c>
      <c r="K1148" s="5"/>
    </row>
    <row r="1149" spans="1:11" x14ac:dyDescent="0.3">
      <c r="A1149" s="37" t="s">
        <v>108</v>
      </c>
      <c r="B1149" s="3" t="s">
        <v>109</v>
      </c>
      <c r="C1149" s="3" t="s">
        <v>619</v>
      </c>
      <c r="D1149" s="3" t="s">
        <v>620</v>
      </c>
      <c r="E1149" s="3">
        <v>35262</v>
      </c>
      <c r="F1149" s="3" t="s">
        <v>1395</v>
      </c>
      <c r="G1149" s="3" t="s">
        <v>984</v>
      </c>
      <c r="H1149" s="4">
        <v>12700</v>
      </c>
      <c r="I1149" s="4">
        <v>12700</v>
      </c>
      <c r="J1149" s="26">
        <v>0</v>
      </c>
      <c r="K1149" s="5"/>
    </row>
    <row r="1150" spans="1:11" x14ac:dyDescent="0.3">
      <c r="A1150" s="37" t="s">
        <v>108</v>
      </c>
      <c r="B1150" s="3" t="s">
        <v>109</v>
      </c>
      <c r="C1150" s="3" t="s">
        <v>297</v>
      </c>
      <c r="D1150" s="3" t="s">
        <v>298</v>
      </c>
      <c r="E1150" s="3">
        <v>35262</v>
      </c>
      <c r="F1150" s="3" t="s">
        <v>1395</v>
      </c>
      <c r="G1150" s="3" t="s">
        <v>984</v>
      </c>
      <c r="H1150" s="4">
        <v>14400</v>
      </c>
      <c r="I1150" s="4">
        <v>14133.333333299999</v>
      </c>
      <c r="J1150" s="26">
        <v>-1.8518518520833416</v>
      </c>
      <c r="K1150" s="5"/>
    </row>
    <row r="1151" spans="1:11" x14ac:dyDescent="0.3">
      <c r="A1151" s="37" t="s">
        <v>220</v>
      </c>
      <c r="B1151" s="3" t="s">
        <v>221</v>
      </c>
      <c r="C1151" s="3" t="s">
        <v>370</v>
      </c>
      <c r="D1151" s="3" t="s">
        <v>371</v>
      </c>
      <c r="E1151" s="3">
        <v>35262</v>
      </c>
      <c r="F1151" s="3" t="s">
        <v>1395</v>
      </c>
      <c r="G1151" s="3" t="s">
        <v>984</v>
      </c>
      <c r="H1151" s="4">
        <v>13833.333333299999</v>
      </c>
      <c r="I1151" s="4">
        <v>13933.333333299999</v>
      </c>
      <c r="J1151" s="26">
        <v>0.7228915662667923</v>
      </c>
      <c r="K1151" s="5"/>
    </row>
    <row r="1152" spans="1:11" x14ac:dyDescent="0.3">
      <c r="A1152" s="37" t="s">
        <v>455</v>
      </c>
      <c r="B1152" s="3" t="s">
        <v>263</v>
      </c>
      <c r="C1152" s="3" t="s">
        <v>458</v>
      </c>
      <c r="D1152" s="3" t="s">
        <v>459</v>
      </c>
      <c r="E1152" s="3">
        <v>35262</v>
      </c>
      <c r="F1152" s="3" t="s">
        <v>1395</v>
      </c>
      <c r="G1152" s="3" t="s">
        <v>984</v>
      </c>
      <c r="H1152" s="4">
        <v>11762.5</v>
      </c>
      <c r="I1152" s="4">
        <v>11887.5</v>
      </c>
      <c r="J1152" s="26">
        <v>1.0626992561105109</v>
      </c>
      <c r="K1152" s="5"/>
    </row>
    <row r="1153" spans="1:11" x14ac:dyDescent="0.3">
      <c r="A1153" s="37" t="s">
        <v>455</v>
      </c>
      <c r="B1153" s="3" t="s">
        <v>263</v>
      </c>
      <c r="C1153" s="3" t="s">
        <v>456</v>
      </c>
      <c r="D1153" s="3" t="s">
        <v>457</v>
      </c>
      <c r="E1153" s="3">
        <v>35262</v>
      </c>
      <c r="F1153" s="3" t="s">
        <v>1395</v>
      </c>
      <c r="G1153" s="3" t="s">
        <v>984</v>
      </c>
      <c r="H1153" s="4">
        <v>11375</v>
      </c>
      <c r="I1153" s="4">
        <v>11625</v>
      </c>
      <c r="J1153" s="26">
        <v>2.19780219780219</v>
      </c>
      <c r="K1153" s="5"/>
    </row>
    <row r="1154" spans="1:11" x14ac:dyDescent="0.3">
      <c r="A1154" s="37" t="s">
        <v>455</v>
      </c>
      <c r="B1154" s="3" t="s">
        <v>263</v>
      </c>
      <c r="C1154" s="3" t="s">
        <v>481</v>
      </c>
      <c r="D1154" s="3" t="s">
        <v>482</v>
      </c>
      <c r="E1154" s="3">
        <v>35262</v>
      </c>
      <c r="F1154" s="3" t="s">
        <v>1395</v>
      </c>
      <c r="G1154" s="3" t="s">
        <v>984</v>
      </c>
      <c r="H1154" s="4">
        <v>12500</v>
      </c>
      <c r="I1154" s="4">
        <v>12500</v>
      </c>
      <c r="J1154" s="26">
        <v>0</v>
      </c>
      <c r="K1154" s="5"/>
    </row>
    <row r="1155" spans="1:11" x14ac:dyDescent="0.3">
      <c r="A1155" s="37" t="s">
        <v>224</v>
      </c>
      <c r="B1155" s="3" t="s">
        <v>225</v>
      </c>
      <c r="C1155" s="3" t="s">
        <v>226</v>
      </c>
      <c r="D1155" s="3" t="s">
        <v>227</v>
      </c>
      <c r="E1155" s="3">
        <v>35262</v>
      </c>
      <c r="F1155" s="3" t="s">
        <v>1395</v>
      </c>
      <c r="G1155" s="3" t="s">
        <v>984</v>
      </c>
      <c r="H1155" s="4">
        <v>10775</v>
      </c>
      <c r="I1155" s="4">
        <v>10925</v>
      </c>
      <c r="J1155" s="26">
        <v>1.3921113689095099</v>
      </c>
      <c r="K1155" s="5"/>
    </row>
    <row r="1156" spans="1:11" x14ac:dyDescent="0.3">
      <c r="A1156" s="37" t="s">
        <v>224</v>
      </c>
      <c r="B1156" s="3" t="s">
        <v>225</v>
      </c>
      <c r="C1156" s="3" t="s">
        <v>436</v>
      </c>
      <c r="D1156" s="3" t="s">
        <v>437</v>
      </c>
      <c r="E1156" s="3">
        <v>35262</v>
      </c>
      <c r="F1156" s="3" t="s">
        <v>1395</v>
      </c>
      <c r="G1156" s="3" t="s">
        <v>984</v>
      </c>
      <c r="H1156" s="4">
        <v>12875</v>
      </c>
      <c r="I1156" s="4">
        <v>13000</v>
      </c>
      <c r="J1156" s="26">
        <v>0.97087378640776656</v>
      </c>
      <c r="K1156" s="5"/>
    </row>
    <row r="1157" spans="1:11" x14ac:dyDescent="0.3">
      <c r="A1157" s="37" t="s">
        <v>224</v>
      </c>
      <c r="B1157" s="3" t="s">
        <v>225</v>
      </c>
      <c r="C1157" s="3" t="s">
        <v>262</v>
      </c>
      <c r="D1157" s="3" t="s">
        <v>263</v>
      </c>
      <c r="E1157" s="3">
        <v>35262</v>
      </c>
      <c r="F1157" s="3" t="s">
        <v>1395</v>
      </c>
      <c r="G1157" s="3" t="s">
        <v>984</v>
      </c>
      <c r="H1157" s="4">
        <v>13000</v>
      </c>
      <c r="I1157" s="4">
        <v>13000</v>
      </c>
      <c r="J1157" s="26">
        <v>0</v>
      </c>
      <c r="K1157" s="5"/>
    </row>
    <row r="1158" spans="1:11" x14ac:dyDescent="0.3">
      <c r="A1158" s="37" t="s">
        <v>224</v>
      </c>
      <c r="B1158" s="3" t="s">
        <v>225</v>
      </c>
      <c r="C1158" s="3" t="s">
        <v>1109</v>
      </c>
      <c r="D1158" s="3" t="s">
        <v>1110</v>
      </c>
      <c r="E1158" s="3">
        <v>35262</v>
      </c>
      <c r="F1158" s="3" t="s">
        <v>1395</v>
      </c>
      <c r="G1158" s="3" t="s">
        <v>984</v>
      </c>
      <c r="H1158" s="4">
        <v>12000</v>
      </c>
      <c r="I1158" s="4">
        <v>12000</v>
      </c>
      <c r="J1158" s="26">
        <v>0</v>
      </c>
      <c r="K1158" s="5"/>
    </row>
    <row r="1159" spans="1:11" x14ac:dyDescent="0.3">
      <c r="A1159" s="37" t="s">
        <v>224</v>
      </c>
      <c r="B1159" s="3" t="s">
        <v>225</v>
      </c>
      <c r="C1159" s="3" t="s">
        <v>264</v>
      </c>
      <c r="D1159" s="3" t="s">
        <v>265</v>
      </c>
      <c r="E1159" s="3">
        <v>35262</v>
      </c>
      <c r="F1159" s="3" t="s">
        <v>1395</v>
      </c>
      <c r="G1159" s="3" t="s">
        <v>984</v>
      </c>
      <c r="H1159" s="4">
        <v>10950</v>
      </c>
      <c r="I1159" s="4">
        <v>10950</v>
      </c>
      <c r="J1159" s="26">
        <v>0</v>
      </c>
      <c r="K1159" s="5"/>
    </row>
    <row r="1160" spans="1:11" x14ac:dyDescent="0.3">
      <c r="A1160" s="37" t="s">
        <v>224</v>
      </c>
      <c r="B1160" s="3" t="s">
        <v>225</v>
      </c>
      <c r="C1160" s="3" t="s">
        <v>266</v>
      </c>
      <c r="D1160" s="3" t="s">
        <v>267</v>
      </c>
      <c r="E1160" s="3">
        <v>35262</v>
      </c>
      <c r="F1160" s="3" t="s">
        <v>1395</v>
      </c>
      <c r="G1160" s="3" t="s">
        <v>984</v>
      </c>
      <c r="H1160" s="4">
        <v>13600</v>
      </c>
      <c r="I1160" s="4">
        <v>13666.666666700001</v>
      </c>
      <c r="J1160" s="26">
        <v>0.49019607867648585</v>
      </c>
      <c r="K1160" s="5"/>
    </row>
    <row r="1161" spans="1:11" x14ac:dyDescent="0.3">
      <c r="A1161" s="37" t="s">
        <v>224</v>
      </c>
      <c r="B1161" s="3" t="s">
        <v>225</v>
      </c>
      <c r="C1161" s="3" t="s">
        <v>268</v>
      </c>
      <c r="D1161" s="3" t="s">
        <v>269</v>
      </c>
      <c r="E1161" s="3">
        <v>35262</v>
      </c>
      <c r="F1161" s="3" t="s">
        <v>1395</v>
      </c>
      <c r="G1161" s="3" t="s">
        <v>984</v>
      </c>
      <c r="H1161" s="4">
        <v>11000</v>
      </c>
      <c r="I1161" s="4">
        <v>11000</v>
      </c>
      <c r="J1161" s="26">
        <v>0</v>
      </c>
      <c r="K1161" s="5"/>
    </row>
    <row r="1162" spans="1:11" x14ac:dyDescent="0.3">
      <c r="A1162" s="37" t="s">
        <v>150</v>
      </c>
      <c r="B1162" s="3" t="s">
        <v>151</v>
      </c>
      <c r="C1162" s="3" t="s">
        <v>152</v>
      </c>
      <c r="D1162" s="3" t="s">
        <v>153</v>
      </c>
      <c r="E1162" s="3">
        <v>35262</v>
      </c>
      <c r="F1162" s="3" t="s">
        <v>1395</v>
      </c>
      <c r="G1162" s="3" t="s">
        <v>984</v>
      </c>
      <c r="H1162" s="4">
        <v>13700</v>
      </c>
      <c r="I1162" s="4">
        <v>13775</v>
      </c>
      <c r="J1162" s="26">
        <v>0.54744525547445466</v>
      </c>
      <c r="K1162" s="5"/>
    </row>
    <row r="1163" spans="1:11" x14ac:dyDescent="0.3">
      <c r="A1163" s="37" t="s">
        <v>150</v>
      </c>
      <c r="B1163" s="3" t="s">
        <v>151</v>
      </c>
      <c r="C1163" s="3" t="s">
        <v>621</v>
      </c>
      <c r="D1163" s="3" t="s">
        <v>622</v>
      </c>
      <c r="E1163" s="3">
        <v>35262</v>
      </c>
      <c r="F1163" s="3" t="s">
        <v>1395</v>
      </c>
      <c r="G1163" s="3" t="s">
        <v>984</v>
      </c>
      <c r="H1163" s="4">
        <v>13483.333333299999</v>
      </c>
      <c r="I1163" s="4">
        <v>13125</v>
      </c>
      <c r="J1163" s="26">
        <v>-2.6576019775096493</v>
      </c>
      <c r="K1163" s="5"/>
    </row>
    <row r="1164" spans="1:11" x14ac:dyDescent="0.3">
      <c r="A1164" s="37" t="s">
        <v>150</v>
      </c>
      <c r="B1164" s="3" t="s">
        <v>151</v>
      </c>
      <c r="C1164" s="3" t="s">
        <v>1073</v>
      </c>
      <c r="D1164" s="3" t="s">
        <v>1074</v>
      </c>
      <c r="E1164" s="3">
        <v>35262</v>
      </c>
      <c r="F1164" s="3" t="s">
        <v>1395</v>
      </c>
      <c r="G1164" s="3" t="s">
        <v>984</v>
      </c>
      <c r="H1164" s="4">
        <v>14785.7142857</v>
      </c>
      <c r="I1164" s="4">
        <v>14916.666666700001</v>
      </c>
      <c r="J1164" s="26">
        <v>0.8856682772955482</v>
      </c>
      <c r="K1164" s="5"/>
    </row>
    <row r="1165" spans="1:11" x14ac:dyDescent="0.3">
      <c r="A1165" s="37" t="s">
        <v>150</v>
      </c>
      <c r="B1165" s="3" t="s">
        <v>151</v>
      </c>
      <c r="C1165" s="3" t="s">
        <v>1077</v>
      </c>
      <c r="D1165" s="3" t="s">
        <v>1078</v>
      </c>
      <c r="E1165" s="3">
        <v>35262</v>
      </c>
      <c r="F1165" s="3" t="s">
        <v>1395</v>
      </c>
      <c r="G1165" s="3" t="s">
        <v>984</v>
      </c>
      <c r="H1165" s="4">
        <v>14275</v>
      </c>
      <c r="I1165" s="4">
        <v>14825</v>
      </c>
      <c r="J1165" s="26">
        <v>3.8528896672504365</v>
      </c>
      <c r="K1165" s="5"/>
    </row>
    <row r="1166" spans="1:11" x14ac:dyDescent="0.3">
      <c r="A1166" s="37" t="s">
        <v>154</v>
      </c>
      <c r="B1166" s="3" t="s">
        <v>155</v>
      </c>
      <c r="C1166" s="3" t="s">
        <v>156</v>
      </c>
      <c r="D1166" s="3" t="s">
        <v>157</v>
      </c>
      <c r="E1166" s="3">
        <v>35262</v>
      </c>
      <c r="F1166" s="3" t="s">
        <v>1395</v>
      </c>
      <c r="G1166" s="3" t="s">
        <v>984</v>
      </c>
      <c r="H1166" s="4">
        <v>14050</v>
      </c>
      <c r="I1166" s="4">
        <v>14750</v>
      </c>
      <c r="J1166" s="26">
        <v>4.9822064056939563</v>
      </c>
      <c r="K1166" s="5"/>
    </row>
    <row r="1167" spans="1:11" x14ac:dyDescent="0.3">
      <c r="A1167" s="37" t="s">
        <v>154</v>
      </c>
      <c r="B1167" s="3" t="s">
        <v>155</v>
      </c>
      <c r="C1167" s="3" t="s">
        <v>158</v>
      </c>
      <c r="D1167" s="3" t="s">
        <v>159</v>
      </c>
      <c r="E1167" s="3">
        <v>35262</v>
      </c>
      <c r="F1167" s="3" t="s">
        <v>1395</v>
      </c>
      <c r="G1167" s="3" t="s">
        <v>984</v>
      </c>
      <c r="H1167" s="4" t="s">
        <v>94</v>
      </c>
      <c r="I1167" s="4">
        <v>12750</v>
      </c>
      <c r="J1167" s="26" t="s">
        <v>94</v>
      </c>
      <c r="K1167" s="5"/>
    </row>
    <row r="1168" spans="1:11" x14ac:dyDescent="0.3">
      <c r="A1168" s="37" t="s">
        <v>154</v>
      </c>
      <c r="B1168" s="3" t="s">
        <v>155</v>
      </c>
      <c r="C1168" s="3" t="s">
        <v>321</v>
      </c>
      <c r="D1168" s="3" t="s">
        <v>322</v>
      </c>
      <c r="E1168" s="3">
        <v>35262</v>
      </c>
      <c r="F1168" s="3" t="s">
        <v>1395</v>
      </c>
      <c r="G1168" s="3" t="s">
        <v>984</v>
      </c>
      <c r="H1168" s="4" t="s">
        <v>94</v>
      </c>
      <c r="I1168" s="4">
        <v>13250</v>
      </c>
      <c r="J1168" s="26" t="s">
        <v>94</v>
      </c>
      <c r="K1168" s="5"/>
    </row>
    <row r="1169" spans="1:11" x14ac:dyDescent="0.3">
      <c r="A1169" s="37" t="s">
        <v>172</v>
      </c>
      <c r="B1169" s="3" t="s">
        <v>173</v>
      </c>
      <c r="C1169" s="3" t="s">
        <v>330</v>
      </c>
      <c r="D1169" s="3" t="s">
        <v>331</v>
      </c>
      <c r="E1169" s="3">
        <v>35262</v>
      </c>
      <c r="F1169" s="3" t="s">
        <v>1395</v>
      </c>
      <c r="G1169" s="3" t="s">
        <v>984</v>
      </c>
      <c r="H1169" s="4" t="s">
        <v>94</v>
      </c>
      <c r="I1169" s="4">
        <v>11150</v>
      </c>
      <c r="J1169" s="26" t="s">
        <v>94</v>
      </c>
      <c r="K1169" s="5"/>
    </row>
    <row r="1170" spans="1:11" x14ac:dyDescent="0.3">
      <c r="A1170" s="37" t="s">
        <v>180</v>
      </c>
      <c r="B1170" s="3" t="s">
        <v>181</v>
      </c>
      <c r="C1170" s="3" t="s">
        <v>236</v>
      </c>
      <c r="D1170" s="3" t="s">
        <v>237</v>
      </c>
      <c r="E1170" s="3">
        <v>35262</v>
      </c>
      <c r="F1170" s="3" t="s">
        <v>1395</v>
      </c>
      <c r="G1170" s="3" t="s">
        <v>984</v>
      </c>
      <c r="H1170" s="4">
        <v>13000</v>
      </c>
      <c r="I1170" s="4">
        <v>13000</v>
      </c>
      <c r="J1170" s="26">
        <v>0</v>
      </c>
      <c r="K1170" s="5"/>
    </row>
    <row r="1171" spans="1:11" x14ac:dyDescent="0.3">
      <c r="A1171" s="37" t="s">
        <v>180</v>
      </c>
      <c r="B1171" s="3" t="s">
        <v>181</v>
      </c>
      <c r="C1171" s="3" t="s">
        <v>182</v>
      </c>
      <c r="D1171" s="3" t="s">
        <v>183</v>
      </c>
      <c r="E1171" s="3">
        <v>35262</v>
      </c>
      <c r="F1171" s="3" t="s">
        <v>1395</v>
      </c>
      <c r="G1171" s="3" t="s">
        <v>984</v>
      </c>
      <c r="H1171" s="4">
        <v>13200</v>
      </c>
      <c r="I1171" s="4">
        <v>14500</v>
      </c>
      <c r="J1171" s="26">
        <v>9.8484848484848406</v>
      </c>
      <c r="K1171" s="5"/>
    </row>
    <row r="1172" spans="1:11" x14ac:dyDescent="0.3">
      <c r="A1172" s="37" t="s">
        <v>180</v>
      </c>
      <c r="B1172" s="3" t="s">
        <v>181</v>
      </c>
      <c r="C1172" s="3" t="s">
        <v>238</v>
      </c>
      <c r="D1172" s="3" t="s">
        <v>239</v>
      </c>
      <c r="E1172" s="3">
        <v>35262</v>
      </c>
      <c r="F1172" s="3" t="s">
        <v>1395</v>
      </c>
      <c r="G1172" s="3" t="s">
        <v>984</v>
      </c>
      <c r="H1172" s="4">
        <v>13666.666666700001</v>
      </c>
      <c r="I1172" s="4">
        <v>14666.666666700001</v>
      </c>
      <c r="J1172" s="26">
        <v>7.3170731707138614</v>
      </c>
      <c r="K1172" s="5"/>
    </row>
    <row r="1173" spans="1:11" x14ac:dyDescent="0.3">
      <c r="A1173" s="37" t="s">
        <v>180</v>
      </c>
      <c r="B1173" s="3" t="s">
        <v>181</v>
      </c>
      <c r="C1173" s="3" t="s">
        <v>1079</v>
      </c>
      <c r="D1173" s="3" t="s">
        <v>1080</v>
      </c>
      <c r="E1173" s="3">
        <v>35262</v>
      </c>
      <c r="F1173" s="3" t="s">
        <v>1395</v>
      </c>
      <c r="G1173" s="3" t="s">
        <v>984</v>
      </c>
      <c r="H1173" s="4">
        <v>15166.666666700001</v>
      </c>
      <c r="I1173" s="4">
        <v>15166.666666700001</v>
      </c>
      <c r="J1173" s="26">
        <v>0</v>
      </c>
      <c r="K1173" s="5"/>
    </row>
    <row r="1174" spans="1:11" x14ac:dyDescent="0.3">
      <c r="A1174" s="37" t="s">
        <v>388</v>
      </c>
      <c r="B1174" s="3" t="s">
        <v>389</v>
      </c>
      <c r="C1174" s="3" t="s">
        <v>390</v>
      </c>
      <c r="D1174" s="3" t="s">
        <v>391</v>
      </c>
      <c r="E1174" s="3">
        <v>35262</v>
      </c>
      <c r="F1174" s="3" t="s">
        <v>1395</v>
      </c>
      <c r="G1174" s="3" t="s">
        <v>984</v>
      </c>
      <c r="H1174" s="4">
        <v>11400</v>
      </c>
      <c r="I1174" s="4">
        <v>11433.333333299999</v>
      </c>
      <c r="J1174" s="26">
        <v>0.29239766052631122</v>
      </c>
      <c r="K1174" s="5"/>
    </row>
    <row r="1175" spans="1:11" x14ac:dyDescent="0.3">
      <c r="A1175" s="37" t="s">
        <v>455</v>
      </c>
      <c r="B1175" s="3" t="s">
        <v>263</v>
      </c>
      <c r="C1175" s="3" t="s">
        <v>458</v>
      </c>
      <c r="D1175" s="3" t="s">
        <v>459</v>
      </c>
      <c r="E1175" s="3">
        <v>35262</v>
      </c>
      <c r="F1175" s="3" t="s">
        <v>1395</v>
      </c>
      <c r="G1175" s="3" t="s">
        <v>387</v>
      </c>
      <c r="H1175" s="4">
        <v>26433.333333300001</v>
      </c>
      <c r="I1175" s="4">
        <v>26433.333333300001</v>
      </c>
      <c r="J1175" s="26">
        <v>0</v>
      </c>
      <c r="K1175" s="5"/>
    </row>
    <row r="1176" spans="1:11" x14ac:dyDescent="0.3">
      <c r="A1176" s="37" t="s">
        <v>224</v>
      </c>
      <c r="B1176" s="3" t="s">
        <v>225</v>
      </c>
      <c r="C1176" s="3" t="s">
        <v>226</v>
      </c>
      <c r="D1176" s="3" t="s">
        <v>227</v>
      </c>
      <c r="E1176" s="3">
        <v>35262</v>
      </c>
      <c r="F1176" s="3" t="s">
        <v>1395</v>
      </c>
      <c r="G1176" s="3" t="s">
        <v>387</v>
      </c>
      <c r="H1176" s="4">
        <v>26050</v>
      </c>
      <c r="I1176" s="4">
        <v>27050</v>
      </c>
      <c r="J1176" s="26">
        <v>3.8387715930902067</v>
      </c>
      <c r="K1176" s="5"/>
    </row>
    <row r="1177" spans="1:11" x14ac:dyDescent="0.3">
      <c r="A1177" s="37" t="s">
        <v>224</v>
      </c>
      <c r="B1177" s="3" t="s">
        <v>225</v>
      </c>
      <c r="C1177" s="3" t="s">
        <v>436</v>
      </c>
      <c r="D1177" s="3" t="s">
        <v>437</v>
      </c>
      <c r="E1177" s="3">
        <v>35262</v>
      </c>
      <c r="F1177" s="3" t="s">
        <v>1395</v>
      </c>
      <c r="G1177" s="3" t="s">
        <v>387</v>
      </c>
      <c r="H1177" s="4">
        <v>28833.333333300001</v>
      </c>
      <c r="I1177" s="4">
        <v>28833.333333300001</v>
      </c>
      <c r="J1177" s="26">
        <v>0</v>
      </c>
      <c r="K1177" s="5"/>
    </row>
    <row r="1178" spans="1:11" x14ac:dyDescent="0.3">
      <c r="A1178" s="37" t="s">
        <v>224</v>
      </c>
      <c r="B1178" s="3" t="s">
        <v>225</v>
      </c>
      <c r="C1178" s="3" t="s">
        <v>266</v>
      </c>
      <c r="D1178" s="3" t="s">
        <v>267</v>
      </c>
      <c r="E1178" s="3">
        <v>35262</v>
      </c>
      <c r="F1178" s="3" t="s">
        <v>1395</v>
      </c>
      <c r="G1178" s="3" t="s">
        <v>387</v>
      </c>
      <c r="H1178" s="4">
        <v>29000</v>
      </c>
      <c r="I1178" s="4">
        <v>29000</v>
      </c>
      <c r="J1178" s="26">
        <v>0</v>
      </c>
      <c r="K1178" s="5"/>
    </row>
    <row r="1179" spans="1:11" x14ac:dyDescent="0.3">
      <c r="A1179" s="37" t="s">
        <v>150</v>
      </c>
      <c r="B1179" s="3" t="s">
        <v>151</v>
      </c>
      <c r="C1179" s="3" t="s">
        <v>152</v>
      </c>
      <c r="D1179" s="3" t="s">
        <v>153</v>
      </c>
      <c r="E1179" s="3">
        <v>35262</v>
      </c>
      <c r="F1179" s="3" t="s">
        <v>1395</v>
      </c>
      <c r="G1179" s="3" t="s">
        <v>387</v>
      </c>
      <c r="H1179" s="4">
        <v>31500</v>
      </c>
      <c r="I1179" s="4">
        <v>31500</v>
      </c>
      <c r="J1179" s="26">
        <v>0</v>
      </c>
      <c r="K1179" s="5"/>
    </row>
    <row r="1180" spans="1:11" x14ac:dyDescent="0.3">
      <c r="A1180" s="37" t="s">
        <v>150</v>
      </c>
      <c r="B1180" s="3" t="s">
        <v>151</v>
      </c>
      <c r="C1180" s="3" t="s">
        <v>621</v>
      </c>
      <c r="D1180" s="3" t="s">
        <v>622</v>
      </c>
      <c r="E1180" s="3">
        <v>35262</v>
      </c>
      <c r="F1180" s="3" t="s">
        <v>1395</v>
      </c>
      <c r="G1180" s="3" t="s">
        <v>387</v>
      </c>
      <c r="H1180" s="4">
        <v>32533.333333300001</v>
      </c>
      <c r="I1180" s="4">
        <v>32533.333333300001</v>
      </c>
      <c r="J1180" s="26">
        <v>0</v>
      </c>
      <c r="K1180" s="5"/>
    </row>
    <row r="1181" spans="1:11" x14ac:dyDescent="0.3">
      <c r="A1181" s="37" t="s">
        <v>150</v>
      </c>
      <c r="B1181" s="3" t="s">
        <v>151</v>
      </c>
      <c r="C1181" s="3" t="s">
        <v>1073</v>
      </c>
      <c r="D1181" s="3" t="s">
        <v>1074</v>
      </c>
      <c r="E1181" s="3">
        <v>35262</v>
      </c>
      <c r="F1181" s="3" t="s">
        <v>1395</v>
      </c>
      <c r="G1181" s="3" t="s">
        <v>387</v>
      </c>
      <c r="H1181" s="4">
        <v>30200</v>
      </c>
      <c r="I1181" s="4">
        <v>31200</v>
      </c>
      <c r="J1181" s="26">
        <v>3.3112582781456901</v>
      </c>
      <c r="K1181" s="5"/>
    </row>
    <row r="1182" spans="1:11" x14ac:dyDescent="0.3">
      <c r="A1182" s="37" t="s">
        <v>180</v>
      </c>
      <c r="B1182" s="3" t="s">
        <v>181</v>
      </c>
      <c r="C1182" s="3" t="s">
        <v>236</v>
      </c>
      <c r="D1182" s="3" t="s">
        <v>237</v>
      </c>
      <c r="E1182" s="3">
        <v>35262</v>
      </c>
      <c r="F1182" s="3" t="s">
        <v>1395</v>
      </c>
      <c r="G1182" s="3" t="s">
        <v>387</v>
      </c>
      <c r="H1182" s="4">
        <v>29033.333333300001</v>
      </c>
      <c r="I1182" s="4">
        <v>30000</v>
      </c>
      <c r="J1182" s="26">
        <v>3.3295063146995707</v>
      </c>
      <c r="K1182" s="5"/>
    </row>
    <row r="1183" spans="1:11" x14ac:dyDescent="0.3">
      <c r="A1183" s="37" t="s">
        <v>180</v>
      </c>
      <c r="B1183" s="3" t="s">
        <v>181</v>
      </c>
      <c r="C1183" s="3" t="s">
        <v>238</v>
      </c>
      <c r="D1183" s="3" t="s">
        <v>239</v>
      </c>
      <c r="E1183" s="3">
        <v>35262</v>
      </c>
      <c r="F1183" s="3" t="s">
        <v>1395</v>
      </c>
      <c r="G1183" s="3" t="s">
        <v>387</v>
      </c>
      <c r="H1183" s="4">
        <v>37300</v>
      </c>
      <c r="I1183" s="4">
        <v>38450</v>
      </c>
      <c r="J1183" s="26">
        <v>3.0831099195710365</v>
      </c>
      <c r="K1183" s="5"/>
    </row>
    <row r="1184" spans="1:11" x14ac:dyDescent="0.3">
      <c r="A1184" s="37" t="s">
        <v>68</v>
      </c>
      <c r="B1184" s="3" t="s">
        <v>69</v>
      </c>
      <c r="C1184" s="3" t="s">
        <v>70</v>
      </c>
      <c r="D1184" s="3" t="s">
        <v>71</v>
      </c>
      <c r="E1184" s="3">
        <v>35262</v>
      </c>
      <c r="F1184" s="3" t="s">
        <v>1395</v>
      </c>
      <c r="G1184" s="3" t="s">
        <v>1396</v>
      </c>
      <c r="H1184" s="4">
        <v>40808.333333299997</v>
      </c>
      <c r="I1184" s="4">
        <v>41128.2857143</v>
      </c>
      <c r="J1184" s="26">
        <v>0.7840368740051451</v>
      </c>
      <c r="K1184" s="5"/>
    </row>
    <row r="1185" spans="1:11" x14ac:dyDescent="0.3">
      <c r="A1185" s="37" t="s">
        <v>68</v>
      </c>
      <c r="B1185" s="3" t="s">
        <v>69</v>
      </c>
      <c r="C1185" s="3" t="s">
        <v>74</v>
      </c>
      <c r="D1185" s="3" t="s">
        <v>75</v>
      </c>
      <c r="E1185" s="3">
        <v>35262</v>
      </c>
      <c r="F1185" s="3" t="s">
        <v>1395</v>
      </c>
      <c r="G1185" s="3" t="s">
        <v>1396</v>
      </c>
      <c r="H1185" s="4">
        <v>39783.333333299997</v>
      </c>
      <c r="I1185" s="4">
        <v>42576</v>
      </c>
      <c r="J1185" s="26">
        <v>7.0196899875216046</v>
      </c>
      <c r="K1185" s="5"/>
    </row>
    <row r="1186" spans="1:11" x14ac:dyDescent="0.3">
      <c r="A1186" s="37" t="s">
        <v>68</v>
      </c>
      <c r="B1186" s="3" t="s">
        <v>69</v>
      </c>
      <c r="C1186" s="3" t="s">
        <v>76</v>
      </c>
      <c r="D1186" s="3" t="s">
        <v>77</v>
      </c>
      <c r="E1186" s="3">
        <v>35262</v>
      </c>
      <c r="F1186" s="3" t="s">
        <v>1395</v>
      </c>
      <c r="G1186" s="3" t="s">
        <v>1396</v>
      </c>
      <c r="H1186" s="4" t="s">
        <v>94</v>
      </c>
      <c r="I1186" s="4">
        <v>51500</v>
      </c>
      <c r="J1186" s="26" t="s">
        <v>94</v>
      </c>
      <c r="K1186" s="5"/>
    </row>
    <row r="1187" spans="1:11" x14ac:dyDescent="0.3">
      <c r="A1187" s="37" t="s">
        <v>68</v>
      </c>
      <c r="B1187" s="3" t="s">
        <v>69</v>
      </c>
      <c r="C1187" s="3" t="s">
        <v>241</v>
      </c>
      <c r="D1187" s="3" t="s">
        <v>242</v>
      </c>
      <c r="E1187" s="3">
        <v>35262</v>
      </c>
      <c r="F1187" s="3" t="s">
        <v>1395</v>
      </c>
      <c r="G1187" s="3" t="s">
        <v>1396</v>
      </c>
      <c r="H1187" s="4">
        <v>42282.666666700003</v>
      </c>
      <c r="I1187" s="4">
        <v>44064</v>
      </c>
      <c r="J1187" s="26">
        <v>4.2129162461337799</v>
      </c>
      <c r="K1187" s="5"/>
    </row>
    <row r="1188" spans="1:11" x14ac:dyDescent="0.3">
      <c r="A1188" s="37" t="s">
        <v>68</v>
      </c>
      <c r="B1188" s="3" t="s">
        <v>69</v>
      </c>
      <c r="C1188" s="3" t="s">
        <v>78</v>
      </c>
      <c r="D1188" s="3" t="s">
        <v>79</v>
      </c>
      <c r="E1188" s="3">
        <v>35262</v>
      </c>
      <c r="F1188" s="3" t="s">
        <v>1395</v>
      </c>
      <c r="G1188" s="3" t="s">
        <v>1396</v>
      </c>
      <c r="H1188" s="4">
        <v>40674</v>
      </c>
      <c r="I1188" s="4">
        <v>40674</v>
      </c>
      <c r="J1188" s="26">
        <v>0</v>
      </c>
      <c r="K1188" s="5"/>
    </row>
    <row r="1189" spans="1:11" x14ac:dyDescent="0.3">
      <c r="A1189" s="37" t="s">
        <v>68</v>
      </c>
      <c r="B1189" s="3" t="s">
        <v>69</v>
      </c>
      <c r="C1189" s="3" t="s">
        <v>362</v>
      </c>
      <c r="D1189" s="3" t="s">
        <v>363</v>
      </c>
      <c r="E1189" s="3">
        <v>35262</v>
      </c>
      <c r="F1189" s="3" t="s">
        <v>1395</v>
      </c>
      <c r="G1189" s="3" t="s">
        <v>1396</v>
      </c>
      <c r="H1189" s="4">
        <v>39487</v>
      </c>
      <c r="I1189" s="4">
        <v>39587.5</v>
      </c>
      <c r="J1189" s="26">
        <v>0.25451414389545679</v>
      </c>
      <c r="K1189" s="5"/>
    </row>
    <row r="1190" spans="1:11" x14ac:dyDescent="0.3">
      <c r="A1190" s="37" t="s">
        <v>68</v>
      </c>
      <c r="B1190" s="3" t="s">
        <v>69</v>
      </c>
      <c r="C1190" s="3" t="s">
        <v>280</v>
      </c>
      <c r="D1190" s="3" t="s">
        <v>281</v>
      </c>
      <c r="E1190" s="3">
        <v>35262</v>
      </c>
      <c r="F1190" s="3" t="s">
        <v>1395</v>
      </c>
      <c r="G1190" s="3" t="s">
        <v>1396</v>
      </c>
      <c r="H1190" s="4">
        <v>37524.666666700003</v>
      </c>
      <c r="I1190" s="4">
        <v>37069.599999999999</v>
      </c>
      <c r="J1190" s="26">
        <v>-1.2127134152635555</v>
      </c>
      <c r="K1190" s="5"/>
    </row>
    <row r="1191" spans="1:11" x14ac:dyDescent="0.3">
      <c r="A1191" s="37" t="s">
        <v>68</v>
      </c>
      <c r="B1191" s="3" t="s">
        <v>69</v>
      </c>
      <c r="C1191" s="3" t="s">
        <v>1081</v>
      </c>
      <c r="D1191" s="3" t="s">
        <v>1082</v>
      </c>
      <c r="E1191" s="3">
        <v>35262</v>
      </c>
      <c r="F1191" s="3" t="s">
        <v>1395</v>
      </c>
      <c r="G1191" s="3" t="s">
        <v>1396</v>
      </c>
      <c r="H1191" s="4">
        <v>42000</v>
      </c>
      <c r="I1191" s="4">
        <v>42000</v>
      </c>
      <c r="J1191" s="26">
        <v>0</v>
      </c>
      <c r="K1191" s="5"/>
    </row>
    <row r="1192" spans="1:11" x14ac:dyDescent="0.3">
      <c r="A1192" s="37" t="s">
        <v>68</v>
      </c>
      <c r="B1192" s="3" t="s">
        <v>69</v>
      </c>
      <c r="C1192" s="3" t="s">
        <v>80</v>
      </c>
      <c r="D1192" s="3" t="s">
        <v>81</v>
      </c>
      <c r="E1192" s="3">
        <v>35262</v>
      </c>
      <c r="F1192" s="3" t="s">
        <v>1395</v>
      </c>
      <c r="G1192" s="3" t="s">
        <v>1396</v>
      </c>
      <c r="H1192" s="4">
        <v>40000</v>
      </c>
      <c r="I1192" s="4">
        <v>41669.599999999999</v>
      </c>
      <c r="J1192" s="26">
        <v>4.1739999999999888</v>
      </c>
      <c r="K1192" s="5"/>
    </row>
    <row r="1193" spans="1:11" x14ac:dyDescent="0.3">
      <c r="A1193" s="37" t="s">
        <v>68</v>
      </c>
      <c r="B1193" s="3" t="s">
        <v>69</v>
      </c>
      <c r="C1193" s="3" t="s">
        <v>282</v>
      </c>
      <c r="D1193" s="3" t="s">
        <v>283</v>
      </c>
      <c r="E1193" s="3">
        <v>35262</v>
      </c>
      <c r="F1193" s="3" t="s">
        <v>1395</v>
      </c>
      <c r="G1193" s="3" t="s">
        <v>1396</v>
      </c>
      <c r="H1193" s="4">
        <v>41719.333333299997</v>
      </c>
      <c r="I1193" s="4">
        <v>46087</v>
      </c>
      <c r="J1193" s="26">
        <v>10.469166973034461</v>
      </c>
      <c r="K1193" s="5"/>
    </row>
    <row r="1194" spans="1:11" x14ac:dyDescent="0.3">
      <c r="A1194" s="37" t="s">
        <v>68</v>
      </c>
      <c r="B1194" s="3" t="s">
        <v>69</v>
      </c>
      <c r="C1194" s="3" t="s">
        <v>284</v>
      </c>
      <c r="D1194" s="3" t="s">
        <v>267</v>
      </c>
      <c r="E1194" s="3">
        <v>35262</v>
      </c>
      <c r="F1194" s="3" t="s">
        <v>1395</v>
      </c>
      <c r="G1194" s="3" t="s">
        <v>1396</v>
      </c>
      <c r="H1194" s="4">
        <v>39975</v>
      </c>
      <c r="I1194" s="4">
        <v>39537.599999999999</v>
      </c>
      <c r="J1194" s="26">
        <v>-1.0941838649155766</v>
      </c>
      <c r="K1194" s="5"/>
    </row>
    <row r="1195" spans="1:11" x14ac:dyDescent="0.3">
      <c r="A1195" s="37" t="s">
        <v>68</v>
      </c>
      <c r="B1195" s="3" t="s">
        <v>69</v>
      </c>
      <c r="C1195" s="3" t="s">
        <v>82</v>
      </c>
      <c r="D1195" s="3" t="s">
        <v>83</v>
      </c>
      <c r="E1195" s="3">
        <v>35262</v>
      </c>
      <c r="F1195" s="3" t="s">
        <v>1395</v>
      </c>
      <c r="G1195" s="3" t="s">
        <v>1396</v>
      </c>
      <c r="H1195" s="4">
        <v>35587</v>
      </c>
      <c r="I1195" s="4">
        <v>35712</v>
      </c>
      <c r="J1195" s="26">
        <v>0.35125186163487143</v>
      </c>
      <c r="K1195" s="5"/>
    </row>
    <row r="1196" spans="1:11" x14ac:dyDescent="0.3">
      <c r="A1196" s="37" t="s">
        <v>68</v>
      </c>
      <c r="B1196" s="3" t="s">
        <v>69</v>
      </c>
      <c r="C1196" s="3" t="s">
        <v>285</v>
      </c>
      <c r="D1196" s="3" t="s">
        <v>286</v>
      </c>
      <c r="E1196" s="3">
        <v>35262</v>
      </c>
      <c r="F1196" s="3" t="s">
        <v>1395</v>
      </c>
      <c r="G1196" s="3" t="s">
        <v>1396</v>
      </c>
      <c r="H1196" s="4">
        <v>38933.333333299997</v>
      </c>
      <c r="I1196" s="4">
        <v>40000</v>
      </c>
      <c r="J1196" s="26">
        <v>2.7397260274852231</v>
      </c>
      <c r="K1196" s="5"/>
    </row>
    <row r="1197" spans="1:11" x14ac:dyDescent="0.3">
      <c r="A1197" s="37" t="s">
        <v>68</v>
      </c>
      <c r="B1197" s="3" t="s">
        <v>69</v>
      </c>
      <c r="C1197" s="3" t="s">
        <v>84</v>
      </c>
      <c r="D1197" s="3" t="s">
        <v>85</v>
      </c>
      <c r="E1197" s="3">
        <v>35262</v>
      </c>
      <c r="F1197" s="3" t="s">
        <v>1395</v>
      </c>
      <c r="G1197" s="3" t="s">
        <v>1396</v>
      </c>
      <c r="H1197" s="4">
        <v>43600</v>
      </c>
      <c r="I1197" s="4">
        <v>44321.5</v>
      </c>
      <c r="J1197" s="26">
        <v>1.6548165137614701</v>
      </c>
      <c r="K1197" s="5"/>
    </row>
    <row r="1198" spans="1:11" x14ac:dyDescent="0.3">
      <c r="A1198" s="37" t="s">
        <v>68</v>
      </c>
      <c r="B1198" s="3" t="s">
        <v>69</v>
      </c>
      <c r="C1198" s="3" t="s">
        <v>86</v>
      </c>
      <c r="D1198" s="3" t="s">
        <v>87</v>
      </c>
      <c r="E1198" s="3">
        <v>35262</v>
      </c>
      <c r="F1198" s="3" t="s">
        <v>1395</v>
      </c>
      <c r="G1198" s="3" t="s">
        <v>1396</v>
      </c>
      <c r="H1198" s="4">
        <v>38837</v>
      </c>
      <c r="I1198" s="4">
        <v>38782.666666700003</v>
      </c>
      <c r="J1198" s="26">
        <v>-0.139900953472194</v>
      </c>
      <c r="K1198" s="5"/>
    </row>
    <row r="1199" spans="1:11" x14ac:dyDescent="0.3">
      <c r="A1199" s="37" t="s">
        <v>68</v>
      </c>
      <c r="B1199" s="3" t="s">
        <v>69</v>
      </c>
      <c r="C1199" s="3" t="s">
        <v>90</v>
      </c>
      <c r="D1199" s="3" t="s">
        <v>91</v>
      </c>
      <c r="E1199" s="3">
        <v>35262</v>
      </c>
      <c r="F1199" s="3" t="s">
        <v>1395</v>
      </c>
      <c r="G1199" s="3" t="s">
        <v>1396</v>
      </c>
      <c r="H1199" s="4">
        <v>39449.7142857</v>
      </c>
      <c r="I1199" s="4">
        <v>39450</v>
      </c>
      <c r="J1199" s="26">
        <v>7.2424935180226413E-4</v>
      </c>
      <c r="K1199" s="5"/>
    </row>
    <row r="1200" spans="1:11" x14ac:dyDescent="0.3">
      <c r="A1200" s="37" t="s">
        <v>68</v>
      </c>
      <c r="B1200" s="3" t="s">
        <v>69</v>
      </c>
      <c r="C1200" s="3" t="s">
        <v>92</v>
      </c>
      <c r="D1200" s="3" t="s">
        <v>93</v>
      </c>
      <c r="E1200" s="3">
        <v>35262</v>
      </c>
      <c r="F1200" s="3" t="s">
        <v>1395</v>
      </c>
      <c r="G1200" s="3" t="s">
        <v>1396</v>
      </c>
      <c r="H1200" s="4">
        <v>39333.333333299997</v>
      </c>
      <c r="I1200" s="4">
        <v>39833.333333299997</v>
      </c>
      <c r="J1200" s="26">
        <v>1.2711864406790507</v>
      </c>
      <c r="K1200" s="5"/>
    </row>
    <row r="1201" spans="1:11" x14ac:dyDescent="0.3">
      <c r="A1201" s="37" t="s">
        <v>68</v>
      </c>
      <c r="B1201" s="3" t="s">
        <v>69</v>
      </c>
      <c r="C1201" s="3" t="s">
        <v>95</v>
      </c>
      <c r="D1201" s="3" t="s">
        <v>96</v>
      </c>
      <c r="E1201" s="3">
        <v>35262</v>
      </c>
      <c r="F1201" s="3" t="s">
        <v>1395</v>
      </c>
      <c r="G1201" s="3" t="s">
        <v>1396</v>
      </c>
      <c r="H1201" s="4">
        <v>38445.333333299997</v>
      </c>
      <c r="I1201" s="4">
        <v>39970.666666700003</v>
      </c>
      <c r="J1201" s="26">
        <v>3.9675383229902161</v>
      </c>
      <c r="K1201" s="5"/>
    </row>
    <row r="1202" spans="1:11" x14ac:dyDescent="0.3">
      <c r="A1202" s="37" t="s">
        <v>68</v>
      </c>
      <c r="B1202" s="3" t="s">
        <v>69</v>
      </c>
      <c r="C1202" s="3" t="s">
        <v>97</v>
      </c>
      <c r="D1202" s="3" t="s">
        <v>98</v>
      </c>
      <c r="E1202" s="3">
        <v>35262</v>
      </c>
      <c r="F1202" s="3" t="s">
        <v>1395</v>
      </c>
      <c r="G1202" s="3" t="s">
        <v>1396</v>
      </c>
      <c r="H1202" s="4">
        <v>37291.333333299997</v>
      </c>
      <c r="I1202" s="4">
        <v>37291.666666700003</v>
      </c>
      <c r="J1202" s="26">
        <v>8.9386291721726963E-4</v>
      </c>
      <c r="K1202" s="5"/>
    </row>
    <row r="1203" spans="1:11" x14ac:dyDescent="0.3">
      <c r="A1203" s="37" t="s">
        <v>108</v>
      </c>
      <c r="B1203" s="3" t="s">
        <v>109</v>
      </c>
      <c r="C1203" s="3" t="s">
        <v>110</v>
      </c>
      <c r="D1203" s="3" t="s">
        <v>111</v>
      </c>
      <c r="E1203" s="3">
        <v>35262</v>
      </c>
      <c r="F1203" s="3" t="s">
        <v>1395</v>
      </c>
      <c r="G1203" s="3" t="s">
        <v>1396</v>
      </c>
      <c r="H1203" s="4">
        <v>47000</v>
      </c>
      <c r="I1203" s="4">
        <v>47733.333333299997</v>
      </c>
      <c r="J1203" s="26">
        <v>1.5602836878723325</v>
      </c>
      <c r="K1203" s="5"/>
    </row>
    <row r="1204" spans="1:11" x14ac:dyDescent="0.3">
      <c r="A1204" s="37" t="s">
        <v>108</v>
      </c>
      <c r="B1204" s="3" t="s">
        <v>109</v>
      </c>
      <c r="C1204" s="3" t="s">
        <v>112</v>
      </c>
      <c r="D1204" s="3" t="s">
        <v>113</v>
      </c>
      <c r="E1204" s="3">
        <v>35262</v>
      </c>
      <c r="F1204" s="3" t="s">
        <v>1395</v>
      </c>
      <c r="G1204" s="3" t="s">
        <v>1396</v>
      </c>
      <c r="H1204" s="4">
        <v>44966.666666700003</v>
      </c>
      <c r="I1204" s="4">
        <v>45100</v>
      </c>
      <c r="J1204" s="26">
        <v>0.29651593765729345</v>
      </c>
      <c r="K1204" s="5"/>
    </row>
    <row r="1205" spans="1:11" x14ac:dyDescent="0.3">
      <c r="A1205" s="37" t="s">
        <v>108</v>
      </c>
      <c r="B1205" s="3" t="s">
        <v>109</v>
      </c>
      <c r="C1205" s="3" t="s">
        <v>295</v>
      </c>
      <c r="D1205" s="3" t="s">
        <v>296</v>
      </c>
      <c r="E1205" s="3">
        <v>35262</v>
      </c>
      <c r="F1205" s="3" t="s">
        <v>1395</v>
      </c>
      <c r="G1205" s="3" t="s">
        <v>1396</v>
      </c>
      <c r="H1205" s="4">
        <v>44600</v>
      </c>
      <c r="I1205" s="4">
        <v>44750</v>
      </c>
      <c r="J1205" s="26">
        <v>0.33632286995515237</v>
      </c>
      <c r="K1205" s="5"/>
    </row>
    <row r="1206" spans="1:11" x14ac:dyDescent="0.3">
      <c r="A1206" s="37" t="s">
        <v>108</v>
      </c>
      <c r="B1206" s="3" t="s">
        <v>109</v>
      </c>
      <c r="C1206" s="3" t="s">
        <v>619</v>
      </c>
      <c r="D1206" s="3" t="s">
        <v>620</v>
      </c>
      <c r="E1206" s="3">
        <v>35262</v>
      </c>
      <c r="F1206" s="3" t="s">
        <v>1395</v>
      </c>
      <c r="G1206" s="3" t="s">
        <v>1396</v>
      </c>
      <c r="H1206" s="4" t="s">
        <v>94</v>
      </c>
      <c r="I1206" s="4">
        <v>43600</v>
      </c>
      <c r="J1206" s="26" t="s">
        <v>94</v>
      </c>
      <c r="K1206" s="5"/>
    </row>
    <row r="1207" spans="1:11" x14ac:dyDescent="0.3">
      <c r="A1207" s="37" t="s">
        <v>108</v>
      </c>
      <c r="B1207" s="3" t="s">
        <v>109</v>
      </c>
      <c r="C1207" s="3" t="s">
        <v>297</v>
      </c>
      <c r="D1207" s="3" t="s">
        <v>298</v>
      </c>
      <c r="E1207" s="3">
        <v>35262</v>
      </c>
      <c r="F1207" s="3" t="s">
        <v>1395</v>
      </c>
      <c r="G1207" s="3" t="s">
        <v>1396</v>
      </c>
      <c r="H1207" s="4">
        <v>43866.666666700003</v>
      </c>
      <c r="I1207" s="4">
        <v>43900</v>
      </c>
      <c r="J1207" s="26">
        <v>7.5987841869240569E-2</v>
      </c>
      <c r="K1207" s="5"/>
    </row>
    <row r="1208" spans="1:11" x14ac:dyDescent="0.3">
      <c r="A1208" s="37" t="s">
        <v>455</v>
      </c>
      <c r="B1208" s="3" t="s">
        <v>263</v>
      </c>
      <c r="C1208" s="3" t="s">
        <v>458</v>
      </c>
      <c r="D1208" s="3" t="s">
        <v>459</v>
      </c>
      <c r="E1208" s="3">
        <v>35262</v>
      </c>
      <c r="F1208" s="3" t="s">
        <v>1395</v>
      </c>
      <c r="G1208" s="3" t="s">
        <v>1396</v>
      </c>
      <c r="H1208" s="4">
        <v>40316.666666700003</v>
      </c>
      <c r="I1208" s="4">
        <v>40650</v>
      </c>
      <c r="J1208" s="26">
        <v>0.82678792881287766</v>
      </c>
      <c r="K1208" s="5"/>
    </row>
    <row r="1209" spans="1:11" x14ac:dyDescent="0.3">
      <c r="A1209" s="37" t="s">
        <v>455</v>
      </c>
      <c r="B1209" s="3" t="s">
        <v>263</v>
      </c>
      <c r="C1209" s="3" t="s">
        <v>456</v>
      </c>
      <c r="D1209" s="3" t="s">
        <v>457</v>
      </c>
      <c r="E1209" s="3">
        <v>35262</v>
      </c>
      <c r="F1209" s="3" t="s">
        <v>1395</v>
      </c>
      <c r="G1209" s="3" t="s">
        <v>1396</v>
      </c>
      <c r="H1209" s="4">
        <v>39350</v>
      </c>
      <c r="I1209" s="4">
        <v>39900</v>
      </c>
      <c r="J1209" s="26">
        <v>1.3977128335451061</v>
      </c>
      <c r="K1209" s="5"/>
    </row>
    <row r="1210" spans="1:11" x14ac:dyDescent="0.3">
      <c r="A1210" s="37" t="s">
        <v>224</v>
      </c>
      <c r="B1210" s="3" t="s">
        <v>225</v>
      </c>
      <c r="C1210" s="3" t="s">
        <v>226</v>
      </c>
      <c r="D1210" s="3" t="s">
        <v>227</v>
      </c>
      <c r="E1210" s="3">
        <v>35262</v>
      </c>
      <c r="F1210" s="3" t="s">
        <v>1395</v>
      </c>
      <c r="G1210" s="3" t="s">
        <v>1396</v>
      </c>
      <c r="H1210" s="4">
        <v>39200</v>
      </c>
      <c r="I1210" s="4">
        <v>39733.333333299997</v>
      </c>
      <c r="J1210" s="26">
        <v>1.3605442176020333</v>
      </c>
      <c r="K1210" s="5"/>
    </row>
    <row r="1211" spans="1:11" x14ac:dyDescent="0.3">
      <c r="A1211" s="37" t="s">
        <v>224</v>
      </c>
      <c r="B1211" s="3" t="s">
        <v>225</v>
      </c>
      <c r="C1211" s="3" t="s">
        <v>436</v>
      </c>
      <c r="D1211" s="3" t="s">
        <v>437</v>
      </c>
      <c r="E1211" s="3">
        <v>35262</v>
      </c>
      <c r="F1211" s="3" t="s">
        <v>1395</v>
      </c>
      <c r="G1211" s="3" t="s">
        <v>1396</v>
      </c>
      <c r="H1211" s="4">
        <v>42000</v>
      </c>
      <c r="I1211" s="4">
        <v>42000</v>
      </c>
      <c r="J1211" s="26">
        <v>0</v>
      </c>
      <c r="K1211" s="5"/>
    </row>
    <row r="1212" spans="1:11" x14ac:dyDescent="0.3">
      <c r="A1212" s="37" t="s">
        <v>224</v>
      </c>
      <c r="B1212" s="3" t="s">
        <v>225</v>
      </c>
      <c r="C1212" s="3" t="s">
        <v>264</v>
      </c>
      <c r="D1212" s="3" t="s">
        <v>265</v>
      </c>
      <c r="E1212" s="3">
        <v>35262</v>
      </c>
      <c r="F1212" s="3" t="s">
        <v>1395</v>
      </c>
      <c r="G1212" s="3" t="s">
        <v>1396</v>
      </c>
      <c r="H1212" s="4">
        <v>38200</v>
      </c>
      <c r="I1212" s="4">
        <v>39200</v>
      </c>
      <c r="J1212" s="26">
        <v>2.6178010471204161</v>
      </c>
      <c r="K1212" s="5"/>
    </row>
    <row r="1213" spans="1:11" x14ac:dyDescent="0.3">
      <c r="A1213" s="37" t="s">
        <v>150</v>
      </c>
      <c r="B1213" s="3" t="s">
        <v>151</v>
      </c>
      <c r="C1213" s="3" t="s">
        <v>152</v>
      </c>
      <c r="D1213" s="3" t="s">
        <v>153</v>
      </c>
      <c r="E1213" s="3">
        <v>35262</v>
      </c>
      <c r="F1213" s="3" t="s">
        <v>1395</v>
      </c>
      <c r="G1213" s="3" t="s">
        <v>1396</v>
      </c>
      <c r="H1213" s="4">
        <v>41289.599999999999</v>
      </c>
      <c r="I1213" s="4">
        <v>42851.199999999997</v>
      </c>
      <c r="J1213" s="26">
        <v>3.7820661861582616</v>
      </c>
      <c r="K1213" s="5"/>
    </row>
    <row r="1214" spans="1:11" x14ac:dyDescent="0.3">
      <c r="A1214" s="37" t="s">
        <v>150</v>
      </c>
      <c r="B1214" s="3" t="s">
        <v>151</v>
      </c>
      <c r="C1214" s="3" t="s">
        <v>1077</v>
      </c>
      <c r="D1214" s="3" t="s">
        <v>1078</v>
      </c>
      <c r="E1214" s="3">
        <v>35262</v>
      </c>
      <c r="F1214" s="3" t="s">
        <v>1395</v>
      </c>
      <c r="G1214" s="3" t="s">
        <v>1396</v>
      </c>
      <c r="H1214" s="4" t="s">
        <v>94</v>
      </c>
      <c r="I1214" s="4">
        <v>53100</v>
      </c>
      <c r="J1214" s="26" t="s">
        <v>94</v>
      </c>
      <c r="K1214" s="5"/>
    </row>
    <row r="1215" spans="1:11" x14ac:dyDescent="0.3">
      <c r="A1215" s="37" t="s">
        <v>150</v>
      </c>
      <c r="B1215" s="3" t="s">
        <v>151</v>
      </c>
      <c r="C1215" s="3" t="s">
        <v>228</v>
      </c>
      <c r="D1215" s="3" t="s">
        <v>229</v>
      </c>
      <c r="E1215" s="3">
        <v>35262</v>
      </c>
      <c r="F1215" s="3" t="s">
        <v>1395</v>
      </c>
      <c r="G1215" s="3" t="s">
        <v>1396</v>
      </c>
      <c r="H1215" s="4" t="s">
        <v>94</v>
      </c>
      <c r="I1215" s="4">
        <v>48250</v>
      </c>
      <c r="J1215" s="26" t="s">
        <v>94</v>
      </c>
      <c r="K1215" s="5"/>
    </row>
    <row r="1216" spans="1:11" x14ac:dyDescent="0.3">
      <c r="A1216" s="37" t="s">
        <v>154</v>
      </c>
      <c r="B1216" s="3" t="s">
        <v>155</v>
      </c>
      <c r="C1216" s="3" t="s">
        <v>321</v>
      </c>
      <c r="D1216" s="3" t="s">
        <v>322</v>
      </c>
      <c r="E1216" s="3">
        <v>35262</v>
      </c>
      <c r="F1216" s="3" t="s">
        <v>1395</v>
      </c>
      <c r="G1216" s="3" t="s">
        <v>1396</v>
      </c>
      <c r="H1216" s="4" t="s">
        <v>94</v>
      </c>
      <c r="I1216" s="4">
        <v>45750</v>
      </c>
      <c r="J1216" s="26" t="s">
        <v>94</v>
      </c>
      <c r="K1216" s="5"/>
    </row>
    <row r="1217" spans="1:11" x14ac:dyDescent="0.3">
      <c r="A1217" s="37" t="s">
        <v>466</v>
      </c>
      <c r="B1217" s="3" t="s">
        <v>467</v>
      </c>
      <c r="C1217" s="3" t="s">
        <v>472</v>
      </c>
      <c r="D1217" s="3" t="s">
        <v>473</v>
      </c>
      <c r="E1217" s="3">
        <v>35262</v>
      </c>
      <c r="F1217" s="3" t="s">
        <v>1395</v>
      </c>
      <c r="G1217" s="3" t="s">
        <v>1396</v>
      </c>
      <c r="H1217" s="4">
        <v>38666.666666700003</v>
      </c>
      <c r="I1217" s="4">
        <v>43733.333333299997</v>
      </c>
      <c r="J1217" s="26">
        <v>13.103448275678353</v>
      </c>
      <c r="K1217" s="5"/>
    </row>
    <row r="1218" spans="1:11" x14ac:dyDescent="0.3">
      <c r="A1218" s="37" t="s">
        <v>180</v>
      </c>
      <c r="B1218" s="3" t="s">
        <v>181</v>
      </c>
      <c r="C1218" s="3" t="s">
        <v>236</v>
      </c>
      <c r="D1218" s="3" t="s">
        <v>237</v>
      </c>
      <c r="E1218" s="3">
        <v>35262</v>
      </c>
      <c r="F1218" s="3" t="s">
        <v>1395</v>
      </c>
      <c r="G1218" s="3" t="s">
        <v>1396</v>
      </c>
      <c r="H1218" s="4">
        <v>45500</v>
      </c>
      <c r="I1218" s="4">
        <v>46000</v>
      </c>
      <c r="J1218" s="26">
        <v>1.098901098901095</v>
      </c>
      <c r="K1218" s="5"/>
    </row>
    <row r="1219" spans="1:11" x14ac:dyDescent="0.3">
      <c r="A1219" s="37" t="s">
        <v>180</v>
      </c>
      <c r="B1219" s="3" t="s">
        <v>181</v>
      </c>
      <c r="C1219" s="3" t="s">
        <v>238</v>
      </c>
      <c r="D1219" s="3" t="s">
        <v>239</v>
      </c>
      <c r="E1219" s="3">
        <v>35262</v>
      </c>
      <c r="F1219" s="3" t="s">
        <v>1395</v>
      </c>
      <c r="G1219" s="3" t="s">
        <v>1396</v>
      </c>
      <c r="H1219" s="4">
        <v>53950</v>
      </c>
      <c r="I1219" s="4">
        <v>53950</v>
      </c>
      <c r="J1219" s="26">
        <v>0</v>
      </c>
      <c r="K1219" s="5"/>
    </row>
    <row r="1220" spans="1:11" x14ac:dyDescent="0.3">
      <c r="A1220" s="37" t="s">
        <v>180</v>
      </c>
      <c r="B1220" s="3" t="s">
        <v>181</v>
      </c>
      <c r="C1220" s="3" t="s">
        <v>1079</v>
      </c>
      <c r="D1220" s="3" t="s">
        <v>1080</v>
      </c>
      <c r="E1220" s="3">
        <v>35262</v>
      </c>
      <c r="F1220" s="3" t="s">
        <v>1395</v>
      </c>
      <c r="G1220" s="3" t="s">
        <v>1396</v>
      </c>
      <c r="H1220" s="4">
        <v>55266.666666700003</v>
      </c>
      <c r="I1220" s="4">
        <v>56600</v>
      </c>
      <c r="J1220" s="26">
        <v>2.4125452351613896</v>
      </c>
      <c r="K1220" s="5"/>
    </row>
    <row r="1221" spans="1:11" x14ac:dyDescent="0.3">
      <c r="A1221" s="37" t="s">
        <v>99</v>
      </c>
      <c r="B1221" s="3" t="s">
        <v>100</v>
      </c>
      <c r="C1221" s="3" t="s">
        <v>101</v>
      </c>
      <c r="D1221" s="3" t="s">
        <v>100</v>
      </c>
      <c r="E1221" s="3">
        <v>35262</v>
      </c>
      <c r="F1221" s="3" t="s">
        <v>1397</v>
      </c>
      <c r="G1221" s="3" t="s">
        <v>980</v>
      </c>
      <c r="H1221" s="4">
        <v>68552.333333300005</v>
      </c>
      <c r="I1221" s="4">
        <v>67066.666666699995</v>
      </c>
      <c r="J1221" s="26">
        <v>-2.1672007273286109</v>
      </c>
      <c r="K1221" s="5"/>
    </row>
    <row r="1222" spans="1:11" x14ac:dyDescent="0.3">
      <c r="A1222" s="37" t="s">
        <v>102</v>
      </c>
      <c r="B1222" s="3" t="s">
        <v>103</v>
      </c>
      <c r="C1222" s="3" t="s">
        <v>216</v>
      </c>
      <c r="D1222" s="3" t="s">
        <v>217</v>
      </c>
      <c r="E1222" s="3">
        <v>35262</v>
      </c>
      <c r="F1222" s="3" t="s">
        <v>1397</v>
      </c>
      <c r="G1222" s="3" t="s">
        <v>980</v>
      </c>
      <c r="H1222" s="4">
        <v>62733.333333299997</v>
      </c>
      <c r="I1222" s="4">
        <v>62733.333333299997</v>
      </c>
      <c r="J1222" s="26">
        <v>0</v>
      </c>
      <c r="K1222" s="5"/>
    </row>
    <row r="1223" spans="1:11" x14ac:dyDescent="0.3">
      <c r="A1223" s="37" t="s">
        <v>455</v>
      </c>
      <c r="B1223" s="3" t="s">
        <v>263</v>
      </c>
      <c r="C1223" s="3" t="s">
        <v>458</v>
      </c>
      <c r="D1223" s="3" t="s">
        <v>459</v>
      </c>
      <c r="E1223" s="3">
        <v>35262</v>
      </c>
      <c r="F1223" s="3" t="s">
        <v>1397</v>
      </c>
      <c r="G1223" s="3" t="s">
        <v>980</v>
      </c>
      <c r="H1223" s="4">
        <v>72850</v>
      </c>
      <c r="I1223" s="4">
        <v>72850</v>
      </c>
      <c r="J1223" s="26">
        <v>0</v>
      </c>
      <c r="K1223" s="5"/>
    </row>
    <row r="1224" spans="1:11" x14ac:dyDescent="0.3">
      <c r="A1224" s="37" t="s">
        <v>118</v>
      </c>
      <c r="B1224" s="3" t="s">
        <v>119</v>
      </c>
      <c r="C1224" s="3" t="s">
        <v>739</v>
      </c>
      <c r="D1224" s="3" t="s">
        <v>740</v>
      </c>
      <c r="E1224" s="3">
        <v>35262</v>
      </c>
      <c r="F1224" s="3" t="s">
        <v>1397</v>
      </c>
      <c r="G1224" s="3" t="s">
        <v>980</v>
      </c>
      <c r="H1224" s="4">
        <v>64016.666666700003</v>
      </c>
      <c r="I1224" s="4">
        <v>65326.666666700003</v>
      </c>
      <c r="J1224" s="26">
        <v>2.0463420984108138</v>
      </c>
      <c r="K1224" s="5"/>
    </row>
    <row r="1225" spans="1:11" x14ac:dyDescent="0.3">
      <c r="A1225" s="37" t="s">
        <v>118</v>
      </c>
      <c r="B1225" s="3" t="s">
        <v>119</v>
      </c>
      <c r="C1225" s="3" t="s">
        <v>140</v>
      </c>
      <c r="D1225" s="3" t="s">
        <v>141</v>
      </c>
      <c r="E1225" s="3">
        <v>35262</v>
      </c>
      <c r="F1225" s="3" t="s">
        <v>1397</v>
      </c>
      <c r="G1225" s="3" t="s">
        <v>980</v>
      </c>
      <c r="H1225" s="4">
        <v>66900</v>
      </c>
      <c r="I1225" s="4">
        <v>67475</v>
      </c>
      <c r="J1225" s="26">
        <v>0.85949177877429062</v>
      </c>
      <c r="K1225" s="5"/>
    </row>
    <row r="1226" spans="1:11" x14ac:dyDescent="0.3">
      <c r="A1226" s="37" t="s">
        <v>118</v>
      </c>
      <c r="B1226" s="3" t="s">
        <v>119</v>
      </c>
      <c r="C1226" s="3" t="s">
        <v>256</v>
      </c>
      <c r="D1226" s="3" t="s">
        <v>257</v>
      </c>
      <c r="E1226" s="3">
        <v>35262</v>
      </c>
      <c r="F1226" s="3" t="s">
        <v>1397</v>
      </c>
      <c r="G1226" s="3" t="s">
        <v>980</v>
      </c>
      <c r="H1226" s="4">
        <v>65160</v>
      </c>
      <c r="I1226" s="4">
        <v>66480</v>
      </c>
      <c r="J1226" s="26">
        <v>2.0257826887661201</v>
      </c>
      <c r="K1226" s="5"/>
    </row>
    <row r="1227" spans="1:11" x14ac:dyDescent="0.3">
      <c r="A1227" s="37" t="s">
        <v>118</v>
      </c>
      <c r="B1227" s="3" t="s">
        <v>119</v>
      </c>
      <c r="C1227" s="3" t="s">
        <v>260</v>
      </c>
      <c r="D1227" s="3" t="s">
        <v>261</v>
      </c>
      <c r="E1227" s="3">
        <v>35262</v>
      </c>
      <c r="F1227" s="3" t="s">
        <v>1397</v>
      </c>
      <c r="G1227" s="3" t="s">
        <v>980</v>
      </c>
      <c r="H1227" s="4">
        <v>62165.333333299997</v>
      </c>
      <c r="I1227" s="4">
        <v>65225</v>
      </c>
      <c r="J1227" s="26">
        <v>4.9218213796032861</v>
      </c>
      <c r="K1227" s="5"/>
    </row>
    <row r="1228" spans="1:11" x14ac:dyDescent="0.3">
      <c r="A1228" s="37" t="s">
        <v>99</v>
      </c>
      <c r="B1228" s="3" t="s">
        <v>100</v>
      </c>
      <c r="C1228" s="3" t="s">
        <v>101</v>
      </c>
      <c r="D1228" s="3" t="s">
        <v>100</v>
      </c>
      <c r="E1228" s="3">
        <v>35262</v>
      </c>
      <c r="F1228" s="3" t="s">
        <v>1398</v>
      </c>
      <c r="G1228" s="3" t="s">
        <v>980</v>
      </c>
      <c r="H1228" s="4">
        <v>27719.666666699999</v>
      </c>
      <c r="I1228" s="4">
        <v>28286.333333300001</v>
      </c>
      <c r="J1228" s="26">
        <v>2.0442766264601175</v>
      </c>
      <c r="K1228" s="5"/>
    </row>
    <row r="1229" spans="1:11" x14ac:dyDescent="0.3">
      <c r="A1229" s="37" t="s">
        <v>455</v>
      </c>
      <c r="B1229" s="3" t="s">
        <v>263</v>
      </c>
      <c r="C1229" s="3" t="s">
        <v>458</v>
      </c>
      <c r="D1229" s="3" t="s">
        <v>459</v>
      </c>
      <c r="E1229" s="3">
        <v>35262</v>
      </c>
      <c r="F1229" s="3" t="s">
        <v>1398</v>
      </c>
      <c r="G1229" s="3" t="s">
        <v>980</v>
      </c>
      <c r="H1229" s="4">
        <v>28840</v>
      </c>
      <c r="I1229" s="4">
        <v>28840</v>
      </c>
      <c r="J1229" s="26">
        <v>0</v>
      </c>
      <c r="K1229" s="5"/>
    </row>
    <row r="1230" spans="1:11" x14ac:dyDescent="0.3">
      <c r="A1230" s="37" t="s">
        <v>455</v>
      </c>
      <c r="B1230" s="3" t="s">
        <v>263</v>
      </c>
      <c r="C1230" s="3" t="s">
        <v>456</v>
      </c>
      <c r="D1230" s="3" t="s">
        <v>457</v>
      </c>
      <c r="E1230" s="3">
        <v>35262</v>
      </c>
      <c r="F1230" s="3" t="s">
        <v>1398</v>
      </c>
      <c r="G1230" s="3" t="s">
        <v>980</v>
      </c>
      <c r="H1230" s="4">
        <v>28650</v>
      </c>
      <c r="I1230" s="4">
        <v>28650</v>
      </c>
      <c r="J1230" s="26">
        <v>0</v>
      </c>
      <c r="K1230" s="5"/>
    </row>
    <row r="1231" spans="1:11" x14ac:dyDescent="0.3">
      <c r="A1231" s="37" t="s">
        <v>118</v>
      </c>
      <c r="B1231" s="3" t="s">
        <v>119</v>
      </c>
      <c r="C1231" s="3" t="s">
        <v>126</v>
      </c>
      <c r="D1231" s="3" t="s">
        <v>127</v>
      </c>
      <c r="E1231" s="3">
        <v>35262</v>
      </c>
      <c r="F1231" s="3" t="s">
        <v>1398</v>
      </c>
      <c r="G1231" s="3" t="s">
        <v>980</v>
      </c>
      <c r="H1231" s="4">
        <v>29500</v>
      </c>
      <c r="I1231" s="4">
        <v>29500</v>
      </c>
      <c r="J1231" s="26">
        <v>0</v>
      </c>
      <c r="K1231" s="5"/>
    </row>
    <row r="1232" spans="1:11" x14ac:dyDescent="0.3">
      <c r="A1232" s="37" t="s">
        <v>118</v>
      </c>
      <c r="B1232" s="3" t="s">
        <v>119</v>
      </c>
      <c r="C1232" s="3" t="s">
        <v>140</v>
      </c>
      <c r="D1232" s="3" t="s">
        <v>141</v>
      </c>
      <c r="E1232" s="3">
        <v>35262</v>
      </c>
      <c r="F1232" s="3" t="s">
        <v>1398</v>
      </c>
      <c r="G1232" s="3" t="s">
        <v>980</v>
      </c>
      <c r="H1232" s="4">
        <v>24800</v>
      </c>
      <c r="I1232" s="4">
        <v>24800</v>
      </c>
      <c r="J1232" s="26">
        <v>0</v>
      </c>
      <c r="K1232" s="5"/>
    </row>
    <row r="1233" spans="1:11" x14ac:dyDescent="0.3">
      <c r="A1233" s="37" t="s">
        <v>224</v>
      </c>
      <c r="B1233" s="3" t="s">
        <v>225</v>
      </c>
      <c r="C1233" s="3" t="s">
        <v>729</v>
      </c>
      <c r="D1233" s="3" t="s">
        <v>730</v>
      </c>
      <c r="E1233" s="3">
        <v>35262</v>
      </c>
      <c r="F1233" s="3" t="s">
        <v>1398</v>
      </c>
      <c r="G1233" s="3" t="s">
        <v>980</v>
      </c>
      <c r="H1233" s="4">
        <v>26222.5</v>
      </c>
      <c r="I1233" s="4">
        <v>26565.25</v>
      </c>
      <c r="J1233" s="26">
        <v>1.3070836114024154</v>
      </c>
      <c r="K1233" s="5"/>
    </row>
    <row r="1234" spans="1:11" x14ac:dyDescent="0.3">
      <c r="A1234" s="37" t="s">
        <v>224</v>
      </c>
      <c r="B1234" s="3" t="s">
        <v>225</v>
      </c>
      <c r="C1234" s="3" t="s">
        <v>270</v>
      </c>
      <c r="D1234" s="3" t="s">
        <v>271</v>
      </c>
      <c r="E1234" s="3">
        <v>35262</v>
      </c>
      <c r="F1234" s="3" t="s">
        <v>1398</v>
      </c>
      <c r="G1234" s="3" t="s">
        <v>980</v>
      </c>
      <c r="H1234" s="4">
        <v>26550</v>
      </c>
      <c r="I1234" s="4">
        <v>26550</v>
      </c>
      <c r="J1234" s="26">
        <v>0</v>
      </c>
      <c r="K1234" s="5"/>
    </row>
    <row r="1235" spans="1:11" x14ac:dyDescent="0.3">
      <c r="A1235" s="37" t="s">
        <v>150</v>
      </c>
      <c r="B1235" s="3" t="s">
        <v>151</v>
      </c>
      <c r="C1235" s="3" t="s">
        <v>152</v>
      </c>
      <c r="D1235" s="3" t="s">
        <v>153</v>
      </c>
      <c r="E1235" s="3">
        <v>35262</v>
      </c>
      <c r="F1235" s="3" t="s">
        <v>1398</v>
      </c>
      <c r="G1235" s="3" t="s">
        <v>980</v>
      </c>
      <c r="H1235" s="4">
        <v>25859.666666699999</v>
      </c>
      <c r="I1235" s="4">
        <v>26300</v>
      </c>
      <c r="J1235" s="26">
        <v>1.7027803914697381</v>
      </c>
      <c r="K1235" s="5"/>
    </row>
    <row r="1236" spans="1:11" x14ac:dyDescent="0.3">
      <c r="A1236" s="37" t="s">
        <v>150</v>
      </c>
      <c r="B1236" s="3" t="s">
        <v>151</v>
      </c>
      <c r="C1236" s="3" t="s">
        <v>1073</v>
      </c>
      <c r="D1236" s="3" t="s">
        <v>1074</v>
      </c>
      <c r="E1236" s="3">
        <v>35262</v>
      </c>
      <c r="F1236" s="3" t="s">
        <v>1398</v>
      </c>
      <c r="G1236" s="3" t="s">
        <v>980</v>
      </c>
      <c r="H1236" s="4">
        <v>32625</v>
      </c>
      <c r="I1236" s="4">
        <v>32166.666666699999</v>
      </c>
      <c r="J1236" s="26">
        <v>-1.4048531288888944</v>
      </c>
      <c r="K1236" s="5"/>
    </row>
    <row r="1237" spans="1:11" x14ac:dyDescent="0.3">
      <c r="A1237" s="37" t="s">
        <v>150</v>
      </c>
      <c r="B1237" s="3" t="s">
        <v>151</v>
      </c>
      <c r="C1237" s="3" t="s">
        <v>1077</v>
      </c>
      <c r="D1237" s="3" t="s">
        <v>1078</v>
      </c>
      <c r="E1237" s="3">
        <v>35262</v>
      </c>
      <c r="F1237" s="3" t="s">
        <v>1398</v>
      </c>
      <c r="G1237" s="3" t="s">
        <v>980</v>
      </c>
      <c r="H1237" s="4">
        <v>33666.666666700003</v>
      </c>
      <c r="I1237" s="4">
        <v>33666.666666700003</v>
      </c>
      <c r="J1237" s="26">
        <v>0</v>
      </c>
      <c r="K1237" s="5"/>
    </row>
    <row r="1238" spans="1:11" x14ac:dyDescent="0.3">
      <c r="A1238" s="37" t="s">
        <v>150</v>
      </c>
      <c r="B1238" s="3" t="s">
        <v>151</v>
      </c>
      <c r="C1238" s="3" t="s">
        <v>228</v>
      </c>
      <c r="D1238" s="3" t="s">
        <v>229</v>
      </c>
      <c r="E1238" s="3">
        <v>35262</v>
      </c>
      <c r="F1238" s="3" t="s">
        <v>1398</v>
      </c>
      <c r="G1238" s="3" t="s">
        <v>980</v>
      </c>
      <c r="H1238" s="4" t="s">
        <v>94</v>
      </c>
      <c r="I1238" s="4">
        <v>31600</v>
      </c>
      <c r="J1238" s="26" t="s">
        <v>94</v>
      </c>
      <c r="K1238" s="5"/>
    </row>
    <row r="1239" spans="1:11" x14ac:dyDescent="0.3">
      <c r="A1239" s="37" t="s">
        <v>154</v>
      </c>
      <c r="B1239" s="3" t="s">
        <v>155</v>
      </c>
      <c r="C1239" s="3" t="s">
        <v>156</v>
      </c>
      <c r="D1239" s="3" t="s">
        <v>157</v>
      </c>
      <c r="E1239" s="3">
        <v>35262</v>
      </c>
      <c r="F1239" s="3" t="s">
        <v>1398</v>
      </c>
      <c r="G1239" s="3" t="s">
        <v>980</v>
      </c>
      <c r="H1239" s="4">
        <v>31733.333333300001</v>
      </c>
      <c r="I1239" s="4">
        <v>30737.5</v>
      </c>
      <c r="J1239" s="26">
        <v>-3.1381302519990939</v>
      </c>
      <c r="K1239" s="5"/>
    </row>
    <row r="1240" spans="1:11" x14ac:dyDescent="0.3">
      <c r="A1240" s="37" t="s">
        <v>154</v>
      </c>
      <c r="B1240" s="3" t="s">
        <v>155</v>
      </c>
      <c r="C1240" s="3" t="s">
        <v>160</v>
      </c>
      <c r="D1240" s="3" t="s">
        <v>161</v>
      </c>
      <c r="E1240" s="3">
        <v>35262</v>
      </c>
      <c r="F1240" s="3" t="s">
        <v>1398</v>
      </c>
      <c r="G1240" s="3" t="s">
        <v>980</v>
      </c>
      <c r="H1240" s="4">
        <v>34850</v>
      </c>
      <c r="I1240" s="4">
        <v>34600</v>
      </c>
      <c r="J1240" s="26">
        <v>-0.71736011477762096</v>
      </c>
      <c r="K1240" s="5"/>
    </row>
    <row r="1241" spans="1:11" x14ac:dyDescent="0.3">
      <c r="A1241" s="37" t="s">
        <v>180</v>
      </c>
      <c r="B1241" s="3" t="s">
        <v>181</v>
      </c>
      <c r="C1241" s="3" t="s">
        <v>236</v>
      </c>
      <c r="D1241" s="3" t="s">
        <v>237</v>
      </c>
      <c r="E1241" s="3">
        <v>35262</v>
      </c>
      <c r="F1241" s="3" t="s">
        <v>1398</v>
      </c>
      <c r="G1241" s="3" t="s">
        <v>980</v>
      </c>
      <c r="H1241" s="4">
        <v>29033.333333300001</v>
      </c>
      <c r="I1241" s="4">
        <v>31250</v>
      </c>
      <c r="J1241" s="26">
        <v>7.6349024111453945</v>
      </c>
      <c r="K1241" s="5"/>
    </row>
    <row r="1242" spans="1:11" x14ac:dyDescent="0.3">
      <c r="A1242" s="37" t="s">
        <v>180</v>
      </c>
      <c r="B1242" s="3" t="s">
        <v>181</v>
      </c>
      <c r="C1242" s="3" t="s">
        <v>336</v>
      </c>
      <c r="D1242" s="3" t="s">
        <v>337</v>
      </c>
      <c r="E1242" s="3">
        <v>35262</v>
      </c>
      <c r="F1242" s="3" t="s">
        <v>1398</v>
      </c>
      <c r="G1242" s="3" t="s">
        <v>980</v>
      </c>
      <c r="H1242" s="4">
        <v>31193.333333300001</v>
      </c>
      <c r="I1242" s="4">
        <v>31733.333333300001</v>
      </c>
      <c r="J1242" s="26">
        <v>1.7311391322950787</v>
      </c>
      <c r="K1242" s="5"/>
    </row>
    <row r="1243" spans="1:11" x14ac:dyDescent="0.3">
      <c r="A1243" s="54" t="s">
        <v>180</v>
      </c>
      <c r="B1243" s="51" t="s">
        <v>181</v>
      </c>
      <c r="C1243" s="51" t="s">
        <v>182</v>
      </c>
      <c r="D1243" s="51" t="s">
        <v>183</v>
      </c>
      <c r="E1243" s="51">
        <v>35262</v>
      </c>
      <c r="F1243" s="51" t="s">
        <v>1398</v>
      </c>
      <c r="G1243" s="51" t="s">
        <v>980</v>
      </c>
      <c r="H1243" s="52">
        <v>31900</v>
      </c>
      <c r="I1243" s="52">
        <v>32500</v>
      </c>
      <c r="J1243" s="53">
        <v>1.8808777429467183</v>
      </c>
      <c r="K1243" s="5"/>
    </row>
    <row r="1245" spans="1:11" x14ac:dyDescent="0.3">
      <c r="A1245" s="136" t="s">
        <v>1555</v>
      </c>
      <c r="B1245" s="137"/>
      <c r="C1245" s="137"/>
      <c r="D1245" s="137"/>
      <c r="E1245" s="137"/>
      <c r="F1245" s="137"/>
      <c r="G1245" s="137"/>
      <c r="H1245" s="137"/>
      <c r="I1245" s="137"/>
      <c r="J1245" s="137"/>
    </row>
    <row r="1246" spans="1:11" ht="30.75" customHeight="1" x14ac:dyDescent="0.3">
      <c r="A1246" s="139" t="s">
        <v>275</v>
      </c>
      <c r="B1246" s="139"/>
      <c r="C1246" s="139"/>
      <c r="D1246" s="139"/>
      <c r="E1246" s="139"/>
      <c r="F1246" s="139"/>
      <c r="G1246" s="139"/>
      <c r="H1246" s="139"/>
      <c r="I1246" s="139"/>
      <c r="J1246" s="139"/>
    </row>
    <row r="1247" spans="1:11" x14ac:dyDescent="0.3">
      <c r="A1247" s="140" t="s">
        <v>1814</v>
      </c>
      <c r="B1247" s="141"/>
      <c r="C1247" s="141"/>
      <c r="D1247" s="141"/>
      <c r="E1247" s="141"/>
      <c r="F1247" s="141"/>
      <c r="G1247" s="141"/>
      <c r="H1247" s="141"/>
      <c r="I1247" s="141"/>
      <c r="J1247" s="141"/>
    </row>
  </sheetData>
  <sortState xmlns:xlrd2="http://schemas.microsoft.com/office/spreadsheetml/2017/richdata2" ref="A8:M1243">
    <sortCondition ref="L8:L1243"/>
    <sortCondition ref="M8:M1243"/>
    <sortCondition ref="C8:C1243"/>
  </sortState>
  <mergeCells count="7">
    <mergeCell ref="A1247:J1247"/>
    <mergeCell ref="K1:K2"/>
    <mergeCell ref="A3:J4"/>
    <mergeCell ref="A1:J2"/>
    <mergeCell ref="A5:J5"/>
    <mergeCell ref="A1245:J1245"/>
    <mergeCell ref="A1246:J1246"/>
  </mergeCells>
  <phoneticPr fontId="17" type="noConversion"/>
  <hyperlinks>
    <hyperlink ref="K1" location="Índice!A1" display="Regresar al índice" xr:uid="{00000000-0004-0000-0D00-000000000000}"/>
  </hyperlinks>
  <pageMargins left="0.7" right="0.7" top="0.75" bottom="0.75" header="0.3" footer="0.3"/>
  <pageSetup orientation="portrait" horizontalDpi="4294967294" verticalDpi="4294967294" r:id="rId1"/>
  <ignoredErrors>
    <ignoredError sqref="F7:G7 A7:D7 A8:K124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K1967"/>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26.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c r="K3" s="38"/>
    </row>
    <row r="4" spans="1:11" s="1" customFormat="1" ht="13.5" customHeight="1" x14ac:dyDescent="0.2">
      <c r="A4" s="146"/>
      <c r="B4" s="147"/>
      <c r="C4" s="147"/>
      <c r="D4" s="147"/>
      <c r="E4" s="147"/>
      <c r="F4" s="147"/>
      <c r="G4" s="147"/>
      <c r="H4" s="147"/>
      <c r="I4" s="147"/>
      <c r="J4" s="148"/>
    </row>
    <row r="5" spans="1:11" s="1" customFormat="1" ht="36" customHeight="1" x14ac:dyDescent="0.2">
      <c r="A5" s="149" t="s">
        <v>1399</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142</v>
      </c>
      <c r="B8" s="3" t="s">
        <v>143</v>
      </c>
      <c r="C8" s="3" t="s">
        <v>187</v>
      </c>
      <c r="D8" s="3" t="s">
        <v>188</v>
      </c>
      <c r="E8" s="3">
        <v>3525021</v>
      </c>
      <c r="F8" s="3" t="s">
        <v>1400</v>
      </c>
      <c r="G8" s="3" t="s">
        <v>980</v>
      </c>
      <c r="H8" s="4">
        <v>33000</v>
      </c>
      <c r="I8" s="4">
        <v>33000</v>
      </c>
      <c r="J8" s="26">
        <v>0</v>
      </c>
      <c r="K8" s="5"/>
    </row>
    <row r="9" spans="1:11" x14ac:dyDescent="0.3">
      <c r="A9" s="37" t="s">
        <v>68</v>
      </c>
      <c r="B9" s="3" t="s">
        <v>69</v>
      </c>
      <c r="C9" s="3" t="s">
        <v>70</v>
      </c>
      <c r="D9" s="3" t="s">
        <v>71</v>
      </c>
      <c r="E9" s="3">
        <v>3525021</v>
      </c>
      <c r="F9" s="3" t="s">
        <v>1401</v>
      </c>
      <c r="G9" s="3" t="s">
        <v>1119</v>
      </c>
      <c r="H9" s="4">
        <v>19425</v>
      </c>
      <c r="I9" s="4">
        <v>19575</v>
      </c>
      <c r="J9" s="26">
        <v>0.77220077220077066</v>
      </c>
      <c r="K9" s="5"/>
    </row>
    <row r="10" spans="1:11" x14ac:dyDescent="0.3">
      <c r="A10" s="37" t="s">
        <v>68</v>
      </c>
      <c r="B10" s="3" t="s">
        <v>69</v>
      </c>
      <c r="C10" s="3" t="s">
        <v>74</v>
      </c>
      <c r="D10" s="3" t="s">
        <v>75</v>
      </c>
      <c r="E10" s="3">
        <v>3525021</v>
      </c>
      <c r="F10" s="3" t="s">
        <v>1401</v>
      </c>
      <c r="G10" s="3" t="s">
        <v>1119</v>
      </c>
      <c r="H10" s="4">
        <v>19700</v>
      </c>
      <c r="I10" s="4">
        <v>20400</v>
      </c>
      <c r="J10" s="26">
        <v>3.5532994923857864</v>
      </c>
      <c r="K10" s="5"/>
    </row>
    <row r="11" spans="1:11" x14ac:dyDescent="0.3">
      <c r="A11" s="37" t="s">
        <v>68</v>
      </c>
      <c r="B11" s="3" t="s">
        <v>69</v>
      </c>
      <c r="C11" s="3" t="s">
        <v>76</v>
      </c>
      <c r="D11" s="3" t="s">
        <v>77</v>
      </c>
      <c r="E11" s="3">
        <v>3525021</v>
      </c>
      <c r="F11" s="3" t="s">
        <v>1401</v>
      </c>
      <c r="G11" s="3" t="s">
        <v>1119</v>
      </c>
      <c r="H11" s="4">
        <v>24750</v>
      </c>
      <c r="I11" s="4">
        <v>24750</v>
      </c>
      <c r="J11" s="26">
        <v>0</v>
      </c>
      <c r="K11" s="5"/>
    </row>
    <row r="12" spans="1:11" x14ac:dyDescent="0.3">
      <c r="A12" s="37" t="s">
        <v>68</v>
      </c>
      <c r="B12" s="3" t="s">
        <v>69</v>
      </c>
      <c r="C12" s="3" t="s">
        <v>1081</v>
      </c>
      <c r="D12" s="3" t="s">
        <v>1082</v>
      </c>
      <c r="E12" s="3">
        <v>3525021</v>
      </c>
      <c r="F12" s="3" t="s">
        <v>1401</v>
      </c>
      <c r="G12" s="3" t="s">
        <v>1119</v>
      </c>
      <c r="H12" s="4">
        <v>20633.333333300001</v>
      </c>
      <c r="I12" s="4">
        <v>20633.333333300001</v>
      </c>
      <c r="J12" s="26">
        <v>0</v>
      </c>
      <c r="K12" s="5"/>
    </row>
    <row r="13" spans="1:11" x14ac:dyDescent="0.3">
      <c r="A13" s="37" t="s">
        <v>68</v>
      </c>
      <c r="B13" s="3" t="s">
        <v>69</v>
      </c>
      <c r="C13" s="3" t="s">
        <v>80</v>
      </c>
      <c r="D13" s="3" t="s">
        <v>81</v>
      </c>
      <c r="E13" s="3">
        <v>3525021</v>
      </c>
      <c r="F13" s="3" t="s">
        <v>1401</v>
      </c>
      <c r="G13" s="3" t="s">
        <v>1119</v>
      </c>
      <c r="H13" s="4">
        <v>19991.5</v>
      </c>
      <c r="I13" s="4">
        <v>20337.75</v>
      </c>
      <c r="J13" s="26">
        <v>1.7319860940899989</v>
      </c>
      <c r="K13" s="5"/>
    </row>
    <row r="14" spans="1:11" x14ac:dyDescent="0.3">
      <c r="A14" s="37" t="s">
        <v>451</v>
      </c>
      <c r="B14" s="3" t="s">
        <v>452</v>
      </c>
      <c r="C14" s="3" t="s">
        <v>475</v>
      </c>
      <c r="D14" s="3" t="s">
        <v>476</v>
      </c>
      <c r="E14" s="3">
        <v>3525021</v>
      </c>
      <c r="F14" s="3" t="s">
        <v>1401</v>
      </c>
      <c r="G14" s="3" t="s">
        <v>1119</v>
      </c>
      <c r="H14" s="4">
        <v>21350</v>
      </c>
      <c r="I14" s="4">
        <v>21350</v>
      </c>
      <c r="J14" s="26">
        <v>0</v>
      </c>
      <c r="K14" s="5"/>
    </row>
    <row r="15" spans="1:11" x14ac:dyDescent="0.3">
      <c r="A15" s="37" t="s">
        <v>108</v>
      </c>
      <c r="B15" s="3" t="s">
        <v>109</v>
      </c>
      <c r="C15" s="3" t="s">
        <v>619</v>
      </c>
      <c r="D15" s="3" t="s">
        <v>620</v>
      </c>
      <c r="E15" s="3">
        <v>3525021</v>
      </c>
      <c r="F15" s="3" t="s">
        <v>1401</v>
      </c>
      <c r="G15" s="3" t="s">
        <v>1119</v>
      </c>
      <c r="H15" s="4" t="s">
        <v>94</v>
      </c>
      <c r="I15" s="4">
        <v>21000</v>
      </c>
      <c r="J15" s="26" t="s">
        <v>94</v>
      </c>
      <c r="K15" s="5"/>
    </row>
    <row r="16" spans="1:11" x14ac:dyDescent="0.3">
      <c r="A16" s="37" t="s">
        <v>118</v>
      </c>
      <c r="B16" s="3" t="s">
        <v>119</v>
      </c>
      <c r="C16" s="3" t="s">
        <v>122</v>
      </c>
      <c r="D16" s="3" t="s">
        <v>123</v>
      </c>
      <c r="E16" s="3">
        <v>3525021</v>
      </c>
      <c r="F16" s="3" t="s">
        <v>1401</v>
      </c>
      <c r="G16" s="3" t="s">
        <v>1119</v>
      </c>
      <c r="H16" s="4">
        <v>20500</v>
      </c>
      <c r="I16" s="4">
        <v>20000</v>
      </c>
      <c r="J16" s="26">
        <v>-2.4390243902439046</v>
      </c>
      <c r="K16" s="5"/>
    </row>
    <row r="17" spans="1:11" x14ac:dyDescent="0.3">
      <c r="A17" s="37" t="s">
        <v>118</v>
      </c>
      <c r="B17" s="3" t="s">
        <v>119</v>
      </c>
      <c r="C17" s="3" t="s">
        <v>128</v>
      </c>
      <c r="D17" s="3" t="s">
        <v>129</v>
      </c>
      <c r="E17" s="3">
        <v>3525021</v>
      </c>
      <c r="F17" s="3" t="s">
        <v>1401</v>
      </c>
      <c r="G17" s="3" t="s">
        <v>1119</v>
      </c>
      <c r="H17" s="4">
        <v>21525</v>
      </c>
      <c r="I17" s="4">
        <v>21275</v>
      </c>
      <c r="J17" s="26">
        <v>-1.1614401858304313</v>
      </c>
      <c r="K17" s="5"/>
    </row>
    <row r="18" spans="1:11" x14ac:dyDescent="0.3">
      <c r="A18" s="37" t="s">
        <v>118</v>
      </c>
      <c r="B18" s="3" t="s">
        <v>119</v>
      </c>
      <c r="C18" s="3" t="s">
        <v>132</v>
      </c>
      <c r="D18" s="3" t="s">
        <v>133</v>
      </c>
      <c r="E18" s="3">
        <v>3525021</v>
      </c>
      <c r="F18" s="3" t="s">
        <v>1401</v>
      </c>
      <c r="G18" s="3" t="s">
        <v>1119</v>
      </c>
      <c r="H18" s="4">
        <v>20000</v>
      </c>
      <c r="I18" s="4">
        <v>21000</v>
      </c>
      <c r="J18" s="26">
        <v>5.0000000000000044</v>
      </c>
      <c r="K18" s="5"/>
    </row>
    <row r="19" spans="1:11" x14ac:dyDescent="0.3">
      <c r="A19" s="37" t="s">
        <v>118</v>
      </c>
      <c r="B19" s="3" t="s">
        <v>119</v>
      </c>
      <c r="C19" s="3" t="s">
        <v>358</v>
      </c>
      <c r="D19" s="3" t="s">
        <v>359</v>
      </c>
      <c r="E19" s="3">
        <v>3525021</v>
      </c>
      <c r="F19" s="3" t="s">
        <v>1401</v>
      </c>
      <c r="G19" s="3" t="s">
        <v>1119</v>
      </c>
      <c r="H19" s="4">
        <v>22250</v>
      </c>
      <c r="I19" s="4">
        <v>22250</v>
      </c>
      <c r="J19" s="26">
        <v>0</v>
      </c>
      <c r="K19" s="5"/>
    </row>
    <row r="20" spans="1:11" x14ac:dyDescent="0.3">
      <c r="A20" s="37" t="s">
        <v>142</v>
      </c>
      <c r="B20" s="3" t="s">
        <v>143</v>
      </c>
      <c r="C20" s="3" t="s">
        <v>210</v>
      </c>
      <c r="D20" s="3" t="s">
        <v>211</v>
      </c>
      <c r="E20" s="3">
        <v>3525021</v>
      </c>
      <c r="F20" s="3" t="s">
        <v>1401</v>
      </c>
      <c r="G20" s="3" t="s">
        <v>1119</v>
      </c>
      <c r="H20" s="4">
        <v>19650</v>
      </c>
      <c r="I20" s="4">
        <v>20150</v>
      </c>
      <c r="J20" s="26">
        <v>2.5445292620865034</v>
      </c>
      <c r="K20" s="5"/>
    </row>
    <row r="21" spans="1:11" x14ac:dyDescent="0.3">
      <c r="A21" s="37" t="s">
        <v>142</v>
      </c>
      <c r="B21" s="3" t="s">
        <v>143</v>
      </c>
      <c r="C21" s="3" t="s">
        <v>309</v>
      </c>
      <c r="D21" s="3" t="s">
        <v>310</v>
      </c>
      <c r="E21" s="3">
        <v>3525021</v>
      </c>
      <c r="F21" s="3" t="s">
        <v>1401</v>
      </c>
      <c r="G21" s="3" t="s">
        <v>1119</v>
      </c>
      <c r="H21" s="4">
        <v>21333.333333300001</v>
      </c>
      <c r="I21" s="4">
        <v>22166.666666699999</v>
      </c>
      <c r="J21" s="26">
        <v>3.9062500003185896</v>
      </c>
      <c r="K21" s="5"/>
    </row>
    <row r="22" spans="1:11" x14ac:dyDescent="0.3">
      <c r="A22" s="37" t="s">
        <v>142</v>
      </c>
      <c r="B22" s="3" t="s">
        <v>143</v>
      </c>
      <c r="C22" s="3" t="s">
        <v>385</v>
      </c>
      <c r="D22" s="3" t="s">
        <v>386</v>
      </c>
      <c r="E22" s="3">
        <v>3525021</v>
      </c>
      <c r="F22" s="3" t="s">
        <v>1401</v>
      </c>
      <c r="G22" s="3" t="s">
        <v>1119</v>
      </c>
      <c r="H22" s="4">
        <v>22750</v>
      </c>
      <c r="I22" s="4">
        <v>23250</v>
      </c>
      <c r="J22" s="26">
        <v>2.19780219780219</v>
      </c>
      <c r="K22" s="5"/>
    </row>
    <row r="23" spans="1:11" x14ac:dyDescent="0.3">
      <c r="A23" s="37" t="s">
        <v>142</v>
      </c>
      <c r="B23" s="3" t="s">
        <v>143</v>
      </c>
      <c r="C23" s="3" t="s">
        <v>187</v>
      </c>
      <c r="D23" s="3" t="s">
        <v>188</v>
      </c>
      <c r="E23" s="3">
        <v>3525021</v>
      </c>
      <c r="F23" s="3" t="s">
        <v>1401</v>
      </c>
      <c r="G23" s="3" t="s">
        <v>1119</v>
      </c>
      <c r="H23" s="4">
        <v>21333.333333300001</v>
      </c>
      <c r="I23" s="4">
        <v>21333.333333300001</v>
      </c>
      <c r="J23" s="26">
        <v>0</v>
      </c>
      <c r="K23" s="5"/>
    </row>
    <row r="24" spans="1:11" x14ac:dyDescent="0.3">
      <c r="A24" s="37" t="s">
        <v>142</v>
      </c>
      <c r="B24" s="3" t="s">
        <v>143</v>
      </c>
      <c r="C24" s="3" t="s">
        <v>213</v>
      </c>
      <c r="D24" s="3" t="s">
        <v>214</v>
      </c>
      <c r="E24" s="3">
        <v>3525021</v>
      </c>
      <c r="F24" s="3" t="s">
        <v>1401</v>
      </c>
      <c r="G24" s="3" t="s">
        <v>1119</v>
      </c>
      <c r="H24" s="4">
        <v>21000</v>
      </c>
      <c r="I24" s="4">
        <v>21233.333333300001</v>
      </c>
      <c r="J24" s="26">
        <v>1.1111111109523897</v>
      </c>
      <c r="K24" s="5"/>
    </row>
    <row r="25" spans="1:11" x14ac:dyDescent="0.3">
      <c r="A25" s="37" t="s">
        <v>311</v>
      </c>
      <c r="B25" s="3" t="s">
        <v>312</v>
      </c>
      <c r="C25" s="3" t="s">
        <v>315</v>
      </c>
      <c r="D25" s="3" t="s">
        <v>316</v>
      </c>
      <c r="E25" s="3">
        <v>3525021</v>
      </c>
      <c r="F25" s="3" t="s">
        <v>1401</v>
      </c>
      <c r="G25" s="3" t="s">
        <v>1119</v>
      </c>
      <c r="H25" s="4" t="s">
        <v>94</v>
      </c>
      <c r="I25" s="4">
        <v>19933.333333300001</v>
      </c>
      <c r="J25" s="26" t="s">
        <v>94</v>
      </c>
      <c r="K25" s="5"/>
    </row>
    <row r="26" spans="1:11" x14ac:dyDescent="0.3">
      <c r="A26" s="37" t="s">
        <v>224</v>
      </c>
      <c r="B26" s="3" t="s">
        <v>225</v>
      </c>
      <c r="C26" s="3" t="s">
        <v>266</v>
      </c>
      <c r="D26" s="3" t="s">
        <v>267</v>
      </c>
      <c r="E26" s="3">
        <v>3525021</v>
      </c>
      <c r="F26" s="3" t="s">
        <v>1401</v>
      </c>
      <c r="G26" s="3" t="s">
        <v>1119</v>
      </c>
      <c r="H26" s="4">
        <v>21333.333333300001</v>
      </c>
      <c r="I26" s="4">
        <v>21000</v>
      </c>
      <c r="J26" s="26">
        <v>-1.5624999998462008</v>
      </c>
      <c r="K26" s="5"/>
    </row>
    <row r="27" spans="1:11" x14ac:dyDescent="0.3">
      <c r="A27" s="37" t="s">
        <v>172</v>
      </c>
      <c r="B27" s="3" t="s">
        <v>173</v>
      </c>
      <c r="C27" s="3" t="s">
        <v>174</v>
      </c>
      <c r="D27" s="3" t="s">
        <v>175</v>
      </c>
      <c r="E27" s="3">
        <v>3525021</v>
      </c>
      <c r="F27" s="3" t="s">
        <v>1401</v>
      </c>
      <c r="G27" s="3" t="s">
        <v>1119</v>
      </c>
      <c r="H27" s="4">
        <v>22666.666666699999</v>
      </c>
      <c r="I27" s="4">
        <v>22450</v>
      </c>
      <c r="J27" s="26">
        <v>-0.95588235308682323</v>
      </c>
      <c r="K27" s="5"/>
    </row>
    <row r="28" spans="1:11" x14ac:dyDescent="0.3">
      <c r="A28" s="37" t="s">
        <v>172</v>
      </c>
      <c r="B28" s="3" t="s">
        <v>173</v>
      </c>
      <c r="C28" s="3" t="s">
        <v>234</v>
      </c>
      <c r="D28" s="3" t="s">
        <v>235</v>
      </c>
      <c r="E28" s="3">
        <v>3525021</v>
      </c>
      <c r="F28" s="3" t="s">
        <v>1401</v>
      </c>
      <c r="G28" s="3" t="s">
        <v>1119</v>
      </c>
      <c r="H28" s="4">
        <v>20666.666666699999</v>
      </c>
      <c r="I28" s="4">
        <v>20925</v>
      </c>
      <c r="J28" s="26">
        <v>1.249999999836704</v>
      </c>
      <c r="K28" s="5"/>
    </row>
    <row r="29" spans="1:11" x14ac:dyDescent="0.3">
      <c r="A29" s="37" t="s">
        <v>172</v>
      </c>
      <c r="B29" s="3" t="s">
        <v>173</v>
      </c>
      <c r="C29" s="3" t="s">
        <v>176</v>
      </c>
      <c r="D29" s="3" t="s">
        <v>177</v>
      </c>
      <c r="E29" s="3">
        <v>3525021</v>
      </c>
      <c r="F29" s="3" t="s">
        <v>1401</v>
      </c>
      <c r="G29" s="3" t="s">
        <v>1119</v>
      </c>
      <c r="H29" s="4">
        <v>22500</v>
      </c>
      <c r="I29" s="4">
        <v>22400</v>
      </c>
      <c r="J29" s="26">
        <v>-0.44444444444444731</v>
      </c>
      <c r="K29" s="5"/>
    </row>
    <row r="30" spans="1:11" x14ac:dyDescent="0.3">
      <c r="A30" s="37" t="s">
        <v>172</v>
      </c>
      <c r="B30" s="3" t="s">
        <v>173</v>
      </c>
      <c r="C30" s="3" t="s">
        <v>330</v>
      </c>
      <c r="D30" s="3" t="s">
        <v>331</v>
      </c>
      <c r="E30" s="3">
        <v>3525021</v>
      </c>
      <c r="F30" s="3" t="s">
        <v>1401</v>
      </c>
      <c r="G30" s="3" t="s">
        <v>1119</v>
      </c>
      <c r="H30" s="4">
        <v>22325</v>
      </c>
      <c r="I30" s="4">
        <v>23150</v>
      </c>
      <c r="J30" s="26">
        <v>3.6954087346024567</v>
      </c>
      <c r="K30" s="5"/>
    </row>
    <row r="31" spans="1:11" x14ac:dyDescent="0.3">
      <c r="A31" s="37" t="s">
        <v>172</v>
      </c>
      <c r="B31" s="3" t="s">
        <v>173</v>
      </c>
      <c r="C31" s="3" t="s">
        <v>688</v>
      </c>
      <c r="D31" s="3" t="s">
        <v>689</v>
      </c>
      <c r="E31" s="3">
        <v>3525021</v>
      </c>
      <c r="F31" s="3" t="s">
        <v>1401</v>
      </c>
      <c r="G31" s="3" t="s">
        <v>1119</v>
      </c>
      <c r="H31" s="4">
        <v>21333.333333300001</v>
      </c>
      <c r="I31" s="4">
        <v>21500</v>
      </c>
      <c r="J31" s="26">
        <v>0.78125000015747403</v>
      </c>
      <c r="K31" s="5"/>
    </row>
    <row r="32" spans="1:11" x14ac:dyDescent="0.3">
      <c r="A32" s="37" t="s">
        <v>68</v>
      </c>
      <c r="B32" s="3" t="s">
        <v>69</v>
      </c>
      <c r="C32" s="3" t="s">
        <v>70</v>
      </c>
      <c r="D32" s="3" t="s">
        <v>71</v>
      </c>
      <c r="E32" s="3">
        <v>3525021</v>
      </c>
      <c r="F32" s="3" t="s">
        <v>1401</v>
      </c>
      <c r="G32" s="3" t="s">
        <v>980</v>
      </c>
      <c r="H32" s="4">
        <v>78914.2857143</v>
      </c>
      <c r="I32" s="4">
        <v>80485.7142857</v>
      </c>
      <c r="J32" s="26">
        <v>1.9913106444239714</v>
      </c>
      <c r="K32" s="5"/>
    </row>
    <row r="33" spans="1:11" x14ac:dyDescent="0.3">
      <c r="A33" s="37" t="s">
        <v>68</v>
      </c>
      <c r="B33" s="3" t="s">
        <v>69</v>
      </c>
      <c r="C33" s="3" t="s">
        <v>74</v>
      </c>
      <c r="D33" s="3" t="s">
        <v>75</v>
      </c>
      <c r="E33" s="3">
        <v>3525021</v>
      </c>
      <c r="F33" s="3" t="s">
        <v>1401</v>
      </c>
      <c r="G33" s="3" t="s">
        <v>980</v>
      </c>
      <c r="H33" s="4">
        <v>72067.5</v>
      </c>
      <c r="I33" s="4">
        <v>74386.5</v>
      </c>
      <c r="J33" s="26">
        <v>3.217816630242476</v>
      </c>
      <c r="K33" s="5"/>
    </row>
    <row r="34" spans="1:11" x14ac:dyDescent="0.3">
      <c r="A34" s="37" t="s">
        <v>68</v>
      </c>
      <c r="B34" s="3" t="s">
        <v>69</v>
      </c>
      <c r="C34" s="3" t="s">
        <v>76</v>
      </c>
      <c r="D34" s="3" t="s">
        <v>77</v>
      </c>
      <c r="E34" s="3">
        <v>3525021</v>
      </c>
      <c r="F34" s="3" t="s">
        <v>1401</v>
      </c>
      <c r="G34" s="3" t="s">
        <v>980</v>
      </c>
      <c r="H34" s="4">
        <v>92900</v>
      </c>
      <c r="I34" s="4">
        <v>92900</v>
      </c>
      <c r="J34" s="26">
        <v>0</v>
      </c>
      <c r="K34" s="5"/>
    </row>
    <row r="35" spans="1:11" x14ac:dyDescent="0.3">
      <c r="A35" s="37" t="s">
        <v>68</v>
      </c>
      <c r="B35" s="3" t="s">
        <v>69</v>
      </c>
      <c r="C35" s="3" t="s">
        <v>362</v>
      </c>
      <c r="D35" s="3" t="s">
        <v>363</v>
      </c>
      <c r="E35" s="3">
        <v>3525021</v>
      </c>
      <c r="F35" s="3" t="s">
        <v>1401</v>
      </c>
      <c r="G35" s="3" t="s">
        <v>980</v>
      </c>
      <c r="H35" s="4">
        <v>71322.5</v>
      </c>
      <c r="I35" s="4">
        <v>71711.5</v>
      </c>
      <c r="J35" s="26">
        <v>0.54540993375162827</v>
      </c>
      <c r="K35" s="5"/>
    </row>
    <row r="36" spans="1:11" x14ac:dyDescent="0.3">
      <c r="A36" s="37" t="s">
        <v>68</v>
      </c>
      <c r="B36" s="3" t="s">
        <v>69</v>
      </c>
      <c r="C36" s="3" t="s">
        <v>1081</v>
      </c>
      <c r="D36" s="3" t="s">
        <v>1082</v>
      </c>
      <c r="E36" s="3">
        <v>3525021</v>
      </c>
      <c r="F36" s="3" t="s">
        <v>1401</v>
      </c>
      <c r="G36" s="3" t="s">
        <v>980</v>
      </c>
      <c r="H36" s="4">
        <v>88033.333333300005</v>
      </c>
      <c r="I36" s="4">
        <v>88033.333333300005</v>
      </c>
      <c r="J36" s="26">
        <v>0</v>
      </c>
      <c r="K36" s="5"/>
    </row>
    <row r="37" spans="1:11" x14ac:dyDescent="0.3">
      <c r="A37" s="37" t="s">
        <v>68</v>
      </c>
      <c r="B37" s="3" t="s">
        <v>69</v>
      </c>
      <c r="C37" s="3" t="s">
        <v>80</v>
      </c>
      <c r="D37" s="3" t="s">
        <v>81</v>
      </c>
      <c r="E37" s="3">
        <v>3525021</v>
      </c>
      <c r="F37" s="3" t="s">
        <v>1401</v>
      </c>
      <c r="G37" s="3" t="s">
        <v>980</v>
      </c>
      <c r="H37" s="4">
        <v>81000</v>
      </c>
      <c r="I37" s="4">
        <v>79684.600000000006</v>
      </c>
      <c r="J37" s="26">
        <v>-1.6239506172839424</v>
      </c>
      <c r="K37" s="5"/>
    </row>
    <row r="38" spans="1:11" x14ac:dyDescent="0.3">
      <c r="A38" s="37" t="s">
        <v>68</v>
      </c>
      <c r="B38" s="3" t="s">
        <v>69</v>
      </c>
      <c r="C38" s="3" t="s">
        <v>282</v>
      </c>
      <c r="D38" s="3" t="s">
        <v>283</v>
      </c>
      <c r="E38" s="3">
        <v>3525021</v>
      </c>
      <c r="F38" s="3" t="s">
        <v>1401</v>
      </c>
      <c r="G38" s="3" t="s">
        <v>980</v>
      </c>
      <c r="H38" s="4" t="s">
        <v>94</v>
      </c>
      <c r="I38" s="4">
        <v>77711.5</v>
      </c>
      <c r="J38" s="26" t="s">
        <v>94</v>
      </c>
      <c r="K38" s="5"/>
    </row>
    <row r="39" spans="1:11" x14ac:dyDescent="0.3">
      <c r="A39" s="37" t="s">
        <v>68</v>
      </c>
      <c r="B39" s="3" t="s">
        <v>69</v>
      </c>
      <c r="C39" s="3" t="s">
        <v>82</v>
      </c>
      <c r="D39" s="3" t="s">
        <v>83</v>
      </c>
      <c r="E39" s="3">
        <v>3525021</v>
      </c>
      <c r="F39" s="3" t="s">
        <v>1401</v>
      </c>
      <c r="G39" s="3" t="s">
        <v>980</v>
      </c>
      <c r="H39" s="4" t="s">
        <v>94</v>
      </c>
      <c r="I39" s="4">
        <v>76800</v>
      </c>
      <c r="J39" s="26" t="s">
        <v>94</v>
      </c>
      <c r="K39" s="5"/>
    </row>
    <row r="40" spans="1:11" x14ac:dyDescent="0.3">
      <c r="A40" s="37" t="s">
        <v>68</v>
      </c>
      <c r="B40" s="3" t="s">
        <v>69</v>
      </c>
      <c r="C40" s="3" t="s">
        <v>90</v>
      </c>
      <c r="D40" s="3" t="s">
        <v>91</v>
      </c>
      <c r="E40" s="3">
        <v>3525021</v>
      </c>
      <c r="F40" s="3" t="s">
        <v>1401</v>
      </c>
      <c r="G40" s="3" t="s">
        <v>980</v>
      </c>
      <c r="H40" s="4">
        <v>73415</v>
      </c>
      <c r="I40" s="4">
        <v>73706.666666699995</v>
      </c>
      <c r="J40" s="26">
        <v>0.39728484192602664</v>
      </c>
      <c r="K40" s="5"/>
    </row>
    <row r="41" spans="1:11" x14ac:dyDescent="0.3">
      <c r="A41" s="37" t="s">
        <v>68</v>
      </c>
      <c r="B41" s="3" t="s">
        <v>69</v>
      </c>
      <c r="C41" s="3" t="s">
        <v>97</v>
      </c>
      <c r="D41" s="3" t="s">
        <v>98</v>
      </c>
      <c r="E41" s="3">
        <v>3525021</v>
      </c>
      <c r="F41" s="3" t="s">
        <v>1401</v>
      </c>
      <c r="G41" s="3" t="s">
        <v>980</v>
      </c>
      <c r="H41" s="4">
        <v>75750</v>
      </c>
      <c r="I41" s="4">
        <v>75750</v>
      </c>
      <c r="J41" s="26">
        <v>0</v>
      </c>
      <c r="K41" s="5"/>
    </row>
    <row r="42" spans="1:11" x14ac:dyDescent="0.3">
      <c r="A42" s="37" t="s">
        <v>506</v>
      </c>
      <c r="B42" s="3" t="s">
        <v>507</v>
      </c>
      <c r="C42" s="3" t="s">
        <v>508</v>
      </c>
      <c r="D42" s="3" t="s">
        <v>509</v>
      </c>
      <c r="E42" s="3">
        <v>3525021</v>
      </c>
      <c r="F42" s="3" t="s">
        <v>1401</v>
      </c>
      <c r="G42" s="3" t="s">
        <v>980</v>
      </c>
      <c r="H42" s="4">
        <v>82366.333333300005</v>
      </c>
      <c r="I42" s="4">
        <v>83366.333333300005</v>
      </c>
      <c r="J42" s="26">
        <v>1.2140882804063224</v>
      </c>
      <c r="K42" s="5"/>
    </row>
    <row r="43" spans="1:11" x14ac:dyDescent="0.3">
      <c r="A43" s="37" t="s">
        <v>99</v>
      </c>
      <c r="B43" s="3" t="s">
        <v>100</v>
      </c>
      <c r="C43" s="3" t="s">
        <v>101</v>
      </c>
      <c r="D43" s="3" t="s">
        <v>100</v>
      </c>
      <c r="E43" s="3">
        <v>3525021</v>
      </c>
      <c r="F43" s="3" t="s">
        <v>1401</v>
      </c>
      <c r="G43" s="3" t="s">
        <v>980</v>
      </c>
      <c r="H43" s="4">
        <v>74729</v>
      </c>
      <c r="I43" s="4">
        <v>76025</v>
      </c>
      <c r="J43" s="26">
        <v>1.7342664828915222</v>
      </c>
      <c r="K43" s="5"/>
    </row>
    <row r="44" spans="1:11" x14ac:dyDescent="0.3">
      <c r="A44" s="37" t="s">
        <v>451</v>
      </c>
      <c r="B44" s="3" t="s">
        <v>452</v>
      </c>
      <c r="C44" s="3" t="s">
        <v>475</v>
      </c>
      <c r="D44" s="3" t="s">
        <v>476</v>
      </c>
      <c r="E44" s="3">
        <v>3525021</v>
      </c>
      <c r="F44" s="3" t="s">
        <v>1401</v>
      </c>
      <c r="G44" s="3" t="s">
        <v>980</v>
      </c>
      <c r="H44" s="4">
        <v>82900</v>
      </c>
      <c r="I44" s="4">
        <v>82900</v>
      </c>
      <c r="J44" s="26">
        <v>0</v>
      </c>
      <c r="K44" s="5"/>
    </row>
    <row r="45" spans="1:11" x14ac:dyDescent="0.3">
      <c r="A45" s="37" t="s">
        <v>451</v>
      </c>
      <c r="B45" s="3" t="s">
        <v>452</v>
      </c>
      <c r="C45" s="3" t="s">
        <v>660</v>
      </c>
      <c r="D45" s="3" t="s">
        <v>661</v>
      </c>
      <c r="E45" s="3">
        <v>3525021</v>
      </c>
      <c r="F45" s="3" t="s">
        <v>1401</v>
      </c>
      <c r="G45" s="3" t="s">
        <v>980</v>
      </c>
      <c r="H45" s="4">
        <v>85000</v>
      </c>
      <c r="I45" s="4">
        <v>84000</v>
      </c>
      <c r="J45" s="26">
        <v>-1.1764705882352899</v>
      </c>
      <c r="K45" s="5"/>
    </row>
    <row r="46" spans="1:11" x14ac:dyDescent="0.3">
      <c r="A46" s="37" t="s">
        <v>102</v>
      </c>
      <c r="B46" s="3" t="s">
        <v>103</v>
      </c>
      <c r="C46" s="3" t="s">
        <v>246</v>
      </c>
      <c r="D46" s="3" t="s">
        <v>247</v>
      </c>
      <c r="E46" s="3">
        <v>3525021</v>
      </c>
      <c r="F46" s="3" t="s">
        <v>1401</v>
      </c>
      <c r="G46" s="3" t="s">
        <v>980</v>
      </c>
      <c r="H46" s="4">
        <v>74800</v>
      </c>
      <c r="I46" s="4">
        <v>76850</v>
      </c>
      <c r="J46" s="26">
        <v>2.7406417112299408</v>
      </c>
      <c r="K46" s="5"/>
    </row>
    <row r="47" spans="1:11" x14ac:dyDescent="0.3">
      <c r="A47" s="37" t="s">
        <v>102</v>
      </c>
      <c r="B47" s="3" t="s">
        <v>103</v>
      </c>
      <c r="C47" s="3" t="s">
        <v>216</v>
      </c>
      <c r="D47" s="3" t="s">
        <v>217</v>
      </c>
      <c r="E47" s="3">
        <v>3525021</v>
      </c>
      <c r="F47" s="3" t="s">
        <v>1401</v>
      </c>
      <c r="G47" s="3" t="s">
        <v>980</v>
      </c>
      <c r="H47" s="4">
        <v>76900</v>
      </c>
      <c r="I47" s="4">
        <v>79000</v>
      </c>
      <c r="J47" s="26">
        <v>2.7308192457737412</v>
      </c>
      <c r="K47" s="5"/>
    </row>
    <row r="48" spans="1:11" x14ac:dyDescent="0.3">
      <c r="A48" s="37" t="s">
        <v>102</v>
      </c>
      <c r="B48" s="3" t="s">
        <v>103</v>
      </c>
      <c r="C48" s="3" t="s">
        <v>248</v>
      </c>
      <c r="D48" s="3" t="s">
        <v>249</v>
      </c>
      <c r="E48" s="3">
        <v>3525021</v>
      </c>
      <c r="F48" s="3" t="s">
        <v>1401</v>
      </c>
      <c r="G48" s="3" t="s">
        <v>980</v>
      </c>
      <c r="H48" s="4">
        <v>81075</v>
      </c>
      <c r="I48" s="4">
        <v>80850</v>
      </c>
      <c r="J48" s="26">
        <v>-0.27752081406104967</v>
      </c>
      <c r="K48" s="5"/>
    </row>
    <row r="49" spans="1:11" x14ac:dyDescent="0.3">
      <c r="A49" s="37" t="s">
        <v>102</v>
      </c>
      <c r="B49" s="3" t="s">
        <v>103</v>
      </c>
      <c r="C49" s="3" t="s">
        <v>432</v>
      </c>
      <c r="D49" s="3" t="s">
        <v>433</v>
      </c>
      <c r="E49" s="3">
        <v>3525021</v>
      </c>
      <c r="F49" s="3" t="s">
        <v>1401</v>
      </c>
      <c r="G49" s="3" t="s">
        <v>980</v>
      </c>
      <c r="H49" s="4" t="s">
        <v>94</v>
      </c>
      <c r="I49" s="4">
        <v>79500</v>
      </c>
      <c r="J49" s="26" t="s">
        <v>94</v>
      </c>
      <c r="K49" s="5"/>
    </row>
    <row r="50" spans="1:11" x14ac:dyDescent="0.3">
      <c r="A50" s="37" t="s">
        <v>102</v>
      </c>
      <c r="B50" s="3" t="s">
        <v>103</v>
      </c>
      <c r="C50" s="3" t="s">
        <v>204</v>
      </c>
      <c r="D50" s="3" t="s">
        <v>205</v>
      </c>
      <c r="E50" s="3">
        <v>3525021</v>
      </c>
      <c r="F50" s="3" t="s">
        <v>1401</v>
      </c>
      <c r="G50" s="3" t="s">
        <v>980</v>
      </c>
      <c r="H50" s="4">
        <v>82500</v>
      </c>
      <c r="I50" s="4">
        <v>85250</v>
      </c>
      <c r="J50" s="26">
        <v>3.3333333333333437</v>
      </c>
      <c r="K50" s="5"/>
    </row>
    <row r="51" spans="1:11" x14ac:dyDescent="0.3">
      <c r="A51" s="37" t="s">
        <v>220</v>
      </c>
      <c r="B51" s="3" t="s">
        <v>221</v>
      </c>
      <c r="C51" s="3" t="s">
        <v>222</v>
      </c>
      <c r="D51" s="3" t="s">
        <v>223</v>
      </c>
      <c r="E51" s="3">
        <v>3525021</v>
      </c>
      <c r="F51" s="3" t="s">
        <v>1401</v>
      </c>
      <c r="G51" s="3" t="s">
        <v>980</v>
      </c>
      <c r="H51" s="4">
        <v>86725</v>
      </c>
      <c r="I51" s="4">
        <v>87025</v>
      </c>
      <c r="J51" s="26">
        <v>0.34592101470163339</v>
      </c>
      <c r="K51" s="5"/>
    </row>
    <row r="52" spans="1:11" x14ac:dyDescent="0.3">
      <c r="A52" s="37" t="s">
        <v>118</v>
      </c>
      <c r="B52" s="3" t="s">
        <v>119</v>
      </c>
      <c r="C52" s="3" t="s">
        <v>739</v>
      </c>
      <c r="D52" s="3" t="s">
        <v>740</v>
      </c>
      <c r="E52" s="3">
        <v>3525021</v>
      </c>
      <c r="F52" s="3" t="s">
        <v>1401</v>
      </c>
      <c r="G52" s="3" t="s">
        <v>980</v>
      </c>
      <c r="H52" s="4">
        <v>76933.333333300005</v>
      </c>
      <c r="I52" s="4">
        <v>76366.666666699995</v>
      </c>
      <c r="J52" s="26">
        <v>-0.73656845745266875</v>
      </c>
      <c r="K52" s="5"/>
    </row>
    <row r="53" spans="1:11" x14ac:dyDescent="0.3">
      <c r="A53" s="37" t="s">
        <v>118</v>
      </c>
      <c r="B53" s="3" t="s">
        <v>119</v>
      </c>
      <c r="C53" s="3" t="s">
        <v>126</v>
      </c>
      <c r="D53" s="3" t="s">
        <v>127</v>
      </c>
      <c r="E53" s="3">
        <v>3525021</v>
      </c>
      <c r="F53" s="3" t="s">
        <v>1401</v>
      </c>
      <c r="G53" s="3" t="s">
        <v>980</v>
      </c>
      <c r="H53" s="4">
        <v>74950</v>
      </c>
      <c r="I53" s="4">
        <v>84950</v>
      </c>
      <c r="J53" s="26">
        <v>13.342228152101399</v>
      </c>
      <c r="K53" s="5"/>
    </row>
    <row r="54" spans="1:11" x14ac:dyDescent="0.3">
      <c r="A54" s="37" t="s">
        <v>118</v>
      </c>
      <c r="B54" s="3" t="s">
        <v>119</v>
      </c>
      <c r="C54" s="3" t="s">
        <v>128</v>
      </c>
      <c r="D54" s="3" t="s">
        <v>129</v>
      </c>
      <c r="E54" s="3">
        <v>3525021</v>
      </c>
      <c r="F54" s="3" t="s">
        <v>1401</v>
      </c>
      <c r="G54" s="3" t="s">
        <v>980</v>
      </c>
      <c r="H54" s="4">
        <v>83350</v>
      </c>
      <c r="I54" s="4">
        <v>82836</v>
      </c>
      <c r="J54" s="26">
        <v>-0.61667666466707072</v>
      </c>
      <c r="K54" s="5"/>
    </row>
    <row r="55" spans="1:11" x14ac:dyDescent="0.3">
      <c r="A55" s="37" t="s">
        <v>118</v>
      </c>
      <c r="B55" s="3" t="s">
        <v>119</v>
      </c>
      <c r="C55" s="3" t="s">
        <v>132</v>
      </c>
      <c r="D55" s="3" t="s">
        <v>133</v>
      </c>
      <c r="E55" s="3">
        <v>3525021</v>
      </c>
      <c r="F55" s="3" t="s">
        <v>1401</v>
      </c>
      <c r="G55" s="3" t="s">
        <v>980</v>
      </c>
      <c r="H55" s="4">
        <v>78666.666666699995</v>
      </c>
      <c r="I55" s="4">
        <v>86500</v>
      </c>
      <c r="J55" s="26">
        <v>9.9576271185974896</v>
      </c>
      <c r="K55" s="5"/>
    </row>
    <row r="56" spans="1:11" x14ac:dyDescent="0.3">
      <c r="A56" s="37" t="s">
        <v>118</v>
      </c>
      <c r="B56" s="3" t="s">
        <v>119</v>
      </c>
      <c r="C56" s="3" t="s">
        <v>307</v>
      </c>
      <c r="D56" s="3" t="s">
        <v>308</v>
      </c>
      <c r="E56" s="3">
        <v>3525021</v>
      </c>
      <c r="F56" s="3" t="s">
        <v>1401</v>
      </c>
      <c r="G56" s="3" t="s">
        <v>980</v>
      </c>
      <c r="H56" s="4">
        <v>89500</v>
      </c>
      <c r="I56" s="4">
        <v>88500</v>
      </c>
      <c r="J56" s="26">
        <v>-1.1173184357541888</v>
      </c>
      <c r="K56" s="5"/>
    </row>
    <row r="57" spans="1:11" x14ac:dyDescent="0.3">
      <c r="A57" s="37" t="s">
        <v>118</v>
      </c>
      <c r="B57" s="3" t="s">
        <v>119</v>
      </c>
      <c r="C57" s="3" t="s">
        <v>358</v>
      </c>
      <c r="D57" s="3" t="s">
        <v>359</v>
      </c>
      <c r="E57" s="3">
        <v>3525021</v>
      </c>
      <c r="F57" s="3" t="s">
        <v>1401</v>
      </c>
      <c r="G57" s="3" t="s">
        <v>980</v>
      </c>
      <c r="H57" s="4">
        <v>76750</v>
      </c>
      <c r="I57" s="4">
        <v>77750</v>
      </c>
      <c r="J57" s="26">
        <v>1.3029315960912058</v>
      </c>
      <c r="K57" s="5"/>
    </row>
    <row r="58" spans="1:11" x14ac:dyDescent="0.3">
      <c r="A58" s="37" t="s">
        <v>118</v>
      </c>
      <c r="B58" s="3" t="s">
        <v>119</v>
      </c>
      <c r="C58" s="3" t="s">
        <v>138</v>
      </c>
      <c r="D58" s="3" t="s">
        <v>139</v>
      </c>
      <c r="E58" s="3">
        <v>3525021</v>
      </c>
      <c r="F58" s="3" t="s">
        <v>1401</v>
      </c>
      <c r="G58" s="3" t="s">
        <v>980</v>
      </c>
      <c r="H58" s="4">
        <v>71700</v>
      </c>
      <c r="I58" s="4">
        <v>76704</v>
      </c>
      <c r="J58" s="26">
        <v>6.9790794979079473</v>
      </c>
      <c r="K58" s="5"/>
    </row>
    <row r="59" spans="1:11" x14ac:dyDescent="0.3">
      <c r="A59" s="37" t="s">
        <v>118</v>
      </c>
      <c r="B59" s="3" t="s">
        <v>119</v>
      </c>
      <c r="C59" s="3" t="s">
        <v>140</v>
      </c>
      <c r="D59" s="3" t="s">
        <v>141</v>
      </c>
      <c r="E59" s="3">
        <v>3525021</v>
      </c>
      <c r="F59" s="3" t="s">
        <v>1401</v>
      </c>
      <c r="G59" s="3" t="s">
        <v>980</v>
      </c>
      <c r="H59" s="4" t="s">
        <v>94</v>
      </c>
      <c r="I59" s="4">
        <v>82200</v>
      </c>
      <c r="J59" s="26" t="s">
        <v>94</v>
      </c>
      <c r="K59" s="5"/>
    </row>
    <row r="60" spans="1:11" x14ac:dyDescent="0.3">
      <c r="A60" s="37" t="s">
        <v>142</v>
      </c>
      <c r="B60" s="3" t="s">
        <v>143</v>
      </c>
      <c r="C60" s="3" t="s">
        <v>309</v>
      </c>
      <c r="D60" s="3" t="s">
        <v>310</v>
      </c>
      <c r="E60" s="3">
        <v>3525021</v>
      </c>
      <c r="F60" s="3" t="s">
        <v>1401</v>
      </c>
      <c r="G60" s="3" t="s">
        <v>980</v>
      </c>
      <c r="H60" s="4">
        <v>77000</v>
      </c>
      <c r="I60" s="4">
        <v>83000</v>
      </c>
      <c r="J60" s="26">
        <v>7.7922077922077948</v>
      </c>
      <c r="K60" s="5"/>
    </row>
    <row r="61" spans="1:11" x14ac:dyDescent="0.3">
      <c r="A61" s="37" t="s">
        <v>142</v>
      </c>
      <c r="B61" s="3" t="s">
        <v>143</v>
      </c>
      <c r="C61" s="3" t="s">
        <v>372</v>
      </c>
      <c r="D61" s="3" t="s">
        <v>373</v>
      </c>
      <c r="E61" s="3">
        <v>3525021</v>
      </c>
      <c r="F61" s="3" t="s">
        <v>1401</v>
      </c>
      <c r="G61" s="3" t="s">
        <v>980</v>
      </c>
      <c r="H61" s="4">
        <v>80000</v>
      </c>
      <c r="I61" s="4">
        <v>78500</v>
      </c>
      <c r="J61" s="26">
        <v>-1.8750000000000044</v>
      </c>
      <c r="K61" s="5"/>
    </row>
    <row r="62" spans="1:11" x14ac:dyDescent="0.3">
      <c r="A62" s="37" t="s">
        <v>142</v>
      </c>
      <c r="B62" s="3" t="s">
        <v>143</v>
      </c>
      <c r="C62" s="3" t="s">
        <v>385</v>
      </c>
      <c r="D62" s="3" t="s">
        <v>386</v>
      </c>
      <c r="E62" s="3">
        <v>3525021</v>
      </c>
      <c r="F62" s="3" t="s">
        <v>1401</v>
      </c>
      <c r="G62" s="3" t="s">
        <v>980</v>
      </c>
      <c r="H62" s="4">
        <v>82000</v>
      </c>
      <c r="I62" s="4">
        <v>82000</v>
      </c>
      <c r="J62" s="26">
        <v>0</v>
      </c>
      <c r="K62" s="5"/>
    </row>
    <row r="63" spans="1:11" x14ac:dyDescent="0.3">
      <c r="A63" s="37" t="s">
        <v>142</v>
      </c>
      <c r="B63" s="3" t="s">
        <v>143</v>
      </c>
      <c r="C63" s="3" t="s">
        <v>187</v>
      </c>
      <c r="D63" s="3" t="s">
        <v>188</v>
      </c>
      <c r="E63" s="3">
        <v>3525021</v>
      </c>
      <c r="F63" s="3" t="s">
        <v>1401</v>
      </c>
      <c r="G63" s="3" t="s">
        <v>980</v>
      </c>
      <c r="H63" s="4">
        <v>81500</v>
      </c>
      <c r="I63" s="4">
        <v>81500</v>
      </c>
      <c r="J63" s="26">
        <v>0</v>
      </c>
      <c r="K63" s="5"/>
    </row>
    <row r="64" spans="1:11" x14ac:dyDescent="0.3">
      <c r="A64" s="37" t="s">
        <v>146</v>
      </c>
      <c r="B64" s="3" t="s">
        <v>147</v>
      </c>
      <c r="C64" s="3" t="s">
        <v>886</v>
      </c>
      <c r="D64" s="3" t="s">
        <v>887</v>
      </c>
      <c r="E64" s="3">
        <v>3525021</v>
      </c>
      <c r="F64" s="3" t="s">
        <v>1401</v>
      </c>
      <c r="G64" s="3" t="s">
        <v>980</v>
      </c>
      <c r="H64" s="4">
        <v>80933.333333300005</v>
      </c>
      <c r="I64" s="4">
        <v>81666.666666699995</v>
      </c>
      <c r="J64" s="26">
        <v>0.90609555197729286</v>
      </c>
      <c r="K64" s="5"/>
    </row>
    <row r="65" spans="1:11" x14ac:dyDescent="0.3">
      <c r="A65" s="37" t="s">
        <v>224</v>
      </c>
      <c r="B65" s="3" t="s">
        <v>225</v>
      </c>
      <c r="C65" s="3" t="s">
        <v>428</v>
      </c>
      <c r="D65" s="3" t="s">
        <v>429</v>
      </c>
      <c r="E65" s="3">
        <v>3525021</v>
      </c>
      <c r="F65" s="3" t="s">
        <v>1401</v>
      </c>
      <c r="G65" s="3" t="s">
        <v>980</v>
      </c>
      <c r="H65" s="4">
        <v>71025</v>
      </c>
      <c r="I65" s="4">
        <v>71400</v>
      </c>
      <c r="J65" s="26">
        <v>0.52798310454065245</v>
      </c>
      <c r="K65" s="5"/>
    </row>
    <row r="66" spans="1:11" x14ac:dyDescent="0.3">
      <c r="A66" s="37" t="s">
        <v>224</v>
      </c>
      <c r="B66" s="3" t="s">
        <v>225</v>
      </c>
      <c r="C66" s="3" t="s">
        <v>264</v>
      </c>
      <c r="D66" s="3" t="s">
        <v>265</v>
      </c>
      <c r="E66" s="3">
        <v>3525021</v>
      </c>
      <c r="F66" s="3" t="s">
        <v>1401</v>
      </c>
      <c r="G66" s="3" t="s">
        <v>980</v>
      </c>
      <c r="H66" s="4">
        <v>72333.333333300005</v>
      </c>
      <c r="I66" s="4">
        <v>71166.666666699995</v>
      </c>
      <c r="J66" s="26">
        <v>-1.6129032257150455</v>
      </c>
      <c r="K66" s="5"/>
    </row>
    <row r="67" spans="1:11" x14ac:dyDescent="0.3">
      <c r="A67" s="37" t="s">
        <v>224</v>
      </c>
      <c r="B67" s="3" t="s">
        <v>225</v>
      </c>
      <c r="C67" s="3" t="s">
        <v>266</v>
      </c>
      <c r="D67" s="3" t="s">
        <v>267</v>
      </c>
      <c r="E67" s="3">
        <v>3525021</v>
      </c>
      <c r="F67" s="3" t="s">
        <v>1401</v>
      </c>
      <c r="G67" s="3" t="s">
        <v>980</v>
      </c>
      <c r="H67" s="4">
        <v>76000</v>
      </c>
      <c r="I67" s="4">
        <v>77000</v>
      </c>
      <c r="J67" s="26">
        <v>1.3157894736842035</v>
      </c>
      <c r="K67" s="5"/>
    </row>
    <row r="68" spans="1:11" x14ac:dyDescent="0.3">
      <c r="A68" s="37" t="s">
        <v>224</v>
      </c>
      <c r="B68" s="3" t="s">
        <v>225</v>
      </c>
      <c r="C68" s="3" t="s">
        <v>268</v>
      </c>
      <c r="D68" s="3" t="s">
        <v>269</v>
      </c>
      <c r="E68" s="3">
        <v>3525021</v>
      </c>
      <c r="F68" s="3" t="s">
        <v>1401</v>
      </c>
      <c r="G68" s="3" t="s">
        <v>980</v>
      </c>
      <c r="H68" s="4">
        <v>73900</v>
      </c>
      <c r="I68" s="4">
        <v>73900</v>
      </c>
      <c r="J68" s="26">
        <v>0</v>
      </c>
      <c r="K68" s="5"/>
    </row>
    <row r="69" spans="1:11" x14ac:dyDescent="0.3">
      <c r="A69" s="37" t="s">
        <v>224</v>
      </c>
      <c r="B69" s="3" t="s">
        <v>225</v>
      </c>
      <c r="C69" s="3" t="s">
        <v>270</v>
      </c>
      <c r="D69" s="3" t="s">
        <v>271</v>
      </c>
      <c r="E69" s="3">
        <v>3525021</v>
      </c>
      <c r="F69" s="3" t="s">
        <v>1401</v>
      </c>
      <c r="G69" s="3" t="s">
        <v>980</v>
      </c>
      <c r="H69" s="4">
        <v>76000</v>
      </c>
      <c r="I69" s="4">
        <v>76000</v>
      </c>
      <c r="J69" s="26">
        <v>0</v>
      </c>
      <c r="K69" s="5"/>
    </row>
    <row r="70" spans="1:11" x14ac:dyDescent="0.3">
      <c r="A70" s="37" t="s">
        <v>172</v>
      </c>
      <c r="B70" s="3" t="s">
        <v>173</v>
      </c>
      <c r="C70" s="3" t="s">
        <v>174</v>
      </c>
      <c r="D70" s="3" t="s">
        <v>175</v>
      </c>
      <c r="E70" s="3">
        <v>3525021</v>
      </c>
      <c r="F70" s="3" t="s">
        <v>1401</v>
      </c>
      <c r="G70" s="3" t="s">
        <v>980</v>
      </c>
      <c r="H70" s="4">
        <v>87333.333333300005</v>
      </c>
      <c r="I70" s="4">
        <v>87333.333333300005</v>
      </c>
      <c r="J70" s="26">
        <v>0</v>
      </c>
      <c r="K70" s="5"/>
    </row>
    <row r="71" spans="1:11" x14ac:dyDescent="0.3">
      <c r="A71" s="37" t="s">
        <v>172</v>
      </c>
      <c r="B71" s="3" t="s">
        <v>173</v>
      </c>
      <c r="C71" s="3" t="s">
        <v>234</v>
      </c>
      <c r="D71" s="3" t="s">
        <v>235</v>
      </c>
      <c r="E71" s="3">
        <v>3525021</v>
      </c>
      <c r="F71" s="3" t="s">
        <v>1401</v>
      </c>
      <c r="G71" s="3" t="s">
        <v>980</v>
      </c>
      <c r="H71" s="4">
        <v>78275</v>
      </c>
      <c r="I71" s="4">
        <v>78900</v>
      </c>
      <c r="J71" s="26">
        <v>0.79846694346854541</v>
      </c>
      <c r="K71" s="5"/>
    </row>
    <row r="72" spans="1:11" x14ac:dyDescent="0.3">
      <c r="A72" s="37" t="s">
        <v>172</v>
      </c>
      <c r="B72" s="3" t="s">
        <v>173</v>
      </c>
      <c r="C72" s="3" t="s">
        <v>176</v>
      </c>
      <c r="D72" s="3" t="s">
        <v>177</v>
      </c>
      <c r="E72" s="3">
        <v>3525021</v>
      </c>
      <c r="F72" s="3" t="s">
        <v>1401</v>
      </c>
      <c r="G72" s="3" t="s">
        <v>980</v>
      </c>
      <c r="H72" s="4">
        <v>84466.666666699995</v>
      </c>
      <c r="I72" s="4">
        <v>83700</v>
      </c>
      <c r="J72" s="26">
        <v>-0.907655880070668</v>
      </c>
      <c r="K72" s="5"/>
    </row>
    <row r="73" spans="1:11" x14ac:dyDescent="0.3">
      <c r="A73" s="37" t="s">
        <v>172</v>
      </c>
      <c r="B73" s="3" t="s">
        <v>173</v>
      </c>
      <c r="C73" s="3" t="s">
        <v>330</v>
      </c>
      <c r="D73" s="3" t="s">
        <v>331</v>
      </c>
      <c r="E73" s="3">
        <v>3525021</v>
      </c>
      <c r="F73" s="3" t="s">
        <v>1401</v>
      </c>
      <c r="G73" s="3" t="s">
        <v>980</v>
      </c>
      <c r="H73" s="4">
        <v>85433.333333300005</v>
      </c>
      <c r="I73" s="4">
        <v>89200</v>
      </c>
      <c r="J73" s="26">
        <v>4.4088958252455734</v>
      </c>
      <c r="K73" s="5"/>
    </row>
    <row r="74" spans="1:11" x14ac:dyDescent="0.3">
      <c r="A74" s="37" t="s">
        <v>172</v>
      </c>
      <c r="B74" s="3" t="s">
        <v>173</v>
      </c>
      <c r="C74" s="3" t="s">
        <v>688</v>
      </c>
      <c r="D74" s="3" t="s">
        <v>689</v>
      </c>
      <c r="E74" s="3">
        <v>3525021</v>
      </c>
      <c r="F74" s="3" t="s">
        <v>1401</v>
      </c>
      <c r="G74" s="3" t="s">
        <v>980</v>
      </c>
      <c r="H74" s="4">
        <v>77000</v>
      </c>
      <c r="I74" s="4">
        <v>80333.333333300005</v>
      </c>
      <c r="J74" s="26">
        <v>4.3290043289610391</v>
      </c>
      <c r="K74" s="5"/>
    </row>
    <row r="75" spans="1:11" x14ac:dyDescent="0.3">
      <c r="A75" s="37" t="s">
        <v>172</v>
      </c>
      <c r="B75" s="3" t="s">
        <v>173</v>
      </c>
      <c r="C75" s="3" t="s">
        <v>414</v>
      </c>
      <c r="D75" s="3" t="s">
        <v>415</v>
      </c>
      <c r="E75" s="3">
        <v>3525021</v>
      </c>
      <c r="F75" s="3" t="s">
        <v>1401</v>
      </c>
      <c r="G75" s="3" t="s">
        <v>980</v>
      </c>
      <c r="H75" s="4">
        <v>91000</v>
      </c>
      <c r="I75" s="4">
        <v>94000</v>
      </c>
      <c r="J75" s="26">
        <v>3.2967032967033072</v>
      </c>
      <c r="K75" s="5"/>
    </row>
    <row r="76" spans="1:11" x14ac:dyDescent="0.3">
      <c r="A76" s="37" t="s">
        <v>485</v>
      </c>
      <c r="B76" s="3" t="s">
        <v>486</v>
      </c>
      <c r="C76" s="3" t="s">
        <v>487</v>
      </c>
      <c r="D76" s="3" t="s">
        <v>488</v>
      </c>
      <c r="E76" s="3">
        <v>3525021</v>
      </c>
      <c r="F76" s="3" t="s">
        <v>1401</v>
      </c>
      <c r="G76" s="3" t="s">
        <v>980</v>
      </c>
      <c r="H76" s="4">
        <v>82500</v>
      </c>
      <c r="I76" s="4">
        <v>80000</v>
      </c>
      <c r="J76" s="26">
        <v>-3.0303030303030276</v>
      </c>
      <c r="K76" s="5"/>
    </row>
    <row r="77" spans="1:11" x14ac:dyDescent="0.3">
      <c r="A77" s="37" t="s">
        <v>68</v>
      </c>
      <c r="B77" s="3" t="s">
        <v>69</v>
      </c>
      <c r="C77" s="3" t="s">
        <v>70</v>
      </c>
      <c r="D77" s="3" t="s">
        <v>71</v>
      </c>
      <c r="E77" s="3">
        <v>3525021</v>
      </c>
      <c r="F77" s="3" t="s">
        <v>1401</v>
      </c>
      <c r="G77" s="3" t="s">
        <v>496</v>
      </c>
      <c r="H77" s="4">
        <v>115780</v>
      </c>
      <c r="I77" s="4">
        <v>115800</v>
      </c>
      <c r="J77" s="26">
        <v>1.7274140611500677E-2</v>
      </c>
      <c r="K77" s="5"/>
    </row>
    <row r="78" spans="1:11" x14ac:dyDescent="0.3">
      <c r="A78" s="37" t="s">
        <v>68</v>
      </c>
      <c r="B78" s="3" t="s">
        <v>69</v>
      </c>
      <c r="C78" s="3" t="s">
        <v>74</v>
      </c>
      <c r="D78" s="3" t="s">
        <v>75</v>
      </c>
      <c r="E78" s="3">
        <v>3525021</v>
      </c>
      <c r="F78" s="3" t="s">
        <v>1401</v>
      </c>
      <c r="G78" s="3" t="s">
        <v>496</v>
      </c>
      <c r="H78" s="4">
        <v>107677.6666667</v>
      </c>
      <c r="I78" s="4">
        <v>112194.6666667</v>
      </c>
      <c r="J78" s="26">
        <v>4.1949274532310232</v>
      </c>
      <c r="K78" s="5"/>
    </row>
    <row r="79" spans="1:11" x14ac:dyDescent="0.3">
      <c r="A79" s="37" t="s">
        <v>68</v>
      </c>
      <c r="B79" s="3" t="s">
        <v>69</v>
      </c>
      <c r="C79" s="3" t="s">
        <v>362</v>
      </c>
      <c r="D79" s="3" t="s">
        <v>363</v>
      </c>
      <c r="E79" s="3">
        <v>3525021</v>
      </c>
      <c r="F79" s="3" t="s">
        <v>1401</v>
      </c>
      <c r="G79" s="3" t="s">
        <v>496</v>
      </c>
      <c r="H79" s="4">
        <v>113100</v>
      </c>
      <c r="I79" s="4">
        <v>113100</v>
      </c>
      <c r="J79" s="26">
        <v>0</v>
      </c>
      <c r="K79" s="5"/>
    </row>
    <row r="80" spans="1:11" x14ac:dyDescent="0.3">
      <c r="A80" s="37" t="s">
        <v>68</v>
      </c>
      <c r="B80" s="3" t="s">
        <v>69</v>
      </c>
      <c r="C80" s="3" t="s">
        <v>280</v>
      </c>
      <c r="D80" s="3" t="s">
        <v>281</v>
      </c>
      <c r="E80" s="3">
        <v>3525021</v>
      </c>
      <c r="F80" s="3" t="s">
        <v>1401</v>
      </c>
      <c r="G80" s="3" t="s">
        <v>496</v>
      </c>
      <c r="H80" s="4">
        <v>104961.3333333</v>
      </c>
      <c r="I80" s="4">
        <v>104961.3333333</v>
      </c>
      <c r="J80" s="26">
        <v>0</v>
      </c>
      <c r="K80" s="5"/>
    </row>
    <row r="81" spans="1:11" x14ac:dyDescent="0.3">
      <c r="A81" s="37" t="s">
        <v>68</v>
      </c>
      <c r="B81" s="3" t="s">
        <v>69</v>
      </c>
      <c r="C81" s="3" t="s">
        <v>80</v>
      </c>
      <c r="D81" s="3" t="s">
        <v>81</v>
      </c>
      <c r="E81" s="3">
        <v>3525021</v>
      </c>
      <c r="F81" s="3" t="s">
        <v>1401</v>
      </c>
      <c r="G81" s="3" t="s">
        <v>496</v>
      </c>
      <c r="H81" s="4">
        <v>109650</v>
      </c>
      <c r="I81" s="4">
        <v>110092</v>
      </c>
      <c r="J81" s="26">
        <v>0.40310077519378762</v>
      </c>
      <c r="K81" s="5"/>
    </row>
    <row r="82" spans="1:11" x14ac:dyDescent="0.3">
      <c r="A82" s="37" t="s">
        <v>68</v>
      </c>
      <c r="B82" s="3" t="s">
        <v>69</v>
      </c>
      <c r="C82" s="3" t="s">
        <v>282</v>
      </c>
      <c r="D82" s="3" t="s">
        <v>283</v>
      </c>
      <c r="E82" s="3">
        <v>3525021</v>
      </c>
      <c r="F82" s="3" t="s">
        <v>1401</v>
      </c>
      <c r="G82" s="3" t="s">
        <v>496</v>
      </c>
      <c r="H82" s="4">
        <v>104665</v>
      </c>
      <c r="I82" s="4">
        <v>113202</v>
      </c>
      <c r="J82" s="26">
        <v>8.1564993073138137</v>
      </c>
      <c r="K82" s="5"/>
    </row>
    <row r="83" spans="1:11" x14ac:dyDescent="0.3">
      <c r="A83" s="37" t="s">
        <v>68</v>
      </c>
      <c r="B83" s="3" t="s">
        <v>69</v>
      </c>
      <c r="C83" s="3" t="s">
        <v>82</v>
      </c>
      <c r="D83" s="3" t="s">
        <v>83</v>
      </c>
      <c r="E83" s="3">
        <v>3525021</v>
      </c>
      <c r="F83" s="3" t="s">
        <v>1401</v>
      </c>
      <c r="G83" s="3" t="s">
        <v>496</v>
      </c>
      <c r="H83" s="4" t="s">
        <v>94</v>
      </c>
      <c r="I83" s="4">
        <v>111000</v>
      </c>
      <c r="J83" s="26" t="s">
        <v>94</v>
      </c>
      <c r="K83" s="5"/>
    </row>
    <row r="84" spans="1:11" x14ac:dyDescent="0.3">
      <c r="A84" s="37" t="s">
        <v>68</v>
      </c>
      <c r="B84" s="3" t="s">
        <v>69</v>
      </c>
      <c r="C84" s="3" t="s">
        <v>86</v>
      </c>
      <c r="D84" s="3" t="s">
        <v>87</v>
      </c>
      <c r="E84" s="3">
        <v>3525021</v>
      </c>
      <c r="F84" s="3" t="s">
        <v>1401</v>
      </c>
      <c r="G84" s="3" t="s">
        <v>496</v>
      </c>
      <c r="H84" s="4">
        <v>107592</v>
      </c>
      <c r="I84" s="4">
        <v>107592</v>
      </c>
      <c r="J84" s="26">
        <v>0</v>
      </c>
      <c r="K84" s="5"/>
    </row>
    <row r="85" spans="1:11" x14ac:dyDescent="0.3">
      <c r="A85" s="37" t="s">
        <v>68</v>
      </c>
      <c r="B85" s="3" t="s">
        <v>69</v>
      </c>
      <c r="C85" s="3" t="s">
        <v>90</v>
      </c>
      <c r="D85" s="3" t="s">
        <v>91</v>
      </c>
      <c r="E85" s="3">
        <v>3525021</v>
      </c>
      <c r="F85" s="3" t="s">
        <v>1401</v>
      </c>
      <c r="G85" s="3" t="s">
        <v>496</v>
      </c>
      <c r="H85" s="4">
        <v>109146</v>
      </c>
      <c r="I85" s="4">
        <v>109170</v>
      </c>
      <c r="J85" s="26">
        <v>2.198889560771633E-2</v>
      </c>
      <c r="K85" s="5"/>
    </row>
    <row r="86" spans="1:11" x14ac:dyDescent="0.3">
      <c r="A86" s="37" t="s">
        <v>68</v>
      </c>
      <c r="B86" s="3" t="s">
        <v>69</v>
      </c>
      <c r="C86" s="3" t="s">
        <v>97</v>
      </c>
      <c r="D86" s="3" t="s">
        <v>98</v>
      </c>
      <c r="E86" s="3">
        <v>3525021</v>
      </c>
      <c r="F86" s="3" t="s">
        <v>1401</v>
      </c>
      <c r="G86" s="3" t="s">
        <v>496</v>
      </c>
      <c r="H86" s="4">
        <v>107316.8</v>
      </c>
      <c r="I86" s="4">
        <v>107316</v>
      </c>
      <c r="J86" s="26">
        <v>-7.4545644298540381E-4</v>
      </c>
      <c r="K86" s="5"/>
    </row>
    <row r="87" spans="1:11" x14ac:dyDescent="0.3">
      <c r="A87" s="37" t="s">
        <v>99</v>
      </c>
      <c r="B87" s="3" t="s">
        <v>100</v>
      </c>
      <c r="C87" s="3" t="s">
        <v>101</v>
      </c>
      <c r="D87" s="3" t="s">
        <v>100</v>
      </c>
      <c r="E87" s="3">
        <v>3525021</v>
      </c>
      <c r="F87" s="3" t="s">
        <v>1401</v>
      </c>
      <c r="G87" s="3" t="s">
        <v>496</v>
      </c>
      <c r="H87" s="4">
        <v>117192</v>
      </c>
      <c r="I87" s="4">
        <v>114688.5</v>
      </c>
      <c r="J87" s="26">
        <v>-2.136237968462007</v>
      </c>
      <c r="K87" s="5"/>
    </row>
    <row r="88" spans="1:11" x14ac:dyDescent="0.3">
      <c r="A88" s="37" t="s">
        <v>102</v>
      </c>
      <c r="B88" s="3" t="s">
        <v>103</v>
      </c>
      <c r="C88" s="3" t="s">
        <v>106</v>
      </c>
      <c r="D88" s="3" t="s">
        <v>107</v>
      </c>
      <c r="E88" s="3">
        <v>3525021</v>
      </c>
      <c r="F88" s="3" t="s">
        <v>1401</v>
      </c>
      <c r="G88" s="3" t="s">
        <v>496</v>
      </c>
      <c r="H88" s="4">
        <v>115500</v>
      </c>
      <c r="I88" s="4">
        <v>113000</v>
      </c>
      <c r="J88" s="26">
        <v>-2.1645021645021689</v>
      </c>
      <c r="K88" s="5"/>
    </row>
    <row r="89" spans="1:11" x14ac:dyDescent="0.3">
      <c r="A89" s="37" t="s">
        <v>108</v>
      </c>
      <c r="B89" s="3" t="s">
        <v>109</v>
      </c>
      <c r="C89" s="3" t="s">
        <v>112</v>
      </c>
      <c r="D89" s="3" t="s">
        <v>113</v>
      </c>
      <c r="E89" s="3">
        <v>3525021</v>
      </c>
      <c r="F89" s="3" t="s">
        <v>1401</v>
      </c>
      <c r="G89" s="3" t="s">
        <v>496</v>
      </c>
      <c r="H89" s="4">
        <v>125750</v>
      </c>
      <c r="I89" s="4">
        <v>126000</v>
      </c>
      <c r="J89" s="26">
        <v>0.19880715705764551</v>
      </c>
      <c r="K89" s="5"/>
    </row>
    <row r="90" spans="1:11" x14ac:dyDescent="0.3">
      <c r="A90" s="37" t="s">
        <v>108</v>
      </c>
      <c r="B90" s="3" t="s">
        <v>109</v>
      </c>
      <c r="C90" s="3" t="s">
        <v>297</v>
      </c>
      <c r="D90" s="3" t="s">
        <v>298</v>
      </c>
      <c r="E90" s="3">
        <v>3525021</v>
      </c>
      <c r="F90" s="3" t="s">
        <v>1401</v>
      </c>
      <c r="G90" s="3" t="s">
        <v>496</v>
      </c>
      <c r="H90" s="4">
        <v>125050</v>
      </c>
      <c r="I90" s="4">
        <v>123800</v>
      </c>
      <c r="J90" s="26">
        <v>-0.99960015993602047</v>
      </c>
      <c r="K90" s="5"/>
    </row>
    <row r="91" spans="1:11" x14ac:dyDescent="0.3">
      <c r="A91" s="37" t="s">
        <v>220</v>
      </c>
      <c r="B91" s="3" t="s">
        <v>221</v>
      </c>
      <c r="C91" s="3" t="s">
        <v>222</v>
      </c>
      <c r="D91" s="3" t="s">
        <v>223</v>
      </c>
      <c r="E91" s="3">
        <v>3525021</v>
      </c>
      <c r="F91" s="3" t="s">
        <v>1401</v>
      </c>
      <c r="G91" s="3" t="s">
        <v>496</v>
      </c>
      <c r="H91" s="4">
        <v>131940</v>
      </c>
      <c r="I91" s="4">
        <v>133900</v>
      </c>
      <c r="J91" s="26">
        <v>1.4855237229043583</v>
      </c>
      <c r="K91" s="5"/>
    </row>
    <row r="92" spans="1:11" x14ac:dyDescent="0.3">
      <c r="A92" s="37" t="s">
        <v>114</v>
      </c>
      <c r="B92" s="3" t="s">
        <v>115</v>
      </c>
      <c r="C92" s="3" t="s">
        <v>406</v>
      </c>
      <c r="D92" s="3" t="s">
        <v>407</v>
      </c>
      <c r="E92" s="3">
        <v>3525021</v>
      </c>
      <c r="F92" s="3" t="s">
        <v>1401</v>
      </c>
      <c r="G92" s="3" t="s">
        <v>496</v>
      </c>
      <c r="H92" s="4">
        <v>126500</v>
      </c>
      <c r="I92" s="4">
        <v>126500</v>
      </c>
      <c r="J92" s="26">
        <v>0</v>
      </c>
      <c r="K92" s="5"/>
    </row>
    <row r="93" spans="1:11" x14ac:dyDescent="0.3">
      <c r="A93" s="37" t="s">
        <v>455</v>
      </c>
      <c r="B93" s="3" t="s">
        <v>263</v>
      </c>
      <c r="C93" s="3" t="s">
        <v>456</v>
      </c>
      <c r="D93" s="3" t="s">
        <v>457</v>
      </c>
      <c r="E93" s="3">
        <v>3525021</v>
      </c>
      <c r="F93" s="3" t="s">
        <v>1401</v>
      </c>
      <c r="G93" s="3" t="s">
        <v>496</v>
      </c>
      <c r="H93" s="4" t="s">
        <v>94</v>
      </c>
      <c r="I93" s="4">
        <v>117500</v>
      </c>
      <c r="J93" s="26" t="s">
        <v>94</v>
      </c>
      <c r="K93" s="5"/>
    </row>
    <row r="94" spans="1:11" x14ac:dyDescent="0.3">
      <c r="A94" s="37" t="s">
        <v>118</v>
      </c>
      <c r="B94" s="3" t="s">
        <v>119</v>
      </c>
      <c r="C94" s="3" t="s">
        <v>739</v>
      </c>
      <c r="D94" s="3" t="s">
        <v>740</v>
      </c>
      <c r="E94" s="3">
        <v>3525021</v>
      </c>
      <c r="F94" s="3" t="s">
        <v>1401</v>
      </c>
      <c r="G94" s="3" t="s">
        <v>496</v>
      </c>
      <c r="H94" s="4">
        <v>112556.25</v>
      </c>
      <c r="I94" s="4">
        <v>116056</v>
      </c>
      <c r="J94" s="26">
        <v>3.1093342217779929</v>
      </c>
      <c r="K94" s="5"/>
    </row>
    <row r="95" spans="1:11" x14ac:dyDescent="0.3">
      <c r="A95" s="37" t="s">
        <v>118</v>
      </c>
      <c r="B95" s="3" t="s">
        <v>119</v>
      </c>
      <c r="C95" s="3" t="s">
        <v>126</v>
      </c>
      <c r="D95" s="3" t="s">
        <v>127</v>
      </c>
      <c r="E95" s="3">
        <v>3525021</v>
      </c>
      <c r="F95" s="3" t="s">
        <v>1401</v>
      </c>
      <c r="G95" s="3" t="s">
        <v>496</v>
      </c>
      <c r="H95" s="4">
        <v>113700</v>
      </c>
      <c r="I95" s="4">
        <v>123700</v>
      </c>
      <c r="J95" s="26">
        <v>8.7950747581354349</v>
      </c>
      <c r="K95" s="5"/>
    </row>
    <row r="96" spans="1:11" x14ac:dyDescent="0.3">
      <c r="A96" s="37" t="s">
        <v>118</v>
      </c>
      <c r="B96" s="3" t="s">
        <v>119</v>
      </c>
      <c r="C96" s="3" t="s">
        <v>130</v>
      </c>
      <c r="D96" s="3" t="s">
        <v>131</v>
      </c>
      <c r="E96" s="3">
        <v>3525021</v>
      </c>
      <c r="F96" s="3" t="s">
        <v>1401</v>
      </c>
      <c r="G96" s="3" t="s">
        <v>496</v>
      </c>
      <c r="H96" s="4" t="s">
        <v>94</v>
      </c>
      <c r="I96" s="4">
        <v>129150</v>
      </c>
      <c r="J96" s="26" t="s">
        <v>94</v>
      </c>
      <c r="K96" s="5"/>
    </row>
    <row r="97" spans="1:11" x14ac:dyDescent="0.3">
      <c r="A97" s="37" t="s">
        <v>118</v>
      </c>
      <c r="B97" s="3" t="s">
        <v>119</v>
      </c>
      <c r="C97" s="3" t="s">
        <v>303</v>
      </c>
      <c r="D97" s="3" t="s">
        <v>304</v>
      </c>
      <c r="E97" s="3">
        <v>3525021</v>
      </c>
      <c r="F97" s="3" t="s">
        <v>1401</v>
      </c>
      <c r="G97" s="3" t="s">
        <v>496</v>
      </c>
      <c r="H97" s="4">
        <v>114312.5</v>
      </c>
      <c r="I97" s="4">
        <v>109800</v>
      </c>
      <c r="J97" s="26">
        <v>-3.9475123018042679</v>
      </c>
      <c r="K97" s="5"/>
    </row>
    <row r="98" spans="1:11" x14ac:dyDescent="0.3">
      <c r="A98" s="37" t="s">
        <v>118</v>
      </c>
      <c r="B98" s="3" t="s">
        <v>119</v>
      </c>
      <c r="C98" s="3" t="s">
        <v>132</v>
      </c>
      <c r="D98" s="3" t="s">
        <v>133</v>
      </c>
      <c r="E98" s="3">
        <v>3525021</v>
      </c>
      <c r="F98" s="3" t="s">
        <v>1401</v>
      </c>
      <c r="G98" s="3" t="s">
        <v>496</v>
      </c>
      <c r="H98" s="4">
        <v>110500</v>
      </c>
      <c r="I98" s="4">
        <v>133500</v>
      </c>
      <c r="J98" s="26">
        <v>20.814479638009043</v>
      </c>
      <c r="K98" s="5"/>
    </row>
    <row r="99" spans="1:11" x14ac:dyDescent="0.3">
      <c r="A99" s="37" t="s">
        <v>118</v>
      </c>
      <c r="B99" s="3" t="s">
        <v>119</v>
      </c>
      <c r="C99" s="3" t="s">
        <v>140</v>
      </c>
      <c r="D99" s="3" t="s">
        <v>141</v>
      </c>
      <c r="E99" s="3">
        <v>3525021</v>
      </c>
      <c r="F99" s="3" t="s">
        <v>1401</v>
      </c>
      <c r="G99" s="3" t="s">
        <v>496</v>
      </c>
      <c r="H99" s="4">
        <v>120666.6666667</v>
      </c>
      <c r="I99" s="4">
        <v>127833.3333333</v>
      </c>
      <c r="J99" s="26">
        <v>5.9392265192801386</v>
      </c>
      <c r="K99" s="5"/>
    </row>
    <row r="100" spans="1:11" x14ac:dyDescent="0.3">
      <c r="A100" s="37" t="s">
        <v>142</v>
      </c>
      <c r="B100" s="3" t="s">
        <v>143</v>
      </c>
      <c r="C100" s="3" t="s">
        <v>213</v>
      </c>
      <c r="D100" s="3" t="s">
        <v>214</v>
      </c>
      <c r="E100" s="3">
        <v>3525021</v>
      </c>
      <c r="F100" s="3" t="s">
        <v>1401</v>
      </c>
      <c r="G100" s="3" t="s">
        <v>496</v>
      </c>
      <c r="H100" s="4">
        <v>120766.6666667</v>
      </c>
      <c r="I100" s="4">
        <v>120766.6666667</v>
      </c>
      <c r="J100" s="26">
        <v>0</v>
      </c>
      <c r="K100" s="5"/>
    </row>
    <row r="101" spans="1:11" x14ac:dyDescent="0.3">
      <c r="A101" s="37" t="s">
        <v>146</v>
      </c>
      <c r="B101" s="3" t="s">
        <v>147</v>
      </c>
      <c r="C101" s="3" t="s">
        <v>886</v>
      </c>
      <c r="D101" s="3" t="s">
        <v>887</v>
      </c>
      <c r="E101" s="3">
        <v>3525021</v>
      </c>
      <c r="F101" s="3" t="s">
        <v>1401</v>
      </c>
      <c r="G101" s="3" t="s">
        <v>496</v>
      </c>
      <c r="H101" s="4">
        <v>126833.3333333</v>
      </c>
      <c r="I101" s="4">
        <v>127533.3333333</v>
      </c>
      <c r="J101" s="26">
        <v>0.55190538764797736</v>
      </c>
      <c r="K101" s="5"/>
    </row>
    <row r="102" spans="1:11" x14ac:dyDescent="0.3">
      <c r="A102" s="37" t="s">
        <v>311</v>
      </c>
      <c r="B102" s="3" t="s">
        <v>312</v>
      </c>
      <c r="C102" s="3" t="s">
        <v>315</v>
      </c>
      <c r="D102" s="3" t="s">
        <v>316</v>
      </c>
      <c r="E102" s="3">
        <v>3525021</v>
      </c>
      <c r="F102" s="3" t="s">
        <v>1401</v>
      </c>
      <c r="G102" s="3" t="s">
        <v>496</v>
      </c>
      <c r="H102" s="4" t="s">
        <v>94</v>
      </c>
      <c r="I102" s="4">
        <v>114225</v>
      </c>
      <c r="J102" s="26" t="s">
        <v>94</v>
      </c>
      <c r="K102" s="5"/>
    </row>
    <row r="103" spans="1:11" x14ac:dyDescent="0.3">
      <c r="A103" s="37" t="s">
        <v>154</v>
      </c>
      <c r="B103" s="3" t="s">
        <v>155</v>
      </c>
      <c r="C103" s="3" t="s">
        <v>156</v>
      </c>
      <c r="D103" s="3" t="s">
        <v>157</v>
      </c>
      <c r="E103" s="3">
        <v>3525021</v>
      </c>
      <c r="F103" s="3" t="s">
        <v>1401</v>
      </c>
      <c r="G103" s="3" t="s">
        <v>496</v>
      </c>
      <c r="H103" s="4">
        <v>124500</v>
      </c>
      <c r="I103" s="4">
        <v>126300</v>
      </c>
      <c r="J103" s="26">
        <v>1.4457831325301207</v>
      </c>
      <c r="K103" s="5"/>
    </row>
    <row r="104" spans="1:11" x14ac:dyDescent="0.3">
      <c r="A104" s="37" t="s">
        <v>485</v>
      </c>
      <c r="B104" s="3" t="s">
        <v>486</v>
      </c>
      <c r="C104" s="3" t="s">
        <v>487</v>
      </c>
      <c r="D104" s="3" t="s">
        <v>488</v>
      </c>
      <c r="E104" s="3">
        <v>3525021</v>
      </c>
      <c r="F104" s="3" t="s">
        <v>1401</v>
      </c>
      <c r="G104" s="3" t="s">
        <v>496</v>
      </c>
      <c r="H104" s="4">
        <v>130000</v>
      </c>
      <c r="I104" s="4">
        <v>145000</v>
      </c>
      <c r="J104" s="26">
        <v>11.538461538461542</v>
      </c>
      <c r="K104" s="5"/>
    </row>
    <row r="105" spans="1:11" x14ac:dyDescent="0.3">
      <c r="A105" s="37" t="s">
        <v>68</v>
      </c>
      <c r="B105" s="3" t="s">
        <v>69</v>
      </c>
      <c r="C105" s="3" t="s">
        <v>70</v>
      </c>
      <c r="D105" s="3" t="s">
        <v>71</v>
      </c>
      <c r="E105" s="3">
        <v>3525021</v>
      </c>
      <c r="F105" s="3" t="s">
        <v>1401</v>
      </c>
      <c r="G105" s="3" t="s">
        <v>186</v>
      </c>
      <c r="H105" s="4">
        <v>196350</v>
      </c>
      <c r="I105" s="4">
        <v>202400</v>
      </c>
      <c r="J105" s="26">
        <v>3.0812324929971879</v>
      </c>
      <c r="K105" s="5"/>
    </row>
    <row r="106" spans="1:11" x14ac:dyDescent="0.3">
      <c r="A106" s="37" t="s">
        <v>68</v>
      </c>
      <c r="B106" s="3" t="s">
        <v>69</v>
      </c>
      <c r="C106" s="3" t="s">
        <v>74</v>
      </c>
      <c r="D106" s="3" t="s">
        <v>75</v>
      </c>
      <c r="E106" s="3">
        <v>3525021</v>
      </c>
      <c r="F106" s="3" t="s">
        <v>1401</v>
      </c>
      <c r="G106" s="3" t="s">
        <v>186</v>
      </c>
      <c r="H106" s="4">
        <v>191769.66666670001</v>
      </c>
      <c r="I106" s="4">
        <v>192443.66666670001</v>
      </c>
      <c r="J106" s="26">
        <v>0.35146330059143693</v>
      </c>
      <c r="K106" s="5"/>
    </row>
    <row r="107" spans="1:11" x14ac:dyDescent="0.3">
      <c r="A107" s="37" t="s">
        <v>68</v>
      </c>
      <c r="B107" s="3" t="s">
        <v>69</v>
      </c>
      <c r="C107" s="3" t="s">
        <v>78</v>
      </c>
      <c r="D107" s="3" t="s">
        <v>79</v>
      </c>
      <c r="E107" s="3">
        <v>3525021</v>
      </c>
      <c r="F107" s="3" t="s">
        <v>1401</v>
      </c>
      <c r="G107" s="3" t="s">
        <v>186</v>
      </c>
      <c r="H107" s="4">
        <v>177115.5</v>
      </c>
      <c r="I107" s="4">
        <v>177115.5</v>
      </c>
      <c r="J107" s="26">
        <v>0</v>
      </c>
      <c r="K107" s="5"/>
    </row>
    <row r="108" spans="1:11" x14ac:dyDescent="0.3">
      <c r="A108" s="37" t="s">
        <v>68</v>
      </c>
      <c r="B108" s="3" t="s">
        <v>69</v>
      </c>
      <c r="C108" s="3" t="s">
        <v>362</v>
      </c>
      <c r="D108" s="3" t="s">
        <v>363</v>
      </c>
      <c r="E108" s="3">
        <v>3525021</v>
      </c>
      <c r="F108" s="3" t="s">
        <v>1401</v>
      </c>
      <c r="G108" s="3" t="s">
        <v>186</v>
      </c>
      <c r="H108" s="4">
        <v>185149.5</v>
      </c>
      <c r="I108" s="4">
        <v>184457.75</v>
      </c>
      <c r="J108" s="26">
        <v>-0.37361699599512965</v>
      </c>
      <c r="K108" s="5"/>
    </row>
    <row r="109" spans="1:11" x14ac:dyDescent="0.3">
      <c r="A109" s="37" t="s">
        <v>68</v>
      </c>
      <c r="B109" s="3" t="s">
        <v>69</v>
      </c>
      <c r="C109" s="3" t="s">
        <v>280</v>
      </c>
      <c r="D109" s="3" t="s">
        <v>281</v>
      </c>
      <c r="E109" s="3">
        <v>3525021</v>
      </c>
      <c r="F109" s="3" t="s">
        <v>1401</v>
      </c>
      <c r="G109" s="3" t="s">
        <v>186</v>
      </c>
      <c r="H109" s="4">
        <v>179199.33333329999</v>
      </c>
      <c r="I109" s="4">
        <v>179277</v>
      </c>
      <c r="J109" s="26">
        <v>4.3340935066726871E-2</v>
      </c>
      <c r="K109" s="5"/>
    </row>
    <row r="110" spans="1:11" x14ac:dyDescent="0.3">
      <c r="A110" s="37" t="s">
        <v>68</v>
      </c>
      <c r="B110" s="3" t="s">
        <v>69</v>
      </c>
      <c r="C110" s="3" t="s">
        <v>80</v>
      </c>
      <c r="D110" s="3" t="s">
        <v>81</v>
      </c>
      <c r="E110" s="3">
        <v>3525021</v>
      </c>
      <c r="F110" s="3" t="s">
        <v>1401</v>
      </c>
      <c r="G110" s="3" t="s">
        <v>186</v>
      </c>
      <c r="H110" s="4">
        <v>176595</v>
      </c>
      <c r="I110" s="4">
        <v>177065.5</v>
      </c>
      <c r="J110" s="26">
        <v>0.26642883433845022</v>
      </c>
      <c r="K110" s="5"/>
    </row>
    <row r="111" spans="1:11" x14ac:dyDescent="0.3">
      <c r="A111" s="37" t="s">
        <v>68</v>
      </c>
      <c r="B111" s="3" t="s">
        <v>69</v>
      </c>
      <c r="C111" s="3" t="s">
        <v>82</v>
      </c>
      <c r="D111" s="3" t="s">
        <v>83</v>
      </c>
      <c r="E111" s="3">
        <v>3525021</v>
      </c>
      <c r="F111" s="3" t="s">
        <v>1401</v>
      </c>
      <c r="G111" s="3" t="s">
        <v>186</v>
      </c>
      <c r="H111" s="4">
        <v>197000</v>
      </c>
      <c r="I111" s="4">
        <v>183000</v>
      </c>
      <c r="J111" s="26">
        <v>-7.1065989847715727</v>
      </c>
      <c r="K111" s="5"/>
    </row>
    <row r="112" spans="1:11" x14ac:dyDescent="0.3">
      <c r="A112" s="37" t="s">
        <v>68</v>
      </c>
      <c r="B112" s="3" t="s">
        <v>69</v>
      </c>
      <c r="C112" s="3" t="s">
        <v>86</v>
      </c>
      <c r="D112" s="3" t="s">
        <v>87</v>
      </c>
      <c r="E112" s="3">
        <v>3525021</v>
      </c>
      <c r="F112" s="3" t="s">
        <v>1401</v>
      </c>
      <c r="G112" s="3" t="s">
        <v>186</v>
      </c>
      <c r="H112" s="4">
        <v>176699</v>
      </c>
      <c r="I112" s="4">
        <v>175315.5</v>
      </c>
      <c r="J112" s="26">
        <v>-0.78296990928075072</v>
      </c>
      <c r="K112" s="5"/>
    </row>
    <row r="113" spans="1:11" x14ac:dyDescent="0.3">
      <c r="A113" s="37" t="s">
        <v>68</v>
      </c>
      <c r="B113" s="3" t="s">
        <v>69</v>
      </c>
      <c r="C113" s="3" t="s">
        <v>90</v>
      </c>
      <c r="D113" s="3" t="s">
        <v>91</v>
      </c>
      <c r="E113" s="3">
        <v>3525021</v>
      </c>
      <c r="F113" s="3" t="s">
        <v>1401</v>
      </c>
      <c r="G113" s="3" t="s">
        <v>186</v>
      </c>
      <c r="H113" s="4">
        <v>184824.5</v>
      </c>
      <c r="I113" s="4">
        <v>184157.5</v>
      </c>
      <c r="J113" s="26">
        <v>-0.36088289160798315</v>
      </c>
      <c r="K113" s="5"/>
    </row>
    <row r="114" spans="1:11" x14ac:dyDescent="0.3">
      <c r="A114" s="37" t="s">
        <v>68</v>
      </c>
      <c r="B114" s="3" t="s">
        <v>69</v>
      </c>
      <c r="C114" s="3" t="s">
        <v>95</v>
      </c>
      <c r="D114" s="3" t="s">
        <v>96</v>
      </c>
      <c r="E114" s="3">
        <v>3525021</v>
      </c>
      <c r="F114" s="3" t="s">
        <v>1401</v>
      </c>
      <c r="G114" s="3" t="s">
        <v>186</v>
      </c>
      <c r="H114" s="4">
        <v>172630.5</v>
      </c>
      <c r="I114" s="4">
        <v>172631</v>
      </c>
      <c r="J114" s="26">
        <v>2.896359565740525E-4</v>
      </c>
      <c r="K114" s="5"/>
    </row>
    <row r="115" spans="1:11" x14ac:dyDescent="0.3">
      <c r="A115" s="37" t="s">
        <v>68</v>
      </c>
      <c r="B115" s="3" t="s">
        <v>69</v>
      </c>
      <c r="C115" s="3" t="s">
        <v>97</v>
      </c>
      <c r="D115" s="3" t="s">
        <v>98</v>
      </c>
      <c r="E115" s="3">
        <v>3525021</v>
      </c>
      <c r="F115" s="3" t="s">
        <v>1401</v>
      </c>
      <c r="G115" s="3" t="s">
        <v>186</v>
      </c>
      <c r="H115" s="4">
        <v>176099.33333329999</v>
      </c>
      <c r="I115" s="4">
        <v>175176.66666670001</v>
      </c>
      <c r="J115" s="26">
        <v>-0.52394671185589381</v>
      </c>
      <c r="K115" s="5"/>
    </row>
    <row r="116" spans="1:11" x14ac:dyDescent="0.3">
      <c r="A116" s="37" t="s">
        <v>506</v>
      </c>
      <c r="B116" s="3" t="s">
        <v>507</v>
      </c>
      <c r="C116" s="3" t="s">
        <v>508</v>
      </c>
      <c r="D116" s="3" t="s">
        <v>509</v>
      </c>
      <c r="E116" s="3">
        <v>3525021</v>
      </c>
      <c r="F116" s="3" t="s">
        <v>1401</v>
      </c>
      <c r="G116" s="3" t="s">
        <v>186</v>
      </c>
      <c r="H116" s="4">
        <v>201250</v>
      </c>
      <c r="I116" s="4">
        <v>198750</v>
      </c>
      <c r="J116" s="26">
        <v>-1.2422360248447228</v>
      </c>
      <c r="K116" s="5"/>
    </row>
    <row r="117" spans="1:11" x14ac:dyDescent="0.3">
      <c r="A117" s="37" t="s">
        <v>99</v>
      </c>
      <c r="B117" s="3" t="s">
        <v>100</v>
      </c>
      <c r="C117" s="3" t="s">
        <v>101</v>
      </c>
      <c r="D117" s="3" t="s">
        <v>100</v>
      </c>
      <c r="E117" s="3">
        <v>3525021</v>
      </c>
      <c r="F117" s="3" t="s">
        <v>1401</v>
      </c>
      <c r="G117" s="3" t="s">
        <v>186</v>
      </c>
      <c r="H117" s="4">
        <v>185764.5</v>
      </c>
      <c r="I117" s="4">
        <v>190716.16666670001</v>
      </c>
      <c r="J117" s="26">
        <v>2.6655613245264886</v>
      </c>
      <c r="K117" s="5"/>
    </row>
    <row r="118" spans="1:11" x14ac:dyDescent="0.3">
      <c r="A118" s="37" t="s">
        <v>102</v>
      </c>
      <c r="B118" s="3" t="s">
        <v>103</v>
      </c>
      <c r="C118" s="3" t="s">
        <v>216</v>
      </c>
      <c r="D118" s="3" t="s">
        <v>217</v>
      </c>
      <c r="E118" s="3">
        <v>3525021</v>
      </c>
      <c r="F118" s="3" t="s">
        <v>1401</v>
      </c>
      <c r="G118" s="3" t="s">
        <v>186</v>
      </c>
      <c r="H118" s="4">
        <v>187950</v>
      </c>
      <c r="I118" s="4">
        <v>187950</v>
      </c>
      <c r="J118" s="26">
        <v>0</v>
      </c>
      <c r="K118" s="5"/>
    </row>
    <row r="119" spans="1:11" x14ac:dyDescent="0.3">
      <c r="A119" s="37" t="s">
        <v>455</v>
      </c>
      <c r="B119" s="3" t="s">
        <v>263</v>
      </c>
      <c r="C119" s="3" t="s">
        <v>456</v>
      </c>
      <c r="D119" s="3" t="s">
        <v>457</v>
      </c>
      <c r="E119" s="3">
        <v>3525021</v>
      </c>
      <c r="F119" s="3" t="s">
        <v>1401</v>
      </c>
      <c r="G119" s="3" t="s">
        <v>186</v>
      </c>
      <c r="H119" s="4" t="s">
        <v>94</v>
      </c>
      <c r="I119" s="4">
        <v>190200</v>
      </c>
      <c r="J119" s="26" t="s">
        <v>94</v>
      </c>
      <c r="K119" s="5"/>
    </row>
    <row r="120" spans="1:11" x14ac:dyDescent="0.3">
      <c r="A120" s="37" t="s">
        <v>118</v>
      </c>
      <c r="B120" s="3" t="s">
        <v>119</v>
      </c>
      <c r="C120" s="3" t="s">
        <v>739</v>
      </c>
      <c r="D120" s="3" t="s">
        <v>740</v>
      </c>
      <c r="E120" s="3">
        <v>3525021</v>
      </c>
      <c r="F120" s="3" t="s">
        <v>1401</v>
      </c>
      <c r="G120" s="3" t="s">
        <v>186</v>
      </c>
      <c r="H120" s="4">
        <v>191825</v>
      </c>
      <c r="I120" s="4">
        <v>196725.66666670001</v>
      </c>
      <c r="J120" s="26">
        <v>2.5547591120552715</v>
      </c>
      <c r="K120" s="5"/>
    </row>
    <row r="121" spans="1:11" x14ac:dyDescent="0.3">
      <c r="A121" s="37" t="s">
        <v>118</v>
      </c>
      <c r="B121" s="3" t="s">
        <v>119</v>
      </c>
      <c r="C121" s="3" t="s">
        <v>126</v>
      </c>
      <c r="D121" s="3" t="s">
        <v>127</v>
      </c>
      <c r="E121" s="3">
        <v>3525021</v>
      </c>
      <c r="F121" s="3" t="s">
        <v>1401</v>
      </c>
      <c r="G121" s="3" t="s">
        <v>186</v>
      </c>
      <c r="H121" s="4">
        <v>192900</v>
      </c>
      <c r="I121" s="4">
        <v>205900</v>
      </c>
      <c r="J121" s="26">
        <v>6.7392431311560363</v>
      </c>
      <c r="K121" s="5"/>
    </row>
    <row r="122" spans="1:11" x14ac:dyDescent="0.3">
      <c r="A122" s="37" t="s">
        <v>118</v>
      </c>
      <c r="B122" s="3" t="s">
        <v>119</v>
      </c>
      <c r="C122" s="3" t="s">
        <v>128</v>
      </c>
      <c r="D122" s="3" t="s">
        <v>129</v>
      </c>
      <c r="E122" s="3">
        <v>3525021</v>
      </c>
      <c r="F122" s="3" t="s">
        <v>1401</v>
      </c>
      <c r="G122" s="3" t="s">
        <v>186</v>
      </c>
      <c r="H122" s="4">
        <v>191000</v>
      </c>
      <c r="I122" s="4">
        <v>199175</v>
      </c>
      <c r="J122" s="26">
        <v>4.2801047120418767</v>
      </c>
      <c r="K122" s="5"/>
    </row>
    <row r="123" spans="1:11" x14ac:dyDescent="0.3">
      <c r="A123" s="37" t="s">
        <v>118</v>
      </c>
      <c r="B123" s="3" t="s">
        <v>119</v>
      </c>
      <c r="C123" s="3" t="s">
        <v>303</v>
      </c>
      <c r="D123" s="3" t="s">
        <v>304</v>
      </c>
      <c r="E123" s="3">
        <v>3525021</v>
      </c>
      <c r="F123" s="3" t="s">
        <v>1401</v>
      </c>
      <c r="G123" s="3" t="s">
        <v>186</v>
      </c>
      <c r="H123" s="4">
        <v>187637.5</v>
      </c>
      <c r="I123" s="4">
        <v>188370</v>
      </c>
      <c r="J123" s="26">
        <v>0.39038038771568306</v>
      </c>
      <c r="K123" s="5"/>
    </row>
    <row r="124" spans="1:11" x14ac:dyDescent="0.3">
      <c r="A124" s="37" t="s">
        <v>118</v>
      </c>
      <c r="B124" s="3" t="s">
        <v>119</v>
      </c>
      <c r="C124" s="3" t="s">
        <v>138</v>
      </c>
      <c r="D124" s="3" t="s">
        <v>139</v>
      </c>
      <c r="E124" s="3">
        <v>3525021</v>
      </c>
      <c r="F124" s="3" t="s">
        <v>1401</v>
      </c>
      <c r="G124" s="3" t="s">
        <v>186</v>
      </c>
      <c r="H124" s="4">
        <v>184050</v>
      </c>
      <c r="I124" s="4">
        <v>184350</v>
      </c>
      <c r="J124" s="26">
        <v>0.16299918500406463</v>
      </c>
      <c r="K124" s="5"/>
    </row>
    <row r="125" spans="1:11" x14ac:dyDescent="0.3">
      <c r="A125" s="37" t="s">
        <v>118</v>
      </c>
      <c r="B125" s="3" t="s">
        <v>119</v>
      </c>
      <c r="C125" s="3" t="s">
        <v>140</v>
      </c>
      <c r="D125" s="3" t="s">
        <v>141</v>
      </c>
      <c r="E125" s="3">
        <v>3525021</v>
      </c>
      <c r="F125" s="3" t="s">
        <v>1401</v>
      </c>
      <c r="G125" s="3" t="s">
        <v>186</v>
      </c>
      <c r="H125" s="4">
        <v>208433.33333329999</v>
      </c>
      <c r="I125" s="4">
        <v>209333.33333329999</v>
      </c>
      <c r="J125" s="26">
        <v>0.4317927394851262</v>
      </c>
      <c r="K125" s="5"/>
    </row>
    <row r="126" spans="1:11" x14ac:dyDescent="0.3">
      <c r="A126" s="37" t="s">
        <v>146</v>
      </c>
      <c r="B126" s="3" t="s">
        <v>147</v>
      </c>
      <c r="C126" s="3" t="s">
        <v>886</v>
      </c>
      <c r="D126" s="3" t="s">
        <v>887</v>
      </c>
      <c r="E126" s="3">
        <v>3525021</v>
      </c>
      <c r="F126" s="3" t="s">
        <v>1401</v>
      </c>
      <c r="G126" s="3" t="s">
        <v>186</v>
      </c>
      <c r="H126" s="4">
        <v>224500</v>
      </c>
      <c r="I126" s="4">
        <v>224250</v>
      </c>
      <c r="J126" s="26">
        <v>-0.11135857461024301</v>
      </c>
      <c r="K126" s="5"/>
    </row>
    <row r="127" spans="1:11" x14ac:dyDescent="0.3">
      <c r="A127" s="37" t="s">
        <v>311</v>
      </c>
      <c r="B127" s="3" t="s">
        <v>312</v>
      </c>
      <c r="C127" s="3" t="s">
        <v>315</v>
      </c>
      <c r="D127" s="3" t="s">
        <v>316</v>
      </c>
      <c r="E127" s="3">
        <v>3525021</v>
      </c>
      <c r="F127" s="3" t="s">
        <v>1401</v>
      </c>
      <c r="G127" s="3" t="s">
        <v>186</v>
      </c>
      <c r="H127" s="4" t="s">
        <v>94</v>
      </c>
      <c r="I127" s="4">
        <v>187075</v>
      </c>
      <c r="J127" s="26" t="s">
        <v>94</v>
      </c>
      <c r="K127" s="5"/>
    </row>
    <row r="128" spans="1:11" x14ac:dyDescent="0.3">
      <c r="A128" s="37" t="s">
        <v>311</v>
      </c>
      <c r="B128" s="3" t="s">
        <v>312</v>
      </c>
      <c r="C128" s="3" t="s">
        <v>313</v>
      </c>
      <c r="D128" s="3" t="s">
        <v>314</v>
      </c>
      <c r="E128" s="3">
        <v>3525021</v>
      </c>
      <c r="F128" s="3" t="s">
        <v>1401</v>
      </c>
      <c r="G128" s="3" t="s">
        <v>186</v>
      </c>
      <c r="H128" s="4">
        <v>188000</v>
      </c>
      <c r="I128" s="4">
        <v>188000</v>
      </c>
      <c r="J128" s="26">
        <v>0</v>
      </c>
      <c r="K128" s="5"/>
    </row>
    <row r="129" spans="1:11" x14ac:dyDescent="0.3">
      <c r="A129" s="37" t="s">
        <v>68</v>
      </c>
      <c r="B129" s="3" t="s">
        <v>69</v>
      </c>
      <c r="C129" s="3" t="s">
        <v>70</v>
      </c>
      <c r="D129" s="3" t="s">
        <v>71</v>
      </c>
      <c r="E129" s="3">
        <v>3525021</v>
      </c>
      <c r="F129" s="3" t="s">
        <v>1401</v>
      </c>
      <c r="G129" s="3" t="s">
        <v>562</v>
      </c>
      <c r="H129" s="4">
        <v>264925</v>
      </c>
      <c r="I129" s="4">
        <v>260820</v>
      </c>
      <c r="J129" s="26">
        <v>-1.5494951401340051</v>
      </c>
      <c r="K129" s="5"/>
    </row>
    <row r="130" spans="1:11" x14ac:dyDescent="0.3">
      <c r="A130" s="37" t="s">
        <v>68</v>
      </c>
      <c r="B130" s="3" t="s">
        <v>69</v>
      </c>
      <c r="C130" s="3" t="s">
        <v>74</v>
      </c>
      <c r="D130" s="3" t="s">
        <v>75</v>
      </c>
      <c r="E130" s="3">
        <v>3525021</v>
      </c>
      <c r="F130" s="3" t="s">
        <v>1401</v>
      </c>
      <c r="G130" s="3" t="s">
        <v>562</v>
      </c>
      <c r="H130" s="4" t="s">
        <v>94</v>
      </c>
      <c r="I130" s="4">
        <v>248589.33333329999</v>
      </c>
      <c r="J130" s="26" t="s">
        <v>94</v>
      </c>
      <c r="K130" s="5"/>
    </row>
    <row r="131" spans="1:11" x14ac:dyDescent="0.3">
      <c r="A131" s="37" t="s">
        <v>68</v>
      </c>
      <c r="B131" s="3" t="s">
        <v>69</v>
      </c>
      <c r="C131" s="3" t="s">
        <v>362</v>
      </c>
      <c r="D131" s="3" t="s">
        <v>363</v>
      </c>
      <c r="E131" s="3">
        <v>3525021</v>
      </c>
      <c r="F131" s="3" t="s">
        <v>1401</v>
      </c>
      <c r="G131" s="3" t="s">
        <v>562</v>
      </c>
      <c r="H131" s="4">
        <v>262329.59999999998</v>
      </c>
      <c r="I131" s="4">
        <v>262826.8</v>
      </c>
      <c r="J131" s="26">
        <v>0.18953255751543718</v>
      </c>
      <c r="K131" s="5"/>
    </row>
    <row r="132" spans="1:11" x14ac:dyDescent="0.3">
      <c r="A132" s="37" t="s">
        <v>68</v>
      </c>
      <c r="B132" s="3" t="s">
        <v>69</v>
      </c>
      <c r="C132" s="3" t="s">
        <v>280</v>
      </c>
      <c r="D132" s="3" t="s">
        <v>281</v>
      </c>
      <c r="E132" s="3">
        <v>3525021</v>
      </c>
      <c r="F132" s="3" t="s">
        <v>1401</v>
      </c>
      <c r="G132" s="3" t="s">
        <v>562</v>
      </c>
      <c r="H132" s="4">
        <v>227233.33333329999</v>
      </c>
      <c r="I132" s="4">
        <v>235908.5</v>
      </c>
      <c r="J132" s="26">
        <v>3.8177350740947302</v>
      </c>
      <c r="K132" s="5"/>
    </row>
    <row r="133" spans="1:11" x14ac:dyDescent="0.3">
      <c r="A133" s="37" t="s">
        <v>68</v>
      </c>
      <c r="B133" s="3" t="s">
        <v>69</v>
      </c>
      <c r="C133" s="3" t="s">
        <v>80</v>
      </c>
      <c r="D133" s="3" t="s">
        <v>81</v>
      </c>
      <c r="E133" s="3">
        <v>3525021</v>
      </c>
      <c r="F133" s="3" t="s">
        <v>1401</v>
      </c>
      <c r="G133" s="3" t="s">
        <v>562</v>
      </c>
      <c r="H133" s="4" t="s">
        <v>94</v>
      </c>
      <c r="I133" s="4">
        <v>256067</v>
      </c>
      <c r="J133" s="26" t="s">
        <v>94</v>
      </c>
      <c r="K133" s="5"/>
    </row>
    <row r="134" spans="1:11" x14ac:dyDescent="0.3">
      <c r="A134" s="37" t="s">
        <v>68</v>
      </c>
      <c r="B134" s="3" t="s">
        <v>69</v>
      </c>
      <c r="C134" s="3" t="s">
        <v>82</v>
      </c>
      <c r="D134" s="3" t="s">
        <v>83</v>
      </c>
      <c r="E134" s="3">
        <v>3525021</v>
      </c>
      <c r="F134" s="3" t="s">
        <v>1401</v>
      </c>
      <c r="G134" s="3" t="s">
        <v>562</v>
      </c>
      <c r="H134" s="4">
        <v>250416</v>
      </c>
      <c r="I134" s="4">
        <v>245317</v>
      </c>
      <c r="J134" s="26">
        <v>-2.0362117436585558</v>
      </c>
      <c r="K134" s="5"/>
    </row>
    <row r="135" spans="1:11" x14ac:dyDescent="0.3">
      <c r="A135" s="37" t="s">
        <v>68</v>
      </c>
      <c r="B135" s="3" t="s">
        <v>69</v>
      </c>
      <c r="C135" s="3" t="s">
        <v>86</v>
      </c>
      <c r="D135" s="3" t="s">
        <v>87</v>
      </c>
      <c r="E135" s="3">
        <v>3525021</v>
      </c>
      <c r="F135" s="3" t="s">
        <v>1401</v>
      </c>
      <c r="G135" s="3" t="s">
        <v>562</v>
      </c>
      <c r="H135" s="4">
        <v>234874</v>
      </c>
      <c r="I135" s="4">
        <v>236067</v>
      </c>
      <c r="J135" s="26">
        <v>0.50793191242963776</v>
      </c>
      <c r="K135" s="5"/>
    </row>
    <row r="136" spans="1:11" x14ac:dyDescent="0.3">
      <c r="A136" s="37" t="s">
        <v>68</v>
      </c>
      <c r="B136" s="3" t="s">
        <v>69</v>
      </c>
      <c r="C136" s="3" t="s">
        <v>90</v>
      </c>
      <c r="D136" s="3" t="s">
        <v>91</v>
      </c>
      <c r="E136" s="3">
        <v>3525021</v>
      </c>
      <c r="F136" s="3" t="s">
        <v>1401</v>
      </c>
      <c r="G136" s="3" t="s">
        <v>562</v>
      </c>
      <c r="H136" s="4">
        <v>241806.8571429</v>
      </c>
      <c r="I136" s="4">
        <v>242221.66666670001</v>
      </c>
      <c r="J136" s="26">
        <v>0.17154580672411601</v>
      </c>
      <c r="K136" s="5"/>
    </row>
    <row r="137" spans="1:11" x14ac:dyDescent="0.3">
      <c r="A137" s="37" t="s">
        <v>68</v>
      </c>
      <c r="B137" s="3" t="s">
        <v>69</v>
      </c>
      <c r="C137" s="3" t="s">
        <v>97</v>
      </c>
      <c r="D137" s="3" t="s">
        <v>98</v>
      </c>
      <c r="E137" s="3">
        <v>3525021</v>
      </c>
      <c r="F137" s="3" t="s">
        <v>1401</v>
      </c>
      <c r="G137" s="3" t="s">
        <v>562</v>
      </c>
      <c r="H137" s="4">
        <v>235008</v>
      </c>
      <c r="I137" s="4">
        <v>235022.33333329999</v>
      </c>
      <c r="J137" s="26">
        <v>6.0990831376006582E-3</v>
      </c>
      <c r="K137" s="5"/>
    </row>
    <row r="138" spans="1:11" x14ac:dyDescent="0.3">
      <c r="A138" s="37" t="s">
        <v>506</v>
      </c>
      <c r="B138" s="3" t="s">
        <v>507</v>
      </c>
      <c r="C138" s="3" t="s">
        <v>508</v>
      </c>
      <c r="D138" s="3" t="s">
        <v>509</v>
      </c>
      <c r="E138" s="3">
        <v>3525021</v>
      </c>
      <c r="F138" s="3" t="s">
        <v>1401</v>
      </c>
      <c r="G138" s="3" t="s">
        <v>562</v>
      </c>
      <c r="H138" s="4">
        <v>253467.5</v>
      </c>
      <c r="I138" s="4">
        <v>250578.75</v>
      </c>
      <c r="J138" s="26">
        <v>-1.1396924655034724</v>
      </c>
      <c r="K138" s="5"/>
    </row>
    <row r="139" spans="1:11" x14ac:dyDescent="0.3">
      <c r="A139" s="37" t="s">
        <v>99</v>
      </c>
      <c r="B139" s="3" t="s">
        <v>100</v>
      </c>
      <c r="C139" s="3" t="s">
        <v>101</v>
      </c>
      <c r="D139" s="3" t="s">
        <v>100</v>
      </c>
      <c r="E139" s="3">
        <v>3525021</v>
      </c>
      <c r="F139" s="3" t="s">
        <v>1401</v>
      </c>
      <c r="G139" s="3" t="s">
        <v>562</v>
      </c>
      <c r="H139" s="4">
        <v>252904.7142857</v>
      </c>
      <c r="I139" s="4">
        <v>252441.625</v>
      </c>
      <c r="J139" s="26">
        <v>-0.18310820619059642</v>
      </c>
      <c r="K139" s="5"/>
    </row>
    <row r="140" spans="1:11" x14ac:dyDescent="0.3">
      <c r="A140" s="37" t="s">
        <v>114</v>
      </c>
      <c r="B140" s="3" t="s">
        <v>115</v>
      </c>
      <c r="C140" s="3" t="s">
        <v>116</v>
      </c>
      <c r="D140" s="3" t="s">
        <v>117</v>
      </c>
      <c r="E140" s="3">
        <v>3525021</v>
      </c>
      <c r="F140" s="3" t="s">
        <v>1401</v>
      </c>
      <c r="G140" s="3" t="s">
        <v>562</v>
      </c>
      <c r="H140" s="4">
        <v>275875</v>
      </c>
      <c r="I140" s="4">
        <v>267866.66666669998</v>
      </c>
      <c r="J140" s="26">
        <v>-2.9028847605981012</v>
      </c>
      <c r="K140" s="5"/>
    </row>
    <row r="141" spans="1:11" x14ac:dyDescent="0.3">
      <c r="A141" s="37" t="s">
        <v>455</v>
      </c>
      <c r="B141" s="3" t="s">
        <v>263</v>
      </c>
      <c r="C141" s="3" t="s">
        <v>458</v>
      </c>
      <c r="D141" s="3" t="s">
        <v>459</v>
      </c>
      <c r="E141" s="3">
        <v>3525021</v>
      </c>
      <c r="F141" s="3" t="s">
        <v>1401</v>
      </c>
      <c r="G141" s="3" t="s">
        <v>562</v>
      </c>
      <c r="H141" s="4">
        <v>276160</v>
      </c>
      <c r="I141" s="4">
        <v>276160</v>
      </c>
      <c r="J141" s="26">
        <v>0</v>
      </c>
      <c r="K141" s="5"/>
    </row>
    <row r="142" spans="1:11" x14ac:dyDescent="0.3">
      <c r="A142" s="37" t="s">
        <v>455</v>
      </c>
      <c r="B142" s="3" t="s">
        <v>263</v>
      </c>
      <c r="C142" s="3" t="s">
        <v>456</v>
      </c>
      <c r="D142" s="3" t="s">
        <v>457</v>
      </c>
      <c r="E142" s="3">
        <v>3525021</v>
      </c>
      <c r="F142" s="3" t="s">
        <v>1401</v>
      </c>
      <c r="G142" s="3" t="s">
        <v>562</v>
      </c>
      <c r="H142" s="4" t="s">
        <v>94</v>
      </c>
      <c r="I142" s="4">
        <v>264000</v>
      </c>
      <c r="J142" s="26" t="s">
        <v>94</v>
      </c>
      <c r="K142" s="5"/>
    </row>
    <row r="143" spans="1:11" x14ac:dyDescent="0.3">
      <c r="A143" s="37" t="s">
        <v>118</v>
      </c>
      <c r="B143" s="3" t="s">
        <v>119</v>
      </c>
      <c r="C143" s="3" t="s">
        <v>739</v>
      </c>
      <c r="D143" s="3" t="s">
        <v>740</v>
      </c>
      <c r="E143" s="3">
        <v>3525021</v>
      </c>
      <c r="F143" s="3" t="s">
        <v>1401</v>
      </c>
      <c r="G143" s="3" t="s">
        <v>562</v>
      </c>
      <c r="H143" s="4">
        <v>273042.33333330002</v>
      </c>
      <c r="I143" s="4">
        <v>274822</v>
      </c>
      <c r="J143" s="26">
        <v>0.65179148045426683</v>
      </c>
      <c r="K143" s="5"/>
    </row>
    <row r="144" spans="1:11" x14ac:dyDescent="0.3">
      <c r="A144" s="37" t="s">
        <v>118</v>
      </c>
      <c r="B144" s="3" t="s">
        <v>119</v>
      </c>
      <c r="C144" s="3" t="s">
        <v>126</v>
      </c>
      <c r="D144" s="3" t="s">
        <v>127</v>
      </c>
      <c r="E144" s="3">
        <v>3525021</v>
      </c>
      <c r="F144" s="3" t="s">
        <v>1401</v>
      </c>
      <c r="G144" s="3" t="s">
        <v>562</v>
      </c>
      <c r="H144" s="4">
        <v>274833.33333330002</v>
      </c>
      <c r="I144" s="4">
        <v>271500</v>
      </c>
      <c r="J144" s="26">
        <v>-1.2128562765192585</v>
      </c>
      <c r="K144" s="5"/>
    </row>
    <row r="145" spans="1:11" x14ac:dyDescent="0.3">
      <c r="A145" s="37" t="s">
        <v>118</v>
      </c>
      <c r="B145" s="3" t="s">
        <v>119</v>
      </c>
      <c r="C145" s="3" t="s">
        <v>128</v>
      </c>
      <c r="D145" s="3" t="s">
        <v>129</v>
      </c>
      <c r="E145" s="3">
        <v>3525021</v>
      </c>
      <c r="F145" s="3" t="s">
        <v>1401</v>
      </c>
      <c r="G145" s="3" t="s">
        <v>562</v>
      </c>
      <c r="H145" s="4">
        <v>250250</v>
      </c>
      <c r="I145" s="4">
        <v>262233.33333330002</v>
      </c>
      <c r="J145" s="26">
        <v>4.7885447885314791</v>
      </c>
      <c r="K145" s="5"/>
    </row>
    <row r="146" spans="1:11" x14ac:dyDescent="0.3">
      <c r="A146" s="37" t="s">
        <v>118</v>
      </c>
      <c r="B146" s="3" t="s">
        <v>119</v>
      </c>
      <c r="C146" s="3" t="s">
        <v>130</v>
      </c>
      <c r="D146" s="3" t="s">
        <v>131</v>
      </c>
      <c r="E146" s="3">
        <v>3525021</v>
      </c>
      <c r="F146" s="3" t="s">
        <v>1401</v>
      </c>
      <c r="G146" s="3" t="s">
        <v>562</v>
      </c>
      <c r="H146" s="4" t="s">
        <v>94</v>
      </c>
      <c r="I146" s="4">
        <v>284000</v>
      </c>
      <c r="J146" s="26" t="s">
        <v>94</v>
      </c>
      <c r="K146" s="5"/>
    </row>
    <row r="147" spans="1:11" x14ac:dyDescent="0.3">
      <c r="A147" s="37" t="s">
        <v>118</v>
      </c>
      <c r="B147" s="3" t="s">
        <v>119</v>
      </c>
      <c r="C147" s="3" t="s">
        <v>303</v>
      </c>
      <c r="D147" s="3" t="s">
        <v>304</v>
      </c>
      <c r="E147" s="3">
        <v>3525021</v>
      </c>
      <c r="F147" s="3" t="s">
        <v>1401</v>
      </c>
      <c r="G147" s="3" t="s">
        <v>562</v>
      </c>
      <c r="H147" s="4">
        <v>261525</v>
      </c>
      <c r="I147" s="4">
        <v>259775</v>
      </c>
      <c r="J147" s="26">
        <v>-0.66915208871044518</v>
      </c>
      <c r="K147" s="5"/>
    </row>
    <row r="148" spans="1:11" x14ac:dyDescent="0.3">
      <c r="A148" s="37" t="s">
        <v>118</v>
      </c>
      <c r="B148" s="3" t="s">
        <v>119</v>
      </c>
      <c r="C148" s="3" t="s">
        <v>138</v>
      </c>
      <c r="D148" s="3" t="s">
        <v>139</v>
      </c>
      <c r="E148" s="3">
        <v>3525021</v>
      </c>
      <c r="F148" s="3" t="s">
        <v>1401</v>
      </c>
      <c r="G148" s="3" t="s">
        <v>562</v>
      </c>
      <c r="H148" s="4">
        <v>249200</v>
      </c>
      <c r="I148" s="4">
        <v>249200</v>
      </c>
      <c r="J148" s="26">
        <v>0</v>
      </c>
      <c r="K148" s="5"/>
    </row>
    <row r="149" spans="1:11" x14ac:dyDescent="0.3">
      <c r="A149" s="37" t="s">
        <v>118</v>
      </c>
      <c r="B149" s="3" t="s">
        <v>119</v>
      </c>
      <c r="C149" s="3" t="s">
        <v>140</v>
      </c>
      <c r="D149" s="3" t="s">
        <v>141</v>
      </c>
      <c r="E149" s="3">
        <v>3525021</v>
      </c>
      <c r="F149" s="3" t="s">
        <v>1401</v>
      </c>
      <c r="G149" s="3" t="s">
        <v>562</v>
      </c>
      <c r="H149" s="4">
        <v>288150</v>
      </c>
      <c r="I149" s="4">
        <v>273333.33333330002</v>
      </c>
      <c r="J149" s="26">
        <v>-5.1419978020822432</v>
      </c>
      <c r="K149" s="5"/>
    </row>
    <row r="150" spans="1:11" x14ac:dyDescent="0.3">
      <c r="A150" s="37" t="s">
        <v>118</v>
      </c>
      <c r="B150" s="3" t="s">
        <v>119</v>
      </c>
      <c r="C150" s="3" t="s">
        <v>256</v>
      </c>
      <c r="D150" s="3" t="s">
        <v>257</v>
      </c>
      <c r="E150" s="3">
        <v>3525021</v>
      </c>
      <c r="F150" s="3" t="s">
        <v>1401</v>
      </c>
      <c r="G150" s="3" t="s">
        <v>562</v>
      </c>
      <c r="H150" s="4">
        <v>238000</v>
      </c>
      <c r="I150" s="4">
        <v>258100</v>
      </c>
      <c r="J150" s="26">
        <v>8.4453781512604955</v>
      </c>
      <c r="K150" s="5"/>
    </row>
    <row r="151" spans="1:11" x14ac:dyDescent="0.3">
      <c r="A151" s="37" t="s">
        <v>118</v>
      </c>
      <c r="B151" s="3" t="s">
        <v>119</v>
      </c>
      <c r="C151" s="3" t="s">
        <v>260</v>
      </c>
      <c r="D151" s="3" t="s">
        <v>261</v>
      </c>
      <c r="E151" s="3">
        <v>3525021</v>
      </c>
      <c r="F151" s="3" t="s">
        <v>1401</v>
      </c>
      <c r="G151" s="3" t="s">
        <v>562</v>
      </c>
      <c r="H151" s="4">
        <v>268125</v>
      </c>
      <c r="I151" s="4">
        <v>268250</v>
      </c>
      <c r="J151" s="26">
        <v>4.662004662003838E-2</v>
      </c>
      <c r="K151" s="5"/>
    </row>
    <row r="152" spans="1:11" x14ac:dyDescent="0.3">
      <c r="A152" s="37" t="s">
        <v>146</v>
      </c>
      <c r="B152" s="3" t="s">
        <v>147</v>
      </c>
      <c r="C152" s="3" t="s">
        <v>886</v>
      </c>
      <c r="D152" s="3" t="s">
        <v>887</v>
      </c>
      <c r="E152" s="3">
        <v>3525021</v>
      </c>
      <c r="F152" s="3" t="s">
        <v>1401</v>
      </c>
      <c r="G152" s="3" t="s">
        <v>562</v>
      </c>
      <c r="H152" s="4">
        <v>272900</v>
      </c>
      <c r="I152" s="4">
        <v>273900</v>
      </c>
      <c r="J152" s="26">
        <v>0.36643459142542412</v>
      </c>
      <c r="K152" s="5"/>
    </row>
    <row r="153" spans="1:11" x14ac:dyDescent="0.3">
      <c r="A153" s="37" t="s">
        <v>311</v>
      </c>
      <c r="B153" s="3" t="s">
        <v>312</v>
      </c>
      <c r="C153" s="3" t="s">
        <v>315</v>
      </c>
      <c r="D153" s="3" t="s">
        <v>316</v>
      </c>
      <c r="E153" s="3">
        <v>3525021</v>
      </c>
      <c r="F153" s="3" t="s">
        <v>1401</v>
      </c>
      <c r="G153" s="3" t="s">
        <v>562</v>
      </c>
      <c r="H153" s="4" t="s">
        <v>94</v>
      </c>
      <c r="I153" s="4">
        <v>247875</v>
      </c>
      <c r="J153" s="26" t="s">
        <v>94</v>
      </c>
      <c r="K153" s="5"/>
    </row>
    <row r="154" spans="1:11" x14ac:dyDescent="0.3">
      <c r="A154" s="37" t="s">
        <v>311</v>
      </c>
      <c r="B154" s="3" t="s">
        <v>312</v>
      </c>
      <c r="C154" s="3" t="s">
        <v>313</v>
      </c>
      <c r="D154" s="3" t="s">
        <v>314</v>
      </c>
      <c r="E154" s="3">
        <v>3525021</v>
      </c>
      <c r="F154" s="3" t="s">
        <v>1401</v>
      </c>
      <c r="G154" s="3" t="s">
        <v>562</v>
      </c>
      <c r="H154" s="4">
        <v>258250</v>
      </c>
      <c r="I154" s="4">
        <v>258250</v>
      </c>
      <c r="J154" s="26">
        <v>0</v>
      </c>
      <c r="K154" s="5"/>
    </row>
    <row r="155" spans="1:11" x14ac:dyDescent="0.3">
      <c r="A155" s="37" t="s">
        <v>311</v>
      </c>
      <c r="B155" s="3" t="s">
        <v>312</v>
      </c>
      <c r="C155" s="3" t="s">
        <v>575</v>
      </c>
      <c r="D155" s="3" t="s">
        <v>576</v>
      </c>
      <c r="E155" s="3">
        <v>3525021</v>
      </c>
      <c r="F155" s="3" t="s">
        <v>1401</v>
      </c>
      <c r="G155" s="3" t="s">
        <v>562</v>
      </c>
      <c r="H155" s="4">
        <v>255066.66666670001</v>
      </c>
      <c r="I155" s="4">
        <v>259733.33333329999</v>
      </c>
      <c r="J155" s="26">
        <v>1.8295870360426125</v>
      </c>
      <c r="K155" s="5"/>
    </row>
    <row r="156" spans="1:11" x14ac:dyDescent="0.3">
      <c r="A156" s="37" t="s">
        <v>168</v>
      </c>
      <c r="B156" s="3" t="s">
        <v>169</v>
      </c>
      <c r="C156" s="3" t="s">
        <v>170</v>
      </c>
      <c r="D156" s="3" t="s">
        <v>171</v>
      </c>
      <c r="E156" s="3">
        <v>3525021</v>
      </c>
      <c r="F156" s="3" t="s">
        <v>1401</v>
      </c>
      <c r="G156" s="3" t="s">
        <v>562</v>
      </c>
      <c r="H156" s="4">
        <v>268800</v>
      </c>
      <c r="I156" s="4">
        <v>268800</v>
      </c>
      <c r="J156" s="26">
        <v>0</v>
      </c>
      <c r="K156" s="5"/>
    </row>
    <row r="157" spans="1:11" x14ac:dyDescent="0.3">
      <c r="A157" s="37" t="s">
        <v>168</v>
      </c>
      <c r="B157" s="3" t="s">
        <v>169</v>
      </c>
      <c r="C157" s="3" t="s">
        <v>460</v>
      </c>
      <c r="D157" s="3" t="s">
        <v>461</v>
      </c>
      <c r="E157" s="3">
        <v>3525021</v>
      </c>
      <c r="F157" s="3" t="s">
        <v>1401</v>
      </c>
      <c r="G157" s="3" t="s">
        <v>562</v>
      </c>
      <c r="H157" s="4">
        <v>246000</v>
      </c>
      <c r="I157" s="4">
        <v>242500</v>
      </c>
      <c r="J157" s="26">
        <v>-1.4227642276422814</v>
      </c>
      <c r="K157" s="5"/>
    </row>
    <row r="158" spans="1:11" x14ac:dyDescent="0.3">
      <c r="A158" s="37" t="s">
        <v>168</v>
      </c>
      <c r="B158" s="3" t="s">
        <v>169</v>
      </c>
      <c r="C158" s="3" t="s">
        <v>464</v>
      </c>
      <c r="D158" s="3" t="s">
        <v>465</v>
      </c>
      <c r="E158" s="3">
        <v>3525021</v>
      </c>
      <c r="F158" s="3" t="s">
        <v>1401</v>
      </c>
      <c r="G158" s="3" t="s">
        <v>562</v>
      </c>
      <c r="H158" s="4" t="s">
        <v>94</v>
      </c>
      <c r="I158" s="4">
        <v>247450</v>
      </c>
      <c r="J158" s="26" t="s">
        <v>94</v>
      </c>
      <c r="K158" s="5"/>
    </row>
    <row r="159" spans="1:11" x14ac:dyDescent="0.3">
      <c r="A159" s="37" t="s">
        <v>168</v>
      </c>
      <c r="B159" s="3" t="s">
        <v>169</v>
      </c>
      <c r="C159" s="3" t="s">
        <v>377</v>
      </c>
      <c r="D159" s="3" t="s">
        <v>378</v>
      </c>
      <c r="E159" s="3">
        <v>3525021</v>
      </c>
      <c r="F159" s="3" t="s">
        <v>1401</v>
      </c>
      <c r="G159" s="3" t="s">
        <v>562</v>
      </c>
      <c r="H159" s="4">
        <v>242500</v>
      </c>
      <c r="I159" s="4">
        <v>242500</v>
      </c>
      <c r="J159" s="26">
        <v>0</v>
      </c>
      <c r="K159" s="5"/>
    </row>
    <row r="160" spans="1:11" x14ac:dyDescent="0.3">
      <c r="A160" s="37" t="s">
        <v>551</v>
      </c>
      <c r="B160" s="3" t="s">
        <v>552</v>
      </c>
      <c r="C160" s="3" t="s">
        <v>607</v>
      </c>
      <c r="D160" s="3" t="s">
        <v>608</v>
      </c>
      <c r="E160" s="3">
        <v>3525021</v>
      </c>
      <c r="F160" s="3" t="s">
        <v>1401</v>
      </c>
      <c r="G160" s="3" t="s">
        <v>562</v>
      </c>
      <c r="H160" s="4">
        <v>240000</v>
      </c>
      <c r="I160" s="4">
        <v>240000</v>
      </c>
      <c r="J160" s="26">
        <v>0</v>
      </c>
      <c r="K160" s="5"/>
    </row>
    <row r="161" spans="1:11" x14ac:dyDescent="0.3">
      <c r="A161" s="37" t="s">
        <v>551</v>
      </c>
      <c r="B161" s="3" t="s">
        <v>552</v>
      </c>
      <c r="C161" s="3" t="s">
        <v>553</v>
      </c>
      <c r="D161" s="3" t="s">
        <v>554</v>
      </c>
      <c r="E161" s="3">
        <v>3525021</v>
      </c>
      <c r="F161" s="3" t="s">
        <v>1401</v>
      </c>
      <c r="G161" s="3" t="s">
        <v>562</v>
      </c>
      <c r="H161" s="4">
        <v>240000</v>
      </c>
      <c r="I161" s="4">
        <v>243333.33333329999</v>
      </c>
      <c r="J161" s="26">
        <v>1.3888888888750062</v>
      </c>
      <c r="K161" s="5"/>
    </row>
    <row r="162" spans="1:11" x14ac:dyDescent="0.3">
      <c r="A162" s="37" t="s">
        <v>142</v>
      </c>
      <c r="B162" s="3" t="s">
        <v>143</v>
      </c>
      <c r="C162" s="3" t="s">
        <v>210</v>
      </c>
      <c r="D162" s="3" t="s">
        <v>211</v>
      </c>
      <c r="E162" s="3">
        <v>3525021</v>
      </c>
      <c r="F162" s="3" t="s">
        <v>1402</v>
      </c>
      <c r="G162" s="3" t="s">
        <v>1119</v>
      </c>
      <c r="H162" s="4">
        <v>7450</v>
      </c>
      <c r="I162" s="4">
        <v>7450</v>
      </c>
      <c r="J162" s="26">
        <v>0</v>
      </c>
      <c r="K162" s="5"/>
    </row>
    <row r="163" spans="1:11" x14ac:dyDescent="0.3">
      <c r="A163" s="37" t="s">
        <v>142</v>
      </c>
      <c r="B163" s="3" t="s">
        <v>143</v>
      </c>
      <c r="C163" s="3" t="s">
        <v>210</v>
      </c>
      <c r="D163" s="3" t="s">
        <v>211</v>
      </c>
      <c r="E163" s="3">
        <v>3525021</v>
      </c>
      <c r="F163" s="3" t="s">
        <v>1402</v>
      </c>
      <c r="G163" s="3" t="s">
        <v>980</v>
      </c>
      <c r="H163" s="4">
        <v>17633.333333300001</v>
      </c>
      <c r="I163" s="4">
        <v>17633.333333300001</v>
      </c>
      <c r="J163" s="26">
        <v>0</v>
      </c>
      <c r="K163" s="5"/>
    </row>
    <row r="164" spans="1:11" x14ac:dyDescent="0.3">
      <c r="A164" s="37" t="s">
        <v>142</v>
      </c>
      <c r="B164" s="3" t="s">
        <v>143</v>
      </c>
      <c r="C164" s="3" t="s">
        <v>210</v>
      </c>
      <c r="D164" s="3" t="s">
        <v>211</v>
      </c>
      <c r="E164" s="3">
        <v>3525021</v>
      </c>
      <c r="F164" s="3" t="s">
        <v>1402</v>
      </c>
      <c r="G164" s="3" t="s">
        <v>496</v>
      </c>
      <c r="H164" s="4">
        <v>26866.666666699999</v>
      </c>
      <c r="I164" s="4">
        <v>26866.666666699999</v>
      </c>
      <c r="J164" s="26">
        <v>0</v>
      </c>
      <c r="K164" s="5"/>
    </row>
    <row r="165" spans="1:11" x14ac:dyDescent="0.3">
      <c r="A165" s="37" t="s">
        <v>142</v>
      </c>
      <c r="B165" s="3" t="s">
        <v>143</v>
      </c>
      <c r="C165" s="3" t="s">
        <v>210</v>
      </c>
      <c r="D165" s="3" t="s">
        <v>211</v>
      </c>
      <c r="E165" s="3">
        <v>3525021</v>
      </c>
      <c r="F165" s="3" t="s">
        <v>1402</v>
      </c>
      <c r="G165" s="3" t="s">
        <v>186</v>
      </c>
      <c r="H165" s="4">
        <v>48833.333333299997</v>
      </c>
      <c r="I165" s="4">
        <v>48833.333333299997</v>
      </c>
      <c r="J165" s="26">
        <v>0</v>
      </c>
      <c r="K165" s="5"/>
    </row>
    <row r="166" spans="1:11" x14ac:dyDescent="0.3">
      <c r="A166" s="37" t="s">
        <v>142</v>
      </c>
      <c r="B166" s="3" t="s">
        <v>143</v>
      </c>
      <c r="C166" s="3" t="s">
        <v>210</v>
      </c>
      <c r="D166" s="3" t="s">
        <v>211</v>
      </c>
      <c r="E166" s="3">
        <v>3525021</v>
      </c>
      <c r="F166" s="3" t="s">
        <v>1402</v>
      </c>
      <c r="G166" s="3" t="s">
        <v>562</v>
      </c>
      <c r="H166" s="4">
        <v>82766.666666699995</v>
      </c>
      <c r="I166" s="4">
        <v>82766.666666699995</v>
      </c>
      <c r="J166" s="26">
        <v>0</v>
      </c>
      <c r="K166" s="5"/>
    </row>
    <row r="167" spans="1:11" x14ac:dyDescent="0.3">
      <c r="A167" s="37" t="s">
        <v>68</v>
      </c>
      <c r="B167" s="3" t="s">
        <v>69</v>
      </c>
      <c r="C167" s="3" t="s">
        <v>241</v>
      </c>
      <c r="D167" s="3" t="s">
        <v>242</v>
      </c>
      <c r="E167" s="3">
        <v>3525021</v>
      </c>
      <c r="F167" s="3" t="s">
        <v>1403</v>
      </c>
      <c r="G167" s="3" t="s">
        <v>980</v>
      </c>
      <c r="H167" s="4">
        <v>16446.666666699999</v>
      </c>
      <c r="I167" s="4">
        <v>16889</v>
      </c>
      <c r="J167" s="26">
        <v>2.6895014185190691</v>
      </c>
      <c r="K167" s="5"/>
    </row>
    <row r="168" spans="1:11" x14ac:dyDescent="0.3">
      <c r="A168" s="37" t="s">
        <v>68</v>
      </c>
      <c r="B168" s="3" t="s">
        <v>69</v>
      </c>
      <c r="C168" s="3" t="s">
        <v>284</v>
      </c>
      <c r="D168" s="3" t="s">
        <v>267</v>
      </c>
      <c r="E168" s="3">
        <v>3525021</v>
      </c>
      <c r="F168" s="3" t="s">
        <v>1403</v>
      </c>
      <c r="G168" s="3" t="s">
        <v>980</v>
      </c>
      <c r="H168" s="4" t="s">
        <v>94</v>
      </c>
      <c r="I168" s="4">
        <v>13266</v>
      </c>
      <c r="J168" s="26" t="s">
        <v>94</v>
      </c>
      <c r="K168" s="5"/>
    </row>
    <row r="169" spans="1:11" x14ac:dyDescent="0.3">
      <c r="A169" s="37" t="s">
        <v>68</v>
      </c>
      <c r="B169" s="3" t="s">
        <v>69</v>
      </c>
      <c r="C169" s="3" t="s">
        <v>90</v>
      </c>
      <c r="D169" s="3" t="s">
        <v>91</v>
      </c>
      <c r="E169" s="3">
        <v>3525021</v>
      </c>
      <c r="F169" s="3" t="s">
        <v>1403</v>
      </c>
      <c r="G169" s="3" t="s">
        <v>980</v>
      </c>
      <c r="H169" s="4" t="s">
        <v>94</v>
      </c>
      <c r="I169" s="4">
        <v>13880</v>
      </c>
      <c r="J169" s="26" t="s">
        <v>94</v>
      </c>
      <c r="K169" s="5"/>
    </row>
    <row r="170" spans="1:11" x14ac:dyDescent="0.3">
      <c r="A170" s="37" t="s">
        <v>68</v>
      </c>
      <c r="B170" s="3" t="s">
        <v>69</v>
      </c>
      <c r="C170" s="3" t="s">
        <v>95</v>
      </c>
      <c r="D170" s="3" t="s">
        <v>96</v>
      </c>
      <c r="E170" s="3">
        <v>3525021</v>
      </c>
      <c r="F170" s="3" t="s">
        <v>1403</v>
      </c>
      <c r="G170" s="3" t="s">
        <v>980</v>
      </c>
      <c r="H170" s="4" t="s">
        <v>94</v>
      </c>
      <c r="I170" s="4">
        <v>13267</v>
      </c>
      <c r="J170" s="26" t="s">
        <v>94</v>
      </c>
      <c r="K170" s="5"/>
    </row>
    <row r="171" spans="1:11" x14ac:dyDescent="0.3">
      <c r="A171" s="37" t="s">
        <v>68</v>
      </c>
      <c r="B171" s="3" t="s">
        <v>69</v>
      </c>
      <c r="C171" s="3" t="s">
        <v>97</v>
      </c>
      <c r="D171" s="3" t="s">
        <v>98</v>
      </c>
      <c r="E171" s="3">
        <v>3525021</v>
      </c>
      <c r="F171" s="3" t="s">
        <v>1403</v>
      </c>
      <c r="G171" s="3" t="s">
        <v>980</v>
      </c>
      <c r="H171" s="4">
        <v>12950</v>
      </c>
      <c r="I171" s="4">
        <v>13055.666666700001</v>
      </c>
      <c r="J171" s="26">
        <v>0.81595881621623345</v>
      </c>
      <c r="K171" s="5"/>
    </row>
    <row r="172" spans="1:11" x14ac:dyDescent="0.3">
      <c r="A172" s="37" t="s">
        <v>466</v>
      </c>
      <c r="B172" s="3" t="s">
        <v>467</v>
      </c>
      <c r="C172" s="3" t="s">
        <v>472</v>
      </c>
      <c r="D172" s="3" t="s">
        <v>473</v>
      </c>
      <c r="E172" s="3">
        <v>3525021</v>
      </c>
      <c r="F172" s="3" t="s">
        <v>1403</v>
      </c>
      <c r="G172" s="3" t="s">
        <v>980</v>
      </c>
      <c r="H172" s="4">
        <v>12500</v>
      </c>
      <c r="I172" s="4">
        <v>12500</v>
      </c>
      <c r="J172" s="26">
        <v>0</v>
      </c>
      <c r="K172" s="5"/>
    </row>
    <row r="173" spans="1:11" x14ac:dyDescent="0.3">
      <c r="A173" s="37" t="s">
        <v>68</v>
      </c>
      <c r="B173" s="3" t="s">
        <v>69</v>
      </c>
      <c r="C173" s="3" t="s">
        <v>70</v>
      </c>
      <c r="D173" s="3" t="s">
        <v>71</v>
      </c>
      <c r="E173" s="3">
        <v>3525021</v>
      </c>
      <c r="F173" s="3" t="s">
        <v>1403</v>
      </c>
      <c r="G173" s="3" t="s">
        <v>496</v>
      </c>
      <c r="H173" s="4">
        <v>20970.5</v>
      </c>
      <c r="I173" s="4">
        <v>21202</v>
      </c>
      <c r="J173" s="26">
        <v>1.1039317135976834</v>
      </c>
      <c r="K173" s="5"/>
    </row>
    <row r="174" spans="1:11" x14ac:dyDescent="0.3">
      <c r="A174" s="37" t="s">
        <v>68</v>
      </c>
      <c r="B174" s="3" t="s">
        <v>69</v>
      </c>
      <c r="C174" s="3" t="s">
        <v>74</v>
      </c>
      <c r="D174" s="3" t="s">
        <v>75</v>
      </c>
      <c r="E174" s="3">
        <v>3525021</v>
      </c>
      <c r="F174" s="3" t="s">
        <v>1403</v>
      </c>
      <c r="G174" s="3" t="s">
        <v>496</v>
      </c>
      <c r="H174" s="4" t="s">
        <v>94</v>
      </c>
      <c r="I174" s="4">
        <v>20404</v>
      </c>
      <c r="J174" s="26" t="s">
        <v>94</v>
      </c>
      <c r="K174" s="5"/>
    </row>
    <row r="175" spans="1:11" x14ac:dyDescent="0.3">
      <c r="A175" s="37" t="s">
        <v>68</v>
      </c>
      <c r="B175" s="3" t="s">
        <v>69</v>
      </c>
      <c r="C175" s="3" t="s">
        <v>241</v>
      </c>
      <c r="D175" s="3" t="s">
        <v>242</v>
      </c>
      <c r="E175" s="3">
        <v>3525021</v>
      </c>
      <c r="F175" s="3" t="s">
        <v>1403</v>
      </c>
      <c r="G175" s="3" t="s">
        <v>496</v>
      </c>
      <c r="H175" s="4">
        <v>25067.666666699999</v>
      </c>
      <c r="I175" s="4">
        <v>25468</v>
      </c>
      <c r="J175" s="26">
        <v>1.5970107574144743</v>
      </c>
      <c r="K175" s="5"/>
    </row>
    <row r="176" spans="1:11" x14ac:dyDescent="0.3">
      <c r="A176" s="37" t="s">
        <v>68</v>
      </c>
      <c r="B176" s="3" t="s">
        <v>69</v>
      </c>
      <c r="C176" s="3" t="s">
        <v>284</v>
      </c>
      <c r="D176" s="3" t="s">
        <v>267</v>
      </c>
      <c r="E176" s="3">
        <v>3525021</v>
      </c>
      <c r="F176" s="3" t="s">
        <v>1403</v>
      </c>
      <c r="G176" s="3" t="s">
        <v>496</v>
      </c>
      <c r="H176" s="4" t="s">
        <v>94</v>
      </c>
      <c r="I176" s="4">
        <v>20404</v>
      </c>
      <c r="J176" s="26" t="s">
        <v>94</v>
      </c>
      <c r="K176" s="5"/>
    </row>
    <row r="177" spans="1:11" x14ac:dyDescent="0.3">
      <c r="A177" s="37" t="s">
        <v>68</v>
      </c>
      <c r="B177" s="3" t="s">
        <v>69</v>
      </c>
      <c r="C177" s="3" t="s">
        <v>90</v>
      </c>
      <c r="D177" s="3" t="s">
        <v>91</v>
      </c>
      <c r="E177" s="3">
        <v>3525021</v>
      </c>
      <c r="F177" s="3" t="s">
        <v>1403</v>
      </c>
      <c r="G177" s="3" t="s">
        <v>496</v>
      </c>
      <c r="H177" s="4">
        <v>21957.333333300001</v>
      </c>
      <c r="I177" s="4">
        <v>22466.666666699999</v>
      </c>
      <c r="J177" s="26">
        <v>2.3196502310576683</v>
      </c>
      <c r="K177" s="5"/>
    </row>
    <row r="178" spans="1:11" x14ac:dyDescent="0.3">
      <c r="A178" s="37" t="s">
        <v>68</v>
      </c>
      <c r="B178" s="3" t="s">
        <v>69</v>
      </c>
      <c r="C178" s="3" t="s">
        <v>95</v>
      </c>
      <c r="D178" s="3" t="s">
        <v>96</v>
      </c>
      <c r="E178" s="3">
        <v>3525021</v>
      </c>
      <c r="F178" s="3" t="s">
        <v>1403</v>
      </c>
      <c r="G178" s="3" t="s">
        <v>496</v>
      </c>
      <c r="H178" s="4">
        <v>20201.5</v>
      </c>
      <c r="I178" s="4">
        <v>20404</v>
      </c>
      <c r="J178" s="26">
        <v>1.0024008118209027</v>
      </c>
      <c r="K178" s="5"/>
    </row>
    <row r="179" spans="1:11" x14ac:dyDescent="0.3">
      <c r="A179" s="37" t="s">
        <v>68</v>
      </c>
      <c r="B179" s="3" t="s">
        <v>69</v>
      </c>
      <c r="C179" s="3" t="s">
        <v>97</v>
      </c>
      <c r="D179" s="3" t="s">
        <v>98</v>
      </c>
      <c r="E179" s="3">
        <v>3525021</v>
      </c>
      <c r="F179" s="3" t="s">
        <v>1403</v>
      </c>
      <c r="G179" s="3" t="s">
        <v>496</v>
      </c>
      <c r="H179" s="4">
        <v>19775.75</v>
      </c>
      <c r="I179" s="4">
        <v>19825</v>
      </c>
      <c r="J179" s="26">
        <v>0.249042387772902</v>
      </c>
      <c r="K179" s="5"/>
    </row>
    <row r="180" spans="1:11" x14ac:dyDescent="0.3">
      <c r="A180" s="37" t="s">
        <v>466</v>
      </c>
      <c r="B180" s="3" t="s">
        <v>467</v>
      </c>
      <c r="C180" s="3" t="s">
        <v>472</v>
      </c>
      <c r="D180" s="3" t="s">
        <v>473</v>
      </c>
      <c r="E180" s="3">
        <v>3525021</v>
      </c>
      <c r="F180" s="3" t="s">
        <v>1403</v>
      </c>
      <c r="G180" s="3" t="s">
        <v>496</v>
      </c>
      <c r="H180" s="4">
        <v>19000</v>
      </c>
      <c r="I180" s="4">
        <v>19000</v>
      </c>
      <c r="J180" s="26">
        <v>0</v>
      </c>
      <c r="K180" s="5"/>
    </row>
    <row r="181" spans="1:11" x14ac:dyDescent="0.3">
      <c r="A181" s="37" t="s">
        <v>68</v>
      </c>
      <c r="B181" s="3" t="s">
        <v>69</v>
      </c>
      <c r="C181" s="3" t="s">
        <v>70</v>
      </c>
      <c r="D181" s="3" t="s">
        <v>71</v>
      </c>
      <c r="E181" s="3">
        <v>3525021</v>
      </c>
      <c r="F181" s="3" t="s">
        <v>1403</v>
      </c>
      <c r="G181" s="3" t="s">
        <v>186</v>
      </c>
      <c r="H181" s="4">
        <v>37462.75</v>
      </c>
      <c r="I181" s="4">
        <v>38161.75</v>
      </c>
      <c r="J181" s="26">
        <v>1.8658534143916272</v>
      </c>
      <c r="K181" s="5"/>
    </row>
    <row r="182" spans="1:11" x14ac:dyDescent="0.3">
      <c r="A182" s="37" t="s">
        <v>68</v>
      </c>
      <c r="B182" s="3" t="s">
        <v>69</v>
      </c>
      <c r="C182" s="3" t="s">
        <v>241</v>
      </c>
      <c r="D182" s="3" t="s">
        <v>242</v>
      </c>
      <c r="E182" s="3">
        <v>3525021</v>
      </c>
      <c r="F182" s="3" t="s">
        <v>1403</v>
      </c>
      <c r="G182" s="3" t="s">
        <v>186</v>
      </c>
      <c r="H182" s="4">
        <v>41422</v>
      </c>
      <c r="I182" s="4">
        <v>41691</v>
      </c>
      <c r="J182" s="26">
        <v>0.64941335522186172</v>
      </c>
      <c r="K182" s="5"/>
    </row>
    <row r="183" spans="1:11" x14ac:dyDescent="0.3">
      <c r="A183" s="37" t="s">
        <v>68</v>
      </c>
      <c r="B183" s="3" t="s">
        <v>69</v>
      </c>
      <c r="C183" s="3" t="s">
        <v>90</v>
      </c>
      <c r="D183" s="3" t="s">
        <v>91</v>
      </c>
      <c r="E183" s="3">
        <v>3525021</v>
      </c>
      <c r="F183" s="3" t="s">
        <v>1403</v>
      </c>
      <c r="G183" s="3" t="s">
        <v>186</v>
      </c>
      <c r="H183" s="4">
        <v>39182.5</v>
      </c>
      <c r="I183" s="4">
        <v>39523.333333299997</v>
      </c>
      <c r="J183" s="26">
        <v>0.86986111988769377</v>
      </c>
      <c r="K183" s="5"/>
    </row>
    <row r="184" spans="1:11" x14ac:dyDescent="0.3">
      <c r="A184" s="37" t="s">
        <v>68</v>
      </c>
      <c r="B184" s="3" t="s">
        <v>69</v>
      </c>
      <c r="C184" s="3" t="s">
        <v>95</v>
      </c>
      <c r="D184" s="3" t="s">
        <v>96</v>
      </c>
      <c r="E184" s="3">
        <v>3525021</v>
      </c>
      <c r="F184" s="3" t="s">
        <v>1403</v>
      </c>
      <c r="G184" s="3" t="s">
        <v>186</v>
      </c>
      <c r="H184" s="4">
        <v>34842</v>
      </c>
      <c r="I184" s="4">
        <v>35147</v>
      </c>
      <c r="J184" s="26">
        <v>0.87538028815796753</v>
      </c>
      <c r="K184" s="5"/>
    </row>
    <row r="185" spans="1:11" x14ac:dyDescent="0.3">
      <c r="A185" s="37" t="s">
        <v>68</v>
      </c>
      <c r="B185" s="3" t="s">
        <v>69</v>
      </c>
      <c r="C185" s="3" t="s">
        <v>97</v>
      </c>
      <c r="D185" s="3" t="s">
        <v>98</v>
      </c>
      <c r="E185" s="3">
        <v>3525021</v>
      </c>
      <c r="F185" s="3" t="s">
        <v>1403</v>
      </c>
      <c r="G185" s="3" t="s">
        <v>186</v>
      </c>
      <c r="H185" s="4">
        <v>34686</v>
      </c>
      <c r="I185" s="4">
        <v>34761.75</v>
      </c>
      <c r="J185" s="26">
        <v>0.21838782217609154</v>
      </c>
      <c r="K185" s="5"/>
    </row>
    <row r="186" spans="1:11" x14ac:dyDescent="0.3">
      <c r="A186" s="37" t="s">
        <v>455</v>
      </c>
      <c r="B186" s="3" t="s">
        <v>263</v>
      </c>
      <c r="C186" s="3" t="s">
        <v>458</v>
      </c>
      <c r="D186" s="3" t="s">
        <v>459</v>
      </c>
      <c r="E186" s="3">
        <v>3525021</v>
      </c>
      <c r="F186" s="3" t="s">
        <v>1403</v>
      </c>
      <c r="G186" s="3" t="s">
        <v>186</v>
      </c>
      <c r="H186" s="4">
        <v>36625</v>
      </c>
      <c r="I186" s="4">
        <v>36625</v>
      </c>
      <c r="J186" s="26">
        <v>0</v>
      </c>
      <c r="K186" s="5"/>
    </row>
    <row r="187" spans="1:11" x14ac:dyDescent="0.3">
      <c r="A187" s="37" t="s">
        <v>466</v>
      </c>
      <c r="B187" s="3" t="s">
        <v>467</v>
      </c>
      <c r="C187" s="3" t="s">
        <v>472</v>
      </c>
      <c r="D187" s="3" t="s">
        <v>473</v>
      </c>
      <c r="E187" s="3">
        <v>3525021</v>
      </c>
      <c r="F187" s="3" t="s">
        <v>1403</v>
      </c>
      <c r="G187" s="3" t="s">
        <v>186</v>
      </c>
      <c r="H187" s="4">
        <v>28000</v>
      </c>
      <c r="I187" s="4">
        <v>28000</v>
      </c>
      <c r="J187" s="26">
        <v>0</v>
      </c>
      <c r="K187" s="5"/>
    </row>
    <row r="188" spans="1:11" x14ac:dyDescent="0.3">
      <c r="A188" s="37" t="s">
        <v>68</v>
      </c>
      <c r="B188" s="3" t="s">
        <v>69</v>
      </c>
      <c r="C188" s="3" t="s">
        <v>70</v>
      </c>
      <c r="D188" s="3" t="s">
        <v>71</v>
      </c>
      <c r="E188" s="3">
        <v>3525021</v>
      </c>
      <c r="F188" s="3" t="s">
        <v>1403</v>
      </c>
      <c r="G188" s="3" t="s">
        <v>562</v>
      </c>
      <c r="H188" s="4">
        <v>65285.2</v>
      </c>
      <c r="I188" s="4">
        <v>65925</v>
      </c>
      <c r="J188" s="26">
        <v>0.98000771997328595</v>
      </c>
      <c r="K188" s="5"/>
    </row>
    <row r="189" spans="1:11" x14ac:dyDescent="0.3">
      <c r="A189" s="37" t="s">
        <v>68</v>
      </c>
      <c r="B189" s="3" t="s">
        <v>69</v>
      </c>
      <c r="C189" s="3" t="s">
        <v>241</v>
      </c>
      <c r="D189" s="3" t="s">
        <v>242</v>
      </c>
      <c r="E189" s="3">
        <v>3525021</v>
      </c>
      <c r="F189" s="3" t="s">
        <v>1403</v>
      </c>
      <c r="G189" s="3" t="s">
        <v>562</v>
      </c>
      <c r="H189" s="4">
        <v>70079.5</v>
      </c>
      <c r="I189" s="4">
        <v>70637.5</v>
      </c>
      <c r="J189" s="26">
        <v>0.79623855763810703</v>
      </c>
      <c r="K189" s="5"/>
    </row>
    <row r="190" spans="1:11" x14ac:dyDescent="0.3">
      <c r="A190" s="37" t="s">
        <v>68</v>
      </c>
      <c r="B190" s="3" t="s">
        <v>69</v>
      </c>
      <c r="C190" s="3" t="s">
        <v>280</v>
      </c>
      <c r="D190" s="3" t="s">
        <v>281</v>
      </c>
      <c r="E190" s="3">
        <v>3525021</v>
      </c>
      <c r="F190" s="3" t="s">
        <v>1403</v>
      </c>
      <c r="G190" s="3" t="s">
        <v>562</v>
      </c>
      <c r="H190" s="4">
        <v>61592</v>
      </c>
      <c r="I190" s="4">
        <v>62325</v>
      </c>
      <c r="J190" s="26">
        <v>1.1900896220288448</v>
      </c>
      <c r="K190" s="5"/>
    </row>
    <row r="191" spans="1:11" x14ac:dyDescent="0.3">
      <c r="A191" s="37" t="s">
        <v>68</v>
      </c>
      <c r="B191" s="3" t="s">
        <v>69</v>
      </c>
      <c r="C191" s="3" t="s">
        <v>284</v>
      </c>
      <c r="D191" s="3" t="s">
        <v>267</v>
      </c>
      <c r="E191" s="3">
        <v>3525021</v>
      </c>
      <c r="F191" s="3" t="s">
        <v>1403</v>
      </c>
      <c r="G191" s="3" t="s">
        <v>562</v>
      </c>
      <c r="H191" s="4">
        <v>58981.5</v>
      </c>
      <c r="I191" s="4">
        <v>62950.666666700003</v>
      </c>
      <c r="J191" s="26">
        <v>6.7295112309792016</v>
      </c>
      <c r="K191" s="5"/>
    </row>
    <row r="192" spans="1:11" x14ac:dyDescent="0.3">
      <c r="A192" s="37" t="s">
        <v>68</v>
      </c>
      <c r="B192" s="3" t="s">
        <v>69</v>
      </c>
      <c r="C192" s="3" t="s">
        <v>86</v>
      </c>
      <c r="D192" s="3" t="s">
        <v>87</v>
      </c>
      <c r="E192" s="3">
        <v>3525021</v>
      </c>
      <c r="F192" s="3" t="s">
        <v>1403</v>
      </c>
      <c r="G192" s="3" t="s">
        <v>562</v>
      </c>
      <c r="H192" s="4">
        <v>62192</v>
      </c>
      <c r="I192" s="4">
        <v>62925</v>
      </c>
      <c r="J192" s="26">
        <v>1.1786081811165472</v>
      </c>
      <c r="K192" s="5"/>
    </row>
    <row r="193" spans="1:11" x14ac:dyDescent="0.3">
      <c r="A193" s="37" t="s">
        <v>68</v>
      </c>
      <c r="B193" s="3" t="s">
        <v>69</v>
      </c>
      <c r="C193" s="3" t="s">
        <v>90</v>
      </c>
      <c r="D193" s="3" t="s">
        <v>91</v>
      </c>
      <c r="E193" s="3">
        <v>3525021</v>
      </c>
      <c r="F193" s="3" t="s">
        <v>1403</v>
      </c>
      <c r="G193" s="3" t="s">
        <v>562</v>
      </c>
      <c r="H193" s="4">
        <v>66344.875</v>
      </c>
      <c r="I193" s="4">
        <v>67082.1428571</v>
      </c>
      <c r="J193" s="26">
        <v>1.1112657264031212</v>
      </c>
      <c r="K193" s="5"/>
    </row>
    <row r="194" spans="1:11" x14ac:dyDescent="0.3">
      <c r="A194" s="37" t="s">
        <v>68</v>
      </c>
      <c r="B194" s="3" t="s">
        <v>69</v>
      </c>
      <c r="C194" s="3" t="s">
        <v>95</v>
      </c>
      <c r="D194" s="3" t="s">
        <v>96</v>
      </c>
      <c r="E194" s="3">
        <v>3525021</v>
      </c>
      <c r="F194" s="3" t="s">
        <v>1403</v>
      </c>
      <c r="G194" s="3" t="s">
        <v>562</v>
      </c>
      <c r="H194" s="4">
        <v>60159</v>
      </c>
      <c r="I194" s="4">
        <v>61926</v>
      </c>
      <c r="J194" s="26">
        <v>2.9372163766020032</v>
      </c>
      <c r="K194" s="5"/>
    </row>
    <row r="195" spans="1:11" x14ac:dyDescent="0.3">
      <c r="A195" s="37" t="s">
        <v>68</v>
      </c>
      <c r="B195" s="3" t="s">
        <v>69</v>
      </c>
      <c r="C195" s="3" t="s">
        <v>97</v>
      </c>
      <c r="D195" s="3" t="s">
        <v>98</v>
      </c>
      <c r="E195" s="3">
        <v>3525021</v>
      </c>
      <c r="F195" s="3" t="s">
        <v>1403</v>
      </c>
      <c r="G195" s="3" t="s">
        <v>562</v>
      </c>
      <c r="H195" s="4">
        <v>57514.75</v>
      </c>
      <c r="I195" s="4">
        <v>57793.75</v>
      </c>
      <c r="J195" s="26">
        <v>0.48509295441603317</v>
      </c>
      <c r="K195" s="5"/>
    </row>
    <row r="196" spans="1:11" x14ac:dyDescent="0.3">
      <c r="A196" s="37" t="s">
        <v>455</v>
      </c>
      <c r="B196" s="3" t="s">
        <v>263</v>
      </c>
      <c r="C196" s="3" t="s">
        <v>458</v>
      </c>
      <c r="D196" s="3" t="s">
        <v>459</v>
      </c>
      <c r="E196" s="3">
        <v>3525021</v>
      </c>
      <c r="F196" s="3" t="s">
        <v>1403</v>
      </c>
      <c r="G196" s="3" t="s">
        <v>562</v>
      </c>
      <c r="H196" s="4">
        <v>64680</v>
      </c>
      <c r="I196" s="4">
        <v>64680</v>
      </c>
      <c r="J196" s="26">
        <v>0</v>
      </c>
      <c r="K196" s="5"/>
    </row>
    <row r="197" spans="1:11" x14ac:dyDescent="0.3">
      <c r="A197" s="37" t="s">
        <v>455</v>
      </c>
      <c r="B197" s="3" t="s">
        <v>263</v>
      </c>
      <c r="C197" s="3" t="s">
        <v>456</v>
      </c>
      <c r="D197" s="3" t="s">
        <v>457</v>
      </c>
      <c r="E197" s="3">
        <v>3525021</v>
      </c>
      <c r="F197" s="3" t="s">
        <v>1403</v>
      </c>
      <c r="G197" s="3" t="s">
        <v>562</v>
      </c>
      <c r="H197" s="4">
        <v>61050</v>
      </c>
      <c r="I197" s="4">
        <v>62666.666666700003</v>
      </c>
      <c r="J197" s="26">
        <v>2.6481026481572467</v>
      </c>
      <c r="K197" s="5"/>
    </row>
    <row r="198" spans="1:11" x14ac:dyDescent="0.3">
      <c r="A198" s="37" t="s">
        <v>466</v>
      </c>
      <c r="B198" s="3" t="s">
        <v>467</v>
      </c>
      <c r="C198" s="3" t="s">
        <v>472</v>
      </c>
      <c r="D198" s="3" t="s">
        <v>473</v>
      </c>
      <c r="E198" s="3">
        <v>3525021</v>
      </c>
      <c r="F198" s="3" t="s">
        <v>1403</v>
      </c>
      <c r="G198" s="3" t="s">
        <v>562</v>
      </c>
      <c r="H198" s="4">
        <v>52000</v>
      </c>
      <c r="I198" s="4">
        <v>52000</v>
      </c>
      <c r="J198" s="26">
        <v>0</v>
      </c>
      <c r="K198" s="5"/>
    </row>
    <row r="199" spans="1:11" x14ac:dyDescent="0.3">
      <c r="A199" s="37" t="s">
        <v>146</v>
      </c>
      <c r="B199" s="3" t="s">
        <v>147</v>
      </c>
      <c r="C199" s="3" t="s">
        <v>883</v>
      </c>
      <c r="D199" s="3" t="s">
        <v>884</v>
      </c>
      <c r="E199" s="3">
        <v>3525021</v>
      </c>
      <c r="F199" s="3" t="s">
        <v>1404</v>
      </c>
      <c r="G199" s="3" t="s">
        <v>1171</v>
      </c>
      <c r="H199" s="4">
        <v>14650</v>
      </c>
      <c r="I199" s="4">
        <v>14600</v>
      </c>
      <c r="J199" s="26">
        <v>-0.34129692832765013</v>
      </c>
      <c r="K199" s="5"/>
    </row>
    <row r="200" spans="1:11" x14ac:dyDescent="0.3">
      <c r="A200" s="37" t="s">
        <v>150</v>
      </c>
      <c r="B200" s="3" t="s">
        <v>151</v>
      </c>
      <c r="C200" s="3" t="s">
        <v>152</v>
      </c>
      <c r="D200" s="3" t="s">
        <v>153</v>
      </c>
      <c r="E200" s="3">
        <v>3525021</v>
      </c>
      <c r="F200" s="3" t="s">
        <v>1404</v>
      </c>
      <c r="G200" s="3" t="s">
        <v>1171</v>
      </c>
      <c r="H200" s="4">
        <v>16300</v>
      </c>
      <c r="I200" s="4">
        <v>16300</v>
      </c>
      <c r="J200" s="26">
        <v>0</v>
      </c>
      <c r="K200" s="5"/>
    </row>
    <row r="201" spans="1:11" x14ac:dyDescent="0.3">
      <c r="A201" s="37" t="s">
        <v>150</v>
      </c>
      <c r="B201" s="3" t="s">
        <v>151</v>
      </c>
      <c r="C201" s="3" t="s">
        <v>621</v>
      </c>
      <c r="D201" s="3" t="s">
        <v>622</v>
      </c>
      <c r="E201" s="3">
        <v>3525021</v>
      </c>
      <c r="F201" s="3" t="s">
        <v>1404</v>
      </c>
      <c r="G201" s="3" t="s">
        <v>1171</v>
      </c>
      <c r="H201" s="4">
        <v>19400</v>
      </c>
      <c r="I201" s="4">
        <v>19400</v>
      </c>
      <c r="J201" s="26">
        <v>0</v>
      </c>
      <c r="K201" s="5"/>
    </row>
    <row r="202" spans="1:11" x14ac:dyDescent="0.3">
      <c r="A202" s="37" t="s">
        <v>150</v>
      </c>
      <c r="B202" s="3" t="s">
        <v>151</v>
      </c>
      <c r="C202" s="3" t="s">
        <v>1077</v>
      </c>
      <c r="D202" s="3" t="s">
        <v>1078</v>
      </c>
      <c r="E202" s="3">
        <v>3525021</v>
      </c>
      <c r="F202" s="3" t="s">
        <v>1404</v>
      </c>
      <c r="G202" s="3" t="s">
        <v>1171</v>
      </c>
      <c r="H202" s="4">
        <v>18250</v>
      </c>
      <c r="I202" s="4">
        <v>18250</v>
      </c>
      <c r="J202" s="26">
        <v>0</v>
      </c>
      <c r="K202" s="5"/>
    </row>
    <row r="203" spans="1:11" x14ac:dyDescent="0.3">
      <c r="A203" s="37" t="s">
        <v>150</v>
      </c>
      <c r="B203" s="3" t="s">
        <v>151</v>
      </c>
      <c r="C203" s="3" t="s">
        <v>228</v>
      </c>
      <c r="D203" s="3" t="s">
        <v>229</v>
      </c>
      <c r="E203" s="3">
        <v>3525021</v>
      </c>
      <c r="F203" s="3" t="s">
        <v>1404</v>
      </c>
      <c r="G203" s="3" t="s">
        <v>1171</v>
      </c>
      <c r="H203" s="4">
        <v>17500</v>
      </c>
      <c r="I203" s="4">
        <v>17500</v>
      </c>
      <c r="J203" s="26">
        <v>0</v>
      </c>
      <c r="K203" s="5"/>
    </row>
    <row r="204" spans="1:11" x14ac:dyDescent="0.3">
      <c r="A204" s="37" t="s">
        <v>154</v>
      </c>
      <c r="B204" s="3" t="s">
        <v>155</v>
      </c>
      <c r="C204" s="3" t="s">
        <v>158</v>
      </c>
      <c r="D204" s="3" t="s">
        <v>159</v>
      </c>
      <c r="E204" s="3">
        <v>3525021</v>
      </c>
      <c r="F204" s="3" t="s">
        <v>1404</v>
      </c>
      <c r="G204" s="3" t="s">
        <v>1171</v>
      </c>
      <c r="H204" s="4">
        <v>17750</v>
      </c>
      <c r="I204" s="4">
        <v>18500</v>
      </c>
      <c r="J204" s="26">
        <v>4.2253521126760507</v>
      </c>
      <c r="K204" s="5"/>
    </row>
    <row r="205" spans="1:11" x14ac:dyDescent="0.3">
      <c r="A205" s="37" t="s">
        <v>180</v>
      </c>
      <c r="B205" s="3" t="s">
        <v>181</v>
      </c>
      <c r="C205" s="3" t="s">
        <v>236</v>
      </c>
      <c r="D205" s="3" t="s">
        <v>237</v>
      </c>
      <c r="E205" s="3">
        <v>3525021</v>
      </c>
      <c r="F205" s="3" t="s">
        <v>1404</v>
      </c>
      <c r="G205" s="3" t="s">
        <v>1171</v>
      </c>
      <c r="H205" s="4">
        <v>18350</v>
      </c>
      <c r="I205" s="4">
        <v>18350</v>
      </c>
      <c r="J205" s="26">
        <v>0</v>
      </c>
      <c r="K205" s="5"/>
    </row>
    <row r="206" spans="1:11" x14ac:dyDescent="0.3">
      <c r="A206" s="37" t="s">
        <v>180</v>
      </c>
      <c r="B206" s="3" t="s">
        <v>181</v>
      </c>
      <c r="C206" s="3" t="s">
        <v>238</v>
      </c>
      <c r="D206" s="3" t="s">
        <v>239</v>
      </c>
      <c r="E206" s="3">
        <v>3525021</v>
      </c>
      <c r="F206" s="3" t="s">
        <v>1404</v>
      </c>
      <c r="G206" s="3" t="s">
        <v>1171</v>
      </c>
      <c r="H206" s="4">
        <v>17400</v>
      </c>
      <c r="I206" s="4">
        <v>18050</v>
      </c>
      <c r="J206" s="26">
        <v>3.7356321839080442</v>
      </c>
      <c r="K206" s="5"/>
    </row>
    <row r="207" spans="1:11" x14ac:dyDescent="0.3">
      <c r="A207" s="37" t="s">
        <v>451</v>
      </c>
      <c r="B207" s="3" t="s">
        <v>452</v>
      </c>
      <c r="C207" s="3" t="s">
        <v>475</v>
      </c>
      <c r="D207" s="3" t="s">
        <v>476</v>
      </c>
      <c r="E207" s="3">
        <v>3525021</v>
      </c>
      <c r="F207" s="3" t="s">
        <v>1404</v>
      </c>
      <c r="G207" s="3" t="s">
        <v>496</v>
      </c>
      <c r="H207" s="4">
        <v>31366.5</v>
      </c>
      <c r="I207" s="4">
        <v>31366.5</v>
      </c>
      <c r="J207" s="26">
        <v>0</v>
      </c>
      <c r="K207" s="5"/>
    </row>
    <row r="208" spans="1:11" x14ac:dyDescent="0.3">
      <c r="A208" s="37" t="s">
        <v>455</v>
      </c>
      <c r="B208" s="3" t="s">
        <v>263</v>
      </c>
      <c r="C208" s="3" t="s">
        <v>458</v>
      </c>
      <c r="D208" s="3" t="s">
        <v>459</v>
      </c>
      <c r="E208" s="3">
        <v>3525021</v>
      </c>
      <c r="F208" s="3" t="s">
        <v>1404</v>
      </c>
      <c r="G208" s="3" t="s">
        <v>496</v>
      </c>
      <c r="H208" s="4">
        <v>30400</v>
      </c>
      <c r="I208" s="4">
        <v>30566.666666699999</v>
      </c>
      <c r="J208" s="26">
        <v>0.54824561414472672</v>
      </c>
      <c r="K208" s="5"/>
    </row>
    <row r="209" spans="1:11" x14ac:dyDescent="0.3">
      <c r="A209" s="37" t="s">
        <v>455</v>
      </c>
      <c r="B209" s="3" t="s">
        <v>263</v>
      </c>
      <c r="C209" s="3" t="s">
        <v>456</v>
      </c>
      <c r="D209" s="3" t="s">
        <v>457</v>
      </c>
      <c r="E209" s="3">
        <v>3525021</v>
      </c>
      <c r="F209" s="3" t="s">
        <v>1404</v>
      </c>
      <c r="G209" s="3" t="s">
        <v>496</v>
      </c>
      <c r="H209" s="4">
        <v>28900</v>
      </c>
      <c r="I209" s="4">
        <v>29200</v>
      </c>
      <c r="J209" s="26">
        <v>1.0380622837370179</v>
      </c>
      <c r="K209" s="5"/>
    </row>
    <row r="210" spans="1:11" x14ac:dyDescent="0.3">
      <c r="A210" s="37" t="s">
        <v>224</v>
      </c>
      <c r="B210" s="3" t="s">
        <v>225</v>
      </c>
      <c r="C210" s="3" t="s">
        <v>226</v>
      </c>
      <c r="D210" s="3" t="s">
        <v>227</v>
      </c>
      <c r="E210" s="3">
        <v>3525021</v>
      </c>
      <c r="F210" s="3" t="s">
        <v>1404</v>
      </c>
      <c r="G210" s="3" t="s">
        <v>496</v>
      </c>
      <c r="H210" s="4">
        <v>26550</v>
      </c>
      <c r="I210" s="4">
        <v>26550</v>
      </c>
      <c r="J210" s="26">
        <v>0</v>
      </c>
      <c r="K210" s="5"/>
    </row>
    <row r="211" spans="1:11" x14ac:dyDescent="0.3">
      <c r="A211" s="37" t="s">
        <v>224</v>
      </c>
      <c r="B211" s="3" t="s">
        <v>225</v>
      </c>
      <c r="C211" s="3" t="s">
        <v>264</v>
      </c>
      <c r="D211" s="3" t="s">
        <v>265</v>
      </c>
      <c r="E211" s="3">
        <v>3525021</v>
      </c>
      <c r="F211" s="3" t="s">
        <v>1404</v>
      </c>
      <c r="G211" s="3" t="s">
        <v>496</v>
      </c>
      <c r="H211" s="4">
        <v>27233.333333300001</v>
      </c>
      <c r="I211" s="4">
        <v>27866.666666699999</v>
      </c>
      <c r="J211" s="26">
        <v>2.3255813955964655</v>
      </c>
      <c r="K211" s="5"/>
    </row>
    <row r="212" spans="1:11" x14ac:dyDescent="0.3">
      <c r="A212" s="37" t="s">
        <v>150</v>
      </c>
      <c r="B212" s="3" t="s">
        <v>151</v>
      </c>
      <c r="C212" s="3" t="s">
        <v>152</v>
      </c>
      <c r="D212" s="3" t="s">
        <v>153</v>
      </c>
      <c r="E212" s="3">
        <v>3525021</v>
      </c>
      <c r="F212" s="3" t="s">
        <v>1404</v>
      </c>
      <c r="G212" s="3" t="s">
        <v>496</v>
      </c>
      <c r="H212" s="4">
        <v>32750</v>
      </c>
      <c r="I212" s="4">
        <v>32750</v>
      </c>
      <c r="J212" s="26">
        <v>0</v>
      </c>
      <c r="K212" s="5"/>
    </row>
    <row r="213" spans="1:11" x14ac:dyDescent="0.3">
      <c r="A213" s="37" t="s">
        <v>150</v>
      </c>
      <c r="B213" s="3" t="s">
        <v>151</v>
      </c>
      <c r="C213" s="3" t="s">
        <v>621</v>
      </c>
      <c r="D213" s="3" t="s">
        <v>622</v>
      </c>
      <c r="E213" s="3">
        <v>3525021</v>
      </c>
      <c r="F213" s="3" t="s">
        <v>1404</v>
      </c>
      <c r="G213" s="3" t="s">
        <v>496</v>
      </c>
      <c r="H213" s="4" t="s">
        <v>94</v>
      </c>
      <c r="I213" s="4">
        <v>35800</v>
      </c>
      <c r="J213" s="26" t="s">
        <v>94</v>
      </c>
      <c r="K213" s="5"/>
    </row>
    <row r="214" spans="1:11" x14ac:dyDescent="0.3">
      <c r="A214" s="37" t="s">
        <v>150</v>
      </c>
      <c r="B214" s="3" t="s">
        <v>151</v>
      </c>
      <c r="C214" s="3" t="s">
        <v>1077</v>
      </c>
      <c r="D214" s="3" t="s">
        <v>1078</v>
      </c>
      <c r="E214" s="3">
        <v>3525021</v>
      </c>
      <c r="F214" s="3" t="s">
        <v>1404</v>
      </c>
      <c r="G214" s="3" t="s">
        <v>496</v>
      </c>
      <c r="H214" s="4">
        <v>37000</v>
      </c>
      <c r="I214" s="4">
        <v>37000</v>
      </c>
      <c r="J214" s="26">
        <v>0</v>
      </c>
      <c r="K214" s="5"/>
    </row>
    <row r="215" spans="1:11" x14ac:dyDescent="0.3">
      <c r="A215" s="37" t="s">
        <v>154</v>
      </c>
      <c r="B215" s="3" t="s">
        <v>155</v>
      </c>
      <c r="C215" s="3" t="s">
        <v>158</v>
      </c>
      <c r="D215" s="3" t="s">
        <v>159</v>
      </c>
      <c r="E215" s="3">
        <v>3525021</v>
      </c>
      <c r="F215" s="3" t="s">
        <v>1404</v>
      </c>
      <c r="G215" s="3" t="s">
        <v>496</v>
      </c>
      <c r="H215" s="4" t="s">
        <v>94</v>
      </c>
      <c r="I215" s="4">
        <v>36750</v>
      </c>
      <c r="J215" s="26" t="s">
        <v>94</v>
      </c>
      <c r="K215" s="5"/>
    </row>
    <row r="216" spans="1:11" x14ac:dyDescent="0.3">
      <c r="A216" s="37" t="s">
        <v>154</v>
      </c>
      <c r="B216" s="3" t="s">
        <v>155</v>
      </c>
      <c r="C216" s="3" t="s">
        <v>160</v>
      </c>
      <c r="D216" s="3" t="s">
        <v>161</v>
      </c>
      <c r="E216" s="3">
        <v>3525021</v>
      </c>
      <c r="F216" s="3" t="s">
        <v>1404</v>
      </c>
      <c r="G216" s="3" t="s">
        <v>496</v>
      </c>
      <c r="H216" s="4">
        <v>38400</v>
      </c>
      <c r="I216" s="4">
        <v>39450</v>
      </c>
      <c r="J216" s="26">
        <v>2.734375</v>
      </c>
      <c r="K216" s="5"/>
    </row>
    <row r="217" spans="1:11" x14ac:dyDescent="0.3">
      <c r="A217" s="37" t="s">
        <v>180</v>
      </c>
      <c r="B217" s="3" t="s">
        <v>181</v>
      </c>
      <c r="C217" s="3" t="s">
        <v>236</v>
      </c>
      <c r="D217" s="3" t="s">
        <v>237</v>
      </c>
      <c r="E217" s="3">
        <v>3525021</v>
      </c>
      <c r="F217" s="3" t="s">
        <v>1404</v>
      </c>
      <c r="G217" s="3" t="s">
        <v>496</v>
      </c>
      <c r="H217" s="4">
        <v>32933.333333299997</v>
      </c>
      <c r="I217" s="4">
        <v>34275</v>
      </c>
      <c r="J217" s="26">
        <v>4.0738866397814544</v>
      </c>
      <c r="K217" s="5"/>
    </row>
    <row r="218" spans="1:11" x14ac:dyDescent="0.3">
      <c r="A218" s="37" t="s">
        <v>180</v>
      </c>
      <c r="B218" s="3" t="s">
        <v>181</v>
      </c>
      <c r="C218" s="3" t="s">
        <v>238</v>
      </c>
      <c r="D218" s="3" t="s">
        <v>239</v>
      </c>
      <c r="E218" s="3">
        <v>3525021</v>
      </c>
      <c r="F218" s="3" t="s">
        <v>1404</v>
      </c>
      <c r="G218" s="3" t="s">
        <v>496</v>
      </c>
      <c r="H218" s="4">
        <v>34250</v>
      </c>
      <c r="I218" s="4">
        <v>34250</v>
      </c>
      <c r="J218" s="26">
        <v>0</v>
      </c>
      <c r="K218" s="5"/>
    </row>
    <row r="219" spans="1:11" x14ac:dyDescent="0.3">
      <c r="A219" s="37" t="s">
        <v>506</v>
      </c>
      <c r="B219" s="3" t="s">
        <v>507</v>
      </c>
      <c r="C219" s="3" t="s">
        <v>508</v>
      </c>
      <c r="D219" s="3" t="s">
        <v>509</v>
      </c>
      <c r="E219" s="3">
        <v>3525021</v>
      </c>
      <c r="F219" s="3" t="s">
        <v>1404</v>
      </c>
      <c r="G219" s="3" t="s">
        <v>186</v>
      </c>
      <c r="H219" s="4">
        <v>57720</v>
      </c>
      <c r="I219" s="4">
        <v>57233.333333299997</v>
      </c>
      <c r="J219" s="26">
        <v>-0.84315084320859546</v>
      </c>
      <c r="K219" s="5"/>
    </row>
    <row r="220" spans="1:11" x14ac:dyDescent="0.3">
      <c r="A220" s="37" t="s">
        <v>455</v>
      </c>
      <c r="B220" s="3" t="s">
        <v>263</v>
      </c>
      <c r="C220" s="3" t="s">
        <v>458</v>
      </c>
      <c r="D220" s="3" t="s">
        <v>459</v>
      </c>
      <c r="E220" s="3">
        <v>3525021</v>
      </c>
      <c r="F220" s="3" t="s">
        <v>1404</v>
      </c>
      <c r="G220" s="3" t="s">
        <v>186</v>
      </c>
      <c r="H220" s="4">
        <v>60250</v>
      </c>
      <c r="I220" s="4">
        <v>60250</v>
      </c>
      <c r="J220" s="26">
        <v>0</v>
      </c>
      <c r="K220" s="5"/>
    </row>
    <row r="221" spans="1:11" x14ac:dyDescent="0.3">
      <c r="A221" s="37" t="s">
        <v>455</v>
      </c>
      <c r="B221" s="3" t="s">
        <v>263</v>
      </c>
      <c r="C221" s="3" t="s">
        <v>456</v>
      </c>
      <c r="D221" s="3" t="s">
        <v>457</v>
      </c>
      <c r="E221" s="3">
        <v>3525021</v>
      </c>
      <c r="F221" s="3" t="s">
        <v>1404</v>
      </c>
      <c r="G221" s="3" t="s">
        <v>186</v>
      </c>
      <c r="H221" s="4">
        <v>58700</v>
      </c>
      <c r="I221" s="4">
        <v>58700</v>
      </c>
      <c r="J221" s="26">
        <v>0</v>
      </c>
      <c r="K221" s="5"/>
    </row>
    <row r="222" spans="1:11" x14ac:dyDescent="0.3">
      <c r="A222" s="37" t="s">
        <v>150</v>
      </c>
      <c r="B222" s="3" t="s">
        <v>151</v>
      </c>
      <c r="C222" s="3" t="s">
        <v>152</v>
      </c>
      <c r="D222" s="3" t="s">
        <v>153</v>
      </c>
      <c r="E222" s="3">
        <v>3525021</v>
      </c>
      <c r="F222" s="3" t="s">
        <v>1404</v>
      </c>
      <c r="G222" s="3" t="s">
        <v>186</v>
      </c>
      <c r="H222" s="4">
        <v>57700</v>
      </c>
      <c r="I222" s="4">
        <v>57700</v>
      </c>
      <c r="J222" s="26">
        <v>0</v>
      </c>
      <c r="K222" s="5"/>
    </row>
    <row r="223" spans="1:11" x14ac:dyDescent="0.3">
      <c r="A223" s="37" t="s">
        <v>506</v>
      </c>
      <c r="B223" s="3" t="s">
        <v>507</v>
      </c>
      <c r="C223" s="3" t="s">
        <v>508</v>
      </c>
      <c r="D223" s="3" t="s">
        <v>509</v>
      </c>
      <c r="E223" s="3">
        <v>3525021</v>
      </c>
      <c r="F223" s="3" t="s">
        <v>1404</v>
      </c>
      <c r="G223" s="3" t="s">
        <v>562</v>
      </c>
      <c r="H223" s="4">
        <v>89287.666666699995</v>
      </c>
      <c r="I223" s="4">
        <v>88020</v>
      </c>
      <c r="J223" s="26">
        <v>-1.4197556213805473</v>
      </c>
      <c r="K223" s="5"/>
    </row>
    <row r="224" spans="1:11" x14ac:dyDescent="0.3">
      <c r="A224" s="37" t="s">
        <v>455</v>
      </c>
      <c r="B224" s="3" t="s">
        <v>263</v>
      </c>
      <c r="C224" s="3" t="s">
        <v>458</v>
      </c>
      <c r="D224" s="3" t="s">
        <v>459</v>
      </c>
      <c r="E224" s="3">
        <v>3525021</v>
      </c>
      <c r="F224" s="3" t="s">
        <v>1404</v>
      </c>
      <c r="G224" s="3" t="s">
        <v>562</v>
      </c>
      <c r="H224" s="4">
        <v>88550</v>
      </c>
      <c r="I224" s="4">
        <v>88550</v>
      </c>
      <c r="J224" s="26">
        <v>0</v>
      </c>
      <c r="K224" s="5"/>
    </row>
    <row r="225" spans="1:11" x14ac:dyDescent="0.3">
      <c r="A225" s="37" t="s">
        <v>455</v>
      </c>
      <c r="B225" s="3" t="s">
        <v>263</v>
      </c>
      <c r="C225" s="3" t="s">
        <v>456</v>
      </c>
      <c r="D225" s="3" t="s">
        <v>457</v>
      </c>
      <c r="E225" s="3">
        <v>3525021</v>
      </c>
      <c r="F225" s="3" t="s">
        <v>1404</v>
      </c>
      <c r="G225" s="3" t="s">
        <v>562</v>
      </c>
      <c r="H225" s="4">
        <v>89800</v>
      </c>
      <c r="I225" s="4">
        <v>89800</v>
      </c>
      <c r="J225" s="26">
        <v>0</v>
      </c>
      <c r="K225" s="5"/>
    </row>
    <row r="226" spans="1:11" x14ac:dyDescent="0.3">
      <c r="A226" s="37" t="s">
        <v>506</v>
      </c>
      <c r="B226" s="3" t="s">
        <v>507</v>
      </c>
      <c r="C226" s="3" t="s">
        <v>508</v>
      </c>
      <c r="D226" s="3" t="s">
        <v>509</v>
      </c>
      <c r="E226" s="3">
        <v>3525021</v>
      </c>
      <c r="F226" s="3" t="s">
        <v>1405</v>
      </c>
      <c r="G226" s="3" t="s">
        <v>801</v>
      </c>
      <c r="H226" s="4">
        <v>22077.5</v>
      </c>
      <c r="I226" s="4">
        <v>21450</v>
      </c>
      <c r="J226" s="26">
        <v>-2.8422602196806701</v>
      </c>
      <c r="K226" s="5"/>
    </row>
    <row r="227" spans="1:11" x14ac:dyDescent="0.3">
      <c r="A227" s="37" t="s">
        <v>68</v>
      </c>
      <c r="B227" s="3" t="s">
        <v>69</v>
      </c>
      <c r="C227" s="3" t="s">
        <v>70</v>
      </c>
      <c r="D227" s="3" t="s">
        <v>71</v>
      </c>
      <c r="E227" s="3">
        <v>3525021</v>
      </c>
      <c r="F227" s="3" t="s">
        <v>1406</v>
      </c>
      <c r="G227" s="3" t="s">
        <v>980</v>
      </c>
      <c r="H227" s="4">
        <v>38980</v>
      </c>
      <c r="I227" s="4">
        <v>38980</v>
      </c>
      <c r="J227" s="26">
        <v>0</v>
      </c>
      <c r="K227" s="5"/>
    </row>
    <row r="228" spans="1:11" x14ac:dyDescent="0.3">
      <c r="A228" s="37" t="s">
        <v>68</v>
      </c>
      <c r="B228" s="3" t="s">
        <v>69</v>
      </c>
      <c r="C228" s="3" t="s">
        <v>536</v>
      </c>
      <c r="D228" s="3" t="s">
        <v>537</v>
      </c>
      <c r="E228" s="3">
        <v>3525021</v>
      </c>
      <c r="F228" s="3" t="s">
        <v>1407</v>
      </c>
      <c r="G228" s="3" t="s">
        <v>1144</v>
      </c>
      <c r="H228" s="4">
        <v>30650</v>
      </c>
      <c r="I228" s="4">
        <v>30600</v>
      </c>
      <c r="J228" s="26">
        <v>-0.16313213703099683</v>
      </c>
      <c r="K228" s="5"/>
    </row>
    <row r="229" spans="1:11" x14ac:dyDescent="0.3">
      <c r="A229" s="37" t="s">
        <v>108</v>
      </c>
      <c r="B229" s="3" t="s">
        <v>109</v>
      </c>
      <c r="C229" s="3" t="s">
        <v>110</v>
      </c>
      <c r="D229" s="3" t="s">
        <v>111</v>
      </c>
      <c r="E229" s="3">
        <v>3525021</v>
      </c>
      <c r="F229" s="3" t="s">
        <v>1407</v>
      </c>
      <c r="G229" s="3" t="s">
        <v>1144</v>
      </c>
      <c r="H229" s="4" t="s">
        <v>94</v>
      </c>
      <c r="I229" s="4">
        <v>24250</v>
      </c>
      <c r="J229" s="26" t="s">
        <v>94</v>
      </c>
      <c r="K229" s="5"/>
    </row>
    <row r="230" spans="1:11" x14ac:dyDescent="0.3">
      <c r="A230" s="37" t="s">
        <v>154</v>
      </c>
      <c r="B230" s="3" t="s">
        <v>155</v>
      </c>
      <c r="C230" s="3" t="s">
        <v>160</v>
      </c>
      <c r="D230" s="3" t="s">
        <v>161</v>
      </c>
      <c r="E230" s="3">
        <v>3525021</v>
      </c>
      <c r="F230" s="3" t="s">
        <v>1407</v>
      </c>
      <c r="G230" s="3" t="s">
        <v>1144</v>
      </c>
      <c r="H230" s="4">
        <v>26800</v>
      </c>
      <c r="I230" s="4">
        <v>27800</v>
      </c>
      <c r="J230" s="26">
        <v>3.7313432835820892</v>
      </c>
      <c r="K230" s="5"/>
    </row>
    <row r="231" spans="1:11" x14ac:dyDescent="0.3">
      <c r="A231" s="37" t="s">
        <v>180</v>
      </c>
      <c r="B231" s="3" t="s">
        <v>181</v>
      </c>
      <c r="C231" s="3" t="s">
        <v>236</v>
      </c>
      <c r="D231" s="3" t="s">
        <v>237</v>
      </c>
      <c r="E231" s="3">
        <v>3525021</v>
      </c>
      <c r="F231" s="3" t="s">
        <v>1407</v>
      </c>
      <c r="G231" s="3" t="s">
        <v>1144</v>
      </c>
      <c r="H231" s="4">
        <v>30950</v>
      </c>
      <c r="I231" s="4">
        <v>30950</v>
      </c>
      <c r="J231" s="26">
        <v>0</v>
      </c>
      <c r="K231" s="5"/>
    </row>
    <row r="232" spans="1:11" x14ac:dyDescent="0.3">
      <c r="A232" s="37" t="s">
        <v>68</v>
      </c>
      <c r="B232" s="3" t="s">
        <v>69</v>
      </c>
      <c r="C232" s="3" t="s">
        <v>78</v>
      </c>
      <c r="D232" s="3" t="s">
        <v>79</v>
      </c>
      <c r="E232" s="3">
        <v>3525021</v>
      </c>
      <c r="F232" s="3" t="s">
        <v>1407</v>
      </c>
      <c r="G232" s="3" t="s">
        <v>980</v>
      </c>
      <c r="H232" s="4" t="s">
        <v>94</v>
      </c>
      <c r="I232" s="4">
        <v>36880</v>
      </c>
      <c r="J232" s="26" t="s">
        <v>94</v>
      </c>
      <c r="K232" s="5"/>
    </row>
    <row r="233" spans="1:11" x14ac:dyDescent="0.3">
      <c r="A233" s="37" t="s">
        <v>68</v>
      </c>
      <c r="B233" s="3" t="s">
        <v>69</v>
      </c>
      <c r="C233" s="3" t="s">
        <v>536</v>
      </c>
      <c r="D233" s="3" t="s">
        <v>537</v>
      </c>
      <c r="E233" s="3">
        <v>3525021</v>
      </c>
      <c r="F233" s="3" t="s">
        <v>1407</v>
      </c>
      <c r="G233" s="3" t="s">
        <v>980</v>
      </c>
      <c r="H233" s="4">
        <v>44250</v>
      </c>
      <c r="I233" s="4">
        <v>44325</v>
      </c>
      <c r="J233" s="26">
        <v>0.16949152542373724</v>
      </c>
      <c r="K233" s="5"/>
    </row>
    <row r="234" spans="1:11" x14ac:dyDescent="0.3">
      <c r="A234" s="37" t="s">
        <v>99</v>
      </c>
      <c r="B234" s="3" t="s">
        <v>100</v>
      </c>
      <c r="C234" s="3" t="s">
        <v>101</v>
      </c>
      <c r="D234" s="3" t="s">
        <v>100</v>
      </c>
      <c r="E234" s="3">
        <v>3525021</v>
      </c>
      <c r="F234" s="3" t="s">
        <v>1407</v>
      </c>
      <c r="G234" s="3" t="s">
        <v>980</v>
      </c>
      <c r="H234" s="4">
        <v>33233.333333299997</v>
      </c>
      <c r="I234" s="4">
        <v>33953.333333299997</v>
      </c>
      <c r="J234" s="26">
        <v>2.1664994984976538</v>
      </c>
      <c r="K234" s="5"/>
    </row>
    <row r="235" spans="1:11" x14ac:dyDescent="0.3">
      <c r="A235" s="37" t="s">
        <v>451</v>
      </c>
      <c r="B235" s="3" t="s">
        <v>452</v>
      </c>
      <c r="C235" s="3" t="s">
        <v>475</v>
      </c>
      <c r="D235" s="3" t="s">
        <v>476</v>
      </c>
      <c r="E235" s="3">
        <v>3525021</v>
      </c>
      <c r="F235" s="3" t="s">
        <v>1407</v>
      </c>
      <c r="G235" s="3" t="s">
        <v>980</v>
      </c>
      <c r="H235" s="4">
        <v>39249</v>
      </c>
      <c r="I235" s="4">
        <v>38492.333333299997</v>
      </c>
      <c r="J235" s="26">
        <v>-1.9278622810772306</v>
      </c>
      <c r="K235" s="5"/>
    </row>
    <row r="236" spans="1:11" x14ac:dyDescent="0.3">
      <c r="A236" s="37" t="s">
        <v>108</v>
      </c>
      <c r="B236" s="3" t="s">
        <v>109</v>
      </c>
      <c r="C236" s="3" t="s">
        <v>110</v>
      </c>
      <c r="D236" s="3" t="s">
        <v>111</v>
      </c>
      <c r="E236" s="3">
        <v>3525021</v>
      </c>
      <c r="F236" s="3" t="s">
        <v>1407</v>
      </c>
      <c r="G236" s="3" t="s">
        <v>980</v>
      </c>
      <c r="H236" s="4">
        <v>34266.666666700003</v>
      </c>
      <c r="I236" s="4">
        <v>35166.666666700003</v>
      </c>
      <c r="J236" s="26">
        <v>2.6264591439663088</v>
      </c>
      <c r="K236" s="5"/>
    </row>
    <row r="237" spans="1:11" x14ac:dyDescent="0.3">
      <c r="A237" s="37" t="s">
        <v>108</v>
      </c>
      <c r="B237" s="3" t="s">
        <v>109</v>
      </c>
      <c r="C237" s="3" t="s">
        <v>881</v>
      </c>
      <c r="D237" s="3" t="s">
        <v>882</v>
      </c>
      <c r="E237" s="3">
        <v>3525021</v>
      </c>
      <c r="F237" s="3" t="s">
        <v>1407</v>
      </c>
      <c r="G237" s="3" t="s">
        <v>980</v>
      </c>
      <c r="H237" s="4">
        <v>31100</v>
      </c>
      <c r="I237" s="4">
        <v>28440.5</v>
      </c>
      <c r="J237" s="26">
        <v>-8.5514469453376147</v>
      </c>
      <c r="K237" s="5"/>
    </row>
    <row r="238" spans="1:11" x14ac:dyDescent="0.3">
      <c r="A238" s="37" t="s">
        <v>108</v>
      </c>
      <c r="B238" s="3" t="s">
        <v>109</v>
      </c>
      <c r="C238" s="3" t="s">
        <v>295</v>
      </c>
      <c r="D238" s="3" t="s">
        <v>296</v>
      </c>
      <c r="E238" s="3">
        <v>3525021</v>
      </c>
      <c r="F238" s="3" t="s">
        <v>1407</v>
      </c>
      <c r="G238" s="3" t="s">
        <v>980</v>
      </c>
      <c r="H238" s="4">
        <v>39450</v>
      </c>
      <c r="I238" s="4">
        <v>39500</v>
      </c>
      <c r="J238" s="26">
        <v>0.12674271229404788</v>
      </c>
      <c r="K238" s="5"/>
    </row>
    <row r="239" spans="1:11" x14ac:dyDescent="0.3">
      <c r="A239" s="37" t="s">
        <v>108</v>
      </c>
      <c r="B239" s="3" t="s">
        <v>109</v>
      </c>
      <c r="C239" s="3" t="s">
        <v>368</v>
      </c>
      <c r="D239" s="3" t="s">
        <v>369</v>
      </c>
      <c r="E239" s="3">
        <v>3525021</v>
      </c>
      <c r="F239" s="3" t="s">
        <v>1407</v>
      </c>
      <c r="G239" s="3" t="s">
        <v>980</v>
      </c>
      <c r="H239" s="4">
        <v>36250</v>
      </c>
      <c r="I239" s="4">
        <v>36500</v>
      </c>
      <c r="J239" s="26">
        <v>0.68965517241379448</v>
      </c>
      <c r="K239" s="5"/>
    </row>
    <row r="240" spans="1:11" x14ac:dyDescent="0.3">
      <c r="A240" s="37" t="s">
        <v>108</v>
      </c>
      <c r="B240" s="3" t="s">
        <v>109</v>
      </c>
      <c r="C240" s="3" t="s">
        <v>297</v>
      </c>
      <c r="D240" s="3" t="s">
        <v>298</v>
      </c>
      <c r="E240" s="3">
        <v>3525021</v>
      </c>
      <c r="F240" s="3" t="s">
        <v>1407</v>
      </c>
      <c r="G240" s="3" t="s">
        <v>980</v>
      </c>
      <c r="H240" s="4">
        <v>46650</v>
      </c>
      <c r="I240" s="4">
        <v>46700</v>
      </c>
      <c r="J240" s="26">
        <v>0.1071811361200492</v>
      </c>
      <c r="K240" s="5"/>
    </row>
    <row r="241" spans="1:11" x14ac:dyDescent="0.3">
      <c r="A241" s="37" t="s">
        <v>455</v>
      </c>
      <c r="B241" s="3" t="s">
        <v>263</v>
      </c>
      <c r="C241" s="3" t="s">
        <v>458</v>
      </c>
      <c r="D241" s="3" t="s">
        <v>459</v>
      </c>
      <c r="E241" s="3">
        <v>3525021</v>
      </c>
      <c r="F241" s="3" t="s">
        <v>1407</v>
      </c>
      <c r="G241" s="3" t="s">
        <v>980</v>
      </c>
      <c r="H241" s="4">
        <v>32625</v>
      </c>
      <c r="I241" s="4">
        <v>33750</v>
      </c>
      <c r="J241" s="26">
        <v>3.4482758620689724</v>
      </c>
      <c r="K241" s="5"/>
    </row>
    <row r="242" spans="1:11" x14ac:dyDescent="0.3">
      <c r="A242" s="37" t="s">
        <v>455</v>
      </c>
      <c r="B242" s="3" t="s">
        <v>263</v>
      </c>
      <c r="C242" s="3" t="s">
        <v>456</v>
      </c>
      <c r="D242" s="3" t="s">
        <v>457</v>
      </c>
      <c r="E242" s="3">
        <v>3525021</v>
      </c>
      <c r="F242" s="3" t="s">
        <v>1407</v>
      </c>
      <c r="G242" s="3" t="s">
        <v>980</v>
      </c>
      <c r="H242" s="4">
        <v>34766.666666700003</v>
      </c>
      <c r="I242" s="4">
        <v>34766.666666700003</v>
      </c>
      <c r="J242" s="26">
        <v>0</v>
      </c>
      <c r="K242" s="5"/>
    </row>
    <row r="243" spans="1:11" x14ac:dyDescent="0.3">
      <c r="A243" s="37" t="s">
        <v>455</v>
      </c>
      <c r="B243" s="3" t="s">
        <v>263</v>
      </c>
      <c r="C243" s="3" t="s">
        <v>481</v>
      </c>
      <c r="D243" s="3" t="s">
        <v>482</v>
      </c>
      <c r="E243" s="3">
        <v>3525021</v>
      </c>
      <c r="F243" s="3" t="s">
        <v>1407</v>
      </c>
      <c r="G243" s="3" t="s">
        <v>980</v>
      </c>
      <c r="H243" s="4">
        <v>31000</v>
      </c>
      <c r="I243" s="4">
        <v>31500</v>
      </c>
      <c r="J243" s="26">
        <v>1.6129032258064502</v>
      </c>
      <c r="K243" s="5"/>
    </row>
    <row r="244" spans="1:11" x14ac:dyDescent="0.3">
      <c r="A244" s="37" t="s">
        <v>142</v>
      </c>
      <c r="B244" s="3" t="s">
        <v>143</v>
      </c>
      <c r="C244" s="3" t="s">
        <v>210</v>
      </c>
      <c r="D244" s="3" t="s">
        <v>211</v>
      </c>
      <c r="E244" s="3">
        <v>3525021</v>
      </c>
      <c r="F244" s="3" t="s">
        <v>1407</v>
      </c>
      <c r="G244" s="3" t="s">
        <v>980</v>
      </c>
      <c r="H244" s="4">
        <v>32775</v>
      </c>
      <c r="I244" s="4">
        <v>31220</v>
      </c>
      <c r="J244" s="26">
        <v>-4.7444698703279942</v>
      </c>
      <c r="K244" s="5"/>
    </row>
    <row r="245" spans="1:11" x14ac:dyDescent="0.3">
      <c r="A245" s="37" t="s">
        <v>146</v>
      </c>
      <c r="B245" s="3" t="s">
        <v>147</v>
      </c>
      <c r="C245" s="3" t="s">
        <v>886</v>
      </c>
      <c r="D245" s="3" t="s">
        <v>887</v>
      </c>
      <c r="E245" s="3">
        <v>3525021</v>
      </c>
      <c r="F245" s="3" t="s">
        <v>1407</v>
      </c>
      <c r="G245" s="3" t="s">
        <v>980</v>
      </c>
      <c r="H245" s="4">
        <v>33966.666666700003</v>
      </c>
      <c r="I245" s="4">
        <v>34700</v>
      </c>
      <c r="J245" s="26">
        <v>2.1589793914600808</v>
      </c>
      <c r="K245" s="5"/>
    </row>
    <row r="246" spans="1:11" x14ac:dyDescent="0.3">
      <c r="A246" s="37" t="s">
        <v>146</v>
      </c>
      <c r="B246" s="3" t="s">
        <v>147</v>
      </c>
      <c r="C246" s="3" t="s">
        <v>883</v>
      </c>
      <c r="D246" s="3" t="s">
        <v>884</v>
      </c>
      <c r="E246" s="3">
        <v>3525021</v>
      </c>
      <c r="F246" s="3" t="s">
        <v>1407</v>
      </c>
      <c r="G246" s="3" t="s">
        <v>980</v>
      </c>
      <c r="H246" s="4">
        <v>39100</v>
      </c>
      <c r="I246" s="4">
        <v>40050</v>
      </c>
      <c r="J246" s="26">
        <v>2.4296675191815886</v>
      </c>
      <c r="K246" s="5"/>
    </row>
    <row r="247" spans="1:11" x14ac:dyDescent="0.3">
      <c r="A247" s="37" t="s">
        <v>150</v>
      </c>
      <c r="B247" s="3" t="s">
        <v>151</v>
      </c>
      <c r="C247" s="3" t="s">
        <v>152</v>
      </c>
      <c r="D247" s="3" t="s">
        <v>153</v>
      </c>
      <c r="E247" s="3">
        <v>3525021</v>
      </c>
      <c r="F247" s="3" t="s">
        <v>1407</v>
      </c>
      <c r="G247" s="3" t="s">
        <v>980</v>
      </c>
      <c r="H247" s="4">
        <v>33430</v>
      </c>
      <c r="I247" s="4">
        <v>30100</v>
      </c>
      <c r="J247" s="26">
        <v>-9.9611127729584243</v>
      </c>
      <c r="K247" s="5"/>
    </row>
    <row r="248" spans="1:11" x14ac:dyDescent="0.3">
      <c r="A248" s="37" t="s">
        <v>150</v>
      </c>
      <c r="B248" s="3" t="s">
        <v>151</v>
      </c>
      <c r="C248" s="3" t="s">
        <v>621</v>
      </c>
      <c r="D248" s="3" t="s">
        <v>622</v>
      </c>
      <c r="E248" s="3">
        <v>3525021</v>
      </c>
      <c r="F248" s="3" t="s">
        <v>1407</v>
      </c>
      <c r="G248" s="3" t="s">
        <v>980</v>
      </c>
      <c r="H248" s="4">
        <v>42650</v>
      </c>
      <c r="I248" s="4">
        <v>42650</v>
      </c>
      <c r="J248" s="26">
        <v>0</v>
      </c>
      <c r="K248" s="5"/>
    </row>
    <row r="249" spans="1:11" x14ac:dyDescent="0.3">
      <c r="A249" s="37" t="s">
        <v>150</v>
      </c>
      <c r="B249" s="3" t="s">
        <v>151</v>
      </c>
      <c r="C249" s="3" t="s">
        <v>1073</v>
      </c>
      <c r="D249" s="3" t="s">
        <v>1074</v>
      </c>
      <c r="E249" s="3">
        <v>3525021</v>
      </c>
      <c r="F249" s="3" t="s">
        <v>1407</v>
      </c>
      <c r="G249" s="3" t="s">
        <v>980</v>
      </c>
      <c r="H249" s="4">
        <v>41325</v>
      </c>
      <c r="I249" s="4">
        <v>44266.666666700003</v>
      </c>
      <c r="J249" s="26">
        <v>7.1183706393224577</v>
      </c>
      <c r="K249" s="5"/>
    </row>
    <row r="250" spans="1:11" x14ac:dyDescent="0.3">
      <c r="A250" s="37" t="s">
        <v>154</v>
      </c>
      <c r="B250" s="3" t="s">
        <v>155</v>
      </c>
      <c r="C250" s="3" t="s">
        <v>156</v>
      </c>
      <c r="D250" s="3" t="s">
        <v>157</v>
      </c>
      <c r="E250" s="3">
        <v>3525021</v>
      </c>
      <c r="F250" s="3" t="s">
        <v>1407</v>
      </c>
      <c r="G250" s="3" t="s">
        <v>980</v>
      </c>
      <c r="H250" s="4">
        <v>33225</v>
      </c>
      <c r="I250" s="4">
        <v>33050</v>
      </c>
      <c r="J250" s="26">
        <v>-0.52671181339353224</v>
      </c>
      <c r="K250" s="5"/>
    </row>
    <row r="251" spans="1:11" x14ac:dyDescent="0.3">
      <c r="A251" s="37" t="s">
        <v>154</v>
      </c>
      <c r="B251" s="3" t="s">
        <v>155</v>
      </c>
      <c r="C251" s="3" t="s">
        <v>160</v>
      </c>
      <c r="D251" s="3" t="s">
        <v>161</v>
      </c>
      <c r="E251" s="3">
        <v>3525021</v>
      </c>
      <c r="F251" s="3" t="s">
        <v>1407</v>
      </c>
      <c r="G251" s="3" t="s">
        <v>980</v>
      </c>
      <c r="H251" s="4">
        <v>39275</v>
      </c>
      <c r="I251" s="4">
        <v>42700</v>
      </c>
      <c r="J251" s="26">
        <v>8.7205601527689414</v>
      </c>
      <c r="K251" s="5"/>
    </row>
    <row r="252" spans="1:11" x14ac:dyDescent="0.3">
      <c r="A252" s="37" t="s">
        <v>154</v>
      </c>
      <c r="B252" s="3" t="s">
        <v>155</v>
      </c>
      <c r="C252" s="3" t="s">
        <v>323</v>
      </c>
      <c r="D252" s="3" t="s">
        <v>324</v>
      </c>
      <c r="E252" s="3">
        <v>3525021</v>
      </c>
      <c r="F252" s="3" t="s">
        <v>1407</v>
      </c>
      <c r="G252" s="3" t="s">
        <v>980</v>
      </c>
      <c r="H252" s="4" t="s">
        <v>94</v>
      </c>
      <c r="I252" s="4">
        <v>39850</v>
      </c>
      <c r="J252" s="26" t="s">
        <v>94</v>
      </c>
      <c r="K252" s="5"/>
    </row>
    <row r="253" spans="1:11" x14ac:dyDescent="0.3">
      <c r="A253" s="37" t="s">
        <v>154</v>
      </c>
      <c r="B253" s="3" t="s">
        <v>155</v>
      </c>
      <c r="C253" s="3" t="s">
        <v>164</v>
      </c>
      <c r="D253" s="3" t="s">
        <v>165</v>
      </c>
      <c r="E253" s="3">
        <v>3525021</v>
      </c>
      <c r="F253" s="3" t="s">
        <v>1407</v>
      </c>
      <c r="G253" s="3" t="s">
        <v>980</v>
      </c>
      <c r="H253" s="4">
        <v>35383.333333299997</v>
      </c>
      <c r="I253" s="4">
        <v>35366.666666700003</v>
      </c>
      <c r="J253" s="26">
        <v>-4.7103155723060564E-2</v>
      </c>
      <c r="K253" s="5"/>
    </row>
    <row r="254" spans="1:11" x14ac:dyDescent="0.3">
      <c r="A254" s="37" t="s">
        <v>168</v>
      </c>
      <c r="B254" s="3" t="s">
        <v>169</v>
      </c>
      <c r="C254" s="3" t="s">
        <v>374</v>
      </c>
      <c r="D254" s="3" t="s">
        <v>242</v>
      </c>
      <c r="E254" s="3">
        <v>3525021</v>
      </c>
      <c r="F254" s="3" t="s">
        <v>1407</v>
      </c>
      <c r="G254" s="3" t="s">
        <v>980</v>
      </c>
      <c r="H254" s="4" t="s">
        <v>94</v>
      </c>
      <c r="I254" s="4">
        <v>28500</v>
      </c>
      <c r="J254" s="26" t="s">
        <v>94</v>
      </c>
      <c r="K254" s="5"/>
    </row>
    <row r="255" spans="1:11" x14ac:dyDescent="0.3">
      <c r="A255" s="37" t="s">
        <v>168</v>
      </c>
      <c r="B255" s="3" t="s">
        <v>169</v>
      </c>
      <c r="C255" s="3" t="s">
        <v>232</v>
      </c>
      <c r="D255" s="3" t="s">
        <v>233</v>
      </c>
      <c r="E255" s="3">
        <v>3525021</v>
      </c>
      <c r="F255" s="3" t="s">
        <v>1407</v>
      </c>
      <c r="G255" s="3" t="s">
        <v>980</v>
      </c>
      <c r="H255" s="4">
        <v>31925</v>
      </c>
      <c r="I255" s="4">
        <v>31925</v>
      </c>
      <c r="J255" s="26">
        <v>0</v>
      </c>
      <c r="K255" s="5"/>
    </row>
    <row r="256" spans="1:11" x14ac:dyDescent="0.3">
      <c r="A256" s="37" t="s">
        <v>172</v>
      </c>
      <c r="B256" s="3" t="s">
        <v>173</v>
      </c>
      <c r="C256" s="3" t="s">
        <v>174</v>
      </c>
      <c r="D256" s="3" t="s">
        <v>175</v>
      </c>
      <c r="E256" s="3">
        <v>3525021</v>
      </c>
      <c r="F256" s="3" t="s">
        <v>1407</v>
      </c>
      <c r="G256" s="3" t="s">
        <v>980</v>
      </c>
      <c r="H256" s="4">
        <v>34100</v>
      </c>
      <c r="I256" s="4">
        <v>33482</v>
      </c>
      <c r="J256" s="26">
        <v>-1.8123167155425168</v>
      </c>
      <c r="K256" s="5"/>
    </row>
    <row r="257" spans="1:11" x14ac:dyDescent="0.3">
      <c r="A257" s="37" t="s">
        <v>172</v>
      </c>
      <c r="B257" s="3" t="s">
        <v>173</v>
      </c>
      <c r="C257" s="3" t="s">
        <v>176</v>
      </c>
      <c r="D257" s="3" t="s">
        <v>177</v>
      </c>
      <c r="E257" s="3">
        <v>3525021</v>
      </c>
      <c r="F257" s="3" t="s">
        <v>1407</v>
      </c>
      <c r="G257" s="3" t="s">
        <v>980</v>
      </c>
      <c r="H257" s="4">
        <v>34500</v>
      </c>
      <c r="I257" s="4">
        <v>31975</v>
      </c>
      <c r="J257" s="26">
        <v>-7.3188405797101392</v>
      </c>
      <c r="K257" s="5"/>
    </row>
    <row r="258" spans="1:11" x14ac:dyDescent="0.3">
      <c r="A258" s="37" t="s">
        <v>172</v>
      </c>
      <c r="B258" s="3" t="s">
        <v>173</v>
      </c>
      <c r="C258" s="3" t="s">
        <v>688</v>
      </c>
      <c r="D258" s="3" t="s">
        <v>689</v>
      </c>
      <c r="E258" s="3">
        <v>3525021</v>
      </c>
      <c r="F258" s="3" t="s">
        <v>1407</v>
      </c>
      <c r="G258" s="3" t="s">
        <v>980</v>
      </c>
      <c r="H258" s="4" t="s">
        <v>94</v>
      </c>
      <c r="I258" s="4">
        <v>32350</v>
      </c>
      <c r="J258" s="26" t="s">
        <v>94</v>
      </c>
      <c r="K258" s="5"/>
    </row>
    <row r="259" spans="1:11" x14ac:dyDescent="0.3">
      <c r="A259" s="37" t="s">
        <v>180</v>
      </c>
      <c r="B259" s="3" t="s">
        <v>181</v>
      </c>
      <c r="C259" s="3" t="s">
        <v>336</v>
      </c>
      <c r="D259" s="3" t="s">
        <v>337</v>
      </c>
      <c r="E259" s="3">
        <v>3525021</v>
      </c>
      <c r="F259" s="3" t="s">
        <v>1407</v>
      </c>
      <c r="G259" s="3" t="s">
        <v>980</v>
      </c>
      <c r="H259" s="4">
        <v>33866.666666700003</v>
      </c>
      <c r="I259" s="4">
        <v>33500</v>
      </c>
      <c r="J259" s="26">
        <v>-1.0826771654516953</v>
      </c>
      <c r="K259" s="5"/>
    </row>
    <row r="260" spans="1:11" x14ac:dyDescent="0.3">
      <c r="A260" s="37" t="s">
        <v>180</v>
      </c>
      <c r="B260" s="3" t="s">
        <v>181</v>
      </c>
      <c r="C260" s="3" t="s">
        <v>182</v>
      </c>
      <c r="D260" s="3" t="s">
        <v>183</v>
      </c>
      <c r="E260" s="3">
        <v>3525021</v>
      </c>
      <c r="F260" s="3" t="s">
        <v>1407</v>
      </c>
      <c r="G260" s="3" t="s">
        <v>980</v>
      </c>
      <c r="H260" s="4" t="s">
        <v>94</v>
      </c>
      <c r="I260" s="4">
        <v>38000</v>
      </c>
      <c r="J260" s="26" t="s">
        <v>94</v>
      </c>
      <c r="K260" s="5"/>
    </row>
    <row r="261" spans="1:11" x14ac:dyDescent="0.3">
      <c r="A261" s="37" t="s">
        <v>180</v>
      </c>
      <c r="B261" s="3" t="s">
        <v>181</v>
      </c>
      <c r="C261" s="3" t="s">
        <v>238</v>
      </c>
      <c r="D261" s="3" t="s">
        <v>239</v>
      </c>
      <c r="E261" s="3">
        <v>3525021</v>
      </c>
      <c r="F261" s="3" t="s">
        <v>1407</v>
      </c>
      <c r="G261" s="3" t="s">
        <v>980</v>
      </c>
      <c r="H261" s="4">
        <v>48750</v>
      </c>
      <c r="I261" s="4">
        <v>48750</v>
      </c>
      <c r="J261" s="26">
        <v>0</v>
      </c>
      <c r="K261" s="5"/>
    </row>
    <row r="262" spans="1:11" x14ac:dyDescent="0.3">
      <c r="A262" s="37" t="s">
        <v>180</v>
      </c>
      <c r="B262" s="3" t="s">
        <v>181</v>
      </c>
      <c r="C262" s="3" t="s">
        <v>1079</v>
      </c>
      <c r="D262" s="3" t="s">
        <v>1080</v>
      </c>
      <c r="E262" s="3">
        <v>3525021</v>
      </c>
      <c r="F262" s="3" t="s">
        <v>1407</v>
      </c>
      <c r="G262" s="3" t="s">
        <v>980</v>
      </c>
      <c r="H262" s="4">
        <v>49500</v>
      </c>
      <c r="I262" s="4">
        <v>49500</v>
      </c>
      <c r="J262" s="26">
        <v>0</v>
      </c>
      <c r="K262" s="5"/>
    </row>
    <row r="263" spans="1:11" x14ac:dyDescent="0.3">
      <c r="A263" s="37" t="s">
        <v>68</v>
      </c>
      <c r="B263" s="3" t="s">
        <v>69</v>
      </c>
      <c r="C263" s="3" t="s">
        <v>78</v>
      </c>
      <c r="D263" s="3" t="s">
        <v>79</v>
      </c>
      <c r="E263" s="3">
        <v>3525021</v>
      </c>
      <c r="F263" s="3" t="s">
        <v>1407</v>
      </c>
      <c r="G263" s="3" t="s">
        <v>496</v>
      </c>
      <c r="H263" s="4">
        <v>63684.5</v>
      </c>
      <c r="I263" s="4">
        <v>58659.5</v>
      </c>
      <c r="J263" s="26">
        <v>-7.8904600020413103</v>
      </c>
      <c r="K263" s="5"/>
    </row>
    <row r="264" spans="1:11" x14ac:dyDescent="0.3">
      <c r="A264" s="37" t="s">
        <v>99</v>
      </c>
      <c r="B264" s="3" t="s">
        <v>100</v>
      </c>
      <c r="C264" s="3" t="s">
        <v>101</v>
      </c>
      <c r="D264" s="3" t="s">
        <v>100</v>
      </c>
      <c r="E264" s="3">
        <v>3525021</v>
      </c>
      <c r="F264" s="3" t="s">
        <v>1407</v>
      </c>
      <c r="G264" s="3" t="s">
        <v>496</v>
      </c>
      <c r="H264" s="4">
        <v>59550</v>
      </c>
      <c r="I264" s="4">
        <v>59550</v>
      </c>
      <c r="J264" s="26">
        <v>0</v>
      </c>
      <c r="K264" s="5"/>
    </row>
    <row r="265" spans="1:11" x14ac:dyDescent="0.3">
      <c r="A265" s="37" t="s">
        <v>451</v>
      </c>
      <c r="B265" s="3" t="s">
        <v>452</v>
      </c>
      <c r="C265" s="3" t="s">
        <v>475</v>
      </c>
      <c r="D265" s="3" t="s">
        <v>476</v>
      </c>
      <c r="E265" s="3">
        <v>3525021</v>
      </c>
      <c r="F265" s="3" t="s">
        <v>1407</v>
      </c>
      <c r="G265" s="3" t="s">
        <v>496</v>
      </c>
      <c r="H265" s="4">
        <v>61376</v>
      </c>
      <c r="I265" s="4">
        <v>61310</v>
      </c>
      <c r="J265" s="26">
        <v>-0.10753388946819209</v>
      </c>
      <c r="K265" s="5"/>
    </row>
    <row r="266" spans="1:11" x14ac:dyDescent="0.3">
      <c r="A266" s="37" t="s">
        <v>108</v>
      </c>
      <c r="B266" s="3" t="s">
        <v>109</v>
      </c>
      <c r="C266" s="3" t="s">
        <v>110</v>
      </c>
      <c r="D266" s="3" t="s">
        <v>111</v>
      </c>
      <c r="E266" s="3">
        <v>3525021</v>
      </c>
      <c r="F266" s="3" t="s">
        <v>1407</v>
      </c>
      <c r="G266" s="3" t="s">
        <v>496</v>
      </c>
      <c r="H266" s="4">
        <v>67725</v>
      </c>
      <c r="I266" s="4">
        <v>66500</v>
      </c>
      <c r="J266" s="26">
        <v>-1.8087855297157618</v>
      </c>
      <c r="K266" s="5"/>
    </row>
    <row r="267" spans="1:11" x14ac:dyDescent="0.3">
      <c r="A267" s="37" t="s">
        <v>108</v>
      </c>
      <c r="B267" s="3" t="s">
        <v>109</v>
      </c>
      <c r="C267" s="3" t="s">
        <v>295</v>
      </c>
      <c r="D267" s="3" t="s">
        <v>296</v>
      </c>
      <c r="E267" s="3">
        <v>3525021</v>
      </c>
      <c r="F267" s="3" t="s">
        <v>1407</v>
      </c>
      <c r="G267" s="3" t="s">
        <v>496</v>
      </c>
      <c r="H267" s="4">
        <v>66650</v>
      </c>
      <c r="I267" s="4">
        <v>66750</v>
      </c>
      <c r="J267" s="26">
        <v>0.15003750937734317</v>
      </c>
      <c r="K267" s="5"/>
    </row>
    <row r="268" spans="1:11" x14ac:dyDescent="0.3">
      <c r="A268" s="37" t="s">
        <v>108</v>
      </c>
      <c r="B268" s="3" t="s">
        <v>109</v>
      </c>
      <c r="C268" s="3" t="s">
        <v>297</v>
      </c>
      <c r="D268" s="3" t="s">
        <v>298</v>
      </c>
      <c r="E268" s="3">
        <v>3525021</v>
      </c>
      <c r="F268" s="3" t="s">
        <v>1407</v>
      </c>
      <c r="G268" s="3" t="s">
        <v>496</v>
      </c>
      <c r="H268" s="4">
        <v>55366.666666700003</v>
      </c>
      <c r="I268" s="4">
        <v>59150</v>
      </c>
      <c r="J268" s="26">
        <v>6.8332329921090729</v>
      </c>
      <c r="K268" s="5"/>
    </row>
    <row r="269" spans="1:11" x14ac:dyDescent="0.3">
      <c r="A269" s="37" t="s">
        <v>455</v>
      </c>
      <c r="B269" s="3" t="s">
        <v>263</v>
      </c>
      <c r="C269" s="3" t="s">
        <v>458</v>
      </c>
      <c r="D269" s="3" t="s">
        <v>459</v>
      </c>
      <c r="E269" s="3">
        <v>3525021</v>
      </c>
      <c r="F269" s="3" t="s">
        <v>1407</v>
      </c>
      <c r="G269" s="3" t="s">
        <v>496</v>
      </c>
      <c r="H269" s="4">
        <v>56720</v>
      </c>
      <c r="I269" s="4">
        <v>56620</v>
      </c>
      <c r="J269" s="26">
        <v>-0.17630465444288257</v>
      </c>
      <c r="K269" s="5"/>
    </row>
    <row r="270" spans="1:11" x14ac:dyDescent="0.3">
      <c r="A270" s="37" t="s">
        <v>455</v>
      </c>
      <c r="B270" s="3" t="s">
        <v>263</v>
      </c>
      <c r="C270" s="3" t="s">
        <v>456</v>
      </c>
      <c r="D270" s="3" t="s">
        <v>457</v>
      </c>
      <c r="E270" s="3">
        <v>3525021</v>
      </c>
      <c r="F270" s="3" t="s">
        <v>1407</v>
      </c>
      <c r="G270" s="3" t="s">
        <v>496</v>
      </c>
      <c r="H270" s="4">
        <v>59533.333333299997</v>
      </c>
      <c r="I270" s="4">
        <v>59533.333333299997</v>
      </c>
      <c r="J270" s="26">
        <v>0</v>
      </c>
      <c r="K270" s="5"/>
    </row>
    <row r="271" spans="1:11" x14ac:dyDescent="0.3">
      <c r="A271" s="37" t="s">
        <v>455</v>
      </c>
      <c r="B271" s="3" t="s">
        <v>263</v>
      </c>
      <c r="C271" s="3" t="s">
        <v>481</v>
      </c>
      <c r="D271" s="3" t="s">
        <v>482</v>
      </c>
      <c r="E271" s="3">
        <v>3525021</v>
      </c>
      <c r="F271" s="3" t="s">
        <v>1407</v>
      </c>
      <c r="G271" s="3" t="s">
        <v>496</v>
      </c>
      <c r="H271" s="4">
        <v>56000</v>
      </c>
      <c r="I271" s="4">
        <v>56000</v>
      </c>
      <c r="J271" s="26">
        <v>0</v>
      </c>
      <c r="K271" s="5"/>
    </row>
    <row r="272" spans="1:11" x14ac:dyDescent="0.3">
      <c r="A272" s="37" t="s">
        <v>142</v>
      </c>
      <c r="B272" s="3" t="s">
        <v>143</v>
      </c>
      <c r="C272" s="3" t="s">
        <v>210</v>
      </c>
      <c r="D272" s="3" t="s">
        <v>211</v>
      </c>
      <c r="E272" s="3">
        <v>3525021</v>
      </c>
      <c r="F272" s="3" t="s">
        <v>1407</v>
      </c>
      <c r="G272" s="3" t="s">
        <v>496</v>
      </c>
      <c r="H272" s="4">
        <v>55866.666666700003</v>
      </c>
      <c r="I272" s="4">
        <v>55866.666666700003</v>
      </c>
      <c r="J272" s="26">
        <v>0</v>
      </c>
      <c r="K272" s="5"/>
    </row>
    <row r="273" spans="1:11" x14ac:dyDescent="0.3">
      <c r="A273" s="37" t="s">
        <v>146</v>
      </c>
      <c r="B273" s="3" t="s">
        <v>147</v>
      </c>
      <c r="C273" s="3" t="s">
        <v>883</v>
      </c>
      <c r="D273" s="3" t="s">
        <v>884</v>
      </c>
      <c r="E273" s="3">
        <v>3525021</v>
      </c>
      <c r="F273" s="3" t="s">
        <v>1407</v>
      </c>
      <c r="G273" s="3" t="s">
        <v>496</v>
      </c>
      <c r="H273" s="4">
        <v>61800</v>
      </c>
      <c r="I273" s="4">
        <v>61900</v>
      </c>
      <c r="J273" s="26">
        <v>0.16181229773462036</v>
      </c>
      <c r="K273" s="5"/>
    </row>
    <row r="274" spans="1:11" x14ac:dyDescent="0.3">
      <c r="A274" s="37" t="s">
        <v>150</v>
      </c>
      <c r="B274" s="3" t="s">
        <v>151</v>
      </c>
      <c r="C274" s="3" t="s">
        <v>152</v>
      </c>
      <c r="D274" s="3" t="s">
        <v>153</v>
      </c>
      <c r="E274" s="3">
        <v>3525021</v>
      </c>
      <c r="F274" s="3" t="s">
        <v>1407</v>
      </c>
      <c r="G274" s="3" t="s">
        <v>496</v>
      </c>
      <c r="H274" s="4">
        <v>58884.5</v>
      </c>
      <c r="I274" s="4">
        <v>56336</v>
      </c>
      <c r="J274" s="26">
        <v>-4.3279640652463698</v>
      </c>
      <c r="K274" s="5"/>
    </row>
    <row r="275" spans="1:11" x14ac:dyDescent="0.3">
      <c r="A275" s="37" t="s">
        <v>150</v>
      </c>
      <c r="B275" s="3" t="s">
        <v>151</v>
      </c>
      <c r="C275" s="3" t="s">
        <v>621</v>
      </c>
      <c r="D275" s="3" t="s">
        <v>622</v>
      </c>
      <c r="E275" s="3">
        <v>3525021</v>
      </c>
      <c r="F275" s="3" t="s">
        <v>1407</v>
      </c>
      <c r="G275" s="3" t="s">
        <v>496</v>
      </c>
      <c r="H275" s="4" t="s">
        <v>94</v>
      </c>
      <c r="I275" s="4">
        <v>82975</v>
      </c>
      <c r="J275" s="26" t="s">
        <v>94</v>
      </c>
      <c r="K275" s="5"/>
    </row>
    <row r="276" spans="1:11" x14ac:dyDescent="0.3">
      <c r="A276" s="37" t="s">
        <v>150</v>
      </c>
      <c r="B276" s="3" t="s">
        <v>151</v>
      </c>
      <c r="C276" s="3" t="s">
        <v>1073</v>
      </c>
      <c r="D276" s="3" t="s">
        <v>1074</v>
      </c>
      <c r="E276" s="3">
        <v>3525021</v>
      </c>
      <c r="F276" s="3" t="s">
        <v>1407</v>
      </c>
      <c r="G276" s="3" t="s">
        <v>496</v>
      </c>
      <c r="H276" s="4">
        <v>73500</v>
      </c>
      <c r="I276" s="4">
        <v>73500</v>
      </c>
      <c r="J276" s="26">
        <v>0</v>
      </c>
      <c r="K276" s="5"/>
    </row>
    <row r="277" spans="1:11" x14ac:dyDescent="0.3">
      <c r="A277" s="37" t="s">
        <v>154</v>
      </c>
      <c r="B277" s="3" t="s">
        <v>155</v>
      </c>
      <c r="C277" s="3" t="s">
        <v>156</v>
      </c>
      <c r="D277" s="3" t="s">
        <v>157</v>
      </c>
      <c r="E277" s="3">
        <v>3525021</v>
      </c>
      <c r="F277" s="3" t="s">
        <v>1407</v>
      </c>
      <c r="G277" s="3" t="s">
        <v>496</v>
      </c>
      <c r="H277" s="4">
        <v>61350</v>
      </c>
      <c r="I277" s="4">
        <v>61650</v>
      </c>
      <c r="J277" s="26">
        <v>0.48899755501221609</v>
      </c>
      <c r="K277" s="5"/>
    </row>
    <row r="278" spans="1:11" x14ac:dyDescent="0.3">
      <c r="A278" s="37" t="s">
        <v>172</v>
      </c>
      <c r="B278" s="3" t="s">
        <v>173</v>
      </c>
      <c r="C278" s="3" t="s">
        <v>176</v>
      </c>
      <c r="D278" s="3" t="s">
        <v>177</v>
      </c>
      <c r="E278" s="3">
        <v>3525021</v>
      </c>
      <c r="F278" s="3" t="s">
        <v>1407</v>
      </c>
      <c r="G278" s="3" t="s">
        <v>496</v>
      </c>
      <c r="H278" s="4">
        <v>62000</v>
      </c>
      <c r="I278" s="4">
        <v>62000</v>
      </c>
      <c r="J278" s="26">
        <v>0</v>
      </c>
      <c r="K278" s="5"/>
    </row>
    <row r="279" spans="1:11" x14ac:dyDescent="0.3">
      <c r="A279" s="37" t="s">
        <v>180</v>
      </c>
      <c r="B279" s="3" t="s">
        <v>181</v>
      </c>
      <c r="C279" s="3" t="s">
        <v>236</v>
      </c>
      <c r="D279" s="3" t="s">
        <v>237</v>
      </c>
      <c r="E279" s="3">
        <v>3525021</v>
      </c>
      <c r="F279" s="3" t="s">
        <v>1407</v>
      </c>
      <c r="G279" s="3" t="s">
        <v>496</v>
      </c>
      <c r="H279" s="4">
        <v>60300</v>
      </c>
      <c r="I279" s="4">
        <v>60300</v>
      </c>
      <c r="J279" s="26">
        <v>0</v>
      </c>
      <c r="K279" s="5"/>
    </row>
    <row r="280" spans="1:11" x14ac:dyDescent="0.3">
      <c r="A280" s="37" t="s">
        <v>180</v>
      </c>
      <c r="B280" s="3" t="s">
        <v>181</v>
      </c>
      <c r="C280" s="3" t="s">
        <v>336</v>
      </c>
      <c r="D280" s="3" t="s">
        <v>337</v>
      </c>
      <c r="E280" s="3">
        <v>3525021</v>
      </c>
      <c r="F280" s="3" t="s">
        <v>1407</v>
      </c>
      <c r="G280" s="3" t="s">
        <v>496</v>
      </c>
      <c r="H280" s="4">
        <v>57666.666666700003</v>
      </c>
      <c r="I280" s="4">
        <v>58000</v>
      </c>
      <c r="J280" s="26">
        <v>0.57803468202277664</v>
      </c>
      <c r="K280" s="5"/>
    </row>
    <row r="281" spans="1:11" x14ac:dyDescent="0.3">
      <c r="A281" s="37" t="s">
        <v>180</v>
      </c>
      <c r="B281" s="3" t="s">
        <v>181</v>
      </c>
      <c r="C281" s="3" t="s">
        <v>344</v>
      </c>
      <c r="D281" s="3" t="s">
        <v>267</v>
      </c>
      <c r="E281" s="3">
        <v>3525021</v>
      </c>
      <c r="F281" s="3" t="s">
        <v>1407</v>
      </c>
      <c r="G281" s="3" t="s">
        <v>496</v>
      </c>
      <c r="H281" s="4">
        <v>66000</v>
      </c>
      <c r="I281" s="4">
        <v>66000</v>
      </c>
      <c r="J281" s="26">
        <v>0</v>
      </c>
      <c r="K281" s="5"/>
    </row>
    <row r="282" spans="1:11" x14ac:dyDescent="0.3">
      <c r="A282" s="37" t="s">
        <v>180</v>
      </c>
      <c r="B282" s="3" t="s">
        <v>181</v>
      </c>
      <c r="C282" s="3" t="s">
        <v>238</v>
      </c>
      <c r="D282" s="3" t="s">
        <v>239</v>
      </c>
      <c r="E282" s="3">
        <v>3525021</v>
      </c>
      <c r="F282" s="3" t="s">
        <v>1407</v>
      </c>
      <c r="G282" s="3" t="s">
        <v>496</v>
      </c>
      <c r="H282" s="4">
        <v>75950</v>
      </c>
      <c r="I282" s="4">
        <v>79450</v>
      </c>
      <c r="J282" s="26">
        <v>4.6082949308755783</v>
      </c>
      <c r="K282" s="5"/>
    </row>
    <row r="283" spans="1:11" x14ac:dyDescent="0.3">
      <c r="A283" s="37" t="s">
        <v>180</v>
      </c>
      <c r="B283" s="3" t="s">
        <v>181</v>
      </c>
      <c r="C283" s="3" t="s">
        <v>1079</v>
      </c>
      <c r="D283" s="3" t="s">
        <v>1080</v>
      </c>
      <c r="E283" s="3">
        <v>3525021</v>
      </c>
      <c r="F283" s="3" t="s">
        <v>1407</v>
      </c>
      <c r="G283" s="3" t="s">
        <v>496</v>
      </c>
      <c r="H283" s="4">
        <v>76000</v>
      </c>
      <c r="I283" s="4">
        <v>76000</v>
      </c>
      <c r="J283" s="26">
        <v>0</v>
      </c>
      <c r="K283" s="5"/>
    </row>
    <row r="284" spans="1:11" x14ac:dyDescent="0.3">
      <c r="A284" s="37" t="s">
        <v>451</v>
      </c>
      <c r="B284" s="3" t="s">
        <v>452</v>
      </c>
      <c r="C284" s="3" t="s">
        <v>475</v>
      </c>
      <c r="D284" s="3" t="s">
        <v>476</v>
      </c>
      <c r="E284" s="3">
        <v>3525021</v>
      </c>
      <c r="F284" s="3" t="s">
        <v>1407</v>
      </c>
      <c r="G284" s="3" t="s">
        <v>186</v>
      </c>
      <c r="H284" s="4">
        <v>131700.5</v>
      </c>
      <c r="I284" s="4">
        <v>131700.5</v>
      </c>
      <c r="J284" s="26">
        <v>0</v>
      </c>
      <c r="K284" s="5"/>
    </row>
    <row r="285" spans="1:11" x14ac:dyDescent="0.3">
      <c r="A285" s="37" t="s">
        <v>108</v>
      </c>
      <c r="B285" s="3" t="s">
        <v>109</v>
      </c>
      <c r="C285" s="3" t="s">
        <v>110</v>
      </c>
      <c r="D285" s="3" t="s">
        <v>111</v>
      </c>
      <c r="E285" s="3">
        <v>3525021</v>
      </c>
      <c r="F285" s="3" t="s">
        <v>1407</v>
      </c>
      <c r="G285" s="3" t="s">
        <v>186</v>
      </c>
      <c r="H285" s="4">
        <v>129266.6666667</v>
      </c>
      <c r="I285" s="4">
        <v>129833.3333333</v>
      </c>
      <c r="J285" s="26">
        <v>0.43837029391429194</v>
      </c>
      <c r="K285" s="5"/>
    </row>
    <row r="286" spans="1:11" x14ac:dyDescent="0.3">
      <c r="A286" s="37" t="s">
        <v>108</v>
      </c>
      <c r="B286" s="3" t="s">
        <v>109</v>
      </c>
      <c r="C286" s="3" t="s">
        <v>881</v>
      </c>
      <c r="D286" s="3" t="s">
        <v>882</v>
      </c>
      <c r="E286" s="3">
        <v>3525021</v>
      </c>
      <c r="F286" s="3" t="s">
        <v>1407</v>
      </c>
      <c r="G286" s="3" t="s">
        <v>186</v>
      </c>
      <c r="H286" s="4">
        <v>109200</v>
      </c>
      <c r="I286" s="4">
        <v>102833.3333333</v>
      </c>
      <c r="J286" s="26">
        <v>-5.8302808303113522</v>
      </c>
      <c r="K286" s="5"/>
    </row>
    <row r="287" spans="1:11" x14ac:dyDescent="0.3">
      <c r="A287" s="37" t="s">
        <v>108</v>
      </c>
      <c r="B287" s="3" t="s">
        <v>109</v>
      </c>
      <c r="C287" s="3" t="s">
        <v>295</v>
      </c>
      <c r="D287" s="3" t="s">
        <v>296</v>
      </c>
      <c r="E287" s="3">
        <v>3525021</v>
      </c>
      <c r="F287" s="3" t="s">
        <v>1407</v>
      </c>
      <c r="G287" s="3" t="s">
        <v>186</v>
      </c>
      <c r="H287" s="4">
        <v>132500</v>
      </c>
      <c r="I287" s="4">
        <v>132500</v>
      </c>
      <c r="J287" s="26">
        <v>0</v>
      </c>
      <c r="K287" s="5"/>
    </row>
    <row r="288" spans="1:11" x14ac:dyDescent="0.3">
      <c r="A288" s="37" t="s">
        <v>455</v>
      </c>
      <c r="B288" s="3" t="s">
        <v>263</v>
      </c>
      <c r="C288" s="3" t="s">
        <v>458</v>
      </c>
      <c r="D288" s="3" t="s">
        <v>459</v>
      </c>
      <c r="E288" s="3">
        <v>3525021</v>
      </c>
      <c r="F288" s="3" t="s">
        <v>1407</v>
      </c>
      <c r="G288" s="3" t="s">
        <v>186</v>
      </c>
      <c r="H288" s="4">
        <v>120660</v>
      </c>
      <c r="I288" s="4">
        <v>121650</v>
      </c>
      <c r="J288" s="26">
        <v>0.8204873197414253</v>
      </c>
      <c r="K288" s="5"/>
    </row>
    <row r="289" spans="1:11" x14ac:dyDescent="0.3">
      <c r="A289" s="37" t="s">
        <v>455</v>
      </c>
      <c r="B289" s="3" t="s">
        <v>263</v>
      </c>
      <c r="C289" s="3" t="s">
        <v>456</v>
      </c>
      <c r="D289" s="3" t="s">
        <v>457</v>
      </c>
      <c r="E289" s="3">
        <v>3525021</v>
      </c>
      <c r="F289" s="3" t="s">
        <v>1407</v>
      </c>
      <c r="G289" s="3" t="s">
        <v>186</v>
      </c>
      <c r="H289" s="4">
        <v>125350</v>
      </c>
      <c r="I289" s="4">
        <v>129150</v>
      </c>
      <c r="J289" s="26">
        <v>3.0315117670522529</v>
      </c>
      <c r="K289" s="5"/>
    </row>
    <row r="290" spans="1:11" x14ac:dyDescent="0.3">
      <c r="A290" s="37" t="s">
        <v>455</v>
      </c>
      <c r="B290" s="3" t="s">
        <v>263</v>
      </c>
      <c r="C290" s="3" t="s">
        <v>481</v>
      </c>
      <c r="D290" s="3" t="s">
        <v>482</v>
      </c>
      <c r="E290" s="3">
        <v>3525021</v>
      </c>
      <c r="F290" s="3" t="s">
        <v>1407</v>
      </c>
      <c r="G290" s="3" t="s">
        <v>186</v>
      </c>
      <c r="H290" s="4">
        <v>121000</v>
      </c>
      <c r="I290" s="4">
        <v>121333.3333333</v>
      </c>
      <c r="J290" s="26">
        <v>0.27548209363637</v>
      </c>
      <c r="K290" s="5"/>
    </row>
    <row r="291" spans="1:11" x14ac:dyDescent="0.3">
      <c r="A291" s="37" t="s">
        <v>142</v>
      </c>
      <c r="B291" s="3" t="s">
        <v>143</v>
      </c>
      <c r="C291" s="3" t="s">
        <v>210</v>
      </c>
      <c r="D291" s="3" t="s">
        <v>211</v>
      </c>
      <c r="E291" s="3">
        <v>3525021</v>
      </c>
      <c r="F291" s="3" t="s">
        <v>1407</v>
      </c>
      <c r="G291" s="3" t="s">
        <v>186</v>
      </c>
      <c r="H291" s="4">
        <v>109883.3333333</v>
      </c>
      <c r="I291" s="4">
        <v>109883.3333333</v>
      </c>
      <c r="J291" s="26">
        <v>0</v>
      </c>
      <c r="K291" s="5"/>
    </row>
    <row r="292" spans="1:11" x14ac:dyDescent="0.3">
      <c r="A292" s="37" t="s">
        <v>146</v>
      </c>
      <c r="B292" s="3" t="s">
        <v>147</v>
      </c>
      <c r="C292" s="3" t="s">
        <v>148</v>
      </c>
      <c r="D292" s="3" t="s">
        <v>149</v>
      </c>
      <c r="E292" s="3">
        <v>3525021</v>
      </c>
      <c r="F292" s="3" t="s">
        <v>1407</v>
      </c>
      <c r="G292" s="3" t="s">
        <v>186</v>
      </c>
      <c r="H292" s="4" t="s">
        <v>94</v>
      </c>
      <c r="I292" s="4">
        <v>131650</v>
      </c>
      <c r="J292" s="26" t="s">
        <v>94</v>
      </c>
      <c r="K292" s="5"/>
    </row>
    <row r="293" spans="1:11" x14ac:dyDescent="0.3">
      <c r="A293" s="37" t="s">
        <v>146</v>
      </c>
      <c r="B293" s="3" t="s">
        <v>147</v>
      </c>
      <c r="C293" s="3" t="s">
        <v>886</v>
      </c>
      <c r="D293" s="3" t="s">
        <v>887</v>
      </c>
      <c r="E293" s="3">
        <v>3525021</v>
      </c>
      <c r="F293" s="3" t="s">
        <v>1407</v>
      </c>
      <c r="G293" s="3" t="s">
        <v>186</v>
      </c>
      <c r="H293" s="4">
        <v>118450</v>
      </c>
      <c r="I293" s="4">
        <v>117450</v>
      </c>
      <c r="J293" s="26">
        <v>-0.84423807513719362</v>
      </c>
      <c r="K293" s="5"/>
    </row>
    <row r="294" spans="1:11" x14ac:dyDescent="0.3">
      <c r="A294" s="37" t="s">
        <v>146</v>
      </c>
      <c r="B294" s="3" t="s">
        <v>147</v>
      </c>
      <c r="C294" s="3" t="s">
        <v>883</v>
      </c>
      <c r="D294" s="3" t="s">
        <v>884</v>
      </c>
      <c r="E294" s="3">
        <v>3525021</v>
      </c>
      <c r="F294" s="3" t="s">
        <v>1407</v>
      </c>
      <c r="G294" s="3" t="s">
        <v>186</v>
      </c>
      <c r="H294" s="4">
        <v>135150</v>
      </c>
      <c r="I294" s="4">
        <v>135000</v>
      </c>
      <c r="J294" s="26">
        <v>-0.11098779134295356</v>
      </c>
      <c r="K294" s="5"/>
    </row>
    <row r="295" spans="1:11" x14ac:dyDescent="0.3">
      <c r="A295" s="37" t="s">
        <v>311</v>
      </c>
      <c r="B295" s="3" t="s">
        <v>312</v>
      </c>
      <c r="C295" s="3" t="s">
        <v>575</v>
      </c>
      <c r="D295" s="3" t="s">
        <v>576</v>
      </c>
      <c r="E295" s="3">
        <v>3525021</v>
      </c>
      <c r="F295" s="3" t="s">
        <v>1407</v>
      </c>
      <c r="G295" s="3" t="s">
        <v>186</v>
      </c>
      <c r="H295" s="4">
        <v>108550</v>
      </c>
      <c r="I295" s="4">
        <v>106400</v>
      </c>
      <c r="J295" s="26">
        <v>-1.9806540764624625</v>
      </c>
      <c r="K295" s="5"/>
    </row>
    <row r="296" spans="1:11" x14ac:dyDescent="0.3">
      <c r="A296" s="37" t="s">
        <v>150</v>
      </c>
      <c r="B296" s="3" t="s">
        <v>151</v>
      </c>
      <c r="C296" s="3" t="s">
        <v>152</v>
      </c>
      <c r="D296" s="3" t="s">
        <v>153</v>
      </c>
      <c r="E296" s="3">
        <v>3525021</v>
      </c>
      <c r="F296" s="3" t="s">
        <v>1407</v>
      </c>
      <c r="G296" s="3" t="s">
        <v>186</v>
      </c>
      <c r="H296" s="4">
        <v>112750</v>
      </c>
      <c r="I296" s="4">
        <v>112750</v>
      </c>
      <c r="J296" s="26">
        <v>0</v>
      </c>
      <c r="K296" s="5"/>
    </row>
    <row r="297" spans="1:11" x14ac:dyDescent="0.3">
      <c r="A297" s="37" t="s">
        <v>154</v>
      </c>
      <c r="B297" s="3" t="s">
        <v>155</v>
      </c>
      <c r="C297" s="3" t="s">
        <v>164</v>
      </c>
      <c r="D297" s="3" t="s">
        <v>165</v>
      </c>
      <c r="E297" s="3">
        <v>3525021</v>
      </c>
      <c r="F297" s="3" t="s">
        <v>1407</v>
      </c>
      <c r="G297" s="3" t="s">
        <v>186</v>
      </c>
      <c r="H297" s="4">
        <v>114700</v>
      </c>
      <c r="I297" s="4">
        <v>114700</v>
      </c>
      <c r="J297" s="26">
        <v>0</v>
      </c>
      <c r="K297" s="5"/>
    </row>
    <row r="298" spans="1:11" x14ac:dyDescent="0.3">
      <c r="A298" s="37" t="s">
        <v>466</v>
      </c>
      <c r="B298" s="3" t="s">
        <v>467</v>
      </c>
      <c r="C298" s="3" t="s">
        <v>470</v>
      </c>
      <c r="D298" s="3" t="s">
        <v>471</v>
      </c>
      <c r="E298" s="3">
        <v>3525021</v>
      </c>
      <c r="F298" s="3" t="s">
        <v>1407</v>
      </c>
      <c r="G298" s="3" t="s">
        <v>186</v>
      </c>
      <c r="H298" s="4">
        <v>97500</v>
      </c>
      <c r="I298" s="4">
        <v>97500</v>
      </c>
      <c r="J298" s="26">
        <v>0</v>
      </c>
      <c r="K298" s="5"/>
    </row>
    <row r="299" spans="1:11" x14ac:dyDescent="0.3">
      <c r="A299" s="37" t="s">
        <v>172</v>
      </c>
      <c r="B299" s="3" t="s">
        <v>173</v>
      </c>
      <c r="C299" s="3" t="s">
        <v>174</v>
      </c>
      <c r="D299" s="3" t="s">
        <v>175</v>
      </c>
      <c r="E299" s="3">
        <v>3525021</v>
      </c>
      <c r="F299" s="3" t="s">
        <v>1407</v>
      </c>
      <c r="G299" s="3" t="s">
        <v>186</v>
      </c>
      <c r="H299" s="4">
        <v>122033.3333333</v>
      </c>
      <c r="I299" s="4">
        <v>122042.3333333</v>
      </c>
      <c r="J299" s="26">
        <v>7.3750341436751299E-3</v>
      </c>
      <c r="K299" s="5"/>
    </row>
    <row r="300" spans="1:11" x14ac:dyDescent="0.3">
      <c r="A300" s="37" t="s">
        <v>172</v>
      </c>
      <c r="B300" s="3" t="s">
        <v>173</v>
      </c>
      <c r="C300" s="3" t="s">
        <v>688</v>
      </c>
      <c r="D300" s="3" t="s">
        <v>689</v>
      </c>
      <c r="E300" s="3">
        <v>3525021</v>
      </c>
      <c r="F300" s="3" t="s">
        <v>1407</v>
      </c>
      <c r="G300" s="3" t="s">
        <v>186</v>
      </c>
      <c r="H300" s="4">
        <v>117350</v>
      </c>
      <c r="I300" s="4">
        <v>117350</v>
      </c>
      <c r="J300" s="26">
        <v>0</v>
      </c>
      <c r="K300" s="5"/>
    </row>
    <row r="301" spans="1:11" x14ac:dyDescent="0.3">
      <c r="A301" s="37" t="s">
        <v>485</v>
      </c>
      <c r="B301" s="3" t="s">
        <v>486</v>
      </c>
      <c r="C301" s="3" t="s">
        <v>489</v>
      </c>
      <c r="D301" s="3" t="s">
        <v>490</v>
      </c>
      <c r="E301" s="3">
        <v>3525021</v>
      </c>
      <c r="F301" s="3" t="s">
        <v>1407</v>
      </c>
      <c r="G301" s="3" t="s">
        <v>186</v>
      </c>
      <c r="H301" s="4">
        <v>121200</v>
      </c>
      <c r="I301" s="4">
        <v>120700</v>
      </c>
      <c r="J301" s="26">
        <v>-0.41254125412540921</v>
      </c>
      <c r="K301" s="5"/>
    </row>
    <row r="302" spans="1:11" x14ac:dyDescent="0.3">
      <c r="A302" s="37" t="s">
        <v>485</v>
      </c>
      <c r="B302" s="3" t="s">
        <v>486</v>
      </c>
      <c r="C302" s="3" t="s">
        <v>597</v>
      </c>
      <c r="D302" s="3" t="s">
        <v>598</v>
      </c>
      <c r="E302" s="3">
        <v>3525021</v>
      </c>
      <c r="F302" s="3" t="s">
        <v>1407</v>
      </c>
      <c r="G302" s="3" t="s">
        <v>186</v>
      </c>
      <c r="H302" s="4">
        <v>117500</v>
      </c>
      <c r="I302" s="4">
        <v>120000</v>
      </c>
      <c r="J302" s="26">
        <v>2.1276595744680771</v>
      </c>
      <c r="K302" s="5"/>
    </row>
    <row r="303" spans="1:11" x14ac:dyDescent="0.3">
      <c r="A303" s="37" t="s">
        <v>485</v>
      </c>
      <c r="B303" s="3" t="s">
        <v>486</v>
      </c>
      <c r="C303" s="3" t="s">
        <v>873</v>
      </c>
      <c r="D303" s="3" t="s">
        <v>874</v>
      </c>
      <c r="E303" s="3">
        <v>3525021</v>
      </c>
      <c r="F303" s="3" t="s">
        <v>1407</v>
      </c>
      <c r="G303" s="3" t="s">
        <v>186</v>
      </c>
      <c r="H303" s="4">
        <v>113000</v>
      </c>
      <c r="I303" s="4">
        <v>112500</v>
      </c>
      <c r="J303" s="26">
        <v>-0.44247787610619538</v>
      </c>
      <c r="K303" s="5"/>
    </row>
    <row r="304" spans="1:11" x14ac:dyDescent="0.3">
      <c r="A304" s="37" t="s">
        <v>485</v>
      </c>
      <c r="B304" s="3" t="s">
        <v>486</v>
      </c>
      <c r="C304" s="3" t="s">
        <v>955</v>
      </c>
      <c r="D304" s="3" t="s">
        <v>956</v>
      </c>
      <c r="E304" s="3">
        <v>3525021</v>
      </c>
      <c r="F304" s="3" t="s">
        <v>1407</v>
      </c>
      <c r="G304" s="3" t="s">
        <v>186</v>
      </c>
      <c r="H304" s="4">
        <v>106000</v>
      </c>
      <c r="I304" s="4">
        <v>116666.6666667</v>
      </c>
      <c r="J304" s="26">
        <v>10.062893081792446</v>
      </c>
      <c r="K304" s="5"/>
    </row>
    <row r="305" spans="1:11" x14ac:dyDescent="0.3">
      <c r="A305" s="37" t="s">
        <v>68</v>
      </c>
      <c r="B305" s="3" t="s">
        <v>69</v>
      </c>
      <c r="C305" s="3" t="s">
        <v>90</v>
      </c>
      <c r="D305" s="3" t="s">
        <v>91</v>
      </c>
      <c r="E305" s="3">
        <v>3525021</v>
      </c>
      <c r="F305" s="3" t="s">
        <v>1407</v>
      </c>
      <c r="G305" s="3" t="s">
        <v>562</v>
      </c>
      <c r="H305" s="4">
        <v>233573</v>
      </c>
      <c r="I305" s="4">
        <v>233565</v>
      </c>
      <c r="J305" s="26">
        <v>-3.4250534094226737E-3</v>
      </c>
      <c r="K305" s="5"/>
    </row>
    <row r="306" spans="1:11" x14ac:dyDescent="0.3">
      <c r="A306" s="37" t="s">
        <v>451</v>
      </c>
      <c r="B306" s="3" t="s">
        <v>452</v>
      </c>
      <c r="C306" s="3" t="s">
        <v>475</v>
      </c>
      <c r="D306" s="3" t="s">
        <v>476</v>
      </c>
      <c r="E306" s="3">
        <v>3525021</v>
      </c>
      <c r="F306" s="3" t="s">
        <v>1407</v>
      </c>
      <c r="G306" s="3" t="s">
        <v>562</v>
      </c>
      <c r="H306" s="4">
        <v>231785.5</v>
      </c>
      <c r="I306" s="4">
        <v>231785.5</v>
      </c>
      <c r="J306" s="26">
        <v>0</v>
      </c>
      <c r="K306" s="5"/>
    </row>
    <row r="307" spans="1:11" x14ac:dyDescent="0.3">
      <c r="A307" s="37" t="s">
        <v>451</v>
      </c>
      <c r="B307" s="3" t="s">
        <v>452</v>
      </c>
      <c r="C307" s="3" t="s">
        <v>453</v>
      </c>
      <c r="D307" s="3" t="s">
        <v>454</v>
      </c>
      <c r="E307" s="3">
        <v>3525021</v>
      </c>
      <c r="F307" s="3" t="s">
        <v>1407</v>
      </c>
      <c r="G307" s="3" t="s">
        <v>562</v>
      </c>
      <c r="H307" s="4">
        <v>204000</v>
      </c>
      <c r="I307" s="4">
        <v>204000</v>
      </c>
      <c r="J307" s="26">
        <v>0</v>
      </c>
      <c r="K307" s="5"/>
    </row>
    <row r="308" spans="1:11" x14ac:dyDescent="0.3">
      <c r="A308" s="37" t="s">
        <v>108</v>
      </c>
      <c r="B308" s="3" t="s">
        <v>109</v>
      </c>
      <c r="C308" s="3" t="s">
        <v>110</v>
      </c>
      <c r="D308" s="3" t="s">
        <v>111</v>
      </c>
      <c r="E308" s="3">
        <v>3525021</v>
      </c>
      <c r="F308" s="3" t="s">
        <v>1407</v>
      </c>
      <c r="G308" s="3" t="s">
        <v>562</v>
      </c>
      <c r="H308" s="4">
        <v>216133.33333329999</v>
      </c>
      <c r="I308" s="4">
        <v>216166.66666670001</v>
      </c>
      <c r="J308" s="26">
        <v>1.5422578686008492E-2</v>
      </c>
      <c r="K308" s="5"/>
    </row>
    <row r="309" spans="1:11" x14ac:dyDescent="0.3">
      <c r="A309" s="37" t="s">
        <v>108</v>
      </c>
      <c r="B309" s="3" t="s">
        <v>109</v>
      </c>
      <c r="C309" s="3" t="s">
        <v>881</v>
      </c>
      <c r="D309" s="3" t="s">
        <v>882</v>
      </c>
      <c r="E309" s="3">
        <v>3525021</v>
      </c>
      <c r="F309" s="3" t="s">
        <v>1407</v>
      </c>
      <c r="G309" s="3" t="s">
        <v>562</v>
      </c>
      <c r="H309" s="4">
        <v>207225</v>
      </c>
      <c r="I309" s="4">
        <v>196296.75</v>
      </c>
      <c r="J309" s="26">
        <v>-5.2736156351791514</v>
      </c>
      <c r="K309" s="5"/>
    </row>
    <row r="310" spans="1:11" x14ac:dyDescent="0.3">
      <c r="A310" s="37" t="s">
        <v>455</v>
      </c>
      <c r="B310" s="3" t="s">
        <v>263</v>
      </c>
      <c r="C310" s="3" t="s">
        <v>458</v>
      </c>
      <c r="D310" s="3" t="s">
        <v>459</v>
      </c>
      <c r="E310" s="3">
        <v>3525021</v>
      </c>
      <c r="F310" s="3" t="s">
        <v>1407</v>
      </c>
      <c r="G310" s="3" t="s">
        <v>562</v>
      </c>
      <c r="H310" s="4">
        <v>216966.66666670001</v>
      </c>
      <c r="I310" s="4">
        <v>216966.66666670001</v>
      </c>
      <c r="J310" s="26">
        <v>0</v>
      </c>
      <c r="K310" s="5"/>
    </row>
    <row r="311" spans="1:11" x14ac:dyDescent="0.3">
      <c r="A311" s="37" t="s">
        <v>455</v>
      </c>
      <c r="B311" s="3" t="s">
        <v>263</v>
      </c>
      <c r="C311" s="3" t="s">
        <v>456</v>
      </c>
      <c r="D311" s="3" t="s">
        <v>457</v>
      </c>
      <c r="E311" s="3">
        <v>3525021</v>
      </c>
      <c r="F311" s="3" t="s">
        <v>1407</v>
      </c>
      <c r="G311" s="3" t="s">
        <v>562</v>
      </c>
      <c r="H311" s="4">
        <v>222900</v>
      </c>
      <c r="I311" s="4">
        <v>223325</v>
      </c>
      <c r="J311" s="26">
        <v>0.19066846119335512</v>
      </c>
      <c r="K311" s="5"/>
    </row>
    <row r="312" spans="1:11" x14ac:dyDescent="0.3">
      <c r="A312" s="37" t="s">
        <v>142</v>
      </c>
      <c r="B312" s="3" t="s">
        <v>143</v>
      </c>
      <c r="C312" s="3" t="s">
        <v>210</v>
      </c>
      <c r="D312" s="3" t="s">
        <v>211</v>
      </c>
      <c r="E312" s="3">
        <v>3525021</v>
      </c>
      <c r="F312" s="3" t="s">
        <v>1407</v>
      </c>
      <c r="G312" s="3" t="s">
        <v>562</v>
      </c>
      <c r="H312" s="4">
        <v>183850</v>
      </c>
      <c r="I312" s="4">
        <v>183833.33333329999</v>
      </c>
      <c r="J312" s="26">
        <v>-9.0653612727864541E-3</v>
      </c>
      <c r="K312" s="5"/>
    </row>
    <row r="313" spans="1:11" x14ac:dyDescent="0.3">
      <c r="A313" s="37" t="s">
        <v>146</v>
      </c>
      <c r="B313" s="3" t="s">
        <v>147</v>
      </c>
      <c r="C313" s="3" t="s">
        <v>886</v>
      </c>
      <c r="D313" s="3" t="s">
        <v>887</v>
      </c>
      <c r="E313" s="3">
        <v>3525021</v>
      </c>
      <c r="F313" s="3" t="s">
        <v>1407</v>
      </c>
      <c r="G313" s="3" t="s">
        <v>562</v>
      </c>
      <c r="H313" s="4">
        <v>206266.66666670001</v>
      </c>
      <c r="I313" s="4">
        <v>206833.33333329999</v>
      </c>
      <c r="J313" s="26">
        <v>0.27472527469289965</v>
      </c>
      <c r="K313" s="5"/>
    </row>
    <row r="314" spans="1:11" x14ac:dyDescent="0.3">
      <c r="A314" s="37" t="s">
        <v>146</v>
      </c>
      <c r="B314" s="3" t="s">
        <v>147</v>
      </c>
      <c r="C314" s="3" t="s">
        <v>883</v>
      </c>
      <c r="D314" s="3" t="s">
        <v>884</v>
      </c>
      <c r="E314" s="3">
        <v>3525021</v>
      </c>
      <c r="F314" s="3" t="s">
        <v>1407</v>
      </c>
      <c r="G314" s="3" t="s">
        <v>562</v>
      </c>
      <c r="H314" s="4">
        <v>227650</v>
      </c>
      <c r="I314" s="4">
        <v>221500</v>
      </c>
      <c r="J314" s="26">
        <v>-2.7015154842960687</v>
      </c>
      <c r="K314" s="5"/>
    </row>
    <row r="315" spans="1:11" x14ac:dyDescent="0.3">
      <c r="A315" s="37" t="s">
        <v>311</v>
      </c>
      <c r="B315" s="3" t="s">
        <v>312</v>
      </c>
      <c r="C315" s="3" t="s">
        <v>315</v>
      </c>
      <c r="D315" s="3" t="s">
        <v>316</v>
      </c>
      <c r="E315" s="3">
        <v>3525021</v>
      </c>
      <c r="F315" s="3" t="s">
        <v>1407</v>
      </c>
      <c r="G315" s="3" t="s">
        <v>562</v>
      </c>
      <c r="H315" s="4">
        <v>181820</v>
      </c>
      <c r="I315" s="4">
        <v>196000</v>
      </c>
      <c r="J315" s="26">
        <v>7.7989220107798962</v>
      </c>
      <c r="K315" s="5"/>
    </row>
    <row r="316" spans="1:11" x14ac:dyDescent="0.3">
      <c r="A316" s="37" t="s">
        <v>311</v>
      </c>
      <c r="B316" s="3" t="s">
        <v>312</v>
      </c>
      <c r="C316" s="3" t="s">
        <v>575</v>
      </c>
      <c r="D316" s="3" t="s">
        <v>576</v>
      </c>
      <c r="E316" s="3">
        <v>3525021</v>
      </c>
      <c r="F316" s="3" t="s">
        <v>1407</v>
      </c>
      <c r="G316" s="3" t="s">
        <v>562</v>
      </c>
      <c r="H316" s="4">
        <v>192180</v>
      </c>
      <c r="I316" s="4">
        <v>190000</v>
      </c>
      <c r="J316" s="26">
        <v>-1.1343532105317911</v>
      </c>
      <c r="K316" s="5"/>
    </row>
    <row r="317" spans="1:11" x14ac:dyDescent="0.3">
      <c r="A317" s="37" t="s">
        <v>150</v>
      </c>
      <c r="B317" s="3" t="s">
        <v>151</v>
      </c>
      <c r="C317" s="3" t="s">
        <v>152</v>
      </c>
      <c r="D317" s="3" t="s">
        <v>153</v>
      </c>
      <c r="E317" s="3">
        <v>3525021</v>
      </c>
      <c r="F317" s="3" t="s">
        <v>1407</v>
      </c>
      <c r="G317" s="3" t="s">
        <v>562</v>
      </c>
      <c r="H317" s="4">
        <v>219882.5</v>
      </c>
      <c r="I317" s="4">
        <v>211274.66666670001</v>
      </c>
      <c r="J317" s="26">
        <v>-3.9147423434334194</v>
      </c>
      <c r="K317" s="5"/>
    </row>
    <row r="318" spans="1:11" x14ac:dyDescent="0.3">
      <c r="A318" s="37" t="s">
        <v>168</v>
      </c>
      <c r="B318" s="3" t="s">
        <v>169</v>
      </c>
      <c r="C318" s="3" t="s">
        <v>170</v>
      </c>
      <c r="D318" s="3" t="s">
        <v>171</v>
      </c>
      <c r="E318" s="3">
        <v>3525021</v>
      </c>
      <c r="F318" s="3" t="s">
        <v>1407</v>
      </c>
      <c r="G318" s="3" t="s">
        <v>562</v>
      </c>
      <c r="H318" s="4">
        <v>221666.66666670001</v>
      </c>
      <c r="I318" s="4">
        <v>221666.66666670001</v>
      </c>
      <c r="J318" s="26">
        <v>0</v>
      </c>
      <c r="K318" s="5"/>
    </row>
    <row r="319" spans="1:11" x14ac:dyDescent="0.3">
      <c r="A319" s="37" t="s">
        <v>466</v>
      </c>
      <c r="B319" s="3" t="s">
        <v>467</v>
      </c>
      <c r="C319" s="3" t="s">
        <v>470</v>
      </c>
      <c r="D319" s="3" t="s">
        <v>471</v>
      </c>
      <c r="E319" s="3">
        <v>3525021</v>
      </c>
      <c r="F319" s="3" t="s">
        <v>1407</v>
      </c>
      <c r="G319" s="3" t="s">
        <v>562</v>
      </c>
      <c r="H319" s="4">
        <v>192500</v>
      </c>
      <c r="I319" s="4">
        <v>175000</v>
      </c>
      <c r="J319" s="26">
        <v>-9.0909090909090935</v>
      </c>
      <c r="K319" s="5"/>
    </row>
    <row r="320" spans="1:11" x14ac:dyDescent="0.3">
      <c r="A320" s="37" t="s">
        <v>172</v>
      </c>
      <c r="B320" s="3" t="s">
        <v>173</v>
      </c>
      <c r="C320" s="3" t="s">
        <v>174</v>
      </c>
      <c r="D320" s="3" t="s">
        <v>175</v>
      </c>
      <c r="E320" s="3">
        <v>3525021</v>
      </c>
      <c r="F320" s="3" t="s">
        <v>1407</v>
      </c>
      <c r="G320" s="3" t="s">
        <v>562</v>
      </c>
      <c r="H320" s="4">
        <v>224575</v>
      </c>
      <c r="I320" s="4">
        <v>224575</v>
      </c>
      <c r="J320" s="26">
        <v>0</v>
      </c>
      <c r="K320" s="5"/>
    </row>
    <row r="321" spans="1:11" x14ac:dyDescent="0.3">
      <c r="A321" s="37" t="s">
        <v>172</v>
      </c>
      <c r="B321" s="3" t="s">
        <v>173</v>
      </c>
      <c r="C321" s="3" t="s">
        <v>176</v>
      </c>
      <c r="D321" s="3" t="s">
        <v>177</v>
      </c>
      <c r="E321" s="3">
        <v>3525021</v>
      </c>
      <c r="F321" s="3" t="s">
        <v>1407</v>
      </c>
      <c r="G321" s="3" t="s">
        <v>562</v>
      </c>
      <c r="H321" s="4">
        <v>220000</v>
      </c>
      <c r="I321" s="4">
        <v>213333.33333329999</v>
      </c>
      <c r="J321" s="26">
        <v>-3.0303030303181822</v>
      </c>
      <c r="K321" s="5"/>
    </row>
    <row r="322" spans="1:11" x14ac:dyDescent="0.3">
      <c r="A322" s="37" t="s">
        <v>172</v>
      </c>
      <c r="B322" s="3" t="s">
        <v>173</v>
      </c>
      <c r="C322" s="3" t="s">
        <v>688</v>
      </c>
      <c r="D322" s="3" t="s">
        <v>689</v>
      </c>
      <c r="E322" s="3">
        <v>3525021</v>
      </c>
      <c r="F322" s="3" t="s">
        <v>1407</v>
      </c>
      <c r="G322" s="3" t="s">
        <v>562</v>
      </c>
      <c r="H322" s="4">
        <v>194650</v>
      </c>
      <c r="I322" s="4">
        <v>194650</v>
      </c>
      <c r="J322" s="26">
        <v>0</v>
      </c>
      <c r="K322" s="5"/>
    </row>
    <row r="323" spans="1:11" x14ac:dyDescent="0.3">
      <c r="A323" s="37" t="s">
        <v>551</v>
      </c>
      <c r="B323" s="3" t="s">
        <v>552</v>
      </c>
      <c r="C323" s="3" t="s">
        <v>698</v>
      </c>
      <c r="D323" s="3" t="s">
        <v>552</v>
      </c>
      <c r="E323" s="3">
        <v>3525021</v>
      </c>
      <c r="F323" s="3" t="s">
        <v>1407</v>
      </c>
      <c r="G323" s="3" t="s">
        <v>562</v>
      </c>
      <c r="H323" s="4">
        <v>170000</v>
      </c>
      <c r="I323" s="4">
        <v>171666.66666670001</v>
      </c>
      <c r="J323" s="26">
        <v>0.98039215688234815</v>
      </c>
      <c r="K323" s="5"/>
    </row>
    <row r="324" spans="1:11" x14ac:dyDescent="0.3">
      <c r="A324" s="37" t="s">
        <v>485</v>
      </c>
      <c r="B324" s="3" t="s">
        <v>486</v>
      </c>
      <c r="C324" s="3" t="s">
        <v>597</v>
      </c>
      <c r="D324" s="3" t="s">
        <v>598</v>
      </c>
      <c r="E324" s="3">
        <v>3525021</v>
      </c>
      <c r="F324" s="3" t="s">
        <v>1407</v>
      </c>
      <c r="G324" s="3" t="s">
        <v>562</v>
      </c>
      <c r="H324" s="4">
        <v>192500</v>
      </c>
      <c r="I324" s="4">
        <v>192500</v>
      </c>
      <c r="J324" s="26">
        <v>0</v>
      </c>
      <c r="K324" s="5"/>
    </row>
    <row r="325" spans="1:11" x14ac:dyDescent="0.3">
      <c r="A325" s="37" t="s">
        <v>485</v>
      </c>
      <c r="B325" s="3" t="s">
        <v>486</v>
      </c>
      <c r="C325" s="3" t="s">
        <v>873</v>
      </c>
      <c r="D325" s="3" t="s">
        <v>874</v>
      </c>
      <c r="E325" s="3">
        <v>3525021</v>
      </c>
      <c r="F325" s="3" t="s">
        <v>1407</v>
      </c>
      <c r="G325" s="3" t="s">
        <v>562</v>
      </c>
      <c r="H325" s="4">
        <v>191666.66666670001</v>
      </c>
      <c r="I325" s="4">
        <v>190000</v>
      </c>
      <c r="J325" s="26">
        <v>-0.86956521740855219</v>
      </c>
      <c r="K325" s="5"/>
    </row>
    <row r="326" spans="1:11" x14ac:dyDescent="0.3">
      <c r="A326" s="37" t="s">
        <v>146</v>
      </c>
      <c r="B326" s="3" t="s">
        <v>147</v>
      </c>
      <c r="C326" s="3" t="s">
        <v>883</v>
      </c>
      <c r="D326" s="3" t="s">
        <v>884</v>
      </c>
      <c r="E326" s="3">
        <v>3525021</v>
      </c>
      <c r="F326" s="3" t="s">
        <v>1408</v>
      </c>
      <c r="G326" s="3" t="s">
        <v>980</v>
      </c>
      <c r="H326" s="4">
        <v>21750</v>
      </c>
      <c r="I326" s="4">
        <v>22500</v>
      </c>
      <c r="J326" s="26">
        <v>3.4482758620689724</v>
      </c>
      <c r="K326" s="5"/>
    </row>
    <row r="327" spans="1:11" x14ac:dyDescent="0.3">
      <c r="A327" s="37" t="s">
        <v>146</v>
      </c>
      <c r="B327" s="3" t="s">
        <v>147</v>
      </c>
      <c r="C327" s="3" t="s">
        <v>883</v>
      </c>
      <c r="D327" s="3" t="s">
        <v>884</v>
      </c>
      <c r="E327" s="3">
        <v>3525021</v>
      </c>
      <c r="F327" s="3" t="s">
        <v>1408</v>
      </c>
      <c r="G327" s="3" t="s">
        <v>186</v>
      </c>
      <c r="H327" s="4">
        <v>69500</v>
      </c>
      <c r="I327" s="4">
        <v>71500</v>
      </c>
      <c r="J327" s="26">
        <v>2.877697841726623</v>
      </c>
      <c r="K327" s="5"/>
    </row>
    <row r="328" spans="1:11" x14ac:dyDescent="0.3">
      <c r="A328" s="37" t="s">
        <v>172</v>
      </c>
      <c r="B328" s="3" t="s">
        <v>173</v>
      </c>
      <c r="C328" s="3" t="s">
        <v>176</v>
      </c>
      <c r="D328" s="3" t="s">
        <v>177</v>
      </c>
      <c r="E328" s="3">
        <v>3525021</v>
      </c>
      <c r="F328" s="3" t="s">
        <v>1408</v>
      </c>
      <c r="G328" s="3" t="s">
        <v>186</v>
      </c>
      <c r="H328" s="4">
        <v>74500</v>
      </c>
      <c r="I328" s="4">
        <v>74500</v>
      </c>
      <c r="J328" s="26">
        <v>0</v>
      </c>
      <c r="K328" s="5"/>
    </row>
    <row r="329" spans="1:11" x14ac:dyDescent="0.3">
      <c r="A329" s="37" t="s">
        <v>99</v>
      </c>
      <c r="B329" s="3" t="s">
        <v>100</v>
      </c>
      <c r="C329" s="3" t="s">
        <v>101</v>
      </c>
      <c r="D329" s="3" t="s">
        <v>100</v>
      </c>
      <c r="E329" s="3">
        <v>3525021</v>
      </c>
      <c r="F329" s="3" t="s">
        <v>1408</v>
      </c>
      <c r="G329" s="3" t="s">
        <v>562</v>
      </c>
      <c r="H329" s="4">
        <v>106000</v>
      </c>
      <c r="I329" s="4">
        <v>108500</v>
      </c>
      <c r="J329" s="26">
        <v>2.3584905660377409</v>
      </c>
      <c r="K329" s="5"/>
    </row>
    <row r="330" spans="1:11" x14ac:dyDescent="0.3">
      <c r="A330" s="37" t="s">
        <v>551</v>
      </c>
      <c r="B330" s="3" t="s">
        <v>552</v>
      </c>
      <c r="C330" s="3" t="s">
        <v>604</v>
      </c>
      <c r="D330" s="3" t="s">
        <v>605</v>
      </c>
      <c r="E330" s="3">
        <v>3525021</v>
      </c>
      <c r="F330" s="3" t="s">
        <v>1408</v>
      </c>
      <c r="G330" s="3" t="s">
        <v>562</v>
      </c>
      <c r="H330" s="4">
        <v>95000</v>
      </c>
      <c r="I330" s="4">
        <v>95000</v>
      </c>
      <c r="J330" s="26">
        <v>0</v>
      </c>
      <c r="K330" s="5"/>
    </row>
    <row r="331" spans="1:11" x14ac:dyDescent="0.3">
      <c r="A331" s="37" t="s">
        <v>68</v>
      </c>
      <c r="B331" s="3" t="s">
        <v>69</v>
      </c>
      <c r="C331" s="3" t="s">
        <v>74</v>
      </c>
      <c r="D331" s="3" t="s">
        <v>75</v>
      </c>
      <c r="E331" s="3">
        <v>3525021</v>
      </c>
      <c r="F331" s="3" t="s">
        <v>1409</v>
      </c>
      <c r="G331" s="3" t="s">
        <v>1410</v>
      </c>
      <c r="H331" s="4">
        <v>38246.5</v>
      </c>
      <c r="I331" s="4">
        <v>40256</v>
      </c>
      <c r="J331" s="26">
        <v>5.2540755363235769</v>
      </c>
      <c r="K331" s="5"/>
    </row>
    <row r="332" spans="1:11" x14ac:dyDescent="0.3">
      <c r="A332" s="37" t="s">
        <v>68</v>
      </c>
      <c r="B332" s="3" t="s">
        <v>69</v>
      </c>
      <c r="C332" s="3" t="s">
        <v>362</v>
      </c>
      <c r="D332" s="3" t="s">
        <v>363</v>
      </c>
      <c r="E332" s="3">
        <v>3525021</v>
      </c>
      <c r="F332" s="3" t="s">
        <v>1409</v>
      </c>
      <c r="G332" s="3" t="s">
        <v>1410</v>
      </c>
      <c r="H332" s="4">
        <v>38750</v>
      </c>
      <c r="I332" s="4">
        <v>38750</v>
      </c>
      <c r="J332" s="26">
        <v>0</v>
      </c>
      <c r="K332" s="5"/>
    </row>
    <row r="333" spans="1:11" x14ac:dyDescent="0.3">
      <c r="A333" s="37" t="s">
        <v>68</v>
      </c>
      <c r="B333" s="3" t="s">
        <v>69</v>
      </c>
      <c r="C333" s="3" t="s">
        <v>282</v>
      </c>
      <c r="D333" s="3" t="s">
        <v>283</v>
      </c>
      <c r="E333" s="3">
        <v>3525021</v>
      </c>
      <c r="F333" s="3" t="s">
        <v>1409</v>
      </c>
      <c r="G333" s="3" t="s">
        <v>1410</v>
      </c>
      <c r="H333" s="4" t="s">
        <v>94</v>
      </c>
      <c r="I333" s="4">
        <v>44049</v>
      </c>
      <c r="J333" s="26" t="s">
        <v>94</v>
      </c>
      <c r="K333" s="5"/>
    </row>
    <row r="334" spans="1:11" x14ac:dyDescent="0.3">
      <c r="A334" s="37" t="s">
        <v>68</v>
      </c>
      <c r="B334" s="3" t="s">
        <v>69</v>
      </c>
      <c r="C334" s="3" t="s">
        <v>284</v>
      </c>
      <c r="D334" s="3" t="s">
        <v>267</v>
      </c>
      <c r="E334" s="3">
        <v>3525021</v>
      </c>
      <c r="F334" s="3" t="s">
        <v>1409</v>
      </c>
      <c r="G334" s="3" t="s">
        <v>1410</v>
      </c>
      <c r="H334" s="4">
        <v>38245</v>
      </c>
      <c r="I334" s="4">
        <v>41837.333333299997</v>
      </c>
      <c r="J334" s="26">
        <v>9.3929489692770254</v>
      </c>
      <c r="K334" s="5"/>
    </row>
    <row r="335" spans="1:11" x14ac:dyDescent="0.3">
      <c r="A335" s="37" t="s">
        <v>68</v>
      </c>
      <c r="B335" s="3" t="s">
        <v>69</v>
      </c>
      <c r="C335" s="3" t="s">
        <v>90</v>
      </c>
      <c r="D335" s="3" t="s">
        <v>91</v>
      </c>
      <c r="E335" s="3">
        <v>3525021</v>
      </c>
      <c r="F335" s="3" t="s">
        <v>1409</v>
      </c>
      <c r="G335" s="3" t="s">
        <v>1410</v>
      </c>
      <c r="H335" s="4">
        <v>39367.5</v>
      </c>
      <c r="I335" s="4">
        <v>39375</v>
      </c>
      <c r="J335" s="26">
        <v>1.9051247856727294E-2</v>
      </c>
      <c r="K335" s="5"/>
    </row>
    <row r="336" spans="1:11" x14ac:dyDescent="0.3">
      <c r="A336" s="37" t="s">
        <v>68</v>
      </c>
      <c r="B336" s="3" t="s">
        <v>69</v>
      </c>
      <c r="C336" s="3" t="s">
        <v>97</v>
      </c>
      <c r="D336" s="3" t="s">
        <v>98</v>
      </c>
      <c r="E336" s="3">
        <v>3525021</v>
      </c>
      <c r="F336" s="3" t="s">
        <v>1409</v>
      </c>
      <c r="G336" s="3" t="s">
        <v>1410</v>
      </c>
      <c r="H336" s="4">
        <v>39811.666666700003</v>
      </c>
      <c r="I336" s="4">
        <v>40000</v>
      </c>
      <c r="J336" s="26">
        <v>0.47306066052623663</v>
      </c>
      <c r="K336" s="5"/>
    </row>
    <row r="337" spans="1:11" x14ac:dyDescent="0.3">
      <c r="A337" s="37" t="s">
        <v>224</v>
      </c>
      <c r="B337" s="3" t="s">
        <v>225</v>
      </c>
      <c r="C337" s="3" t="s">
        <v>729</v>
      </c>
      <c r="D337" s="3" t="s">
        <v>730</v>
      </c>
      <c r="E337" s="3">
        <v>3525021</v>
      </c>
      <c r="F337" s="3" t="s">
        <v>1411</v>
      </c>
      <c r="G337" s="3" t="s">
        <v>1410</v>
      </c>
      <c r="H337" s="4">
        <v>42250</v>
      </c>
      <c r="I337" s="4">
        <v>40604.333333299997</v>
      </c>
      <c r="J337" s="26">
        <v>-3.8950690336094773</v>
      </c>
      <c r="K337" s="5"/>
    </row>
    <row r="338" spans="1:11" x14ac:dyDescent="0.3">
      <c r="A338" s="37" t="s">
        <v>224</v>
      </c>
      <c r="B338" s="3" t="s">
        <v>225</v>
      </c>
      <c r="C338" s="3" t="s">
        <v>264</v>
      </c>
      <c r="D338" s="3" t="s">
        <v>265</v>
      </c>
      <c r="E338" s="3">
        <v>3525021</v>
      </c>
      <c r="F338" s="3" t="s">
        <v>1411</v>
      </c>
      <c r="G338" s="3" t="s">
        <v>1410</v>
      </c>
      <c r="H338" s="4">
        <v>40600</v>
      </c>
      <c r="I338" s="4">
        <v>40600</v>
      </c>
      <c r="J338" s="26">
        <v>0</v>
      </c>
      <c r="K338" s="5"/>
    </row>
    <row r="339" spans="1:11" x14ac:dyDescent="0.3">
      <c r="A339" s="37" t="s">
        <v>224</v>
      </c>
      <c r="B339" s="3" t="s">
        <v>225</v>
      </c>
      <c r="C339" s="3" t="s">
        <v>268</v>
      </c>
      <c r="D339" s="3" t="s">
        <v>269</v>
      </c>
      <c r="E339" s="3">
        <v>3525021</v>
      </c>
      <c r="F339" s="3" t="s">
        <v>1411</v>
      </c>
      <c r="G339" s="3" t="s">
        <v>1410</v>
      </c>
      <c r="H339" s="4">
        <v>40350</v>
      </c>
      <c r="I339" s="4">
        <v>40203.25</v>
      </c>
      <c r="J339" s="26">
        <v>-0.36369268897149531</v>
      </c>
      <c r="K339" s="5"/>
    </row>
    <row r="340" spans="1:11" x14ac:dyDescent="0.3">
      <c r="A340" s="37" t="s">
        <v>180</v>
      </c>
      <c r="B340" s="3" t="s">
        <v>181</v>
      </c>
      <c r="C340" s="3" t="s">
        <v>184</v>
      </c>
      <c r="D340" s="3" t="s">
        <v>185</v>
      </c>
      <c r="E340" s="3">
        <v>3525021</v>
      </c>
      <c r="F340" s="3" t="s">
        <v>1412</v>
      </c>
      <c r="G340" s="3" t="s">
        <v>562</v>
      </c>
      <c r="H340" s="4">
        <v>44834</v>
      </c>
      <c r="I340" s="4">
        <v>44750</v>
      </c>
      <c r="J340" s="26">
        <v>-0.18735780880582142</v>
      </c>
      <c r="K340" s="5"/>
    </row>
    <row r="341" spans="1:11" x14ac:dyDescent="0.3">
      <c r="A341" s="37" t="s">
        <v>102</v>
      </c>
      <c r="B341" s="3" t="s">
        <v>103</v>
      </c>
      <c r="C341" s="3" t="s">
        <v>246</v>
      </c>
      <c r="D341" s="3" t="s">
        <v>247</v>
      </c>
      <c r="E341" s="3">
        <v>3525021</v>
      </c>
      <c r="F341" s="3" t="s">
        <v>1413</v>
      </c>
      <c r="G341" s="3" t="s">
        <v>186</v>
      </c>
      <c r="H341" s="4">
        <v>58950</v>
      </c>
      <c r="I341" s="4">
        <v>57450</v>
      </c>
      <c r="J341" s="26">
        <v>-2.5445292620865145</v>
      </c>
      <c r="K341" s="5"/>
    </row>
    <row r="342" spans="1:11" x14ac:dyDescent="0.3">
      <c r="A342" s="37" t="s">
        <v>102</v>
      </c>
      <c r="B342" s="3" t="s">
        <v>103</v>
      </c>
      <c r="C342" s="3" t="s">
        <v>216</v>
      </c>
      <c r="D342" s="3" t="s">
        <v>217</v>
      </c>
      <c r="E342" s="3">
        <v>3525021</v>
      </c>
      <c r="F342" s="3" t="s">
        <v>1413</v>
      </c>
      <c r="G342" s="3" t="s">
        <v>186</v>
      </c>
      <c r="H342" s="4">
        <v>53140</v>
      </c>
      <c r="I342" s="4">
        <v>53200</v>
      </c>
      <c r="J342" s="26">
        <v>0.11290929619871548</v>
      </c>
      <c r="K342" s="5"/>
    </row>
    <row r="343" spans="1:11" x14ac:dyDescent="0.3">
      <c r="A343" s="37" t="s">
        <v>102</v>
      </c>
      <c r="B343" s="3" t="s">
        <v>103</v>
      </c>
      <c r="C343" s="3" t="s">
        <v>248</v>
      </c>
      <c r="D343" s="3" t="s">
        <v>249</v>
      </c>
      <c r="E343" s="3">
        <v>3525021</v>
      </c>
      <c r="F343" s="3" t="s">
        <v>1413</v>
      </c>
      <c r="G343" s="3" t="s">
        <v>186</v>
      </c>
      <c r="H343" s="4">
        <v>56466.666666700003</v>
      </c>
      <c r="I343" s="4">
        <v>56133.333333299997</v>
      </c>
      <c r="J343" s="26">
        <v>-0.59031877225468321</v>
      </c>
      <c r="K343" s="5"/>
    </row>
    <row r="344" spans="1:11" x14ac:dyDescent="0.3">
      <c r="A344" s="37" t="s">
        <v>102</v>
      </c>
      <c r="B344" s="3" t="s">
        <v>103</v>
      </c>
      <c r="C344" s="3" t="s">
        <v>106</v>
      </c>
      <c r="D344" s="3" t="s">
        <v>107</v>
      </c>
      <c r="E344" s="3">
        <v>3525021</v>
      </c>
      <c r="F344" s="3" t="s">
        <v>1413</v>
      </c>
      <c r="G344" s="3" t="s">
        <v>186</v>
      </c>
      <c r="H344" s="4">
        <v>53000</v>
      </c>
      <c r="I344" s="4">
        <v>51333.333333299997</v>
      </c>
      <c r="J344" s="26">
        <v>-3.1446540881132079</v>
      </c>
      <c r="K344" s="5"/>
    </row>
    <row r="345" spans="1:11" x14ac:dyDescent="0.3">
      <c r="A345" s="37" t="s">
        <v>102</v>
      </c>
      <c r="B345" s="3" t="s">
        <v>103</v>
      </c>
      <c r="C345" s="3" t="s">
        <v>252</v>
      </c>
      <c r="D345" s="3" t="s">
        <v>253</v>
      </c>
      <c r="E345" s="3">
        <v>3525021</v>
      </c>
      <c r="F345" s="3" t="s">
        <v>1413</v>
      </c>
      <c r="G345" s="3" t="s">
        <v>186</v>
      </c>
      <c r="H345" s="4">
        <v>57000</v>
      </c>
      <c r="I345" s="4">
        <v>58000</v>
      </c>
      <c r="J345" s="26">
        <v>1.7543859649122862</v>
      </c>
      <c r="K345" s="5"/>
    </row>
    <row r="346" spans="1:11" x14ac:dyDescent="0.3">
      <c r="A346" s="37" t="s">
        <v>118</v>
      </c>
      <c r="B346" s="3" t="s">
        <v>119</v>
      </c>
      <c r="C346" s="3" t="s">
        <v>739</v>
      </c>
      <c r="D346" s="3" t="s">
        <v>740</v>
      </c>
      <c r="E346" s="3">
        <v>3525021</v>
      </c>
      <c r="F346" s="3" t="s">
        <v>1413</v>
      </c>
      <c r="G346" s="3" t="s">
        <v>186</v>
      </c>
      <c r="H346" s="4">
        <v>56150</v>
      </c>
      <c r="I346" s="4">
        <v>56012.666666700003</v>
      </c>
      <c r="J346" s="26">
        <v>-0.24458296224398879</v>
      </c>
      <c r="K346" s="5"/>
    </row>
    <row r="347" spans="1:11" x14ac:dyDescent="0.3">
      <c r="A347" s="37" t="s">
        <v>118</v>
      </c>
      <c r="B347" s="3" t="s">
        <v>119</v>
      </c>
      <c r="C347" s="3" t="s">
        <v>579</v>
      </c>
      <c r="D347" s="3" t="s">
        <v>580</v>
      </c>
      <c r="E347" s="3">
        <v>3525021</v>
      </c>
      <c r="F347" s="3" t="s">
        <v>1413</v>
      </c>
      <c r="G347" s="3" t="s">
        <v>186</v>
      </c>
      <c r="H347" s="4">
        <v>61000</v>
      </c>
      <c r="I347" s="4">
        <v>61000</v>
      </c>
      <c r="J347" s="26">
        <v>0</v>
      </c>
      <c r="K347" s="5"/>
    </row>
    <row r="348" spans="1:11" x14ac:dyDescent="0.3">
      <c r="A348" s="37" t="s">
        <v>99</v>
      </c>
      <c r="B348" s="3" t="s">
        <v>100</v>
      </c>
      <c r="C348" s="3" t="s">
        <v>101</v>
      </c>
      <c r="D348" s="3" t="s">
        <v>100</v>
      </c>
      <c r="E348" s="3">
        <v>3525021</v>
      </c>
      <c r="F348" s="3" t="s">
        <v>1414</v>
      </c>
      <c r="G348" s="3" t="s">
        <v>186</v>
      </c>
      <c r="H348" s="4">
        <v>61050</v>
      </c>
      <c r="I348" s="4">
        <v>61650</v>
      </c>
      <c r="J348" s="26">
        <v>0.98280098280099093</v>
      </c>
      <c r="K348" s="5"/>
    </row>
    <row r="349" spans="1:11" x14ac:dyDescent="0.3">
      <c r="A349" s="37" t="s">
        <v>118</v>
      </c>
      <c r="B349" s="3" t="s">
        <v>119</v>
      </c>
      <c r="C349" s="3" t="s">
        <v>126</v>
      </c>
      <c r="D349" s="3" t="s">
        <v>127</v>
      </c>
      <c r="E349" s="3">
        <v>3525021</v>
      </c>
      <c r="F349" s="3" t="s">
        <v>1414</v>
      </c>
      <c r="G349" s="3" t="s">
        <v>186</v>
      </c>
      <c r="H349" s="4">
        <v>58000</v>
      </c>
      <c r="I349" s="4">
        <v>58000</v>
      </c>
      <c r="J349" s="26">
        <v>0</v>
      </c>
      <c r="K349" s="5"/>
    </row>
    <row r="350" spans="1:11" x14ac:dyDescent="0.3">
      <c r="A350" s="37" t="s">
        <v>118</v>
      </c>
      <c r="B350" s="3" t="s">
        <v>119</v>
      </c>
      <c r="C350" s="3" t="s">
        <v>130</v>
      </c>
      <c r="D350" s="3" t="s">
        <v>131</v>
      </c>
      <c r="E350" s="3">
        <v>3525021</v>
      </c>
      <c r="F350" s="3" t="s">
        <v>1414</v>
      </c>
      <c r="G350" s="3" t="s">
        <v>186</v>
      </c>
      <c r="H350" s="4">
        <v>52000</v>
      </c>
      <c r="I350" s="4">
        <v>50500</v>
      </c>
      <c r="J350" s="26">
        <v>-2.8846153846153855</v>
      </c>
      <c r="K350" s="5"/>
    </row>
    <row r="351" spans="1:11" x14ac:dyDescent="0.3">
      <c r="A351" s="37" t="s">
        <v>118</v>
      </c>
      <c r="B351" s="3" t="s">
        <v>119</v>
      </c>
      <c r="C351" s="3" t="s">
        <v>303</v>
      </c>
      <c r="D351" s="3" t="s">
        <v>304</v>
      </c>
      <c r="E351" s="3">
        <v>3525021</v>
      </c>
      <c r="F351" s="3" t="s">
        <v>1414</v>
      </c>
      <c r="G351" s="3" t="s">
        <v>186</v>
      </c>
      <c r="H351" s="4">
        <v>56630</v>
      </c>
      <c r="I351" s="4">
        <v>56229</v>
      </c>
      <c r="J351" s="26">
        <v>-0.708105244570012</v>
      </c>
      <c r="K351" s="5"/>
    </row>
    <row r="352" spans="1:11" x14ac:dyDescent="0.3">
      <c r="A352" s="37" t="s">
        <v>118</v>
      </c>
      <c r="B352" s="3" t="s">
        <v>119</v>
      </c>
      <c r="C352" s="3" t="s">
        <v>358</v>
      </c>
      <c r="D352" s="3" t="s">
        <v>359</v>
      </c>
      <c r="E352" s="3">
        <v>3525021</v>
      </c>
      <c r="F352" s="3" t="s">
        <v>1414</v>
      </c>
      <c r="G352" s="3" t="s">
        <v>186</v>
      </c>
      <c r="H352" s="4" t="s">
        <v>94</v>
      </c>
      <c r="I352" s="4">
        <v>60250</v>
      </c>
      <c r="J352" s="26" t="s">
        <v>94</v>
      </c>
      <c r="K352" s="5"/>
    </row>
    <row r="353" spans="1:11" x14ac:dyDescent="0.3">
      <c r="A353" s="37" t="s">
        <v>118</v>
      </c>
      <c r="B353" s="3" t="s">
        <v>119</v>
      </c>
      <c r="C353" s="3" t="s">
        <v>138</v>
      </c>
      <c r="D353" s="3" t="s">
        <v>139</v>
      </c>
      <c r="E353" s="3">
        <v>3525021</v>
      </c>
      <c r="F353" s="3" t="s">
        <v>1414</v>
      </c>
      <c r="G353" s="3" t="s">
        <v>186</v>
      </c>
      <c r="H353" s="4" t="s">
        <v>94</v>
      </c>
      <c r="I353" s="4">
        <v>58654</v>
      </c>
      <c r="J353" s="26" t="s">
        <v>94</v>
      </c>
      <c r="K353" s="5"/>
    </row>
    <row r="354" spans="1:11" x14ac:dyDescent="0.3">
      <c r="A354" s="37" t="s">
        <v>118</v>
      </c>
      <c r="B354" s="3" t="s">
        <v>119</v>
      </c>
      <c r="C354" s="3" t="s">
        <v>256</v>
      </c>
      <c r="D354" s="3" t="s">
        <v>257</v>
      </c>
      <c r="E354" s="3">
        <v>3525021</v>
      </c>
      <c r="F354" s="3" t="s">
        <v>1414</v>
      </c>
      <c r="G354" s="3" t="s">
        <v>186</v>
      </c>
      <c r="H354" s="4">
        <v>49733.333333299997</v>
      </c>
      <c r="I354" s="4">
        <v>49733.333333299997</v>
      </c>
      <c r="J354" s="26">
        <v>0</v>
      </c>
      <c r="K354" s="5"/>
    </row>
    <row r="355" spans="1:11" x14ac:dyDescent="0.3">
      <c r="A355" s="37" t="s">
        <v>118</v>
      </c>
      <c r="B355" s="3" t="s">
        <v>119</v>
      </c>
      <c r="C355" s="3" t="s">
        <v>258</v>
      </c>
      <c r="D355" s="3" t="s">
        <v>259</v>
      </c>
      <c r="E355" s="3">
        <v>3525021</v>
      </c>
      <c r="F355" s="3" t="s">
        <v>1414</v>
      </c>
      <c r="G355" s="3" t="s">
        <v>186</v>
      </c>
      <c r="H355" s="4">
        <v>58400</v>
      </c>
      <c r="I355" s="4">
        <v>57750</v>
      </c>
      <c r="J355" s="26">
        <v>-1.1130136986301387</v>
      </c>
      <c r="K355" s="5"/>
    </row>
    <row r="356" spans="1:11" x14ac:dyDescent="0.3">
      <c r="A356" s="37" t="s">
        <v>102</v>
      </c>
      <c r="B356" s="3" t="s">
        <v>103</v>
      </c>
      <c r="C356" s="3" t="s">
        <v>104</v>
      </c>
      <c r="D356" s="3" t="s">
        <v>105</v>
      </c>
      <c r="E356" s="3">
        <v>3525021</v>
      </c>
      <c r="F356" s="3" t="s">
        <v>1842</v>
      </c>
      <c r="G356" s="3" t="s">
        <v>1410</v>
      </c>
      <c r="H356" s="4" t="s">
        <v>94</v>
      </c>
      <c r="I356" s="4">
        <v>39500</v>
      </c>
      <c r="J356" s="26" t="s">
        <v>94</v>
      </c>
      <c r="K356" s="5"/>
    </row>
    <row r="357" spans="1:11" x14ac:dyDescent="0.3">
      <c r="A357" s="37" t="s">
        <v>102</v>
      </c>
      <c r="B357" s="3" t="s">
        <v>103</v>
      </c>
      <c r="C357" s="3" t="s">
        <v>248</v>
      </c>
      <c r="D357" s="3" t="s">
        <v>249</v>
      </c>
      <c r="E357" s="3">
        <v>3525021</v>
      </c>
      <c r="F357" s="3" t="s">
        <v>1415</v>
      </c>
      <c r="G357" s="3" t="s">
        <v>562</v>
      </c>
      <c r="H357" s="4">
        <v>31033.333333300001</v>
      </c>
      <c r="I357" s="4">
        <v>32333.333333300001</v>
      </c>
      <c r="J357" s="26">
        <v>4.1890440386725958</v>
      </c>
      <c r="K357" s="5"/>
    </row>
    <row r="358" spans="1:11" x14ac:dyDescent="0.3">
      <c r="A358" s="37" t="s">
        <v>102</v>
      </c>
      <c r="B358" s="3" t="s">
        <v>103</v>
      </c>
      <c r="C358" s="3" t="s">
        <v>204</v>
      </c>
      <c r="D358" s="3" t="s">
        <v>205</v>
      </c>
      <c r="E358" s="3">
        <v>3525021</v>
      </c>
      <c r="F358" s="3" t="s">
        <v>1415</v>
      </c>
      <c r="G358" s="3" t="s">
        <v>562</v>
      </c>
      <c r="H358" s="4">
        <v>33460</v>
      </c>
      <c r="I358" s="4">
        <v>35333.333333299997</v>
      </c>
      <c r="J358" s="26">
        <v>5.5987248454871352</v>
      </c>
      <c r="K358" s="5"/>
    </row>
    <row r="359" spans="1:11" x14ac:dyDescent="0.3">
      <c r="A359" s="37" t="s">
        <v>420</v>
      </c>
      <c r="B359" s="3" t="s">
        <v>421</v>
      </c>
      <c r="C359" s="3" t="s">
        <v>424</v>
      </c>
      <c r="D359" s="3" t="s">
        <v>425</v>
      </c>
      <c r="E359" s="3">
        <v>3525021</v>
      </c>
      <c r="F359" s="3" t="s">
        <v>1415</v>
      </c>
      <c r="G359" s="3" t="s">
        <v>562</v>
      </c>
      <c r="H359" s="4">
        <v>32500</v>
      </c>
      <c r="I359" s="4">
        <v>32500</v>
      </c>
      <c r="J359" s="26">
        <v>0</v>
      </c>
      <c r="K359" s="5"/>
    </row>
    <row r="360" spans="1:11" x14ac:dyDescent="0.3">
      <c r="A360" s="37" t="s">
        <v>420</v>
      </c>
      <c r="B360" s="3" t="s">
        <v>421</v>
      </c>
      <c r="C360" s="3" t="s">
        <v>835</v>
      </c>
      <c r="D360" s="3" t="s">
        <v>836</v>
      </c>
      <c r="E360" s="3">
        <v>3525021</v>
      </c>
      <c r="F360" s="3" t="s">
        <v>1415</v>
      </c>
      <c r="G360" s="3" t="s">
        <v>562</v>
      </c>
      <c r="H360" s="4">
        <v>32000</v>
      </c>
      <c r="I360" s="4">
        <v>32000</v>
      </c>
      <c r="J360" s="26">
        <v>0</v>
      </c>
      <c r="K360" s="5"/>
    </row>
    <row r="361" spans="1:11" x14ac:dyDescent="0.3">
      <c r="A361" s="37" t="s">
        <v>420</v>
      </c>
      <c r="B361" s="3" t="s">
        <v>421</v>
      </c>
      <c r="C361" s="3" t="s">
        <v>426</v>
      </c>
      <c r="D361" s="3" t="s">
        <v>427</v>
      </c>
      <c r="E361" s="3">
        <v>3525021</v>
      </c>
      <c r="F361" s="3" t="s">
        <v>1415</v>
      </c>
      <c r="G361" s="3" t="s">
        <v>562</v>
      </c>
      <c r="H361" s="4">
        <v>31500</v>
      </c>
      <c r="I361" s="4">
        <v>31750</v>
      </c>
      <c r="J361" s="26">
        <v>0.79365079365079083</v>
      </c>
      <c r="K361" s="5"/>
    </row>
    <row r="362" spans="1:11" x14ac:dyDescent="0.3">
      <c r="A362" s="37" t="s">
        <v>118</v>
      </c>
      <c r="B362" s="3" t="s">
        <v>119</v>
      </c>
      <c r="C362" s="3" t="s">
        <v>124</v>
      </c>
      <c r="D362" s="3" t="s">
        <v>125</v>
      </c>
      <c r="E362" s="3">
        <v>3525021</v>
      </c>
      <c r="F362" s="3" t="s">
        <v>1415</v>
      </c>
      <c r="G362" s="3" t="s">
        <v>562</v>
      </c>
      <c r="H362" s="4">
        <v>36000</v>
      </c>
      <c r="I362" s="4">
        <v>36000</v>
      </c>
      <c r="J362" s="26">
        <v>0</v>
      </c>
      <c r="K362" s="5"/>
    </row>
    <row r="363" spans="1:11" x14ac:dyDescent="0.3">
      <c r="A363" s="37" t="s">
        <v>118</v>
      </c>
      <c r="B363" s="3" t="s">
        <v>119</v>
      </c>
      <c r="C363" s="3" t="s">
        <v>256</v>
      </c>
      <c r="D363" s="3" t="s">
        <v>257</v>
      </c>
      <c r="E363" s="3">
        <v>3525021</v>
      </c>
      <c r="F363" s="3" t="s">
        <v>1415</v>
      </c>
      <c r="G363" s="3" t="s">
        <v>562</v>
      </c>
      <c r="H363" s="4">
        <v>27566.666666699999</v>
      </c>
      <c r="I363" s="4">
        <v>28000</v>
      </c>
      <c r="J363" s="26">
        <v>1.571946795524104</v>
      </c>
      <c r="K363" s="5"/>
    </row>
    <row r="364" spans="1:11" x14ac:dyDescent="0.3">
      <c r="A364" s="37" t="s">
        <v>118</v>
      </c>
      <c r="B364" s="3" t="s">
        <v>119</v>
      </c>
      <c r="C364" s="3" t="s">
        <v>258</v>
      </c>
      <c r="D364" s="3" t="s">
        <v>259</v>
      </c>
      <c r="E364" s="3">
        <v>3525021</v>
      </c>
      <c r="F364" s="3" t="s">
        <v>1415</v>
      </c>
      <c r="G364" s="3" t="s">
        <v>562</v>
      </c>
      <c r="H364" s="4">
        <v>35666.666666700003</v>
      </c>
      <c r="I364" s="4">
        <v>36000</v>
      </c>
      <c r="J364" s="26">
        <v>0.9345794391580009</v>
      </c>
      <c r="K364" s="5"/>
    </row>
    <row r="365" spans="1:11" x14ac:dyDescent="0.3">
      <c r="A365" s="37" t="s">
        <v>224</v>
      </c>
      <c r="B365" s="3" t="s">
        <v>225</v>
      </c>
      <c r="C365" s="3" t="s">
        <v>1109</v>
      </c>
      <c r="D365" s="3" t="s">
        <v>1110</v>
      </c>
      <c r="E365" s="3">
        <v>3525021</v>
      </c>
      <c r="F365" s="3" t="s">
        <v>1415</v>
      </c>
      <c r="G365" s="3" t="s">
        <v>562</v>
      </c>
      <c r="H365" s="4">
        <v>27000</v>
      </c>
      <c r="I365" s="4">
        <v>27000</v>
      </c>
      <c r="J365" s="26">
        <v>0</v>
      </c>
      <c r="K365" s="5"/>
    </row>
    <row r="366" spans="1:11" x14ac:dyDescent="0.3">
      <c r="A366" s="37" t="s">
        <v>224</v>
      </c>
      <c r="B366" s="3" t="s">
        <v>225</v>
      </c>
      <c r="C366" s="3" t="s">
        <v>428</v>
      </c>
      <c r="D366" s="3" t="s">
        <v>429</v>
      </c>
      <c r="E366" s="3">
        <v>3525021</v>
      </c>
      <c r="F366" s="3" t="s">
        <v>1415</v>
      </c>
      <c r="G366" s="3" t="s">
        <v>562</v>
      </c>
      <c r="H366" s="4">
        <v>24850</v>
      </c>
      <c r="I366" s="4">
        <v>25750</v>
      </c>
      <c r="J366" s="26">
        <v>3.6217303822937641</v>
      </c>
      <c r="K366" s="5"/>
    </row>
    <row r="367" spans="1:11" x14ac:dyDescent="0.3">
      <c r="A367" s="37" t="s">
        <v>99</v>
      </c>
      <c r="B367" s="3" t="s">
        <v>100</v>
      </c>
      <c r="C367" s="3" t="s">
        <v>101</v>
      </c>
      <c r="D367" s="3" t="s">
        <v>100</v>
      </c>
      <c r="E367" s="3">
        <v>3525021</v>
      </c>
      <c r="F367" s="3" t="s">
        <v>1416</v>
      </c>
      <c r="G367" s="3" t="s">
        <v>783</v>
      </c>
      <c r="H367" s="4">
        <v>36009</v>
      </c>
      <c r="I367" s="4">
        <v>37100</v>
      </c>
      <c r="J367" s="26">
        <v>3.029798106029058</v>
      </c>
      <c r="K367" s="5"/>
    </row>
    <row r="368" spans="1:11" x14ac:dyDescent="0.3">
      <c r="A368" s="37" t="s">
        <v>102</v>
      </c>
      <c r="B368" s="3" t="s">
        <v>103</v>
      </c>
      <c r="C368" s="3" t="s">
        <v>216</v>
      </c>
      <c r="D368" s="3" t="s">
        <v>217</v>
      </c>
      <c r="E368" s="3">
        <v>3525021</v>
      </c>
      <c r="F368" s="3" t="s">
        <v>1416</v>
      </c>
      <c r="G368" s="3" t="s">
        <v>783</v>
      </c>
      <c r="H368" s="4">
        <v>33875</v>
      </c>
      <c r="I368" s="4">
        <v>34166.666666700003</v>
      </c>
      <c r="J368" s="26">
        <v>0.86100861018449937</v>
      </c>
      <c r="K368" s="5"/>
    </row>
    <row r="369" spans="1:11" x14ac:dyDescent="0.3">
      <c r="A369" s="37" t="s">
        <v>102</v>
      </c>
      <c r="B369" s="3" t="s">
        <v>103</v>
      </c>
      <c r="C369" s="3" t="s">
        <v>248</v>
      </c>
      <c r="D369" s="3" t="s">
        <v>249</v>
      </c>
      <c r="E369" s="3">
        <v>3525021</v>
      </c>
      <c r="F369" s="3" t="s">
        <v>1416</v>
      </c>
      <c r="G369" s="3" t="s">
        <v>783</v>
      </c>
      <c r="H369" s="4">
        <v>38670</v>
      </c>
      <c r="I369" s="4">
        <v>39060</v>
      </c>
      <c r="J369" s="26">
        <v>1.0085337470907785</v>
      </c>
      <c r="K369" s="5"/>
    </row>
    <row r="370" spans="1:11" x14ac:dyDescent="0.3">
      <c r="A370" s="37" t="s">
        <v>102</v>
      </c>
      <c r="B370" s="3" t="s">
        <v>103</v>
      </c>
      <c r="C370" s="3" t="s">
        <v>106</v>
      </c>
      <c r="D370" s="3" t="s">
        <v>107</v>
      </c>
      <c r="E370" s="3">
        <v>3525021</v>
      </c>
      <c r="F370" s="3" t="s">
        <v>1416</v>
      </c>
      <c r="G370" s="3" t="s">
        <v>783</v>
      </c>
      <c r="H370" s="4">
        <v>36666.666666700003</v>
      </c>
      <c r="I370" s="4">
        <v>34500</v>
      </c>
      <c r="J370" s="26">
        <v>-5.9090909091764505</v>
      </c>
      <c r="K370" s="5"/>
    </row>
    <row r="371" spans="1:11" x14ac:dyDescent="0.3">
      <c r="A371" s="37" t="s">
        <v>102</v>
      </c>
      <c r="B371" s="3" t="s">
        <v>103</v>
      </c>
      <c r="C371" s="3" t="s">
        <v>252</v>
      </c>
      <c r="D371" s="3" t="s">
        <v>253</v>
      </c>
      <c r="E371" s="3">
        <v>3525021</v>
      </c>
      <c r="F371" s="3" t="s">
        <v>1416</v>
      </c>
      <c r="G371" s="3" t="s">
        <v>783</v>
      </c>
      <c r="H371" s="4">
        <v>38000</v>
      </c>
      <c r="I371" s="4">
        <v>38000</v>
      </c>
      <c r="J371" s="26">
        <v>0</v>
      </c>
      <c r="K371" s="5"/>
    </row>
    <row r="372" spans="1:11" x14ac:dyDescent="0.3">
      <c r="A372" s="37" t="s">
        <v>118</v>
      </c>
      <c r="B372" s="3" t="s">
        <v>119</v>
      </c>
      <c r="C372" s="3" t="s">
        <v>739</v>
      </c>
      <c r="D372" s="3" t="s">
        <v>740</v>
      </c>
      <c r="E372" s="3">
        <v>3525021</v>
      </c>
      <c r="F372" s="3" t="s">
        <v>1416</v>
      </c>
      <c r="G372" s="3" t="s">
        <v>783</v>
      </c>
      <c r="H372" s="4">
        <v>36266.666666700003</v>
      </c>
      <c r="I372" s="4">
        <v>36304.666666700003</v>
      </c>
      <c r="J372" s="26">
        <v>0.10477941176461059</v>
      </c>
      <c r="K372" s="5"/>
    </row>
    <row r="373" spans="1:11" x14ac:dyDescent="0.3">
      <c r="A373" s="37" t="s">
        <v>118</v>
      </c>
      <c r="B373" s="3" t="s">
        <v>119</v>
      </c>
      <c r="C373" s="3" t="s">
        <v>124</v>
      </c>
      <c r="D373" s="3" t="s">
        <v>125</v>
      </c>
      <c r="E373" s="3">
        <v>3525021</v>
      </c>
      <c r="F373" s="3" t="s">
        <v>1416</v>
      </c>
      <c r="G373" s="3" t="s">
        <v>783</v>
      </c>
      <c r="H373" s="4">
        <v>37966.666666700003</v>
      </c>
      <c r="I373" s="4">
        <v>37966.666666700003</v>
      </c>
      <c r="J373" s="26">
        <v>0</v>
      </c>
      <c r="K373" s="5"/>
    </row>
    <row r="374" spans="1:11" x14ac:dyDescent="0.3">
      <c r="A374" s="37" t="s">
        <v>118</v>
      </c>
      <c r="B374" s="3" t="s">
        <v>119</v>
      </c>
      <c r="C374" s="3" t="s">
        <v>126</v>
      </c>
      <c r="D374" s="3" t="s">
        <v>127</v>
      </c>
      <c r="E374" s="3">
        <v>3525021</v>
      </c>
      <c r="F374" s="3" t="s">
        <v>1416</v>
      </c>
      <c r="G374" s="3" t="s">
        <v>783</v>
      </c>
      <c r="H374" s="4">
        <v>35500</v>
      </c>
      <c r="I374" s="4">
        <v>35850</v>
      </c>
      <c r="J374" s="26">
        <v>0.98591549295774517</v>
      </c>
      <c r="K374" s="5"/>
    </row>
    <row r="375" spans="1:11" x14ac:dyDescent="0.3">
      <c r="A375" s="37" t="s">
        <v>118</v>
      </c>
      <c r="B375" s="3" t="s">
        <v>119</v>
      </c>
      <c r="C375" s="3" t="s">
        <v>128</v>
      </c>
      <c r="D375" s="3" t="s">
        <v>129</v>
      </c>
      <c r="E375" s="3">
        <v>3525021</v>
      </c>
      <c r="F375" s="3" t="s">
        <v>1416</v>
      </c>
      <c r="G375" s="3" t="s">
        <v>783</v>
      </c>
      <c r="H375" s="4">
        <v>36650</v>
      </c>
      <c r="I375" s="4">
        <v>37800</v>
      </c>
      <c r="J375" s="26">
        <v>3.1377899045020419</v>
      </c>
      <c r="K375" s="5"/>
    </row>
    <row r="376" spans="1:11" x14ac:dyDescent="0.3">
      <c r="A376" s="37" t="s">
        <v>118</v>
      </c>
      <c r="B376" s="3" t="s">
        <v>119</v>
      </c>
      <c r="C376" s="3" t="s">
        <v>130</v>
      </c>
      <c r="D376" s="3" t="s">
        <v>131</v>
      </c>
      <c r="E376" s="3">
        <v>3525021</v>
      </c>
      <c r="F376" s="3" t="s">
        <v>1416</v>
      </c>
      <c r="G376" s="3" t="s">
        <v>783</v>
      </c>
      <c r="H376" s="4">
        <v>40300</v>
      </c>
      <c r="I376" s="4">
        <v>40300</v>
      </c>
      <c r="J376" s="26">
        <v>0</v>
      </c>
      <c r="K376" s="5"/>
    </row>
    <row r="377" spans="1:11" x14ac:dyDescent="0.3">
      <c r="A377" s="37" t="s">
        <v>118</v>
      </c>
      <c r="B377" s="3" t="s">
        <v>119</v>
      </c>
      <c r="C377" s="3" t="s">
        <v>303</v>
      </c>
      <c r="D377" s="3" t="s">
        <v>304</v>
      </c>
      <c r="E377" s="3">
        <v>3525021</v>
      </c>
      <c r="F377" s="3" t="s">
        <v>1416</v>
      </c>
      <c r="G377" s="3" t="s">
        <v>783</v>
      </c>
      <c r="H377" s="4">
        <v>34632</v>
      </c>
      <c r="I377" s="4">
        <v>33759</v>
      </c>
      <c r="J377" s="26">
        <v>-2.5207900207900202</v>
      </c>
      <c r="K377" s="5"/>
    </row>
    <row r="378" spans="1:11" x14ac:dyDescent="0.3">
      <c r="A378" s="37" t="s">
        <v>118</v>
      </c>
      <c r="B378" s="3" t="s">
        <v>119</v>
      </c>
      <c r="C378" s="3" t="s">
        <v>132</v>
      </c>
      <c r="D378" s="3" t="s">
        <v>133</v>
      </c>
      <c r="E378" s="3">
        <v>3525021</v>
      </c>
      <c r="F378" s="3" t="s">
        <v>1416</v>
      </c>
      <c r="G378" s="3" t="s">
        <v>783</v>
      </c>
      <c r="H378" s="4">
        <v>38500</v>
      </c>
      <c r="I378" s="4">
        <v>38500</v>
      </c>
      <c r="J378" s="26">
        <v>0</v>
      </c>
      <c r="K378" s="5"/>
    </row>
    <row r="379" spans="1:11" x14ac:dyDescent="0.3">
      <c r="A379" s="37" t="s">
        <v>118</v>
      </c>
      <c r="B379" s="3" t="s">
        <v>119</v>
      </c>
      <c r="C379" s="3" t="s">
        <v>358</v>
      </c>
      <c r="D379" s="3" t="s">
        <v>359</v>
      </c>
      <c r="E379" s="3">
        <v>3525021</v>
      </c>
      <c r="F379" s="3" t="s">
        <v>1416</v>
      </c>
      <c r="G379" s="3" t="s">
        <v>783</v>
      </c>
      <c r="H379" s="4">
        <v>40450</v>
      </c>
      <c r="I379" s="4">
        <v>40450</v>
      </c>
      <c r="J379" s="26">
        <v>0</v>
      </c>
      <c r="K379" s="5"/>
    </row>
    <row r="380" spans="1:11" x14ac:dyDescent="0.3">
      <c r="A380" s="37" t="s">
        <v>118</v>
      </c>
      <c r="B380" s="3" t="s">
        <v>119</v>
      </c>
      <c r="C380" s="3" t="s">
        <v>579</v>
      </c>
      <c r="D380" s="3" t="s">
        <v>580</v>
      </c>
      <c r="E380" s="3">
        <v>3525021</v>
      </c>
      <c r="F380" s="3" t="s">
        <v>1416</v>
      </c>
      <c r="G380" s="3" t="s">
        <v>783</v>
      </c>
      <c r="H380" s="4">
        <v>38916.666666700003</v>
      </c>
      <c r="I380" s="4">
        <v>38750</v>
      </c>
      <c r="J380" s="26">
        <v>-0.42826552471055823</v>
      </c>
      <c r="K380" s="5"/>
    </row>
    <row r="381" spans="1:11" x14ac:dyDescent="0.3">
      <c r="A381" s="37" t="s">
        <v>118</v>
      </c>
      <c r="B381" s="3" t="s">
        <v>119</v>
      </c>
      <c r="C381" s="3" t="s">
        <v>140</v>
      </c>
      <c r="D381" s="3" t="s">
        <v>141</v>
      </c>
      <c r="E381" s="3">
        <v>3525021</v>
      </c>
      <c r="F381" s="3" t="s">
        <v>1416</v>
      </c>
      <c r="G381" s="3" t="s">
        <v>783</v>
      </c>
      <c r="H381" s="4">
        <v>35766.666666700003</v>
      </c>
      <c r="I381" s="4">
        <v>35095</v>
      </c>
      <c r="J381" s="26">
        <v>-1.8779123952452292</v>
      </c>
      <c r="K381" s="5"/>
    </row>
    <row r="382" spans="1:11" x14ac:dyDescent="0.3">
      <c r="A382" s="37" t="s">
        <v>118</v>
      </c>
      <c r="B382" s="3" t="s">
        <v>119</v>
      </c>
      <c r="C382" s="3" t="s">
        <v>256</v>
      </c>
      <c r="D382" s="3" t="s">
        <v>257</v>
      </c>
      <c r="E382" s="3">
        <v>3525021</v>
      </c>
      <c r="F382" s="3" t="s">
        <v>1416</v>
      </c>
      <c r="G382" s="3" t="s">
        <v>783</v>
      </c>
      <c r="H382" s="4">
        <v>34950</v>
      </c>
      <c r="I382" s="4">
        <v>34600</v>
      </c>
      <c r="J382" s="26">
        <v>-1.0014306151645225</v>
      </c>
      <c r="K382" s="5"/>
    </row>
    <row r="383" spans="1:11" x14ac:dyDescent="0.3">
      <c r="A383" s="37" t="s">
        <v>118</v>
      </c>
      <c r="B383" s="3" t="s">
        <v>119</v>
      </c>
      <c r="C383" s="3" t="s">
        <v>258</v>
      </c>
      <c r="D383" s="3" t="s">
        <v>259</v>
      </c>
      <c r="E383" s="3">
        <v>3525021</v>
      </c>
      <c r="F383" s="3" t="s">
        <v>1416</v>
      </c>
      <c r="G383" s="3" t="s">
        <v>783</v>
      </c>
      <c r="H383" s="4">
        <v>35950</v>
      </c>
      <c r="I383" s="4">
        <v>36000</v>
      </c>
      <c r="J383" s="26">
        <v>0.13908205841446364</v>
      </c>
      <c r="K383" s="5"/>
    </row>
    <row r="384" spans="1:11" x14ac:dyDescent="0.3">
      <c r="A384" s="37" t="s">
        <v>118</v>
      </c>
      <c r="B384" s="3" t="s">
        <v>119</v>
      </c>
      <c r="C384" s="3" t="s">
        <v>260</v>
      </c>
      <c r="D384" s="3" t="s">
        <v>261</v>
      </c>
      <c r="E384" s="3">
        <v>3525021</v>
      </c>
      <c r="F384" s="3" t="s">
        <v>1416</v>
      </c>
      <c r="G384" s="3" t="s">
        <v>783</v>
      </c>
      <c r="H384" s="4">
        <v>36636.666666700003</v>
      </c>
      <c r="I384" s="4">
        <v>35966.666666700003</v>
      </c>
      <c r="J384" s="26">
        <v>-1.8287689928106365</v>
      </c>
      <c r="K384" s="5"/>
    </row>
    <row r="385" spans="1:11" x14ac:dyDescent="0.3">
      <c r="A385" s="37" t="s">
        <v>224</v>
      </c>
      <c r="B385" s="3" t="s">
        <v>225</v>
      </c>
      <c r="C385" s="3" t="s">
        <v>262</v>
      </c>
      <c r="D385" s="3" t="s">
        <v>263</v>
      </c>
      <c r="E385" s="3">
        <v>3525021</v>
      </c>
      <c r="F385" s="3" t="s">
        <v>1416</v>
      </c>
      <c r="G385" s="3" t="s">
        <v>783</v>
      </c>
      <c r="H385" s="4">
        <v>35500</v>
      </c>
      <c r="I385" s="4">
        <v>35500</v>
      </c>
      <c r="J385" s="26">
        <v>0</v>
      </c>
      <c r="K385" s="5"/>
    </row>
    <row r="386" spans="1:11" x14ac:dyDescent="0.3">
      <c r="A386" s="37" t="s">
        <v>224</v>
      </c>
      <c r="B386" s="3" t="s">
        <v>225</v>
      </c>
      <c r="C386" s="3" t="s">
        <v>1109</v>
      </c>
      <c r="D386" s="3" t="s">
        <v>1110</v>
      </c>
      <c r="E386" s="3">
        <v>3525021</v>
      </c>
      <c r="F386" s="3" t="s">
        <v>1416</v>
      </c>
      <c r="G386" s="3" t="s">
        <v>783</v>
      </c>
      <c r="H386" s="4">
        <v>35333.333333299997</v>
      </c>
      <c r="I386" s="4">
        <v>35333.333333299997</v>
      </c>
      <c r="J386" s="26">
        <v>0</v>
      </c>
      <c r="K386" s="5"/>
    </row>
    <row r="387" spans="1:11" x14ac:dyDescent="0.3">
      <c r="A387" s="37" t="s">
        <v>224</v>
      </c>
      <c r="B387" s="3" t="s">
        <v>225</v>
      </c>
      <c r="C387" s="3" t="s">
        <v>428</v>
      </c>
      <c r="D387" s="3" t="s">
        <v>429</v>
      </c>
      <c r="E387" s="3">
        <v>3525021</v>
      </c>
      <c r="F387" s="3" t="s">
        <v>1416</v>
      </c>
      <c r="G387" s="3" t="s">
        <v>783</v>
      </c>
      <c r="H387" s="4">
        <v>31366.666666699999</v>
      </c>
      <c r="I387" s="4">
        <v>32266.666666699999</v>
      </c>
      <c r="J387" s="26">
        <v>2.8692879914953506</v>
      </c>
      <c r="K387" s="5"/>
    </row>
    <row r="388" spans="1:11" x14ac:dyDescent="0.3">
      <c r="A388" s="37" t="s">
        <v>99</v>
      </c>
      <c r="B388" s="3" t="s">
        <v>100</v>
      </c>
      <c r="C388" s="3" t="s">
        <v>101</v>
      </c>
      <c r="D388" s="3" t="s">
        <v>100</v>
      </c>
      <c r="E388" s="3">
        <v>3525021</v>
      </c>
      <c r="F388" s="3" t="s">
        <v>1417</v>
      </c>
      <c r="G388" s="3" t="s">
        <v>562</v>
      </c>
      <c r="H388" s="4">
        <v>40809</v>
      </c>
      <c r="I388" s="4">
        <v>42142.333333299997</v>
      </c>
      <c r="J388" s="26">
        <v>3.2672531385233627</v>
      </c>
      <c r="K388" s="5"/>
    </row>
    <row r="389" spans="1:11" x14ac:dyDescent="0.3">
      <c r="A389" s="37" t="s">
        <v>102</v>
      </c>
      <c r="B389" s="3" t="s">
        <v>103</v>
      </c>
      <c r="C389" s="3" t="s">
        <v>104</v>
      </c>
      <c r="D389" s="3" t="s">
        <v>105</v>
      </c>
      <c r="E389" s="3">
        <v>3525021</v>
      </c>
      <c r="F389" s="3" t="s">
        <v>1417</v>
      </c>
      <c r="G389" s="3" t="s">
        <v>562</v>
      </c>
      <c r="H389" s="4">
        <v>48000</v>
      </c>
      <c r="I389" s="4">
        <v>48000</v>
      </c>
      <c r="J389" s="26">
        <v>0</v>
      </c>
      <c r="K389" s="5"/>
    </row>
    <row r="390" spans="1:11" x14ac:dyDescent="0.3">
      <c r="A390" s="37" t="s">
        <v>102</v>
      </c>
      <c r="B390" s="3" t="s">
        <v>103</v>
      </c>
      <c r="C390" s="3" t="s">
        <v>287</v>
      </c>
      <c r="D390" s="3" t="s">
        <v>288</v>
      </c>
      <c r="E390" s="3">
        <v>3525021</v>
      </c>
      <c r="F390" s="3" t="s">
        <v>1417</v>
      </c>
      <c r="G390" s="3" t="s">
        <v>562</v>
      </c>
      <c r="H390" s="4">
        <v>43500</v>
      </c>
      <c r="I390" s="4">
        <v>43500</v>
      </c>
      <c r="J390" s="26">
        <v>0</v>
      </c>
      <c r="K390" s="5"/>
    </row>
    <row r="391" spans="1:11" x14ac:dyDescent="0.3">
      <c r="A391" s="37" t="s">
        <v>102</v>
      </c>
      <c r="B391" s="3" t="s">
        <v>103</v>
      </c>
      <c r="C391" s="3" t="s">
        <v>246</v>
      </c>
      <c r="D391" s="3" t="s">
        <v>247</v>
      </c>
      <c r="E391" s="3">
        <v>3525021</v>
      </c>
      <c r="F391" s="3" t="s">
        <v>1417</v>
      </c>
      <c r="G391" s="3" t="s">
        <v>562</v>
      </c>
      <c r="H391" s="4">
        <v>43450</v>
      </c>
      <c r="I391" s="4">
        <v>44950</v>
      </c>
      <c r="J391" s="26">
        <v>3.4522439585730647</v>
      </c>
      <c r="K391" s="5"/>
    </row>
    <row r="392" spans="1:11" x14ac:dyDescent="0.3">
      <c r="A392" s="37" t="s">
        <v>102</v>
      </c>
      <c r="B392" s="3" t="s">
        <v>103</v>
      </c>
      <c r="C392" s="3" t="s">
        <v>216</v>
      </c>
      <c r="D392" s="3" t="s">
        <v>217</v>
      </c>
      <c r="E392" s="3">
        <v>3525021</v>
      </c>
      <c r="F392" s="3" t="s">
        <v>1417</v>
      </c>
      <c r="G392" s="3" t="s">
        <v>562</v>
      </c>
      <c r="H392" s="4">
        <v>40000</v>
      </c>
      <c r="I392" s="4">
        <v>40000</v>
      </c>
      <c r="J392" s="26">
        <v>0</v>
      </c>
      <c r="K392" s="5"/>
    </row>
    <row r="393" spans="1:11" x14ac:dyDescent="0.3">
      <c r="A393" s="37" t="s">
        <v>102</v>
      </c>
      <c r="B393" s="3" t="s">
        <v>103</v>
      </c>
      <c r="C393" s="3" t="s">
        <v>248</v>
      </c>
      <c r="D393" s="3" t="s">
        <v>249</v>
      </c>
      <c r="E393" s="3">
        <v>3525021</v>
      </c>
      <c r="F393" s="3" t="s">
        <v>1417</v>
      </c>
      <c r="G393" s="3" t="s">
        <v>562</v>
      </c>
      <c r="H393" s="4">
        <v>44716.666666700003</v>
      </c>
      <c r="I393" s="4">
        <v>44666.666666700003</v>
      </c>
      <c r="J393" s="26">
        <v>-0.11181513231448559</v>
      </c>
      <c r="K393" s="5"/>
    </row>
    <row r="394" spans="1:11" x14ac:dyDescent="0.3">
      <c r="A394" s="37" t="s">
        <v>102</v>
      </c>
      <c r="B394" s="3" t="s">
        <v>103</v>
      </c>
      <c r="C394" s="3" t="s">
        <v>289</v>
      </c>
      <c r="D394" s="3" t="s">
        <v>290</v>
      </c>
      <c r="E394" s="3">
        <v>3525021</v>
      </c>
      <c r="F394" s="3" t="s">
        <v>1417</v>
      </c>
      <c r="G394" s="3" t="s">
        <v>562</v>
      </c>
      <c r="H394" s="4" t="s">
        <v>94</v>
      </c>
      <c r="I394" s="4">
        <v>46666.666666700003</v>
      </c>
      <c r="J394" s="26" t="s">
        <v>94</v>
      </c>
      <c r="K394" s="5"/>
    </row>
    <row r="395" spans="1:11" x14ac:dyDescent="0.3">
      <c r="A395" s="37" t="s">
        <v>102</v>
      </c>
      <c r="B395" s="3" t="s">
        <v>103</v>
      </c>
      <c r="C395" s="3" t="s">
        <v>409</v>
      </c>
      <c r="D395" s="3" t="s">
        <v>410</v>
      </c>
      <c r="E395" s="3">
        <v>3525021</v>
      </c>
      <c r="F395" s="3" t="s">
        <v>1417</v>
      </c>
      <c r="G395" s="3" t="s">
        <v>562</v>
      </c>
      <c r="H395" s="4">
        <v>47000</v>
      </c>
      <c r="I395" s="4">
        <v>47333.333333299997</v>
      </c>
      <c r="J395" s="26">
        <v>0.70921985808509724</v>
      </c>
      <c r="K395" s="5"/>
    </row>
    <row r="396" spans="1:11" x14ac:dyDescent="0.3">
      <c r="A396" s="37" t="s">
        <v>102</v>
      </c>
      <c r="B396" s="3" t="s">
        <v>103</v>
      </c>
      <c r="C396" s="3" t="s">
        <v>106</v>
      </c>
      <c r="D396" s="3" t="s">
        <v>107</v>
      </c>
      <c r="E396" s="3">
        <v>3525021</v>
      </c>
      <c r="F396" s="3" t="s">
        <v>1417</v>
      </c>
      <c r="G396" s="3" t="s">
        <v>562</v>
      </c>
      <c r="H396" s="4">
        <v>41000</v>
      </c>
      <c r="I396" s="4">
        <v>40000</v>
      </c>
      <c r="J396" s="26">
        <v>-2.4390243902439046</v>
      </c>
      <c r="K396" s="5"/>
    </row>
    <row r="397" spans="1:11" x14ac:dyDescent="0.3">
      <c r="A397" s="37" t="s">
        <v>102</v>
      </c>
      <c r="B397" s="3" t="s">
        <v>103</v>
      </c>
      <c r="C397" s="3" t="s">
        <v>252</v>
      </c>
      <c r="D397" s="3" t="s">
        <v>253</v>
      </c>
      <c r="E397" s="3">
        <v>3525021</v>
      </c>
      <c r="F397" s="3" t="s">
        <v>1417</v>
      </c>
      <c r="G397" s="3" t="s">
        <v>562</v>
      </c>
      <c r="H397" s="4">
        <v>41833.333333299997</v>
      </c>
      <c r="I397" s="4">
        <v>42000</v>
      </c>
      <c r="J397" s="26">
        <v>0.39840637458199435</v>
      </c>
      <c r="K397" s="5"/>
    </row>
    <row r="398" spans="1:11" x14ac:dyDescent="0.3">
      <c r="A398" s="37" t="s">
        <v>102</v>
      </c>
      <c r="B398" s="3" t="s">
        <v>103</v>
      </c>
      <c r="C398" s="3" t="s">
        <v>204</v>
      </c>
      <c r="D398" s="3" t="s">
        <v>205</v>
      </c>
      <c r="E398" s="3">
        <v>3525021</v>
      </c>
      <c r="F398" s="3" t="s">
        <v>1417</v>
      </c>
      <c r="G398" s="3" t="s">
        <v>562</v>
      </c>
      <c r="H398" s="4">
        <v>42666.666666700003</v>
      </c>
      <c r="I398" s="4">
        <v>43600</v>
      </c>
      <c r="J398" s="26">
        <v>2.1874999999201616</v>
      </c>
      <c r="K398" s="5"/>
    </row>
    <row r="399" spans="1:11" x14ac:dyDescent="0.3">
      <c r="A399" s="37" t="s">
        <v>118</v>
      </c>
      <c r="B399" s="3" t="s">
        <v>119</v>
      </c>
      <c r="C399" s="3" t="s">
        <v>739</v>
      </c>
      <c r="D399" s="3" t="s">
        <v>740</v>
      </c>
      <c r="E399" s="3">
        <v>3525021</v>
      </c>
      <c r="F399" s="3" t="s">
        <v>1417</v>
      </c>
      <c r="G399" s="3" t="s">
        <v>562</v>
      </c>
      <c r="H399" s="4">
        <v>42100</v>
      </c>
      <c r="I399" s="4">
        <v>42070</v>
      </c>
      <c r="J399" s="26">
        <v>-7.1258907363425106E-2</v>
      </c>
      <c r="K399" s="5"/>
    </row>
    <row r="400" spans="1:11" x14ac:dyDescent="0.3">
      <c r="A400" s="37" t="s">
        <v>118</v>
      </c>
      <c r="B400" s="3" t="s">
        <v>119</v>
      </c>
      <c r="C400" s="3" t="s">
        <v>126</v>
      </c>
      <c r="D400" s="3" t="s">
        <v>127</v>
      </c>
      <c r="E400" s="3">
        <v>3525021</v>
      </c>
      <c r="F400" s="3" t="s">
        <v>1417</v>
      </c>
      <c r="G400" s="3" t="s">
        <v>562</v>
      </c>
      <c r="H400" s="4">
        <v>44100</v>
      </c>
      <c r="I400" s="4">
        <v>44100</v>
      </c>
      <c r="J400" s="26">
        <v>0</v>
      </c>
      <c r="K400" s="5"/>
    </row>
    <row r="401" spans="1:11" x14ac:dyDescent="0.3">
      <c r="A401" s="37" t="s">
        <v>118</v>
      </c>
      <c r="B401" s="3" t="s">
        <v>119</v>
      </c>
      <c r="C401" s="3" t="s">
        <v>307</v>
      </c>
      <c r="D401" s="3" t="s">
        <v>308</v>
      </c>
      <c r="E401" s="3">
        <v>3525021</v>
      </c>
      <c r="F401" s="3" t="s">
        <v>1417</v>
      </c>
      <c r="G401" s="3" t="s">
        <v>562</v>
      </c>
      <c r="H401" s="4" t="s">
        <v>94</v>
      </c>
      <c r="I401" s="4">
        <v>43000</v>
      </c>
      <c r="J401" s="26" t="s">
        <v>94</v>
      </c>
      <c r="K401" s="5"/>
    </row>
    <row r="402" spans="1:11" x14ac:dyDescent="0.3">
      <c r="A402" s="37" t="s">
        <v>118</v>
      </c>
      <c r="B402" s="3" t="s">
        <v>119</v>
      </c>
      <c r="C402" s="3" t="s">
        <v>579</v>
      </c>
      <c r="D402" s="3" t="s">
        <v>580</v>
      </c>
      <c r="E402" s="3">
        <v>3525021</v>
      </c>
      <c r="F402" s="3" t="s">
        <v>1417</v>
      </c>
      <c r="G402" s="3" t="s">
        <v>562</v>
      </c>
      <c r="H402" s="4" t="s">
        <v>94</v>
      </c>
      <c r="I402" s="4">
        <v>43000</v>
      </c>
      <c r="J402" s="26" t="s">
        <v>94</v>
      </c>
      <c r="K402" s="5"/>
    </row>
    <row r="403" spans="1:11" x14ac:dyDescent="0.3">
      <c r="A403" s="37" t="s">
        <v>118</v>
      </c>
      <c r="B403" s="3" t="s">
        <v>119</v>
      </c>
      <c r="C403" s="3" t="s">
        <v>256</v>
      </c>
      <c r="D403" s="3" t="s">
        <v>257</v>
      </c>
      <c r="E403" s="3">
        <v>3525021</v>
      </c>
      <c r="F403" s="3" t="s">
        <v>1417</v>
      </c>
      <c r="G403" s="3" t="s">
        <v>562</v>
      </c>
      <c r="H403" s="4">
        <v>38766.666666700003</v>
      </c>
      <c r="I403" s="4">
        <v>39200</v>
      </c>
      <c r="J403" s="26">
        <v>1.1177987961297209</v>
      </c>
      <c r="K403" s="5"/>
    </row>
    <row r="404" spans="1:11" x14ac:dyDescent="0.3">
      <c r="A404" s="37" t="s">
        <v>118</v>
      </c>
      <c r="B404" s="3" t="s">
        <v>119</v>
      </c>
      <c r="C404" s="3" t="s">
        <v>258</v>
      </c>
      <c r="D404" s="3" t="s">
        <v>259</v>
      </c>
      <c r="E404" s="3">
        <v>3525021</v>
      </c>
      <c r="F404" s="3" t="s">
        <v>1417</v>
      </c>
      <c r="G404" s="3" t="s">
        <v>562</v>
      </c>
      <c r="H404" s="4" t="s">
        <v>94</v>
      </c>
      <c r="I404" s="4">
        <v>45500</v>
      </c>
      <c r="J404" s="26" t="s">
        <v>94</v>
      </c>
      <c r="K404" s="5"/>
    </row>
    <row r="405" spans="1:11" x14ac:dyDescent="0.3">
      <c r="A405" s="37" t="s">
        <v>118</v>
      </c>
      <c r="B405" s="3" t="s">
        <v>119</v>
      </c>
      <c r="C405" s="3" t="s">
        <v>260</v>
      </c>
      <c r="D405" s="3" t="s">
        <v>261</v>
      </c>
      <c r="E405" s="3">
        <v>3525021</v>
      </c>
      <c r="F405" s="3" t="s">
        <v>1417</v>
      </c>
      <c r="G405" s="3" t="s">
        <v>562</v>
      </c>
      <c r="H405" s="4" t="s">
        <v>94</v>
      </c>
      <c r="I405" s="4">
        <v>44350</v>
      </c>
      <c r="J405" s="26" t="s">
        <v>94</v>
      </c>
      <c r="K405" s="5"/>
    </row>
    <row r="406" spans="1:11" x14ac:dyDescent="0.3">
      <c r="A406" s="37" t="s">
        <v>224</v>
      </c>
      <c r="B406" s="3" t="s">
        <v>225</v>
      </c>
      <c r="C406" s="3" t="s">
        <v>428</v>
      </c>
      <c r="D406" s="3" t="s">
        <v>429</v>
      </c>
      <c r="E406" s="3">
        <v>3525021</v>
      </c>
      <c r="F406" s="3" t="s">
        <v>1417</v>
      </c>
      <c r="G406" s="3" t="s">
        <v>562</v>
      </c>
      <c r="H406" s="4">
        <v>34600</v>
      </c>
      <c r="I406" s="4">
        <v>34966.666666700003</v>
      </c>
      <c r="J406" s="26">
        <v>1.0597302505780393</v>
      </c>
      <c r="K406" s="5"/>
    </row>
    <row r="407" spans="1:11" x14ac:dyDescent="0.3">
      <c r="A407" s="37" t="s">
        <v>224</v>
      </c>
      <c r="B407" s="3" t="s">
        <v>225</v>
      </c>
      <c r="C407" s="3" t="s">
        <v>270</v>
      </c>
      <c r="D407" s="3" t="s">
        <v>271</v>
      </c>
      <c r="E407" s="3">
        <v>3525021</v>
      </c>
      <c r="F407" s="3" t="s">
        <v>1417</v>
      </c>
      <c r="G407" s="3" t="s">
        <v>562</v>
      </c>
      <c r="H407" s="4">
        <v>39500</v>
      </c>
      <c r="I407" s="4">
        <v>39500</v>
      </c>
      <c r="J407" s="26">
        <v>0</v>
      </c>
      <c r="K407" s="5"/>
    </row>
    <row r="408" spans="1:11" x14ac:dyDescent="0.3">
      <c r="A408" s="37" t="s">
        <v>68</v>
      </c>
      <c r="B408" s="3" t="s">
        <v>69</v>
      </c>
      <c r="C408" s="3" t="s">
        <v>74</v>
      </c>
      <c r="D408" s="3" t="s">
        <v>75</v>
      </c>
      <c r="E408" s="3">
        <v>3525021</v>
      </c>
      <c r="F408" s="3" t="s">
        <v>1418</v>
      </c>
      <c r="G408" s="3" t="s">
        <v>562</v>
      </c>
      <c r="H408" s="4" t="s">
        <v>94</v>
      </c>
      <c r="I408" s="4">
        <v>84749</v>
      </c>
      <c r="J408" s="26" t="s">
        <v>94</v>
      </c>
      <c r="K408" s="5"/>
    </row>
    <row r="409" spans="1:11" x14ac:dyDescent="0.3">
      <c r="A409" s="37" t="s">
        <v>68</v>
      </c>
      <c r="B409" s="3" t="s">
        <v>69</v>
      </c>
      <c r="C409" s="3" t="s">
        <v>362</v>
      </c>
      <c r="D409" s="3" t="s">
        <v>363</v>
      </c>
      <c r="E409" s="3">
        <v>3525021</v>
      </c>
      <c r="F409" s="3" t="s">
        <v>1418</v>
      </c>
      <c r="G409" s="3" t="s">
        <v>562</v>
      </c>
      <c r="H409" s="4">
        <v>89404</v>
      </c>
      <c r="I409" s="4">
        <v>89774.5</v>
      </c>
      <c r="J409" s="26">
        <v>0.41441098832266654</v>
      </c>
      <c r="K409" s="5"/>
    </row>
    <row r="410" spans="1:11" x14ac:dyDescent="0.3">
      <c r="A410" s="37" t="s">
        <v>68</v>
      </c>
      <c r="B410" s="3" t="s">
        <v>69</v>
      </c>
      <c r="C410" s="3" t="s">
        <v>280</v>
      </c>
      <c r="D410" s="3" t="s">
        <v>281</v>
      </c>
      <c r="E410" s="3">
        <v>3525021</v>
      </c>
      <c r="F410" s="3" t="s">
        <v>1418</v>
      </c>
      <c r="G410" s="3" t="s">
        <v>562</v>
      </c>
      <c r="H410" s="4" t="s">
        <v>94</v>
      </c>
      <c r="I410" s="4">
        <v>85924.5</v>
      </c>
      <c r="J410" s="26" t="s">
        <v>94</v>
      </c>
      <c r="K410" s="5"/>
    </row>
    <row r="411" spans="1:11" x14ac:dyDescent="0.3">
      <c r="A411" s="37" t="s">
        <v>68</v>
      </c>
      <c r="B411" s="3" t="s">
        <v>69</v>
      </c>
      <c r="C411" s="3" t="s">
        <v>284</v>
      </c>
      <c r="D411" s="3" t="s">
        <v>267</v>
      </c>
      <c r="E411" s="3">
        <v>3525021</v>
      </c>
      <c r="F411" s="3" t="s">
        <v>1418</v>
      </c>
      <c r="G411" s="3" t="s">
        <v>562</v>
      </c>
      <c r="H411" s="4">
        <v>88485</v>
      </c>
      <c r="I411" s="4">
        <v>89874.5</v>
      </c>
      <c r="J411" s="26">
        <v>1.5703226535570991</v>
      </c>
      <c r="K411" s="5"/>
    </row>
    <row r="412" spans="1:11" x14ac:dyDescent="0.3">
      <c r="A412" s="37" t="s">
        <v>68</v>
      </c>
      <c r="B412" s="3" t="s">
        <v>69</v>
      </c>
      <c r="C412" s="3" t="s">
        <v>95</v>
      </c>
      <c r="D412" s="3" t="s">
        <v>96</v>
      </c>
      <c r="E412" s="3">
        <v>3525021</v>
      </c>
      <c r="F412" s="3" t="s">
        <v>1418</v>
      </c>
      <c r="G412" s="3" t="s">
        <v>562</v>
      </c>
      <c r="H412" s="4">
        <v>84004</v>
      </c>
      <c r="I412" s="4">
        <v>84749</v>
      </c>
      <c r="J412" s="26">
        <v>0.88686253035570317</v>
      </c>
      <c r="K412" s="5"/>
    </row>
    <row r="413" spans="1:11" x14ac:dyDescent="0.3">
      <c r="A413" s="37" t="s">
        <v>99</v>
      </c>
      <c r="B413" s="3" t="s">
        <v>100</v>
      </c>
      <c r="C413" s="3" t="s">
        <v>101</v>
      </c>
      <c r="D413" s="3" t="s">
        <v>100</v>
      </c>
      <c r="E413" s="3">
        <v>3525021</v>
      </c>
      <c r="F413" s="3" t="s">
        <v>1418</v>
      </c>
      <c r="G413" s="3" t="s">
        <v>562</v>
      </c>
      <c r="H413" s="4">
        <v>86350</v>
      </c>
      <c r="I413" s="4">
        <v>84133.333333300005</v>
      </c>
      <c r="J413" s="26">
        <v>-2.56707199386218</v>
      </c>
      <c r="K413" s="5"/>
    </row>
    <row r="414" spans="1:11" x14ac:dyDescent="0.3">
      <c r="A414" s="37" t="s">
        <v>118</v>
      </c>
      <c r="B414" s="3" t="s">
        <v>119</v>
      </c>
      <c r="C414" s="3" t="s">
        <v>126</v>
      </c>
      <c r="D414" s="3" t="s">
        <v>127</v>
      </c>
      <c r="E414" s="3">
        <v>3525021</v>
      </c>
      <c r="F414" s="3" t="s">
        <v>1418</v>
      </c>
      <c r="G414" s="3" t="s">
        <v>562</v>
      </c>
      <c r="H414" s="4">
        <v>97650</v>
      </c>
      <c r="I414" s="4">
        <v>97650</v>
      </c>
      <c r="J414" s="26">
        <v>0</v>
      </c>
      <c r="K414" s="5"/>
    </row>
    <row r="415" spans="1:11" x14ac:dyDescent="0.3">
      <c r="A415" s="37" t="s">
        <v>118</v>
      </c>
      <c r="B415" s="3" t="s">
        <v>119</v>
      </c>
      <c r="C415" s="3" t="s">
        <v>303</v>
      </c>
      <c r="D415" s="3" t="s">
        <v>304</v>
      </c>
      <c r="E415" s="3">
        <v>3525021</v>
      </c>
      <c r="F415" s="3" t="s">
        <v>1418</v>
      </c>
      <c r="G415" s="3" t="s">
        <v>562</v>
      </c>
      <c r="H415" s="4">
        <v>90337.5</v>
      </c>
      <c r="I415" s="4">
        <v>90702.5</v>
      </c>
      <c r="J415" s="26">
        <v>0.40404040404040664</v>
      </c>
      <c r="K415" s="5"/>
    </row>
    <row r="416" spans="1:11" x14ac:dyDescent="0.3">
      <c r="A416" s="37" t="s">
        <v>118</v>
      </c>
      <c r="B416" s="3" t="s">
        <v>119</v>
      </c>
      <c r="C416" s="3" t="s">
        <v>358</v>
      </c>
      <c r="D416" s="3" t="s">
        <v>359</v>
      </c>
      <c r="E416" s="3">
        <v>3525021</v>
      </c>
      <c r="F416" s="3" t="s">
        <v>1418</v>
      </c>
      <c r="G416" s="3" t="s">
        <v>562</v>
      </c>
      <c r="H416" s="4">
        <v>89950</v>
      </c>
      <c r="I416" s="4">
        <v>91750</v>
      </c>
      <c r="J416" s="26">
        <v>2.0011117287381808</v>
      </c>
      <c r="K416" s="5"/>
    </row>
    <row r="417" spans="1:11" x14ac:dyDescent="0.3">
      <c r="A417" s="37" t="s">
        <v>118</v>
      </c>
      <c r="B417" s="3" t="s">
        <v>119</v>
      </c>
      <c r="C417" s="3" t="s">
        <v>140</v>
      </c>
      <c r="D417" s="3" t="s">
        <v>141</v>
      </c>
      <c r="E417" s="3">
        <v>3525021</v>
      </c>
      <c r="F417" s="3" t="s">
        <v>1418</v>
      </c>
      <c r="G417" s="3" t="s">
        <v>562</v>
      </c>
      <c r="H417" s="4">
        <v>99700</v>
      </c>
      <c r="I417" s="4">
        <v>101250</v>
      </c>
      <c r="J417" s="26">
        <v>1.5546639919759242</v>
      </c>
      <c r="K417" s="5"/>
    </row>
    <row r="418" spans="1:11" x14ac:dyDescent="0.3">
      <c r="A418" s="37" t="s">
        <v>118</v>
      </c>
      <c r="B418" s="3" t="s">
        <v>119</v>
      </c>
      <c r="C418" s="3" t="s">
        <v>256</v>
      </c>
      <c r="D418" s="3" t="s">
        <v>257</v>
      </c>
      <c r="E418" s="3">
        <v>3525021</v>
      </c>
      <c r="F418" s="3" t="s">
        <v>1418</v>
      </c>
      <c r="G418" s="3" t="s">
        <v>562</v>
      </c>
      <c r="H418" s="4">
        <v>94200</v>
      </c>
      <c r="I418" s="4">
        <v>96995</v>
      </c>
      <c r="J418" s="26">
        <v>2.9670912951167638</v>
      </c>
      <c r="K418" s="5"/>
    </row>
    <row r="419" spans="1:11" x14ac:dyDescent="0.3">
      <c r="A419" s="37" t="s">
        <v>118</v>
      </c>
      <c r="B419" s="3" t="s">
        <v>119</v>
      </c>
      <c r="C419" s="3" t="s">
        <v>260</v>
      </c>
      <c r="D419" s="3" t="s">
        <v>261</v>
      </c>
      <c r="E419" s="3">
        <v>3525021</v>
      </c>
      <c r="F419" s="3" t="s">
        <v>1418</v>
      </c>
      <c r="G419" s="3" t="s">
        <v>562</v>
      </c>
      <c r="H419" s="4">
        <v>93919.666666699995</v>
      </c>
      <c r="I419" s="4">
        <v>94450</v>
      </c>
      <c r="J419" s="26">
        <v>0.56466696712418329</v>
      </c>
      <c r="K419" s="5"/>
    </row>
    <row r="420" spans="1:11" x14ac:dyDescent="0.3">
      <c r="A420" s="37" t="s">
        <v>224</v>
      </c>
      <c r="B420" s="3" t="s">
        <v>225</v>
      </c>
      <c r="C420" s="3" t="s">
        <v>262</v>
      </c>
      <c r="D420" s="3" t="s">
        <v>263</v>
      </c>
      <c r="E420" s="3">
        <v>3525021</v>
      </c>
      <c r="F420" s="3" t="s">
        <v>1418</v>
      </c>
      <c r="G420" s="3" t="s">
        <v>562</v>
      </c>
      <c r="H420" s="4">
        <v>83000</v>
      </c>
      <c r="I420" s="4">
        <v>83000</v>
      </c>
      <c r="J420" s="26">
        <v>0</v>
      </c>
      <c r="K420" s="5"/>
    </row>
    <row r="421" spans="1:11" x14ac:dyDescent="0.3">
      <c r="A421" s="37" t="s">
        <v>224</v>
      </c>
      <c r="B421" s="3" t="s">
        <v>225</v>
      </c>
      <c r="C421" s="3" t="s">
        <v>428</v>
      </c>
      <c r="D421" s="3" t="s">
        <v>429</v>
      </c>
      <c r="E421" s="3">
        <v>3525021</v>
      </c>
      <c r="F421" s="3" t="s">
        <v>1418</v>
      </c>
      <c r="G421" s="3" t="s">
        <v>562</v>
      </c>
      <c r="H421" s="4">
        <v>83933.333333300005</v>
      </c>
      <c r="I421" s="4">
        <v>83200</v>
      </c>
      <c r="J421" s="26">
        <v>-0.87370929305039535</v>
      </c>
      <c r="K421" s="5"/>
    </row>
    <row r="422" spans="1:11" x14ac:dyDescent="0.3">
      <c r="A422" s="37" t="s">
        <v>224</v>
      </c>
      <c r="B422" s="3" t="s">
        <v>225</v>
      </c>
      <c r="C422" s="3" t="s">
        <v>729</v>
      </c>
      <c r="D422" s="3" t="s">
        <v>730</v>
      </c>
      <c r="E422" s="3">
        <v>3525021</v>
      </c>
      <c r="F422" s="3" t="s">
        <v>1418</v>
      </c>
      <c r="G422" s="3" t="s">
        <v>562</v>
      </c>
      <c r="H422" s="4">
        <v>84086.25</v>
      </c>
      <c r="I422" s="4">
        <v>82115</v>
      </c>
      <c r="J422" s="26">
        <v>-2.3443190771380573</v>
      </c>
      <c r="K422" s="5"/>
    </row>
    <row r="423" spans="1:11" x14ac:dyDescent="0.3">
      <c r="A423" s="37" t="s">
        <v>224</v>
      </c>
      <c r="B423" s="3" t="s">
        <v>225</v>
      </c>
      <c r="C423" s="3" t="s">
        <v>270</v>
      </c>
      <c r="D423" s="3" t="s">
        <v>271</v>
      </c>
      <c r="E423" s="3">
        <v>3525021</v>
      </c>
      <c r="F423" s="3" t="s">
        <v>1418</v>
      </c>
      <c r="G423" s="3" t="s">
        <v>562</v>
      </c>
      <c r="H423" s="4">
        <v>91000</v>
      </c>
      <c r="I423" s="4">
        <v>91000</v>
      </c>
      <c r="J423" s="26">
        <v>0</v>
      </c>
      <c r="K423" s="5"/>
    </row>
    <row r="424" spans="1:11" x14ac:dyDescent="0.3">
      <c r="A424" s="37" t="s">
        <v>388</v>
      </c>
      <c r="B424" s="3" t="s">
        <v>389</v>
      </c>
      <c r="C424" s="3" t="s">
        <v>390</v>
      </c>
      <c r="D424" s="3" t="s">
        <v>391</v>
      </c>
      <c r="E424" s="3">
        <v>3525021</v>
      </c>
      <c r="F424" s="3" t="s">
        <v>1418</v>
      </c>
      <c r="G424" s="3" t="s">
        <v>562</v>
      </c>
      <c r="H424" s="4">
        <v>88000</v>
      </c>
      <c r="I424" s="4">
        <v>89000</v>
      </c>
      <c r="J424" s="26">
        <v>1.1363636363636465</v>
      </c>
      <c r="K424" s="5"/>
    </row>
    <row r="425" spans="1:11" x14ac:dyDescent="0.3">
      <c r="A425" s="37" t="s">
        <v>102</v>
      </c>
      <c r="B425" s="3" t="s">
        <v>103</v>
      </c>
      <c r="C425" s="3" t="s">
        <v>246</v>
      </c>
      <c r="D425" s="3" t="s">
        <v>247</v>
      </c>
      <c r="E425" s="3">
        <v>3525021</v>
      </c>
      <c r="F425" s="3" t="s">
        <v>1419</v>
      </c>
      <c r="G425" s="3" t="s">
        <v>1410</v>
      </c>
      <c r="H425" s="4">
        <v>61450</v>
      </c>
      <c r="I425" s="4">
        <v>61450</v>
      </c>
      <c r="J425" s="26">
        <v>0</v>
      </c>
      <c r="K425" s="5"/>
    </row>
    <row r="426" spans="1:11" x14ac:dyDescent="0.3">
      <c r="A426" s="37" t="s">
        <v>102</v>
      </c>
      <c r="B426" s="3" t="s">
        <v>103</v>
      </c>
      <c r="C426" s="3" t="s">
        <v>216</v>
      </c>
      <c r="D426" s="3" t="s">
        <v>217</v>
      </c>
      <c r="E426" s="3">
        <v>3525021</v>
      </c>
      <c r="F426" s="3" t="s">
        <v>1419</v>
      </c>
      <c r="G426" s="3" t="s">
        <v>1410</v>
      </c>
      <c r="H426" s="4">
        <v>59566.666666700003</v>
      </c>
      <c r="I426" s="4">
        <v>59333.333333299997</v>
      </c>
      <c r="J426" s="26">
        <v>-0.39171796317830632</v>
      </c>
      <c r="K426" s="5"/>
    </row>
    <row r="427" spans="1:11" x14ac:dyDescent="0.3">
      <c r="A427" s="37" t="s">
        <v>102</v>
      </c>
      <c r="B427" s="3" t="s">
        <v>103</v>
      </c>
      <c r="C427" s="3" t="s">
        <v>248</v>
      </c>
      <c r="D427" s="3" t="s">
        <v>249</v>
      </c>
      <c r="E427" s="3">
        <v>3525021</v>
      </c>
      <c r="F427" s="3" t="s">
        <v>1419</v>
      </c>
      <c r="G427" s="3" t="s">
        <v>1410</v>
      </c>
      <c r="H427" s="4" t="s">
        <v>94</v>
      </c>
      <c r="I427" s="4">
        <v>68066.666666699995</v>
      </c>
      <c r="J427" s="26" t="s">
        <v>94</v>
      </c>
      <c r="K427" s="5"/>
    </row>
    <row r="428" spans="1:11" x14ac:dyDescent="0.3">
      <c r="A428" s="37" t="s">
        <v>102</v>
      </c>
      <c r="B428" s="3" t="s">
        <v>103</v>
      </c>
      <c r="C428" s="3" t="s">
        <v>106</v>
      </c>
      <c r="D428" s="3" t="s">
        <v>107</v>
      </c>
      <c r="E428" s="3">
        <v>3525021</v>
      </c>
      <c r="F428" s="3" t="s">
        <v>1419</v>
      </c>
      <c r="G428" s="3" t="s">
        <v>1410</v>
      </c>
      <c r="H428" s="4">
        <v>58400</v>
      </c>
      <c r="I428" s="4">
        <v>59900</v>
      </c>
      <c r="J428" s="26">
        <v>2.5684931506849251</v>
      </c>
      <c r="K428" s="5"/>
    </row>
    <row r="429" spans="1:11" x14ac:dyDescent="0.3">
      <c r="A429" s="37" t="s">
        <v>118</v>
      </c>
      <c r="B429" s="3" t="s">
        <v>119</v>
      </c>
      <c r="C429" s="3" t="s">
        <v>739</v>
      </c>
      <c r="D429" s="3" t="s">
        <v>740</v>
      </c>
      <c r="E429" s="3">
        <v>3525021</v>
      </c>
      <c r="F429" s="3" t="s">
        <v>1419</v>
      </c>
      <c r="G429" s="3" t="s">
        <v>1410</v>
      </c>
      <c r="H429" s="4">
        <v>64503</v>
      </c>
      <c r="I429" s="4">
        <v>64568.5</v>
      </c>
      <c r="J429" s="26">
        <v>0.10154566454272373</v>
      </c>
      <c r="K429" s="5"/>
    </row>
    <row r="430" spans="1:11" x14ac:dyDescent="0.3">
      <c r="A430" s="37" t="s">
        <v>118</v>
      </c>
      <c r="B430" s="3" t="s">
        <v>119</v>
      </c>
      <c r="C430" s="3" t="s">
        <v>126</v>
      </c>
      <c r="D430" s="3" t="s">
        <v>127</v>
      </c>
      <c r="E430" s="3">
        <v>3525021</v>
      </c>
      <c r="F430" s="3" t="s">
        <v>1419</v>
      </c>
      <c r="G430" s="3" t="s">
        <v>1410</v>
      </c>
      <c r="H430" s="4">
        <v>60983.333333299997</v>
      </c>
      <c r="I430" s="4">
        <v>66300</v>
      </c>
      <c r="J430" s="26">
        <v>8.7182290243830174</v>
      </c>
      <c r="K430" s="5"/>
    </row>
    <row r="431" spans="1:11" x14ac:dyDescent="0.3">
      <c r="A431" s="37" t="s">
        <v>118</v>
      </c>
      <c r="B431" s="3" t="s">
        <v>119</v>
      </c>
      <c r="C431" s="3" t="s">
        <v>130</v>
      </c>
      <c r="D431" s="3" t="s">
        <v>131</v>
      </c>
      <c r="E431" s="3">
        <v>3525021</v>
      </c>
      <c r="F431" s="3" t="s">
        <v>1419</v>
      </c>
      <c r="G431" s="3" t="s">
        <v>1410</v>
      </c>
      <c r="H431" s="4">
        <v>69000</v>
      </c>
      <c r="I431" s="4">
        <v>69000</v>
      </c>
      <c r="J431" s="26">
        <v>0</v>
      </c>
      <c r="K431" s="5"/>
    </row>
    <row r="432" spans="1:11" x14ac:dyDescent="0.3">
      <c r="A432" s="37" t="s">
        <v>118</v>
      </c>
      <c r="B432" s="3" t="s">
        <v>119</v>
      </c>
      <c r="C432" s="3" t="s">
        <v>303</v>
      </c>
      <c r="D432" s="3" t="s">
        <v>304</v>
      </c>
      <c r="E432" s="3">
        <v>3525021</v>
      </c>
      <c r="F432" s="3" t="s">
        <v>1419</v>
      </c>
      <c r="G432" s="3" t="s">
        <v>1410</v>
      </c>
      <c r="H432" s="4">
        <v>61239</v>
      </c>
      <c r="I432" s="4">
        <v>60331</v>
      </c>
      <c r="J432" s="26">
        <v>-1.4827152631493035</v>
      </c>
      <c r="K432" s="5"/>
    </row>
    <row r="433" spans="1:11" x14ac:dyDescent="0.3">
      <c r="A433" s="37" t="s">
        <v>118</v>
      </c>
      <c r="B433" s="3" t="s">
        <v>119</v>
      </c>
      <c r="C433" s="3" t="s">
        <v>579</v>
      </c>
      <c r="D433" s="3" t="s">
        <v>580</v>
      </c>
      <c r="E433" s="3">
        <v>3525021</v>
      </c>
      <c r="F433" s="3" t="s">
        <v>1419</v>
      </c>
      <c r="G433" s="3" t="s">
        <v>1410</v>
      </c>
      <c r="H433" s="4">
        <v>63000</v>
      </c>
      <c r="I433" s="4">
        <v>64000</v>
      </c>
      <c r="J433" s="26">
        <v>1.5873015873015817</v>
      </c>
      <c r="K433" s="5"/>
    </row>
    <row r="434" spans="1:11" x14ac:dyDescent="0.3">
      <c r="A434" s="37" t="s">
        <v>118</v>
      </c>
      <c r="B434" s="3" t="s">
        <v>119</v>
      </c>
      <c r="C434" s="3" t="s">
        <v>140</v>
      </c>
      <c r="D434" s="3" t="s">
        <v>141</v>
      </c>
      <c r="E434" s="3">
        <v>3525021</v>
      </c>
      <c r="F434" s="3" t="s">
        <v>1419</v>
      </c>
      <c r="G434" s="3" t="s">
        <v>1410</v>
      </c>
      <c r="H434" s="4">
        <v>60250</v>
      </c>
      <c r="I434" s="4">
        <v>63100</v>
      </c>
      <c r="J434" s="26">
        <v>4.7302904564315407</v>
      </c>
      <c r="K434" s="5"/>
    </row>
    <row r="435" spans="1:11" x14ac:dyDescent="0.3">
      <c r="A435" s="37" t="s">
        <v>224</v>
      </c>
      <c r="B435" s="3" t="s">
        <v>225</v>
      </c>
      <c r="C435" s="3" t="s">
        <v>264</v>
      </c>
      <c r="D435" s="3" t="s">
        <v>265</v>
      </c>
      <c r="E435" s="3">
        <v>3525021</v>
      </c>
      <c r="F435" s="3" t="s">
        <v>1419</v>
      </c>
      <c r="G435" s="3" t="s">
        <v>1410</v>
      </c>
      <c r="H435" s="4">
        <v>56766.666666700003</v>
      </c>
      <c r="I435" s="4">
        <v>56766.666666700003</v>
      </c>
      <c r="J435" s="26">
        <v>0</v>
      </c>
      <c r="K435" s="5"/>
    </row>
    <row r="436" spans="1:11" x14ac:dyDescent="0.3">
      <c r="A436" s="37" t="s">
        <v>102</v>
      </c>
      <c r="B436" s="3" t="s">
        <v>103</v>
      </c>
      <c r="C436" s="3" t="s">
        <v>246</v>
      </c>
      <c r="D436" s="3" t="s">
        <v>247</v>
      </c>
      <c r="E436" s="3">
        <v>3525021</v>
      </c>
      <c r="F436" s="3" t="s">
        <v>1420</v>
      </c>
      <c r="G436" s="3" t="s">
        <v>1410</v>
      </c>
      <c r="H436" s="4">
        <v>55300</v>
      </c>
      <c r="I436" s="4">
        <v>56300</v>
      </c>
      <c r="J436" s="26">
        <v>1.8083182640144635</v>
      </c>
      <c r="K436" s="5"/>
    </row>
    <row r="437" spans="1:11" x14ac:dyDescent="0.3">
      <c r="A437" s="37" t="s">
        <v>102</v>
      </c>
      <c r="B437" s="3" t="s">
        <v>103</v>
      </c>
      <c r="C437" s="3" t="s">
        <v>216</v>
      </c>
      <c r="D437" s="3" t="s">
        <v>217</v>
      </c>
      <c r="E437" s="3">
        <v>3525021</v>
      </c>
      <c r="F437" s="3" t="s">
        <v>1420</v>
      </c>
      <c r="G437" s="3" t="s">
        <v>1410</v>
      </c>
      <c r="H437" s="4">
        <v>55000</v>
      </c>
      <c r="I437" s="4">
        <v>55000</v>
      </c>
      <c r="J437" s="26">
        <v>0</v>
      </c>
      <c r="K437" s="5"/>
    </row>
    <row r="438" spans="1:11" x14ac:dyDescent="0.3">
      <c r="A438" s="37" t="s">
        <v>102</v>
      </c>
      <c r="B438" s="3" t="s">
        <v>103</v>
      </c>
      <c r="C438" s="3" t="s">
        <v>248</v>
      </c>
      <c r="D438" s="3" t="s">
        <v>249</v>
      </c>
      <c r="E438" s="3">
        <v>3525021</v>
      </c>
      <c r="F438" s="3" t="s">
        <v>1420</v>
      </c>
      <c r="G438" s="3" t="s">
        <v>1410</v>
      </c>
      <c r="H438" s="4" t="s">
        <v>94</v>
      </c>
      <c r="I438" s="4">
        <v>57133.333333299997</v>
      </c>
      <c r="J438" s="26" t="s">
        <v>94</v>
      </c>
      <c r="K438" s="5"/>
    </row>
    <row r="439" spans="1:11" x14ac:dyDescent="0.3">
      <c r="A439" s="37" t="s">
        <v>102</v>
      </c>
      <c r="B439" s="3" t="s">
        <v>103</v>
      </c>
      <c r="C439" s="3" t="s">
        <v>106</v>
      </c>
      <c r="D439" s="3" t="s">
        <v>107</v>
      </c>
      <c r="E439" s="3">
        <v>3525021</v>
      </c>
      <c r="F439" s="3" t="s">
        <v>1420</v>
      </c>
      <c r="G439" s="3" t="s">
        <v>1410</v>
      </c>
      <c r="H439" s="4">
        <v>55750</v>
      </c>
      <c r="I439" s="4">
        <v>55250</v>
      </c>
      <c r="J439" s="26">
        <v>-0.89686098654708779</v>
      </c>
      <c r="K439" s="5"/>
    </row>
    <row r="440" spans="1:11" x14ac:dyDescent="0.3">
      <c r="A440" s="37" t="s">
        <v>118</v>
      </c>
      <c r="B440" s="3" t="s">
        <v>119</v>
      </c>
      <c r="C440" s="3" t="s">
        <v>739</v>
      </c>
      <c r="D440" s="3" t="s">
        <v>740</v>
      </c>
      <c r="E440" s="3">
        <v>3525021</v>
      </c>
      <c r="F440" s="3" t="s">
        <v>1420</v>
      </c>
      <c r="G440" s="3" t="s">
        <v>1410</v>
      </c>
      <c r="H440" s="4">
        <v>59019.333333299997</v>
      </c>
      <c r="I440" s="4">
        <v>57932.333333299997</v>
      </c>
      <c r="J440" s="26">
        <v>-1.8417693637123644</v>
      </c>
      <c r="K440" s="5"/>
    </row>
    <row r="441" spans="1:11" x14ac:dyDescent="0.3">
      <c r="A441" s="37" t="s">
        <v>118</v>
      </c>
      <c r="B441" s="3" t="s">
        <v>119</v>
      </c>
      <c r="C441" s="3" t="s">
        <v>126</v>
      </c>
      <c r="D441" s="3" t="s">
        <v>127</v>
      </c>
      <c r="E441" s="3">
        <v>3525021</v>
      </c>
      <c r="F441" s="3" t="s">
        <v>1420</v>
      </c>
      <c r="G441" s="3" t="s">
        <v>1410</v>
      </c>
      <c r="H441" s="4">
        <v>55550</v>
      </c>
      <c r="I441" s="4">
        <v>59950</v>
      </c>
      <c r="J441" s="26">
        <v>7.9207920792079278</v>
      </c>
      <c r="K441" s="5"/>
    </row>
    <row r="442" spans="1:11" x14ac:dyDescent="0.3">
      <c r="A442" s="37" t="s">
        <v>118</v>
      </c>
      <c r="B442" s="3" t="s">
        <v>119</v>
      </c>
      <c r="C442" s="3" t="s">
        <v>130</v>
      </c>
      <c r="D442" s="3" t="s">
        <v>131</v>
      </c>
      <c r="E442" s="3">
        <v>3525021</v>
      </c>
      <c r="F442" s="3" t="s">
        <v>1420</v>
      </c>
      <c r="G442" s="3" t="s">
        <v>1410</v>
      </c>
      <c r="H442" s="4">
        <v>61300</v>
      </c>
      <c r="I442" s="4">
        <v>60750</v>
      </c>
      <c r="J442" s="26">
        <v>-0.897226753670477</v>
      </c>
      <c r="K442" s="5"/>
    </row>
    <row r="443" spans="1:11" x14ac:dyDescent="0.3">
      <c r="A443" s="37" t="s">
        <v>118</v>
      </c>
      <c r="B443" s="3" t="s">
        <v>119</v>
      </c>
      <c r="C443" s="3" t="s">
        <v>303</v>
      </c>
      <c r="D443" s="3" t="s">
        <v>304</v>
      </c>
      <c r="E443" s="3">
        <v>3525021</v>
      </c>
      <c r="F443" s="3" t="s">
        <v>1420</v>
      </c>
      <c r="G443" s="3" t="s">
        <v>1410</v>
      </c>
      <c r="H443" s="4">
        <v>55196.5</v>
      </c>
      <c r="I443" s="4">
        <v>53800</v>
      </c>
      <c r="J443" s="26">
        <v>-2.5300517242941134</v>
      </c>
      <c r="K443" s="5"/>
    </row>
    <row r="444" spans="1:11" x14ac:dyDescent="0.3">
      <c r="A444" s="37" t="s">
        <v>118</v>
      </c>
      <c r="B444" s="3" t="s">
        <v>119</v>
      </c>
      <c r="C444" s="3" t="s">
        <v>579</v>
      </c>
      <c r="D444" s="3" t="s">
        <v>580</v>
      </c>
      <c r="E444" s="3">
        <v>3525021</v>
      </c>
      <c r="F444" s="3" t="s">
        <v>1420</v>
      </c>
      <c r="G444" s="3" t="s">
        <v>1410</v>
      </c>
      <c r="H444" s="4">
        <v>58000</v>
      </c>
      <c r="I444" s="4">
        <v>58000</v>
      </c>
      <c r="J444" s="26">
        <v>0</v>
      </c>
      <c r="K444" s="5"/>
    </row>
    <row r="445" spans="1:11" x14ac:dyDescent="0.3">
      <c r="A445" s="37" t="s">
        <v>118</v>
      </c>
      <c r="B445" s="3" t="s">
        <v>119</v>
      </c>
      <c r="C445" s="3" t="s">
        <v>140</v>
      </c>
      <c r="D445" s="3" t="s">
        <v>141</v>
      </c>
      <c r="E445" s="3">
        <v>3525021</v>
      </c>
      <c r="F445" s="3" t="s">
        <v>1420</v>
      </c>
      <c r="G445" s="3" t="s">
        <v>1410</v>
      </c>
      <c r="H445" s="4">
        <v>55325</v>
      </c>
      <c r="I445" s="4">
        <v>56050</v>
      </c>
      <c r="J445" s="26">
        <v>1.3104383190239544</v>
      </c>
      <c r="K445" s="5"/>
    </row>
    <row r="446" spans="1:11" x14ac:dyDescent="0.3">
      <c r="A446" s="37" t="s">
        <v>224</v>
      </c>
      <c r="B446" s="3" t="s">
        <v>225</v>
      </c>
      <c r="C446" s="3" t="s">
        <v>264</v>
      </c>
      <c r="D446" s="3" t="s">
        <v>265</v>
      </c>
      <c r="E446" s="3">
        <v>3525021</v>
      </c>
      <c r="F446" s="3" t="s">
        <v>1420</v>
      </c>
      <c r="G446" s="3" t="s">
        <v>1410</v>
      </c>
      <c r="H446" s="4">
        <v>51600</v>
      </c>
      <c r="I446" s="4">
        <v>51600</v>
      </c>
      <c r="J446" s="26">
        <v>0</v>
      </c>
      <c r="K446" s="5"/>
    </row>
    <row r="447" spans="1:11" x14ac:dyDescent="0.3">
      <c r="A447" s="37" t="s">
        <v>68</v>
      </c>
      <c r="B447" s="3" t="s">
        <v>69</v>
      </c>
      <c r="C447" s="3" t="s">
        <v>70</v>
      </c>
      <c r="D447" s="3" t="s">
        <v>71</v>
      </c>
      <c r="E447" s="3">
        <v>3525021</v>
      </c>
      <c r="F447" s="3" t="s">
        <v>1421</v>
      </c>
      <c r="G447" s="3" t="s">
        <v>980</v>
      </c>
      <c r="H447" s="4">
        <v>46885.25</v>
      </c>
      <c r="I447" s="4">
        <v>46109.25</v>
      </c>
      <c r="J447" s="26">
        <v>-1.6551047504279048</v>
      </c>
      <c r="K447" s="5"/>
    </row>
    <row r="448" spans="1:11" x14ac:dyDescent="0.3">
      <c r="A448" s="37" t="s">
        <v>68</v>
      </c>
      <c r="B448" s="3" t="s">
        <v>69</v>
      </c>
      <c r="C448" s="3" t="s">
        <v>76</v>
      </c>
      <c r="D448" s="3" t="s">
        <v>77</v>
      </c>
      <c r="E448" s="3">
        <v>3525021</v>
      </c>
      <c r="F448" s="3" t="s">
        <v>1421</v>
      </c>
      <c r="G448" s="3" t="s">
        <v>980</v>
      </c>
      <c r="H448" s="4">
        <v>54500</v>
      </c>
      <c r="I448" s="4">
        <v>54500</v>
      </c>
      <c r="J448" s="26">
        <v>0</v>
      </c>
      <c r="K448" s="5"/>
    </row>
    <row r="449" spans="1:11" x14ac:dyDescent="0.3">
      <c r="A449" s="37" t="s">
        <v>68</v>
      </c>
      <c r="B449" s="3" t="s">
        <v>69</v>
      </c>
      <c r="C449" s="3" t="s">
        <v>241</v>
      </c>
      <c r="D449" s="3" t="s">
        <v>242</v>
      </c>
      <c r="E449" s="3">
        <v>3525021</v>
      </c>
      <c r="F449" s="3" t="s">
        <v>1421</v>
      </c>
      <c r="G449" s="3" t="s">
        <v>980</v>
      </c>
      <c r="H449" s="4">
        <v>50833.333333299997</v>
      </c>
      <c r="I449" s="4">
        <v>48175.5</v>
      </c>
      <c r="J449" s="26">
        <v>-5.2285245901017792</v>
      </c>
      <c r="K449" s="5"/>
    </row>
    <row r="450" spans="1:11" x14ac:dyDescent="0.3">
      <c r="A450" s="37" t="s">
        <v>68</v>
      </c>
      <c r="B450" s="3" t="s">
        <v>69</v>
      </c>
      <c r="C450" s="3" t="s">
        <v>280</v>
      </c>
      <c r="D450" s="3" t="s">
        <v>281</v>
      </c>
      <c r="E450" s="3">
        <v>3525021</v>
      </c>
      <c r="F450" s="3" t="s">
        <v>1421</v>
      </c>
      <c r="G450" s="3" t="s">
        <v>980</v>
      </c>
      <c r="H450" s="4">
        <v>42520.5</v>
      </c>
      <c r="I450" s="4">
        <v>40718.5</v>
      </c>
      <c r="J450" s="26">
        <v>-4.2379558095506864</v>
      </c>
      <c r="K450" s="5"/>
    </row>
    <row r="451" spans="1:11" x14ac:dyDescent="0.3">
      <c r="A451" s="37" t="s">
        <v>68</v>
      </c>
      <c r="B451" s="3" t="s">
        <v>69</v>
      </c>
      <c r="C451" s="3" t="s">
        <v>285</v>
      </c>
      <c r="D451" s="3" t="s">
        <v>286</v>
      </c>
      <c r="E451" s="3">
        <v>3525021</v>
      </c>
      <c r="F451" s="3" t="s">
        <v>1421</v>
      </c>
      <c r="G451" s="3" t="s">
        <v>980</v>
      </c>
      <c r="H451" s="4">
        <v>40066.666666700003</v>
      </c>
      <c r="I451" s="4">
        <v>40400</v>
      </c>
      <c r="J451" s="26">
        <v>0.83194675532376472</v>
      </c>
      <c r="K451" s="5"/>
    </row>
    <row r="452" spans="1:11" x14ac:dyDescent="0.3">
      <c r="A452" s="37" t="s">
        <v>68</v>
      </c>
      <c r="B452" s="3" t="s">
        <v>69</v>
      </c>
      <c r="C452" s="3" t="s">
        <v>90</v>
      </c>
      <c r="D452" s="3" t="s">
        <v>91</v>
      </c>
      <c r="E452" s="3">
        <v>3525021</v>
      </c>
      <c r="F452" s="3" t="s">
        <v>1421</v>
      </c>
      <c r="G452" s="3" t="s">
        <v>980</v>
      </c>
      <c r="H452" s="4">
        <v>39835.25</v>
      </c>
      <c r="I452" s="4">
        <v>38433.333333299997</v>
      </c>
      <c r="J452" s="26">
        <v>-3.5192867289649321</v>
      </c>
      <c r="K452" s="5"/>
    </row>
    <row r="453" spans="1:11" x14ac:dyDescent="0.3">
      <c r="A453" s="37" t="s">
        <v>68</v>
      </c>
      <c r="B453" s="3" t="s">
        <v>69</v>
      </c>
      <c r="C453" s="3" t="s">
        <v>97</v>
      </c>
      <c r="D453" s="3" t="s">
        <v>98</v>
      </c>
      <c r="E453" s="3">
        <v>3525021</v>
      </c>
      <c r="F453" s="3" t="s">
        <v>1421</v>
      </c>
      <c r="G453" s="3" t="s">
        <v>980</v>
      </c>
      <c r="H453" s="4">
        <v>38848.199999999997</v>
      </c>
      <c r="I453" s="4">
        <v>38126</v>
      </c>
      <c r="J453" s="26">
        <v>-1.8590307916454218</v>
      </c>
      <c r="K453" s="5"/>
    </row>
    <row r="454" spans="1:11" x14ac:dyDescent="0.3">
      <c r="A454" s="37" t="s">
        <v>506</v>
      </c>
      <c r="B454" s="3" t="s">
        <v>507</v>
      </c>
      <c r="C454" s="3" t="s">
        <v>508</v>
      </c>
      <c r="D454" s="3" t="s">
        <v>509</v>
      </c>
      <c r="E454" s="3">
        <v>3525021</v>
      </c>
      <c r="F454" s="3" t="s">
        <v>1421</v>
      </c>
      <c r="G454" s="3" t="s">
        <v>980</v>
      </c>
      <c r="H454" s="4">
        <v>44226</v>
      </c>
      <c r="I454" s="4">
        <v>43640</v>
      </c>
      <c r="J454" s="26">
        <v>-1.3250124361235516</v>
      </c>
      <c r="K454" s="5"/>
    </row>
    <row r="455" spans="1:11" x14ac:dyDescent="0.3">
      <c r="A455" s="37" t="s">
        <v>102</v>
      </c>
      <c r="B455" s="3" t="s">
        <v>103</v>
      </c>
      <c r="C455" s="3" t="s">
        <v>104</v>
      </c>
      <c r="D455" s="3" t="s">
        <v>105</v>
      </c>
      <c r="E455" s="3">
        <v>3525021</v>
      </c>
      <c r="F455" s="3" t="s">
        <v>1421</v>
      </c>
      <c r="G455" s="3" t="s">
        <v>980</v>
      </c>
      <c r="H455" s="4">
        <v>45500</v>
      </c>
      <c r="I455" s="4">
        <v>45050</v>
      </c>
      <c r="J455" s="26">
        <v>-0.9890109890109855</v>
      </c>
      <c r="K455" s="5"/>
    </row>
    <row r="456" spans="1:11" x14ac:dyDescent="0.3">
      <c r="A456" s="37" t="s">
        <v>102</v>
      </c>
      <c r="B456" s="3" t="s">
        <v>103</v>
      </c>
      <c r="C456" s="3" t="s">
        <v>246</v>
      </c>
      <c r="D456" s="3" t="s">
        <v>247</v>
      </c>
      <c r="E456" s="3">
        <v>3525021</v>
      </c>
      <c r="F456" s="3" t="s">
        <v>1421</v>
      </c>
      <c r="G456" s="3" t="s">
        <v>980</v>
      </c>
      <c r="H456" s="4">
        <v>44000</v>
      </c>
      <c r="I456" s="4">
        <v>44333.333333299997</v>
      </c>
      <c r="J456" s="26">
        <v>0.75757575749999528</v>
      </c>
      <c r="K456" s="5"/>
    </row>
    <row r="457" spans="1:11" x14ac:dyDescent="0.3">
      <c r="A457" s="37" t="s">
        <v>102</v>
      </c>
      <c r="B457" s="3" t="s">
        <v>103</v>
      </c>
      <c r="C457" s="3" t="s">
        <v>216</v>
      </c>
      <c r="D457" s="3" t="s">
        <v>217</v>
      </c>
      <c r="E457" s="3">
        <v>3525021</v>
      </c>
      <c r="F457" s="3" t="s">
        <v>1421</v>
      </c>
      <c r="G457" s="3" t="s">
        <v>980</v>
      </c>
      <c r="H457" s="4">
        <v>38516.666666700003</v>
      </c>
      <c r="I457" s="4">
        <v>37683.333333299997</v>
      </c>
      <c r="J457" s="26">
        <v>-2.1635655562075695</v>
      </c>
      <c r="K457" s="5"/>
    </row>
    <row r="458" spans="1:11" x14ac:dyDescent="0.3">
      <c r="A458" s="37" t="s">
        <v>102</v>
      </c>
      <c r="B458" s="3" t="s">
        <v>103</v>
      </c>
      <c r="C458" s="3" t="s">
        <v>248</v>
      </c>
      <c r="D458" s="3" t="s">
        <v>249</v>
      </c>
      <c r="E458" s="3">
        <v>3525021</v>
      </c>
      <c r="F458" s="3" t="s">
        <v>1421</v>
      </c>
      <c r="G458" s="3" t="s">
        <v>980</v>
      </c>
      <c r="H458" s="4">
        <v>41986.666666700003</v>
      </c>
      <c r="I458" s="4">
        <v>43010</v>
      </c>
      <c r="J458" s="26">
        <v>2.437281676641434</v>
      </c>
      <c r="K458" s="5"/>
    </row>
    <row r="459" spans="1:11" x14ac:dyDescent="0.3">
      <c r="A459" s="37" t="s">
        <v>102</v>
      </c>
      <c r="B459" s="3" t="s">
        <v>103</v>
      </c>
      <c r="C459" s="3" t="s">
        <v>289</v>
      </c>
      <c r="D459" s="3" t="s">
        <v>290</v>
      </c>
      <c r="E459" s="3">
        <v>3525021</v>
      </c>
      <c r="F459" s="3" t="s">
        <v>1421</v>
      </c>
      <c r="G459" s="3" t="s">
        <v>980</v>
      </c>
      <c r="H459" s="4">
        <v>49000</v>
      </c>
      <c r="I459" s="4">
        <v>49333.333333299997</v>
      </c>
      <c r="J459" s="26">
        <v>0.6802721087755037</v>
      </c>
      <c r="K459" s="5"/>
    </row>
    <row r="460" spans="1:11" x14ac:dyDescent="0.3">
      <c r="A460" s="37" t="s">
        <v>102</v>
      </c>
      <c r="B460" s="3" t="s">
        <v>103</v>
      </c>
      <c r="C460" s="3" t="s">
        <v>432</v>
      </c>
      <c r="D460" s="3" t="s">
        <v>433</v>
      </c>
      <c r="E460" s="3">
        <v>3525021</v>
      </c>
      <c r="F460" s="3" t="s">
        <v>1421</v>
      </c>
      <c r="G460" s="3" t="s">
        <v>980</v>
      </c>
      <c r="H460" s="4">
        <v>44500</v>
      </c>
      <c r="I460" s="4">
        <v>44500</v>
      </c>
      <c r="J460" s="26">
        <v>0</v>
      </c>
      <c r="K460" s="5"/>
    </row>
    <row r="461" spans="1:11" x14ac:dyDescent="0.3">
      <c r="A461" s="37" t="s">
        <v>102</v>
      </c>
      <c r="B461" s="3" t="s">
        <v>103</v>
      </c>
      <c r="C461" s="3" t="s">
        <v>409</v>
      </c>
      <c r="D461" s="3" t="s">
        <v>410</v>
      </c>
      <c r="E461" s="3">
        <v>3525021</v>
      </c>
      <c r="F461" s="3" t="s">
        <v>1421</v>
      </c>
      <c r="G461" s="3" t="s">
        <v>980</v>
      </c>
      <c r="H461" s="4">
        <v>46666.666666700003</v>
      </c>
      <c r="I461" s="4">
        <v>46666.666666700003</v>
      </c>
      <c r="J461" s="26">
        <v>0</v>
      </c>
      <c r="K461" s="5"/>
    </row>
    <row r="462" spans="1:11" x14ac:dyDescent="0.3">
      <c r="A462" s="37" t="s">
        <v>102</v>
      </c>
      <c r="B462" s="3" t="s">
        <v>103</v>
      </c>
      <c r="C462" s="3" t="s">
        <v>106</v>
      </c>
      <c r="D462" s="3" t="s">
        <v>107</v>
      </c>
      <c r="E462" s="3">
        <v>3525021</v>
      </c>
      <c r="F462" s="3" t="s">
        <v>1421</v>
      </c>
      <c r="G462" s="3" t="s">
        <v>980</v>
      </c>
      <c r="H462" s="4">
        <v>36933.333333299997</v>
      </c>
      <c r="I462" s="4">
        <v>38600</v>
      </c>
      <c r="J462" s="26">
        <v>4.5126353791556939</v>
      </c>
      <c r="K462" s="5"/>
    </row>
    <row r="463" spans="1:11" x14ac:dyDescent="0.3">
      <c r="A463" s="37" t="s">
        <v>102</v>
      </c>
      <c r="B463" s="3" t="s">
        <v>103</v>
      </c>
      <c r="C463" s="3" t="s">
        <v>204</v>
      </c>
      <c r="D463" s="3" t="s">
        <v>205</v>
      </c>
      <c r="E463" s="3">
        <v>3525021</v>
      </c>
      <c r="F463" s="3" t="s">
        <v>1421</v>
      </c>
      <c r="G463" s="3" t="s">
        <v>980</v>
      </c>
      <c r="H463" s="4">
        <v>42425</v>
      </c>
      <c r="I463" s="4">
        <v>45200</v>
      </c>
      <c r="J463" s="26">
        <v>6.540954625810258</v>
      </c>
      <c r="K463" s="5"/>
    </row>
    <row r="464" spans="1:11" x14ac:dyDescent="0.3">
      <c r="A464" s="37" t="s">
        <v>108</v>
      </c>
      <c r="B464" s="3" t="s">
        <v>109</v>
      </c>
      <c r="C464" s="3" t="s">
        <v>110</v>
      </c>
      <c r="D464" s="3" t="s">
        <v>111</v>
      </c>
      <c r="E464" s="3">
        <v>3525021</v>
      </c>
      <c r="F464" s="3" t="s">
        <v>1421</v>
      </c>
      <c r="G464" s="3" t="s">
        <v>980</v>
      </c>
      <c r="H464" s="4">
        <v>50100</v>
      </c>
      <c r="I464" s="4">
        <v>49000</v>
      </c>
      <c r="J464" s="26">
        <v>-2.1956087824351322</v>
      </c>
      <c r="K464" s="5"/>
    </row>
    <row r="465" spans="1:11" x14ac:dyDescent="0.3">
      <c r="A465" s="37" t="s">
        <v>108</v>
      </c>
      <c r="B465" s="3" t="s">
        <v>109</v>
      </c>
      <c r="C465" s="3" t="s">
        <v>295</v>
      </c>
      <c r="D465" s="3" t="s">
        <v>296</v>
      </c>
      <c r="E465" s="3">
        <v>3525021</v>
      </c>
      <c r="F465" s="3" t="s">
        <v>1421</v>
      </c>
      <c r="G465" s="3" t="s">
        <v>980</v>
      </c>
      <c r="H465" s="4">
        <v>46350</v>
      </c>
      <c r="I465" s="4">
        <v>50150</v>
      </c>
      <c r="J465" s="26">
        <v>8.1984897518878164</v>
      </c>
      <c r="K465" s="5"/>
    </row>
    <row r="466" spans="1:11" x14ac:dyDescent="0.3">
      <c r="A466" s="37" t="s">
        <v>108</v>
      </c>
      <c r="B466" s="3" t="s">
        <v>109</v>
      </c>
      <c r="C466" s="3" t="s">
        <v>297</v>
      </c>
      <c r="D466" s="3" t="s">
        <v>298</v>
      </c>
      <c r="E466" s="3">
        <v>3525021</v>
      </c>
      <c r="F466" s="3" t="s">
        <v>1421</v>
      </c>
      <c r="G466" s="3" t="s">
        <v>980</v>
      </c>
      <c r="H466" s="4">
        <v>49300</v>
      </c>
      <c r="I466" s="4">
        <v>53500</v>
      </c>
      <c r="J466" s="26">
        <v>8.5192697768762713</v>
      </c>
      <c r="K466" s="5"/>
    </row>
    <row r="467" spans="1:11" x14ac:dyDescent="0.3">
      <c r="A467" s="37" t="s">
        <v>455</v>
      </c>
      <c r="B467" s="3" t="s">
        <v>263</v>
      </c>
      <c r="C467" s="3" t="s">
        <v>456</v>
      </c>
      <c r="D467" s="3" t="s">
        <v>457</v>
      </c>
      <c r="E467" s="3">
        <v>3525021</v>
      </c>
      <c r="F467" s="3" t="s">
        <v>1421</v>
      </c>
      <c r="G467" s="3" t="s">
        <v>980</v>
      </c>
      <c r="H467" s="4">
        <v>42050</v>
      </c>
      <c r="I467" s="4">
        <v>42725</v>
      </c>
      <c r="J467" s="26">
        <v>1.6052318668252186</v>
      </c>
      <c r="K467" s="5"/>
    </row>
    <row r="468" spans="1:11" x14ac:dyDescent="0.3">
      <c r="A468" s="37" t="s">
        <v>118</v>
      </c>
      <c r="B468" s="3" t="s">
        <v>119</v>
      </c>
      <c r="C468" s="3" t="s">
        <v>124</v>
      </c>
      <c r="D468" s="3" t="s">
        <v>125</v>
      </c>
      <c r="E468" s="3">
        <v>3525021</v>
      </c>
      <c r="F468" s="3" t="s">
        <v>1421</v>
      </c>
      <c r="G468" s="3" t="s">
        <v>980</v>
      </c>
      <c r="H468" s="4">
        <v>48533.333333299997</v>
      </c>
      <c r="I468" s="4">
        <v>50800</v>
      </c>
      <c r="J468" s="26">
        <v>4.670329670401574</v>
      </c>
      <c r="K468" s="5"/>
    </row>
    <row r="469" spans="1:11" x14ac:dyDescent="0.3">
      <c r="A469" s="37" t="s">
        <v>118</v>
      </c>
      <c r="B469" s="3" t="s">
        <v>119</v>
      </c>
      <c r="C469" s="3" t="s">
        <v>126</v>
      </c>
      <c r="D469" s="3" t="s">
        <v>127</v>
      </c>
      <c r="E469" s="3">
        <v>3525021</v>
      </c>
      <c r="F469" s="3" t="s">
        <v>1421</v>
      </c>
      <c r="G469" s="3" t="s">
        <v>980</v>
      </c>
      <c r="H469" s="4">
        <v>43150</v>
      </c>
      <c r="I469" s="4">
        <v>45650</v>
      </c>
      <c r="J469" s="26">
        <v>5.7937427578215628</v>
      </c>
      <c r="K469" s="5"/>
    </row>
    <row r="470" spans="1:11" x14ac:dyDescent="0.3">
      <c r="A470" s="37" t="s">
        <v>118</v>
      </c>
      <c r="B470" s="3" t="s">
        <v>119</v>
      </c>
      <c r="C470" s="3" t="s">
        <v>128</v>
      </c>
      <c r="D470" s="3" t="s">
        <v>129</v>
      </c>
      <c r="E470" s="3">
        <v>3525021</v>
      </c>
      <c r="F470" s="3" t="s">
        <v>1421</v>
      </c>
      <c r="G470" s="3" t="s">
        <v>980</v>
      </c>
      <c r="H470" s="4" t="s">
        <v>94</v>
      </c>
      <c r="I470" s="4">
        <v>45150</v>
      </c>
      <c r="J470" s="26" t="s">
        <v>94</v>
      </c>
      <c r="K470" s="5"/>
    </row>
    <row r="471" spans="1:11" x14ac:dyDescent="0.3">
      <c r="A471" s="37" t="s">
        <v>118</v>
      </c>
      <c r="B471" s="3" t="s">
        <v>119</v>
      </c>
      <c r="C471" s="3" t="s">
        <v>132</v>
      </c>
      <c r="D471" s="3" t="s">
        <v>133</v>
      </c>
      <c r="E471" s="3">
        <v>3525021</v>
      </c>
      <c r="F471" s="3" t="s">
        <v>1421</v>
      </c>
      <c r="G471" s="3" t="s">
        <v>980</v>
      </c>
      <c r="H471" s="4">
        <v>41000</v>
      </c>
      <c r="I471" s="4">
        <v>45833.333333299997</v>
      </c>
      <c r="J471" s="26">
        <v>11.788617886097551</v>
      </c>
      <c r="K471" s="5"/>
    </row>
    <row r="472" spans="1:11" x14ac:dyDescent="0.3">
      <c r="A472" s="37" t="s">
        <v>118</v>
      </c>
      <c r="B472" s="3" t="s">
        <v>119</v>
      </c>
      <c r="C472" s="3" t="s">
        <v>579</v>
      </c>
      <c r="D472" s="3" t="s">
        <v>580</v>
      </c>
      <c r="E472" s="3">
        <v>3525021</v>
      </c>
      <c r="F472" s="3" t="s">
        <v>1421</v>
      </c>
      <c r="G472" s="3" t="s">
        <v>980</v>
      </c>
      <c r="H472" s="4">
        <v>45375</v>
      </c>
      <c r="I472" s="4">
        <v>44333.333333299997</v>
      </c>
      <c r="J472" s="26">
        <v>-2.2956841139394002</v>
      </c>
      <c r="K472" s="5"/>
    </row>
    <row r="473" spans="1:11" x14ac:dyDescent="0.3">
      <c r="A473" s="37" t="s">
        <v>118</v>
      </c>
      <c r="B473" s="3" t="s">
        <v>119</v>
      </c>
      <c r="C473" s="3" t="s">
        <v>138</v>
      </c>
      <c r="D473" s="3" t="s">
        <v>139</v>
      </c>
      <c r="E473" s="3">
        <v>3525021</v>
      </c>
      <c r="F473" s="3" t="s">
        <v>1421</v>
      </c>
      <c r="G473" s="3" t="s">
        <v>980</v>
      </c>
      <c r="H473" s="4" t="s">
        <v>94</v>
      </c>
      <c r="I473" s="4">
        <v>47050</v>
      </c>
      <c r="J473" s="26" t="s">
        <v>94</v>
      </c>
      <c r="K473" s="5"/>
    </row>
    <row r="474" spans="1:11" x14ac:dyDescent="0.3">
      <c r="A474" s="37" t="s">
        <v>118</v>
      </c>
      <c r="B474" s="3" t="s">
        <v>119</v>
      </c>
      <c r="C474" s="3" t="s">
        <v>140</v>
      </c>
      <c r="D474" s="3" t="s">
        <v>141</v>
      </c>
      <c r="E474" s="3">
        <v>3525021</v>
      </c>
      <c r="F474" s="3" t="s">
        <v>1421</v>
      </c>
      <c r="G474" s="3" t="s">
        <v>980</v>
      </c>
      <c r="H474" s="4" t="s">
        <v>94</v>
      </c>
      <c r="I474" s="4">
        <v>47000</v>
      </c>
      <c r="J474" s="26" t="s">
        <v>94</v>
      </c>
      <c r="K474" s="5"/>
    </row>
    <row r="475" spans="1:11" x14ac:dyDescent="0.3">
      <c r="A475" s="37" t="s">
        <v>118</v>
      </c>
      <c r="B475" s="3" t="s">
        <v>119</v>
      </c>
      <c r="C475" s="3" t="s">
        <v>256</v>
      </c>
      <c r="D475" s="3" t="s">
        <v>257</v>
      </c>
      <c r="E475" s="3">
        <v>3525021</v>
      </c>
      <c r="F475" s="3" t="s">
        <v>1421</v>
      </c>
      <c r="G475" s="3" t="s">
        <v>980</v>
      </c>
      <c r="H475" s="4">
        <v>42566.666666700003</v>
      </c>
      <c r="I475" s="4">
        <v>42650</v>
      </c>
      <c r="J475" s="26">
        <v>0.19577133899748578</v>
      </c>
      <c r="K475" s="5"/>
    </row>
    <row r="476" spans="1:11" x14ac:dyDescent="0.3">
      <c r="A476" s="37" t="s">
        <v>118</v>
      </c>
      <c r="B476" s="3" t="s">
        <v>119</v>
      </c>
      <c r="C476" s="3" t="s">
        <v>258</v>
      </c>
      <c r="D476" s="3" t="s">
        <v>259</v>
      </c>
      <c r="E476" s="3">
        <v>3525021</v>
      </c>
      <c r="F476" s="3" t="s">
        <v>1421</v>
      </c>
      <c r="G476" s="3" t="s">
        <v>980</v>
      </c>
      <c r="H476" s="4">
        <v>45333.333333299997</v>
      </c>
      <c r="I476" s="4">
        <v>45500</v>
      </c>
      <c r="J476" s="26">
        <v>0.36764705889733573</v>
      </c>
      <c r="K476" s="5"/>
    </row>
    <row r="477" spans="1:11" x14ac:dyDescent="0.3">
      <c r="A477" s="37" t="s">
        <v>142</v>
      </c>
      <c r="B477" s="3" t="s">
        <v>143</v>
      </c>
      <c r="C477" s="3" t="s">
        <v>210</v>
      </c>
      <c r="D477" s="3" t="s">
        <v>211</v>
      </c>
      <c r="E477" s="3">
        <v>3525021</v>
      </c>
      <c r="F477" s="3" t="s">
        <v>1421</v>
      </c>
      <c r="G477" s="3" t="s">
        <v>980</v>
      </c>
      <c r="H477" s="4">
        <v>47800</v>
      </c>
      <c r="I477" s="4">
        <v>47250</v>
      </c>
      <c r="J477" s="26">
        <v>-1.1506276150627603</v>
      </c>
      <c r="K477" s="5"/>
    </row>
    <row r="478" spans="1:11" x14ac:dyDescent="0.3">
      <c r="A478" s="37" t="s">
        <v>142</v>
      </c>
      <c r="B478" s="3" t="s">
        <v>143</v>
      </c>
      <c r="C478" s="3" t="s">
        <v>213</v>
      </c>
      <c r="D478" s="3" t="s">
        <v>214</v>
      </c>
      <c r="E478" s="3">
        <v>3525021</v>
      </c>
      <c r="F478" s="3" t="s">
        <v>1421</v>
      </c>
      <c r="G478" s="3" t="s">
        <v>980</v>
      </c>
      <c r="H478" s="4">
        <v>40333.333333299997</v>
      </c>
      <c r="I478" s="4">
        <v>40333.333333299997</v>
      </c>
      <c r="J478" s="26">
        <v>0</v>
      </c>
      <c r="K478" s="5"/>
    </row>
    <row r="479" spans="1:11" x14ac:dyDescent="0.3">
      <c r="A479" s="37" t="s">
        <v>146</v>
      </c>
      <c r="B479" s="3" t="s">
        <v>147</v>
      </c>
      <c r="C479" s="3" t="s">
        <v>148</v>
      </c>
      <c r="D479" s="3" t="s">
        <v>149</v>
      </c>
      <c r="E479" s="3">
        <v>3525021</v>
      </c>
      <c r="F479" s="3" t="s">
        <v>1421</v>
      </c>
      <c r="G479" s="3" t="s">
        <v>980</v>
      </c>
      <c r="H479" s="4">
        <v>56000</v>
      </c>
      <c r="I479" s="4">
        <v>56000</v>
      </c>
      <c r="J479" s="26">
        <v>0</v>
      </c>
      <c r="K479" s="5"/>
    </row>
    <row r="480" spans="1:11" x14ac:dyDescent="0.3">
      <c r="A480" s="37" t="s">
        <v>224</v>
      </c>
      <c r="B480" s="3" t="s">
        <v>225</v>
      </c>
      <c r="C480" s="3" t="s">
        <v>226</v>
      </c>
      <c r="D480" s="3" t="s">
        <v>227</v>
      </c>
      <c r="E480" s="3">
        <v>3525021</v>
      </c>
      <c r="F480" s="3" t="s">
        <v>1421</v>
      </c>
      <c r="G480" s="3" t="s">
        <v>980</v>
      </c>
      <c r="H480" s="4">
        <v>42000</v>
      </c>
      <c r="I480" s="4">
        <v>40700</v>
      </c>
      <c r="J480" s="26">
        <v>-3.0952380952380953</v>
      </c>
      <c r="K480" s="5"/>
    </row>
    <row r="481" spans="1:11" x14ac:dyDescent="0.3">
      <c r="A481" s="37" t="s">
        <v>224</v>
      </c>
      <c r="B481" s="3" t="s">
        <v>225</v>
      </c>
      <c r="C481" s="3" t="s">
        <v>1109</v>
      </c>
      <c r="D481" s="3" t="s">
        <v>1110</v>
      </c>
      <c r="E481" s="3">
        <v>3525021</v>
      </c>
      <c r="F481" s="3" t="s">
        <v>1421</v>
      </c>
      <c r="G481" s="3" t="s">
        <v>980</v>
      </c>
      <c r="H481" s="4">
        <v>37666.666666700003</v>
      </c>
      <c r="I481" s="4">
        <v>37666.666666700003</v>
      </c>
      <c r="J481" s="26">
        <v>0</v>
      </c>
      <c r="K481" s="5"/>
    </row>
    <row r="482" spans="1:11" x14ac:dyDescent="0.3">
      <c r="A482" s="37" t="s">
        <v>224</v>
      </c>
      <c r="B482" s="3" t="s">
        <v>225</v>
      </c>
      <c r="C482" s="3" t="s">
        <v>428</v>
      </c>
      <c r="D482" s="3" t="s">
        <v>429</v>
      </c>
      <c r="E482" s="3">
        <v>3525021</v>
      </c>
      <c r="F482" s="3" t="s">
        <v>1421</v>
      </c>
      <c r="G482" s="3" t="s">
        <v>980</v>
      </c>
      <c r="H482" s="4">
        <v>35550</v>
      </c>
      <c r="I482" s="4">
        <v>35050</v>
      </c>
      <c r="J482" s="26">
        <v>-1.406469760900142</v>
      </c>
      <c r="K482" s="5"/>
    </row>
    <row r="483" spans="1:11" x14ac:dyDescent="0.3">
      <c r="A483" s="37" t="s">
        <v>224</v>
      </c>
      <c r="B483" s="3" t="s">
        <v>225</v>
      </c>
      <c r="C483" s="3" t="s">
        <v>729</v>
      </c>
      <c r="D483" s="3" t="s">
        <v>730</v>
      </c>
      <c r="E483" s="3">
        <v>3525021</v>
      </c>
      <c r="F483" s="3" t="s">
        <v>1421</v>
      </c>
      <c r="G483" s="3" t="s">
        <v>980</v>
      </c>
      <c r="H483" s="4">
        <v>39166.666666700003</v>
      </c>
      <c r="I483" s="4">
        <v>40033.333333299997</v>
      </c>
      <c r="J483" s="26">
        <v>2.2127659572747094</v>
      </c>
      <c r="K483" s="5"/>
    </row>
    <row r="484" spans="1:11" x14ac:dyDescent="0.3">
      <c r="A484" s="37" t="s">
        <v>224</v>
      </c>
      <c r="B484" s="3" t="s">
        <v>225</v>
      </c>
      <c r="C484" s="3" t="s">
        <v>268</v>
      </c>
      <c r="D484" s="3" t="s">
        <v>269</v>
      </c>
      <c r="E484" s="3">
        <v>3525021</v>
      </c>
      <c r="F484" s="3" t="s">
        <v>1421</v>
      </c>
      <c r="G484" s="3" t="s">
        <v>980</v>
      </c>
      <c r="H484" s="4">
        <v>38627.5</v>
      </c>
      <c r="I484" s="4">
        <v>40366.666666700003</v>
      </c>
      <c r="J484" s="26">
        <v>4.5024054538864933</v>
      </c>
      <c r="K484" s="5"/>
    </row>
    <row r="485" spans="1:11" x14ac:dyDescent="0.3">
      <c r="A485" s="37" t="s">
        <v>224</v>
      </c>
      <c r="B485" s="3" t="s">
        <v>225</v>
      </c>
      <c r="C485" s="3" t="s">
        <v>270</v>
      </c>
      <c r="D485" s="3" t="s">
        <v>271</v>
      </c>
      <c r="E485" s="3">
        <v>3525021</v>
      </c>
      <c r="F485" s="3" t="s">
        <v>1421</v>
      </c>
      <c r="G485" s="3" t="s">
        <v>980</v>
      </c>
      <c r="H485" s="4">
        <v>39000</v>
      </c>
      <c r="I485" s="4">
        <v>39000</v>
      </c>
      <c r="J485" s="26">
        <v>0</v>
      </c>
      <c r="K485" s="5"/>
    </row>
    <row r="486" spans="1:11" x14ac:dyDescent="0.3">
      <c r="A486" s="37" t="s">
        <v>150</v>
      </c>
      <c r="B486" s="3" t="s">
        <v>151</v>
      </c>
      <c r="C486" s="3" t="s">
        <v>152</v>
      </c>
      <c r="D486" s="3" t="s">
        <v>153</v>
      </c>
      <c r="E486" s="3">
        <v>3525021</v>
      </c>
      <c r="F486" s="3" t="s">
        <v>1421</v>
      </c>
      <c r="G486" s="3" t="s">
        <v>980</v>
      </c>
      <c r="H486" s="4">
        <v>41468.5</v>
      </c>
      <c r="I486" s="4">
        <v>41450</v>
      </c>
      <c r="J486" s="26">
        <v>-4.4612175506708596E-2</v>
      </c>
      <c r="K486" s="5"/>
    </row>
    <row r="487" spans="1:11" x14ac:dyDescent="0.3">
      <c r="A487" s="37" t="s">
        <v>154</v>
      </c>
      <c r="B487" s="3" t="s">
        <v>155</v>
      </c>
      <c r="C487" s="3" t="s">
        <v>156</v>
      </c>
      <c r="D487" s="3" t="s">
        <v>157</v>
      </c>
      <c r="E487" s="3">
        <v>3525021</v>
      </c>
      <c r="F487" s="3" t="s">
        <v>1421</v>
      </c>
      <c r="G487" s="3" t="s">
        <v>980</v>
      </c>
      <c r="H487" s="4">
        <v>39350</v>
      </c>
      <c r="I487" s="4">
        <v>49081.5</v>
      </c>
      <c r="J487" s="26">
        <v>24.730622617534937</v>
      </c>
      <c r="K487" s="5"/>
    </row>
    <row r="488" spans="1:11" x14ac:dyDescent="0.3">
      <c r="A488" s="37" t="s">
        <v>168</v>
      </c>
      <c r="B488" s="3" t="s">
        <v>169</v>
      </c>
      <c r="C488" s="3" t="s">
        <v>377</v>
      </c>
      <c r="D488" s="3" t="s">
        <v>378</v>
      </c>
      <c r="E488" s="3">
        <v>3525021</v>
      </c>
      <c r="F488" s="3" t="s">
        <v>1421</v>
      </c>
      <c r="G488" s="3" t="s">
        <v>980</v>
      </c>
      <c r="H488" s="4">
        <v>41000</v>
      </c>
      <c r="I488" s="4">
        <v>41000</v>
      </c>
      <c r="J488" s="26">
        <v>0</v>
      </c>
      <c r="K488" s="5"/>
    </row>
    <row r="489" spans="1:11" x14ac:dyDescent="0.3">
      <c r="A489" s="37" t="s">
        <v>172</v>
      </c>
      <c r="B489" s="3" t="s">
        <v>173</v>
      </c>
      <c r="C489" s="3" t="s">
        <v>178</v>
      </c>
      <c r="D489" s="3" t="s">
        <v>179</v>
      </c>
      <c r="E489" s="3">
        <v>3525021</v>
      </c>
      <c r="F489" s="3" t="s">
        <v>1421</v>
      </c>
      <c r="G489" s="3" t="s">
        <v>980</v>
      </c>
      <c r="H489" s="4">
        <v>46000</v>
      </c>
      <c r="I489" s="4">
        <v>46000</v>
      </c>
      <c r="J489" s="26">
        <v>0</v>
      </c>
      <c r="K489" s="5"/>
    </row>
    <row r="490" spans="1:11" x14ac:dyDescent="0.3">
      <c r="A490" s="37" t="s">
        <v>180</v>
      </c>
      <c r="B490" s="3" t="s">
        <v>181</v>
      </c>
      <c r="C490" s="3" t="s">
        <v>236</v>
      </c>
      <c r="D490" s="3" t="s">
        <v>237</v>
      </c>
      <c r="E490" s="3">
        <v>3525021</v>
      </c>
      <c r="F490" s="3" t="s">
        <v>1421</v>
      </c>
      <c r="G490" s="3" t="s">
        <v>980</v>
      </c>
      <c r="H490" s="4">
        <v>53750</v>
      </c>
      <c r="I490" s="4">
        <v>54550</v>
      </c>
      <c r="J490" s="26">
        <v>1.4883720930232602</v>
      </c>
      <c r="K490" s="5"/>
    </row>
    <row r="491" spans="1:11" x14ac:dyDescent="0.3">
      <c r="A491" s="37" t="s">
        <v>180</v>
      </c>
      <c r="B491" s="3" t="s">
        <v>181</v>
      </c>
      <c r="C491" s="3" t="s">
        <v>336</v>
      </c>
      <c r="D491" s="3" t="s">
        <v>337</v>
      </c>
      <c r="E491" s="3">
        <v>3525021</v>
      </c>
      <c r="F491" s="3" t="s">
        <v>1421</v>
      </c>
      <c r="G491" s="3" t="s">
        <v>980</v>
      </c>
      <c r="H491" s="4">
        <v>41333.333333299997</v>
      </c>
      <c r="I491" s="4">
        <v>41000</v>
      </c>
      <c r="J491" s="26">
        <v>-0.80645161282322242</v>
      </c>
      <c r="K491" s="5"/>
    </row>
    <row r="492" spans="1:11" x14ac:dyDescent="0.3">
      <c r="A492" s="37" t="s">
        <v>180</v>
      </c>
      <c r="B492" s="3" t="s">
        <v>181</v>
      </c>
      <c r="C492" s="3" t="s">
        <v>182</v>
      </c>
      <c r="D492" s="3" t="s">
        <v>183</v>
      </c>
      <c r="E492" s="3">
        <v>3525021</v>
      </c>
      <c r="F492" s="3" t="s">
        <v>1421</v>
      </c>
      <c r="G492" s="3" t="s">
        <v>980</v>
      </c>
      <c r="H492" s="4" t="s">
        <v>94</v>
      </c>
      <c r="I492" s="4">
        <v>46650</v>
      </c>
      <c r="J492" s="26" t="s">
        <v>94</v>
      </c>
      <c r="K492" s="5"/>
    </row>
    <row r="493" spans="1:11" x14ac:dyDescent="0.3">
      <c r="A493" s="37" t="s">
        <v>180</v>
      </c>
      <c r="B493" s="3" t="s">
        <v>181</v>
      </c>
      <c r="C493" s="3" t="s">
        <v>238</v>
      </c>
      <c r="D493" s="3" t="s">
        <v>239</v>
      </c>
      <c r="E493" s="3">
        <v>3525021</v>
      </c>
      <c r="F493" s="3" t="s">
        <v>1421</v>
      </c>
      <c r="G493" s="3" t="s">
        <v>980</v>
      </c>
      <c r="H493" s="4">
        <v>51633.333333299997</v>
      </c>
      <c r="I493" s="4">
        <v>52966.666666700003</v>
      </c>
      <c r="J493" s="26">
        <v>2.5823111686265943</v>
      </c>
      <c r="K493" s="5"/>
    </row>
    <row r="494" spans="1:11" x14ac:dyDescent="0.3">
      <c r="A494" s="37" t="s">
        <v>68</v>
      </c>
      <c r="B494" s="3" t="s">
        <v>69</v>
      </c>
      <c r="C494" s="3" t="s">
        <v>362</v>
      </c>
      <c r="D494" s="3" t="s">
        <v>363</v>
      </c>
      <c r="E494" s="3">
        <v>3525021</v>
      </c>
      <c r="F494" s="3" t="s">
        <v>1421</v>
      </c>
      <c r="G494" s="3" t="s">
        <v>186</v>
      </c>
      <c r="H494" s="4">
        <v>131654.25</v>
      </c>
      <c r="I494" s="4">
        <v>131040.75</v>
      </c>
      <c r="J494" s="26">
        <v>-0.46599331202752392</v>
      </c>
      <c r="K494" s="5"/>
    </row>
    <row r="495" spans="1:11" x14ac:dyDescent="0.3">
      <c r="A495" s="37" t="s">
        <v>68</v>
      </c>
      <c r="B495" s="3" t="s">
        <v>69</v>
      </c>
      <c r="C495" s="3" t="s">
        <v>280</v>
      </c>
      <c r="D495" s="3" t="s">
        <v>281</v>
      </c>
      <c r="E495" s="3">
        <v>3525021</v>
      </c>
      <c r="F495" s="3" t="s">
        <v>1421</v>
      </c>
      <c r="G495" s="3" t="s">
        <v>186</v>
      </c>
      <c r="H495" s="4">
        <v>120179.25</v>
      </c>
      <c r="I495" s="4">
        <v>119590.75</v>
      </c>
      <c r="J495" s="26">
        <v>-0.48968519940005839</v>
      </c>
      <c r="K495" s="5"/>
    </row>
    <row r="496" spans="1:11" x14ac:dyDescent="0.3">
      <c r="A496" s="37" t="s">
        <v>68</v>
      </c>
      <c r="B496" s="3" t="s">
        <v>69</v>
      </c>
      <c r="C496" s="3" t="s">
        <v>90</v>
      </c>
      <c r="D496" s="3" t="s">
        <v>91</v>
      </c>
      <c r="E496" s="3">
        <v>3525021</v>
      </c>
      <c r="F496" s="3" t="s">
        <v>1421</v>
      </c>
      <c r="G496" s="3" t="s">
        <v>186</v>
      </c>
      <c r="H496" s="4">
        <v>127519.5</v>
      </c>
      <c r="I496" s="4">
        <v>127143.3333333</v>
      </c>
      <c r="J496" s="26">
        <v>-0.29498756401962201</v>
      </c>
      <c r="K496" s="5"/>
    </row>
    <row r="497" spans="1:11" x14ac:dyDescent="0.3">
      <c r="A497" s="37" t="s">
        <v>68</v>
      </c>
      <c r="B497" s="3" t="s">
        <v>69</v>
      </c>
      <c r="C497" s="3" t="s">
        <v>97</v>
      </c>
      <c r="D497" s="3" t="s">
        <v>98</v>
      </c>
      <c r="E497" s="3">
        <v>3525021</v>
      </c>
      <c r="F497" s="3" t="s">
        <v>1421</v>
      </c>
      <c r="G497" s="3" t="s">
        <v>186</v>
      </c>
      <c r="H497" s="4">
        <v>122886.1666667</v>
      </c>
      <c r="I497" s="4">
        <v>122493.3333333</v>
      </c>
      <c r="J497" s="26">
        <v>-0.3196725425291036</v>
      </c>
      <c r="K497" s="5"/>
    </row>
    <row r="498" spans="1:11" x14ac:dyDescent="0.3">
      <c r="A498" s="37" t="s">
        <v>506</v>
      </c>
      <c r="B498" s="3" t="s">
        <v>507</v>
      </c>
      <c r="C498" s="3" t="s">
        <v>508</v>
      </c>
      <c r="D498" s="3" t="s">
        <v>509</v>
      </c>
      <c r="E498" s="3">
        <v>3525021</v>
      </c>
      <c r="F498" s="3" t="s">
        <v>1421</v>
      </c>
      <c r="G498" s="3" t="s">
        <v>186</v>
      </c>
      <c r="H498" s="4">
        <v>130997</v>
      </c>
      <c r="I498" s="4">
        <v>129620</v>
      </c>
      <c r="J498" s="26">
        <v>-1.0511691107429888</v>
      </c>
      <c r="K498" s="5"/>
    </row>
    <row r="499" spans="1:11" x14ac:dyDescent="0.3">
      <c r="A499" s="37" t="s">
        <v>99</v>
      </c>
      <c r="B499" s="3" t="s">
        <v>100</v>
      </c>
      <c r="C499" s="3" t="s">
        <v>101</v>
      </c>
      <c r="D499" s="3" t="s">
        <v>100</v>
      </c>
      <c r="E499" s="3">
        <v>3525021</v>
      </c>
      <c r="F499" s="3" t="s">
        <v>1421</v>
      </c>
      <c r="G499" s="3" t="s">
        <v>186</v>
      </c>
      <c r="H499" s="4">
        <v>132712</v>
      </c>
      <c r="I499" s="4">
        <v>132712</v>
      </c>
      <c r="J499" s="26">
        <v>0</v>
      </c>
      <c r="K499" s="5"/>
    </row>
    <row r="500" spans="1:11" x14ac:dyDescent="0.3">
      <c r="A500" s="37" t="s">
        <v>102</v>
      </c>
      <c r="B500" s="3" t="s">
        <v>103</v>
      </c>
      <c r="C500" s="3" t="s">
        <v>216</v>
      </c>
      <c r="D500" s="3" t="s">
        <v>217</v>
      </c>
      <c r="E500" s="3">
        <v>3525021</v>
      </c>
      <c r="F500" s="3" t="s">
        <v>1421</v>
      </c>
      <c r="G500" s="3" t="s">
        <v>186</v>
      </c>
      <c r="H500" s="4">
        <v>122550</v>
      </c>
      <c r="I500" s="4">
        <v>122550</v>
      </c>
      <c r="J500" s="26">
        <v>0</v>
      </c>
      <c r="K500" s="5"/>
    </row>
    <row r="501" spans="1:11" x14ac:dyDescent="0.3">
      <c r="A501" s="37" t="s">
        <v>102</v>
      </c>
      <c r="B501" s="3" t="s">
        <v>103</v>
      </c>
      <c r="C501" s="3" t="s">
        <v>106</v>
      </c>
      <c r="D501" s="3" t="s">
        <v>107</v>
      </c>
      <c r="E501" s="3">
        <v>3525021</v>
      </c>
      <c r="F501" s="3" t="s">
        <v>1421</v>
      </c>
      <c r="G501" s="3" t="s">
        <v>186</v>
      </c>
      <c r="H501" s="4">
        <v>117800</v>
      </c>
      <c r="I501" s="4">
        <v>119250</v>
      </c>
      <c r="J501" s="26">
        <v>1.2308998302207108</v>
      </c>
      <c r="K501" s="5"/>
    </row>
    <row r="502" spans="1:11" x14ac:dyDescent="0.3">
      <c r="A502" s="37" t="s">
        <v>108</v>
      </c>
      <c r="B502" s="3" t="s">
        <v>109</v>
      </c>
      <c r="C502" s="3" t="s">
        <v>881</v>
      </c>
      <c r="D502" s="3" t="s">
        <v>882</v>
      </c>
      <c r="E502" s="3">
        <v>3525021</v>
      </c>
      <c r="F502" s="3" t="s">
        <v>1421</v>
      </c>
      <c r="G502" s="3" t="s">
        <v>186</v>
      </c>
      <c r="H502" s="4">
        <v>126200</v>
      </c>
      <c r="I502" s="4">
        <v>117887.6666667</v>
      </c>
      <c r="J502" s="26">
        <v>-6.5866349709191807</v>
      </c>
      <c r="K502" s="5"/>
    </row>
    <row r="503" spans="1:11" x14ac:dyDescent="0.3">
      <c r="A503" s="37" t="s">
        <v>114</v>
      </c>
      <c r="B503" s="3" t="s">
        <v>115</v>
      </c>
      <c r="C503" s="3" t="s">
        <v>517</v>
      </c>
      <c r="D503" s="3" t="s">
        <v>518</v>
      </c>
      <c r="E503" s="3">
        <v>3525021</v>
      </c>
      <c r="F503" s="3" t="s">
        <v>1421</v>
      </c>
      <c r="G503" s="3" t="s">
        <v>186</v>
      </c>
      <c r="H503" s="4">
        <v>125300</v>
      </c>
      <c r="I503" s="4">
        <v>130150</v>
      </c>
      <c r="J503" s="26">
        <v>3.8707102952912908</v>
      </c>
      <c r="K503" s="5"/>
    </row>
    <row r="504" spans="1:11" x14ac:dyDescent="0.3">
      <c r="A504" s="37" t="s">
        <v>455</v>
      </c>
      <c r="B504" s="3" t="s">
        <v>263</v>
      </c>
      <c r="C504" s="3" t="s">
        <v>458</v>
      </c>
      <c r="D504" s="3" t="s">
        <v>459</v>
      </c>
      <c r="E504" s="3">
        <v>3525021</v>
      </c>
      <c r="F504" s="3" t="s">
        <v>1421</v>
      </c>
      <c r="G504" s="3" t="s">
        <v>186</v>
      </c>
      <c r="H504" s="4">
        <v>134100</v>
      </c>
      <c r="I504" s="4">
        <v>134100</v>
      </c>
      <c r="J504" s="26">
        <v>0</v>
      </c>
      <c r="K504" s="5"/>
    </row>
    <row r="505" spans="1:11" x14ac:dyDescent="0.3">
      <c r="A505" s="37" t="s">
        <v>455</v>
      </c>
      <c r="B505" s="3" t="s">
        <v>263</v>
      </c>
      <c r="C505" s="3" t="s">
        <v>456</v>
      </c>
      <c r="D505" s="3" t="s">
        <v>457</v>
      </c>
      <c r="E505" s="3">
        <v>3525021</v>
      </c>
      <c r="F505" s="3" t="s">
        <v>1421</v>
      </c>
      <c r="G505" s="3" t="s">
        <v>186</v>
      </c>
      <c r="H505" s="4">
        <v>130200</v>
      </c>
      <c r="I505" s="4">
        <v>132133.33333329999</v>
      </c>
      <c r="J505" s="26">
        <v>1.4848950332565281</v>
      </c>
      <c r="K505" s="5"/>
    </row>
    <row r="506" spans="1:11" x14ac:dyDescent="0.3">
      <c r="A506" s="37" t="s">
        <v>118</v>
      </c>
      <c r="B506" s="3" t="s">
        <v>119</v>
      </c>
      <c r="C506" s="3" t="s">
        <v>739</v>
      </c>
      <c r="D506" s="3" t="s">
        <v>740</v>
      </c>
      <c r="E506" s="3">
        <v>3525021</v>
      </c>
      <c r="F506" s="3" t="s">
        <v>1421</v>
      </c>
      <c r="G506" s="3" t="s">
        <v>186</v>
      </c>
      <c r="H506" s="4">
        <v>131459.33333329999</v>
      </c>
      <c r="I506" s="4">
        <v>128499</v>
      </c>
      <c r="J506" s="26">
        <v>-2.2519004609542703</v>
      </c>
      <c r="K506" s="5"/>
    </row>
    <row r="507" spans="1:11" x14ac:dyDescent="0.3">
      <c r="A507" s="37" t="s">
        <v>118</v>
      </c>
      <c r="B507" s="3" t="s">
        <v>119</v>
      </c>
      <c r="C507" s="3" t="s">
        <v>126</v>
      </c>
      <c r="D507" s="3" t="s">
        <v>127</v>
      </c>
      <c r="E507" s="3">
        <v>3525021</v>
      </c>
      <c r="F507" s="3" t="s">
        <v>1421</v>
      </c>
      <c r="G507" s="3" t="s">
        <v>186</v>
      </c>
      <c r="H507" s="4">
        <v>147000</v>
      </c>
      <c r="I507" s="4">
        <v>152000</v>
      </c>
      <c r="J507" s="26">
        <v>3.4013605442176909</v>
      </c>
      <c r="K507" s="5"/>
    </row>
    <row r="508" spans="1:11" x14ac:dyDescent="0.3">
      <c r="A508" s="37" t="s">
        <v>118</v>
      </c>
      <c r="B508" s="3" t="s">
        <v>119</v>
      </c>
      <c r="C508" s="3" t="s">
        <v>303</v>
      </c>
      <c r="D508" s="3" t="s">
        <v>304</v>
      </c>
      <c r="E508" s="3">
        <v>3525021</v>
      </c>
      <c r="F508" s="3" t="s">
        <v>1421</v>
      </c>
      <c r="G508" s="3" t="s">
        <v>186</v>
      </c>
      <c r="H508" s="4">
        <v>127370</v>
      </c>
      <c r="I508" s="4">
        <v>124534</v>
      </c>
      <c r="J508" s="26">
        <v>-2.2265839679673438</v>
      </c>
      <c r="K508" s="5"/>
    </row>
    <row r="509" spans="1:11" x14ac:dyDescent="0.3">
      <c r="A509" s="37" t="s">
        <v>118</v>
      </c>
      <c r="B509" s="3" t="s">
        <v>119</v>
      </c>
      <c r="C509" s="3" t="s">
        <v>132</v>
      </c>
      <c r="D509" s="3" t="s">
        <v>133</v>
      </c>
      <c r="E509" s="3">
        <v>3525021</v>
      </c>
      <c r="F509" s="3" t="s">
        <v>1421</v>
      </c>
      <c r="G509" s="3" t="s">
        <v>186</v>
      </c>
      <c r="H509" s="4">
        <v>144500</v>
      </c>
      <c r="I509" s="4">
        <v>144500</v>
      </c>
      <c r="J509" s="26">
        <v>0</v>
      </c>
      <c r="K509" s="5"/>
    </row>
    <row r="510" spans="1:11" x14ac:dyDescent="0.3">
      <c r="A510" s="37" t="s">
        <v>118</v>
      </c>
      <c r="B510" s="3" t="s">
        <v>119</v>
      </c>
      <c r="C510" s="3" t="s">
        <v>579</v>
      </c>
      <c r="D510" s="3" t="s">
        <v>580</v>
      </c>
      <c r="E510" s="3">
        <v>3525021</v>
      </c>
      <c r="F510" s="3" t="s">
        <v>1421</v>
      </c>
      <c r="G510" s="3" t="s">
        <v>186</v>
      </c>
      <c r="H510" s="4">
        <v>141000</v>
      </c>
      <c r="I510" s="4">
        <v>144000</v>
      </c>
      <c r="J510" s="26">
        <v>2.1276595744680771</v>
      </c>
      <c r="K510" s="5"/>
    </row>
    <row r="511" spans="1:11" x14ac:dyDescent="0.3">
      <c r="A511" s="37" t="s">
        <v>118</v>
      </c>
      <c r="B511" s="3" t="s">
        <v>119</v>
      </c>
      <c r="C511" s="3" t="s">
        <v>138</v>
      </c>
      <c r="D511" s="3" t="s">
        <v>139</v>
      </c>
      <c r="E511" s="3">
        <v>3525021</v>
      </c>
      <c r="F511" s="3" t="s">
        <v>1421</v>
      </c>
      <c r="G511" s="3" t="s">
        <v>186</v>
      </c>
      <c r="H511" s="4">
        <v>147200</v>
      </c>
      <c r="I511" s="4">
        <v>145600</v>
      </c>
      <c r="J511" s="26">
        <v>-1.0869565217391353</v>
      </c>
      <c r="K511" s="5"/>
    </row>
    <row r="512" spans="1:11" x14ac:dyDescent="0.3">
      <c r="A512" s="37" t="s">
        <v>118</v>
      </c>
      <c r="B512" s="3" t="s">
        <v>119</v>
      </c>
      <c r="C512" s="3" t="s">
        <v>256</v>
      </c>
      <c r="D512" s="3" t="s">
        <v>257</v>
      </c>
      <c r="E512" s="3">
        <v>3525021</v>
      </c>
      <c r="F512" s="3" t="s">
        <v>1421</v>
      </c>
      <c r="G512" s="3" t="s">
        <v>186</v>
      </c>
      <c r="H512" s="4">
        <v>127600</v>
      </c>
      <c r="I512" s="4">
        <v>127600</v>
      </c>
      <c r="J512" s="26">
        <v>0</v>
      </c>
      <c r="K512" s="5"/>
    </row>
    <row r="513" spans="1:11" x14ac:dyDescent="0.3">
      <c r="A513" s="37" t="s">
        <v>142</v>
      </c>
      <c r="B513" s="3" t="s">
        <v>143</v>
      </c>
      <c r="C513" s="3" t="s">
        <v>210</v>
      </c>
      <c r="D513" s="3" t="s">
        <v>211</v>
      </c>
      <c r="E513" s="3">
        <v>3525021</v>
      </c>
      <c r="F513" s="3" t="s">
        <v>1421</v>
      </c>
      <c r="G513" s="3" t="s">
        <v>186</v>
      </c>
      <c r="H513" s="4">
        <v>154350</v>
      </c>
      <c r="I513" s="4">
        <v>161683.33333329999</v>
      </c>
      <c r="J513" s="26">
        <v>4.751106791901516</v>
      </c>
      <c r="K513" s="5"/>
    </row>
    <row r="514" spans="1:11" x14ac:dyDescent="0.3">
      <c r="A514" s="37" t="s">
        <v>168</v>
      </c>
      <c r="B514" s="3" t="s">
        <v>169</v>
      </c>
      <c r="C514" s="3" t="s">
        <v>170</v>
      </c>
      <c r="D514" s="3" t="s">
        <v>171</v>
      </c>
      <c r="E514" s="3">
        <v>3525021</v>
      </c>
      <c r="F514" s="3" t="s">
        <v>1421</v>
      </c>
      <c r="G514" s="3" t="s">
        <v>186</v>
      </c>
      <c r="H514" s="4">
        <v>139300</v>
      </c>
      <c r="I514" s="4">
        <v>139800</v>
      </c>
      <c r="J514" s="26">
        <v>0.35893754486719942</v>
      </c>
      <c r="K514" s="5"/>
    </row>
    <row r="515" spans="1:11" x14ac:dyDescent="0.3">
      <c r="A515" s="37" t="s">
        <v>68</v>
      </c>
      <c r="B515" s="3" t="s">
        <v>69</v>
      </c>
      <c r="C515" s="3" t="s">
        <v>280</v>
      </c>
      <c r="D515" s="3" t="s">
        <v>281</v>
      </c>
      <c r="E515" s="3">
        <v>3525021</v>
      </c>
      <c r="F515" s="3" t="s">
        <v>1421</v>
      </c>
      <c r="G515" s="3" t="s">
        <v>562</v>
      </c>
      <c r="H515" s="4">
        <v>184624</v>
      </c>
      <c r="I515" s="4">
        <v>180539</v>
      </c>
      <c r="J515" s="26">
        <v>-2.2126050784296747</v>
      </c>
      <c r="K515" s="5"/>
    </row>
    <row r="516" spans="1:11" x14ac:dyDescent="0.3">
      <c r="A516" s="37" t="s">
        <v>68</v>
      </c>
      <c r="B516" s="3" t="s">
        <v>69</v>
      </c>
      <c r="C516" s="3" t="s">
        <v>90</v>
      </c>
      <c r="D516" s="3" t="s">
        <v>91</v>
      </c>
      <c r="E516" s="3">
        <v>3525021</v>
      </c>
      <c r="F516" s="3" t="s">
        <v>1421</v>
      </c>
      <c r="G516" s="3" t="s">
        <v>562</v>
      </c>
      <c r="H516" s="4">
        <v>184012</v>
      </c>
      <c r="I516" s="4">
        <v>181967.5</v>
      </c>
      <c r="J516" s="26">
        <v>-1.1110688433363047</v>
      </c>
      <c r="K516" s="5"/>
    </row>
    <row r="517" spans="1:11" x14ac:dyDescent="0.3">
      <c r="A517" s="37" t="s">
        <v>68</v>
      </c>
      <c r="B517" s="3" t="s">
        <v>69</v>
      </c>
      <c r="C517" s="3" t="s">
        <v>97</v>
      </c>
      <c r="D517" s="3" t="s">
        <v>98</v>
      </c>
      <c r="E517" s="3">
        <v>3525021</v>
      </c>
      <c r="F517" s="3" t="s">
        <v>1421</v>
      </c>
      <c r="G517" s="3" t="s">
        <v>562</v>
      </c>
      <c r="H517" s="4">
        <v>177516</v>
      </c>
      <c r="I517" s="4">
        <v>174792.33333329999</v>
      </c>
      <c r="J517" s="26">
        <v>-1.5343217888528438</v>
      </c>
      <c r="K517" s="5"/>
    </row>
    <row r="518" spans="1:11" x14ac:dyDescent="0.3">
      <c r="A518" s="37" t="s">
        <v>506</v>
      </c>
      <c r="B518" s="3" t="s">
        <v>507</v>
      </c>
      <c r="C518" s="3" t="s">
        <v>508</v>
      </c>
      <c r="D518" s="3" t="s">
        <v>509</v>
      </c>
      <c r="E518" s="3">
        <v>3525021</v>
      </c>
      <c r="F518" s="3" t="s">
        <v>1421</v>
      </c>
      <c r="G518" s="3" t="s">
        <v>562</v>
      </c>
      <c r="H518" s="4">
        <v>207516.5</v>
      </c>
      <c r="I518" s="4">
        <v>200650</v>
      </c>
      <c r="J518" s="26">
        <v>-3.3088935096727279</v>
      </c>
      <c r="K518" s="5"/>
    </row>
    <row r="519" spans="1:11" x14ac:dyDescent="0.3">
      <c r="A519" s="37" t="s">
        <v>99</v>
      </c>
      <c r="B519" s="3" t="s">
        <v>100</v>
      </c>
      <c r="C519" s="3" t="s">
        <v>101</v>
      </c>
      <c r="D519" s="3" t="s">
        <v>100</v>
      </c>
      <c r="E519" s="3">
        <v>3525021</v>
      </c>
      <c r="F519" s="3" t="s">
        <v>1421</v>
      </c>
      <c r="G519" s="3" t="s">
        <v>562</v>
      </c>
      <c r="H519" s="4">
        <v>200100</v>
      </c>
      <c r="I519" s="4">
        <v>197438.5</v>
      </c>
      <c r="J519" s="26">
        <v>-1.3300849575212381</v>
      </c>
      <c r="K519" s="5"/>
    </row>
    <row r="520" spans="1:11" x14ac:dyDescent="0.3">
      <c r="A520" s="37" t="s">
        <v>108</v>
      </c>
      <c r="B520" s="3" t="s">
        <v>109</v>
      </c>
      <c r="C520" s="3" t="s">
        <v>881</v>
      </c>
      <c r="D520" s="3" t="s">
        <v>882</v>
      </c>
      <c r="E520" s="3">
        <v>3525021</v>
      </c>
      <c r="F520" s="3" t="s">
        <v>1421</v>
      </c>
      <c r="G520" s="3" t="s">
        <v>562</v>
      </c>
      <c r="H520" s="4">
        <v>184666.66666670001</v>
      </c>
      <c r="I520" s="4">
        <v>178890.66666670001</v>
      </c>
      <c r="J520" s="26">
        <v>-3.1277978339344537</v>
      </c>
      <c r="K520" s="5"/>
    </row>
    <row r="521" spans="1:11" x14ac:dyDescent="0.3">
      <c r="A521" s="37" t="s">
        <v>114</v>
      </c>
      <c r="B521" s="3" t="s">
        <v>115</v>
      </c>
      <c r="C521" s="3" t="s">
        <v>406</v>
      </c>
      <c r="D521" s="3" t="s">
        <v>407</v>
      </c>
      <c r="E521" s="3">
        <v>3525021</v>
      </c>
      <c r="F521" s="3" t="s">
        <v>1421</v>
      </c>
      <c r="G521" s="3" t="s">
        <v>562</v>
      </c>
      <c r="H521" s="4">
        <v>188100</v>
      </c>
      <c r="I521" s="4">
        <v>188100</v>
      </c>
      <c r="J521" s="26">
        <v>0</v>
      </c>
      <c r="K521" s="5"/>
    </row>
    <row r="522" spans="1:11" x14ac:dyDescent="0.3">
      <c r="A522" s="37" t="s">
        <v>114</v>
      </c>
      <c r="B522" s="3" t="s">
        <v>115</v>
      </c>
      <c r="C522" s="3" t="s">
        <v>517</v>
      </c>
      <c r="D522" s="3" t="s">
        <v>518</v>
      </c>
      <c r="E522" s="3">
        <v>3525021</v>
      </c>
      <c r="F522" s="3" t="s">
        <v>1421</v>
      </c>
      <c r="G522" s="3" t="s">
        <v>562</v>
      </c>
      <c r="H522" s="4">
        <v>203500</v>
      </c>
      <c r="I522" s="4">
        <v>236800</v>
      </c>
      <c r="J522" s="26">
        <v>16.36363636363636</v>
      </c>
      <c r="K522" s="5"/>
    </row>
    <row r="523" spans="1:11" x14ac:dyDescent="0.3">
      <c r="A523" s="37" t="s">
        <v>455</v>
      </c>
      <c r="B523" s="3" t="s">
        <v>263</v>
      </c>
      <c r="C523" s="3" t="s">
        <v>458</v>
      </c>
      <c r="D523" s="3" t="s">
        <v>459</v>
      </c>
      <c r="E523" s="3">
        <v>3525021</v>
      </c>
      <c r="F523" s="3" t="s">
        <v>1421</v>
      </c>
      <c r="G523" s="3" t="s">
        <v>562</v>
      </c>
      <c r="H523" s="4">
        <v>200666.66666670001</v>
      </c>
      <c r="I523" s="4">
        <v>189166.66666670001</v>
      </c>
      <c r="J523" s="26">
        <v>-5.7308970099658296</v>
      </c>
      <c r="K523" s="5"/>
    </row>
    <row r="524" spans="1:11" x14ac:dyDescent="0.3">
      <c r="A524" s="37" t="s">
        <v>455</v>
      </c>
      <c r="B524" s="3" t="s">
        <v>263</v>
      </c>
      <c r="C524" s="3" t="s">
        <v>456</v>
      </c>
      <c r="D524" s="3" t="s">
        <v>457</v>
      </c>
      <c r="E524" s="3">
        <v>3525021</v>
      </c>
      <c r="F524" s="3" t="s">
        <v>1421</v>
      </c>
      <c r="G524" s="3" t="s">
        <v>562</v>
      </c>
      <c r="H524" s="4">
        <v>197350</v>
      </c>
      <c r="I524" s="4">
        <v>182233.33333329999</v>
      </c>
      <c r="J524" s="26">
        <v>-7.6598260282239705</v>
      </c>
      <c r="K524" s="5"/>
    </row>
    <row r="525" spans="1:11" x14ac:dyDescent="0.3">
      <c r="A525" s="37" t="s">
        <v>118</v>
      </c>
      <c r="B525" s="3" t="s">
        <v>119</v>
      </c>
      <c r="C525" s="3" t="s">
        <v>739</v>
      </c>
      <c r="D525" s="3" t="s">
        <v>740</v>
      </c>
      <c r="E525" s="3">
        <v>3525021</v>
      </c>
      <c r="F525" s="3" t="s">
        <v>1421</v>
      </c>
      <c r="G525" s="3" t="s">
        <v>562</v>
      </c>
      <c r="H525" s="4">
        <v>195194</v>
      </c>
      <c r="I525" s="4">
        <v>195160.66666670001</v>
      </c>
      <c r="J525" s="26">
        <v>-1.7077027623790819E-2</v>
      </c>
      <c r="K525" s="5"/>
    </row>
    <row r="526" spans="1:11" x14ac:dyDescent="0.3">
      <c r="A526" s="37" t="s">
        <v>118</v>
      </c>
      <c r="B526" s="3" t="s">
        <v>119</v>
      </c>
      <c r="C526" s="3" t="s">
        <v>126</v>
      </c>
      <c r="D526" s="3" t="s">
        <v>127</v>
      </c>
      <c r="E526" s="3">
        <v>3525021</v>
      </c>
      <c r="F526" s="3" t="s">
        <v>1421</v>
      </c>
      <c r="G526" s="3" t="s">
        <v>562</v>
      </c>
      <c r="H526" s="4">
        <v>215142.5</v>
      </c>
      <c r="I526" s="4">
        <v>220250</v>
      </c>
      <c r="J526" s="26">
        <v>2.3740079249799484</v>
      </c>
      <c r="K526" s="5"/>
    </row>
    <row r="527" spans="1:11" x14ac:dyDescent="0.3">
      <c r="A527" s="37" t="s">
        <v>118</v>
      </c>
      <c r="B527" s="3" t="s">
        <v>119</v>
      </c>
      <c r="C527" s="3" t="s">
        <v>303</v>
      </c>
      <c r="D527" s="3" t="s">
        <v>304</v>
      </c>
      <c r="E527" s="3">
        <v>3525021</v>
      </c>
      <c r="F527" s="3" t="s">
        <v>1421</v>
      </c>
      <c r="G527" s="3" t="s">
        <v>562</v>
      </c>
      <c r="H527" s="4">
        <v>204200</v>
      </c>
      <c r="I527" s="4">
        <v>198137</v>
      </c>
      <c r="J527" s="26">
        <v>-2.9691478942213467</v>
      </c>
      <c r="K527" s="5"/>
    </row>
    <row r="528" spans="1:11" x14ac:dyDescent="0.3">
      <c r="A528" s="37" t="s">
        <v>311</v>
      </c>
      <c r="B528" s="3" t="s">
        <v>312</v>
      </c>
      <c r="C528" s="3" t="s">
        <v>315</v>
      </c>
      <c r="D528" s="3" t="s">
        <v>316</v>
      </c>
      <c r="E528" s="3">
        <v>3525021</v>
      </c>
      <c r="F528" s="3" t="s">
        <v>1421</v>
      </c>
      <c r="G528" s="3" t="s">
        <v>562</v>
      </c>
      <c r="H528" s="4">
        <v>187333.33333329999</v>
      </c>
      <c r="I528" s="4">
        <v>187333.33333329999</v>
      </c>
      <c r="J528" s="26">
        <v>0</v>
      </c>
      <c r="K528" s="5"/>
    </row>
    <row r="529" spans="1:11" x14ac:dyDescent="0.3">
      <c r="A529" s="37" t="s">
        <v>168</v>
      </c>
      <c r="B529" s="3" t="s">
        <v>169</v>
      </c>
      <c r="C529" s="3" t="s">
        <v>170</v>
      </c>
      <c r="D529" s="3" t="s">
        <v>171</v>
      </c>
      <c r="E529" s="3">
        <v>3525021</v>
      </c>
      <c r="F529" s="3" t="s">
        <v>1421</v>
      </c>
      <c r="G529" s="3" t="s">
        <v>562</v>
      </c>
      <c r="H529" s="4">
        <v>214600</v>
      </c>
      <c r="I529" s="4">
        <v>214600</v>
      </c>
      <c r="J529" s="26">
        <v>0</v>
      </c>
      <c r="K529" s="5"/>
    </row>
    <row r="530" spans="1:11" x14ac:dyDescent="0.3">
      <c r="A530" s="37" t="s">
        <v>551</v>
      </c>
      <c r="B530" s="3" t="s">
        <v>552</v>
      </c>
      <c r="C530" s="3" t="s">
        <v>553</v>
      </c>
      <c r="D530" s="3" t="s">
        <v>554</v>
      </c>
      <c r="E530" s="3">
        <v>3525021</v>
      </c>
      <c r="F530" s="3" t="s">
        <v>1421</v>
      </c>
      <c r="G530" s="3" t="s">
        <v>562</v>
      </c>
      <c r="H530" s="4">
        <v>191666.66666670001</v>
      </c>
      <c r="I530" s="4">
        <v>200000</v>
      </c>
      <c r="J530" s="26">
        <v>4.3478260869383778</v>
      </c>
      <c r="K530" s="5"/>
    </row>
    <row r="531" spans="1:11" x14ac:dyDescent="0.3">
      <c r="A531" s="37" t="s">
        <v>68</v>
      </c>
      <c r="B531" s="3" t="s">
        <v>69</v>
      </c>
      <c r="C531" s="3" t="s">
        <v>70</v>
      </c>
      <c r="D531" s="3" t="s">
        <v>71</v>
      </c>
      <c r="E531" s="3">
        <v>3525021</v>
      </c>
      <c r="F531" s="3" t="s">
        <v>1422</v>
      </c>
      <c r="G531" s="3" t="s">
        <v>562</v>
      </c>
      <c r="H531" s="4">
        <v>48941.166666700003</v>
      </c>
      <c r="I531" s="4">
        <v>49674.5</v>
      </c>
      <c r="J531" s="26">
        <v>1.4983977359880996</v>
      </c>
      <c r="K531" s="5"/>
    </row>
    <row r="532" spans="1:11" x14ac:dyDescent="0.3">
      <c r="A532" s="37" t="s">
        <v>68</v>
      </c>
      <c r="B532" s="3" t="s">
        <v>69</v>
      </c>
      <c r="C532" s="3" t="s">
        <v>74</v>
      </c>
      <c r="D532" s="3" t="s">
        <v>75</v>
      </c>
      <c r="E532" s="3">
        <v>3525021</v>
      </c>
      <c r="F532" s="3" t="s">
        <v>1422</v>
      </c>
      <c r="G532" s="3" t="s">
        <v>562</v>
      </c>
      <c r="H532" s="4">
        <v>43700</v>
      </c>
      <c r="I532" s="4">
        <v>42615.666666700003</v>
      </c>
      <c r="J532" s="26">
        <v>-2.481311975514866</v>
      </c>
      <c r="K532" s="5"/>
    </row>
    <row r="533" spans="1:11" x14ac:dyDescent="0.3">
      <c r="A533" s="37" t="s">
        <v>68</v>
      </c>
      <c r="B533" s="3" t="s">
        <v>69</v>
      </c>
      <c r="C533" s="3" t="s">
        <v>76</v>
      </c>
      <c r="D533" s="3" t="s">
        <v>77</v>
      </c>
      <c r="E533" s="3">
        <v>3525021</v>
      </c>
      <c r="F533" s="3" t="s">
        <v>1422</v>
      </c>
      <c r="G533" s="3" t="s">
        <v>562</v>
      </c>
      <c r="H533" s="4">
        <v>51500</v>
      </c>
      <c r="I533" s="4">
        <v>51500</v>
      </c>
      <c r="J533" s="26">
        <v>0</v>
      </c>
      <c r="K533" s="5"/>
    </row>
    <row r="534" spans="1:11" x14ac:dyDescent="0.3">
      <c r="A534" s="37" t="s">
        <v>68</v>
      </c>
      <c r="B534" s="3" t="s">
        <v>69</v>
      </c>
      <c r="C534" s="3" t="s">
        <v>241</v>
      </c>
      <c r="D534" s="3" t="s">
        <v>242</v>
      </c>
      <c r="E534" s="3">
        <v>3525021</v>
      </c>
      <c r="F534" s="3" t="s">
        <v>1422</v>
      </c>
      <c r="G534" s="3" t="s">
        <v>562</v>
      </c>
      <c r="H534" s="4">
        <v>44239.4</v>
      </c>
      <c r="I534" s="4">
        <v>45159.4</v>
      </c>
      <c r="J534" s="26">
        <v>2.0795942078780438</v>
      </c>
      <c r="K534" s="5"/>
    </row>
    <row r="535" spans="1:11" x14ac:dyDescent="0.3">
      <c r="A535" s="37" t="s">
        <v>68</v>
      </c>
      <c r="B535" s="3" t="s">
        <v>69</v>
      </c>
      <c r="C535" s="3" t="s">
        <v>78</v>
      </c>
      <c r="D535" s="3" t="s">
        <v>79</v>
      </c>
      <c r="E535" s="3">
        <v>3525021</v>
      </c>
      <c r="F535" s="3" t="s">
        <v>1422</v>
      </c>
      <c r="G535" s="3" t="s">
        <v>562</v>
      </c>
      <c r="H535" s="4">
        <v>42149</v>
      </c>
      <c r="I535" s="4">
        <v>42149</v>
      </c>
      <c r="J535" s="26">
        <v>0</v>
      </c>
      <c r="K535" s="5"/>
    </row>
    <row r="536" spans="1:11" x14ac:dyDescent="0.3">
      <c r="A536" s="37" t="s">
        <v>68</v>
      </c>
      <c r="B536" s="3" t="s">
        <v>69</v>
      </c>
      <c r="C536" s="3" t="s">
        <v>362</v>
      </c>
      <c r="D536" s="3" t="s">
        <v>363</v>
      </c>
      <c r="E536" s="3">
        <v>3525021</v>
      </c>
      <c r="F536" s="3" t="s">
        <v>1422</v>
      </c>
      <c r="G536" s="3" t="s">
        <v>562</v>
      </c>
      <c r="H536" s="4">
        <v>42713.8571429</v>
      </c>
      <c r="I536" s="4">
        <v>42713.8571429</v>
      </c>
      <c r="J536" s="26">
        <v>0</v>
      </c>
      <c r="K536" s="5"/>
    </row>
    <row r="537" spans="1:11" x14ac:dyDescent="0.3">
      <c r="A537" s="37" t="s">
        <v>68</v>
      </c>
      <c r="B537" s="3" t="s">
        <v>69</v>
      </c>
      <c r="C537" s="3" t="s">
        <v>280</v>
      </c>
      <c r="D537" s="3" t="s">
        <v>281</v>
      </c>
      <c r="E537" s="3">
        <v>3525021</v>
      </c>
      <c r="F537" s="3" t="s">
        <v>1422</v>
      </c>
      <c r="G537" s="3" t="s">
        <v>562</v>
      </c>
      <c r="H537" s="4">
        <v>40774.25</v>
      </c>
      <c r="I537" s="4">
        <v>40049.25</v>
      </c>
      <c r="J537" s="26">
        <v>-1.7780829812933385</v>
      </c>
      <c r="K537" s="5"/>
    </row>
    <row r="538" spans="1:11" x14ac:dyDescent="0.3">
      <c r="A538" s="37" t="s">
        <v>68</v>
      </c>
      <c r="B538" s="3" t="s">
        <v>69</v>
      </c>
      <c r="C538" s="3" t="s">
        <v>1081</v>
      </c>
      <c r="D538" s="3" t="s">
        <v>1082</v>
      </c>
      <c r="E538" s="3">
        <v>3525021</v>
      </c>
      <c r="F538" s="3" t="s">
        <v>1422</v>
      </c>
      <c r="G538" s="3" t="s">
        <v>562</v>
      </c>
      <c r="H538" s="4">
        <v>47900</v>
      </c>
      <c r="I538" s="4">
        <v>48766.666666700003</v>
      </c>
      <c r="J538" s="26">
        <v>1.8093249826722335</v>
      </c>
      <c r="K538" s="5"/>
    </row>
    <row r="539" spans="1:11" x14ac:dyDescent="0.3">
      <c r="A539" s="37" t="s">
        <v>68</v>
      </c>
      <c r="B539" s="3" t="s">
        <v>69</v>
      </c>
      <c r="C539" s="3" t="s">
        <v>80</v>
      </c>
      <c r="D539" s="3" t="s">
        <v>81</v>
      </c>
      <c r="E539" s="3">
        <v>3525021</v>
      </c>
      <c r="F539" s="3" t="s">
        <v>1422</v>
      </c>
      <c r="G539" s="3" t="s">
        <v>562</v>
      </c>
      <c r="H539" s="4">
        <v>43333.333333299997</v>
      </c>
      <c r="I539" s="4">
        <v>43774.25</v>
      </c>
      <c r="J539" s="26">
        <v>1.0175000000777201</v>
      </c>
      <c r="K539" s="5"/>
    </row>
    <row r="540" spans="1:11" x14ac:dyDescent="0.3">
      <c r="A540" s="37" t="s">
        <v>68</v>
      </c>
      <c r="B540" s="3" t="s">
        <v>69</v>
      </c>
      <c r="C540" s="3" t="s">
        <v>282</v>
      </c>
      <c r="D540" s="3" t="s">
        <v>283</v>
      </c>
      <c r="E540" s="3">
        <v>3525021</v>
      </c>
      <c r="F540" s="3" t="s">
        <v>1422</v>
      </c>
      <c r="G540" s="3" t="s">
        <v>562</v>
      </c>
      <c r="H540" s="4">
        <v>46566.666666700003</v>
      </c>
      <c r="I540" s="4">
        <v>44332.333333299997</v>
      </c>
      <c r="J540" s="26">
        <v>-4.7981388691447524</v>
      </c>
      <c r="K540" s="5"/>
    </row>
    <row r="541" spans="1:11" x14ac:dyDescent="0.3">
      <c r="A541" s="37" t="s">
        <v>68</v>
      </c>
      <c r="B541" s="3" t="s">
        <v>69</v>
      </c>
      <c r="C541" s="3" t="s">
        <v>284</v>
      </c>
      <c r="D541" s="3" t="s">
        <v>267</v>
      </c>
      <c r="E541" s="3">
        <v>3525021</v>
      </c>
      <c r="F541" s="3" t="s">
        <v>1422</v>
      </c>
      <c r="G541" s="3" t="s">
        <v>562</v>
      </c>
      <c r="H541" s="4" t="s">
        <v>94</v>
      </c>
      <c r="I541" s="4">
        <v>42099</v>
      </c>
      <c r="J541" s="26" t="s">
        <v>94</v>
      </c>
      <c r="K541" s="5"/>
    </row>
    <row r="542" spans="1:11" x14ac:dyDescent="0.3">
      <c r="A542" s="37" t="s">
        <v>68</v>
      </c>
      <c r="B542" s="3" t="s">
        <v>69</v>
      </c>
      <c r="C542" s="3" t="s">
        <v>82</v>
      </c>
      <c r="D542" s="3" t="s">
        <v>83</v>
      </c>
      <c r="E542" s="3">
        <v>3525021</v>
      </c>
      <c r="F542" s="3" t="s">
        <v>1422</v>
      </c>
      <c r="G542" s="3" t="s">
        <v>562</v>
      </c>
      <c r="H542" s="4">
        <v>40348.5</v>
      </c>
      <c r="I542" s="4">
        <v>40348.5</v>
      </c>
      <c r="J542" s="26">
        <v>0</v>
      </c>
      <c r="K542" s="5"/>
    </row>
    <row r="543" spans="1:11" x14ac:dyDescent="0.3">
      <c r="A543" s="37" t="s">
        <v>68</v>
      </c>
      <c r="B543" s="3" t="s">
        <v>69</v>
      </c>
      <c r="C543" s="3" t="s">
        <v>285</v>
      </c>
      <c r="D543" s="3" t="s">
        <v>286</v>
      </c>
      <c r="E543" s="3">
        <v>3525021</v>
      </c>
      <c r="F543" s="3" t="s">
        <v>1422</v>
      </c>
      <c r="G543" s="3" t="s">
        <v>562</v>
      </c>
      <c r="H543" s="4">
        <v>42866.666666700003</v>
      </c>
      <c r="I543" s="4">
        <v>42500</v>
      </c>
      <c r="J543" s="26">
        <v>-0.85536547441613653</v>
      </c>
      <c r="K543" s="5"/>
    </row>
    <row r="544" spans="1:11" x14ac:dyDescent="0.3">
      <c r="A544" s="37" t="s">
        <v>68</v>
      </c>
      <c r="B544" s="3" t="s">
        <v>69</v>
      </c>
      <c r="C544" s="3" t="s">
        <v>84</v>
      </c>
      <c r="D544" s="3" t="s">
        <v>85</v>
      </c>
      <c r="E544" s="3">
        <v>3525021</v>
      </c>
      <c r="F544" s="3" t="s">
        <v>1422</v>
      </c>
      <c r="G544" s="3" t="s">
        <v>562</v>
      </c>
      <c r="H544" s="4">
        <v>51850</v>
      </c>
      <c r="I544" s="4">
        <v>53300</v>
      </c>
      <c r="J544" s="26">
        <v>2.7965284474445573</v>
      </c>
      <c r="K544" s="5"/>
    </row>
    <row r="545" spans="1:11" x14ac:dyDescent="0.3">
      <c r="A545" s="37" t="s">
        <v>68</v>
      </c>
      <c r="B545" s="3" t="s">
        <v>69</v>
      </c>
      <c r="C545" s="3" t="s">
        <v>86</v>
      </c>
      <c r="D545" s="3" t="s">
        <v>87</v>
      </c>
      <c r="E545" s="3">
        <v>3525021</v>
      </c>
      <c r="F545" s="3" t="s">
        <v>1422</v>
      </c>
      <c r="G545" s="3" t="s">
        <v>562</v>
      </c>
      <c r="H545" s="4">
        <v>41787.5</v>
      </c>
      <c r="I545" s="4">
        <v>41799.75</v>
      </c>
      <c r="J545" s="26">
        <v>2.9314986539041854E-2</v>
      </c>
      <c r="K545" s="5"/>
    </row>
    <row r="546" spans="1:11" x14ac:dyDescent="0.3">
      <c r="A546" s="37" t="s">
        <v>68</v>
      </c>
      <c r="B546" s="3" t="s">
        <v>69</v>
      </c>
      <c r="C546" s="3" t="s">
        <v>536</v>
      </c>
      <c r="D546" s="3" t="s">
        <v>537</v>
      </c>
      <c r="E546" s="3">
        <v>3525021</v>
      </c>
      <c r="F546" s="3" t="s">
        <v>1422</v>
      </c>
      <c r="G546" s="3" t="s">
        <v>562</v>
      </c>
      <c r="H546" s="4">
        <v>50400</v>
      </c>
      <c r="I546" s="4">
        <v>48980</v>
      </c>
      <c r="J546" s="26">
        <v>-2.8174603174603186</v>
      </c>
      <c r="K546" s="5"/>
    </row>
    <row r="547" spans="1:11" x14ac:dyDescent="0.3">
      <c r="A547" s="37" t="s">
        <v>68</v>
      </c>
      <c r="B547" s="3" t="s">
        <v>69</v>
      </c>
      <c r="C547" s="3" t="s">
        <v>90</v>
      </c>
      <c r="D547" s="3" t="s">
        <v>91</v>
      </c>
      <c r="E547" s="3">
        <v>3525021</v>
      </c>
      <c r="F547" s="3" t="s">
        <v>1422</v>
      </c>
      <c r="G547" s="3" t="s">
        <v>562</v>
      </c>
      <c r="H547" s="4">
        <v>40699.4</v>
      </c>
      <c r="I547" s="4">
        <v>40698</v>
      </c>
      <c r="J547" s="26">
        <v>-3.4398541501889923E-3</v>
      </c>
      <c r="K547" s="5"/>
    </row>
    <row r="548" spans="1:11" x14ac:dyDescent="0.3">
      <c r="A548" s="37" t="s">
        <v>68</v>
      </c>
      <c r="B548" s="3" t="s">
        <v>69</v>
      </c>
      <c r="C548" s="3" t="s">
        <v>92</v>
      </c>
      <c r="D548" s="3" t="s">
        <v>93</v>
      </c>
      <c r="E548" s="3">
        <v>3525021</v>
      </c>
      <c r="F548" s="3" t="s">
        <v>1422</v>
      </c>
      <c r="G548" s="3" t="s">
        <v>562</v>
      </c>
      <c r="H548" s="4">
        <v>40600</v>
      </c>
      <c r="I548" s="4">
        <v>41250</v>
      </c>
      <c r="J548" s="26">
        <v>1.6009852216748666</v>
      </c>
      <c r="K548" s="5"/>
    </row>
    <row r="549" spans="1:11" x14ac:dyDescent="0.3">
      <c r="A549" s="37" t="s">
        <v>68</v>
      </c>
      <c r="B549" s="3" t="s">
        <v>69</v>
      </c>
      <c r="C549" s="3" t="s">
        <v>95</v>
      </c>
      <c r="D549" s="3" t="s">
        <v>96</v>
      </c>
      <c r="E549" s="3">
        <v>3525021</v>
      </c>
      <c r="F549" s="3" t="s">
        <v>1422</v>
      </c>
      <c r="G549" s="3" t="s">
        <v>562</v>
      </c>
      <c r="H549" s="4">
        <v>40648</v>
      </c>
      <c r="I549" s="4">
        <v>40648.5</v>
      </c>
      <c r="J549" s="26">
        <v>1.2300728203129552E-3</v>
      </c>
      <c r="K549" s="5"/>
    </row>
    <row r="550" spans="1:11" x14ac:dyDescent="0.3">
      <c r="A550" s="37" t="s">
        <v>68</v>
      </c>
      <c r="B550" s="3" t="s">
        <v>69</v>
      </c>
      <c r="C550" s="3" t="s">
        <v>97</v>
      </c>
      <c r="D550" s="3" t="s">
        <v>98</v>
      </c>
      <c r="E550" s="3">
        <v>3525021</v>
      </c>
      <c r="F550" s="3" t="s">
        <v>1422</v>
      </c>
      <c r="G550" s="3" t="s">
        <v>562</v>
      </c>
      <c r="H550" s="4">
        <v>40100</v>
      </c>
      <c r="I550" s="4">
        <v>40180</v>
      </c>
      <c r="J550" s="26">
        <v>0.19950124688279391</v>
      </c>
      <c r="K550" s="5"/>
    </row>
    <row r="551" spans="1:11" x14ac:dyDescent="0.3">
      <c r="A551" s="37" t="s">
        <v>99</v>
      </c>
      <c r="B551" s="3" t="s">
        <v>100</v>
      </c>
      <c r="C551" s="3" t="s">
        <v>101</v>
      </c>
      <c r="D551" s="3" t="s">
        <v>100</v>
      </c>
      <c r="E551" s="3">
        <v>3525021</v>
      </c>
      <c r="F551" s="3" t="s">
        <v>1422</v>
      </c>
      <c r="G551" s="3" t="s">
        <v>562</v>
      </c>
      <c r="H551" s="4">
        <v>42966.666666700003</v>
      </c>
      <c r="I551" s="4">
        <v>43138.2</v>
      </c>
      <c r="J551" s="26">
        <v>0.39922420473201825</v>
      </c>
      <c r="K551" s="5"/>
    </row>
    <row r="552" spans="1:11" x14ac:dyDescent="0.3">
      <c r="A552" s="37" t="s">
        <v>102</v>
      </c>
      <c r="B552" s="3" t="s">
        <v>103</v>
      </c>
      <c r="C552" s="3" t="s">
        <v>104</v>
      </c>
      <c r="D552" s="3" t="s">
        <v>105</v>
      </c>
      <c r="E552" s="3">
        <v>3525021</v>
      </c>
      <c r="F552" s="3" t="s">
        <v>1422</v>
      </c>
      <c r="G552" s="3" t="s">
        <v>562</v>
      </c>
      <c r="H552" s="4">
        <v>43433.333333299997</v>
      </c>
      <c r="I552" s="4">
        <v>43433.333333299997</v>
      </c>
      <c r="J552" s="26">
        <v>0</v>
      </c>
      <c r="K552" s="5"/>
    </row>
    <row r="553" spans="1:11" x14ac:dyDescent="0.3">
      <c r="A553" s="37" t="s">
        <v>102</v>
      </c>
      <c r="B553" s="3" t="s">
        <v>103</v>
      </c>
      <c r="C553" s="3" t="s">
        <v>287</v>
      </c>
      <c r="D553" s="3" t="s">
        <v>288</v>
      </c>
      <c r="E553" s="3">
        <v>3525021</v>
      </c>
      <c r="F553" s="3" t="s">
        <v>1422</v>
      </c>
      <c r="G553" s="3" t="s">
        <v>562</v>
      </c>
      <c r="H553" s="4">
        <v>46000</v>
      </c>
      <c r="I553" s="4">
        <v>45833.333333299997</v>
      </c>
      <c r="J553" s="26">
        <v>-0.36231884065217601</v>
      </c>
      <c r="K553" s="5"/>
    </row>
    <row r="554" spans="1:11" x14ac:dyDescent="0.3">
      <c r="A554" s="37" t="s">
        <v>102</v>
      </c>
      <c r="B554" s="3" t="s">
        <v>103</v>
      </c>
      <c r="C554" s="3" t="s">
        <v>246</v>
      </c>
      <c r="D554" s="3" t="s">
        <v>247</v>
      </c>
      <c r="E554" s="3">
        <v>3525021</v>
      </c>
      <c r="F554" s="3" t="s">
        <v>1422</v>
      </c>
      <c r="G554" s="3" t="s">
        <v>562</v>
      </c>
      <c r="H554" s="4">
        <v>42725</v>
      </c>
      <c r="I554" s="4">
        <v>42725</v>
      </c>
      <c r="J554" s="26">
        <v>0</v>
      </c>
      <c r="K554" s="5"/>
    </row>
    <row r="555" spans="1:11" x14ac:dyDescent="0.3">
      <c r="A555" s="37" t="s">
        <v>102</v>
      </c>
      <c r="B555" s="3" t="s">
        <v>103</v>
      </c>
      <c r="C555" s="3" t="s">
        <v>216</v>
      </c>
      <c r="D555" s="3" t="s">
        <v>217</v>
      </c>
      <c r="E555" s="3">
        <v>3525021</v>
      </c>
      <c r="F555" s="3" t="s">
        <v>1422</v>
      </c>
      <c r="G555" s="3" t="s">
        <v>562</v>
      </c>
      <c r="H555" s="4">
        <v>40940</v>
      </c>
      <c r="I555" s="4">
        <v>41340</v>
      </c>
      <c r="J555" s="26">
        <v>0.97703957010260023</v>
      </c>
      <c r="K555" s="5"/>
    </row>
    <row r="556" spans="1:11" x14ac:dyDescent="0.3">
      <c r="A556" s="37" t="s">
        <v>102</v>
      </c>
      <c r="B556" s="3" t="s">
        <v>103</v>
      </c>
      <c r="C556" s="3" t="s">
        <v>248</v>
      </c>
      <c r="D556" s="3" t="s">
        <v>249</v>
      </c>
      <c r="E556" s="3">
        <v>3525021</v>
      </c>
      <c r="F556" s="3" t="s">
        <v>1422</v>
      </c>
      <c r="G556" s="3" t="s">
        <v>562</v>
      </c>
      <c r="H556" s="4">
        <v>45980</v>
      </c>
      <c r="I556" s="4">
        <v>45810</v>
      </c>
      <c r="J556" s="26">
        <v>-0.36972596781209566</v>
      </c>
      <c r="K556" s="5"/>
    </row>
    <row r="557" spans="1:11" x14ac:dyDescent="0.3">
      <c r="A557" s="37" t="s">
        <v>102</v>
      </c>
      <c r="B557" s="3" t="s">
        <v>103</v>
      </c>
      <c r="C557" s="3" t="s">
        <v>434</v>
      </c>
      <c r="D557" s="3" t="s">
        <v>435</v>
      </c>
      <c r="E557" s="3">
        <v>3525021</v>
      </c>
      <c r="F557" s="3" t="s">
        <v>1422</v>
      </c>
      <c r="G557" s="3" t="s">
        <v>562</v>
      </c>
      <c r="H557" s="4">
        <v>47000</v>
      </c>
      <c r="I557" s="4">
        <v>47000</v>
      </c>
      <c r="J557" s="26">
        <v>0</v>
      </c>
      <c r="K557" s="5"/>
    </row>
    <row r="558" spans="1:11" x14ac:dyDescent="0.3">
      <c r="A558" s="37" t="s">
        <v>102</v>
      </c>
      <c r="B558" s="3" t="s">
        <v>103</v>
      </c>
      <c r="C558" s="3" t="s">
        <v>106</v>
      </c>
      <c r="D558" s="3" t="s">
        <v>107</v>
      </c>
      <c r="E558" s="3">
        <v>3525021</v>
      </c>
      <c r="F558" s="3" t="s">
        <v>1422</v>
      </c>
      <c r="G558" s="3" t="s">
        <v>562</v>
      </c>
      <c r="H558" s="4">
        <v>41625</v>
      </c>
      <c r="I558" s="4">
        <v>42125</v>
      </c>
      <c r="J558" s="26">
        <v>1.2012012012011963</v>
      </c>
      <c r="K558" s="5"/>
    </row>
    <row r="559" spans="1:11" x14ac:dyDescent="0.3">
      <c r="A559" s="37" t="s">
        <v>102</v>
      </c>
      <c r="B559" s="3" t="s">
        <v>103</v>
      </c>
      <c r="C559" s="3" t="s">
        <v>252</v>
      </c>
      <c r="D559" s="3" t="s">
        <v>253</v>
      </c>
      <c r="E559" s="3">
        <v>3525021</v>
      </c>
      <c r="F559" s="3" t="s">
        <v>1422</v>
      </c>
      <c r="G559" s="3" t="s">
        <v>562</v>
      </c>
      <c r="H559" s="4">
        <v>43500</v>
      </c>
      <c r="I559" s="4">
        <v>44500</v>
      </c>
      <c r="J559" s="26">
        <v>2.2988505747126409</v>
      </c>
      <c r="K559" s="5"/>
    </row>
    <row r="560" spans="1:11" x14ac:dyDescent="0.3">
      <c r="A560" s="37" t="s">
        <v>102</v>
      </c>
      <c r="B560" s="3" t="s">
        <v>103</v>
      </c>
      <c r="C560" s="3" t="s">
        <v>291</v>
      </c>
      <c r="D560" s="3" t="s">
        <v>292</v>
      </c>
      <c r="E560" s="3">
        <v>3525021</v>
      </c>
      <c r="F560" s="3" t="s">
        <v>1422</v>
      </c>
      <c r="G560" s="3" t="s">
        <v>562</v>
      </c>
      <c r="H560" s="4">
        <v>50000</v>
      </c>
      <c r="I560" s="4">
        <v>50000</v>
      </c>
      <c r="J560" s="26">
        <v>0</v>
      </c>
      <c r="K560" s="5"/>
    </row>
    <row r="561" spans="1:11" x14ac:dyDescent="0.3">
      <c r="A561" s="37" t="s">
        <v>102</v>
      </c>
      <c r="B561" s="3" t="s">
        <v>103</v>
      </c>
      <c r="C561" s="3" t="s">
        <v>204</v>
      </c>
      <c r="D561" s="3" t="s">
        <v>205</v>
      </c>
      <c r="E561" s="3">
        <v>3525021</v>
      </c>
      <c r="F561" s="3" t="s">
        <v>1422</v>
      </c>
      <c r="G561" s="3" t="s">
        <v>562</v>
      </c>
      <c r="H561" s="4">
        <v>42400</v>
      </c>
      <c r="I561" s="4">
        <v>43900</v>
      </c>
      <c r="J561" s="26">
        <v>3.5377358490566113</v>
      </c>
      <c r="K561" s="5"/>
    </row>
    <row r="562" spans="1:11" x14ac:dyDescent="0.3">
      <c r="A562" s="37" t="s">
        <v>108</v>
      </c>
      <c r="B562" s="3" t="s">
        <v>109</v>
      </c>
      <c r="C562" s="3" t="s">
        <v>110</v>
      </c>
      <c r="D562" s="3" t="s">
        <v>111</v>
      </c>
      <c r="E562" s="3">
        <v>3525021</v>
      </c>
      <c r="F562" s="3" t="s">
        <v>1422</v>
      </c>
      <c r="G562" s="3" t="s">
        <v>562</v>
      </c>
      <c r="H562" s="4">
        <v>49050</v>
      </c>
      <c r="I562" s="4">
        <v>46760</v>
      </c>
      <c r="J562" s="26">
        <v>-4.6687054026503532</v>
      </c>
      <c r="K562" s="5"/>
    </row>
    <row r="563" spans="1:11" x14ac:dyDescent="0.3">
      <c r="A563" s="37" t="s">
        <v>108</v>
      </c>
      <c r="B563" s="3" t="s">
        <v>109</v>
      </c>
      <c r="C563" s="3" t="s">
        <v>112</v>
      </c>
      <c r="D563" s="3" t="s">
        <v>113</v>
      </c>
      <c r="E563" s="3">
        <v>3525021</v>
      </c>
      <c r="F563" s="3" t="s">
        <v>1422</v>
      </c>
      <c r="G563" s="3" t="s">
        <v>562</v>
      </c>
      <c r="H563" s="4" t="s">
        <v>94</v>
      </c>
      <c r="I563" s="4">
        <v>49850</v>
      </c>
      <c r="J563" s="26" t="s">
        <v>94</v>
      </c>
      <c r="K563" s="5"/>
    </row>
    <row r="564" spans="1:11" x14ac:dyDescent="0.3">
      <c r="A564" s="37" t="s">
        <v>108</v>
      </c>
      <c r="B564" s="3" t="s">
        <v>109</v>
      </c>
      <c r="C564" s="3" t="s">
        <v>881</v>
      </c>
      <c r="D564" s="3" t="s">
        <v>882</v>
      </c>
      <c r="E564" s="3">
        <v>3525021</v>
      </c>
      <c r="F564" s="3" t="s">
        <v>1422</v>
      </c>
      <c r="G564" s="3" t="s">
        <v>562</v>
      </c>
      <c r="H564" s="4">
        <v>40475</v>
      </c>
      <c r="I564" s="4">
        <v>40499.25</v>
      </c>
      <c r="J564" s="26">
        <v>5.9913526868426992E-2</v>
      </c>
      <c r="K564" s="5"/>
    </row>
    <row r="565" spans="1:11" x14ac:dyDescent="0.3">
      <c r="A565" s="37" t="s">
        <v>108</v>
      </c>
      <c r="B565" s="3" t="s">
        <v>109</v>
      </c>
      <c r="C565" s="3" t="s">
        <v>295</v>
      </c>
      <c r="D565" s="3" t="s">
        <v>296</v>
      </c>
      <c r="E565" s="3">
        <v>3525021</v>
      </c>
      <c r="F565" s="3" t="s">
        <v>1422</v>
      </c>
      <c r="G565" s="3" t="s">
        <v>562</v>
      </c>
      <c r="H565" s="4">
        <v>43600</v>
      </c>
      <c r="I565" s="4">
        <v>44000</v>
      </c>
      <c r="J565" s="26">
        <v>0.91743119266054496</v>
      </c>
      <c r="K565" s="5"/>
    </row>
    <row r="566" spans="1:11" x14ac:dyDescent="0.3">
      <c r="A566" s="37" t="s">
        <v>108</v>
      </c>
      <c r="B566" s="3" t="s">
        <v>109</v>
      </c>
      <c r="C566" s="3" t="s">
        <v>368</v>
      </c>
      <c r="D566" s="3" t="s">
        <v>369</v>
      </c>
      <c r="E566" s="3">
        <v>3525021</v>
      </c>
      <c r="F566" s="3" t="s">
        <v>1422</v>
      </c>
      <c r="G566" s="3" t="s">
        <v>562</v>
      </c>
      <c r="H566" s="4">
        <v>44600</v>
      </c>
      <c r="I566" s="4">
        <v>44766.666666700003</v>
      </c>
      <c r="J566" s="26">
        <v>0.37369207780268976</v>
      </c>
      <c r="K566" s="5"/>
    </row>
    <row r="567" spans="1:11" x14ac:dyDescent="0.3">
      <c r="A567" s="37" t="s">
        <v>108</v>
      </c>
      <c r="B567" s="3" t="s">
        <v>109</v>
      </c>
      <c r="C567" s="3" t="s">
        <v>619</v>
      </c>
      <c r="D567" s="3" t="s">
        <v>620</v>
      </c>
      <c r="E567" s="3">
        <v>3525021</v>
      </c>
      <c r="F567" s="3" t="s">
        <v>1422</v>
      </c>
      <c r="G567" s="3" t="s">
        <v>562</v>
      </c>
      <c r="H567" s="4">
        <v>43450</v>
      </c>
      <c r="I567" s="4">
        <v>44450</v>
      </c>
      <c r="J567" s="26">
        <v>2.3014959723820505</v>
      </c>
      <c r="K567" s="5"/>
    </row>
    <row r="568" spans="1:11" x14ac:dyDescent="0.3">
      <c r="A568" s="37" t="s">
        <v>420</v>
      </c>
      <c r="B568" s="3" t="s">
        <v>421</v>
      </c>
      <c r="C568" s="3" t="s">
        <v>424</v>
      </c>
      <c r="D568" s="3" t="s">
        <v>425</v>
      </c>
      <c r="E568" s="3">
        <v>3525021</v>
      </c>
      <c r="F568" s="3" t="s">
        <v>1422</v>
      </c>
      <c r="G568" s="3" t="s">
        <v>562</v>
      </c>
      <c r="H568" s="4">
        <v>41600</v>
      </c>
      <c r="I568" s="4">
        <v>42200</v>
      </c>
      <c r="J568" s="26">
        <v>1.4423076923076872</v>
      </c>
      <c r="K568" s="5"/>
    </row>
    <row r="569" spans="1:11" x14ac:dyDescent="0.3">
      <c r="A569" s="37" t="s">
        <v>420</v>
      </c>
      <c r="B569" s="3" t="s">
        <v>421</v>
      </c>
      <c r="C569" s="3" t="s">
        <v>835</v>
      </c>
      <c r="D569" s="3" t="s">
        <v>836</v>
      </c>
      <c r="E569" s="3">
        <v>3525021</v>
      </c>
      <c r="F569" s="3" t="s">
        <v>1422</v>
      </c>
      <c r="G569" s="3" t="s">
        <v>562</v>
      </c>
      <c r="H569" s="4">
        <v>44750</v>
      </c>
      <c r="I569" s="4">
        <v>44750</v>
      </c>
      <c r="J569" s="26">
        <v>0</v>
      </c>
      <c r="K569" s="5"/>
    </row>
    <row r="570" spans="1:11" x14ac:dyDescent="0.3">
      <c r="A570" s="37" t="s">
        <v>420</v>
      </c>
      <c r="B570" s="3" t="s">
        <v>421</v>
      </c>
      <c r="C570" s="3" t="s">
        <v>426</v>
      </c>
      <c r="D570" s="3" t="s">
        <v>427</v>
      </c>
      <c r="E570" s="3">
        <v>3525021</v>
      </c>
      <c r="F570" s="3" t="s">
        <v>1422</v>
      </c>
      <c r="G570" s="3" t="s">
        <v>562</v>
      </c>
      <c r="H570" s="4">
        <v>44000</v>
      </c>
      <c r="I570" s="4">
        <v>43333.333333299997</v>
      </c>
      <c r="J570" s="26">
        <v>-1.5151515152272754</v>
      </c>
      <c r="K570" s="5"/>
    </row>
    <row r="571" spans="1:11" x14ac:dyDescent="0.3">
      <c r="A571" s="37" t="s">
        <v>420</v>
      </c>
      <c r="B571" s="3" t="s">
        <v>421</v>
      </c>
      <c r="C571" s="3" t="s">
        <v>931</v>
      </c>
      <c r="D571" s="3" t="s">
        <v>932</v>
      </c>
      <c r="E571" s="3">
        <v>3525021</v>
      </c>
      <c r="F571" s="3" t="s">
        <v>1422</v>
      </c>
      <c r="G571" s="3" t="s">
        <v>562</v>
      </c>
      <c r="H571" s="4">
        <v>44000</v>
      </c>
      <c r="I571" s="4">
        <v>43333.333333299997</v>
      </c>
      <c r="J571" s="26">
        <v>-1.5151515152272754</v>
      </c>
      <c r="K571" s="5"/>
    </row>
    <row r="572" spans="1:11" x14ac:dyDescent="0.3">
      <c r="A572" s="37" t="s">
        <v>220</v>
      </c>
      <c r="B572" s="3" t="s">
        <v>221</v>
      </c>
      <c r="C572" s="3" t="s">
        <v>222</v>
      </c>
      <c r="D572" s="3" t="s">
        <v>223</v>
      </c>
      <c r="E572" s="3">
        <v>3525021</v>
      </c>
      <c r="F572" s="3" t="s">
        <v>1422</v>
      </c>
      <c r="G572" s="3" t="s">
        <v>562</v>
      </c>
      <c r="H572" s="4">
        <v>45312.5</v>
      </c>
      <c r="I572" s="4">
        <v>45437.5</v>
      </c>
      <c r="J572" s="26">
        <v>0.27586206896552667</v>
      </c>
      <c r="K572" s="5"/>
    </row>
    <row r="573" spans="1:11" x14ac:dyDescent="0.3">
      <c r="A573" s="37" t="s">
        <v>220</v>
      </c>
      <c r="B573" s="3" t="s">
        <v>221</v>
      </c>
      <c r="C573" s="3" t="s">
        <v>299</v>
      </c>
      <c r="D573" s="3" t="s">
        <v>300</v>
      </c>
      <c r="E573" s="3">
        <v>3525021</v>
      </c>
      <c r="F573" s="3" t="s">
        <v>1422</v>
      </c>
      <c r="G573" s="3" t="s">
        <v>562</v>
      </c>
      <c r="H573" s="4">
        <v>50290</v>
      </c>
      <c r="I573" s="4">
        <v>50250</v>
      </c>
      <c r="J573" s="26">
        <v>-7.9538675681045667E-2</v>
      </c>
      <c r="K573" s="5"/>
    </row>
    <row r="574" spans="1:11" x14ac:dyDescent="0.3">
      <c r="A574" s="37" t="s">
        <v>220</v>
      </c>
      <c r="B574" s="3" t="s">
        <v>221</v>
      </c>
      <c r="C574" s="3" t="s">
        <v>370</v>
      </c>
      <c r="D574" s="3" t="s">
        <v>371</v>
      </c>
      <c r="E574" s="3">
        <v>3525021</v>
      </c>
      <c r="F574" s="3" t="s">
        <v>1422</v>
      </c>
      <c r="G574" s="3" t="s">
        <v>562</v>
      </c>
      <c r="H574" s="4">
        <v>47800</v>
      </c>
      <c r="I574" s="4">
        <v>48800</v>
      </c>
      <c r="J574" s="26">
        <v>2.0920502092050208</v>
      </c>
      <c r="K574" s="5"/>
    </row>
    <row r="575" spans="1:11" x14ac:dyDescent="0.3">
      <c r="A575" s="37" t="s">
        <v>114</v>
      </c>
      <c r="B575" s="3" t="s">
        <v>115</v>
      </c>
      <c r="C575" s="3" t="s">
        <v>116</v>
      </c>
      <c r="D575" s="3" t="s">
        <v>117</v>
      </c>
      <c r="E575" s="3">
        <v>3525021</v>
      </c>
      <c r="F575" s="3" t="s">
        <v>1422</v>
      </c>
      <c r="G575" s="3" t="s">
        <v>562</v>
      </c>
      <c r="H575" s="4">
        <v>45750</v>
      </c>
      <c r="I575" s="4">
        <v>45750</v>
      </c>
      <c r="J575" s="26">
        <v>0</v>
      </c>
      <c r="K575" s="5"/>
    </row>
    <row r="576" spans="1:11" x14ac:dyDescent="0.3">
      <c r="A576" s="37" t="s">
        <v>118</v>
      </c>
      <c r="B576" s="3" t="s">
        <v>119</v>
      </c>
      <c r="C576" s="3" t="s">
        <v>122</v>
      </c>
      <c r="D576" s="3" t="s">
        <v>123</v>
      </c>
      <c r="E576" s="3">
        <v>3525021</v>
      </c>
      <c r="F576" s="3" t="s">
        <v>1422</v>
      </c>
      <c r="G576" s="3" t="s">
        <v>562</v>
      </c>
      <c r="H576" s="4" t="s">
        <v>94</v>
      </c>
      <c r="I576" s="4">
        <v>37700</v>
      </c>
      <c r="J576" s="26" t="s">
        <v>94</v>
      </c>
      <c r="K576" s="5"/>
    </row>
    <row r="577" spans="1:11" x14ac:dyDescent="0.3">
      <c r="A577" s="37" t="s">
        <v>118</v>
      </c>
      <c r="B577" s="3" t="s">
        <v>119</v>
      </c>
      <c r="C577" s="3" t="s">
        <v>739</v>
      </c>
      <c r="D577" s="3" t="s">
        <v>740</v>
      </c>
      <c r="E577" s="3">
        <v>3525021</v>
      </c>
      <c r="F577" s="3" t="s">
        <v>1422</v>
      </c>
      <c r="G577" s="3" t="s">
        <v>562</v>
      </c>
      <c r="H577" s="4">
        <v>46066.666666700003</v>
      </c>
      <c r="I577" s="4">
        <v>46324.666666700003</v>
      </c>
      <c r="J577" s="26">
        <v>0.56005788711970261</v>
      </c>
      <c r="K577" s="5"/>
    </row>
    <row r="578" spans="1:11" x14ac:dyDescent="0.3">
      <c r="A578" s="37" t="s">
        <v>118</v>
      </c>
      <c r="B578" s="3" t="s">
        <v>119</v>
      </c>
      <c r="C578" s="3" t="s">
        <v>124</v>
      </c>
      <c r="D578" s="3" t="s">
        <v>125</v>
      </c>
      <c r="E578" s="3">
        <v>3525021</v>
      </c>
      <c r="F578" s="3" t="s">
        <v>1422</v>
      </c>
      <c r="G578" s="3" t="s">
        <v>562</v>
      </c>
      <c r="H578" s="4">
        <v>47933.333333299997</v>
      </c>
      <c r="I578" s="4">
        <v>49600</v>
      </c>
      <c r="J578" s="26">
        <v>3.4770514604335778</v>
      </c>
      <c r="K578" s="5"/>
    </row>
    <row r="579" spans="1:11" x14ac:dyDescent="0.3">
      <c r="A579" s="37" t="s">
        <v>118</v>
      </c>
      <c r="B579" s="3" t="s">
        <v>119</v>
      </c>
      <c r="C579" s="3" t="s">
        <v>126</v>
      </c>
      <c r="D579" s="3" t="s">
        <v>127</v>
      </c>
      <c r="E579" s="3">
        <v>3525021</v>
      </c>
      <c r="F579" s="3" t="s">
        <v>1422</v>
      </c>
      <c r="G579" s="3" t="s">
        <v>562</v>
      </c>
      <c r="H579" s="4">
        <v>45750</v>
      </c>
      <c r="I579" s="4">
        <v>43750</v>
      </c>
      <c r="J579" s="26">
        <v>-4.3715846994535568</v>
      </c>
      <c r="K579" s="5"/>
    </row>
    <row r="580" spans="1:11" x14ac:dyDescent="0.3">
      <c r="A580" s="37" t="s">
        <v>118</v>
      </c>
      <c r="B580" s="3" t="s">
        <v>119</v>
      </c>
      <c r="C580" s="3" t="s">
        <v>128</v>
      </c>
      <c r="D580" s="3" t="s">
        <v>129</v>
      </c>
      <c r="E580" s="3">
        <v>3525021</v>
      </c>
      <c r="F580" s="3" t="s">
        <v>1422</v>
      </c>
      <c r="G580" s="3" t="s">
        <v>562</v>
      </c>
      <c r="H580" s="4">
        <v>42500</v>
      </c>
      <c r="I580" s="4">
        <v>41480</v>
      </c>
      <c r="J580" s="26">
        <v>-2.4000000000000021</v>
      </c>
      <c r="K580" s="5"/>
    </row>
    <row r="581" spans="1:11" x14ac:dyDescent="0.3">
      <c r="A581" s="37" t="s">
        <v>118</v>
      </c>
      <c r="B581" s="3" t="s">
        <v>119</v>
      </c>
      <c r="C581" s="3" t="s">
        <v>132</v>
      </c>
      <c r="D581" s="3" t="s">
        <v>133</v>
      </c>
      <c r="E581" s="3">
        <v>3525021</v>
      </c>
      <c r="F581" s="3" t="s">
        <v>1422</v>
      </c>
      <c r="G581" s="3" t="s">
        <v>562</v>
      </c>
      <c r="H581" s="4">
        <v>47500</v>
      </c>
      <c r="I581" s="4">
        <v>51500</v>
      </c>
      <c r="J581" s="26">
        <v>8.4210526315789522</v>
      </c>
      <c r="K581" s="5"/>
    </row>
    <row r="582" spans="1:11" x14ac:dyDescent="0.3">
      <c r="A582" s="37" t="s">
        <v>118</v>
      </c>
      <c r="B582" s="3" t="s">
        <v>119</v>
      </c>
      <c r="C582" s="3" t="s">
        <v>305</v>
      </c>
      <c r="D582" s="3" t="s">
        <v>306</v>
      </c>
      <c r="E582" s="3">
        <v>3525021</v>
      </c>
      <c r="F582" s="3" t="s">
        <v>1422</v>
      </c>
      <c r="G582" s="3" t="s">
        <v>562</v>
      </c>
      <c r="H582" s="4">
        <v>46333.5</v>
      </c>
      <c r="I582" s="4">
        <v>46450</v>
      </c>
      <c r="J582" s="26">
        <v>0.25143794446782497</v>
      </c>
      <c r="K582" s="5"/>
    </row>
    <row r="583" spans="1:11" x14ac:dyDescent="0.3">
      <c r="A583" s="37" t="s">
        <v>118</v>
      </c>
      <c r="B583" s="3" t="s">
        <v>119</v>
      </c>
      <c r="C583" s="3" t="s">
        <v>358</v>
      </c>
      <c r="D583" s="3" t="s">
        <v>359</v>
      </c>
      <c r="E583" s="3">
        <v>3525021</v>
      </c>
      <c r="F583" s="3" t="s">
        <v>1422</v>
      </c>
      <c r="G583" s="3" t="s">
        <v>562</v>
      </c>
      <c r="H583" s="4">
        <v>45900</v>
      </c>
      <c r="I583" s="4">
        <v>47250</v>
      </c>
      <c r="J583" s="26">
        <v>2.9411764705882248</v>
      </c>
      <c r="K583" s="5"/>
    </row>
    <row r="584" spans="1:11" x14ac:dyDescent="0.3">
      <c r="A584" s="37" t="s">
        <v>118</v>
      </c>
      <c r="B584" s="3" t="s">
        <v>119</v>
      </c>
      <c r="C584" s="3" t="s">
        <v>579</v>
      </c>
      <c r="D584" s="3" t="s">
        <v>580</v>
      </c>
      <c r="E584" s="3">
        <v>3525021</v>
      </c>
      <c r="F584" s="3" t="s">
        <v>1422</v>
      </c>
      <c r="G584" s="3" t="s">
        <v>562</v>
      </c>
      <c r="H584" s="4">
        <v>46750</v>
      </c>
      <c r="I584" s="4">
        <v>46750</v>
      </c>
      <c r="J584" s="26">
        <v>0</v>
      </c>
      <c r="K584" s="5"/>
    </row>
    <row r="585" spans="1:11" x14ac:dyDescent="0.3">
      <c r="A585" s="37" t="s">
        <v>118</v>
      </c>
      <c r="B585" s="3" t="s">
        <v>119</v>
      </c>
      <c r="C585" s="3" t="s">
        <v>136</v>
      </c>
      <c r="D585" s="3" t="s">
        <v>137</v>
      </c>
      <c r="E585" s="3">
        <v>3525021</v>
      </c>
      <c r="F585" s="3" t="s">
        <v>1422</v>
      </c>
      <c r="G585" s="3" t="s">
        <v>562</v>
      </c>
      <c r="H585" s="4" t="s">
        <v>94</v>
      </c>
      <c r="I585" s="4">
        <v>48000</v>
      </c>
      <c r="J585" s="26" t="s">
        <v>94</v>
      </c>
      <c r="K585" s="5"/>
    </row>
    <row r="586" spans="1:11" x14ac:dyDescent="0.3">
      <c r="A586" s="37" t="s">
        <v>118</v>
      </c>
      <c r="B586" s="3" t="s">
        <v>119</v>
      </c>
      <c r="C586" s="3" t="s">
        <v>138</v>
      </c>
      <c r="D586" s="3" t="s">
        <v>139</v>
      </c>
      <c r="E586" s="3">
        <v>3525021</v>
      </c>
      <c r="F586" s="3" t="s">
        <v>1422</v>
      </c>
      <c r="G586" s="3" t="s">
        <v>562</v>
      </c>
      <c r="H586" s="4">
        <v>42300</v>
      </c>
      <c r="I586" s="4">
        <v>42300</v>
      </c>
      <c r="J586" s="26">
        <v>0</v>
      </c>
      <c r="K586" s="5"/>
    </row>
    <row r="587" spans="1:11" x14ac:dyDescent="0.3">
      <c r="A587" s="37" t="s">
        <v>118</v>
      </c>
      <c r="B587" s="3" t="s">
        <v>119</v>
      </c>
      <c r="C587" s="3" t="s">
        <v>140</v>
      </c>
      <c r="D587" s="3" t="s">
        <v>141</v>
      </c>
      <c r="E587" s="3">
        <v>3525021</v>
      </c>
      <c r="F587" s="3" t="s">
        <v>1422</v>
      </c>
      <c r="G587" s="3" t="s">
        <v>562</v>
      </c>
      <c r="H587" s="4">
        <v>43433.333333299997</v>
      </c>
      <c r="I587" s="4">
        <v>43225</v>
      </c>
      <c r="J587" s="26">
        <v>-0.4796623176519299</v>
      </c>
      <c r="K587" s="5"/>
    </row>
    <row r="588" spans="1:11" x14ac:dyDescent="0.3">
      <c r="A588" s="37" t="s">
        <v>118</v>
      </c>
      <c r="B588" s="3" t="s">
        <v>119</v>
      </c>
      <c r="C588" s="3" t="s">
        <v>256</v>
      </c>
      <c r="D588" s="3" t="s">
        <v>257</v>
      </c>
      <c r="E588" s="3">
        <v>3525021</v>
      </c>
      <c r="F588" s="3" t="s">
        <v>1422</v>
      </c>
      <c r="G588" s="3" t="s">
        <v>562</v>
      </c>
      <c r="H588" s="4">
        <v>42933.333333299997</v>
      </c>
      <c r="I588" s="4">
        <v>42933.333333299997</v>
      </c>
      <c r="J588" s="26">
        <v>0</v>
      </c>
      <c r="K588" s="5"/>
    </row>
    <row r="589" spans="1:11" x14ac:dyDescent="0.3">
      <c r="A589" s="37" t="s">
        <v>118</v>
      </c>
      <c r="B589" s="3" t="s">
        <v>119</v>
      </c>
      <c r="C589" s="3" t="s">
        <v>258</v>
      </c>
      <c r="D589" s="3" t="s">
        <v>259</v>
      </c>
      <c r="E589" s="3">
        <v>3525021</v>
      </c>
      <c r="F589" s="3" t="s">
        <v>1422</v>
      </c>
      <c r="G589" s="3" t="s">
        <v>562</v>
      </c>
      <c r="H589" s="4">
        <v>43633.333333299997</v>
      </c>
      <c r="I589" s="4">
        <v>44166.666666700003</v>
      </c>
      <c r="J589" s="26">
        <v>1.2223071048137912</v>
      </c>
      <c r="K589" s="5"/>
    </row>
    <row r="590" spans="1:11" x14ac:dyDescent="0.3">
      <c r="A590" s="37" t="s">
        <v>118</v>
      </c>
      <c r="B590" s="3" t="s">
        <v>119</v>
      </c>
      <c r="C590" s="3" t="s">
        <v>260</v>
      </c>
      <c r="D590" s="3" t="s">
        <v>261</v>
      </c>
      <c r="E590" s="3">
        <v>3525021</v>
      </c>
      <c r="F590" s="3" t="s">
        <v>1422</v>
      </c>
      <c r="G590" s="3" t="s">
        <v>562</v>
      </c>
      <c r="H590" s="4">
        <v>46600</v>
      </c>
      <c r="I590" s="4">
        <v>48100</v>
      </c>
      <c r="J590" s="26">
        <v>3.2188841201716833</v>
      </c>
      <c r="K590" s="5"/>
    </row>
    <row r="591" spans="1:11" x14ac:dyDescent="0.3">
      <c r="A591" s="37" t="s">
        <v>311</v>
      </c>
      <c r="B591" s="3" t="s">
        <v>312</v>
      </c>
      <c r="C591" s="3" t="s">
        <v>313</v>
      </c>
      <c r="D591" s="3" t="s">
        <v>314</v>
      </c>
      <c r="E591" s="3">
        <v>3525021</v>
      </c>
      <c r="F591" s="3" t="s">
        <v>1422</v>
      </c>
      <c r="G591" s="3" t="s">
        <v>562</v>
      </c>
      <c r="H591" s="4">
        <v>42666.666666700003</v>
      </c>
      <c r="I591" s="4">
        <v>45666.666666700003</v>
      </c>
      <c r="J591" s="26">
        <v>7.0312499999945155</v>
      </c>
      <c r="K591" s="5"/>
    </row>
    <row r="592" spans="1:11" x14ac:dyDescent="0.3">
      <c r="A592" s="37" t="s">
        <v>311</v>
      </c>
      <c r="B592" s="3" t="s">
        <v>312</v>
      </c>
      <c r="C592" s="3" t="s">
        <v>575</v>
      </c>
      <c r="D592" s="3" t="s">
        <v>576</v>
      </c>
      <c r="E592" s="3">
        <v>3525021</v>
      </c>
      <c r="F592" s="3" t="s">
        <v>1422</v>
      </c>
      <c r="G592" s="3" t="s">
        <v>562</v>
      </c>
      <c r="H592" s="4">
        <v>51100</v>
      </c>
      <c r="I592" s="4">
        <v>51100</v>
      </c>
      <c r="J592" s="26">
        <v>0</v>
      </c>
      <c r="K592" s="5"/>
    </row>
    <row r="593" spans="1:11" x14ac:dyDescent="0.3">
      <c r="A593" s="37" t="s">
        <v>224</v>
      </c>
      <c r="B593" s="3" t="s">
        <v>225</v>
      </c>
      <c r="C593" s="3" t="s">
        <v>226</v>
      </c>
      <c r="D593" s="3" t="s">
        <v>227</v>
      </c>
      <c r="E593" s="3">
        <v>3525021</v>
      </c>
      <c r="F593" s="3" t="s">
        <v>1422</v>
      </c>
      <c r="G593" s="3" t="s">
        <v>562</v>
      </c>
      <c r="H593" s="4">
        <v>43750</v>
      </c>
      <c r="I593" s="4">
        <v>44200</v>
      </c>
      <c r="J593" s="26">
        <v>1.0285714285714231</v>
      </c>
      <c r="K593" s="5"/>
    </row>
    <row r="594" spans="1:11" x14ac:dyDescent="0.3">
      <c r="A594" s="37" t="s">
        <v>224</v>
      </c>
      <c r="B594" s="3" t="s">
        <v>225</v>
      </c>
      <c r="C594" s="3" t="s">
        <v>1109</v>
      </c>
      <c r="D594" s="3" t="s">
        <v>1110</v>
      </c>
      <c r="E594" s="3">
        <v>3525021</v>
      </c>
      <c r="F594" s="3" t="s">
        <v>1422</v>
      </c>
      <c r="G594" s="3" t="s">
        <v>562</v>
      </c>
      <c r="H594" s="4">
        <v>42666.666666700003</v>
      </c>
      <c r="I594" s="4">
        <v>42666.666666700003</v>
      </c>
      <c r="J594" s="26">
        <v>0</v>
      </c>
      <c r="K594" s="5"/>
    </row>
    <row r="595" spans="1:11" x14ac:dyDescent="0.3">
      <c r="A595" s="37" t="s">
        <v>224</v>
      </c>
      <c r="B595" s="3" t="s">
        <v>225</v>
      </c>
      <c r="C595" s="3" t="s">
        <v>729</v>
      </c>
      <c r="D595" s="3" t="s">
        <v>730</v>
      </c>
      <c r="E595" s="3">
        <v>3525021</v>
      </c>
      <c r="F595" s="3" t="s">
        <v>1422</v>
      </c>
      <c r="G595" s="3" t="s">
        <v>562</v>
      </c>
      <c r="H595" s="4">
        <v>40053</v>
      </c>
      <c r="I595" s="4">
        <v>41058</v>
      </c>
      <c r="J595" s="26">
        <v>2.5091753426709662</v>
      </c>
      <c r="K595" s="5"/>
    </row>
    <row r="596" spans="1:11" x14ac:dyDescent="0.3">
      <c r="A596" s="37" t="s">
        <v>224</v>
      </c>
      <c r="B596" s="3" t="s">
        <v>225</v>
      </c>
      <c r="C596" s="3" t="s">
        <v>264</v>
      </c>
      <c r="D596" s="3" t="s">
        <v>265</v>
      </c>
      <c r="E596" s="3">
        <v>3525021</v>
      </c>
      <c r="F596" s="3" t="s">
        <v>1422</v>
      </c>
      <c r="G596" s="3" t="s">
        <v>562</v>
      </c>
      <c r="H596" s="4">
        <v>42725</v>
      </c>
      <c r="I596" s="4">
        <v>43475</v>
      </c>
      <c r="J596" s="26">
        <v>1.7554125219426675</v>
      </c>
      <c r="K596" s="5"/>
    </row>
    <row r="597" spans="1:11" x14ac:dyDescent="0.3">
      <c r="A597" s="37" t="s">
        <v>224</v>
      </c>
      <c r="B597" s="3" t="s">
        <v>225</v>
      </c>
      <c r="C597" s="3" t="s">
        <v>268</v>
      </c>
      <c r="D597" s="3" t="s">
        <v>269</v>
      </c>
      <c r="E597" s="3">
        <v>3525021</v>
      </c>
      <c r="F597" s="3" t="s">
        <v>1422</v>
      </c>
      <c r="G597" s="3" t="s">
        <v>562</v>
      </c>
      <c r="H597" s="4">
        <v>42803</v>
      </c>
      <c r="I597" s="4">
        <v>42808</v>
      </c>
      <c r="J597" s="26">
        <v>1.1681424199228019E-2</v>
      </c>
      <c r="K597" s="5"/>
    </row>
    <row r="598" spans="1:11" x14ac:dyDescent="0.3">
      <c r="A598" s="37" t="s">
        <v>224</v>
      </c>
      <c r="B598" s="3" t="s">
        <v>225</v>
      </c>
      <c r="C598" s="3" t="s">
        <v>270</v>
      </c>
      <c r="D598" s="3" t="s">
        <v>271</v>
      </c>
      <c r="E598" s="3">
        <v>3525021</v>
      </c>
      <c r="F598" s="3" t="s">
        <v>1422</v>
      </c>
      <c r="G598" s="3" t="s">
        <v>562</v>
      </c>
      <c r="H598" s="4">
        <v>42250</v>
      </c>
      <c r="I598" s="4">
        <v>43250</v>
      </c>
      <c r="J598" s="26">
        <v>2.3668639053254337</v>
      </c>
      <c r="K598" s="5"/>
    </row>
    <row r="599" spans="1:11" x14ac:dyDescent="0.3">
      <c r="A599" s="37" t="s">
        <v>317</v>
      </c>
      <c r="B599" s="3" t="s">
        <v>318</v>
      </c>
      <c r="C599" s="3" t="s">
        <v>351</v>
      </c>
      <c r="D599" s="3" t="s">
        <v>352</v>
      </c>
      <c r="E599" s="3">
        <v>3525021</v>
      </c>
      <c r="F599" s="3" t="s">
        <v>1422</v>
      </c>
      <c r="G599" s="3" t="s">
        <v>562</v>
      </c>
      <c r="H599" s="4">
        <v>54500</v>
      </c>
      <c r="I599" s="4">
        <v>54500</v>
      </c>
      <c r="J599" s="26">
        <v>0</v>
      </c>
      <c r="K599" s="5"/>
    </row>
    <row r="600" spans="1:11" x14ac:dyDescent="0.3">
      <c r="A600" s="37" t="s">
        <v>317</v>
      </c>
      <c r="B600" s="3" t="s">
        <v>318</v>
      </c>
      <c r="C600" s="3" t="s">
        <v>348</v>
      </c>
      <c r="D600" s="3" t="s">
        <v>349</v>
      </c>
      <c r="E600" s="3">
        <v>3525021</v>
      </c>
      <c r="F600" s="3" t="s">
        <v>1422</v>
      </c>
      <c r="G600" s="3" t="s">
        <v>562</v>
      </c>
      <c r="H600" s="4">
        <v>49666.666666700003</v>
      </c>
      <c r="I600" s="4">
        <v>50666.666666700003</v>
      </c>
      <c r="J600" s="26">
        <v>2.0134228187906</v>
      </c>
      <c r="K600" s="5"/>
    </row>
    <row r="601" spans="1:11" x14ac:dyDescent="0.3">
      <c r="A601" s="37" t="s">
        <v>150</v>
      </c>
      <c r="B601" s="3" t="s">
        <v>151</v>
      </c>
      <c r="C601" s="3" t="s">
        <v>152</v>
      </c>
      <c r="D601" s="3" t="s">
        <v>153</v>
      </c>
      <c r="E601" s="3">
        <v>3525021</v>
      </c>
      <c r="F601" s="3" t="s">
        <v>1422</v>
      </c>
      <c r="G601" s="3" t="s">
        <v>562</v>
      </c>
      <c r="H601" s="4">
        <v>41498.5</v>
      </c>
      <c r="I601" s="4">
        <v>40648.5</v>
      </c>
      <c r="J601" s="26">
        <v>-2.0482668048242725</v>
      </c>
      <c r="K601" s="5"/>
    </row>
    <row r="602" spans="1:11" x14ac:dyDescent="0.3">
      <c r="A602" s="37" t="s">
        <v>150</v>
      </c>
      <c r="B602" s="3" t="s">
        <v>151</v>
      </c>
      <c r="C602" s="3" t="s">
        <v>621</v>
      </c>
      <c r="D602" s="3" t="s">
        <v>622</v>
      </c>
      <c r="E602" s="3">
        <v>3525021</v>
      </c>
      <c r="F602" s="3" t="s">
        <v>1422</v>
      </c>
      <c r="G602" s="3" t="s">
        <v>562</v>
      </c>
      <c r="H602" s="4">
        <v>52866.666666700003</v>
      </c>
      <c r="I602" s="4">
        <v>51833.333333299997</v>
      </c>
      <c r="J602" s="26">
        <v>-1.9546027743997829</v>
      </c>
      <c r="K602" s="5"/>
    </row>
    <row r="603" spans="1:11" x14ac:dyDescent="0.3">
      <c r="A603" s="37" t="s">
        <v>150</v>
      </c>
      <c r="B603" s="3" t="s">
        <v>151</v>
      </c>
      <c r="C603" s="3" t="s">
        <v>1073</v>
      </c>
      <c r="D603" s="3" t="s">
        <v>1074</v>
      </c>
      <c r="E603" s="3">
        <v>3525021</v>
      </c>
      <c r="F603" s="3" t="s">
        <v>1422</v>
      </c>
      <c r="G603" s="3" t="s">
        <v>562</v>
      </c>
      <c r="H603" s="4">
        <v>49080</v>
      </c>
      <c r="I603" s="4">
        <v>48566.666666700003</v>
      </c>
      <c r="J603" s="26">
        <v>-1.0459114370415579</v>
      </c>
      <c r="K603" s="5"/>
    </row>
    <row r="604" spans="1:11" x14ac:dyDescent="0.3">
      <c r="A604" s="37" t="s">
        <v>150</v>
      </c>
      <c r="B604" s="3" t="s">
        <v>151</v>
      </c>
      <c r="C604" s="3" t="s">
        <v>228</v>
      </c>
      <c r="D604" s="3" t="s">
        <v>229</v>
      </c>
      <c r="E604" s="3">
        <v>3525021</v>
      </c>
      <c r="F604" s="3" t="s">
        <v>1422</v>
      </c>
      <c r="G604" s="3" t="s">
        <v>562</v>
      </c>
      <c r="H604" s="4">
        <v>48250</v>
      </c>
      <c r="I604" s="4">
        <v>48250</v>
      </c>
      <c r="J604" s="26">
        <v>0</v>
      </c>
      <c r="K604" s="5"/>
    </row>
    <row r="605" spans="1:11" x14ac:dyDescent="0.3">
      <c r="A605" s="37" t="s">
        <v>154</v>
      </c>
      <c r="B605" s="3" t="s">
        <v>155</v>
      </c>
      <c r="C605" s="3" t="s">
        <v>156</v>
      </c>
      <c r="D605" s="3" t="s">
        <v>157</v>
      </c>
      <c r="E605" s="3">
        <v>3525021</v>
      </c>
      <c r="F605" s="3" t="s">
        <v>1422</v>
      </c>
      <c r="G605" s="3" t="s">
        <v>562</v>
      </c>
      <c r="H605" s="4">
        <v>42950</v>
      </c>
      <c r="I605" s="4">
        <v>42700</v>
      </c>
      <c r="J605" s="26">
        <v>-0.58207217694994373</v>
      </c>
      <c r="K605" s="5"/>
    </row>
    <row r="606" spans="1:11" x14ac:dyDescent="0.3">
      <c r="A606" s="37" t="s">
        <v>154</v>
      </c>
      <c r="B606" s="3" t="s">
        <v>155</v>
      </c>
      <c r="C606" s="3" t="s">
        <v>446</v>
      </c>
      <c r="D606" s="3" t="s">
        <v>447</v>
      </c>
      <c r="E606" s="3">
        <v>3525021</v>
      </c>
      <c r="F606" s="3" t="s">
        <v>1422</v>
      </c>
      <c r="G606" s="3" t="s">
        <v>562</v>
      </c>
      <c r="H606" s="4" t="s">
        <v>94</v>
      </c>
      <c r="I606" s="4">
        <v>51700</v>
      </c>
      <c r="J606" s="26" t="s">
        <v>94</v>
      </c>
      <c r="K606" s="5"/>
    </row>
    <row r="607" spans="1:11" x14ac:dyDescent="0.3">
      <c r="A607" s="37" t="s">
        <v>154</v>
      </c>
      <c r="B607" s="3" t="s">
        <v>155</v>
      </c>
      <c r="C607" s="3" t="s">
        <v>164</v>
      </c>
      <c r="D607" s="3" t="s">
        <v>165</v>
      </c>
      <c r="E607" s="3">
        <v>3525021</v>
      </c>
      <c r="F607" s="3" t="s">
        <v>1422</v>
      </c>
      <c r="G607" s="3" t="s">
        <v>562</v>
      </c>
      <c r="H607" s="4">
        <v>46025</v>
      </c>
      <c r="I607" s="4">
        <v>46025</v>
      </c>
      <c r="J607" s="26">
        <v>0</v>
      </c>
      <c r="K607" s="5"/>
    </row>
    <row r="608" spans="1:11" x14ac:dyDescent="0.3">
      <c r="A608" s="37" t="s">
        <v>168</v>
      </c>
      <c r="B608" s="3" t="s">
        <v>169</v>
      </c>
      <c r="C608" s="3" t="s">
        <v>170</v>
      </c>
      <c r="D608" s="3" t="s">
        <v>171</v>
      </c>
      <c r="E608" s="3">
        <v>3525021</v>
      </c>
      <c r="F608" s="3" t="s">
        <v>1422</v>
      </c>
      <c r="G608" s="3" t="s">
        <v>562</v>
      </c>
      <c r="H608" s="4">
        <v>46550</v>
      </c>
      <c r="I608" s="4">
        <v>49666.666666700003</v>
      </c>
      <c r="J608" s="26">
        <v>6.6953097029001096</v>
      </c>
      <c r="K608" s="5"/>
    </row>
    <row r="609" spans="1:11" x14ac:dyDescent="0.3">
      <c r="A609" s="37" t="s">
        <v>168</v>
      </c>
      <c r="B609" s="3" t="s">
        <v>169</v>
      </c>
      <c r="C609" s="3" t="s">
        <v>462</v>
      </c>
      <c r="D609" s="3" t="s">
        <v>463</v>
      </c>
      <c r="E609" s="3">
        <v>3525021</v>
      </c>
      <c r="F609" s="3" t="s">
        <v>1422</v>
      </c>
      <c r="G609" s="3" t="s">
        <v>562</v>
      </c>
      <c r="H609" s="4">
        <v>43166.666666700003</v>
      </c>
      <c r="I609" s="4">
        <v>42966.666666700003</v>
      </c>
      <c r="J609" s="26">
        <v>-0.4633204633201049</v>
      </c>
      <c r="K609" s="5"/>
    </row>
    <row r="610" spans="1:11" x14ac:dyDescent="0.3">
      <c r="A610" s="37" t="s">
        <v>168</v>
      </c>
      <c r="B610" s="3" t="s">
        <v>169</v>
      </c>
      <c r="C610" s="3" t="s">
        <v>523</v>
      </c>
      <c r="D610" s="3" t="s">
        <v>524</v>
      </c>
      <c r="E610" s="3">
        <v>3525021</v>
      </c>
      <c r="F610" s="3" t="s">
        <v>1422</v>
      </c>
      <c r="G610" s="3" t="s">
        <v>562</v>
      </c>
      <c r="H610" s="4" t="s">
        <v>94</v>
      </c>
      <c r="I610" s="4">
        <v>50500</v>
      </c>
      <c r="J610" s="26" t="s">
        <v>94</v>
      </c>
      <c r="K610" s="5"/>
    </row>
    <row r="611" spans="1:11" x14ac:dyDescent="0.3">
      <c r="A611" s="37" t="s">
        <v>172</v>
      </c>
      <c r="B611" s="3" t="s">
        <v>173</v>
      </c>
      <c r="C611" s="3" t="s">
        <v>174</v>
      </c>
      <c r="D611" s="3" t="s">
        <v>175</v>
      </c>
      <c r="E611" s="3">
        <v>3525021</v>
      </c>
      <c r="F611" s="3" t="s">
        <v>1422</v>
      </c>
      <c r="G611" s="3" t="s">
        <v>562</v>
      </c>
      <c r="H611" s="4">
        <v>43300</v>
      </c>
      <c r="I611" s="4">
        <v>44400</v>
      </c>
      <c r="J611" s="26">
        <v>2.5404157043879882</v>
      </c>
      <c r="K611" s="5"/>
    </row>
    <row r="612" spans="1:11" x14ac:dyDescent="0.3">
      <c r="A612" s="37" t="s">
        <v>172</v>
      </c>
      <c r="B612" s="3" t="s">
        <v>173</v>
      </c>
      <c r="C612" s="3" t="s">
        <v>234</v>
      </c>
      <c r="D612" s="3" t="s">
        <v>235</v>
      </c>
      <c r="E612" s="3">
        <v>3525021</v>
      </c>
      <c r="F612" s="3" t="s">
        <v>1422</v>
      </c>
      <c r="G612" s="3" t="s">
        <v>562</v>
      </c>
      <c r="H612" s="4">
        <v>44800</v>
      </c>
      <c r="I612" s="4">
        <v>45466.666666700003</v>
      </c>
      <c r="J612" s="26">
        <v>1.48809523816964</v>
      </c>
      <c r="K612" s="5"/>
    </row>
    <row r="613" spans="1:11" x14ac:dyDescent="0.3">
      <c r="A613" s="37" t="s">
        <v>172</v>
      </c>
      <c r="B613" s="3" t="s">
        <v>173</v>
      </c>
      <c r="C613" s="3" t="s">
        <v>176</v>
      </c>
      <c r="D613" s="3" t="s">
        <v>177</v>
      </c>
      <c r="E613" s="3">
        <v>3525021</v>
      </c>
      <c r="F613" s="3" t="s">
        <v>1422</v>
      </c>
      <c r="G613" s="3" t="s">
        <v>562</v>
      </c>
      <c r="H613" s="4">
        <v>46600</v>
      </c>
      <c r="I613" s="4">
        <v>47200</v>
      </c>
      <c r="J613" s="26">
        <v>1.2875536480686733</v>
      </c>
      <c r="K613" s="5"/>
    </row>
    <row r="614" spans="1:11" x14ac:dyDescent="0.3">
      <c r="A614" s="37" t="s">
        <v>172</v>
      </c>
      <c r="B614" s="3" t="s">
        <v>173</v>
      </c>
      <c r="C614" s="3" t="s">
        <v>330</v>
      </c>
      <c r="D614" s="3" t="s">
        <v>331</v>
      </c>
      <c r="E614" s="3">
        <v>3525021</v>
      </c>
      <c r="F614" s="3" t="s">
        <v>1422</v>
      </c>
      <c r="G614" s="3" t="s">
        <v>562</v>
      </c>
      <c r="H614" s="4">
        <v>44250</v>
      </c>
      <c r="I614" s="4">
        <v>45266.666666700003</v>
      </c>
      <c r="J614" s="26">
        <v>2.297551789152541</v>
      </c>
      <c r="K614" s="5"/>
    </row>
    <row r="615" spans="1:11" x14ac:dyDescent="0.3">
      <c r="A615" s="37" t="s">
        <v>172</v>
      </c>
      <c r="B615" s="3" t="s">
        <v>173</v>
      </c>
      <c r="C615" s="3" t="s">
        <v>688</v>
      </c>
      <c r="D615" s="3" t="s">
        <v>689</v>
      </c>
      <c r="E615" s="3">
        <v>3525021</v>
      </c>
      <c r="F615" s="3" t="s">
        <v>1422</v>
      </c>
      <c r="G615" s="3" t="s">
        <v>562</v>
      </c>
      <c r="H615" s="4">
        <v>46500</v>
      </c>
      <c r="I615" s="4">
        <v>46500</v>
      </c>
      <c r="J615" s="26">
        <v>0</v>
      </c>
      <c r="K615" s="5"/>
    </row>
    <row r="616" spans="1:11" x14ac:dyDescent="0.3">
      <c r="A616" s="37" t="s">
        <v>172</v>
      </c>
      <c r="B616" s="3" t="s">
        <v>173</v>
      </c>
      <c r="C616" s="3" t="s">
        <v>379</v>
      </c>
      <c r="D616" s="3" t="s">
        <v>380</v>
      </c>
      <c r="E616" s="3">
        <v>3525021</v>
      </c>
      <c r="F616" s="3" t="s">
        <v>1422</v>
      </c>
      <c r="G616" s="3" t="s">
        <v>562</v>
      </c>
      <c r="H616" s="4">
        <v>48500</v>
      </c>
      <c r="I616" s="4">
        <v>48500</v>
      </c>
      <c r="J616" s="26">
        <v>0</v>
      </c>
      <c r="K616" s="5"/>
    </row>
    <row r="617" spans="1:11" x14ac:dyDescent="0.3">
      <c r="A617" s="37" t="s">
        <v>172</v>
      </c>
      <c r="B617" s="3" t="s">
        <v>173</v>
      </c>
      <c r="C617" s="3" t="s">
        <v>178</v>
      </c>
      <c r="D617" s="3" t="s">
        <v>179</v>
      </c>
      <c r="E617" s="3">
        <v>3525021</v>
      </c>
      <c r="F617" s="3" t="s">
        <v>1422</v>
      </c>
      <c r="G617" s="3" t="s">
        <v>562</v>
      </c>
      <c r="H617" s="4">
        <v>48375</v>
      </c>
      <c r="I617" s="4">
        <v>48500</v>
      </c>
      <c r="J617" s="26">
        <v>0.25839793281654533</v>
      </c>
      <c r="K617" s="5"/>
    </row>
    <row r="618" spans="1:11" x14ac:dyDescent="0.3">
      <c r="A618" s="37" t="s">
        <v>172</v>
      </c>
      <c r="B618" s="3" t="s">
        <v>173</v>
      </c>
      <c r="C618" s="3" t="s">
        <v>198</v>
      </c>
      <c r="D618" s="3" t="s">
        <v>199</v>
      </c>
      <c r="E618" s="3">
        <v>3525021</v>
      </c>
      <c r="F618" s="3" t="s">
        <v>1422</v>
      </c>
      <c r="G618" s="3" t="s">
        <v>562</v>
      </c>
      <c r="H618" s="4">
        <v>42166.666666700003</v>
      </c>
      <c r="I618" s="4">
        <v>43266.666666700003</v>
      </c>
      <c r="J618" s="26">
        <v>2.6086956521718552</v>
      </c>
      <c r="K618" s="5"/>
    </row>
    <row r="619" spans="1:11" x14ac:dyDescent="0.3">
      <c r="A619" s="37" t="s">
        <v>172</v>
      </c>
      <c r="B619" s="3" t="s">
        <v>173</v>
      </c>
      <c r="C619" s="3" t="s">
        <v>414</v>
      </c>
      <c r="D619" s="3" t="s">
        <v>415</v>
      </c>
      <c r="E619" s="3">
        <v>3525021</v>
      </c>
      <c r="F619" s="3" t="s">
        <v>1422</v>
      </c>
      <c r="G619" s="3" t="s">
        <v>562</v>
      </c>
      <c r="H619" s="4">
        <v>48000</v>
      </c>
      <c r="I619" s="4">
        <v>48000</v>
      </c>
      <c r="J619" s="26">
        <v>0</v>
      </c>
      <c r="K619" s="5"/>
    </row>
    <row r="620" spans="1:11" x14ac:dyDescent="0.3">
      <c r="A620" s="37" t="s">
        <v>180</v>
      </c>
      <c r="B620" s="3" t="s">
        <v>181</v>
      </c>
      <c r="C620" s="3" t="s">
        <v>334</v>
      </c>
      <c r="D620" s="3" t="s">
        <v>335</v>
      </c>
      <c r="E620" s="3">
        <v>3525021</v>
      </c>
      <c r="F620" s="3" t="s">
        <v>1422</v>
      </c>
      <c r="G620" s="3" t="s">
        <v>562</v>
      </c>
      <c r="H620" s="4">
        <v>44725</v>
      </c>
      <c r="I620" s="4">
        <v>45275</v>
      </c>
      <c r="J620" s="26">
        <v>1.2297372833985465</v>
      </c>
      <c r="K620" s="5"/>
    </row>
    <row r="621" spans="1:11" x14ac:dyDescent="0.3">
      <c r="A621" s="37" t="s">
        <v>180</v>
      </c>
      <c r="B621" s="3" t="s">
        <v>181</v>
      </c>
      <c r="C621" s="3" t="s">
        <v>340</v>
      </c>
      <c r="D621" s="3" t="s">
        <v>341</v>
      </c>
      <c r="E621" s="3">
        <v>3525021</v>
      </c>
      <c r="F621" s="3" t="s">
        <v>1422</v>
      </c>
      <c r="G621" s="3" t="s">
        <v>562</v>
      </c>
      <c r="H621" s="4">
        <v>44650</v>
      </c>
      <c r="I621" s="4">
        <v>45700</v>
      </c>
      <c r="J621" s="26">
        <v>2.3516237402015694</v>
      </c>
      <c r="K621" s="5"/>
    </row>
    <row r="622" spans="1:11" x14ac:dyDescent="0.3">
      <c r="A622" s="37" t="s">
        <v>180</v>
      </c>
      <c r="B622" s="3" t="s">
        <v>181</v>
      </c>
      <c r="C622" s="3" t="s">
        <v>236</v>
      </c>
      <c r="D622" s="3" t="s">
        <v>237</v>
      </c>
      <c r="E622" s="3">
        <v>3525021</v>
      </c>
      <c r="F622" s="3" t="s">
        <v>1422</v>
      </c>
      <c r="G622" s="3" t="s">
        <v>562</v>
      </c>
      <c r="H622" s="4">
        <v>46750</v>
      </c>
      <c r="I622" s="4">
        <v>46750</v>
      </c>
      <c r="J622" s="26">
        <v>0</v>
      </c>
      <c r="K622" s="5"/>
    </row>
    <row r="623" spans="1:11" x14ac:dyDescent="0.3">
      <c r="A623" s="37" t="s">
        <v>180</v>
      </c>
      <c r="B623" s="3" t="s">
        <v>181</v>
      </c>
      <c r="C623" s="3" t="s">
        <v>336</v>
      </c>
      <c r="D623" s="3" t="s">
        <v>337</v>
      </c>
      <c r="E623" s="3">
        <v>3525021</v>
      </c>
      <c r="F623" s="3" t="s">
        <v>1422</v>
      </c>
      <c r="G623" s="3" t="s">
        <v>562</v>
      </c>
      <c r="H623" s="4">
        <v>45666.666666700003</v>
      </c>
      <c r="I623" s="4">
        <v>44100</v>
      </c>
      <c r="J623" s="26">
        <v>-3.4306569343770632</v>
      </c>
      <c r="K623" s="5"/>
    </row>
    <row r="624" spans="1:11" x14ac:dyDescent="0.3">
      <c r="A624" s="37" t="s">
        <v>180</v>
      </c>
      <c r="B624" s="3" t="s">
        <v>181</v>
      </c>
      <c r="C624" s="3" t="s">
        <v>338</v>
      </c>
      <c r="D624" s="3" t="s">
        <v>339</v>
      </c>
      <c r="E624" s="3">
        <v>3525021</v>
      </c>
      <c r="F624" s="3" t="s">
        <v>1422</v>
      </c>
      <c r="G624" s="3" t="s">
        <v>562</v>
      </c>
      <c r="H624" s="4">
        <v>47666.666666700003</v>
      </c>
      <c r="I624" s="4">
        <v>51533.333333299997</v>
      </c>
      <c r="J624" s="26">
        <v>8.1118881117425712</v>
      </c>
      <c r="K624" s="5"/>
    </row>
    <row r="625" spans="1:11" x14ac:dyDescent="0.3">
      <c r="A625" s="37" t="s">
        <v>180</v>
      </c>
      <c r="B625" s="3" t="s">
        <v>181</v>
      </c>
      <c r="C625" s="3" t="s">
        <v>342</v>
      </c>
      <c r="D625" s="3" t="s">
        <v>343</v>
      </c>
      <c r="E625" s="3">
        <v>3525021</v>
      </c>
      <c r="F625" s="3" t="s">
        <v>1422</v>
      </c>
      <c r="G625" s="3" t="s">
        <v>562</v>
      </c>
      <c r="H625" s="4">
        <v>49500</v>
      </c>
      <c r="I625" s="4">
        <v>49500</v>
      </c>
      <c r="J625" s="26">
        <v>0</v>
      </c>
      <c r="K625" s="5"/>
    </row>
    <row r="626" spans="1:11" x14ac:dyDescent="0.3">
      <c r="A626" s="37" t="s">
        <v>180</v>
      </c>
      <c r="B626" s="3" t="s">
        <v>181</v>
      </c>
      <c r="C626" s="3" t="s">
        <v>344</v>
      </c>
      <c r="D626" s="3" t="s">
        <v>267</v>
      </c>
      <c r="E626" s="3">
        <v>3525021</v>
      </c>
      <c r="F626" s="3" t="s">
        <v>1422</v>
      </c>
      <c r="G626" s="3" t="s">
        <v>562</v>
      </c>
      <c r="H626" s="4">
        <v>48333.333333299997</v>
      </c>
      <c r="I626" s="4">
        <v>48333.333333299997</v>
      </c>
      <c r="J626" s="26">
        <v>0</v>
      </c>
      <c r="K626" s="5"/>
    </row>
    <row r="627" spans="1:11" x14ac:dyDescent="0.3">
      <c r="A627" s="37" t="s">
        <v>180</v>
      </c>
      <c r="B627" s="3" t="s">
        <v>181</v>
      </c>
      <c r="C627" s="3" t="s">
        <v>345</v>
      </c>
      <c r="D627" s="3" t="s">
        <v>346</v>
      </c>
      <c r="E627" s="3">
        <v>3525021</v>
      </c>
      <c r="F627" s="3" t="s">
        <v>1422</v>
      </c>
      <c r="G627" s="3" t="s">
        <v>562</v>
      </c>
      <c r="H627" s="4">
        <v>45700</v>
      </c>
      <c r="I627" s="4">
        <v>46650</v>
      </c>
      <c r="J627" s="26">
        <v>2.0787746170678245</v>
      </c>
      <c r="K627" s="5"/>
    </row>
    <row r="628" spans="1:11" x14ac:dyDescent="0.3">
      <c r="A628" s="37" t="s">
        <v>180</v>
      </c>
      <c r="B628" s="3" t="s">
        <v>181</v>
      </c>
      <c r="C628" s="3" t="s">
        <v>182</v>
      </c>
      <c r="D628" s="3" t="s">
        <v>183</v>
      </c>
      <c r="E628" s="3">
        <v>3525021</v>
      </c>
      <c r="F628" s="3" t="s">
        <v>1422</v>
      </c>
      <c r="G628" s="3" t="s">
        <v>562</v>
      </c>
      <c r="H628" s="4">
        <v>50150</v>
      </c>
      <c r="I628" s="4">
        <v>50150</v>
      </c>
      <c r="J628" s="26">
        <v>0</v>
      </c>
      <c r="K628" s="5"/>
    </row>
    <row r="629" spans="1:11" x14ac:dyDescent="0.3">
      <c r="A629" s="37" t="s">
        <v>180</v>
      </c>
      <c r="B629" s="3" t="s">
        <v>181</v>
      </c>
      <c r="C629" s="3" t="s">
        <v>238</v>
      </c>
      <c r="D629" s="3" t="s">
        <v>239</v>
      </c>
      <c r="E629" s="3">
        <v>3525021</v>
      </c>
      <c r="F629" s="3" t="s">
        <v>1422</v>
      </c>
      <c r="G629" s="3" t="s">
        <v>562</v>
      </c>
      <c r="H629" s="4">
        <v>47500</v>
      </c>
      <c r="I629" s="4">
        <v>47500</v>
      </c>
      <c r="J629" s="26">
        <v>0</v>
      </c>
      <c r="K629" s="5"/>
    </row>
    <row r="630" spans="1:11" x14ac:dyDescent="0.3">
      <c r="A630" s="37" t="s">
        <v>180</v>
      </c>
      <c r="B630" s="3" t="s">
        <v>181</v>
      </c>
      <c r="C630" s="3" t="s">
        <v>184</v>
      </c>
      <c r="D630" s="3" t="s">
        <v>185</v>
      </c>
      <c r="E630" s="3">
        <v>3525021</v>
      </c>
      <c r="F630" s="3" t="s">
        <v>1422</v>
      </c>
      <c r="G630" s="3" t="s">
        <v>562</v>
      </c>
      <c r="H630" s="4">
        <v>46376.25</v>
      </c>
      <c r="I630" s="4">
        <v>46375</v>
      </c>
      <c r="J630" s="26">
        <v>-2.6953451389477578E-3</v>
      </c>
      <c r="K630" s="5"/>
    </row>
    <row r="631" spans="1:11" x14ac:dyDescent="0.3">
      <c r="A631" s="37" t="s">
        <v>180</v>
      </c>
      <c r="B631" s="3" t="s">
        <v>181</v>
      </c>
      <c r="C631" s="3" t="s">
        <v>1079</v>
      </c>
      <c r="D631" s="3" t="s">
        <v>1080</v>
      </c>
      <c r="E631" s="3">
        <v>3525021</v>
      </c>
      <c r="F631" s="3" t="s">
        <v>1422</v>
      </c>
      <c r="G631" s="3" t="s">
        <v>562</v>
      </c>
      <c r="H631" s="4" t="s">
        <v>94</v>
      </c>
      <c r="I631" s="4">
        <v>49900</v>
      </c>
      <c r="J631" s="26" t="s">
        <v>94</v>
      </c>
      <c r="K631" s="5"/>
    </row>
    <row r="632" spans="1:11" x14ac:dyDescent="0.3">
      <c r="A632" s="37" t="s">
        <v>388</v>
      </c>
      <c r="B632" s="3" t="s">
        <v>389</v>
      </c>
      <c r="C632" s="3" t="s">
        <v>390</v>
      </c>
      <c r="D632" s="3" t="s">
        <v>391</v>
      </c>
      <c r="E632" s="3">
        <v>3525021</v>
      </c>
      <c r="F632" s="3" t="s">
        <v>1422</v>
      </c>
      <c r="G632" s="3" t="s">
        <v>562</v>
      </c>
      <c r="H632" s="4">
        <v>40333.333333299997</v>
      </c>
      <c r="I632" s="4">
        <v>40333.333333299997</v>
      </c>
      <c r="J632" s="26">
        <v>0</v>
      </c>
      <c r="K632" s="5"/>
    </row>
    <row r="633" spans="1:11" x14ac:dyDescent="0.3">
      <c r="A633" s="37" t="s">
        <v>224</v>
      </c>
      <c r="B633" s="3" t="s">
        <v>225</v>
      </c>
      <c r="C633" s="3" t="s">
        <v>1109</v>
      </c>
      <c r="D633" s="3" t="s">
        <v>1110</v>
      </c>
      <c r="E633" s="3">
        <v>3525021</v>
      </c>
      <c r="F633" s="3" t="s">
        <v>1423</v>
      </c>
      <c r="G633" s="3" t="s">
        <v>562</v>
      </c>
      <c r="H633" s="4">
        <v>37666.666666700003</v>
      </c>
      <c r="I633" s="4">
        <v>38333.333333299997</v>
      </c>
      <c r="J633" s="26">
        <v>1.7699115042462132</v>
      </c>
      <c r="K633" s="5"/>
    </row>
    <row r="634" spans="1:11" x14ac:dyDescent="0.3">
      <c r="A634" s="37" t="s">
        <v>224</v>
      </c>
      <c r="B634" s="3" t="s">
        <v>225</v>
      </c>
      <c r="C634" s="3" t="s">
        <v>729</v>
      </c>
      <c r="D634" s="3" t="s">
        <v>730</v>
      </c>
      <c r="E634" s="3">
        <v>3525021</v>
      </c>
      <c r="F634" s="3" t="s">
        <v>1423</v>
      </c>
      <c r="G634" s="3" t="s">
        <v>562</v>
      </c>
      <c r="H634" s="4">
        <v>42369.8</v>
      </c>
      <c r="I634" s="4">
        <v>42729.8</v>
      </c>
      <c r="J634" s="26">
        <v>0.84966178740517595</v>
      </c>
      <c r="K634" s="5"/>
    </row>
    <row r="635" spans="1:11" x14ac:dyDescent="0.3">
      <c r="A635" s="37" t="s">
        <v>224</v>
      </c>
      <c r="B635" s="3" t="s">
        <v>225</v>
      </c>
      <c r="C635" s="3" t="s">
        <v>264</v>
      </c>
      <c r="D635" s="3" t="s">
        <v>265</v>
      </c>
      <c r="E635" s="3">
        <v>3525021</v>
      </c>
      <c r="F635" s="3" t="s">
        <v>1423</v>
      </c>
      <c r="G635" s="3" t="s">
        <v>562</v>
      </c>
      <c r="H635" s="4">
        <v>43666.666666700003</v>
      </c>
      <c r="I635" s="4">
        <v>44266.666666700003</v>
      </c>
      <c r="J635" s="26">
        <v>1.3740458015256696</v>
      </c>
      <c r="K635" s="5"/>
    </row>
    <row r="636" spans="1:11" x14ac:dyDescent="0.3">
      <c r="A636" s="37" t="s">
        <v>224</v>
      </c>
      <c r="B636" s="3" t="s">
        <v>225</v>
      </c>
      <c r="C636" s="3" t="s">
        <v>268</v>
      </c>
      <c r="D636" s="3" t="s">
        <v>269</v>
      </c>
      <c r="E636" s="3">
        <v>3525021</v>
      </c>
      <c r="F636" s="3" t="s">
        <v>1423</v>
      </c>
      <c r="G636" s="3" t="s">
        <v>562</v>
      </c>
      <c r="H636" s="4">
        <v>43497.5</v>
      </c>
      <c r="I636" s="4">
        <v>43912.25</v>
      </c>
      <c r="J636" s="26">
        <v>0.95350307488937247</v>
      </c>
      <c r="K636" s="5"/>
    </row>
    <row r="637" spans="1:11" x14ac:dyDescent="0.3">
      <c r="A637" s="37" t="s">
        <v>224</v>
      </c>
      <c r="B637" s="3" t="s">
        <v>225</v>
      </c>
      <c r="C637" s="3" t="s">
        <v>270</v>
      </c>
      <c r="D637" s="3" t="s">
        <v>271</v>
      </c>
      <c r="E637" s="3">
        <v>3525021</v>
      </c>
      <c r="F637" s="3" t="s">
        <v>1423</v>
      </c>
      <c r="G637" s="3" t="s">
        <v>562</v>
      </c>
      <c r="H637" s="4">
        <v>40616.666666700003</v>
      </c>
      <c r="I637" s="4">
        <v>41283.333333299997</v>
      </c>
      <c r="J637" s="26">
        <v>1.6413623305690184</v>
      </c>
      <c r="K637" s="5"/>
    </row>
    <row r="638" spans="1:11" x14ac:dyDescent="0.3">
      <c r="A638" s="37" t="s">
        <v>506</v>
      </c>
      <c r="B638" s="3" t="s">
        <v>507</v>
      </c>
      <c r="C638" s="3" t="s">
        <v>508</v>
      </c>
      <c r="D638" s="3" t="s">
        <v>509</v>
      </c>
      <c r="E638" s="3">
        <v>3525021</v>
      </c>
      <c r="F638" s="3" t="s">
        <v>1424</v>
      </c>
      <c r="G638" s="3" t="s">
        <v>1171</v>
      </c>
      <c r="H638" s="4">
        <v>6066.6666667</v>
      </c>
      <c r="I638" s="4">
        <v>6150</v>
      </c>
      <c r="J638" s="26">
        <v>1.3736263730693699</v>
      </c>
      <c r="K638" s="5"/>
    </row>
    <row r="639" spans="1:11" x14ac:dyDescent="0.3">
      <c r="A639" s="37" t="s">
        <v>102</v>
      </c>
      <c r="B639" s="3" t="s">
        <v>103</v>
      </c>
      <c r="C639" s="3" t="s">
        <v>434</v>
      </c>
      <c r="D639" s="3" t="s">
        <v>435</v>
      </c>
      <c r="E639" s="3">
        <v>3525021</v>
      </c>
      <c r="F639" s="3" t="s">
        <v>1424</v>
      </c>
      <c r="G639" s="3" t="s">
        <v>1171</v>
      </c>
      <c r="H639" s="4">
        <v>7333.3333333</v>
      </c>
      <c r="I639" s="4">
        <v>7333.3333333</v>
      </c>
      <c r="J639" s="26">
        <v>0</v>
      </c>
      <c r="K639" s="5"/>
    </row>
    <row r="640" spans="1:11" x14ac:dyDescent="0.3">
      <c r="A640" s="37" t="s">
        <v>420</v>
      </c>
      <c r="B640" s="3" t="s">
        <v>421</v>
      </c>
      <c r="C640" s="3" t="s">
        <v>835</v>
      </c>
      <c r="D640" s="3" t="s">
        <v>836</v>
      </c>
      <c r="E640" s="3">
        <v>3525021</v>
      </c>
      <c r="F640" s="3" t="s">
        <v>1424</v>
      </c>
      <c r="G640" s="3" t="s">
        <v>1171</v>
      </c>
      <c r="H640" s="4">
        <v>5850</v>
      </c>
      <c r="I640" s="4">
        <v>5850</v>
      </c>
      <c r="J640" s="26">
        <v>0</v>
      </c>
      <c r="K640" s="5"/>
    </row>
    <row r="641" spans="1:11" x14ac:dyDescent="0.3">
      <c r="A641" s="37" t="s">
        <v>420</v>
      </c>
      <c r="B641" s="3" t="s">
        <v>421</v>
      </c>
      <c r="C641" s="3" t="s">
        <v>931</v>
      </c>
      <c r="D641" s="3" t="s">
        <v>932</v>
      </c>
      <c r="E641" s="3">
        <v>3525021</v>
      </c>
      <c r="F641" s="3" t="s">
        <v>1424</v>
      </c>
      <c r="G641" s="3" t="s">
        <v>1171</v>
      </c>
      <c r="H641" s="4" t="s">
        <v>94</v>
      </c>
      <c r="I641" s="4">
        <v>6100</v>
      </c>
      <c r="J641" s="26" t="s">
        <v>94</v>
      </c>
      <c r="K641" s="5"/>
    </row>
    <row r="642" spans="1:11" x14ac:dyDescent="0.3">
      <c r="A642" s="37" t="s">
        <v>114</v>
      </c>
      <c r="B642" s="3" t="s">
        <v>115</v>
      </c>
      <c r="C642" s="3" t="s">
        <v>406</v>
      </c>
      <c r="D642" s="3" t="s">
        <v>407</v>
      </c>
      <c r="E642" s="3">
        <v>3525021</v>
      </c>
      <c r="F642" s="3" t="s">
        <v>1424</v>
      </c>
      <c r="G642" s="3" t="s">
        <v>1171</v>
      </c>
      <c r="H642" s="4">
        <v>6250</v>
      </c>
      <c r="I642" s="4">
        <v>6350</v>
      </c>
      <c r="J642" s="26">
        <v>1.6000000000000014</v>
      </c>
      <c r="K642" s="5"/>
    </row>
    <row r="643" spans="1:11" x14ac:dyDescent="0.3">
      <c r="A643" s="37" t="s">
        <v>455</v>
      </c>
      <c r="B643" s="3" t="s">
        <v>263</v>
      </c>
      <c r="C643" s="3" t="s">
        <v>458</v>
      </c>
      <c r="D643" s="3" t="s">
        <v>459</v>
      </c>
      <c r="E643" s="3">
        <v>3525021</v>
      </c>
      <c r="F643" s="3" t="s">
        <v>1424</v>
      </c>
      <c r="G643" s="3" t="s">
        <v>1171</v>
      </c>
      <c r="H643" s="4">
        <v>5800</v>
      </c>
      <c r="I643" s="4">
        <v>5828.5714286000002</v>
      </c>
      <c r="J643" s="26">
        <v>0.4926108379310401</v>
      </c>
      <c r="K643" s="5"/>
    </row>
    <row r="644" spans="1:11" x14ac:dyDescent="0.3">
      <c r="A644" s="37" t="s">
        <v>455</v>
      </c>
      <c r="B644" s="3" t="s">
        <v>263</v>
      </c>
      <c r="C644" s="3" t="s">
        <v>456</v>
      </c>
      <c r="D644" s="3" t="s">
        <v>457</v>
      </c>
      <c r="E644" s="3">
        <v>3525021</v>
      </c>
      <c r="F644" s="3" t="s">
        <v>1424</v>
      </c>
      <c r="G644" s="3" t="s">
        <v>1171</v>
      </c>
      <c r="H644" s="4">
        <v>5975</v>
      </c>
      <c r="I644" s="4">
        <v>6000</v>
      </c>
      <c r="J644" s="26">
        <v>0.41841004184099972</v>
      </c>
      <c r="K644" s="5"/>
    </row>
    <row r="645" spans="1:11" x14ac:dyDescent="0.3">
      <c r="A645" s="37" t="s">
        <v>455</v>
      </c>
      <c r="B645" s="3" t="s">
        <v>263</v>
      </c>
      <c r="C645" s="3" t="s">
        <v>481</v>
      </c>
      <c r="D645" s="3" t="s">
        <v>482</v>
      </c>
      <c r="E645" s="3">
        <v>3525021</v>
      </c>
      <c r="F645" s="3" t="s">
        <v>1424</v>
      </c>
      <c r="G645" s="3" t="s">
        <v>1171</v>
      </c>
      <c r="H645" s="4">
        <v>5750</v>
      </c>
      <c r="I645" s="4">
        <v>5750</v>
      </c>
      <c r="J645" s="26">
        <v>0</v>
      </c>
      <c r="K645" s="5"/>
    </row>
    <row r="646" spans="1:11" x14ac:dyDescent="0.3">
      <c r="A646" s="37" t="s">
        <v>142</v>
      </c>
      <c r="B646" s="3" t="s">
        <v>143</v>
      </c>
      <c r="C646" s="3" t="s">
        <v>210</v>
      </c>
      <c r="D646" s="3" t="s">
        <v>211</v>
      </c>
      <c r="E646" s="3">
        <v>3525021</v>
      </c>
      <c r="F646" s="3" t="s">
        <v>1424</v>
      </c>
      <c r="G646" s="3" t="s">
        <v>1171</v>
      </c>
      <c r="H646" s="4">
        <v>5980</v>
      </c>
      <c r="I646" s="4">
        <v>5940</v>
      </c>
      <c r="J646" s="26">
        <v>-0.66889632107023367</v>
      </c>
      <c r="K646" s="5"/>
    </row>
    <row r="647" spans="1:11" x14ac:dyDescent="0.3">
      <c r="A647" s="37" t="s">
        <v>142</v>
      </c>
      <c r="B647" s="3" t="s">
        <v>143</v>
      </c>
      <c r="C647" s="3" t="s">
        <v>309</v>
      </c>
      <c r="D647" s="3" t="s">
        <v>310</v>
      </c>
      <c r="E647" s="3">
        <v>3525021</v>
      </c>
      <c r="F647" s="3" t="s">
        <v>1424</v>
      </c>
      <c r="G647" s="3" t="s">
        <v>1171</v>
      </c>
      <c r="H647" s="4">
        <v>6300</v>
      </c>
      <c r="I647" s="4">
        <v>6300</v>
      </c>
      <c r="J647" s="26">
        <v>0</v>
      </c>
      <c r="K647" s="5"/>
    </row>
    <row r="648" spans="1:11" x14ac:dyDescent="0.3">
      <c r="A648" s="37" t="s">
        <v>142</v>
      </c>
      <c r="B648" s="3" t="s">
        <v>143</v>
      </c>
      <c r="C648" s="3" t="s">
        <v>372</v>
      </c>
      <c r="D648" s="3" t="s">
        <v>373</v>
      </c>
      <c r="E648" s="3">
        <v>3525021</v>
      </c>
      <c r="F648" s="3" t="s">
        <v>1424</v>
      </c>
      <c r="G648" s="3" t="s">
        <v>1171</v>
      </c>
      <c r="H648" s="4">
        <v>6250</v>
      </c>
      <c r="I648" s="4">
        <v>6375</v>
      </c>
      <c r="J648" s="26">
        <v>2.0000000000000018</v>
      </c>
      <c r="K648" s="5"/>
    </row>
    <row r="649" spans="1:11" x14ac:dyDescent="0.3">
      <c r="A649" s="37" t="s">
        <v>142</v>
      </c>
      <c r="B649" s="3" t="s">
        <v>143</v>
      </c>
      <c r="C649" s="3" t="s">
        <v>144</v>
      </c>
      <c r="D649" s="3" t="s">
        <v>145</v>
      </c>
      <c r="E649" s="3">
        <v>3525021</v>
      </c>
      <c r="F649" s="3" t="s">
        <v>1424</v>
      </c>
      <c r="G649" s="3" t="s">
        <v>1171</v>
      </c>
      <c r="H649" s="4">
        <v>6166.6666667</v>
      </c>
      <c r="I649" s="4">
        <v>6166.6666667</v>
      </c>
      <c r="J649" s="26">
        <v>0</v>
      </c>
      <c r="K649" s="5"/>
    </row>
    <row r="650" spans="1:11" x14ac:dyDescent="0.3">
      <c r="A650" s="37" t="s">
        <v>142</v>
      </c>
      <c r="B650" s="3" t="s">
        <v>143</v>
      </c>
      <c r="C650" s="3" t="s">
        <v>187</v>
      </c>
      <c r="D650" s="3" t="s">
        <v>188</v>
      </c>
      <c r="E650" s="3">
        <v>3525021</v>
      </c>
      <c r="F650" s="3" t="s">
        <v>1424</v>
      </c>
      <c r="G650" s="3" t="s">
        <v>1171</v>
      </c>
      <c r="H650" s="4">
        <v>6250</v>
      </c>
      <c r="I650" s="4">
        <v>6250</v>
      </c>
      <c r="J650" s="26">
        <v>0</v>
      </c>
      <c r="K650" s="5"/>
    </row>
    <row r="651" spans="1:11" x14ac:dyDescent="0.3">
      <c r="A651" s="37" t="s">
        <v>146</v>
      </c>
      <c r="B651" s="3" t="s">
        <v>147</v>
      </c>
      <c r="C651" s="3" t="s">
        <v>886</v>
      </c>
      <c r="D651" s="3" t="s">
        <v>887</v>
      </c>
      <c r="E651" s="3">
        <v>3525021</v>
      </c>
      <c r="F651" s="3" t="s">
        <v>1424</v>
      </c>
      <c r="G651" s="3" t="s">
        <v>1171</v>
      </c>
      <c r="H651" s="4">
        <v>6500</v>
      </c>
      <c r="I651" s="4">
        <v>6400</v>
      </c>
      <c r="J651" s="26">
        <v>-1.538461538461533</v>
      </c>
      <c r="K651" s="5"/>
    </row>
    <row r="652" spans="1:11" x14ac:dyDescent="0.3">
      <c r="A652" s="37" t="s">
        <v>146</v>
      </c>
      <c r="B652" s="3" t="s">
        <v>147</v>
      </c>
      <c r="C652" s="3" t="s">
        <v>883</v>
      </c>
      <c r="D652" s="3" t="s">
        <v>884</v>
      </c>
      <c r="E652" s="3">
        <v>3525021</v>
      </c>
      <c r="F652" s="3" t="s">
        <v>1424</v>
      </c>
      <c r="G652" s="3" t="s">
        <v>1171</v>
      </c>
      <c r="H652" s="4">
        <v>6550</v>
      </c>
      <c r="I652" s="4">
        <v>6450</v>
      </c>
      <c r="J652" s="26">
        <v>-1.5267175572519109</v>
      </c>
      <c r="K652" s="5"/>
    </row>
    <row r="653" spans="1:11" x14ac:dyDescent="0.3">
      <c r="A653" s="37" t="s">
        <v>311</v>
      </c>
      <c r="B653" s="3" t="s">
        <v>312</v>
      </c>
      <c r="C653" s="3" t="s">
        <v>315</v>
      </c>
      <c r="D653" s="3" t="s">
        <v>316</v>
      </c>
      <c r="E653" s="3">
        <v>3525021</v>
      </c>
      <c r="F653" s="3" t="s">
        <v>1424</v>
      </c>
      <c r="G653" s="3" t="s">
        <v>1171</v>
      </c>
      <c r="H653" s="4">
        <v>5666.6666667</v>
      </c>
      <c r="I653" s="4">
        <v>5666.6666667</v>
      </c>
      <c r="J653" s="26">
        <v>0</v>
      </c>
      <c r="K653" s="5"/>
    </row>
    <row r="654" spans="1:11" x14ac:dyDescent="0.3">
      <c r="A654" s="37" t="s">
        <v>311</v>
      </c>
      <c r="B654" s="3" t="s">
        <v>312</v>
      </c>
      <c r="C654" s="3" t="s">
        <v>313</v>
      </c>
      <c r="D654" s="3" t="s">
        <v>314</v>
      </c>
      <c r="E654" s="3">
        <v>3525021</v>
      </c>
      <c r="F654" s="3" t="s">
        <v>1424</v>
      </c>
      <c r="G654" s="3" t="s">
        <v>1171</v>
      </c>
      <c r="H654" s="4">
        <v>6375</v>
      </c>
      <c r="I654" s="4">
        <v>6375</v>
      </c>
      <c r="J654" s="26">
        <v>0</v>
      </c>
      <c r="K654" s="5"/>
    </row>
    <row r="655" spans="1:11" x14ac:dyDescent="0.3">
      <c r="A655" s="37" t="s">
        <v>311</v>
      </c>
      <c r="B655" s="3" t="s">
        <v>312</v>
      </c>
      <c r="C655" s="3" t="s">
        <v>575</v>
      </c>
      <c r="D655" s="3" t="s">
        <v>576</v>
      </c>
      <c r="E655" s="3">
        <v>3525021</v>
      </c>
      <c r="F655" s="3" t="s">
        <v>1424</v>
      </c>
      <c r="G655" s="3" t="s">
        <v>1171</v>
      </c>
      <c r="H655" s="4">
        <v>6650</v>
      </c>
      <c r="I655" s="4">
        <v>6650</v>
      </c>
      <c r="J655" s="26">
        <v>0</v>
      </c>
      <c r="K655" s="5"/>
    </row>
    <row r="656" spans="1:11" x14ac:dyDescent="0.3">
      <c r="A656" s="37" t="s">
        <v>224</v>
      </c>
      <c r="B656" s="3" t="s">
        <v>225</v>
      </c>
      <c r="C656" s="3" t="s">
        <v>226</v>
      </c>
      <c r="D656" s="3" t="s">
        <v>227</v>
      </c>
      <c r="E656" s="3">
        <v>3525021</v>
      </c>
      <c r="F656" s="3" t="s">
        <v>1424</v>
      </c>
      <c r="G656" s="3" t="s">
        <v>1171</v>
      </c>
      <c r="H656" s="4">
        <v>5500</v>
      </c>
      <c r="I656" s="4">
        <v>5900</v>
      </c>
      <c r="J656" s="26">
        <v>7.2727272727272751</v>
      </c>
      <c r="K656" s="5"/>
    </row>
    <row r="657" spans="1:11" x14ac:dyDescent="0.3">
      <c r="A657" s="37" t="s">
        <v>224</v>
      </c>
      <c r="B657" s="3" t="s">
        <v>225</v>
      </c>
      <c r="C657" s="3" t="s">
        <v>436</v>
      </c>
      <c r="D657" s="3" t="s">
        <v>437</v>
      </c>
      <c r="E657" s="3">
        <v>3525021</v>
      </c>
      <c r="F657" s="3" t="s">
        <v>1424</v>
      </c>
      <c r="G657" s="3" t="s">
        <v>1171</v>
      </c>
      <c r="H657" s="4">
        <v>6500</v>
      </c>
      <c r="I657" s="4">
        <v>6500</v>
      </c>
      <c r="J657" s="26">
        <v>0</v>
      </c>
      <c r="K657" s="5"/>
    </row>
    <row r="658" spans="1:11" x14ac:dyDescent="0.3">
      <c r="A658" s="37" t="s">
        <v>224</v>
      </c>
      <c r="B658" s="3" t="s">
        <v>225</v>
      </c>
      <c r="C658" s="3" t="s">
        <v>262</v>
      </c>
      <c r="D658" s="3" t="s">
        <v>263</v>
      </c>
      <c r="E658" s="3">
        <v>3525021</v>
      </c>
      <c r="F658" s="3" t="s">
        <v>1424</v>
      </c>
      <c r="G658" s="3" t="s">
        <v>1171</v>
      </c>
      <c r="H658" s="4">
        <v>6000</v>
      </c>
      <c r="I658" s="4">
        <v>6000</v>
      </c>
      <c r="J658" s="26">
        <v>0</v>
      </c>
      <c r="K658" s="5"/>
    </row>
    <row r="659" spans="1:11" x14ac:dyDescent="0.3">
      <c r="A659" s="37" t="s">
        <v>224</v>
      </c>
      <c r="B659" s="3" t="s">
        <v>225</v>
      </c>
      <c r="C659" s="3" t="s">
        <v>1109</v>
      </c>
      <c r="D659" s="3" t="s">
        <v>1110</v>
      </c>
      <c r="E659" s="3">
        <v>3525021</v>
      </c>
      <c r="F659" s="3" t="s">
        <v>1424</v>
      </c>
      <c r="G659" s="3" t="s">
        <v>1171</v>
      </c>
      <c r="H659" s="4">
        <v>6500</v>
      </c>
      <c r="I659" s="4">
        <v>6500</v>
      </c>
      <c r="J659" s="26">
        <v>0</v>
      </c>
      <c r="K659" s="5"/>
    </row>
    <row r="660" spans="1:11" x14ac:dyDescent="0.3">
      <c r="A660" s="37" t="s">
        <v>224</v>
      </c>
      <c r="B660" s="3" t="s">
        <v>225</v>
      </c>
      <c r="C660" s="3" t="s">
        <v>264</v>
      </c>
      <c r="D660" s="3" t="s">
        <v>265</v>
      </c>
      <c r="E660" s="3">
        <v>3525021</v>
      </c>
      <c r="F660" s="3" t="s">
        <v>1424</v>
      </c>
      <c r="G660" s="3" t="s">
        <v>1171</v>
      </c>
      <c r="H660" s="4">
        <v>5900</v>
      </c>
      <c r="I660" s="4">
        <v>6233.3333333</v>
      </c>
      <c r="J660" s="26">
        <v>5.6497175135593158</v>
      </c>
      <c r="K660" s="5"/>
    </row>
    <row r="661" spans="1:11" x14ac:dyDescent="0.3">
      <c r="A661" s="37" t="s">
        <v>224</v>
      </c>
      <c r="B661" s="3" t="s">
        <v>225</v>
      </c>
      <c r="C661" s="3" t="s">
        <v>266</v>
      </c>
      <c r="D661" s="3" t="s">
        <v>267</v>
      </c>
      <c r="E661" s="3">
        <v>3525021</v>
      </c>
      <c r="F661" s="3" t="s">
        <v>1424</v>
      </c>
      <c r="G661" s="3" t="s">
        <v>1171</v>
      </c>
      <c r="H661" s="4">
        <v>6600</v>
      </c>
      <c r="I661" s="4">
        <v>6600</v>
      </c>
      <c r="J661" s="26">
        <v>0</v>
      </c>
      <c r="K661" s="5"/>
    </row>
    <row r="662" spans="1:11" x14ac:dyDescent="0.3">
      <c r="A662" s="37" t="s">
        <v>224</v>
      </c>
      <c r="B662" s="3" t="s">
        <v>225</v>
      </c>
      <c r="C662" s="3" t="s">
        <v>270</v>
      </c>
      <c r="D662" s="3" t="s">
        <v>271</v>
      </c>
      <c r="E662" s="3">
        <v>3525021</v>
      </c>
      <c r="F662" s="3" t="s">
        <v>1424</v>
      </c>
      <c r="G662" s="3" t="s">
        <v>1171</v>
      </c>
      <c r="H662" s="4">
        <v>5875</v>
      </c>
      <c r="I662" s="4">
        <v>5875</v>
      </c>
      <c r="J662" s="26">
        <v>0</v>
      </c>
      <c r="K662" s="5"/>
    </row>
    <row r="663" spans="1:11" x14ac:dyDescent="0.3">
      <c r="A663" s="37" t="s">
        <v>168</v>
      </c>
      <c r="B663" s="3" t="s">
        <v>169</v>
      </c>
      <c r="C663" s="3" t="s">
        <v>374</v>
      </c>
      <c r="D663" s="3" t="s">
        <v>242</v>
      </c>
      <c r="E663" s="3">
        <v>3525021</v>
      </c>
      <c r="F663" s="3" t="s">
        <v>1424</v>
      </c>
      <c r="G663" s="3" t="s">
        <v>1171</v>
      </c>
      <c r="H663" s="4">
        <v>7500</v>
      </c>
      <c r="I663" s="4">
        <v>7500</v>
      </c>
      <c r="J663" s="26">
        <v>0</v>
      </c>
      <c r="K663" s="5"/>
    </row>
    <row r="664" spans="1:11" x14ac:dyDescent="0.3">
      <c r="A664" s="37" t="s">
        <v>168</v>
      </c>
      <c r="B664" s="3" t="s">
        <v>169</v>
      </c>
      <c r="C664" s="3" t="s">
        <v>377</v>
      </c>
      <c r="D664" s="3" t="s">
        <v>378</v>
      </c>
      <c r="E664" s="3">
        <v>3525021</v>
      </c>
      <c r="F664" s="3" t="s">
        <v>1424</v>
      </c>
      <c r="G664" s="3" t="s">
        <v>1171</v>
      </c>
      <c r="H664" s="4">
        <v>6250</v>
      </c>
      <c r="I664" s="4">
        <v>6166.6666667</v>
      </c>
      <c r="J664" s="26">
        <v>-1.3333333328000019</v>
      </c>
      <c r="K664" s="5"/>
    </row>
    <row r="665" spans="1:11" x14ac:dyDescent="0.3">
      <c r="A665" s="37" t="s">
        <v>172</v>
      </c>
      <c r="B665" s="3" t="s">
        <v>173</v>
      </c>
      <c r="C665" s="3" t="s">
        <v>688</v>
      </c>
      <c r="D665" s="3" t="s">
        <v>689</v>
      </c>
      <c r="E665" s="3">
        <v>3525021</v>
      </c>
      <c r="F665" s="3" t="s">
        <v>1424</v>
      </c>
      <c r="G665" s="3" t="s">
        <v>1171</v>
      </c>
      <c r="H665" s="4">
        <v>6450</v>
      </c>
      <c r="I665" s="4">
        <v>6200</v>
      </c>
      <c r="J665" s="26">
        <v>-3.8759689922480578</v>
      </c>
      <c r="K665" s="5"/>
    </row>
    <row r="666" spans="1:11" x14ac:dyDescent="0.3">
      <c r="A666" s="37" t="s">
        <v>172</v>
      </c>
      <c r="B666" s="3" t="s">
        <v>173</v>
      </c>
      <c r="C666" s="3" t="s">
        <v>332</v>
      </c>
      <c r="D666" s="3" t="s">
        <v>333</v>
      </c>
      <c r="E666" s="3">
        <v>3525021</v>
      </c>
      <c r="F666" s="3" t="s">
        <v>1424</v>
      </c>
      <c r="G666" s="3" t="s">
        <v>1171</v>
      </c>
      <c r="H666" s="4">
        <v>6750</v>
      </c>
      <c r="I666" s="4">
        <v>7000</v>
      </c>
      <c r="J666" s="26">
        <v>3.7037037037036979</v>
      </c>
      <c r="K666" s="5"/>
    </row>
    <row r="667" spans="1:11" x14ac:dyDescent="0.3">
      <c r="A667" s="37" t="s">
        <v>172</v>
      </c>
      <c r="B667" s="3" t="s">
        <v>173</v>
      </c>
      <c r="C667" s="3" t="s">
        <v>414</v>
      </c>
      <c r="D667" s="3" t="s">
        <v>415</v>
      </c>
      <c r="E667" s="3">
        <v>3525021</v>
      </c>
      <c r="F667" s="3" t="s">
        <v>1424</v>
      </c>
      <c r="G667" s="3" t="s">
        <v>1171</v>
      </c>
      <c r="H667" s="4">
        <v>6733.3333333</v>
      </c>
      <c r="I667" s="4">
        <v>6900</v>
      </c>
      <c r="J667" s="26">
        <v>2.4752475252597828</v>
      </c>
      <c r="K667" s="5"/>
    </row>
    <row r="668" spans="1:11" x14ac:dyDescent="0.3">
      <c r="A668" s="37" t="s">
        <v>68</v>
      </c>
      <c r="B668" s="3" t="s">
        <v>69</v>
      </c>
      <c r="C668" s="3" t="s">
        <v>78</v>
      </c>
      <c r="D668" s="3" t="s">
        <v>79</v>
      </c>
      <c r="E668" s="3">
        <v>3525021</v>
      </c>
      <c r="F668" s="3" t="s">
        <v>1424</v>
      </c>
      <c r="G668" s="3" t="s">
        <v>801</v>
      </c>
      <c r="H668" s="4">
        <v>23482</v>
      </c>
      <c r="I668" s="4">
        <v>23482</v>
      </c>
      <c r="J668" s="26">
        <v>0</v>
      </c>
      <c r="K668" s="5"/>
    </row>
    <row r="669" spans="1:11" x14ac:dyDescent="0.3">
      <c r="A669" s="37" t="s">
        <v>506</v>
      </c>
      <c r="B669" s="3" t="s">
        <v>507</v>
      </c>
      <c r="C669" s="3" t="s">
        <v>508</v>
      </c>
      <c r="D669" s="3" t="s">
        <v>509</v>
      </c>
      <c r="E669" s="3">
        <v>3525021</v>
      </c>
      <c r="F669" s="3" t="s">
        <v>1424</v>
      </c>
      <c r="G669" s="3" t="s">
        <v>801</v>
      </c>
      <c r="H669" s="4">
        <v>22948</v>
      </c>
      <c r="I669" s="4">
        <v>22981.333333300001</v>
      </c>
      <c r="J669" s="26">
        <v>0.14525594082273052</v>
      </c>
      <c r="K669" s="5"/>
    </row>
    <row r="670" spans="1:11" x14ac:dyDescent="0.3">
      <c r="A670" s="37" t="s">
        <v>99</v>
      </c>
      <c r="B670" s="3" t="s">
        <v>100</v>
      </c>
      <c r="C670" s="3" t="s">
        <v>101</v>
      </c>
      <c r="D670" s="3" t="s">
        <v>100</v>
      </c>
      <c r="E670" s="3">
        <v>3525021</v>
      </c>
      <c r="F670" s="3" t="s">
        <v>1424</v>
      </c>
      <c r="G670" s="3" t="s">
        <v>801</v>
      </c>
      <c r="H670" s="4">
        <v>23300</v>
      </c>
      <c r="I670" s="4">
        <v>23250</v>
      </c>
      <c r="J670" s="26">
        <v>-0.21459227467811592</v>
      </c>
      <c r="K670" s="5"/>
    </row>
    <row r="671" spans="1:11" x14ac:dyDescent="0.3">
      <c r="A671" s="37" t="s">
        <v>455</v>
      </c>
      <c r="B671" s="3" t="s">
        <v>263</v>
      </c>
      <c r="C671" s="3" t="s">
        <v>458</v>
      </c>
      <c r="D671" s="3" t="s">
        <v>459</v>
      </c>
      <c r="E671" s="3">
        <v>3525021</v>
      </c>
      <c r="F671" s="3" t="s">
        <v>1424</v>
      </c>
      <c r="G671" s="3" t="s">
        <v>801</v>
      </c>
      <c r="H671" s="4">
        <v>22020</v>
      </c>
      <c r="I671" s="4">
        <v>22480</v>
      </c>
      <c r="J671" s="26">
        <v>2.0890099909173454</v>
      </c>
      <c r="K671" s="5"/>
    </row>
    <row r="672" spans="1:11" x14ac:dyDescent="0.3">
      <c r="A672" s="37" t="s">
        <v>455</v>
      </c>
      <c r="B672" s="3" t="s">
        <v>263</v>
      </c>
      <c r="C672" s="3" t="s">
        <v>456</v>
      </c>
      <c r="D672" s="3" t="s">
        <v>457</v>
      </c>
      <c r="E672" s="3">
        <v>3525021</v>
      </c>
      <c r="F672" s="3" t="s">
        <v>1424</v>
      </c>
      <c r="G672" s="3" t="s">
        <v>801</v>
      </c>
      <c r="H672" s="4">
        <v>22575</v>
      </c>
      <c r="I672" s="4">
        <v>22575</v>
      </c>
      <c r="J672" s="26">
        <v>0</v>
      </c>
      <c r="K672" s="5"/>
    </row>
    <row r="673" spans="1:11" x14ac:dyDescent="0.3">
      <c r="A673" s="37" t="s">
        <v>142</v>
      </c>
      <c r="B673" s="3" t="s">
        <v>143</v>
      </c>
      <c r="C673" s="3" t="s">
        <v>210</v>
      </c>
      <c r="D673" s="3" t="s">
        <v>211</v>
      </c>
      <c r="E673" s="3">
        <v>3525021</v>
      </c>
      <c r="F673" s="3" t="s">
        <v>1424</v>
      </c>
      <c r="G673" s="3" t="s">
        <v>801</v>
      </c>
      <c r="H673" s="4">
        <v>23183.333333300001</v>
      </c>
      <c r="I673" s="4">
        <v>24316.666666699999</v>
      </c>
      <c r="J673" s="26">
        <v>4.8885693748452752</v>
      </c>
      <c r="K673" s="5"/>
    </row>
    <row r="674" spans="1:11" x14ac:dyDescent="0.3">
      <c r="A674" s="37" t="s">
        <v>142</v>
      </c>
      <c r="B674" s="3" t="s">
        <v>143</v>
      </c>
      <c r="C674" s="3" t="s">
        <v>372</v>
      </c>
      <c r="D674" s="3" t="s">
        <v>373</v>
      </c>
      <c r="E674" s="3">
        <v>3525021</v>
      </c>
      <c r="F674" s="3" t="s">
        <v>1424</v>
      </c>
      <c r="G674" s="3" t="s">
        <v>801</v>
      </c>
      <c r="H674" s="4">
        <v>23333.333333300001</v>
      </c>
      <c r="I674" s="4">
        <v>24000</v>
      </c>
      <c r="J674" s="26">
        <v>2.8571428572897961</v>
      </c>
      <c r="K674" s="5"/>
    </row>
    <row r="675" spans="1:11" x14ac:dyDescent="0.3">
      <c r="A675" s="37" t="s">
        <v>142</v>
      </c>
      <c r="B675" s="3" t="s">
        <v>143</v>
      </c>
      <c r="C675" s="3" t="s">
        <v>144</v>
      </c>
      <c r="D675" s="3" t="s">
        <v>145</v>
      </c>
      <c r="E675" s="3">
        <v>3525021</v>
      </c>
      <c r="F675" s="3" t="s">
        <v>1424</v>
      </c>
      <c r="G675" s="3" t="s">
        <v>801</v>
      </c>
      <c r="H675" s="4">
        <v>22125</v>
      </c>
      <c r="I675" s="4">
        <v>22125</v>
      </c>
      <c r="J675" s="26">
        <v>0</v>
      </c>
      <c r="K675" s="5"/>
    </row>
    <row r="676" spans="1:11" x14ac:dyDescent="0.3">
      <c r="A676" s="37" t="s">
        <v>224</v>
      </c>
      <c r="B676" s="3" t="s">
        <v>225</v>
      </c>
      <c r="C676" s="3" t="s">
        <v>226</v>
      </c>
      <c r="D676" s="3" t="s">
        <v>227</v>
      </c>
      <c r="E676" s="3">
        <v>3525021</v>
      </c>
      <c r="F676" s="3" t="s">
        <v>1424</v>
      </c>
      <c r="G676" s="3" t="s">
        <v>801</v>
      </c>
      <c r="H676" s="4">
        <v>21866.666666699999</v>
      </c>
      <c r="I676" s="4">
        <v>21866.666666699999</v>
      </c>
      <c r="J676" s="26">
        <v>0</v>
      </c>
      <c r="K676" s="5"/>
    </row>
    <row r="677" spans="1:11" x14ac:dyDescent="0.3">
      <c r="A677" s="37" t="s">
        <v>224</v>
      </c>
      <c r="B677" s="3" t="s">
        <v>225</v>
      </c>
      <c r="C677" s="3" t="s">
        <v>262</v>
      </c>
      <c r="D677" s="3" t="s">
        <v>263</v>
      </c>
      <c r="E677" s="3">
        <v>3525021</v>
      </c>
      <c r="F677" s="3" t="s">
        <v>1424</v>
      </c>
      <c r="G677" s="3" t="s">
        <v>801</v>
      </c>
      <c r="H677" s="4">
        <v>21833.333333300001</v>
      </c>
      <c r="I677" s="4">
        <v>22666.666666699999</v>
      </c>
      <c r="J677" s="26">
        <v>3.8167938934409396</v>
      </c>
      <c r="K677" s="5"/>
    </row>
    <row r="678" spans="1:11" x14ac:dyDescent="0.3">
      <c r="A678" s="37" t="s">
        <v>224</v>
      </c>
      <c r="B678" s="3" t="s">
        <v>225</v>
      </c>
      <c r="C678" s="3" t="s">
        <v>729</v>
      </c>
      <c r="D678" s="3" t="s">
        <v>730</v>
      </c>
      <c r="E678" s="3">
        <v>3525021</v>
      </c>
      <c r="F678" s="3" t="s">
        <v>1424</v>
      </c>
      <c r="G678" s="3" t="s">
        <v>801</v>
      </c>
      <c r="H678" s="4">
        <v>20430.5</v>
      </c>
      <c r="I678" s="4">
        <v>20430.5</v>
      </c>
      <c r="J678" s="26">
        <v>0</v>
      </c>
      <c r="K678" s="5"/>
    </row>
    <row r="679" spans="1:11" x14ac:dyDescent="0.3">
      <c r="A679" s="37" t="s">
        <v>224</v>
      </c>
      <c r="B679" s="3" t="s">
        <v>225</v>
      </c>
      <c r="C679" s="3" t="s">
        <v>264</v>
      </c>
      <c r="D679" s="3" t="s">
        <v>265</v>
      </c>
      <c r="E679" s="3">
        <v>3525021</v>
      </c>
      <c r="F679" s="3" t="s">
        <v>1424</v>
      </c>
      <c r="G679" s="3" t="s">
        <v>801</v>
      </c>
      <c r="H679" s="4">
        <v>22350</v>
      </c>
      <c r="I679" s="4">
        <v>22850</v>
      </c>
      <c r="J679" s="26">
        <v>2.2371364653243742</v>
      </c>
      <c r="K679" s="5"/>
    </row>
    <row r="680" spans="1:11" x14ac:dyDescent="0.3">
      <c r="A680" s="37" t="s">
        <v>224</v>
      </c>
      <c r="B680" s="3" t="s">
        <v>225</v>
      </c>
      <c r="C680" s="3" t="s">
        <v>270</v>
      </c>
      <c r="D680" s="3" t="s">
        <v>271</v>
      </c>
      <c r="E680" s="3">
        <v>3525021</v>
      </c>
      <c r="F680" s="3" t="s">
        <v>1424</v>
      </c>
      <c r="G680" s="3" t="s">
        <v>801</v>
      </c>
      <c r="H680" s="4">
        <v>22500</v>
      </c>
      <c r="I680" s="4">
        <v>22500</v>
      </c>
      <c r="J680" s="26">
        <v>0</v>
      </c>
      <c r="K680" s="5"/>
    </row>
    <row r="681" spans="1:11" x14ac:dyDescent="0.3">
      <c r="A681" s="37" t="s">
        <v>506</v>
      </c>
      <c r="B681" s="3" t="s">
        <v>507</v>
      </c>
      <c r="C681" s="3" t="s">
        <v>508</v>
      </c>
      <c r="D681" s="3" t="s">
        <v>509</v>
      </c>
      <c r="E681" s="3">
        <v>3525021</v>
      </c>
      <c r="F681" s="3" t="s">
        <v>1424</v>
      </c>
      <c r="G681" s="3" t="s">
        <v>562</v>
      </c>
      <c r="H681" s="4">
        <v>61414.666666700003</v>
      </c>
      <c r="I681" s="4">
        <v>60813.333333299997</v>
      </c>
      <c r="J681" s="26">
        <v>-0.97913636275756</v>
      </c>
      <c r="K681" s="5"/>
    </row>
    <row r="682" spans="1:11" x14ac:dyDescent="0.3">
      <c r="A682" s="37" t="s">
        <v>99</v>
      </c>
      <c r="B682" s="3" t="s">
        <v>100</v>
      </c>
      <c r="C682" s="3" t="s">
        <v>101</v>
      </c>
      <c r="D682" s="3" t="s">
        <v>100</v>
      </c>
      <c r="E682" s="3">
        <v>3525021</v>
      </c>
      <c r="F682" s="3" t="s">
        <v>1424</v>
      </c>
      <c r="G682" s="3" t="s">
        <v>562</v>
      </c>
      <c r="H682" s="4">
        <v>63662</v>
      </c>
      <c r="I682" s="4">
        <v>66721.25</v>
      </c>
      <c r="J682" s="26">
        <v>4.8054569444880846</v>
      </c>
      <c r="K682" s="5"/>
    </row>
    <row r="683" spans="1:11" x14ac:dyDescent="0.3">
      <c r="A683" s="37" t="s">
        <v>108</v>
      </c>
      <c r="B683" s="3" t="s">
        <v>109</v>
      </c>
      <c r="C683" s="3" t="s">
        <v>110</v>
      </c>
      <c r="D683" s="3" t="s">
        <v>111</v>
      </c>
      <c r="E683" s="3">
        <v>3525021</v>
      </c>
      <c r="F683" s="3" t="s">
        <v>1424</v>
      </c>
      <c r="G683" s="3" t="s">
        <v>562</v>
      </c>
      <c r="H683" s="4">
        <v>69075</v>
      </c>
      <c r="I683" s="4">
        <v>69975</v>
      </c>
      <c r="J683" s="26">
        <v>1.3029315960912058</v>
      </c>
      <c r="K683" s="5"/>
    </row>
    <row r="684" spans="1:11" x14ac:dyDescent="0.3">
      <c r="A684" s="37" t="s">
        <v>114</v>
      </c>
      <c r="B684" s="3" t="s">
        <v>115</v>
      </c>
      <c r="C684" s="3" t="s">
        <v>406</v>
      </c>
      <c r="D684" s="3" t="s">
        <v>407</v>
      </c>
      <c r="E684" s="3">
        <v>3525021</v>
      </c>
      <c r="F684" s="3" t="s">
        <v>1424</v>
      </c>
      <c r="G684" s="3" t="s">
        <v>562</v>
      </c>
      <c r="H684" s="4">
        <v>71050</v>
      </c>
      <c r="I684" s="4">
        <v>64350</v>
      </c>
      <c r="J684" s="26">
        <v>-9.4299788881069713</v>
      </c>
      <c r="K684" s="5"/>
    </row>
    <row r="685" spans="1:11" x14ac:dyDescent="0.3">
      <c r="A685" s="37" t="s">
        <v>114</v>
      </c>
      <c r="B685" s="3" t="s">
        <v>115</v>
      </c>
      <c r="C685" s="3" t="s">
        <v>517</v>
      </c>
      <c r="D685" s="3" t="s">
        <v>518</v>
      </c>
      <c r="E685" s="3">
        <v>3525021</v>
      </c>
      <c r="F685" s="3" t="s">
        <v>1424</v>
      </c>
      <c r="G685" s="3" t="s">
        <v>562</v>
      </c>
      <c r="H685" s="4">
        <v>64166.666666700003</v>
      </c>
      <c r="I685" s="4">
        <v>65133.333333299997</v>
      </c>
      <c r="J685" s="26">
        <v>1.5064935063888285</v>
      </c>
      <c r="K685" s="5"/>
    </row>
    <row r="686" spans="1:11" x14ac:dyDescent="0.3">
      <c r="A686" s="37" t="s">
        <v>114</v>
      </c>
      <c r="B686" s="3" t="s">
        <v>115</v>
      </c>
      <c r="C686" s="3" t="s">
        <v>116</v>
      </c>
      <c r="D686" s="3" t="s">
        <v>117</v>
      </c>
      <c r="E686" s="3">
        <v>3525021</v>
      </c>
      <c r="F686" s="3" t="s">
        <v>1424</v>
      </c>
      <c r="G686" s="3" t="s">
        <v>562</v>
      </c>
      <c r="H686" s="4">
        <v>69025</v>
      </c>
      <c r="I686" s="4">
        <v>68025</v>
      </c>
      <c r="J686" s="26">
        <v>-1.4487504527345152</v>
      </c>
      <c r="K686" s="5"/>
    </row>
    <row r="687" spans="1:11" x14ac:dyDescent="0.3">
      <c r="A687" s="37" t="s">
        <v>455</v>
      </c>
      <c r="B687" s="3" t="s">
        <v>263</v>
      </c>
      <c r="C687" s="3" t="s">
        <v>458</v>
      </c>
      <c r="D687" s="3" t="s">
        <v>459</v>
      </c>
      <c r="E687" s="3">
        <v>3525021</v>
      </c>
      <c r="F687" s="3" t="s">
        <v>1424</v>
      </c>
      <c r="G687" s="3" t="s">
        <v>562</v>
      </c>
      <c r="H687" s="4">
        <v>67220</v>
      </c>
      <c r="I687" s="4">
        <v>68183.333333300005</v>
      </c>
      <c r="J687" s="26">
        <v>1.4331052265694755</v>
      </c>
      <c r="K687" s="5"/>
    </row>
    <row r="688" spans="1:11" x14ac:dyDescent="0.3">
      <c r="A688" s="37" t="s">
        <v>455</v>
      </c>
      <c r="B688" s="3" t="s">
        <v>263</v>
      </c>
      <c r="C688" s="3" t="s">
        <v>456</v>
      </c>
      <c r="D688" s="3" t="s">
        <v>457</v>
      </c>
      <c r="E688" s="3">
        <v>3525021</v>
      </c>
      <c r="F688" s="3" t="s">
        <v>1424</v>
      </c>
      <c r="G688" s="3" t="s">
        <v>562</v>
      </c>
      <c r="H688" s="4">
        <v>67175</v>
      </c>
      <c r="I688" s="4">
        <v>67175</v>
      </c>
      <c r="J688" s="26">
        <v>0</v>
      </c>
      <c r="K688" s="5"/>
    </row>
    <row r="689" spans="1:11" x14ac:dyDescent="0.3">
      <c r="A689" s="37" t="s">
        <v>168</v>
      </c>
      <c r="B689" s="3" t="s">
        <v>169</v>
      </c>
      <c r="C689" s="3" t="s">
        <v>170</v>
      </c>
      <c r="D689" s="3" t="s">
        <v>171</v>
      </c>
      <c r="E689" s="3">
        <v>3525021</v>
      </c>
      <c r="F689" s="3" t="s">
        <v>1424</v>
      </c>
      <c r="G689" s="3" t="s">
        <v>562</v>
      </c>
      <c r="H689" s="4">
        <v>69033.333333300005</v>
      </c>
      <c r="I689" s="4">
        <v>70366.666666699995</v>
      </c>
      <c r="J689" s="26">
        <v>1.9314340899091675</v>
      </c>
      <c r="K689" s="5"/>
    </row>
    <row r="690" spans="1:11" x14ac:dyDescent="0.3">
      <c r="A690" s="37" t="s">
        <v>466</v>
      </c>
      <c r="B690" s="3" t="s">
        <v>467</v>
      </c>
      <c r="C690" s="3" t="s">
        <v>472</v>
      </c>
      <c r="D690" s="3" t="s">
        <v>473</v>
      </c>
      <c r="E690" s="3">
        <v>3525021</v>
      </c>
      <c r="F690" s="3" t="s">
        <v>1424</v>
      </c>
      <c r="G690" s="3" t="s">
        <v>562</v>
      </c>
      <c r="H690" s="4">
        <v>62200</v>
      </c>
      <c r="I690" s="4">
        <v>62400</v>
      </c>
      <c r="J690" s="26">
        <v>0.3215434083601254</v>
      </c>
      <c r="K690" s="5"/>
    </row>
    <row r="691" spans="1:11" x14ac:dyDescent="0.3">
      <c r="A691" s="37" t="s">
        <v>466</v>
      </c>
      <c r="B691" s="3" t="s">
        <v>467</v>
      </c>
      <c r="C691" s="3" t="s">
        <v>472</v>
      </c>
      <c r="D691" s="3" t="s">
        <v>473</v>
      </c>
      <c r="E691" s="3">
        <v>3525021</v>
      </c>
      <c r="F691" s="3" t="s">
        <v>1425</v>
      </c>
      <c r="G691" s="3" t="s">
        <v>562</v>
      </c>
      <c r="H691" s="4">
        <v>82500</v>
      </c>
      <c r="I691" s="4">
        <v>82500</v>
      </c>
      <c r="J691" s="26">
        <v>0</v>
      </c>
      <c r="K691" s="5"/>
    </row>
    <row r="692" spans="1:11" x14ac:dyDescent="0.3">
      <c r="A692" s="37" t="s">
        <v>506</v>
      </c>
      <c r="B692" s="3" t="s">
        <v>507</v>
      </c>
      <c r="C692" s="3" t="s">
        <v>508</v>
      </c>
      <c r="D692" s="3" t="s">
        <v>509</v>
      </c>
      <c r="E692" s="3">
        <v>3525021</v>
      </c>
      <c r="F692" s="3" t="s">
        <v>1426</v>
      </c>
      <c r="G692" s="3" t="s">
        <v>980</v>
      </c>
      <c r="H692" s="4">
        <v>61161</v>
      </c>
      <c r="I692" s="4">
        <v>60326</v>
      </c>
      <c r="J692" s="26">
        <v>-1.3652490966465591</v>
      </c>
      <c r="K692" s="5"/>
    </row>
    <row r="693" spans="1:11" x14ac:dyDescent="0.3">
      <c r="A693" s="37" t="s">
        <v>102</v>
      </c>
      <c r="B693" s="3" t="s">
        <v>103</v>
      </c>
      <c r="C693" s="3" t="s">
        <v>216</v>
      </c>
      <c r="D693" s="3" t="s">
        <v>217</v>
      </c>
      <c r="E693" s="3">
        <v>3525021</v>
      </c>
      <c r="F693" s="3" t="s">
        <v>1426</v>
      </c>
      <c r="G693" s="3" t="s">
        <v>980</v>
      </c>
      <c r="H693" s="4">
        <v>65866.666666699995</v>
      </c>
      <c r="I693" s="4">
        <v>65866.666666699995</v>
      </c>
      <c r="J693" s="26">
        <v>0</v>
      </c>
      <c r="K693" s="5"/>
    </row>
    <row r="694" spans="1:11" x14ac:dyDescent="0.3">
      <c r="A694" s="37" t="s">
        <v>102</v>
      </c>
      <c r="B694" s="3" t="s">
        <v>103</v>
      </c>
      <c r="C694" s="3" t="s">
        <v>248</v>
      </c>
      <c r="D694" s="3" t="s">
        <v>249</v>
      </c>
      <c r="E694" s="3">
        <v>3525021</v>
      </c>
      <c r="F694" s="3" t="s">
        <v>1426</v>
      </c>
      <c r="G694" s="3" t="s">
        <v>980</v>
      </c>
      <c r="H694" s="4">
        <v>71600</v>
      </c>
      <c r="I694" s="4">
        <v>69800</v>
      </c>
      <c r="J694" s="26">
        <v>-2.5139664804469275</v>
      </c>
      <c r="K694" s="5"/>
    </row>
    <row r="695" spans="1:11" x14ac:dyDescent="0.3">
      <c r="A695" s="37" t="s">
        <v>102</v>
      </c>
      <c r="B695" s="3" t="s">
        <v>103</v>
      </c>
      <c r="C695" s="3" t="s">
        <v>434</v>
      </c>
      <c r="D695" s="3" t="s">
        <v>435</v>
      </c>
      <c r="E695" s="3">
        <v>3525021</v>
      </c>
      <c r="F695" s="3" t="s">
        <v>1426</v>
      </c>
      <c r="G695" s="3" t="s">
        <v>980</v>
      </c>
      <c r="H695" s="4">
        <v>74500</v>
      </c>
      <c r="I695" s="4">
        <v>75500</v>
      </c>
      <c r="J695" s="26">
        <v>1.3422818791946289</v>
      </c>
      <c r="K695" s="5"/>
    </row>
    <row r="696" spans="1:11" x14ac:dyDescent="0.3">
      <c r="A696" s="37" t="s">
        <v>114</v>
      </c>
      <c r="B696" s="3" t="s">
        <v>115</v>
      </c>
      <c r="C696" s="3" t="s">
        <v>406</v>
      </c>
      <c r="D696" s="3" t="s">
        <v>407</v>
      </c>
      <c r="E696" s="3">
        <v>3525021</v>
      </c>
      <c r="F696" s="3" t="s">
        <v>1426</v>
      </c>
      <c r="G696" s="3" t="s">
        <v>980</v>
      </c>
      <c r="H696" s="4">
        <v>61700</v>
      </c>
      <c r="I696" s="4">
        <v>61700</v>
      </c>
      <c r="J696" s="26">
        <v>0</v>
      </c>
      <c r="K696" s="5"/>
    </row>
    <row r="697" spans="1:11" x14ac:dyDescent="0.3">
      <c r="A697" s="37" t="s">
        <v>146</v>
      </c>
      <c r="B697" s="3" t="s">
        <v>147</v>
      </c>
      <c r="C697" s="3" t="s">
        <v>883</v>
      </c>
      <c r="D697" s="3" t="s">
        <v>884</v>
      </c>
      <c r="E697" s="3">
        <v>3525021</v>
      </c>
      <c r="F697" s="3" t="s">
        <v>1426</v>
      </c>
      <c r="G697" s="3" t="s">
        <v>980</v>
      </c>
      <c r="H697" s="4">
        <v>63100</v>
      </c>
      <c r="I697" s="4">
        <v>65500</v>
      </c>
      <c r="J697" s="26">
        <v>3.8034865293185449</v>
      </c>
      <c r="K697" s="5"/>
    </row>
    <row r="698" spans="1:11" x14ac:dyDescent="0.3">
      <c r="A698" s="37" t="s">
        <v>224</v>
      </c>
      <c r="B698" s="3" t="s">
        <v>225</v>
      </c>
      <c r="C698" s="3" t="s">
        <v>436</v>
      </c>
      <c r="D698" s="3" t="s">
        <v>437</v>
      </c>
      <c r="E698" s="3">
        <v>3525021</v>
      </c>
      <c r="F698" s="3" t="s">
        <v>1426</v>
      </c>
      <c r="G698" s="3" t="s">
        <v>980</v>
      </c>
      <c r="H698" s="4">
        <v>66000</v>
      </c>
      <c r="I698" s="4">
        <v>66000</v>
      </c>
      <c r="J698" s="26">
        <v>0</v>
      </c>
      <c r="K698" s="5"/>
    </row>
    <row r="699" spans="1:11" x14ac:dyDescent="0.3">
      <c r="A699" s="37" t="s">
        <v>224</v>
      </c>
      <c r="B699" s="3" t="s">
        <v>225</v>
      </c>
      <c r="C699" s="3" t="s">
        <v>1109</v>
      </c>
      <c r="D699" s="3" t="s">
        <v>1110</v>
      </c>
      <c r="E699" s="3">
        <v>3525021</v>
      </c>
      <c r="F699" s="3" t="s">
        <v>1426</v>
      </c>
      <c r="G699" s="3" t="s">
        <v>980</v>
      </c>
      <c r="H699" s="4">
        <v>59000</v>
      </c>
      <c r="I699" s="4">
        <v>59333.333333299997</v>
      </c>
      <c r="J699" s="26">
        <v>0.56497175135592492</v>
      </c>
      <c r="K699" s="5"/>
    </row>
    <row r="700" spans="1:11" x14ac:dyDescent="0.3">
      <c r="A700" s="37" t="s">
        <v>224</v>
      </c>
      <c r="B700" s="3" t="s">
        <v>225</v>
      </c>
      <c r="C700" s="3" t="s">
        <v>428</v>
      </c>
      <c r="D700" s="3" t="s">
        <v>429</v>
      </c>
      <c r="E700" s="3">
        <v>3525021</v>
      </c>
      <c r="F700" s="3" t="s">
        <v>1426</v>
      </c>
      <c r="G700" s="3" t="s">
        <v>980</v>
      </c>
      <c r="H700" s="4">
        <v>57833.333333299997</v>
      </c>
      <c r="I700" s="4">
        <v>57833.333333299997</v>
      </c>
      <c r="J700" s="26">
        <v>0</v>
      </c>
      <c r="K700" s="5"/>
    </row>
    <row r="701" spans="1:11" x14ac:dyDescent="0.3">
      <c r="A701" s="37" t="s">
        <v>224</v>
      </c>
      <c r="B701" s="3" t="s">
        <v>225</v>
      </c>
      <c r="C701" s="3" t="s">
        <v>729</v>
      </c>
      <c r="D701" s="3" t="s">
        <v>730</v>
      </c>
      <c r="E701" s="3">
        <v>3525021</v>
      </c>
      <c r="F701" s="3" t="s">
        <v>1426</v>
      </c>
      <c r="G701" s="3" t="s">
        <v>980</v>
      </c>
      <c r="H701" s="4">
        <v>58300</v>
      </c>
      <c r="I701" s="4">
        <v>58300</v>
      </c>
      <c r="J701" s="26">
        <v>0</v>
      </c>
      <c r="K701" s="5"/>
    </row>
    <row r="702" spans="1:11" x14ac:dyDescent="0.3">
      <c r="A702" s="37" t="s">
        <v>224</v>
      </c>
      <c r="B702" s="3" t="s">
        <v>225</v>
      </c>
      <c r="C702" s="3" t="s">
        <v>268</v>
      </c>
      <c r="D702" s="3" t="s">
        <v>269</v>
      </c>
      <c r="E702" s="3">
        <v>3525021</v>
      </c>
      <c r="F702" s="3" t="s">
        <v>1426</v>
      </c>
      <c r="G702" s="3" t="s">
        <v>980</v>
      </c>
      <c r="H702" s="4">
        <v>62650</v>
      </c>
      <c r="I702" s="4">
        <v>62900</v>
      </c>
      <c r="J702" s="26">
        <v>0.39904229848364281</v>
      </c>
      <c r="K702" s="5"/>
    </row>
    <row r="703" spans="1:11" x14ac:dyDescent="0.3">
      <c r="A703" s="37" t="s">
        <v>224</v>
      </c>
      <c r="B703" s="3" t="s">
        <v>225</v>
      </c>
      <c r="C703" s="3" t="s">
        <v>270</v>
      </c>
      <c r="D703" s="3" t="s">
        <v>271</v>
      </c>
      <c r="E703" s="3">
        <v>3525021</v>
      </c>
      <c r="F703" s="3" t="s">
        <v>1426</v>
      </c>
      <c r="G703" s="3" t="s">
        <v>980</v>
      </c>
      <c r="H703" s="4">
        <v>61000</v>
      </c>
      <c r="I703" s="4">
        <v>61000</v>
      </c>
      <c r="J703" s="26">
        <v>0</v>
      </c>
      <c r="K703" s="5"/>
    </row>
    <row r="704" spans="1:11" x14ac:dyDescent="0.3">
      <c r="A704" s="37" t="s">
        <v>180</v>
      </c>
      <c r="B704" s="3" t="s">
        <v>181</v>
      </c>
      <c r="C704" s="3" t="s">
        <v>334</v>
      </c>
      <c r="D704" s="3" t="s">
        <v>335</v>
      </c>
      <c r="E704" s="3">
        <v>3525021</v>
      </c>
      <c r="F704" s="3" t="s">
        <v>1426</v>
      </c>
      <c r="G704" s="3" t="s">
        <v>980</v>
      </c>
      <c r="H704" s="4">
        <v>69375</v>
      </c>
      <c r="I704" s="4">
        <v>63250</v>
      </c>
      <c r="J704" s="26">
        <v>-8.8288288288288275</v>
      </c>
      <c r="K704" s="5"/>
    </row>
    <row r="705" spans="1:11" x14ac:dyDescent="0.3">
      <c r="A705" s="37" t="s">
        <v>180</v>
      </c>
      <c r="B705" s="3" t="s">
        <v>181</v>
      </c>
      <c r="C705" s="3" t="s">
        <v>338</v>
      </c>
      <c r="D705" s="3" t="s">
        <v>339</v>
      </c>
      <c r="E705" s="3">
        <v>3525021</v>
      </c>
      <c r="F705" s="3" t="s">
        <v>1426</v>
      </c>
      <c r="G705" s="3" t="s">
        <v>980</v>
      </c>
      <c r="H705" s="4">
        <v>73250</v>
      </c>
      <c r="I705" s="4">
        <v>77750</v>
      </c>
      <c r="J705" s="26">
        <v>6.1433447098976135</v>
      </c>
      <c r="K705" s="5"/>
    </row>
    <row r="706" spans="1:11" x14ac:dyDescent="0.3">
      <c r="A706" s="37" t="s">
        <v>180</v>
      </c>
      <c r="B706" s="3" t="s">
        <v>181</v>
      </c>
      <c r="C706" s="3" t="s">
        <v>342</v>
      </c>
      <c r="D706" s="3" t="s">
        <v>343</v>
      </c>
      <c r="E706" s="3">
        <v>3525021</v>
      </c>
      <c r="F706" s="3" t="s">
        <v>1426</v>
      </c>
      <c r="G706" s="3" t="s">
        <v>980</v>
      </c>
      <c r="H706" s="4">
        <v>76000</v>
      </c>
      <c r="I706" s="4">
        <v>76000</v>
      </c>
      <c r="J706" s="26">
        <v>0</v>
      </c>
      <c r="K706" s="5"/>
    </row>
    <row r="707" spans="1:11" x14ac:dyDescent="0.3">
      <c r="A707" s="37" t="s">
        <v>180</v>
      </c>
      <c r="B707" s="3" t="s">
        <v>181</v>
      </c>
      <c r="C707" s="3" t="s">
        <v>345</v>
      </c>
      <c r="D707" s="3" t="s">
        <v>346</v>
      </c>
      <c r="E707" s="3">
        <v>3525021</v>
      </c>
      <c r="F707" s="3" t="s">
        <v>1426</v>
      </c>
      <c r="G707" s="3" t="s">
        <v>980</v>
      </c>
      <c r="H707" s="4">
        <v>63666.666666700003</v>
      </c>
      <c r="I707" s="4">
        <v>63933.333333299997</v>
      </c>
      <c r="J707" s="26">
        <v>0.41884816743433806</v>
      </c>
      <c r="K707" s="5"/>
    </row>
    <row r="708" spans="1:11" x14ac:dyDescent="0.3">
      <c r="A708" s="37" t="s">
        <v>180</v>
      </c>
      <c r="B708" s="3" t="s">
        <v>181</v>
      </c>
      <c r="C708" s="3" t="s">
        <v>184</v>
      </c>
      <c r="D708" s="3" t="s">
        <v>185</v>
      </c>
      <c r="E708" s="3">
        <v>3525021</v>
      </c>
      <c r="F708" s="3" t="s">
        <v>1426</v>
      </c>
      <c r="G708" s="3" t="s">
        <v>980</v>
      </c>
      <c r="H708" s="4">
        <v>65450</v>
      </c>
      <c r="I708" s="4">
        <v>65450</v>
      </c>
      <c r="J708" s="26">
        <v>0</v>
      </c>
      <c r="K708" s="5"/>
    </row>
    <row r="709" spans="1:11" x14ac:dyDescent="0.3">
      <c r="A709" s="37" t="s">
        <v>388</v>
      </c>
      <c r="B709" s="3" t="s">
        <v>389</v>
      </c>
      <c r="C709" s="3" t="s">
        <v>390</v>
      </c>
      <c r="D709" s="3" t="s">
        <v>391</v>
      </c>
      <c r="E709" s="3">
        <v>3525021</v>
      </c>
      <c r="F709" s="3" t="s">
        <v>1426</v>
      </c>
      <c r="G709" s="3" t="s">
        <v>980</v>
      </c>
      <c r="H709" s="4">
        <v>61600</v>
      </c>
      <c r="I709" s="4">
        <v>62900</v>
      </c>
      <c r="J709" s="26">
        <v>2.1103896103896069</v>
      </c>
      <c r="K709" s="5"/>
    </row>
    <row r="710" spans="1:11" x14ac:dyDescent="0.3">
      <c r="A710" s="37" t="s">
        <v>68</v>
      </c>
      <c r="B710" s="3" t="s">
        <v>69</v>
      </c>
      <c r="C710" s="3" t="s">
        <v>362</v>
      </c>
      <c r="D710" s="3" t="s">
        <v>363</v>
      </c>
      <c r="E710" s="3">
        <v>3525021</v>
      </c>
      <c r="F710" s="3" t="s">
        <v>1426</v>
      </c>
      <c r="G710" s="3" t="s">
        <v>496</v>
      </c>
      <c r="H710" s="4">
        <v>111118.5</v>
      </c>
      <c r="I710" s="4">
        <v>111095</v>
      </c>
      <c r="J710" s="26">
        <v>-2.1148593618525169E-2</v>
      </c>
      <c r="K710" s="5"/>
    </row>
    <row r="711" spans="1:11" x14ac:dyDescent="0.3">
      <c r="A711" s="37" t="s">
        <v>506</v>
      </c>
      <c r="B711" s="3" t="s">
        <v>507</v>
      </c>
      <c r="C711" s="3" t="s">
        <v>508</v>
      </c>
      <c r="D711" s="3" t="s">
        <v>509</v>
      </c>
      <c r="E711" s="3">
        <v>3525021</v>
      </c>
      <c r="F711" s="3" t="s">
        <v>1426</v>
      </c>
      <c r="G711" s="3" t="s">
        <v>496</v>
      </c>
      <c r="H711" s="4">
        <v>108472</v>
      </c>
      <c r="I711" s="4">
        <v>111029</v>
      </c>
      <c r="J711" s="26">
        <v>2.3572903606460693</v>
      </c>
      <c r="K711" s="5"/>
    </row>
    <row r="712" spans="1:11" x14ac:dyDescent="0.3">
      <c r="A712" s="37" t="s">
        <v>102</v>
      </c>
      <c r="B712" s="3" t="s">
        <v>103</v>
      </c>
      <c r="C712" s="3" t="s">
        <v>216</v>
      </c>
      <c r="D712" s="3" t="s">
        <v>217</v>
      </c>
      <c r="E712" s="3">
        <v>3525021</v>
      </c>
      <c r="F712" s="3" t="s">
        <v>1426</v>
      </c>
      <c r="G712" s="3" t="s">
        <v>496</v>
      </c>
      <c r="H712" s="4" t="s">
        <v>94</v>
      </c>
      <c r="I712" s="4">
        <v>112850</v>
      </c>
      <c r="J712" s="26" t="s">
        <v>94</v>
      </c>
      <c r="K712" s="5"/>
    </row>
    <row r="713" spans="1:11" x14ac:dyDescent="0.3">
      <c r="A713" s="37" t="s">
        <v>102</v>
      </c>
      <c r="B713" s="3" t="s">
        <v>103</v>
      </c>
      <c r="C713" s="3" t="s">
        <v>248</v>
      </c>
      <c r="D713" s="3" t="s">
        <v>249</v>
      </c>
      <c r="E713" s="3">
        <v>3525021</v>
      </c>
      <c r="F713" s="3" t="s">
        <v>1426</v>
      </c>
      <c r="G713" s="3" t="s">
        <v>496</v>
      </c>
      <c r="H713" s="4">
        <v>117233.3333333</v>
      </c>
      <c r="I713" s="4">
        <v>119150</v>
      </c>
      <c r="J713" s="26">
        <v>1.6349161217235286</v>
      </c>
      <c r="K713" s="5"/>
    </row>
    <row r="714" spans="1:11" x14ac:dyDescent="0.3">
      <c r="A714" s="37" t="s">
        <v>220</v>
      </c>
      <c r="B714" s="3" t="s">
        <v>221</v>
      </c>
      <c r="C714" s="3" t="s">
        <v>222</v>
      </c>
      <c r="D714" s="3" t="s">
        <v>223</v>
      </c>
      <c r="E714" s="3">
        <v>3525021</v>
      </c>
      <c r="F714" s="3" t="s">
        <v>1426</v>
      </c>
      <c r="G714" s="3" t="s">
        <v>496</v>
      </c>
      <c r="H714" s="4">
        <v>126475</v>
      </c>
      <c r="I714" s="4">
        <v>126475</v>
      </c>
      <c r="J714" s="26">
        <v>0</v>
      </c>
      <c r="K714" s="5"/>
    </row>
    <row r="715" spans="1:11" x14ac:dyDescent="0.3">
      <c r="A715" s="37" t="s">
        <v>118</v>
      </c>
      <c r="B715" s="3" t="s">
        <v>119</v>
      </c>
      <c r="C715" s="3" t="s">
        <v>256</v>
      </c>
      <c r="D715" s="3" t="s">
        <v>257</v>
      </c>
      <c r="E715" s="3">
        <v>3525021</v>
      </c>
      <c r="F715" s="3" t="s">
        <v>1426</v>
      </c>
      <c r="G715" s="3" t="s">
        <v>496</v>
      </c>
      <c r="H715" s="4">
        <v>119000</v>
      </c>
      <c r="I715" s="4">
        <v>122475</v>
      </c>
      <c r="J715" s="26">
        <v>2.9201680672268804</v>
      </c>
      <c r="K715" s="5"/>
    </row>
    <row r="716" spans="1:11" x14ac:dyDescent="0.3">
      <c r="A716" s="37" t="s">
        <v>224</v>
      </c>
      <c r="B716" s="3" t="s">
        <v>225</v>
      </c>
      <c r="C716" s="3" t="s">
        <v>436</v>
      </c>
      <c r="D716" s="3" t="s">
        <v>437</v>
      </c>
      <c r="E716" s="3">
        <v>3525021</v>
      </c>
      <c r="F716" s="3" t="s">
        <v>1426</v>
      </c>
      <c r="G716" s="3" t="s">
        <v>496</v>
      </c>
      <c r="H716" s="4" t="s">
        <v>94</v>
      </c>
      <c r="I716" s="4">
        <v>115500</v>
      </c>
      <c r="J716" s="26" t="s">
        <v>94</v>
      </c>
      <c r="K716" s="5"/>
    </row>
    <row r="717" spans="1:11" x14ac:dyDescent="0.3">
      <c r="A717" s="37" t="s">
        <v>180</v>
      </c>
      <c r="B717" s="3" t="s">
        <v>181</v>
      </c>
      <c r="C717" s="3" t="s">
        <v>345</v>
      </c>
      <c r="D717" s="3" t="s">
        <v>346</v>
      </c>
      <c r="E717" s="3">
        <v>3525021</v>
      </c>
      <c r="F717" s="3" t="s">
        <v>1426</v>
      </c>
      <c r="G717" s="3" t="s">
        <v>496</v>
      </c>
      <c r="H717" s="4">
        <v>117890</v>
      </c>
      <c r="I717" s="4">
        <v>119000</v>
      </c>
      <c r="J717" s="26">
        <v>0.94155568750529106</v>
      </c>
      <c r="K717" s="5"/>
    </row>
    <row r="718" spans="1:11" x14ac:dyDescent="0.3">
      <c r="A718" s="37" t="s">
        <v>180</v>
      </c>
      <c r="B718" s="3" t="s">
        <v>181</v>
      </c>
      <c r="C718" s="3" t="s">
        <v>184</v>
      </c>
      <c r="D718" s="3" t="s">
        <v>185</v>
      </c>
      <c r="E718" s="3">
        <v>3525021</v>
      </c>
      <c r="F718" s="3" t="s">
        <v>1426</v>
      </c>
      <c r="G718" s="3" t="s">
        <v>496</v>
      </c>
      <c r="H718" s="4">
        <v>111000</v>
      </c>
      <c r="I718" s="4">
        <v>111000</v>
      </c>
      <c r="J718" s="26">
        <v>0</v>
      </c>
      <c r="K718" s="5"/>
    </row>
    <row r="719" spans="1:11" x14ac:dyDescent="0.3">
      <c r="A719" s="37" t="s">
        <v>68</v>
      </c>
      <c r="B719" s="3" t="s">
        <v>69</v>
      </c>
      <c r="C719" s="3" t="s">
        <v>90</v>
      </c>
      <c r="D719" s="3" t="s">
        <v>91</v>
      </c>
      <c r="E719" s="3">
        <v>3525021</v>
      </c>
      <c r="F719" s="3" t="s">
        <v>1426</v>
      </c>
      <c r="G719" s="3" t="s">
        <v>186</v>
      </c>
      <c r="H719" s="4">
        <v>235540.5</v>
      </c>
      <c r="I719" s="4">
        <v>235485</v>
      </c>
      <c r="J719" s="26">
        <v>-2.3562826775014312E-2</v>
      </c>
      <c r="K719" s="5"/>
    </row>
    <row r="720" spans="1:11" x14ac:dyDescent="0.3">
      <c r="A720" s="37" t="s">
        <v>506</v>
      </c>
      <c r="B720" s="3" t="s">
        <v>507</v>
      </c>
      <c r="C720" s="3" t="s">
        <v>508</v>
      </c>
      <c r="D720" s="3" t="s">
        <v>509</v>
      </c>
      <c r="E720" s="3">
        <v>3525021</v>
      </c>
      <c r="F720" s="3" t="s">
        <v>1426</v>
      </c>
      <c r="G720" s="3" t="s">
        <v>186</v>
      </c>
      <c r="H720" s="4">
        <v>240922</v>
      </c>
      <c r="I720" s="4">
        <v>245434</v>
      </c>
      <c r="J720" s="26">
        <v>1.8728053062817107</v>
      </c>
      <c r="K720" s="5"/>
    </row>
    <row r="721" spans="1:11" x14ac:dyDescent="0.3">
      <c r="A721" s="37" t="s">
        <v>102</v>
      </c>
      <c r="B721" s="3" t="s">
        <v>103</v>
      </c>
      <c r="C721" s="3" t="s">
        <v>216</v>
      </c>
      <c r="D721" s="3" t="s">
        <v>217</v>
      </c>
      <c r="E721" s="3">
        <v>3525021</v>
      </c>
      <c r="F721" s="3" t="s">
        <v>1426</v>
      </c>
      <c r="G721" s="3" t="s">
        <v>186</v>
      </c>
      <c r="H721" s="4">
        <v>252300</v>
      </c>
      <c r="I721" s="4">
        <v>252300</v>
      </c>
      <c r="J721" s="26">
        <v>0</v>
      </c>
      <c r="K721" s="5"/>
    </row>
    <row r="722" spans="1:11" x14ac:dyDescent="0.3">
      <c r="A722" s="37" t="s">
        <v>102</v>
      </c>
      <c r="B722" s="3" t="s">
        <v>103</v>
      </c>
      <c r="C722" s="3" t="s">
        <v>248</v>
      </c>
      <c r="D722" s="3" t="s">
        <v>249</v>
      </c>
      <c r="E722" s="3">
        <v>3525021</v>
      </c>
      <c r="F722" s="3" t="s">
        <v>1426</v>
      </c>
      <c r="G722" s="3" t="s">
        <v>186</v>
      </c>
      <c r="H722" s="4">
        <v>268733.33333330002</v>
      </c>
      <c r="I722" s="4">
        <v>266733.33333330002</v>
      </c>
      <c r="J722" s="26">
        <v>-0.74423220044662619</v>
      </c>
      <c r="K722" s="5"/>
    </row>
    <row r="723" spans="1:11" x14ac:dyDescent="0.3">
      <c r="A723" s="37" t="s">
        <v>114</v>
      </c>
      <c r="B723" s="3" t="s">
        <v>115</v>
      </c>
      <c r="C723" s="3" t="s">
        <v>406</v>
      </c>
      <c r="D723" s="3" t="s">
        <v>407</v>
      </c>
      <c r="E723" s="3">
        <v>3525021</v>
      </c>
      <c r="F723" s="3" t="s">
        <v>1426</v>
      </c>
      <c r="G723" s="3" t="s">
        <v>186</v>
      </c>
      <c r="H723" s="4">
        <v>253800</v>
      </c>
      <c r="I723" s="4">
        <v>253800</v>
      </c>
      <c r="J723" s="26">
        <v>0</v>
      </c>
      <c r="K723" s="5"/>
    </row>
    <row r="724" spans="1:11" x14ac:dyDescent="0.3">
      <c r="A724" s="37" t="s">
        <v>118</v>
      </c>
      <c r="B724" s="3" t="s">
        <v>119</v>
      </c>
      <c r="C724" s="3" t="s">
        <v>256</v>
      </c>
      <c r="D724" s="3" t="s">
        <v>257</v>
      </c>
      <c r="E724" s="3">
        <v>3525021</v>
      </c>
      <c r="F724" s="3" t="s">
        <v>1426</v>
      </c>
      <c r="G724" s="3" t="s">
        <v>186</v>
      </c>
      <c r="H724" s="4">
        <v>250180</v>
      </c>
      <c r="I724" s="4">
        <v>266660</v>
      </c>
      <c r="J724" s="26">
        <v>6.5872571748341269</v>
      </c>
      <c r="K724" s="5"/>
    </row>
    <row r="725" spans="1:11" x14ac:dyDescent="0.3">
      <c r="A725" s="37" t="s">
        <v>220</v>
      </c>
      <c r="B725" s="3" t="s">
        <v>221</v>
      </c>
      <c r="C725" s="3" t="s">
        <v>222</v>
      </c>
      <c r="D725" s="3" t="s">
        <v>223</v>
      </c>
      <c r="E725" s="3">
        <v>3525021</v>
      </c>
      <c r="F725" s="3" t="s">
        <v>1427</v>
      </c>
      <c r="G725" s="3" t="s">
        <v>980</v>
      </c>
      <c r="H725" s="4">
        <v>30700</v>
      </c>
      <c r="I725" s="4">
        <v>30700</v>
      </c>
      <c r="J725" s="26">
        <v>0</v>
      </c>
      <c r="K725" s="5"/>
    </row>
    <row r="726" spans="1:11" x14ac:dyDescent="0.3">
      <c r="A726" s="37" t="s">
        <v>485</v>
      </c>
      <c r="B726" s="3" t="s">
        <v>486</v>
      </c>
      <c r="C726" s="3" t="s">
        <v>597</v>
      </c>
      <c r="D726" s="3" t="s">
        <v>598</v>
      </c>
      <c r="E726" s="3">
        <v>3525021</v>
      </c>
      <c r="F726" s="3" t="s">
        <v>1427</v>
      </c>
      <c r="G726" s="3" t="s">
        <v>562</v>
      </c>
      <c r="H726" s="4" t="s">
        <v>94</v>
      </c>
      <c r="I726" s="4">
        <v>90500</v>
      </c>
      <c r="J726" s="26" t="s">
        <v>94</v>
      </c>
      <c r="K726" s="5"/>
    </row>
    <row r="727" spans="1:11" x14ac:dyDescent="0.3">
      <c r="A727" s="37" t="s">
        <v>102</v>
      </c>
      <c r="B727" s="3" t="s">
        <v>103</v>
      </c>
      <c r="C727" s="3" t="s">
        <v>287</v>
      </c>
      <c r="D727" s="3" t="s">
        <v>288</v>
      </c>
      <c r="E727" s="3">
        <v>3525021</v>
      </c>
      <c r="F727" s="3" t="s">
        <v>1428</v>
      </c>
      <c r="G727" s="3" t="s">
        <v>1119</v>
      </c>
      <c r="H727" s="4">
        <v>16000</v>
      </c>
      <c r="I727" s="4">
        <v>17333.333333300001</v>
      </c>
      <c r="J727" s="26">
        <v>8.3333333331250046</v>
      </c>
      <c r="K727" s="5"/>
    </row>
    <row r="728" spans="1:11" x14ac:dyDescent="0.3">
      <c r="A728" s="37" t="s">
        <v>102</v>
      </c>
      <c r="B728" s="3" t="s">
        <v>103</v>
      </c>
      <c r="C728" s="3" t="s">
        <v>434</v>
      </c>
      <c r="D728" s="3" t="s">
        <v>435</v>
      </c>
      <c r="E728" s="3">
        <v>3525021</v>
      </c>
      <c r="F728" s="3" t="s">
        <v>1428</v>
      </c>
      <c r="G728" s="3" t="s">
        <v>1119</v>
      </c>
      <c r="H728" s="4">
        <v>15333.333333299999</v>
      </c>
      <c r="I728" s="4">
        <v>16333.333333299999</v>
      </c>
      <c r="J728" s="26">
        <v>6.5217391304489558</v>
      </c>
      <c r="K728" s="5"/>
    </row>
    <row r="729" spans="1:11" x14ac:dyDescent="0.3">
      <c r="A729" s="37" t="s">
        <v>168</v>
      </c>
      <c r="B729" s="3" t="s">
        <v>169</v>
      </c>
      <c r="C729" s="3" t="s">
        <v>374</v>
      </c>
      <c r="D729" s="3" t="s">
        <v>242</v>
      </c>
      <c r="E729" s="3">
        <v>3525021</v>
      </c>
      <c r="F729" s="3" t="s">
        <v>1428</v>
      </c>
      <c r="G729" s="3" t="s">
        <v>1119</v>
      </c>
      <c r="H729" s="4">
        <v>14666.666666700001</v>
      </c>
      <c r="I729" s="4">
        <v>14333.333333299999</v>
      </c>
      <c r="J729" s="26">
        <v>-2.2727272731766668</v>
      </c>
      <c r="K729" s="5"/>
    </row>
    <row r="730" spans="1:11" x14ac:dyDescent="0.3">
      <c r="A730" s="37" t="s">
        <v>168</v>
      </c>
      <c r="B730" s="3" t="s">
        <v>169</v>
      </c>
      <c r="C730" s="3" t="s">
        <v>377</v>
      </c>
      <c r="D730" s="3" t="s">
        <v>378</v>
      </c>
      <c r="E730" s="3">
        <v>3525021</v>
      </c>
      <c r="F730" s="3" t="s">
        <v>1428</v>
      </c>
      <c r="G730" s="3" t="s">
        <v>1119</v>
      </c>
      <c r="H730" s="4">
        <v>14666.666666700001</v>
      </c>
      <c r="I730" s="4">
        <v>14500</v>
      </c>
      <c r="J730" s="26">
        <v>-1.1363636365883334</v>
      </c>
      <c r="K730" s="5"/>
    </row>
    <row r="731" spans="1:11" x14ac:dyDescent="0.3">
      <c r="A731" s="37" t="s">
        <v>168</v>
      </c>
      <c r="B731" s="3" t="s">
        <v>169</v>
      </c>
      <c r="C731" s="3" t="s">
        <v>374</v>
      </c>
      <c r="D731" s="3" t="s">
        <v>242</v>
      </c>
      <c r="E731" s="3">
        <v>3525021</v>
      </c>
      <c r="F731" s="3" t="s">
        <v>1428</v>
      </c>
      <c r="G731" s="3" t="s">
        <v>980</v>
      </c>
      <c r="H731" s="4">
        <v>50666.666666700003</v>
      </c>
      <c r="I731" s="4">
        <v>52333.333333299997</v>
      </c>
      <c r="J731" s="26">
        <v>3.2894736840767713</v>
      </c>
      <c r="K731" s="5"/>
    </row>
    <row r="732" spans="1:11" x14ac:dyDescent="0.3">
      <c r="A732" s="37" t="s">
        <v>168</v>
      </c>
      <c r="B732" s="3" t="s">
        <v>169</v>
      </c>
      <c r="C732" s="3" t="s">
        <v>377</v>
      </c>
      <c r="D732" s="3" t="s">
        <v>378</v>
      </c>
      <c r="E732" s="3">
        <v>3525021</v>
      </c>
      <c r="F732" s="3" t="s">
        <v>1428</v>
      </c>
      <c r="G732" s="3" t="s">
        <v>980</v>
      </c>
      <c r="H732" s="4">
        <v>50300</v>
      </c>
      <c r="I732" s="4">
        <v>49900</v>
      </c>
      <c r="J732" s="26">
        <v>-0.79522862823061535</v>
      </c>
      <c r="K732" s="5"/>
    </row>
    <row r="733" spans="1:11" x14ac:dyDescent="0.3">
      <c r="A733" s="37" t="s">
        <v>420</v>
      </c>
      <c r="B733" s="3" t="s">
        <v>421</v>
      </c>
      <c r="C733" s="3" t="s">
        <v>424</v>
      </c>
      <c r="D733" s="3" t="s">
        <v>425</v>
      </c>
      <c r="E733" s="3">
        <v>3525021</v>
      </c>
      <c r="F733" s="3" t="s">
        <v>1428</v>
      </c>
      <c r="G733" s="3" t="s">
        <v>496</v>
      </c>
      <c r="H733" s="4">
        <v>68500</v>
      </c>
      <c r="I733" s="4">
        <v>69500</v>
      </c>
      <c r="J733" s="26">
        <v>1.4598540145985384</v>
      </c>
      <c r="K733" s="5"/>
    </row>
    <row r="734" spans="1:11" x14ac:dyDescent="0.3">
      <c r="A734" s="37" t="s">
        <v>420</v>
      </c>
      <c r="B734" s="3" t="s">
        <v>421</v>
      </c>
      <c r="C734" s="3" t="s">
        <v>931</v>
      </c>
      <c r="D734" s="3" t="s">
        <v>932</v>
      </c>
      <c r="E734" s="3">
        <v>3525021</v>
      </c>
      <c r="F734" s="3" t="s">
        <v>1428</v>
      </c>
      <c r="G734" s="3" t="s">
        <v>496</v>
      </c>
      <c r="H734" s="4">
        <v>78866.666666699995</v>
      </c>
      <c r="I734" s="4">
        <v>78200</v>
      </c>
      <c r="J734" s="26">
        <v>-0.8453085376581293</v>
      </c>
      <c r="K734" s="5"/>
    </row>
    <row r="735" spans="1:11" x14ac:dyDescent="0.3">
      <c r="A735" s="37" t="s">
        <v>168</v>
      </c>
      <c r="B735" s="3" t="s">
        <v>169</v>
      </c>
      <c r="C735" s="3" t="s">
        <v>377</v>
      </c>
      <c r="D735" s="3" t="s">
        <v>378</v>
      </c>
      <c r="E735" s="3">
        <v>3525021</v>
      </c>
      <c r="F735" s="3" t="s">
        <v>1428</v>
      </c>
      <c r="G735" s="3" t="s">
        <v>496</v>
      </c>
      <c r="H735" s="4">
        <v>88500</v>
      </c>
      <c r="I735" s="4">
        <v>88500</v>
      </c>
      <c r="J735" s="26">
        <v>0</v>
      </c>
      <c r="K735" s="5"/>
    </row>
    <row r="736" spans="1:11" x14ac:dyDescent="0.3">
      <c r="A736" s="37" t="s">
        <v>420</v>
      </c>
      <c r="B736" s="3" t="s">
        <v>421</v>
      </c>
      <c r="C736" s="3" t="s">
        <v>424</v>
      </c>
      <c r="D736" s="3" t="s">
        <v>425</v>
      </c>
      <c r="E736" s="3">
        <v>3525021</v>
      </c>
      <c r="F736" s="3" t="s">
        <v>1428</v>
      </c>
      <c r="G736" s="3" t="s">
        <v>186</v>
      </c>
      <c r="H736" s="4">
        <v>141500</v>
      </c>
      <c r="I736" s="4">
        <v>153500</v>
      </c>
      <c r="J736" s="26">
        <v>8.4805653710247277</v>
      </c>
      <c r="K736" s="5"/>
    </row>
    <row r="737" spans="1:11" x14ac:dyDescent="0.3">
      <c r="A737" s="37" t="s">
        <v>420</v>
      </c>
      <c r="B737" s="3" t="s">
        <v>421</v>
      </c>
      <c r="C737" s="3" t="s">
        <v>426</v>
      </c>
      <c r="D737" s="3" t="s">
        <v>427</v>
      </c>
      <c r="E737" s="3">
        <v>3525021</v>
      </c>
      <c r="F737" s="3" t="s">
        <v>1428</v>
      </c>
      <c r="G737" s="3" t="s">
        <v>186</v>
      </c>
      <c r="H737" s="4">
        <v>141500</v>
      </c>
      <c r="I737" s="4">
        <v>141500</v>
      </c>
      <c r="J737" s="26">
        <v>0</v>
      </c>
      <c r="K737" s="5"/>
    </row>
    <row r="738" spans="1:11" x14ac:dyDescent="0.3">
      <c r="A738" s="37" t="s">
        <v>168</v>
      </c>
      <c r="B738" s="3" t="s">
        <v>169</v>
      </c>
      <c r="C738" s="3" t="s">
        <v>377</v>
      </c>
      <c r="D738" s="3" t="s">
        <v>378</v>
      </c>
      <c r="E738" s="3">
        <v>3525021</v>
      </c>
      <c r="F738" s="3" t="s">
        <v>1428</v>
      </c>
      <c r="G738" s="3" t="s">
        <v>186</v>
      </c>
      <c r="H738" s="4">
        <v>182500</v>
      </c>
      <c r="I738" s="4">
        <v>182500</v>
      </c>
      <c r="J738" s="26">
        <v>0</v>
      </c>
      <c r="K738" s="5"/>
    </row>
    <row r="739" spans="1:11" x14ac:dyDescent="0.3">
      <c r="A739" s="37" t="s">
        <v>102</v>
      </c>
      <c r="B739" s="3" t="s">
        <v>103</v>
      </c>
      <c r="C739" s="3" t="s">
        <v>104</v>
      </c>
      <c r="D739" s="3" t="s">
        <v>105</v>
      </c>
      <c r="E739" s="3">
        <v>3525021</v>
      </c>
      <c r="F739" s="3" t="s">
        <v>1429</v>
      </c>
      <c r="G739" s="3" t="s">
        <v>980</v>
      </c>
      <c r="H739" s="4">
        <v>17166.666666699999</v>
      </c>
      <c r="I739" s="4">
        <v>18250</v>
      </c>
      <c r="J739" s="26">
        <v>6.31067961144407</v>
      </c>
      <c r="K739" s="5"/>
    </row>
    <row r="740" spans="1:11" x14ac:dyDescent="0.3">
      <c r="A740" s="37" t="s">
        <v>102</v>
      </c>
      <c r="B740" s="3" t="s">
        <v>103</v>
      </c>
      <c r="C740" s="3" t="s">
        <v>216</v>
      </c>
      <c r="D740" s="3" t="s">
        <v>217</v>
      </c>
      <c r="E740" s="3">
        <v>3525021</v>
      </c>
      <c r="F740" s="3" t="s">
        <v>1429</v>
      </c>
      <c r="G740" s="3" t="s">
        <v>980</v>
      </c>
      <c r="H740" s="4">
        <v>16666.666666699999</v>
      </c>
      <c r="I740" s="4">
        <v>16666.666666699999</v>
      </c>
      <c r="J740" s="26">
        <v>0</v>
      </c>
      <c r="K740" s="5"/>
    </row>
    <row r="741" spans="1:11" x14ac:dyDescent="0.3">
      <c r="A741" s="37" t="s">
        <v>224</v>
      </c>
      <c r="B741" s="3" t="s">
        <v>225</v>
      </c>
      <c r="C741" s="3" t="s">
        <v>1109</v>
      </c>
      <c r="D741" s="3" t="s">
        <v>1110</v>
      </c>
      <c r="E741" s="3">
        <v>3525021</v>
      </c>
      <c r="F741" s="3" t="s">
        <v>1429</v>
      </c>
      <c r="G741" s="3" t="s">
        <v>980</v>
      </c>
      <c r="H741" s="4">
        <v>16000</v>
      </c>
      <c r="I741" s="4">
        <v>16000</v>
      </c>
      <c r="J741" s="26">
        <v>0</v>
      </c>
      <c r="K741" s="5"/>
    </row>
    <row r="742" spans="1:11" x14ac:dyDescent="0.3">
      <c r="A742" s="37" t="s">
        <v>224</v>
      </c>
      <c r="B742" s="3" t="s">
        <v>225</v>
      </c>
      <c r="C742" s="3" t="s">
        <v>428</v>
      </c>
      <c r="D742" s="3" t="s">
        <v>429</v>
      </c>
      <c r="E742" s="3">
        <v>3525021</v>
      </c>
      <c r="F742" s="3" t="s">
        <v>1429</v>
      </c>
      <c r="G742" s="3" t="s">
        <v>980</v>
      </c>
      <c r="H742" s="4">
        <v>16500</v>
      </c>
      <c r="I742" s="4">
        <v>16000</v>
      </c>
      <c r="J742" s="26">
        <v>-3.0303030303030276</v>
      </c>
      <c r="K742" s="5"/>
    </row>
    <row r="743" spans="1:11" x14ac:dyDescent="0.3">
      <c r="A743" s="37" t="s">
        <v>224</v>
      </c>
      <c r="B743" s="3" t="s">
        <v>225</v>
      </c>
      <c r="C743" s="3" t="s">
        <v>264</v>
      </c>
      <c r="D743" s="3" t="s">
        <v>265</v>
      </c>
      <c r="E743" s="3">
        <v>3525021</v>
      </c>
      <c r="F743" s="3" t="s">
        <v>1429</v>
      </c>
      <c r="G743" s="3" t="s">
        <v>980</v>
      </c>
      <c r="H743" s="4">
        <v>14950</v>
      </c>
      <c r="I743" s="4">
        <v>15600</v>
      </c>
      <c r="J743" s="26">
        <v>4.3478260869565188</v>
      </c>
      <c r="K743" s="5"/>
    </row>
    <row r="744" spans="1:11" x14ac:dyDescent="0.3">
      <c r="A744" s="37" t="s">
        <v>102</v>
      </c>
      <c r="B744" s="3" t="s">
        <v>103</v>
      </c>
      <c r="C744" s="3" t="s">
        <v>104</v>
      </c>
      <c r="D744" s="3" t="s">
        <v>105</v>
      </c>
      <c r="E744" s="3">
        <v>3525021</v>
      </c>
      <c r="F744" s="3" t="s">
        <v>1429</v>
      </c>
      <c r="G744" s="3" t="s">
        <v>496</v>
      </c>
      <c r="H744" s="4">
        <v>26000</v>
      </c>
      <c r="I744" s="4">
        <v>25333.333333300001</v>
      </c>
      <c r="J744" s="26">
        <v>-2.5641025642307635</v>
      </c>
      <c r="K744" s="5"/>
    </row>
    <row r="745" spans="1:11" x14ac:dyDescent="0.3">
      <c r="A745" s="37" t="s">
        <v>102</v>
      </c>
      <c r="B745" s="3" t="s">
        <v>103</v>
      </c>
      <c r="C745" s="3" t="s">
        <v>216</v>
      </c>
      <c r="D745" s="3" t="s">
        <v>217</v>
      </c>
      <c r="E745" s="3">
        <v>3525021</v>
      </c>
      <c r="F745" s="3" t="s">
        <v>1429</v>
      </c>
      <c r="G745" s="3" t="s">
        <v>496</v>
      </c>
      <c r="H745" s="4">
        <v>22166.666666699999</v>
      </c>
      <c r="I745" s="4">
        <v>23000</v>
      </c>
      <c r="J745" s="26">
        <v>3.7593984960845761</v>
      </c>
      <c r="K745" s="5"/>
    </row>
    <row r="746" spans="1:11" x14ac:dyDescent="0.3">
      <c r="A746" s="37" t="s">
        <v>220</v>
      </c>
      <c r="B746" s="3" t="s">
        <v>221</v>
      </c>
      <c r="C746" s="3" t="s">
        <v>222</v>
      </c>
      <c r="D746" s="3" t="s">
        <v>223</v>
      </c>
      <c r="E746" s="3">
        <v>3525021</v>
      </c>
      <c r="F746" s="3" t="s">
        <v>1429</v>
      </c>
      <c r="G746" s="3" t="s">
        <v>496</v>
      </c>
      <c r="H746" s="4">
        <v>21000</v>
      </c>
      <c r="I746" s="4">
        <v>20500</v>
      </c>
      <c r="J746" s="26">
        <v>-2.3809523809523836</v>
      </c>
      <c r="K746" s="5"/>
    </row>
    <row r="747" spans="1:11" x14ac:dyDescent="0.3">
      <c r="A747" s="37" t="s">
        <v>224</v>
      </c>
      <c r="B747" s="3" t="s">
        <v>225</v>
      </c>
      <c r="C747" s="3" t="s">
        <v>264</v>
      </c>
      <c r="D747" s="3" t="s">
        <v>265</v>
      </c>
      <c r="E747" s="3">
        <v>3525021</v>
      </c>
      <c r="F747" s="3" t="s">
        <v>1429</v>
      </c>
      <c r="G747" s="3" t="s">
        <v>496</v>
      </c>
      <c r="H747" s="4">
        <v>20966.666666699999</v>
      </c>
      <c r="I747" s="4">
        <v>21150</v>
      </c>
      <c r="J747" s="26">
        <v>0.87440381541992185</v>
      </c>
      <c r="K747" s="5"/>
    </row>
    <row r="748" spans="1:11" x14ac:dyDescent="0.3">
      <c r="A748" s="37" t="s">
        <v>102</v>
      </c>
      <c r="B748" s="3" t="s">
        <v>103</v>
      </c>
      <c r="C748" s="3" t="s">
        <v>104</v>
      </c>
      <c r="D748" s="3" t="s">
        <v>105</v>
      </c>
      <c r="E748" s="3">
        <v>3525021</v>
      </c>
      <c r="F748" s="3" t="s">
        <v>1429</v>
      </c>
      <c r="G748" s="3" t="s">
        <v>186</v>
      </c>
      <c r="H748" s="4">
        <v>44300</v>
      </c>
      <c r="I748" s="4">
        <v>43966.666666700003</v>
      </c>
      <c r="J748" s="26">
        <v>-0.75244544762979038</v>
      </c>
      <c r="K748" s="5"/>
    </row>
    <row r="749" spans="1:11" x14ac:dyDescent="0.3">
      <c r="A749" s="37" t="s">
        <v>102</v>
      </c>
      <c r="B749" s="3" t="s">
        <v>103</v>
      </c>
      <c r="C749" s="3" t="s">
        <v>216</v>
      </c>
      <c r="D749" s="3" t="s">
        <v>217</v>
      </c>
      <c r="E749" s="3">
        <v>3525021</v>
      </c>
      <c r="F749" s="3" t="s">
        <v>1429</v>
      </c>
      <c r="G749" s="3" t="s">
        <v>186</v>
      </c>
      <c r="H749" s="4">
        <v>41000</v>
      </c>
      <c r="I749" s="4">
        <v>42000</v>
      </c>
      <c r="J749" s="26">
        <v>2.4390243902439046</v>
      </c>
      <c r="K749" s="5"/>
    </row>
    <row r="750" spans="1:11" x14ac:dyDescent="0.3">
      <c r="A750" s="37" t="s">
        <v>114</v>
      </c>
      <c r="B750" s="3" t="s">
        <v>115</v>
      </c>
      <c r="C750" s="3" t="s">
        <v>517</v>
      </c>
      <c r="D750" s="3" t="s">
        <v>518</v>
      </c>
      <c r="E750" s="3">
        <v>3525021</v>
      </c>
      <c r="F750" s="3" t="s">
        <v>1429</v>
      </c>
      <c r="G750" s="3" t="s">
        <v>186</v>
      </c>
      <c r="H750" s="4">
        <v>41400</v>
      </c>
      <c r="I750" s="4">
        <v>42800</v>
      </c>
      <c r="J750" s="26">
        <v>3.3816425120772875</v>
      </c>
      <c r="K750" s="5"/>
    </row>
    <row r="751" spans="1:11" x14ac:dyDescent="0.3">
      <c r="A751" s="37" t="s">
        <v>224</v>
      </c>
      <c r="B751" s="3" t="s">
        <v>225</v>
      </c>
      <c r="C751" s="3" t="s">
        <v>264</v>
      </c>
      <c r="D751" s="3" t="s">
        <v>265</v>
      </c>
      <c r="E751" s="3">
        <v>3525021</v>
      </c>
      <c r="F751" s="3" t="s">
        <v>1429</v>
      </c>
      <c r="G751" s="3" t="s">
        <v>186</v>
      </c>
      <c r="H751" s="4">
        <v>40766.666666700003</v>
      </c>
      <c r="I751" s="4">
        <v>39400</v>
      </c>
      <c r="J751" s="26">
        <v>-3.35241210146906</v>
      </c>
      <c r="K751" s="5"/>
    </row>
    <row r="752" spans="1:11" x14ac:dyDescent="0.3">
      <c r="A752" s="37" t="s">
        <v>224</v>
      </c>
      <c r="B752" s="3" t="s">
        <v>225</v>
      </c>
      <c r="C752" s="3" t="s">
        <v>270</v>
      </c>
      <c r="D752" s="3" t="s">
        <v>271</v>
      </c>
      <c r="E752" s="3">
        <v>3525021</v>
      </c>
      <c r="F752" s="3" t="s">
        <v>1429</v>
      </c>
      <c r="G752" s="3" t="s">
        <v>186</v>
      </c>
      <c r="H752" s="4">
        <v>41533.333333299997</v>
      </c>
      <c r="I752" s="4">
        <v>41533.333333299997</v>
      </c>
      <c r="J752" s="26">
        <v>0</v>
      </c>
      <c r="K752" s="5"/>
    </row>
    <row r="753" spans="1:11" x14ac:dyDescent="0.3">
      <c r="A753" s="37" t="s">
        <v>551</v>
      </c>
      <c r="B753" s="3" t="s">
        <v>552</v>
      </c>
      <c r="C753" s="3" t="s">
        <v>604</v>
      </c>
      <c r="D753" s="3" t="s">
        <v>605</v>
      </c>
      <c r="E753" s="3">
        <v>3525021</v>
      </c>
      <c r="F753" s="3" t="s">
        <v>1429</v>
      </c>
      <c r="G753" s="3" t="s">
        <v>562</v>
      </c>
      <c r="H753" s="4">
        <v>68500</v>
      </c>
      <c r="I753" s="4">
        <v>68500</v>
      </c>
      <c r="J753" s="26">
        <v>0</v>
      </c>
      <c r="K753" s="5"/>
    </row>
    <row r="754" spans="1:11" x14ac:dyDescent="0.3">
      <c r="A754" s="37" t="s">
        <v>466</v>
      </c>
      <c r="B754" s="3" t="s">
        <v>467</v>
      </c>
      <c r="C754" s="3" t="s">
        <v>472</v>
      </c>
      <c r="D754" s="3" t="s">
        <v>473</v>
      </c>
      <c r="E754" s="3">
        <v>3525021</v>
      </c>
      <c r="F754" s="3" t="s">
        <v>1430</v>
      </c>
      <c r="G754" s="3" t="s">
        <v>980</v>
      </c>
      <c r="H754" s="4">
        <v>10000</v>
      </c>
      <c r="I754" s="4">
        <v>12400</v>
      </c>
      <c r="J754" s="26">
        <v>24</v>
      </c>
      <c r="K754" s="5"/>
    </row>
    <row r="755" spans="1:11" x14ac:dyDescent="0.3">
      <c r="A755" s="37" t="s">
        <v>466</v>
      </c>
      <c r="B755" s="3" t="s">
        <v>467</v>
      </c>
      <c r="C755" s="3" t="s">
        <v>472</v>
      </c>
      <c r="D755" s="3" t="s">
        <v>473</v>
      </c>
      <c r="E755" s="3">
        <v>3525021</v>
      </c>
      <c r="F755" s="3" t="s">
        <v>1430</v>
      </c>
      <c r="G755" s="3" t="s">
        <v>186</v>
      </c>
      <c r="H755" s="4">
        <v>21000</v>
      </c>
      <c r="I755" s="4">
        <v>25800</v>
      </c>
      <c r="J755" s="26">
        <v>22.857142857142865</v>
      </c>
      <c r="K755" s="5"/>
    </row>
    <row r="756" spans="1:11" x14ac:dyDescent="0.3">
      <c r="A756" s="37" t="s">
        <v>466</v>
      </c>
      <c r="B756" s="3" t="s">
        <v>467</v>
      </c>
      <c r="C756" s="3" t="s">
        <v>472</v>
      </c>
      <c r="D756" s="3" t="s">
        <v>473</v>
      </c>
      <c r="E756" s="3">
        <v>3525021</v>
      </c>
      <c r="F756" s="3" t="s">
        <v>1430</v>
      </c>
      <c r="G756" s="3" t="s">
        <v>562</v>
      </c>
      <c r="H756" s="4">
        <v>63857.1428571</v>
      </c>
      <c r="I756" s="4">
        <v>38428.5714286</v>
      </c>
      <c r="J756" s="26">
        <v>-39.821029082688916</v>
      </c>
      <c r="K756" s="5"/>
    </row>
    <row r="757" spans="1:11" x14ac:dyDescent="0.3">
      <c r="A757" s="37" t="s">
        <v>114</v>
      </c>
      <c r="B757" s="3" t="s">
        <v>115</v>
      </c>
      <c r="C757" s="3" t="s">
        <v>477</v>
      </c>
      <c r="D757" s="3" t="s">
        <v>478</v>
      </c>
      <c r="E757" s="3">
        <v>3525021</v>
      </c>
      <c r="F757" s="3" t="s">
        <v>1431</v>
      </c>
      <c r="G757" s="3" t="s">
        <v>980</v>
      </c>
      <c r="H757" s="4">
        <v>14333.333333299999</v>
      </c>
      <c r="I757" s="4">
        <v>14666.666666700001</v>
      </c>
      <c r="J757" s="26">
        <v>2.3255813958193761</v>
      </c>
      <c r="K757" s="5"/>
    </row>
    <row r="758" spans="1:11" x14ac:dyDescent="0.3">
      <c r="A758" s="37" t="s">
        <v>455</v>
      </c>
      <c r="B758" s="3" t="s">
        <v>263</v>
      </c>
      <c r="C758" s="3" t="s">
        <v>458</v>
      </c>
      <c r="D758" s="3" t="s">
        <v>459</v>
      </c>
      <c r="E758" s="3">
        <v>3525021</v>
      </c>
      <c r="F758" s="3" t="s">
        <v>1431</v>
      </c>
      <c r="G758" s="3" t="s">
        <v>980</v>
      </c>
      <c r="H758" s="4">
        <v>14500</v>
      </c>
      <c r="I758" s="4">
        <v>15000</v>
      </c>
      <c r="J758" s="26">
        <v>3.4482758620689724</v>
      </c>
      <c r="K758" s="5"/>
    </row>
    <row r="759" spans="1:11" x14ac:dyDescent="0.3">
      <c r="A759" s="37" t="s">
        <v>455</v>
      </c>
      <c r="B759" s="3" t="s">
        <v>263</v>
      </c>
      <c r="C759" s="3" t="s">
        <v>481</v>
      </c>
      <c r="D759" s="3" t="s">
        <v>482</v>
      </c>
      <c r="E759" s="3">
        <v>3525021</v>
      </c>
      <c r="F759" s="3" t="s">
        <v>1431</v>
      </c>
      <c r="G759" s="3" t="s">
        <v>980</v>
      </c>
      <c r="H759" s="4">
        <v>12000</v>
      </c>
      <c r="I759" s="4">
        <v>12500</v>
      </c>
      <c r="J759" s="26">
        <v>4.1666666666666741</v>
      </c>
      <c r="K759" s="5"/>
    </row>
    <row r="760" spans="1:11" x14ac:dyDescent="0.3">
      <c r="A760" s="37" t="s">
        <v>466</v>
      </c>
      <c r="B760" s="3" t="s">
        <v>467</v>
      </c>
      <c r="C760" s="3" t="s">
        <v>468</v>
      </c>
      <c r="D760" s="3" t="s">
        <v>469</v>
      </c>
      <c r="E760" s="3">
        <v>3525021</v>
      </c>
      <c r="F760" s="3" t="s">
        <v>1431</v>
      </c>
      <c r="G760" s="3" t="s">
        <v>980</v>
      </c>
      <c r="H760" s="4">
        <v>13500</v>
      </c>
      <c r="I760" s="4">
        <v>14000</v>
      </c>
      <c r="J760" s="26">
        <v>3.7037037037036979</v>
      </c>
      <c r="K760" s="5"/>
    </row>
    <row r="761" spans="1:11" x14ac:dyDescent="0.3">
      <c r="A761" s="37" t="s">
        <v>466</v>
      </c>
      <c r="B761" s="3" t="s">
        <v>467</v>
      </c>
      <c r="C761" s="3" t="s">
        <v>470</v>
      </c>
      <c r="D761" s="3" t="s">
        <v>471</v>
      </c>
      <c r="E761" s="3">
        <v>3525021</v>
      </c>
      <c r="F761" s="3" t="s">
        <v>1431</v>
      </c>
      <c r="G761" s="3" t="s">
        <v>980</v>
      </c>
      <c r="H761" s="4">
        <v>10666.666666700001</v>
      </c>
      <c r="I761" s="4">
        <v>9500</v>
      </c>
      <c r="J761" s="26">
        <v>-10.937500000278334</v>
      </c>
      <c r="K761" s="5"/>
    </row>
    <row r="762" spans="1:11" x14ac:dyDescent="0.3">
      <c r="A762" s="37" t="s">
        <v>451</v>
      </c>
      <c r="B762" s="3" t="s">
        <v>452</v>
      </c>
      <c r="C762" s="3" t="s">
        <v>453</v>
      </c>
      <c r="D762" s="3" t="s">
        <v>454</v>
      </c>
      <c r="E762" s="3">
        <v>3525021</v>
      </c>
      <c r="F762" s="3" t="s">
        <v>1431</v>
      </c>
      <c r="G762" s="3" t="s">
        <v>496</v>
      </c>
      <c r="H762" s="4">
        <v>18000</v>
      </c>
      <c r="I762" s="4">
        <v>18000</v>
      </c>
      <c r="J762" s="26">
        <v>0</v>
      </c>
      <c r="K762" s="5"/>
    </row>
    <row r="763" spans="1:11" x14ac:dyDescent="0.3">
      <c r="A763" s="37" t="s">
        <v>455</v>
      </c>
      <c r="B763" s="3" t="s">
        <v>263</v>
      </c>
      <c r="C763" s="3" t="s">
        <v>481</v>
      </c>
      <c r="D763" s="3" t="s">
        <v>482</v>
      </c>
      <c r="E763" s="3">
        <v>3525021</v>
      </c>
      <c r="F763" s="3" t="s">
        <v>1431</v>
      </c>
      <c r="G763" s="3" t="s">
        <v>496</v>
      </c>
      <c r="H763" s="4">
        <v>18000</v>
      </c>
      <c r="I763" s="4">
        <v>18500</v>
      </c>
      <c r="J763" s="26">
        <v>2.7777777777777679</v>
      </c>
      <c r="K763" s="5"/>
    </row>
    <row r="764" spans="1:11" x14ac:dyDescent="0.3">
      <c r="A764" s="37" t="s">
        <v>466</v>
      </c>
      <c r="B764" s="3" t="s">
        <v>467</v>
      </c>
      <c r="C764" s="3" t="s">
        <v>470</v>
      </c>
      <c r="D764" s="3" t="s">
        <v>471</v>
      </c>
      <c r="E764" s="3">
        <v>3525021</v>
      </c>
      <c r="F764" s="3" t="s">
        <v>1431</v>
      </c>
      <c r="G764" s="3" t="s">
        <v>496</v>
      </c>
      <c r="H764" s="4">
        <v>18000</v>
      </c>
      <c r="I764" s="4">
        <v>18000</v>
      </c>
      <c r="J764" s="26">
        <v>0</v>
      </c>
      <c r="K764" s="5"/>
    </row>
    <row r="765" spans="1:11" x14ac:dyDescent="0.3">
      <c r="A765" s="37" t="s">
        <v>551</v>
      </c>
      <c r="B765" s="3" t="s">
        <v>552</v>
      </c>
      <c r="C765" s="3" t="s">
        <v>607</v>
      </c>
      <c r="D765" s="3" t="s">
        <v>608</v>
      </c>
      <c r="E765" s="3">
        <v>3525021</v>
      </c>
      <c r="F765" s="3" t="s">
        <v>1431</v>
      </c>
      <c r="G765" s="3" t="s">
        <v>496</v>
      </c>
      <c r="H765" s="4">
        <v>18000</v>
      </c>
      <c r="I765" s="4">
        <v>18000</v>
      </c>
      <c r="J765" s="26">
        <v>0</v>
      </c>
      <c r="K765" s="5"/>
    </row>
    <row r="766" spans="1:11" x14ac:dyDescent="0.3">
      <c r="A766" s="37" t="s">
        <v>451</v>
      </c>
      <c r="B766" s="3" t="s">
        <v>452</v>
      </c>
      <c r="C766" s="3" t="s">
        <v>453</v>
      </c>
      <c r="D766" s="3" t="s">
        <v>454</v>
      </c>
      <c r="E766" s="3">
        <v>3525021</v>
      </c>
      <c r="F766" s="3" t="s">
        <v>1431</v>
      </c>
      <c r="G766" s="3" t="s">
        <v>186</v>
      </c>
      <c r="H766" s="4" t="s">
        <v>94</v>
      </c>
      <c r="I766" s="4">
        <v>27000</v>
      </c>
      <c r="J766" s="26" t="s">
        <v>94</v>
      </c>
      <c r="K766" s="5"/>
    </row>
    <row r="767" spans="1:11" x14ac:dyDescent="0.3">
      <c r="A767" s="37" t="s">
        <v>455</v>
      </c>
      <c r="B767" s="3" t="s">
        <v>263</v>
      </c>
      <c r="C767" s="3" t="s">
        <v>458</v>
      </c>
      <c r="D767" s="3" t="s">
        <v>459</v>
      </c>
      <c r="E767" s="3">
        <v>3525021</v>
      </c>
      <c r="F767" s="3" t="s">
        <v>1431</v>
      </c>
      <c r="G767" s="3" t="s">
        <v>186</v>
      </c>
      <c r="H767" s="4">
        <v>34500</v>
      </c>
      <c r="I767" s="4">
        <v>34500</v>
      </c>
      <c r="J767" s="26">
        <v>0</v>
      </c>
      <c r="K767" s="5"/>
    </row>
    <row r="768" spans="1:11" x14ac:dyDescent="0.3">
      <c r="A768" s="37" t="s">
        <v>455</v>
      </c>
      <c r="B768" s="3" t="s">
        <v>263</v>
      </c>
      <c r="C768" s="3" t="s">
        <v>481</v>
      </c>
      <c r="D768" s="3" t="s">
        <v>482</v>
      </c>
      <c r="E768" s="3">
        <v>3525021</v>
      </c>
      <c r="F768" s="3" t="s">
        <v>1431</v>
      </c>
      <c r="G768" s="3" t="s">
        <v>186</v>
      </c>
      <c r="H768" s="4">
        <v>30000</v>
      </c>
      <c r="I768" s="4">
        <v>30000</v>
      </c>
      <c r="J768" s="26">
        <v>0</v>
      </c>
      <c r="K768" s="5"/>
    </row>
    <row r="769" spans="1:11" x14ac:dyDescent="0.3">
      <c r="A769" s="37" t="s">
        <v>466</v>
      </c>
      <c r="B769" s="3" t="s">
        <v>467</v>
      </c>
      <c r="C769" s="3" t="s">
        <v>472</v>
      </c>
      <c r="D769" s="3" t="s">
        <v>473</v>
      </c>
      <c r="E769" s="3">
        <v>3525021</v>
      </c>
      <c r="F769" s="3" t="s">
        <v>1431</v>
      </c>
      <c r="G769" s="3" t="s">
        <v>186</v>
      </c>
      <c r="H769" s="4">
        <v>24000</v>
      </c>
      <c r="I769" s="4">
        <v>24000</v>
      </c>
      <c r="J769" s="26">
        <v>0</v>
      </c>
      <c r="K769" s="5"/>
    </row>
    <row r="770" spans="1:11" x14ac:dyDescent="0.3">
      <c r="A770" s="37" t="s">
        <v>466</v>
      </c>
      <c r="B770" s="3" t="s">
        <v>467</v>
      </c>
      <c r="C770" s="3" t="s">
        <v>470</v>
      </c>
      <c r="D770" s="3" t="s">
        <v>471</v>
      </c>
      <c r="E770" s="3">
        <v>3525021</v>
      </c>
      <c r="F770" s="3" t="s">
        <v>1431</v>
      </c>
      <c r="G770" s="3" t="s">
        <v>186</v>
      </c>
      <c r="H770" s="4">
        <v>26666.666666699999</v>
      </c>
      <c r="I770" s="4">
        <v>27000</v>
      </c>
      <c r="J770" s="26">
        <v>1.2499999998734301</v>
      </c>
      <c r="K770" s="5"/>
    </row>
    <row r="771" spans="1:11" x14ac:dyDescent="0.3">
      <c r="A771" s="37" t="s">
        <v>551</v>
      </c>
      <c r="B771" s="3" t="s">
        <v>552</v>
      </c>
      <c r="C771" s="3" t="s">
        <v>698</v>
      </c>
      <c r="D771" s="3" t="s">
        <v>552</v>
      </c>
      <c r="E771" s="3">
        <v>3525021</v>
      </c>
      <c r="F771" s="3" t="s">
        <v>1431</v>
      </c>
      <c r="G771" s="3" t="s">
        <v>186</v>
      </c>
      <c r="H771" s="4">
        <v>33500</v>
      </c>
      <c r="I771" s="4">
        <v>33500</v>
      </c>
      <c r="J771" s="26">
        <v>0</v>
      </c>
      <c r="K771" s="5"/>
    </row>
    <row r="772" spans="1:11" x14ac:dyDescent="0.3">
      <c r="A772" s="37" t="s">
        <v>114</v>
      </c>
      <c r="B772" s="3" t="s">
        <v>115</v>
      </c>
      <c r="C772" s="3" t="s">
        <v>406</v>
      </c>
      <c r="D772" s="3" t="s">
        <v>407</v>
      </c>
      <c r="E772" s="3">
        <v>3525021</v>
      </c>
      <c r="F772" s="3" t="s">
        <v>1431</v>
      </c>
      <c r="G772" s="3" t="s">
        <v>562</v>
      </c>
      <c r="H772" s="4" t="s">
        <v>94</v>
      </c>
      <c r="I772" s="4">
        <v>47500</v>
      </c>
      <c r="J772" s="26" t="s">
        <v>94</v>
      </c>
      <c r="K772" s="5"/>
    </row>
    <row r="773" spans="1:11" x14ac:dyDescent="0.3">
      <c r="A773" s="37" t="s">
        <v>114</v>
      </c>
      <c r="B773" s="3" t="s">
        <v>115</v>
      </c>
      <c r="C773" s="3" t="s">
        <v>477</v>
      </c>
      <c r="D773" s="3" t="s">
        <v>478</v>
      </c>
      <c r="E773" s="3">
        <v>3525021</v>
      </c>
      <c r="F773" s="3" t="s">
        <v>1431</v>
      </c>
      <c r="G773" s="3" t="s">
        <v>562</v>
      </c>
      <c r="H773" s="4">
        <v>65500</v>
      </c>
      <c r="I773" s="4">
        <v>67500</v>
      </c>
      <c r="J773" s="26">
        <v>3.0534351145038219</v>
      </c>
      <c r="K773" s="5"/>
    </row>
    <row r="774" spans="1:11" x14ac:dyDescent="0.3">
      <c r="A774" s="37" t="s">
        <v>455</v>
      </c>
      <c r="B774" s="3" t="s">
        <v>263</v>
      </c>
      <c r="C774" s="3" t="s">
        <v>481</v>
      </c>
      <c r="D774" s="3" t="s">
        <v>482</v>
      </c>
      <c r="E774" s="3">
        <v>3525021</v>
      </c>
      <c r="F774" s="3" t="s">
        <v>1431</v>
      </c>
      <c r="G774" s="3" t="s">
        <v>562</v>
      </c>
      <c r="H774" s="4">
        <v>47500</v>
      </c>
      <c r="I774" s="4">
        <v>47500</v>
      </c>
      <c r="J774" s="26">
        <v>0</v>
      </c>
      <c r="K774" s="5"/>
    </row>
    <row r="775" spans="1:11" x14ac:dyDescent="0.3">
      <c r="A775" s="37" t="s">
        <v>551</v>
      </c>
      <c r="B775" s="3" t="s">
        <v>552</v>
      </c>
      <c r="C775" s="3" t="s">
        <v>698</v>
      </c>
      <c r="D775" s="3" t="s">
        <v>552</v>
      </c>
      <c r="E775" s="3">
        <v>3525021</v>
      </c>
      <c r="F775" s="3" t="s">
        <v>1431</v>
      </c>
      <c r="G775" s="3" t="s">
        <v>562</v>
      </c>
      <c r="H775" s="4">
        <v>45000</v>
      </c>
      <c r="I775" s="4">
        <v>45000</v>
      </c>
      <c r="J775" s="26">
        <v>0</v>
      </c>
      <c r="K775" s="5"/>
    </row>
    <row r="776" spans="1:11" x14ac:dyDescent="0.3">
      <c r="A776" s="37" t="s">
        <v>220</v>
      </c>
      <c r="B776" s="3" t="s">
        <v>221</v>
      </c>
      <c r="C776" s="3" t="s">
        <v>222</v>
      </c>
      <c r="D776" s="3" t="s">
        <v>223</v>
      </c>
      <c r="E776" s="3">
        <v>3525021</v>
      </c>
      <c r="F776" s="3" t="s">
        <v>1432</v>
      </c>
      <c r="G776" s="3" t="s">
        <v>1115</v>
      </c>
      <c r="H776" s="4">
        <v>13133.333333299999</v>
      </c>
      <c r="I776" s="4">
        <v>12800</v>
      </c>
      <c r="J776" s="26">
        <v>-2.5380710657424754</v>
      </c>
      <c r="K776" s="5"/>
    </row>
    <row r="777" spans="1:11" x14ac:dyDescent="0.3">
      <c r="A777" s="37" t="s">
        <v>118</v>
      </c>
      <c r="B777" s="3" t="s">
        <v>119</v>
      </c>
      <c r="C777" s="3" t="s">
        <v>122</v>
      </c>
      <c r="D777" s="3" t="s">
        <v>123</v>
      </c>
      <c r="E777" s="3">
        <v>3525021</v>
      </c>
      <c r="F777" s="3" t="s">
        <v>1432</v>
      </c>
      <c r="G777" s="3" t="s">
        <v>1115</v>
      </c>
      <c r="H777" s="4">
        <v>11250</v>
      </c>
      <c r="I777" s="4">
        <v>11750</v>
      </c>
      <c r="J777" s="26">
        <v>4.4444444444444509</v>
      </c>
      <c r="K777" s="5"/>
    </row>
    <row r="778" spans="1:11" x14ac:dyDescent="0.3">
      <c r="A778" s="37" t="s">
        <v>118</v>
      </c>
      <c r="B778" s="3" t="s">
        <v>119</v>
      </c>
      <c r="C778" s="3" t="s">
        <v>579</v>
      </c>
      <c r="D778" s="3" t="s">
        <v>580</v>
      </c>
      <c r="E778" s="3">
        <v>3525021</v>
      </c>
      <c r="F778" s="3" t="s">
        <v>1432</v>
      </c>
      <c r="G778" s="3" t="s">
        <v>1115</v>
      </c>
      <c r="H778" s="4" t="s">
        <v>94</v>
      </c>
      <c r="I778" s="4">
        <v>15250</v>
      </c>
      <c r="J778" s="26" t="s">
        <v>94</v>
      </c>
      <c r="K778" s="5"/>
    </row>
    <row r="779" spans="1:11" x14ac:dyDescent="0.3">
      <c r="A779" s="37" t="s">
        <v>118</v>
      </c>
      <c r="B779" s="3" t="s">
        <v>119</v>
      </c>
      <c r="C779" s="3" t="s">
        <v>136</v>
      </c>
      <c r="D779" s="3" t="s">
        <v>137</v>
      </c>
      <c r="E779" s="3">
        <v>3525021</v>
      </c>
      <c r="F779" s="3" t="s">
        <v>1432</v>
      </c>
      <c r="G779" s="3" t="s">
        <v>1115</v>
      </c>
      <c r="H779" s="4">
        <v>14250</v>
      </c>
      <c r="I779" s="4">
        <v>14750</v>
      </c>
      <c r="J779" s="26">
        <v>3.5087719298245723</v>
      </c>
      <c r="K779" s="5"/>
    </row>
    <row r="780" spans="1:11" x14ac:dyDescent="0.3">
      <c r="A780" s="37" t="s">
        <v>118</v>
      </c>
      <c r="B780" s="3" t="s">
        <v>119</v>
      </c>
      <c r="C780" s="3" t="s">
        <v>140</v>
      </c>
      <c r="D780" s="3" t="s">
        <v>141</v>
      </c>
      <c r="E780" s="3">
        <v>3525021</v>
      </c>
      <c r="F780" s="3" t="s">
        <v>1432</v>
      </c>
      <c r="G780" s="3" t="s">
        <v>1115</v>
      </c>
      <c r="H780" s="4">
        <v>14000</v>
      </c>
      <c r="I780" s="4">
        <v>13750</v>
      </c>
      <c r="J780" s="26">
        <v>-1.7857142857142905</v>
      </c>
      <c r="K780" s="5"/>
    </row>
    <row r="781" spans="1:11" x14ac:dyDescent="0.3">
      <c r="A781" s="37" t="s">
        <v>224</v>
      </c>
      <c r="B781" s="3" t="s">
        <v>225</v>
      </c>
      <c r="C781" s="3" t="s">
        <v>226</v>
      </c>
      <c r="D781" s="3" t="s">
        <v>227</v>
      </c>
      <c r="E781" s="3">
        <v>3525021</v>
      </c>
      <c r="F781" s="3" t="s">
        <v>1432</v>
      </c>
      <c r="G781" s="3" t="s">
        <v>1115</v>
      </c>
      <c r="H781" s="4">
        <v>10650</v>
      </c>
      <c r="I781" s="4">
        <v>10950</v>
      </c>
      <c r="J781" s="26">
        <v>2.8169014084507005</v>
      </c>
      <c r="K781" s="5"/>
    </row>
    <row r="782" spans="1:11" x14ac:dyDescent="0.3">
      <c r="A782" s="37" t="s">
        <v>224</v>
      </c>
      <c r="B782" s="3" t="s">
        <v>225</v>
      </c>
      <c r="C782" s="3" t="s">
        <v>1109</v>
      </c>
      <c r="D782" s="3" t="s">
        <v>1110</v>
      </c>
      <c r="E782" s="3">
        <v>3525021</v>
      </c>
      <c r="F782" s="3" t="s">
        <v>1432</v>
      </c>
      <c r="G782" s="3" t="s">
        <v>1115</v>
      </c>
      <c r="H782" s="4">
        <v>11666.666666700001</v>
      </c>
      <c r="I782" s="4">
        <v>11833.333333299999</v>
      </c>
      <c r="J782" s="26">
        <v>1.4285714279959061</v>
      </c>
      <c r="K782" s="5"/>
    </row>
    <row r="783" spans="1:11" x14ac:dyDescent="0.3">
      <c r="A783" s="37" t="s">
        <v>224</v>
      </c>
      <c r="B783" s="3" t="s">
        <v>225</v>
      </c>
      <c r="C783" s="3" t="s">
        <v>264</v>
      </c>
      <c r="D783" s="3" t="s">
        <v>265</v>
      </c>
      <c r="E783" s="3">
        <v>3525021</v>
      </c>
      <c r="F783" s="3" t="s">
        <v>1432</v>
      </c>
      <c r="G783" s="3" t="s">
        <v>1115</v>
      </c>
      <c r="H783" s="4">
        <v>10933.333333299999</v>
      </c>
      <c r="I783" s="4">
        <v>10966.666666700001</v>
      </c>
      <c r="J783" s="26">
        <v>0.30487804939118845</v>
      </c>
      <c r="K783" s="5"/>
    </row>
    <row r="784" spans="1:11" x14ac:dyDescent="0.3">
      <c r="A784" s="37" t="s">
        <v>224</v>
      </c>
      <c r="B784" s="3" t="s">
        <v>225</v>
      </c>
      <c r="C784" s="3" t="s">
        <v>270</v>
      </c>
      <c r="D784" s="3" t="s">
        <v>271</v>
      </c>
      <c r="E784" s="3">
        <v>3525021</v>
      </c>
      <c r="F784" s="3" t="s">
        <v>1432</v>
      </c>
      <c r="G784" s="3" t="s">
        <v>1115</v>
      </c>
      <c r="H784" s="4">
        <v>10500</v>
      </c>
      <c r="I784" s="4">
        <v>10500</v>
      </c>
      <c r="J784" s="26">
        <v>0</v>
      </c>
      <c r="K784" s="5"/>
    </row>
    <row r="785" spans="1:11" x14ac:dyDescent="0.3">
      <c r="A785" s="37" t="s">
        <v>118</v>
      </c>
      <c r="B785" s="3" t="s">
        <v>119</v>
      </c>
      <c r="C785" s="3" t="s">
        <v>301</v>
      </c>
      <c r="D785" s="3" t="s">
        <v>302</v>
      </c>
      <c r="E785" s="3">
        <v>3525021</v>
      </c>
      <c r="F785" s="3" t="s">
        <v>1432</v>
      </c>
      <c r="G785" s="3" t="s">
        <v>980</v>
      </c>
      <c r="H785" s="4">
        <v>21000</v>
      </c>
      <c r="I785" s="4">
        <v>22000</v>
      </c>
      <c r="J785" s="26">
        <v>4.7619047619047672</v>
      </c>
      <c r="K785" s="5"/>
    </row>
    <row r="786" spans="1:11" x14ac:dyDescent="0.3">
      <c r="A786" s="37" t="s">
        <v>118</v>
      </c>
      <c r="B786" s="3" t="s">
        <v>119</v>
      </c>
      <c r="C786" s="3" t="s">
        <v>130</v>
      </c>
      <c r="D786" s="3" t="s">
        <v>131</v>
      </c>
      <c r="E786" s="3">
        <v>3525021</v>
      </c>
      <c r="F786" s="3" t="s">
        <v>1432</v>
      </c>
      <c r="G786" s="3" t="s">
        <v>980</v>
      </c>
      <c r="H786" s="4">
        <v>23500</v>
      </c>
      <c r="I786" s="4">
        <v>22266.666666699999</v>
      </c>
      <c r="J786" s="26">
        <v>-5.248226950212775</v>
      </c>
      <c r="K786" s="5"/>
    </row>
    <row r="787" spans="1:11" x14ac:dyDescent="0.3">
      <c r="A787" s="37" t="s">
        <v>118</v>
      </c>
      <c r="B787" s="3" t="s">
        <v>119</v>
      </c>
      <c r="C787" s="3" t="s">
        <v>579</v>
      </c>
      <c r="D787" s="3" t="s">
        <v>580</v>
      </c>
      <c r="E787" s="3">
        <v>3525021</v>
      </c>
      <c r="F787" s="3" t="s">
        <v>1432</v>
      </c>
      <c r="G787" s="3" t="s">
        <v>980</v>
      </c>
      <c r="H787" s="4">
        <v>26000</v>
      </c>
      <c r="I787" s="4">
        <v>26000</v>
      </c>
      <c r="J787" s="26">
        <v>0</v>
      </c>
      <c r="K787" s="5"/>
    </row>
    <row r="788" spans="1:11" x14ac:dyDescent="0.3">
      <c r="A788" s="37" t="s">
        <v>118</v>
      </c>
      <c r="B788" s="3" t="s">
        <v>119</v>
      </c>
      <c r="C788" s="3" t="s">
        <v>138</v>
      </c>
      <c r="D788" s="3" t="s">
        <v>139</v>
      </c>
      <c r="E788" s="3">
        <v>3525021</v>
      </c>
      <c r="F788" s="3" t="s">
        <v>1432</v>
      </c>
      <c r="G788" s="3" t="s">
        <v>980</v>
      </c>
      <c r="H788" s="4">
        <v>21000</v>
      </c>
      <c r="I788" s="4">
        <v>21750</v>
      </c>
      <c r="J788" s="26">
        <v>3.5714285714285809</v>
      </c>
      <c r="K788" s="5"/>
    </row>
    <row r="789" spans="1:11" x14ac:dyDescent="0.3">
      <c r="A789" s="37" t="s">
        <v>118</v>
      </c>
      <c r="B789" s="3" t="s">
        <v>119</v>
      </c>
      <c r="C789" s="3" t="s">
        <v>256</v>
      </c>
      <c r="D789" s="3" t="s">
        <v>257</v>
      </c>
      <c r="E789" s="3">
        <v>3525021</v>
      </c>
      <c r="F789" s="3" t="s">
        <v>1432</v>
      </c>
      <c r="G789" s="3" t="s">
        <v>980</v>
      </c>
      <c r="H789" s="4">
        <v>21000</v>
      </c>
      <c r="I789" s="4">
        <v>21000</v>
      </c>
      <c r="J789" s="26">
        <v>0</v>
      </c>
      <c r="K789" s="5"/>
    </row>
    <row r="790" spans="1:11" x14ac:dyDescent="0.3">
      <c r="A790" s="37" t="s">
        <v>224</v>
      </c>
      <c r="B790" s="3" t="s">
        <v>225</v>
      </c>
      <c r="C790" s="3" t="s">
        <v>262</v>
      </c>
      <c r="D790" s="3" t="s">
        <v>263</v>
      </c>
      <c r="E790" s="3">
        <v>3525021</v>
      </c>
      <c r="F790" s="3" t="s">
        <v>1432</v>
      </c>
      <c r="G790" s="3" t="s">
        <v>980</v>
      </c>
      <c r="H790" s="4">
        <v>19500</v>
      </c>
      <c r="I790" s="4">
        <v>19500</v>
      </c>
      <c r="J790" s="26">
        <v>0</v>
      </c>
      <c r="K790" s="5"/>
    </row>
    <row r="791" spans="1:11" x14ac:dyDescent="0.3">
      <c r="A791" s="37" t="s">
        <v>224</v>
      </c>
      <c r="B791" s="3" t="s">
        <v>225</v>
      </c>
      <c r="C791" s="3" t="s">
        <v>1109</v>
      </c>
      <c r="D791" s="3" t="s">
        <v>1110</v>
      </c>
      <c r="E791" s="3">
        <v>3525021</v>
      </c>
      <c r="F791" s="3" t="s">
        <v>1432</v>
      </c>
      <c r="G791" s="3" t="s">
        <v>980</v>
      </c>
      <c r="H791" s="4">
        <v>19000</v>
      </c>
      <c r="I791" s="4">
        <v>19000</v>
      </c>
      <c r="J791" s="26">
        <v>0</v>
      </c>
      <c r="K791" s="5"/>
    </row>
    <row r="792" spans="1:11" x14ac:dyDescent="0.3">
      <c r="A792" s="37" t="s">
        <v>224</v>
      </c>
      <c r="B792" s="3" t="s">
        <v>225</v>
      </c>
      <c r="C792" s="3" t="s">
        <v>270</v>
      </c>
      <c r="D792" s="3" t="s">
        <v>271</v>
      </c>
      <c r="E792" s="3">
        <v>3525021</v>
      </c>
      <c r="F792" s="3" t="s">
        <v>1432</v>
      </c>
      <c r="G792" s="3" t="s">
        <v>980</v>
      </c>
      <c r="H792" s="4">
        <v>19000</v>
      </c>
      <c r="I792" s="4">
        <v>19000</v>
      </c>
      <c r="J792" s="26">
        <v>0</v>
      </c>
      <c r="K792" s="5"/>
    </row>
    <row r="793" spans="1:11" x14ac:dyDescent="0.3">
      <c r="A793" s="37" t="s">
        <v>99</v>
      </c>
      <c r="B793" s="3" t="s">
        <v>100</v>
      </c>
      <c r="C793" s="3" t="s">
        <v>101</v>
      </c>
      <c r="D793" s="3" t="s">
        <v>100</v>
      </c>
      <c r="E793" s="3">
        <v>3525021</v>
      </c>
      <c r="F793" s="3" t="s">
        <v>1432</v>
      </c>
      <c r="G793" s="3" t="s">
        <v>496</v>
      </c>
      <c r="H793" s="4">
        <v>39475</v>
      </c>
      <c r="I793" s="4">
        <v>39750</v>
      </c>
      <c r="J793" s="26">
        <v>0.6966434452184922</v>
      </c>
      <c r="K793" s="5"/>
    </row>
    <row r="794" spans="1:11" x14ac:dyDescent="0.3">
      <c r="A794" s="37" t="s">
        <v>118</v>
      </c>
      <c r="B794" s="3" t="s">
        <v>119</v>
      </c>
      <c r="C794" s="3" t="s">
        <v>130</v>
      </c>
      <c r="D794" s="3" t="s">
        <v>131</v>
      </c>
      <c r="E794" s="3">
        <v>3525021</v>
      </c>
      <c r="F794" s="3" t="s">
        <v>1432</v>
      </c>
      <c r="G794" s="3" t="s">
        <v>496</v>
      </c>
      <c r="H794" s="4">
        <v>39350</v>
      </c>
      <c r="I794" s="4">
        <v>38966.666666700003</v>
      </c>
      <c r="J794" s="26">
        <v>-0.97416348996187674</v>
      </c>
      <c r="K794" s="5"/>
    </row>
    <row r="795" spans="1:11" x14ac:dyDescent="0.3">
      <c r="A795" s="37" t="s">
        <v>118</v>
      </c>
      <c r="B795" s="3" t="s">
        <v>119</v>
      </c>
      <c r="C795" s="3" t="s">
        <v>579</v>
      </c>
      <c r="D795" s="3" t="s">
        <v>580</v>
      </c>
      <c r="E795" s="3">
        <v>3525021</v>
      </c>
      <c r="F795" s="3" t="s">
        <v>1432</v>
      </c>
      <c r="G795" s="3" t="s">
        <v>496</v>
      </c>
      <c r="H795" s="4">
        <v>42666.666666700003</v>
      </c>
      <c r="I795" s="4">
        <v>41000</v>
      </c>
      <c r="J795" s="26">
        <v>-3.9062500000750844</v>
      </c>
      <c r="K795" s="5"/>
    </row>
    <row r="796" spans="1:11" x14ac:dyDescent="0.3">
      <c r="A796" s="37" t="s">
        <v>224</v>
      </c>
      <c r="B796" s="3" t="s">
        <v>225</v>
      </c>
      <c r="C796" s="3" t="s">
        <v>226</v>
      </c>
      <c r="D796" s="3" t="s">
        <v>227</v>
      </c>
      <c r="E796" s="3">
        <v>3525021</v>
      </c>
      <c r="F796" s="3" t="s">
        <v>1432</v>
      </c>
      <c r="G796" s="3" t="s">
        <v>496</v>
      </c>
      <c r="H796" s="4">
        <v>32933.333333299997</v>
      </c>
      <c r="I796" s="4">
        <v>33150</v>
      </c>
      <c r="J796" s="26">
        <v>0.65789473694399803</v>
      </c>
      <c r="K796" s="5"/>
    </row>
    <row r="797" spans="1:11" x14ac:dyDescent="0.3">
      <c r="A797" s="37" t="s">
        <v>99</v>
      </c>
      <c r="B797" s="3" t="s">
        <v>100</v>
      </c>
      <c r="C797" s="3" t="s">
        <v>101</v>
      </c>
      <c r="D797" s="3" t="s">
        <v>100</v>
      </c>
      <c r="E797" s="3">
        <v>3525021</v>
      </c>
      <c r="F797" s="3" t="s">
        <v>1432</v>
      </c>
      <c r="G797" s="3" t="s">
        <v>186</v>
      </c>
      <c r="H797" s="4">
        <v>61625</v>
      </c>
      <c r="I797" s="4">
        <v>61625</v>
      </c>
      <c r="J797" s="26">
        <v>0</v>
      </c>
      <c r="K797" s="5"/>
    </row>
    <row r="798" spans="1:11" x14ac:dyDescent="0.3">
      <c r="A798" s="37" t="s">
        <v>118</v>
      </c>
      <c r="B798" s="3" t="s">
        <v>119</v>
      </c>
      <c r="C798" s="3" t="s">
        <v>256</v>
      </c>
      <c r="D798" s="3" t="s">
        <v>257</v>
      </c>
      <c r="E798" s="3">
        <v>3525021</v>
      </c>
      <c r="F798" s="3" t="s">
        <v>1432</v>
      </c>
      <c r="G798" s="3" t="s">
        <v>186</v>
      </c>
      <c r="H798" s="4">
        <v>56750</v>
      </c>
      <c r="I798" s="4">
        <v>56750</v>
      </c>
      <c r="J798" s="26">
        <v>0</v>
      </c>
      <c r="K798" s="5"/>
    </row>
    <row r="799" spans="1:11" x14ac:dyDescent="0.3">
      <c r="A799" s="37" t="s">
        <v>118</v>
      </c>
      <c r="B799" s="3" t="s">
        <v>119</v>
      </c>
      <c r="C799" s="3" t="s">
        <v>138</v>
      </c>
      <c r="D799" s="3" t="s">
        <v>139</v>
      </c>
      <c r="E799" s="3">
        <v>3525021</v>
      </c>
      <c r="F799" s="3" t="s">
        <v>1432</v>
      </c>
      <c r="G799" s="3" t="s">
        <v>562</v>
      </c>
      <c r="H799" s="4">
        <v>109550</v>
      </c>
      <c r="I799" s="4">
        <v>112050</v>
      </c>
      <c r="J799" s="26">
        <v>2.2820629849383822</v>
      </c>
      <c r="K799" s="5"/>
    </row>
    <row r="800" spans="1:11" x14ac:dyDescent="0.3">
      <c r="A800" s="37" t="s">
        <v>99</v>
      </c>
      <c r="B800" s="3" t="s">
        <v>100</v>
      </c>
      <c r="C800" s="3" t="s">
        <v>101</v>
      </c>
      <c r="D800" s="3" t="s">
        <v>100</v>
      </c>
      <c r="E800" s="3">
        <v>3525021</v>
      </c>
      <c r="F800" s="3" t="s">
        <v>1433</v>
      </c>
      <c r="G800" s="3" t="s">
        <v>496</v>
      </c>
      <c r="H800" s="4">
        <v>7965.6666667</v>
      </c>
      <c r="I800" s="4">
        <v>8392.1428570999997</v>
      </c>
      <c r="J800" s="26">
        <v>5.3539296614413701</v>
      </c>
      <c r="K800" s="5"/>
    </row>
    <row r="801" spans="1:11" x14ac:dyDescent="0.3">
      <c r="A801" s="37" t="s">
        <v>451</v>
      </c>
      <c r="B801" s="3" t="s">
        <v>452</v>
      </c>
      <c r="C801" s="3" t="s">
        <v>475</v>
      </c>
      <c r="D801" s="3" t="s">
        <v>476</v>
      </c>
      <c r="E801" s="3">
        <v>3525021</v>
      </c>
      <c r="F801" s="3" t="s">
        <v>1433</v>
      </c>
      <c r="G801" s="3" t="s">
        <v>496</v>
      </c>
      <c r="H801" s="4">
        <v>10935.2</v>
      </c>
      <c r="I801" s="4">
        <v>10419</v>
      </c>
      <c r="J801" s="26">
        <v>-4.720535518326141</v>
      </c>
      <c r="K801" s="5"/>
    </row>
    <row r="802" spans="1:11" x14ac:dyDescent="0.3">
      <c r="A802" s="37" t="s">
        <v>102</v>
      </c>
      <c r="B802" s="3" t="s">
        <v>103</v>
      </c>
      <c r="C802" s="3" t="s">
        <v>104</v>
      </c>
      <c r="D802" s="3" t="s">
        <v>105</v>
      </c>
      <c r="E802" s="3">
        <v>3525021</v>
      </c>
      <c r="F802" s="3" t="s">
        <v>1433</v>
      </c>
      <c r="G802" s="3" t="s">
        <v>496</v>
      </c>
      <c r="H802" s="4">
        <v>10000</v>
      </c>
      <c r="I802" s="4">
        <v>10225</v>
      </c>
      <c r="J802" s="26">
        <v>2.2499999999999964</v>
      </c>
      <c r="K802" s="5"/>
    </row>
    <row r="803" spans="1:11" x14ac:dyDescent="0.3">
      <c r="A803" s="37" t="s">
        <v>102</v>
      </c>
      <c r="B803" s="3" t="s">
        <v>103</v>
      </c>
      <c r="C803" s="3" t="s">
        <v>287</v>
      </c>
      <c r="D803" s="3" t="s">
        <v>288</v>
      </c>
      <c r="E803" s="3">
        <v>3525021</v>
      </c>
      <c r="F803" s="3" t="s">
        <v>1433</v>
      </c>
      <c r="G803" s="3" t="s">
        <v>496</v>
      </c>
      <c r="H803" s="4" t="s">
        <v>94</v>
      </c>
      <c r="I803" s="4">
        <v>9500</v>
      </c>
      <c r="J803" s="26" t="s">
        <v>94</v>
      </c>
      <c r="K803" s="5"/>
    </row>
    <row r="804" spans="1:11" x14ac:dyDescent="0.3">
      <c r="A804" s="37" t="s">
        <v>102</v>
      </c>
      <c r="B804" s="3" t="s">
        <v>103</v>
      </c>
      <c r="C804" s="3" t="s">
        <v>246</v>
      </c>
      <c r="D804" s="3" t="s">
        <v>247</v>
      </c>
      <c r="E804" s="3">
        <v>3525021</v>
      </c>
      <c r="F804" s="3" t="s">
        <v>1433</v>
      </c>
      <c r="G804" s="3" t="s">
        <v>496</v>
      </c>
      <c r="H804" s="4">
        <v>8800</v>
      </c>
      <c r="I804" s="4">
        <v>9133.3333332999991</v>
      </c>
      <c r="J804" s="26">
        <v>3.7878787874999986</v>
      </c>
      <c r="K804" s="5"/>
    </row>
    <row r="805" spans="1:11" x14ac:dyDescent="0.3">
      <c r="A805" s="37" t="s">
        <v>102</v>
      </c>
      <c r="B805" s="3" t="s">
        <v>103</v>
      </c>
      <c r="C805" s="3" t="s">
        <v>216</v>
      </c>
      <c r="D805" s="3" t="s">
        <v>217</v>
      </c>
      <c r="E805" s="3">
        <v>3525021</v>
      </c>
      <c r="F805" s="3" t="s">
        <v>1433</v>
      </c>
      <c r="G805" s="3" t="s">
        <v>496</v>
      </c>
      <c r="H805" s="4">
        <v>8750</v>
      </c>
      <c r="I805" s="4">
        <v>8800</v>
      </c>
      <c r="J805" s="26">
        <v>0.57142857142857828</v>
      </c>
      <c r="K805" s="5"/>
    </row>
    <row r="806" spans="1:11" x14ac:dyDescent="0.3">
      <c r="A806" s="37" t="s">
        <v>102</v>
      </c>
      <c r="B806" s="3" t="s">
        <v>103</v>
      </c>
      <c r="C806" s="3" t="s">
        <v>248</v>
      </c>
      <c r="D806" s="3" t="s">
        <v>249</v>
      </c>
      <c r="E806" s="3">
        <v>3525021</v>
      </c>
      <c r="F806" s="3" t="s">
        <v>1433</v>
      </c>
      <c r="G806" s="3" t="s">
        <v>496</v>
      </c>
      <c r="H806" s="4">
        <v>8850</v>
      </c>
      <c r="I806" s="4">
        <v>8850</v>
      </c>
      <c r="J806" s="26">
        <v>0</v>
      </c>
      <c r="K806" s="5"/>
    </row>
    <row r="807" spans="1:11" x14ac:dyDescent="0.3">
      <c r="A807" s="37" t="s">
        <v>102</v>
      </c>
      <c r="B807" s="3" t="s">
        <v>103</v>
      </c>
      <c r="C807" s="3" t="s">
        <v>289</v>
      </c>
      <c r="D807" s="3" t="s">
        <v>290</v>
      </c>
      <c r="E807" s="3">
        <v>3525021</v>
      </c>
      <c r="F807" s="3" t="s">
        <v>1433</v>
      </c>
      <c r="G807" s="3" t="s">
        <v>496</v>
      </c>
      <c r="H807" s="4">
        <v>11000</v>
      </c>
      <c r="I807" s="4">
        <v>11000</v>
      </c>
      <c r="J807" s="26">
        <v>0</v>
      </c>
      <c r="K807" s="5"/>
    </row>
    <row r="808" spans="1:11" x14ac:dyDescent="0.3">
      <c r="A808" s="37" t="s">
        <v>102</v>
      </c>
      <c r="B808" s="3" t="s">
        <v>103</v>
      </c>
      <c r="C808" s="3" t="s">
        <v>432</v>
      </c>
      <c r="D808" s="3" t="s">
        <v>433</v>
      </c>
      <c r="E808" s="3">
        <v>3525021</v>
      </c>
      <c r="F808" s="3" t="s">
        <v>1433</v>
      </c>
      <c r="G808" s="3" t="s">
        <v>496</v>
      </c>
      <c r="H808" s="4">
        <v>9800</v>
      </c>
      <c r="I808" s="4">
        <v>9750</v>
      </c>
      <c r="J808" s="26">
        <v>-0.51020408163264808</v>
      </c>
      <c r="K808" s="5"/>
    </row>
    <row r="809" spans="1:11" x14ac:dyDescent="0.3">
      <c r="A809" s="37" t="s">
        <v>102</v>
      </c>
      <c r="B809" s="3" t="s">
        <v>103</v>
      </c>
      <c r="C809" s="3" t="s">
        <v>250</v>
      </c>
      <c r="D809" s="3" t="s">
        <v>251</v>
      </c>
      <c r="E809" s="3">
        <v>3525021</v>
      </c>
      <c r="F809" s="3" t="s">
        <v>1433</v>
      </c>
      <c r="G809" s="3" t="s">
        <v>496</v>
      </c>
      <c r="H809" s="4">
        <v>11000</v>
      </c>
      <c r="I809" s="4">
        <v>11000</v>
      </c>
      <c r="J809" s="26">
        <v>0</v>
      </c>
      <c r="K809" s="5"/>
    </row>
    <row r="810" spans="1:11" x14ac:dyDescent="0.3">
      <c r="A810" s="37" t="s">
        <v>102</v>
      </c>
      <c r="B810" s="3" t="s">
        <v>103</v>
      </c>
      <c r="C810" s="3" t="s">
        <v>204</v>
      </c>
      <c r="D810" s="3" t="s">
        <v>205</v>
      </c>
      <c r="E810" s="3">
        <v>3525021</v>
      </c>
      <c r="F810" s="3" t="s">
        <v>1433</v>
      </c>
      <c r="G810" s="3" t="s">
        <v>496</v>
      </c>
      <c r="H810" s="4">
        <v>10666.666666700001</v>
      </c>
      <c r="I810" s="4">
        <v>10500</v>
      </c>
      <c r="J810" s="26">
        <v>-1.5625000003076206</v>
      </c>
      <c r="K810" s="5"/>
    </row>
    <row r="811" spans="1:11" x14ac:dyDescent="0.3">
      <c r="A811" s="37" t="s">
        <v>108</v>
      </c>
      <c r="B811" s="3" t="s">
        <v>109</v>
      </c>
      <c r="C811" s="3" t="s">
        <v>110</v>
      </c>
      <c r="D811" s="3" t="s">
        <v>111</v>
      </c>
      <c r="E811" s="3">
        <v>3525021</v>
      </c>
      <c r="F811" s="3" t="s">
        <v>1433</v>
      </c>
      <c r="G811" s="3" t="s">
        <v>496</v>
      </c>
      <c r="H811" s="4">
        <v>9350</v>
      </c>
      <c r="I811" s="4">
        <v>9450</v>
      </c>
      <c r="J811" s="26">
        <v>1.0695187165775444</v>
      </c>
      <c r="K811" s="5"/>
    </row>
    <row r="812" spans="1:11" x14ac:dyDescent="0.3">
      <c r="A812" s="37" t="s">
        <v>108</v>
      </c>
      <c r="B812" s="3" t="s">
        <v>109</v>
      </c>
      <c r="C812" s="3" t="s">
        <v>293</v>
      </c>
      <c r="D812" s="3" t="s">
        <v>294</v>
      </c>
      <c r="E812" s="3">
        <v>3525021</v>
      </c>
      <c r="F812" s="3" t="s">
        <v>1433</v>
      </c>
      <c r="G812" s="3" t="s">
        <v>496</v>
      </c>
      <c r="H812" s="4">
        <v>11350</v>
      </c>
      <c r="I812" s="4">
        <v>11500</v>
      </c>
      <c r="J812" s="26">
        <v>1.3215859030837107</v>
      </c>
      <c r="K812" s="5"/>
    </row>
    <row r="813" spans="1:11" x14ac:dyDescent="0.3">
      <c r="A813" s="37" t="s">
        <v>108</v>
      </c>
      <c r="B813" s="3" t="s">
        <v>109</v>
      </c>
      <c r="C813" s="3" t="s">
        <v>368</v>
      </c>
      <c r="D813" s="3" t="s">
        <v>369</v>
      </c>
      <c r="E813" s="3">
        <v>3525021</v>
      </c>
      <c r="F813" s="3" t="s">
        <v>1433</v>
      </c>
      <c r="G813" s="3" t="s">
        <v>496</v>
      </c>
      <c r="H813" s="4">
        <v>8666.6666667000009</v>
      </c>
      <c r="I813" s="4">
        <v>8733.3333332999991</v>
      </c>
      <c r="J813" s="26">
        <v>0.76923076845856198</v>
      </c>
      <c r="K813" s="5"/>
    </row>
    <row r="814" spans="1:11" x14ac:dyDescent="0.3">
      <c r="A814" s="37" t="s">
        <v>108</v>
      </c>
      <c r="B814" s="3" t="s">
        <v>109</v>
      </c>
      <c r="C814" s="3" t="s">
        <v>297</v>
      </c>
      <c r="D814" s="3" t="s">
        <v>298</v>
      </c>
      <c r="E814" s="3">
        <v>3525021</v>
      </c>
      <c r="F814" s="3" t="s">
        <v>1433</v>
      </c>
      <c r="G814" s="3" t="s">
        <v>496</v>
      </c>
      <c r="H814" s="4">
        <v>10033.333333299999</v>
      </c>
      <c r="I814" s="4">
        <v>10400</v>
      </c>
      <c r="J814" s="26">
        <v>3.6544850501782689</v>
      </c>
      <c r="K814" s="5"/>
    </row>
    <row r="815" spans="1:11" x14ac:dyDescent="0.3">
      <c r="A815" s="37" t="s">
        <v>420</v>
      </c>
      <c r="B815" s="3" t="s">
        <v>421</v>
      </c>
      <c r="C815" s="3" t="s">
        <v>424</v>
      </c>
      <c r="D815" s="3" t="s">
        <v>425</v>
      </c>
      <c r="E815" s="3">
        <v>3525021</v>
      </c>
      <c r="F815" s="3" t="s">
        <v>1433</v>
      </c>
      <c r="G815" s="3" t="s">
        <v>496</v>
      </c>
      <c r="H815" s="4">
        <v>8000</v>
      </c>
      <c r="I815" s="4">
        <v>8500</v>
      </c>
      <c r="J815" s="26">
        <v>6.25</v>
      </c>
      <c r="K815" s="5"/>
    </row>
    <row r="816" spans="1:11" x14ac:dyDescent="0.3">
      <c r="A816" s="37" t="s">
        <v>420</v>
      </c>
      <c r="B816" s="3" t="s">
        <v>421</v>
      </c>
      <c r="C816" s="3" t="s">
        <v>835</v>
      </c>
      <c r="D816" s="3" t="s">
        <v>836</v>
      </c>
      <c r="E816" s="3">
        <v>3525021</v>
      </c>
      <c r="F816" s="3" t="s">
        <v>1433</v>
      </c>
      <c r="G816" s="3" t="s">
        <v>496</v>
      </c>
      <c r="H816" s="4">
        <v>9333.3333332999991</v>
      </c>
      <c r="I816" s="4">
        <v>9666.6666667000009</v>
      </c>
      <c r="J816" s="26">
        <v>3.5714285721556216</v>
      </c>
      <c r="K816" s="5"/>
    </row>
    <row r="817" spans="1:11" x14ac:dyDescent="0.3">
      <c r="A817" s="37" t="s">
        <v>420</v>
      </c>
      <c r="B817" s="3" t="s">
        <v>421</v>
      </c>
      <c r="C817" s="3" t="s">
        <v>426</v>
      </c>
      <c r="D817" s="3" t="s">
        <v>427</v>
      </c>
      <c r="E817" s="3">
        <v>3525021</v>
      </c>
      <c r="F817" s="3" t="s">
        <v>1433</v>
      </c>
      <c r="G817" s="3" t="s">
        <v>496</v>
      </c>
      <c r="H817" s="4" t="s">
        <v>94</v>
      </c>
      <c r="I817" s="4">
        <v>11100</v>
      </c>
      <c r="J817" s="26" t="s">
        <v>94</v>
      </c>
      <c r="K817" s="5"/>
    </row>
    <row r="818" spans="1:11" x14ac:dyDescent="0.3">
      <c r="A818" s="37" t="s">
        <v>220</v>
      </c>
      <c r="B818" s="3" t="s">
        <v>221</v>
      </c>
      <c r="C818" s="3" t="s">
        <v>222</v>
      </c>
      <c r="D818" s="3" t="s">
        <v>223</v>
      </c>
      <c r="E818" s="3">
        <v>3525021</v>
      </c>
      <c r="F818" s="3" t="s">
        <v>1433</v>
      </c>
      <c r="G818" s="3" t="s">
        <v>496</v>
      </c>
      <c r="H818" s="4">
        <v>10100</v>
      </c>
      <c r="I818" s="4">
        <v>10160</v>
      </c>
      <c r="J818" s="26">
        <v>0.59405940594059459</v>
      </c>
      <c r="K818" s="5"/>
    </row>
    <row r="819" spans="1:11" x14ac:dyDescent="0.3">
      <c r="A819" s="37" t="s">
        <v>220</v>
      </c>
      <c r="B819" s="3" t="s">
        <v>221</v>
      </c>
      <c r="C819" s="3" t="s">
        <v>299</v>
      </c>
      <c r="D819" s="3" t="s">
        <v>300</v>
      </c>
      <c r="E819" s="3">
        <v>3525021</v>
      </c>
      <c r="F819" s="3" t="s">
        <v>1433</v>
      </c>
      <c r="G819" s="3" t="s">
        <v>496</v>
      </c>
      <c r="H819" s="4">
        <v>9254</v>
      </c>
      <c r="I819" s="4">
        <v>10000</v>
      </c>
      <c r="J819" s="26">
        <v>8.0613788631942906</v>
      </c>
      <c r="K819" s="5"/>
    </row>
    <row r="820" spans="1:11" x14ac:dyDescent="0.3">
      <c r="A820" s="37" t="s">
        <v>220</v>
      </c>
      <c r="B820" s="3" t="s">
        <v>221</v>
      </c>
      <c r="C820" s="3" t="s">
        <v>370</v>
      </c>
      <c r="D820" s="3" t="s">
        <v>371</v>
      </c>
      <c r="E820" s="3">
        <v>3525021</v>
      </c>
      <c r="F820" s="3" t="s">
        <v>1433</v>
      </c>
      <c r="G820" s="3" t="s">
        <v>496</v>
      </c>
      <c r="H820" s="4">
        <v>10000</v>
      </c>
      <c r="I820" s="4">
        <v>10000</v>
      </c>
      <c r="J820" s="26">
        <v>0</v>
      </c>
      <c r="K820" s="5"/>
    </row>
    <row r="821" spans="1:11" x14ac:dyDescent="0.3">
      <c r="A821" s="37" t="s">
        <v>220</v>
      </c>
      <c r="B821" s="3" t="s">
        <v>221</v>
      </c>
      <c r="C821" s="3" t="s">
        <v>401</v>
      </c>
      <c r="D821" s="3" t="s">
        <v>402</v>
      </c>
      <c r="E821" s="3">
        <v>3525021</v>
      </c>
      <c r="F821" s="3" t="s">
        <v>1433</v>
      </c>
      <c r="G821" s="3" t="s">
        <v>496</v>
      </c>
      <c r="H821" s="4">
        <v>10300</v>
      </c>
      <c r="I821" s="4">
        <v>10766.666666700001</v>
      </c>
      <c r="J821" s="26">
        <v>4.5307443368932221</v>
      </c>
      <c r="K821" s="5"/>
    </row>
    <row r="822" spans="1:11" x14ac:dyDescent="0.3">
      <c r="A822" s="37" t="s">
        <v>114</v>
      </c>
      <c r="B822" s="3" t="s">
        <v>115</v>
      </c>
      <c r="C822" s="3" t="s">
        <v>477</v>
      </c>
      <c r="D822" s="3" t="s">
        <v>478</v>
      </c>
      <c r="E822" s="3">
        <v>3525021</v>
      </c>
      <c r="F822" s="3" t="s">
        <v>1433</v>
      </c>
      <c r="G822" s="3" t="s">
        <v>496</v>
      </c>
      <c r="H822" s="4">
        <v>12000</v>
      </c>
      <c r="I822" s="4">
        <v>12333.333333299999</v>
      </c>
      <c r="J822" s="26">
        <v>2.7777777774999901</v>
      </c>
      <c r="K822" s="5"/>
    </row>
    <row r="823" spans="1:11" x14ac:dyDescent="0.3">
      <c r="A823" s="37" t="s">
        <v>455</v>
      </c>
      <c r="B823" s="3" t="s">
        <v>263</v>
      </c>
      <c r="C823" s="3" t="s">
        <v>458</v>
      </c>
      <c r="D823" s="3" t="s">
        <v>459</v>
      </c>
      <c r="E823" s="3">
        <v>3525021</v>
      </c>
      <c r="F823" s="3" t="s">
        <v>1433</v>
      </c>
      <c r="G823" s="3" t="s">
        <v>496</v>
      </c>
      <c r="H823" s="4">
        <v>9100</v>
      </c>
      <c r="I823" s="4">
        <v>9233.3333332999991</v>
      </c>
      <c r="J823" s="26">
        <v>1.465201464835153</v>
      </c>
      <c r="K823" s="5"/>
    </row>
    <row r="824" spans="1:11" x14ac:dyDescent="0.3">
      <c r="A824" s="37" t="s">
        <v>455</v>
      </c>
      <c r="B824" s="3" t="s">
        <v>263</v>
      </c>
      <c r="C824" s="3" t="s">
        <v>456</v>
      </c>
      <c r="D824" s="3" t="s">
        <v>457</v>
      </c>
      <c r="E824" s="3">
        <v>3525021</v>
      </c>
      <c r="F824" s="3" t="s">
        <v>1433</v>
      </c>
      <c r="G824" s="3" t="s">
        <v>496</v>
      </c>
      <c r="H824" s="4">
        <v>9500</v>
      </c>
      <c r="I824" s="4">
        <v>9500</v>
      </c>
      <c r="J824" s="26">
        <v>0</v>
      </c>
      <c r="K824" s="5"/>
    </row>
    <row r="825" spans="1:11" x14ac:dyDescent="0.3">
      <c r="A825" s="37" t="s">
        <v>118</v>
      </c>
      <c r="B825" s="3" t="s">
        <v>119</v>
      </c>
      <c r="C825" s="3" t="s">
        <v>120</v>
      </c>
      <c r="D825" s="3" t="s">
        <v>121</v>
      </c>
      <c r="E825" s="3">
        <v>3525021</v>
      </c>
      <c r="F825" s="3" t="s">
        <v>1433</v>
      </c>
      <c r="G825" s="3" t="s">
        <v>496</v>
      </c>
      <c r="H825" s="4" t="s">
        <v>94</v>
      </c>
      <c r="I825" s="4">
        <v>11000</v>
      </c>
      <c r="J825" s="26" t="s">
        <v>94</v>
      </c>
      <c r="K825" s="5"/>
    </row>
    <row r="826" spans="1:11" x14ac:dyDescent="0.3">
      <c r="A826" s="37" t="s">
        <v>118</v>
      </c>
      <c r="B826" s="3" t="s">
        <v>119</v>
      </c>
      <c r="C826" s="3" t="s">
        <v>122</v>
      </c>
      <c r="D826" s="3" t="s">
        <v>123</v>
      </c>
      <c r="E826" s="3">
        <v>3525021</v>
      </c>
      <c r="F826" s="3" t="s">
        <v>1433</v>
      </c>
      <c r="G826" s="3" t="s">
        <v>496</v>
      </c>
      <c r="H826" s="4">
        <v>9000</v>
      </c>
      <c r="I826" s="4">
        <v>9066.6666667000009</v>
      </c>
      <c r="J826" s="26">
        <v>0.74074074111112331</v>
      </c>
      <c r="K826" s="5"/>
    </row>
    <row r="827" spans="1:11" x14ac:dyDescent="0.3">
      <c r="A827" s="37" t="s">
        <v>118</v>
      </c>
      <c r="B827" s="3" t="s">
        <v>119</v>
      </c>
      <c r="C827" s="3" t="s">
        <v>739</v>
      </c>
      <c r="D827" s="3" t="s">
        <v>740</v>
      </c>
      <c r="E827" s="3">
        <v>3525021</v>
      </c>
      <c r="F827" s="3" t="s">
        <v>1433</v>
      </c>
      <c r="G827" s="3" t="s">
        <v>496</v>
      </c>
      <c r="H827" s="4">
        <v>10070</v>
      </c>
      <c r="I827" s="4">
        <v>9489.6</v>
      </c>
      <c r="J827" s="26">
        <v>-5.7636544190665333</v>
      </c>
      <c r="K827" s="5"/>
    </row>
    <row r="828" spans="1:11" x14ac:dyDescent="0.3">
      <c r="A828" s="37" t="s">
        <v>118</v>
      </c>
      <c r="B828" s="3" t="s">
        <v>119</v>
      </c>
      <c r="C828" s="3" t="s">
        <v>301</v>
      </c>
      <c r="D828" s="3" t="s">
        <v>302</v>
      </c>
      <c r="E828" s="3">
        <v>3525021</v>
      </c>
      <c r="F828" s="3" t="s">
        <v>1433</v>
      </c>
      <c r="G828" s="3" t="s">
        <v>496</v>
      </c>
      <c r="H828" s="4">
        <v>9500</v>
      </c>
      <c r="I828" s="4">
        <v>10000</v>
      </c>
      <c r="J828" s="26">
        <v>5.2631578947368363</v>
      </c>
      <c r="K828" s="5"/>
    </row>
    <row r="829" spans="1:11" x14ac:dyDescent="0.3">
      <c r="A829" s="37" t="s">
        <v>118</v>
      </c>
      <c r="B829" s="3" t="s">
        <v>119</v>
      </c>
      <c r="C829" s="3" t="s">
        <v>124</v>
      </c>
      <c r="D829" s="3" t="s">
        <v>125</v>
      </c>
      <c r="E829" s="3">
        <v>3525021</v>
      </c>
      <c r="F829" s="3" t="s">
        <v>1433</v>
      </c>
      <c r="G829" s="3" t="s">
        <v>496</v>
      </c>
      <c r="H829" s="4">
        <v>10750</v>
      </c>
      <c r="I829" s="4">
        <v>10700</v>
      </c>
      <c r="J829" s="26">
        <v>-0.46511627906976605</v>
      </c>
      <c r="K829" s="5"/>
    </row>
    <row r="830" spans="1:11" x14ac:dyDescent="0.3">
      <c r="A830" s="37" t="s">
        <v>118</v>
      </c>
      <c r="B830" s="3" t="s">
        <v>119</v>
      </c>
      <c r="C830" s="3" t="s">
        <v>126</v>
      </c>
      <c r="D830" s="3" t="s">
        <v>127</v>
      </c>
      <c r="E830" s="3">
        <v>3525021</v>
      </c>
      <c r="F830" s="3" t="s">
        <v>1433</v>
      </c>
      <c r="G830" s="3" t="s">
        <v>496</v>
      </c>
      <c r="H830" s="4">
        <v>8700</v>
      </c>
      <c r="I830" s="4">
        <v>9033.3333332999991</v>
      </c>
      <c r="J830" s="26">
        <v>3.8314176241379228</v>
      </c>
      <c r="K830" s="5"/>
    </row>
    <row r="831" spans="1:11" x14ac:dyDescent="0.3">
      <c r="A831" s="37" t="s">
        <v>118</v>
      </c>
      <c r="B831" s="3" t="s">
        <v>119</v>
      </c>
      <c r="C831" s="3" t="s">
        <v>128</v>
      </c>
      <c r="D831" s="3" t="s">
        <v>129</v>
      </c>
      <c r="E831" s="3">
        <v>3525021</v>
      </c>
      <c r="F831" s="3" t="s">
        <v>1433</v>
      </c>
      <c r="G831" s="3" t="s">
        <v>496</v>
      </c>
      <c r="H831" s="4">
        <v>8560</v>
      </c>
      <c r="I831" s="4">
        <v>8761.6</v>
      </c>
      <c r="J831" s="26">
        <v>2.3551401869158939</v>
      </c>
      <c r="K831" s="5"/>
    </row>
    <row r="832" spans="1:11" x14ac:dyDescent="0.3">
      <c r="A832" s="37" t="s">
        <v>118</v>
      </c>
      <c r="B832" s="3" t="s">
        <v>119</v>
      </c>
      <c r="C832" s="3" t="s">
        <v>130</v>
      </c>
      <c r="D832" s="3" t="s">
        <v>131</v>
      </c>
      <c r="E832" s="3">
        <v>3525021</v>
      </c>
      <c r="F832" s="3" t="s">
        <v>1433</v>
      </c>
      <c r="G832" s="3" t="s">
        <v>496</v>
      </c>
      <c r="H832" s="4" t="s">
        <v>94</v>
      </c>
      <c r="I832" s="4">
        <v>8550</v>
      </c>
      <c r="J832" s="26" t="s">
        <v>94</v>
      </c>
      <c r="K832" s="5"/>
    </row>
    <row r="833" spans="1:11" x14ac:dyDescent="0.3">
      <c r="A833" s="37" t="s">
        <v>118</v>
      </c>
      <c r="B833" s="3" t="s">
        <v>119</v>
      </c>
      <c r="C833" s="3" t="s">
        <v>303</v>
      </c>
      <c r="D833" s="3" t="s">
        <v>304</v>
      </c>
      <c r="E833" s="3">
        <v>3525021</v>
      </c>
      <c r="F833" s="3" t="s">
        <v>1433</v>
      </c>
      <c r="G833" s="3" t="s">
        <v>496</v>
      </c>
      <c r="H833" s="4">
        <v>7735</v>
      </c>
      <c r="I833" s="4">
        <v>7451</v>
      </c>
      <c r="J833" s="26">
        <v>-3.671622495151905</v>
      </c>
      <c r="K833" s="5"/>
    </row>
    <row r="834" spans="1:11" x14ac:dyDescent="0.3">
      <c r="A834" s="37" t="s">
        <v>118</v>
      </c>
      <c r="B834" s="3" t="s">
        <v>119</v>
      </c>
      <c r="C834" s="3" t="s">
        <v>132</v>
      </c>
      <c r="D834" s="3" t="s">
        <v>133</v>
      </c>
      <c r="E834" s="3">
        <v>3525021</v>
      </c>
      <c r="F834" s="3" t="s">
        <v>1433</v>
      </c>
      <c r="G834" s="3" t="s">
        <v>496</v>
      </c>
      <c r="H834" s="4">
        <v>8500</v>
      </c>
      <c r="I834" s="4">
        <v>8833.3333332999991</v>
      </c>
      <c r="J834" s="26">
        <v>3.9215686270588135</v>
      </c>
      <c r="K834" s="5"/>
    </row>
    <row r="835" spans="1:11" x14ac:dyDescent="0.3">
      <c r="A835" s="37" t="s">
        <v>118</v>
      </c>
      <c r="B835" s="3" t="s">
        <v>119</v>
      </c>
      <c r="C835" s="3" t="s">
        <v>305</v>
      </c>
      <c r="D835" s="3" t="s">
        <v>306</v>
      </c>
      <c r="E835" s="3">
        <v>3525021</v>
      </c>
      <c r="F835" s="3" t="s">
        <v>1433</v>
      </c>
      <c r="G835" s="3" t="s">
        <v>496</v>
      </c>
      <c r="H835" s="4">
        <v>9553.75</v>
      </c>
      <c r="I835" s="4">
        <v>9887.5</v>
      </c>
      <c r="J835" s="26">
        <v>3.4933926468664112</v>
      </c>
      <c r="K835" s="5"/>
    </row>
    <row r="836" spans="1:11" x14ac:dyDescent="0.3">
      <c r="A836" s="37" t="s">
        <v>118</v>
      </c>
      <c r="B836" s="3" t="s">
        <v>119</v>
      </c>
      <c r="C836" s="3" t="s">
        <v>307</v>
      </c>
      <c r="D836" s="3" t="s">
        <v>308</v>
      </c>
      <c r="E836" s="3">
        <v>3525021</v>
      </c>
      <c r="F836" s="3" t="s">
        <v>1433</v>
      </c>
      <c r="G836" s="3" t="s">
        <v>496</v>
      </c>
      <c r="H836" s="4">
        <v>10166.666666700001</v>
      </c>
      <c r="I836" s="4">
        <v>10666.666666700001</v>
      </c>
      <c r="J836" s="26">
        <v>4.9180327868691309</v>
      </c>
      <c r="K836" s="5"/>
    </row>
    <row r="837" spans="1:11" x14ac:dyDescent="0.3">
      <c r="A837" s="37" t="s">
        <v>118</v>
      </c>
      <c r="B837" s="3" t="s">
        <v>119</v>
      </c>
      <c r="C837" s="3" t="s">
        <v>358</v>
      </c>
      <c r="D837" s="3" t="s">
        <v>359</v>
      </c>
      <c r="E837" s="3">
        <v>3525021</v>
      </c>
      <c r="F837" s="3" t="s">
        <v>1433</v>
      </c>
      <c r="G837" s="3" t="s">
        <v>496</v>
      </c>
      <c r="H837" s="4">
        <v>9450</v>
      </c>
      <c r="I837" s="4">
        <v>9500</v>
      </c>
      <c r="J837" s="26">
        <v>0.52910052910053462</v>
      </c>
      <c r="K837" s="5"/>
    </row>
    <row r="838" spans="1:11" x14ac:dyDescent="0.3">
      <c r="A838" s="37" t="s">
        <v>118</v>
      </c>
      <c r="B838" s="3" t="s">
        <v>119</v>
      </c>
      <c r="C838" s="3" t="s">
        <v>579</v>
      </c>
      <c r="D838" s="3" t="s">
        <v>580</v>
      </c>
      <c r="E838" s="3">
        <v>3525021</v>
      </c>
      <c r="F838" s="3" t="s">
        <v>1433</v>
      </c>
      <c r="G838" s="3" t="s">
        <v>496</v>
      </c>
      <c r="H838" s="4">
        <v>10166.666666700001</v>
      </c>
      <c r="I838" s="4">
        <v>10333.333333299999</v>
      </c>
      <c r="J838" s="26">
        <v>1.639344261633946</v>
      </c>
      <c r="K838" s="5"/>
    </row>
    <row r="839" spans="1:11" x14ac:dyDescent="0.3">
      <c r="A839" s="37" t="s">
        <v>118</v>
      </c>
      <c r="B839" s="3" t="s">
        <v>119</v>
      </c>
      <c r="C839" s="3" t="s">
        <v>140</v>
      </c>
      <c r="D839" s="3" t="s">
        <v>141</v>
      </c>
      <c r="E839" s="3">
        <v>3525021</v>
      </c>
      <c r="F839" s="3" t="s">
        <v>1433</v>
      </c>
      <c r="G839" s="3" t="s">
        <v>496</v>
      </c>
      <c r="H839" s="4" t="s">
        <v>94</v>
      </c>
      <c r="I839" s="4">
        <v>8766.6666667000009</v>
      </c>
      <c r="J839" s="26" t="s">
        <v>94</v>
      </c>
      <c r="K839" s="5"/>
    </row>
    <row r="840" spans="1:11" x14ac:dyDescent="0.3">
      <c r="A840" s="37" t="s">
        <v>118</v>
      </c>
      <c r="B840" s="3" t="s">
        <v>119</v>
      </c>
      <c r="C840" s="3" t="s">
        <v>256</v>
      </c>
      <c r="D840" s="3" t="s">
        <v>257</v>
      </c>
      <c r="E840" s="3">
        <v>3525021</v>
      </c>
      <c r="F840" s="3" t="s">
        <v>1433</v>
      </c>
      <c r="G840" s="3" t="s">
        <v>496</v>
      </c>
      <c r="H840" s="4">
        <v>7875</v>
      </c>
      <c r="I840" s="4">
        <v>8075</v>
      </c>
      <c r="J840" s="26">
        <v>2.5396825396825307</v>
      </c>
      <c r="K840" s="5"/>
    </row>
    <row r="841" spans="1:11" x14ac:dyDescent="0.3">
      <c r="A841" s="37" t="s">
        <v>118</v>
      </c>
      <c r="B841" s="3" t="s">
        <v>119</v>
      </c>
      <c r="C841" s="3" t="s">
        <v>258</v>
      </c>
      <c r="D841" s="3" t="s">
        <v>259</v>
      </c>
      <c r="E841" s="3">
        <v>3525021</v>
      </c>
      <c r="F841" s="3" t="s">
        <v>1433</v>
      </c>
      <c r="G841" s="3" t="s">
        <v>496</v>
      </c>
      <c r="H841" s="4">
        <v>9750</v>
      </c>
      <c r="I841" s="4">
        <v>9625</v>
      </c>
      <c r="J841" s="26">
        <v>-1.2820512820512775</v>
      </c>
      <c r="K841" s="5"/>
    </row>
    <row r="842" spans="1:11" x14ac:dyDescent="0.3">
      <c r="A842" s="37" t="s">
        <v>118</v>
      </c>
      <c r="B842" s="3" t="s">
        <v>119</v>
      </c>
      <c r="C842" s="3" t="s">
        <v>1084</v>
      </c>
      <c r="D842" s="3" t="s">
        <v>1085</v>
      </c>
      <c r="E842" s="3">
        <v>3525021</v>
      </c>
      <c r="F842" s="3" t="s">
        <v>1433</v>
      </c>
      <c r="G842" s="3" t="s">
        <v>496</v>
      </c>
      <c r="H842" s="4">
        <v>11300</v>
      </c>
      <c r="I842" s="4">
        <v>11300</v>
      </c>
      <c r="J842" s="26">
        <v>0</v>
      </c>
      <c r="K842" s="5"/>
    </row>
    <row r="843" spans="1:11" x14ac:dyDescent="0.3">
      <c r="A843" s="37" t="s">
        <v>118</v>
      </c>
      <c r="B843" s="3" t="s">
        <v>119</v>
      </c>
      <c r="C843" s="3" t="s">
        <v>260</v>
      </c>
      <c r="D843" s="3" t="s">
        <v>261</v>
      </c>
      <c r="E843" s="3">
        <v>3525021</v>
      </c>
      <c r="F843" s="3" t="s">
        <v>1433</v>
      </c>
      <c r="G843" s="3" t="s">
        <v>496</v>
      </c>
      <c r="H843" s="4">
        <v>8121</v>
      </c>
      <c r="I843" s="4">
        <v>8150</v>
      </c>
      <c r="J843" s="26">
        <v>0.35709887944834762</v>
      </c>
      <c r="K843" s="5"/>
    </row>
    <row r="844" spans="1:11" x14ac:dyDescent="0.3">
      <c r="A844" s="37" t="s">
        <v>142</v>
      </c>
      <c r="B844" s="3" t="s">
        <v>143</v>
      </c>
      <c r="C844" s="3" t="s">
        <v>144</v>
      </c>
      <c r="D844" s="3" t="s">
        <v>145</v>
      </c>
      <c r="E844" s="3">
        <v>3525021</v>
      </c>
      <c r="F844" s="3" t="s">
        <v>1433</v>
      </c>
      <c r="G844" s="3" t="s">
        <v>496</v>
      </c>
      <c r="H844" s="4">
        <v>8500</v>
      </c>
      <c r="I844" s="4">
        <v>8833.3333332999991</v>
      </c>
      <c r="J844" s="26">
        <v>3.9215686270588135</v>
      </c>
      <c r="K844" s="5"/>
    </row>
    <row r="845" spans="1:11" x14ac:dyDescent="0.3">
      <c r="A845" s="37" t="s">
        <v>146</v>
      </c>
      <c r="B845" s="3" t="s">
        <v>147</v>
      </c>
      <c r="C845" s="3" t="s">
        <v>148</v>
      </c>
      <c r="D845" s="3" t="s">
        <v>149</v>
      </c>
      <c r="E845" s="3">
        <v>3525021</v>
      </c>
      <c r="F845" s="3" t="s">
        <v>1433</v>
      </c>
      <c r="G845" s="3" t="s">
        <v>496</v>
      </c>
      <c r="H845" s="4">
        <v>10000</v>
      </c>
      <c r="I845" s="4">
        <v>10250</v>
      </c>
      <c r="J845" s="26">
        <v>2.4999999999999911</v>
      </c>
      <c r="K845" s="5"/>
    </row>
    <row r="846" spans="1:11" x14ac:dyDescent="0.3">
      <c r="A846" s="37" t="s">
        <v>311</v>
      </c>
      <c r="B846" s="3" t="s">
        <v>312</v>
      </c>
      <c r="C846" s="3" t="s">
        <v>313</v>
      </c>
      <c r="D846" s="3" t="s">
        <v>314</v>
      </c>
      <c r="E846" s="3">
        <v>3525021</v>
      </c>
      <c r="F846" s="3" t="s">
        <v>1433</v>
      </c>
      <c r="G846" s="3" t="s">
        <v>496</v>
      </c>
      <c r="H846" s="4">
        <v>9500</v>
      </c>
      <c r="I846" s="4">
        <v>9500</v>
      </c>
      <c r="J846" s="26">
        <v>0</v>
      </c>
      <c r="K846" s="5"/>
    </row>
    <row r="847" spans="1:11" x14ac:dyDescent="0.3">
      <c r="A847" s="37" t="s">
        <v>224</v>
      </c>
      <c r="B847" s="3" t="s">
        <v>225</v>
      </c>
      <c r="C847" s="3" t="s">
        <v>226</v>
      </c>
      <c r="D847" s="3" t="s">
        <v>227</v>
      </c>
      <c r="E847" s="3">
        <v>3525021</v>
      </c>
      <c r="F847" s="3" t="s">
        <v>1433</v>
      </c>
      <c r="G847" s="3" t="s">
        <v>496</v>
      </c>
      <c r="H847" s="4">
        <v>7660</v>
      </c>
      <c r="I847" s="4">
        <v>7860</v>
      </c>
      <c r="J847" s="26">
        <v>2.6109660574412441</v>
      </c>
      <c r="K847" s="5"/>
    </row>
    <row r="848" spans="1:11" x14ac:dyDescent="0.3">
      <c r="A848" s="37" t="s">
        <v>224</v>
      </c>
      <c r="B848" s="3" t="s">
        <v>225</v>
      </c>
      <c r="C848" s="3" t="s">
        <v>436</v>
      </c>
      <c r="D848" s="3" t="s">
        <v>437</v>
      </c>
      <c r="E848" s="3">
        <v>3525021</v>
      </c>
      <c r="F848" s="3" t="s">
        <v>1433</v>
      </c>
      <c r="G848" s="3" t="s">
        <v>496</v>
      </c>
      <c r="H848" s="4">
        <v>8533.3333332999991</v>
      </c>
      <c r="I848" s="4">
        <v>8533.3333332999991</v>
      </c>
      <c r="J848" s="26">
        <v>0</v>
      </c>
      <c r="K848" s="5"/>
    </row>
    <row r="849" spans="1:11" x14ac:dyDescent="0.3">
      <c r="A849" s="37" t="s">
        <v>224</v>
      </c>
      <c r="B849" s="3" t="s">
        <v>225</v>
      </c>
      <c r="C849" s="3" t="s">
        <v>262</v>
      </c>
      <c r="D849" s="3" t="s">
        <v>263</v>
      </c>
      <c r="E849" s="3">
        <v>3525021</v>
      </c>
      <c r="F849" s="3" t="s">
        <v>1433</v>
      </c>
      <c r="G849" s="3" t="s">
        <v>496</v>
      </c>
      <c r="H849" s="4">
        <v>8933.3333332999991</v>
      </c>
      <c r="I849" s="4">
        <v>8933.3333332999991</v>
      </c>
      <c r="J849" s="26">
        <v>0</v>
      </c>
      <c r="K849" s="5"/>
    </row>
    <row r="850" spans="1:11" x14ac:dyDescent="0.3">
      <c r="A850" s="37" t="s">
        <v>224</v>
      </c>
      <c r="B850" s="3" t="s">
        <v>225</v>
      </c>
      <c r="C850" s="3" t="s">
        <v>1109</v>
      </c>
      <c r="D850" s="3" t="s">
        <v>1110</v>
      </c>
      <c r="E850" s="3">
        <v>3525021</v>
      </c>
      <c r="F850" s="3" t="s">
        <v>1433</v>
      </c>
      <c r="G850" s="3" t="s">
        <v>496</v>
      </c>
      <c r="H850" s="4">
        <v>8666.6666667000009</v>
      </c>
      <c r="I850" s="4">
        <v>8666.6666667000009</v>
      </c>
      <c r="J850" s="26">
        <v>0</v>
      </c>
      <c r="K850" s="5"/>
    </row>
    <row r="851" spans="1:11" x14ac:dyDescent="0.3">
      <c r="A851" s="37" t="s">
        <v>224</v>
      </c>
      <c r="B851" s="3" t="s">
        <v>225</v>
      </c>
      <c r="C851" s="3" t="s">
        <v>428</v>
      </c>
      <c r="D851" s="3" t="s">
        <v>429</v>
      </c>
      <c r="E851" s="3">
        <v>3525021</v>
      </c>
      <c r="F851" s="3" t="s">
        <v>1433</v>
      </c>
      <c r="G851" s="3" t="s">
        <v>496</v>
      </c>
      <c r="H851" s="4">
        <v>7760</v>
      </c>
      <c r="I851" s="4">
        <v>7660</v>
      </c>
      <c r="J851" s="26">
        <v>-1.2886597938144284</v>
      </c>
      <c r="K851" s="5"/>
    </row>
    <row r="852" spans="1:11" x14ac:dyDescent="0.3">
      <c r="A852" s="37" t="s">
        <v>224</v>
      </c>
      <c r="B852" s="3" t="s">
        <v>225</v>
      </c>
      <c r="C852" s="3" t="s">
        <v>729</v>
      </c>
      <c r="D852" s="3" t="s">
        <v>730</v>
      </c>
      <c r="E852" s="3">
        <v>3525021</v>
      </c>
      <c r="F852" s="3" t="s">
        <v>1433</v>
      </c>
      <c r="G852" s="3" t="s">
        <v>496</v>
      </c>
      <c r="H852" s="4">
        <v>7865.6666667</v>
      </c>
      <c r="I852" s="4">
        <v>8166.6666667</v>
      </c>
      <c r="J852" s="26">
        <v>3.8267576386666668</v>
      </c>
      <c r="K852" s="5"/>
    </row>
    <row r="853" spans="1:11" x14ac:dyDescent="0.3">
      <c r="A853" s="37" t="s">
        <v>224</v>
      </c>
      <c r="B853" s="3" t="s">
        <v>225</v>
      </c>
      <c r="C853" s="3" t="s">
        <v>264</v>
      </c>
      <c r="D853" s="3" t="s">
        <v>265</v>
      </c>
      <c r="E853" s="3">
        <v>3525021</v>
      </c>
      <c r="F853" s="3" t="s">
        <v>1433</v>
      </c>
      <c r="G853" s="3" t="s">
        <v>496</v>
      </c>
      <c r="H853" s="4">
        <v>8016.6666667</v>
      </c>
      <c r="I853" s="4">
        <v>8016.6666667</v>
      </c>
      <c r="J853" s="26">
        <v>0</v>
      </c>
      <c r="K853" s="5"/>
    </row>
    <row r="854" spans="1:11" x14ac:dyDescent="0.3">
      <c r="A854" s="37" t="s">
        <v>224</v>
      </c>
      <c r="B854" s="3" t="s">
        <v>225</v>
      </c>
      <c r="C854" s="3" t="s">
        <v>266</v>
      </c>
      <c r="D854" s="3" t="s">
        <v>267</v>
      </c>
      <c r="E854" s="3">
        <v>3525021</v>
      </c>
      <c r="F854" s="3" t="s">
        <v>1433</v>
      </c>
      <c r="G854" s="3" t="s">
        <v>496</v>
      </c>
      <c r="H854" s="4">
        <v>8500</v>
      </c>
      <c r="I854" s="4">
        <v>8500</v>
      </c>
      <c r="J854" s="26">
        <v>0</v>
      </c>
      <c r="K854" s="5"/>
    </row>
    <row r="855" spans="1:11" x14ac:dyDescent="0.3">
      <c r="A855" s="37" t="s">
        <v>224</v>
      </c>
      <c r="B855" s="3" t="s">
        <v>225</v>
      </c>
      <c r="C855" s="3" t="s">
        <v>268</v>
      </c>
      <c r="D855" s="3" t="s">
        <v>269</v>
      </c>
      <c r="E855" s="3">
        <v>3525021</v>
      </c>
      <c r="F855" s="3" t="s">
        <v>1433</v>
      </c>
      <c r="G855" s="3" t="s">
        <v>496</v>
      </c>
      <c r="H855" s="4">
        <v>8166.1666667</v>
      </c>
      <c r="I855" s="4">
        <v>8166.1666667</v>
      </c>
      <c r="J855" s="26">
        <v>0</v>
      </c>
      <c r="K855" s="5"/>
    </row>
    <row r="856" spans="1:11" x14ac:dyDescent="0.3">
      <c r="A856" s="37" t="s">
        <v>224</v>
      </c>
      <c r="B856" s="3" t="s">
        <v>225</v>
      </c>
      <c r="C856" s="3" t="s">
        <v>270</v>
      </c>
      <c r="D856" s="3" t="s">
        <v>271</v>
      </c>
      <c r="E856" s="3">
        <v>3525021</v>
      </c>
      <c r="F856" s="3" t="s">
        <v>1433</v>
      </c>
      <c r="G856" s="3" t="s">
        <v>496</v>
      </c>
      <c r="H856" s="4">
        <v>8125</v>
      </c>
      <c r="I856" s="4">
        <v>8125</v>
      </c>
      <c r="J856" s="26">
        <v>0</v>
      </c>
      <c r="K856" s="5"/>
    </row>
    <row r="857" spans="1:11" x14ac:dyDescent="0.3">
      <c r="A857" s="37" t="s">
        <v>150</v>
      </c>
      <c r="B857" s="3" t="s">
        <v>151</v>
      </c>
      <c r="C857" s="3" t="s">
        <v>152</v>
      </c>
      <c r="D857" s="3" t="s">
        <v>153</v>
      </c>
      <c r="E857" s="3">
        <v>3525021</v>
      </c>
      <c r="F857" s="3" t="s">
        <v>1433</v>
      </c>
      <c r="G857" s="3" t="s">
        <v>496</v>
      </c>
      <c r="H857" s="4">
        <v>8684</v>
      </c>
      <c r="I857" s="4">
        <v>8719.5</v>
      </c>
      <c r="J857" s="26">
        <v>0.40879778903730735</v>
      </c>
      <c r="K857" s="5"/>
    </row>
    <row r="858" spans="1:11" x14ac:dyDescent="0.3">
      <c r="A858" s="37" t="s">
        <v>150</v>
      </c>
      <c r="B858" s="3" t="s">
        <v>151</v>
      </c>
      <c r="C858" s="3" t="s">
        <v>621</v>
      </c>
      <c r="D858" s="3" t="s">
        <v>622</v>
      </c>
      <c r="E858" s="3">
        <v>3525021</v>
      </c>
      <c r="F858" s="3" t="s">
        <v>1433</v>
      </c>
      <c r="G858" s="3" t="s">
        <v>496</v>
      </c>
      <c r="H858" s="4" t="s">
        <v>94</v>
      </c>
      <c r="I858" s="4">
        <v>10775</v>
      </c>
      <c r="J858" s="26" t="s">
        <v>94</v>
      </c>
      <c r="K858" s="5"/>
    </row>
    <row r="859" spans="1:11" x14ac:dyDescent="0.3">
      <c r="A859" s="37" t="s">
        <v>150</v>
      </c>
      <c r="B859" s="3" t="s">
        <v>151</v>
      </c>
      <c r="C859" s="3" t="s">
        <v>1073</v>
      </c>
      <c r="D859" s="3" t="s">
        <v>1074</v>
      </c>
      <c r="E859" s="3">
        <v>3525021</v>
      </c>
      <c r="F859" s="3" t="s">
        <v>1433</v>
      </c>
      <c r="G859" s="3" t="s">
        <v>496</v>
      </c>
      <c r="H859" s="4" t="s">
        <v>94</v>
      </c>
      <c r="I859" s="4">
        <v>10600</v>
      </c>
      <c r="J859" s="26" t="s">
        <v>94</v>
      </c>
      <c r="K859" s="5"/>
    </row>
    <row r="860" spans="1:11" x14ac:dyDescent="0.3">
      <c r="A860" s="37" t="s">
        <v>150</v>
      </c>
      <c r="B860" s="3" t="s">
        <v>151</v>
      </c>
      <c r="C860" s="3" t="s">
        <v>1077</v>
      </c>
      <c r="D860" s="3" t="s">
        <v>1078</v>
      </c>
      <c r="E860" s="3">
        <v>3525021</v>
      </c>
      <c r="F860" s="3" t="s">
        <v>1433</v>
      </c>
      <c r="G860" s="3" t="s">
        <v>496</v>
      </c>
      <c r="H860" s="4">
        <v>9900</v>
      </c>
      <c r="I860" s="4">
        <v>10250</v>
      </c>
      <c r="J860" s="26">
        <v>3.5353535353535248</v>
      </c>
      <c r="K860" s="5"/>
    </row>
    <row r="861" spans="1:11" x14ac:dyDescent="0.3">
      <c r="A861" s="37" t="s">
        <v>154</v>
      </c>
      <c r="B861" s="3" t="s">
        <v>155</v>
      </c>
      <c r="C861" s="3" t="s">
        <v>156</v>
      </c>
      <c r="D861" s="3" t="s">
        <v>157</v>
      </c>
      <c r="E861" s="3">
        <v>3525021</v>
      </c>
      <c r="F861" s="3" t="s">
        <v>1433</v>
      </c>
      <c r="G861" s="3" t="s">
        <v>496</v>
      </c>
      <c r="H861" s="4">
        <v>10500</v>
      </c>
      <c r="I861" s="4">
        <v>11066.666666700001</v>
      </c>
      <c r="J861" s="26">
        <v>5.396825397142857</v>
      </c>
      <c r="K861" s="5"/>
    </row>
    <row r="862" spans="1:11" x14ac:dyDescent="0.3">
      <c r="A862" s="37" t="s">
        <v>154</v>
      </c>
      <c r="B862" s="3" t="s">
        <v>155</v>
      </c>
      <c r="C862" s="3" t="s">
        <v>321</v>
      </c>
      <c r="D862" s="3" t="s">
        <v>322</v>
      </c>
      <c r="E862" s="3">
        <v>3525021</v>
      </c>
      <c r="F862" s="3" t="s">
        <v>1433</v>
      </c>
      <c r="G862" s="3" t="s">
        <v>496</v>
      </c>
      <c r="H862" s="4">
        <v>9300</v>
      </c>
      <c r="I862" s="4">
        <v>9300</v>
      </c>
      <c r="J862" s="26">
        <v>0</v>
      </c>
      <c r="K862" s="5"/>
    </row>
    <row r="863" spans="1:11" x14ac:dyDescent="0.3">
      <c r="A863" s="37" t="s">
        <v>154</v>
      </c>
      <c r="B863" s="3" t="s">
        <v>155</v>
      </c>
      <c r="C863" s="3" t="s">
        <v>323</v>
      </c>
      <c r="D863" s="3" t="s">
        <v>324</v>
      </c>
      <c r="E863" s="3">
        <v>3525021</v>
      </c>
      <c r="F863" s="3" t="s">
        <v>1433</v>
      </c>
      <c r="G863" s="3" t="s">
        <v>496</v>
      </c>
      <c r="H863" s="4">
        <v>11500</v>
      </c>
      <c r="I863" s="4">
        <v>11400</v>
      </c>
      <c r="J863" s="26">
        <v>-0.86956521739129933</v>
      </c>
      <c r="K863" s="5"/>
    </row>
    <row r="864" spans="1:11" x14ac:dyDescent="0.3">
      <c r="A864" s="37" t="s">
        <v>154</v>
      </c>
      <c r="B864" s="3" t="s">
        <v>155</v>
      </c>
      <c r="C864" s="3" t="s">
        <v>325</v>
      </c>
      <c r="D864" s="3" t="s">
        <v>326</v>
      </c>
      <c r="E864" s="3">
        <v>3525021</v>
      </c>
      <c r="F864" s="3" t="s">
        <v>1433</v>
      </c>
      <c r="G864" s="3" t="s">
        <v>496</v>
      </c>
      <c r="H864" s="4">
        <v>11850</v>
      </c>
      <c r="I864" s="4">
        <v>11850</v>
      </c>
      <c r="J864" s="26">
        <v>0</v>
      </c>
      <c r="K864" s="5"/>
    </row>
    <row r="865" spans="1:11" x14ac:dyDescent="0.3">
      <c r="A865" s="37" t="s">
        <v>168</v>
      </c>
      <c r="B865" s="3" t="s">
        <v>169</v>
      </c>
      <c r="C865" s="3" t="s">
        <v>374</v>
      </c>
      <c r="D865" s="3" t="s">
        <v>242</v>
      </c>
      <c r="E865" s="3">
        <v>3525021</v>
      </c>
      <c r="F865" s="3" t="s">
        <v>1433</v>
      </c>
      <c r="G865" s="3" t="s">
        <v>496</v>
      </c>
      <c r="H865" s="4">
        <v>10666.666666700001</v>
      </c>
      <c r="I865" s="4">
        <v>10666.666666700001</v>
      </c>
      <c r="J865" s="26">
        <v>0</v>
      </c>
      <c r="K865" s="5"/>
    </row>
    <row r="866" spans="1:11" x14ac:dyDescent="0.3">
      <c r="A866" s="37" t="s">
        <v>466</v>
      </c>
      <c r="B866" s="3" t="s">
        <v>467</v>
      </c>
      <c r="C866" s="3" t="s">
        <v>472</v>
      </c>
      <c r="D866" s="3" t="s">
        <v>473</v>
      </c>
      <c r="E866" s="3">
        <v>3525021</v>
      </c>
      <c r="F866" s="3" t="s">
        <v>1433</v>
      </c>
      <c r="G866" s="3" t="s">
        <v>496</v>
      </c>
      <c r="H866" s="4">
        <v>7000</v>
      </c>
      <c r="I866" s="4">
        <v>7625</v>
      </c>
      <c r="J866" s="26">
        <v>8.9285714285714199</v>
      </c>
      <c r="K866" s="5"/>
    </row>
    <row r="867" spans="1:11" x14ac:dyDescent="0.3">
      <c r="A867" s="37" t="s">
        <v>466</v>
      </c>
      <c r="B867" s="3" t="s">
        <v>467</v>
      </c>
      <c r="C867" s="3" t="s">
        <v>468</v>
      </c>
      <c r="D867" s="3" t="s">
        <v>469</v>
      </c>
      <c r="E867" s="3">
        <v>3525021</v>
      </c>
      <c r="F867" s="3" t="s">
        <v>1433</v>
      </c>
      <c r="G867" s="3" t="s">
        <v>496</v>
      </c>
      <c r="H867" s="4">
        <v>11000</v>
      </c>
      <c r="I867" s="4">
        <v>10666.666666700001</v>
      </c>
      <c r="J867" s="26">
        <v>-3.0303030299999922</v>
      </c>
      <c r="K867" s="5"/>
    </row>
    <row r="868" spans="1:11" x14ac:dyDescent="0.3">
      <c r="A868" s="37" t="s">
        <v>466</v>
      </c>
      <c r="B868" s="3" t="s">
        <v>467</v>
      </c>
      <c r="C868" s="3" t="s">
        <v>470</v>
      </c>
      <c r="D868" s="3" t="s">
        <v>471</v>
      </c>
      <c r="E868" s="3">
        <v>3525021</v>
      </c>
      <c r="F868" s="3" t="s">
        <v>1433</v>
      </c>
      <c r="G868" s="3" t="s">
        <v>496</v>
      </c>
      <c r="H868" s="4">
        <v>9000</v>
      </c>
      <c r="I868" s="4">
        <v>9000</v>
      </c>
      <c r="J868" s="26">
        <v>0</v>
      </c>
      <c r="K868" s="5"/>
    </row>
    <row r="869" spans="1:11" x14ac:dyDescent="0.3">
      <c r="A869" s="37" t="s">
        <v>172</v>
      </c>
      <c r="B869" s="3" t="s">
        <v>173</v>
      </c>
      <c r="C869" s="3" t="s">
        <v>174</v>
      </c>
      <c r="D869" s="3" t="s">
        <v>175</v>
      </c>
      <c r="E869" s="3">
        <v>3525021</v>
      </c>
      <c r="F869" s="3" t="s">
        <v>1433</v>
      </c>
      <c r="G869" s="3" t="s">
        <v>496</v>
      </c>
      <c r="H869" s="4">
        <v>8950</v>
      </c>
      <c r="I869" s="4">
        <v>9000</v>
      </c>
      <c r="J869" s="26">
        <v>0.55865921787709993</v>
      </c>
      <c r="K869" s="5"/>
    </row>
    <row r="870" spans="1:11" x14ac:dyDescent="0.3">
      <c r="A870" s="37" t="s">
        <v>172</v>
      </c>
      <c r="B870" s="3" t="s">
        <v>173</v>
      </c>
      <c r="C870" s="3" t="s">
        <v>528</v>
      </c>
      <c r="D870" s="3" t="s">
        <v>529</v>
      </c>
      <c r="E870" s="3">
        <v>3525021</v>
      </c>
      <c r="F870" s="3" t="s">
        <v>1433</v>
      </c>
      <c r="G870" s="3" t="s">
        <v>496</v>
      </c>
      <c r="H870" s="4">
        <v>11000</v>
      </c>
      <c r="I870" s="4">
        <v>11000</v>
      </c>
      <c r="J870" s="26">
        <v>0</v>
      </c>
      <c r="K870" s="5"/>
    </row>
    <row r="871" spans="1:11" x14ac:dyDescent="0.3">
      <c r="A871" s="37" t="s">
        <v>172</v>
      </c>
      <c r="B871" s="3" t="s">
        <v>173</v>
      </c>
      <c r="C871" s="3" t="s">
        <v>234</v>
      </c>
      <c r="D871" s="3" t="s">
        <v>235</v>
      </c>
      <c r="E871" s="3">
        <v>3525021</v>
      </c>
      <c r="F871" s="3" t="s">
        <v>1433</v>
      </c>
      <c r="G871" s="3" t="s">
        <v>496</v>
      </c>
      <c r="H871" s="4">
        <v>8000</v>
      </c>
      <c r="I871" s="4">
        <v>9250</v>
      </c>
      <c r="J871" s="26">
        <v>15.625</v>
      </c>
      <c r="K871" s="5"/>
    </row>
    <row r="872" spans="1:11" x14ac:dyDescent="0.3">
      <c r="A872" s="37" t="s">
        <v>172</v>
      </c>
      <c r="B872" s="3" t="s">
        <v>173</v>
      </c>
      <c r="C872" s="3" t="s">
        <v>176</v>
      </c>
      <c r="D872" s="3" t="s">
        <v>177</v>
      </c>
      <c r="E872" s="3">
        <v>3525021</v>
      </c>
      <c r="F872" s="3" t="s">
        <v>1433</v>
      </c>
      <c r="G872" s="3" t="s">
        <v>496</v>
      </c>
      <c r="H872" s="4">
        <v>9700</v>
      </c>
      <c r="I872" s="4">
        <v>9700</v>
      </c>
      <c r="J872" s="26">
        <v>0</v>
      </c>
      <c r="K872" s="5"/>
    </row>
    <row r="873" spans="1:11" x14ac:dyDescent="0.3">
      <c r="A873" s="37" t="s">
        <v>172</v>
      </c>
      <c r="B873" s="3" t="s">
        <v>173</v>
      </c>
      <c r="C873" s="3" t="s">
        <v>412</v>
      </c>
      <c r="D873" s="3" t="s">
        <v>413</v>
      </c>
      <c r="E873" s="3">
        <v>3525021</v>
      </c>
      <c r="F873" s="3" t="s">
        <v>1433</v>
      </c>
      <c r="G873" s="3" t="s">
        <v>496</v>
      </c>
      <c r="H873" s="4">
        <v>9150</v>
      </c>
      <c r="I873" s="4">
        <v>9500</v>
      </c>
      <c r="J873" s="26">
        <v>3.8251366120218622</v>
      </c>
      <c r="K873" s="5"/>
    </row>
    <row r="874" spans="1:11" x14ac:dyDescent="0.3">
      <c r="A874" s="37" t="s">
        <v>172</v>
      </c>
      <c r="B874" s="3" t="s">
        <v>173</v>
      </c>
      <c r="C874" s="3" t="s">
        <v>330</v>
      </c>
      <c r="D874" s="3" t="s">
        <v>331</v>
      </c>
      <c r="E874" s="3">
        <v>3525021</v>
      </c>
      <c r="F874" s="3" t="s">
        <v>1433</v>
      </c>
      <c r="G874" s="3" t="s">
        <v>496</v>
      </c>
      <c r="H874" s="4">
        <v>9325</v>
      </c>
      <c r="I874" s="4">
        <v>9325</v>
      </c>
      <c r="J874" s="26">
        <v>0</v>
      </c>
      <c r="K874" s="5"/>
    </row>
    <row r="875" spans="1:11" x14ac:dyDescent="0.3">
      <c r="A875" s="37" t="s">
        <v>172</v>
      </c>
      <c r="B875" s="3" t="s">
        <v>173</v>
      </c>
      <c r="C875" s="3" t="s">
        <v>379</v>
      </c>
      <c r="D875" s="3" t="s">
        <v>380</v>
      </c>
      <c r="E875" s="3">
        <v>3525021</v>
      </c>
      <c r="F875" s="3" t="s">
        <v>1433</v>
      </c>
      <c r="G875" s="3" t="s">
        <v>496</v>
      </c>
      <c r="H875" s="4">
        <v>9650</v>
      </c>
      <c r="I875" s="4">
        <v>9500</v>
      </c>
      <c r="J875" s="26">
        <v>-1.5544041450777257</v>
      </c>
      <c r="K875" s="5"/>
    </row>
    <row r="876" spans="1:11" x14ac:dyDescent="0.3">
      <c r="A876" s="37" t="s">
        <v>172</v>
      </c>
      <c r="B876" s="3" t="s">
        <v>173</v>
      </c>
      <c r="C876" s="3" t="s">
        <v>178</v>
      </c>
      <c r="D876" s="3" t="s">
        <v>179</v>
      </c>
      <c r="E876" s="3">
        <v>3525021</v>
      </c>
      <c r="F876" s="3" t="s">
        <v>1433</v>
      </c>
      <c r="G876" s="3" t="s">
        <v>496</v>
      </c>
      <c r="H876" s="4">
        <v>9500</v>
      </c>
      <c r="I876" s="4">
        <v>9750</v>
      </c>
      <c r="J876" s="26">
        <v>2.6315789473684292</v>
      </c>
      <c r="K876" s="5"/>
    </row>
    <row r="877" spans="1:11" x14ac:dyDescent="0.3">
      <c r="A877" s="37" t="s">
        <v>172</v>
      </c>
      <c r="B877" s="3" t="s">
        <v>173</v>
      </c>
      <c r="C877" s="3" t="s">
        <v>198</v>
      </c>
      <c r="D877" s="3" t="s">
        <v>199</v>
      </c>
      <c r="E877" s="3">
        <v>3525021</v>
      </c>
      <c r="F877" s="3" t="s">
        <v>1433</v>
      </c>
      <c r="G877" s="3" t="s">
        <v>496</v>
      </c>
      <c r="H877" s="4">
        <v>8933.3333332999991</v>
      </c>
      <c r="I877" s="4">
        <v>9066.6666667000009</v>
      </c>
      <c r="J877" s="26">
        <v>1.4925373141846832</v>
      </c>
      <c r="K877" s="5"/>
    </row>
    <row r="878" spans="1:11" x14ac:dyDescent="0.3">
      <c r="A878" s="37" t="s">
        <v>172</v>
      </c>
      <c r="B878" s="3" t="s">
        <v>173</v>
      </c>
      <c r="C878" s="3" t="s">
        <v>414</v>
      </c>
      <c r="D878" s="3" t="s">
        <v>415</v>
      </c>
      <c r="E878" s="3">
        <v>3525021</v>
      </c>
      <c r="F878" s="3" t="s">
        <v>1433</v>
      </c>
      <c r="G878" s="3" t="s">
        <v>496</v>
      </c>
      <c r="H878" s="4" t="s">
        <v>94</v>
      </c>
      <c r="I878" s="4">
        <v>11300</v>
      </c>
      <c r="J878" s="26" t="s">
        <v>94</v>
      </c>
      <c r="K878" s="5"/>
    </row>
    <row r="879" spans="1:11" x14ac:dyDescent="0.3">
      <c r="A879" s="37" t="s">
        <v>180</v>
      </c>
      <c r="B879" s="3" t="s">
        <v>181</v>
      </c>
      <c r="C879" s="3" t="s">
        <v>334</v>
      </c>
      <c r="D879" s="3" t="s">
        <v>335</v>
      </c>
      <c r="E879" s="3">
        <v>3525021</v>
      </c>
      <c r="F879" s="3" t="s">
        <v>1433</v>
      </c>
      <c r="G879" s="3" t="s">
        <v>496</v>
      </c>
      <c r="H879" s="4">
        <v>9260</v>
      </c>
      <c r="I879" s="4">
        <v>9642</v>
      </c>
      <c r="J879" s="26">
        <v>4.1252699784017244</v>
      </c>
      <c r="K879" s="5"/>
    </row>
    <row r="880" spans="1:11" x14ac:dyDescent="0.3">
      <c r="A880" s="37" t="s">
        <v>180</v>
      </c>
      <c r="B880" s="3" t="s">
        <v>181</v>
      </c>
      <c r="C880" s="3" t="s">
        <v>340</v>
      </c>
      <c r="D880" s="3" t="s">
        <v>341</v>
      </c>
      <c r="E880" s="3">
        <v>3525021</v>
      </c>
      <c r="F880" s="3" t="s">
        <v>1433</v>
      </c>
      <c r="G880" s="3" t="s">
        <v>496</v>
      </c>
      <c r="H880" s="4">
        <v>9416.6666667000009</v>
      </c>
      <c r="I880" s="4">
        <v>9137.5</v>
      </c>
      <c r="J880" s="26">
        <v>-2.9646017702550043</v>
      </c>
      <c r="K880" s="5"/>
    </row>
    <row r="881" spans="1:11" x14ac:dyDescent="0.3">
      <c r="A881" s="37" t="s">
        <v>180</v>
      </c>
      <c r="B881" s="3" t="s">
        <v>181</v>
      </c>
      <c r="C881" s="3" t="s">
        <v>236</v>
      </c>
      <c r="D881" s="3" t="s">
        <v>237</v>
      </c>
      <c r="E881" s="3">
        <v>3525021</v>
      </c>
      <c r="F881" s="3" t="s">
        <v>1433</v>
      </c>
      <c r="G881" s="3" t="s">
        <v>496</v>
      </c>
      <c r="H881" s="4">
        <v>9500</v>
      </c>
      <c r="I881" s="4">
        <v>9500</v>
      </c>
      <c r="J881" s="26">
        <v>0</v>
      </c>
      <c r="K881" s="5"/>
    </row>
    <row r="882" spans="1:11" x14ac:dyDescent="0.3">
      <c r="A882" s="37" t="s">
        <v>180</v>
      </c>
      <c r="B882" s="3" t="s">
        <v>181</v>
      </c>
      <c r="C882" s="3" t="s">
        <v>336</v>
      </c>
      <c r="D882" s="3" t="s">
        <v>337</v>
      </c>
      <c r="E882" s="3">
        <v>3525021</v>
      </c>
      <c r="F882" s="3" t="s">
        <v>1433</v>
      </c>
      <c r="G882" s="3" t="s">
        <v>496</v>
      </c>
      <c r="H882" s="4">
        <v>10500</v>
      </c>
      <c r="I882" s="4">
        <v>10675</v>
      </c>
      <c r="J882" s="26">
        <v>1.6666666666666607</v>
      </c>
      <c r="K882" s="5"/>
    </row>
    <row r="883" spans="1:11" x14ac:dyDescent="0.3">
      <c r="A883" s="37" t="s">
        <v>180</v>
      </c>
      <c r="B883" s="3" t="s">
        <v>181</v>
      </c>
      <c r="C883" s="3" t="s">
        <v>338</v>
      </c>
      <c r="D883" s="3" t="s">
        <v>339</v>
      </c>
      <c r="E883" s="3">
        <v>3525021</v>
      </c>
      <c r="F883" s="3" t="s">
        <v>1433</v>
      </c>
      <c r="G883" s="3" t="s">
        <v>496</v>
      </c>
      <c r="H883" s="4">
        <v>10750</v>
      </c>
      <c r="I883" s="4">
        <v>10233.333333299999</v>
      </c>
      <c r="J883" s="26">
        <v>-4.8062015506976863</v>
      </c>
      <c r="K883" s="5"/>
    </row>
    <row r="884" spans="1:11" x14ac:dyDescent="0.3">
      <c r="A884" s="37" t="s">
        <v>180</v>
      </c>
      <c r="B884" s="3" t="s">
        <v>181</v>
      </c>
      <c r="C884" s="3" t="s">
        <v>342</v>
      </c>
      <c r="D884" s="3" t="s">
        <v>343</v>
      </c>
      <c r="E884" s="3">
        <v>3525021</v>
      </c>
      <c r="F884" s="3" t="s">
        <v>1433</v>
      </c>
      <c r="G884" s="3" t="s">
        <v>496</v>
      </c>
      <c r="H884" s="4">
        <v>10562.5</v>
      </c>
      <c r="I884" s="4">
        <v>10637.5</v>
      </c>
      <c r="J884" s="26">
        <v>0.71005917159763232</v>
      </c>
      <c r="K884" s="5"/>
    </row>
    <row r="885" spans="1:11" x14ac:dyDescent="0.3">
      <c r="A885" s="37" t="s">
        <v>180</v>
      </c>
      <c r="B885" s="3" t="s">
        <v>181</v>
      </c>
      <c r="C885" s="3" t="s">
        <v>344</v>
      </c>
      <c r="D885" s="3" t="s">
        <v>267</v>
      </c>
      <c r="E885" s="3">
        <v>3525021</v>
      </c>
      <c r="F885" s="3" t="s">
        <v>1433</v>
      </c>
      <c r="G885" s="3" t="s">
        <v>496</v>
      </c>
      <c r="H885" s="4">
        <v>10250</v>
      </c>
      <c r="I885" s="4">
        <v>10250</v>
      </c>
      <c r="J885" s="26">
        <v>0</v>
      </c>
      <c r="K885" s="5"/>
    </row>
    <row r="886" spans="1:11" x14ac:dyDescent="0.3">
      <c r="A886" s="37" t="s">
        <v>180</v>
      </c>
      <c r="B886" s="3" t="s">
        <v>181</v>
      </c>
      <c r="C886" s="3" t="s">
        <v>345</v>
      </c>
      <c r="D886" s="3" t="s">
        <v>346</v>
      </c>
      <c r="E886" s="3">
        <v>3525021</v>
      </c>
      <c r="F886" s="3" t="s">
        <v>1433</v>
      </c>
      <c r="G886" s="3" t="s">
        <v>496</v>
      </c>
      <c r="H886" s="4">
        <v>8533.3333332999991</v>
      </c>
      <c r="I886" s="4">
        <v>8950</v>
      </c>
      <c r="J886" s="26">
        <v>4.8828125004097167</v>
      </c>
      <c r="K886" s="5"/>
    </row>
    <row r="887" spans="1:11" x14ac:dyDescent="0.3">
      <c r="A887" s="37" t="s">
        <v>180</v>
      </c>
      <c r="B887" s="3" t="s">
        <v>181</v>
      </c>
      <c r="C887" s="3" t="s">
        <v>182</v>
      </c>
      <c r="D887" s="3" t="s">
        <v>183</v>
      </c>
      <c r="E887" s="3">
        <v>3525021</v>
      </c>
      <c r="F887" s="3" t="s">
        <v>1433</v>
      </c>
      <c r="G887" s="3" t="s">
        <v>496</v>
      </c>
      <c r="H887" s="4">
        <v>9933.3333332999991</v>
      </c>
      <c r="I887" s="4">
        <v>10166.666666700001</v>
      </c>
      <c r="J887" s="26">
        <v>2.3489932892696519</v>
      </c>
      <c r="K887" s="5"/>
    </row>
    <row r="888" spans="1:11" x14ac:dyDescent="0.3">
      <c r="A888" s="37" t="s">
        <v>180</v>
      </c>
      <c r="B888" s="3" t="s">
        <v>181</v>
      </c>
      <c r="C888" s="3" t="s">
        <v>238</v>
      </c>
      <c r="D888" s="3" t="s">
        <v>239</v>
      </c>
      <c r="E888" s="3">
        <v>3525021</v>
      </c>
      <c r="F888" s="3" t="s">
        <v>1433</v>
      </c>
      <c r="G888" s="3" t="s">
        <v>496</v>
      </c>
      <c r="H888" s="4">
        <v>10650</v>
      </c>
      <c r="I888" s="4">
        <v>10750</v>
      </c>
      <c r="J888" s="26">
        <v>0.93896713615022609</v>
      </c>
      <c r="K888" s="5"/>
    </row>
    <row r="889" spans="1:11" x14ac:dyDescent="0.3">
      <c r="A889" s="37" t="s">
        <v>180</v>
      </c>
      <c r="B889" s="3" t="s">
        <v>181</v>
      </c>
      <c r="C889" s="3" t="s">
        <v>184</v>
      </c>
      <c r="D889" s="3" t="s">
        <v>185</v>
      </c>
      <c r="E889" s="3">
        <v>3525021</v>
      </c>
      <c r="F889" s="3" t="s">
        <v>1433</v>
      </c>
      <c r="G889" s="3" t="s">
        <v>496</v>
      </c>
      <c r="H889" s="4">
        <v>8883.3333332999991</v>
      </c>
      <c r="I889" s="4">
        <v>8950</v>
      </c>
      <c r="J889" s="26">
        <v>0.75046904353002208</v>
      </c>
      <c r="K889" s="5"/>
    </row>
    <row r="890" spans="1:11" x14ac:dyDescent="0.3">
      <c r="A890" s="37" t="s">
        <v>180</v>
      </c>
      <c r="B890" s="3" t="s">
        <v>181</v>
      </c>
      <c r="C890" s="3" t="s">
        <v>1079</v>
      </c>
      <c r="D890" s="3" t="s">
        <v>1080</v>
      </c>
      <c r="E890" s="3">
        <v>3525021</v>
      </c>
      <c r="F890" s="3" t="s">
        <v>1433</v>
      </c>
      <c r="G890" s="3" t="s">
        <v>496</v>
      </c>
      <c r="H890" s="4">
        <v>11000</v>
      </c>
      <c r="I890" s="4">
        <v>11666.666666700001</v>
      </c>
      <c r="J890" s="26">
        <v>6.0606060609091017</v>
      </c>
      <c r="K890" s="5"/>
    </row>
    <row r="891" spans="1:11" x14ac:dyDescent="0.3">
      <c r="A891" s="37" t="s">
        <v>388</v>
      </c>
      <c r="B891" s="3" t="s">
        <v>389</v>
      </c>
      <c r="C891" s="3" t="s">
        <v>390</v>
      </c>
      <c r="D891" s="3" t="s">
        <v>391</v>
      </c>
      <c r="E891" s="3">
        <v>3525021</v>
      </c>
      <c r="F891" s="3" t="s">
        <v>1433</v>
      </c>
      <c r="G891" s="3" t="s">
        <v>496</v>
      </c>
      <c r="H891" s="4">
        <v>7925</v>
      </c>
      <c r="I891" s="4">
        <v>7925</v>
      </c>
      <c r="J891" s="26">
        <v>0</v>
      </c>
      <c r="K891" s="5"/>
    </row>
    <row r="892" spans="1:11" x14ac:dyDescent="0.3">
      <c r="A892" s="37" t="s">
        <v>99</v>
      </c>
      <c r="B892" s="3" t="s">
        <v>100</v>
      </c>
      <c r="C892" s="3" t="s">
        <v>101</v>
      </c>
      <c r="D892" s="3" t="s">
        <v>100</v>
      </c>
      <c r="E892" s="3">
        <v>3525021</v>
      </c>
      <c r="F892" s="3" t="s">
        <v>1433</v>
      </c>
      <c r="G892" s="3" t="s">
        <v>73</v>
      </c>
      <c r="H892" s="4">
        <v>47176.666666700003</v>
      </c>
      <c r="I892" s="4">
        <v>48419.5</v>
      </c>
      <c r="J892" s="26">
        <v>2.6344237970022943</v>
      </c>
      <c r="K892" s="5"/>
    </row>
    <row r="893" spans="1:11" x14ac:dyDescent="0.3">
      <c r="A893" s="37" t="s">
        <v>451</v>
      </c>
      <c r="B893" s="3" t="s">
        <v>452</v>
      </c>
      <c r="C893" s="3" t="s">
        <v>475</v>
      </c>
      <c r="D893" s="3" t="s">
        <v>476</v>
      </c>
      <c r="E893" s="3">
        <v>3525021</v>
      </c>
      <c r="F893" s="3" t="s">
        <v>1433</v>
      </c>
      <c r="G893" s="3" t="s">
        <v>73</v>
      </c>
      <c r="H893" s="4">
        <v>50427.666666700003</v>
      </c>
      <c r="I893" s="4">
        <v>49616</v>
      </c>
      <c r="J893" s="26">
        <v>-1.6095661773618986</v>
      </c>
      <c r="K893" s="5"/>
    </row>
    <row r="894" spans="1:11" x14ac:dyDescent="0.3">
      <c r="A894" s="37" t="s">
        <v>102</v>
      </c>
      <c r="B894" s="3" t="s">
        <v>103</v>
      </c>
      <c r="C894" s="3" t="s">
        <v>104</v>
      </c>
      <c r="D894" s="3" t="s">
        <v>105</v>
      </c>
      <c r="E894" s="3">
        <v>3525021</v>
      </c>
      <c r="F894" s="3" t="s">
        <v>1433</v>
      </c>
      <c r="G894" s="3" t="s">
        <v>73</v>
      </c>
      <c r="H894" s="4">
        <v>51166.666666700003</v>
      </c>
      <c r="I894" s="4">
        <v>50766.666666700003</v>
      </c>
      <c r="J894" s="26">
        <v>-0.78175895765421055</v>
      </c>
      <c r="K894" s="5"/>
    </row>
    <row r="895" spans="1:11" x14ac:dyDescent="0.3">
      <c r="A895" s="37" t="s">
        <v>102</v>
      </c>
      <c r="B895" s="3" t="s">
        <v>103</v>
      </c>
      <c r="C895" s="3" t="s">
        <v>287</v>
      </c>
      <c r="D895" s="3" t="s">
        <v>288</v>
      </c>
      <c r="E895" s="3">
        <v>3525021</v>
      </c>
      <c r="F895" s="3" t="s">
        <v>1433</v>
      </c>
      <c r="G895" s="3" t="s">
        <v>73</v>
      </c>
      <c r="H895" s="4">
        <v>47500</v>
      </c>
      <c r="I895" s="4">
        <v>49500</v>
      </c>
      <c r="J895" s="26">
        <v>4.2105263157894646</v>
      </c>
      <c r="K895" s="5"/>
    </row>
    <row r="896" spans="1:11" x14ac:dyDescent="0.3">
      <c r="A896" s="37" t="s">
        <v>102</v>
      </c>
      <c r="B896" s="3" t="s">
        <v>103</v>
      </c>
      <c r="C896" s="3" t="s">
        <v>246</v>
      </c>
      <c r="D896" s="3" t="s">
        <v>247</v>
      </c>
      <c r="E896" s="3">
        <v>3525021</v>
      </c>
      <c r="F896" s="3" t="s">
        <v>1433</v>
      </c>
      <c r="G896" s="3" t="s">
        <v>73</v>
      </c>
      <c r="H896" s="4">
        <v>45966.666666700003</v>
      </c>
      <c r="I896" s="4">
        <v>45966.666666700003</v>
      </c>
      <c r="J896" s="26">
        <v>0</v>
      </c>
      <c r="K896" s="5"/>
    </row>
    <row r="897" spans="1:11" x14ac:dyDescent="0.3">
      <c r="A897" s="37" t="s">
        <v>102</v>
      </c>
      <c r="B897" s="3" t="s">
        <v>103</v>
      </c>
      <c r="C897" s="3" t="s">
        <v>216</v>
      </c>
      <c r="D897" s="3" t="s">
        <v>217</v>
      </c>
      <c r="E897" s="3">
        <v>3525021</v>
      </c>
      <c r="F897" s="3" t="s">
        <v>1433</v>
      </c>
      <c r="G897" s="3" t="s">
        <v>73</v>
      </c>
      <c r="H897" s="4">
        <v>40166.666666700003</v>
      </c>
      <c r="I897" s="4">
        <v>41750</v>
      </c>
      <c r="J897" s="26">
        <v>3.9419087136066899</v>
      </c>
      <c r="K897" s="5"/>
    </row>
    <row r="898" spans="1:11" x14ac:dyDescent="0.3">
      <c r="A898" s="37" t="s">
        <v>102</v>
      </c>
      <c r="B898" s="3" t="s">
        <v>103</v>
      </c>
      <c r="C898" s="3" t="s">
        <v>248</v>
      </c>
      <c r="D898" s="3" t="s">
        <v>249</v>
      </c>
      <c r="E898" s="3">
        <v>3525021</v>
      </c>
      <c r="F898" s="3" t="s">
        <v>1433</v>
      </c>
      <c r="G898" s="3" t="s">
        <v>73</v>
      </c>
      <c r="H898" s="4">
        <v>47050</v>
      </c>
      <c r="I898" s="4">
        <v>47050</v>
      </c>
      <c r="J898" s="26">
        <v>0</v>
      </c>
      <c r="K898" s="5"/>
    </row>
    <row r="899" spans="1:11" x14ac:dyDescent="0.3">
      <c r="A899" s="37" t="s">
        <v>102</v>
      </c>
      <c r="B899" s="3" t="s">
        <v>103</v>
      </c>
      <c r="C899" s="3" t="s">
        <v>204</v>
      </c>
      <c r="D899" s="3" t="s">
        <v>205</v>
      </c>
      <c r="E899" s="3">
        <v>3525021</v>
      </c>
      <c r="F899" s="3" t="s">
        <v>1433</v>
      </c>
      <c r="G899" s="3" t="s">
        <v>73</v>
      </c>
      <c r="H899" s="4">
        <v>48500</v>
      </c>
      <c r="I899" s="4">
        <v>50675</v>
      </c>
      <c r="J899" s="26">
        <v>4.4845360824742331</v>
      </c>
      <c r="K899" s="5"/>
    </row>
    <row r="900" spans="1:11" x14ac:dyDescent="0.3">
      <c r="A900" s="37" t="s">
        <v>108</v>
      </c>
      <c r="B900" s="3" t="s">
        <v>109</v>
      </c>
      <c r="C900" s="3" t="s">
        <v>110</v>
      </c>
      <c r="D900" s="3" t="s">
        <v>111</v>
      </c>
      <c r="E900" s="3">
        <v>3525021</v>
      </c>
      <c r="F900" s="3" t="s">
        <v>1433</v>
      </c>
      <c r="G900" s="3" t="s">
        <v>73</v>
      </c>
      <c r="H900" s="4">
        <v>46900</v>
      </c>
      <c r="I900" s="4">
        <v>47883.333333299997</v>
      </c>
      <c r="J900" s="26">
        <v>2.0966595592750492</v>
      </c>
      <c r="K900" s="5"/>
    </row>
    <row r="901" spans="1:11" x14ac:dyDescent="0.3">
      <c r="A901" s="37" t="s">
        <v>108</v>
      </c>
      <c r="B901" s="3" t="s">
        <v>109</v>
      </c>
      <c r="C901" s="3" t="s">
        <v>881</v>
      </c>
      <c r="D901" s="3" t="s">
        <v>882</v>
      </c>
      <c r="E901" s="3">
        <v>3525021</v>
      </c>
      <c r="F901" s="3" t="s">
        <v>1433</v>
      </c>
      <c r="G901" s="3" t="s">
        <v>73</v>
      </c>
      <c r="H901" s="4">
        <v>43250</v>
      </c>
      <c r="I901" s="4">
        <v>43133.333333299997</v>
      </c>
      <c r="J901" s="26">
        <v>-0.2697495183815124</v>
      </c>
      <c r="K901" s="5"/>
    </row>
    <row r="902" spans="1:11" x14ac:dyDescent="0.3">
      <c r="A902" s="37" t="s">
        <v>108</v>
      </c>
      <c r="B902" s="3" t="s">
        <v>109</v>
      </c>
      <c r="C902" s="3" t="s">
        <v>295</v>
      </c>
      <c r="D902" s="3" t="s">
        <v>296</v>
      </c>
      <c r="E902" s="3">
        <v>3525021</v>
      </c>
      <c r="F902" s="3" t="s">
        <v>1433</v>
      </c>
      <c r="G902" s="3" t="s">
        <v>73</v>
      </c>
      <c r="H902" s="4">
        <v>50700</v>
      </c>
      <c r="I902" s="4">
        <v>50700</v>
      </c>
      <c r="J902" s="26">
        <v>0</v>
      </c>
      <c r="K902" s="5"/>
    </row>
    <row r="903" spans="1:11" x14ac:dyDescent="0.3">
      <c r="A903" s="37" t="s">
        <v>108</v>
      </c>
      <c r="B903" s="3" t="s">
        <v>109</v>
      </c>
      <c r="C903" s="3" t="s">
        <v>368</v>
      </c>
      <c r="D903" s="3" t="s">
        <v>369</v>
      </c>
      <c r="E903" s="3">
        <v>3525021</v>
      </c>
      <c r="F903" s="3" t="s">
        <v>1433</v>
      </c>
      <c r="G903" s="3" t="s">
        <v>73</v>
      </c>
      <c r="H903" s="4">
        <v>45000</v>
      </c>
      <c r="I903" s="4">
        <v>45000</v>
      </c>
      <c r="J903" s="26">
        <v>0</v>
      </c>
      <c r="K903" s="5"/>
    </row>
    <row r="904" spans="1:11" x14ac:dyDescent="0.3">
      <c r="A904" s="37" t="s">
        <v>220</v>
      </c>
      <c r="B904" s="3" t="s">
        <v>221</v>
      </c>
      <c r="C904" s="3" t="s">
        <v>222</v>
      </c>
      <c r="D904" s="3" t="s">
        <v>223</v>
      </c>
      <c r="E904" s="3">
        <v>3525021</v>
      </c>
      <c r="F904" s="3" t="s">
        <v>1433</v>
      </c>
      <c r="G904" s="3" t="s">
        <v>73</v>
      </c>
      <c r="H904" s="4">
        <v>52666.666666700003</v>
      </c>
      <c r="I904" s="4">
        <v>52666.666666700003</v>
      </c>
      <c r="J904" s="26">
        <v>0</v>
      </c>
      <c r="K904" s="5"/>
    </row>
    <row r="905" spans="1:11" x14ac:dyDescent="0.3">
      <c r="A905" s="37" t="s">
        <v>114</v>
      </c>
      <c r="B905" s="3" t="s">
        <v>115</v>
      </c>
      <c r="C905" s="3" t="s">
        <v>406</v>
      </c>
      <c r="D905" s="3" t="s">
        <v>407</v>
      </c>
      <c r="E905" s="3">
        <v>3525021</v>
      </c>
      <c r="F905" s="3" t="s">
        <v>1433</v>
      </c>
      <c r="G905" s="3" t="s">
        <v>73</v>
      </c>
      <c r="H905" s="4">
        <v>44000</v>
      </c>
      <c r="I905" s="4">
        <v>45666.666666700003</v>
      </c>
      <c r="J905" s="26">
        <v>3.7878787879545461</v>
      </c>
      <c r="K905" s="5"/>
    </row>
    <row r="906" spans="1:11" x14ac:dyDescent="0.3">
      <c r="A906" s="37" t="s">
        <v>455</v>
      </c>
      <c r="B906" s="3" t="s">
        <v>263</v>
      </c>
      <c r="C906" s="3" t="s">
        <v>458</v>
      </c>
      <c r="D906" s="3" t="s">
        <v>459</v>
      </c>
      <c r="E906" s="3">
        <v>3525021</v>
      </c>
      <c r="F906" s="3" t="s">
        <v>1433</v>
      </c>
      <c r="G906" s="3" t="s">
        <v>73</v>
      </c>
      <c r="H906" s="4">
        <v>45960</v>
      </c>
      <c r="I906" s="4">
        <v>47450</v>
      </c>
      <c r="J906" s="26">
        <v>3.2419495213228844</v>
      </c>
      <c r="K906" s="5"/>
    </row>
    <row r="907" spans="1:11" x14ac:dyDescent="0.3">
      <c r="A907" s="37" t="s">
        <v>455</v>
      </c>
      <c r="B907" s="3" t="s">
        <v>263</v>
      </c>
      <c r="C907" s="3" t="s">
        <v>456</v>
      </c>
      <c r="D907" s="3" t="s">
        <v>457</v>
      </c>
      <c r="E907" s="3">
        <v>3525021</v>
      </c>
      <c r="F907" s="3" t="s">
        <v>1433</v>
      </c>
      <c r="G907" s="3" t="s">
        <v>73</v>
      </c>
      <c r="H907" s="4">
        <v>45166.666666700003</v>
      </c>
      <c r="I907" s="4">
        <v>47500</v>
      </c>
      <c r="J907" s="26">
        <v>5.166051660438975</v>
      </c>
      <c r="K907" s="5"/>
    </row>
    <row r="908" spans="1:11" x14ac:dyDescent="0.3">
      <c r="A908" s="37" t="s">
        <v>455</v>
      </c>
      <c r="B908" s="3" t="s">
        <v>263</v>
      </c>
      <c r="C908" s="3" t="s">
        <v>481</v>
      </c>
      <c r="D908" s="3" t="s">
        <v>482</v>
      </c>
      <c r="E908" s="3">
        <v>3525021</v>
      </c>
      <c r="F908" s="3" t="s">
        <v>1433</v>
      </c>
      <c r="G908" s="3" t="s">
        <v>73</v>
      </c>
      <c r="H908" s="4">
        <v>46500</v>
      </c>
      <c r="I908" s="4">
        <v>48000</v>
      </c>
      <c r="J908" s="26">
        <v>3.2258064516129004</v>
      </c>
      <c r="K908" s="5"/>
    </row>
    <row r="909" spans="1:11" x14ac:dyDescent="0.3">
      <c r="A909" s="37" t="s">
        <v>118</v>
      </c>
      <c r="B909" s="3" t="s">
        <v>119</v>
      </c>
      <c r="C909" s="3" t="s">
        <v>122</v>
      </c>
      <c r="D909" s="3" t="s">
        <v>123</v>
      </c>
      <c r="E909" s="3">
        <v>3525021</v>
      </c>
      <c r="F909" s="3" t="s">
        <v>1433</v>
      </c>
      <c r="G909" s="3" t="s">
        <v>73</v>
      </c>
      <c r="H909" s="4">
        <v>46850</v>
      </c>
      <c r="I909" s="4">
        <v>46500</v>
      </c>
      <c r="J909" s="26">
        <v>-0.74706510138741189</v>
      </c>
      <c r="K909" s="5"/>
    </row>
    <row r="910" spans="1:11" x14ac:dyDescent="0.3">
      <c r="A910" s="37" t="s">
        <v>118</v>
      </c>
      <c r="B910" s="3" t="s">
        <v>119</v>
      </c>
      <c r="C910" s="3" t="s">
        <v>739</v>
      </c>
      <c r="D910" s="3" t="s">
        <v>740</v>
      </c>
      <c r="E910" s="3">
        <v>3525021</v>
      </c>
      <c r="F910" s="3" t="s">
        <v>1433</v>
      </c>
      <c r="G910" s="3" t="s">
        <v>73</v>
      </c>
      <c r="H910" s="4">
        <v>49777</v>
      </c>
      <c r="I910" s="4">
        <v>52584.25</v>
      </c>
      <c r="J910" s="26">
        <v>5.6396528517186573</v>
      </c>
      <c r="K910" s="5"/>
    </row>
    <row r="911" spans="1:11" x14ac:dyDescent="0.3">
      <c r="A911" s="37" t="s">
        <v>118</v>
      </c>
      <c r="B911" s="3" t="s">
        <v>119</v>
      </c>
      <c r="C911" s="3" t="s">
        <v>124</v>
      </c>
      <c r="D911" s="3" t="s">
        <v>125</v>
      </c>
      <c r="E911" s="3">
        <v>3525021</v>
      </c>
      <c r="F911" s="3" t="s">
        <v>1433</v>
      </c>
      <c r="G911" s="3" t="s">
        <v>73</v>
      </c>
      <c r="H911" s="4">
        <v>50000</v>
      </c>
      <c r="I911" s="4">
        <v>48600</v>
      </c>
      <c r="J911" s="26">
        <v>-2.8000000000000025</v>
      </c>
      <c r="K911" s="5"/>
    </row>
    <row r="912" spans="1:11" x14ac:dyDescent="0.3">
      <c r="A912" s="37" t="s">
        <v>118</v>
      </c>
      <c r="B912" s="3" t="s">
        <v>119</v>
      </c>
      <c r="C912" s="3" t="s">
        <v>126</v>
      </c>
      <c r="D912" s="3" t="s">
        <v>127</v>
      </c>
      <c r="E912" s="3">
        <v>3525021</v>
      </c>
      <c r="F912" s="3" t="s">
        <v>1433</v>
      </c>
      <c r="G912" s="3" t="s">
        <v>73</v>
      </c>
      <c r="H912" s="4">
        <v>44566.666666700003</v>
      </c>
      <c r="I912" s="4">
        <v>44566.666666700003</v>
      </c>
      <c r="J912" s="26">
        <v>0</v>
      </c>
      <c r="K912" s="5"/>
    </row>
    <row r="913" spans="1:11" x14ac:dyDescent="0.3">
      <c r="A913" s="37" t="s">
        <v>118</v>
      </c>
      <c r="B913" s="3" t="s">
        <v>119</v>
      </c>
      <c r="C913" s="3" t="s">
        <v>128</v>
      </c>
      <c r="D913" s="3" t="s">
        <v>129</v>
      </c>
      <c r="E913" s="3">
        <v>3525021</v>
      </c>
      <c r="F913" s="3" t="s">
        <v>1433</v>
      </c>
      <c r="G913" s="3" t="s">
        <v>73</v>
      </c>
      <c r="H913" s="4">
        <v>43990</v>
      </c>
      <c r="I913" s="4">
        <v>45200</v>
      </c>
      <c r="J913" s="26">
        <v>2.7506251420777339</v>
      </c>
      <c r="K913" s="5"/>
    </row>
    <row r="914" spans="1:11" x14ac:dyDescent="0.3">
      <c r="A914" s="37" t="s">
        <v>118</v>
      </c>
      <c r="B914" s="3" t="s">
        <v>119</v>
      </c>
      <c r="C914" s="3" t="s">
        <v>130</v>
      </c>
      <c r="D914" s="3" t="s">
        <v>131</v>
      </c>
      <c r="E914" s="3">
        <v>3525021</v>
      </c>
      <c r="F914" s="3" t="s">
        <v>1433</v>
      </c>
      <c r="G914" s="3" t="s">
        <v>73</v>
      </c>
      <c r="H914" s="4" t="s">
        <v>94</v>
      </c>
      <c r="I914" s="4">
        <v>47150</v>
      </c>
      <c r="J914" s="26" t="s">
        <v>94</v>
      </c>
      <c r="K914" s="5"/>
    </row>
    <row r="915" spans="1:11" x14ac:dyDescent="0.3">
      <c r="A915" s="37" t="s">
        <v>118</v>
      </c>
      <c r="B915" s="3" t="s">
        <v>119</v>
      </c>
      <c r="C915" s="3" t="s">
        <v>303</v>
      </c>
      <c r="D915" s="3" t="s">
        <v>304</v>
      </c>
      <c r="E915" s="3">
        <v>3525021</v>
      </c>
      <c r="F915" s="3" t="s">
        <v>1433</v>
      </c>
      <c r="G915" s="3" t="s">
        <v>73</v>
      </c>
      <c r="H915" s="4">
        <v>42730</v>
      </c>
      <c r="I915" s="4">
        <v>42850</v>
      </c>
      <c r="J915" s="26">
        <v>0.2808331383103102</v>
      </c>
      <c r="K915" s="5"/>
    </row>
    <row r="916" spans="1:11" x14ac:dyDescent="0.3">
      <c r="A916" s="37" t="s">
        <v>118</v>
      </c>
      <c r="B916" s="3" t="s">
        <v>119</v>
      </c>
      <c r="C916" s="3" t="s">
        <v>132</v>
      </c>
      <c r="D916" s="3" t="s">
        <v>133</v>
      </c>
      <c r="E916" s="3">
        <v>3525021</v>
      </c>
      <c r="F916" s="3" t="s">
        <v>1433</v>
      </c>
      <c r="G916" s="3" t="s">
        <v>73</v>
      </c>
      <c r="H916" s="4">
        <v>48166.666666700003</v>
      </c>
      <c r="I916" s="4">
        <v>48166.666666700003</v>
      </c>
      <c r="J916" s="26">
        <v>0</v>
      </c>
      <c r="K916" s="5"/>
    </row>
    <row r="917" spans="1:11" x14ac:dyDescent="0.3">
      <c r="A917" s="37" t="s">
        <v>118</v>
      </c>
      <c r="B917" s="3" t="s">
        <v>119</v>
      </c>
      <c r="C917" s="3" t="s">
        <v>358</v>
      </c>
      <c r="D917" s="3" t="s">
        <v>359</v>
      </c>
      <c r="E917" s="3">
        <v>3525021</v>
      </c>
      <c r="F917" s="3" t="s">
        <v>1433</v>
      </c>
      <c r="G917" s="3" t="s">
        <v>73</v>
      </c>
      <c r="H917" s="4" t="s">
        <v>94</v>
      </c>
      <c r="I917" s="4">
        <v>46000</v>
      </c>
      <c r="J917" s="26" t="s">
        <v>94</v>
      </c>
      <c r="K917" s="5"/>
    </row>
    <row r="918" spans="1:11" x14ac:dyDescent="0.3">
      <c r="A918" s="37" t="s">
        <v>118</v>
      </c>
      <c r="B918" s="3" t="s">
        <v>119</v>
      </c>
      <c r="C918" s="3" t="s">
        <v>579</v>
      </c>
      <c r="D918" s="3" t="s">
        <v>580</v>
      </c>
      <c r="E918" s="3">
        <v>3525021</v>
      </c>
      <c r="F918" s="3" t="s">
        <v>1433</v>
      </c>
      <c r="G918" s="3" t="s">
        <v>73</v>
      </c>
      <c r="H918" s="4">
        <v>45666.666666700003</v>
      </c>
      <c r="I918" s="4">
        <v>47666.666666700003</v>
      </c>
      <c r="J918" s="26">
        <v>4.3795620437924176</v>
      </c>
      <c r="K918" s="5"/>
    </row>
    <row r="919" spans="1:11" x14ac:dyDescent="0.3">
      <c r="A919" s="37" t="s">
        <v>118</v>
      </c>
      <c r="B919" s="3" t="s">
        <v>119</v>
      </c>
      <c r="C919" s="3" t="s">
        <v>140</v>
      </c>
      <c r="D919" s="3" t="s">
        <v>141</v>
      </c>
      <c r="E919" s="3">
        <v>3525021</v>
      </c>
      <c r="F919" s="3" t="s">
        <v>1433</v>
      </c>
      <c r="G919" s="3" t="s">
        <v>73</v>
      </c>
      <c r="H919" s="4">
        <v>46966.666666700003</v>
      </c>
      <c r="I919" s="4">
        <v>47166.666666700003</v>
      </c>
      <c r="J919" s="26">
        <v>0.42583392476904791</v>
      </c>
      <c r="K919" s="5"/>
    </row>
    <row r="920" spans="1:11" x14ac:dyDescent="0.3">
      <c r="A920" s="37" t="s">
        <v>118</v>
      </c>
      <c r="B920" s="3" t="s">
        <v>119</v>
      </c>
      <c r="C920" s="3" t="s">
        <v>256</v>
      </c>
      <c r="D920" s="3" t="s">
        <v>257</v>
      </c>
      <c r="E920" s="3">
        <v>3525021</v>
      </c>
      <c r="F920" s="3" t="s">
        <v>1433</v>
      </c>
      <c r="G920" s="3" t="s">
        <v>73</v>
      </c>
      <c r="H920" s="4">
        <v>41500</v>
      </c>
      <c r="I920" s="4">
        <v>43508.333333299997</v>
      </c>
      <c r="J920" s="26">
        <v>4.8393574296385466</v>
      </c>
      <c r="K920" s="5"/>
    </row>
    <row r="921" spans="1:11" x14ac:dyDescent="0.3">
      <c r="A921" s="37" t="s">
        <v>118</v>
      </c>
      <c r="B921" s="3" t="s">
        <v>119</v>
      </c>
      <c r="C921" s="3" t="s">
        <v>258</v>
      </c>
      <c r="D921" s="3" t="s">
        <v>259</v>
      </c>
      <c r="E921" s="3">
        <v>3525021</v>
      </c>
      <c r="F921" s="3" t="s">
        <v>1433</v>
      </c>
      <c r="G921" s="3" t="s">
        <v>73</v>
      </c>
      <c r="H921" s="4">
        <v>47233.333333299997</v>
      </c>
      <c r="I921" s="4">
        <v>47233.333333299997</v>
      </c>
      <c r="J921" s="26">
        <v>0</v>
      </c>
      <c r="K921" s="5"/>
    </row>
    <row r="922" spans="1:11" x14ac:dyDescent="0.3">
      <c r="A922" s="37" t="s">
        <v>118</v>
      </c>
      <c r="B922" s="3" t="s">
        <v>119</v>
      </c>
      <c r="C922" s="3" t="s">
        <v>1084</v>
      </c>
      <c r="D922" s="3" t="s">
        <v>1085</v>
      </c>
      <c r="E922" s="3">
        <v>3525021</v>
      </c>
      <c r="F922" s="3" t="s">
        <v>1433</v>
      </c>
      <c r="G922" s="3" t="s">
        <v>73</v>
      </c>
      <c r="H922" s="4">
        <v>56650</v>
      </c>
      <c r="I922" s="4">
        <v>57150</v>
      </c>
      <c r="J922" s="26">
        <v>0.88261253309795951</v>
      </c>
      <c r="K922" s="5"/>
    </row>
    <row r="923" spans="1:11" x14ac:dyDescent="0.3">
      <c r="A923" s="37" t="s">
        <v>118</v>
      </c>
      <c r="B923" s="3" t="s">
        <v>119</v>
      </c>
      <c r="C923" s="3" t="s">
        <v>260</v>
      </c>
      <c r="D923" s="3" t="s">
        <v>261</v>
      </c>
      <c r="E923" s="3">
        <v>3525021</v>
      </c>
      <c r="F923" s="3" t="s">
        <v>1433</v>
      </c>
      <c r="G923" s="3" t="s">
        <v>73</v>
      </c>
      <c r="H923" s="4">
        <v>46725</v>
      </c>
      <c r="I923" s="4">
        <v>45316.666666700003</v>
      </c>
      <c r="J923" s="26">
        <v>-3.0140895308721216</v>
      </c>
      <c r="K923" s="5"/>
    </row>
    <row r="924" spans="1:11" x14ac:dyDescent="0.3">
      <c r="A924" s="37" t="s">
        <v>142</v>
      </c>
      <c r="B924" s="3" t="s">
        <v>143</v>
      </c>
      <c r="C924" s="3" t="s">
        <v>144</v>
      </c>
      <c r="D924" s="3" t="s">
        <v>145</v>
      </c>
      <c r="E924" s="3">
        <v>3525021</v>
      </c>
      <c r="F924" s="3" t="s">
        <v>1433</v>
      </c>
      <c r="G924" s="3" t="s">
        <v>73</v>
      </c>
      <c r="H924" s="4">
        <v>45333.333333299997</v>
      </c>
      <c r="I924" s="4">
        <v>44666.666666700003</v>
      </c>
      <c r="J924" s="26">
        <v>-1.4705882351481292</v>
      </c>
      <c r="K924" s="5"/>
    </row>
    <row r="925" spans="1:11" x14ac:dyDescent="0.3">
      <c r="A925" s="37" t="s">
        <v>146</v>
      </c>
      <c r="B925" s="3" t="s">
        <v>147</v>
      </c>
      <c r="C925" s="3" t="s">
        <v>148</v>
      </c>
      <c r="D925" s="3" t="s">
        <v>149</v>
      </c>
      <c r="E925" s="3">
        <v>3525021</v>
      </c>
      <c r="F925" s="3" t="s">
        <v>1433</v>
      </c>
      <c r="G925" s="3" t="s">
        <v>73</v>
      </c>
      <c r="H925" s="4">
        <v>49060</v>
      </c>
      <c r="I925" s="4">
        <v>50260</v>
      </c>
      <c r="J925" s="26">
        <v>2.4459845087647869</v>
      </c>
      <c r="K925" s="5"/>
    </row>
    <row r="926" spans="1:11" x14ac:dyDescent="0.3">
      <c r="A926" s="37" t="s">
        <v>311</v>
      </c>
      <c r="B926" s="3" t="s">
        <v>312</v>
      </c>
      <c r="C926" s="3" t="s">
        <v>315</v>
      </c>
      <c r="D926" s="3" t="s">
        <v>316</v>
      </c>
      <c r="E926" s="3">
        <v>3525021</v>
      </c>
      <c r="F926" s="3" t="s">
        <v>1433</v>
      </c>
      <c r="G926" s="3" t="s">
        <v>73</v>
      </c>
      <c r="H926" s="4">
        <v>47000</v>
      </c>
      <c r="I926" s="4">
        <v>48000</v>
      </c>
      <c r="J926" s="26">
        <v>2.1276595744680771</v>
      </c>
      <c r="K926" s="5"/>
    </row>
    <row r="927" spans="1:11" x14ac:dyDescent="0.3">
      <c r="A927" s="37" t="s">
        <v>224</v>
      </c>
      <c r="B927" s="3" t="s">
        <v>225</v>
      </c>
      <c r="C927" s="3" t="s">
        <v>226</v>
      </c>
      <c r="D927" s="3" t="s">
        <v>227</v>
      </c>
      <c r="E927" s="3">
        <v>3525021</v>
      </c>
      <c r="F927" s="3" t="s">
        <v>1433</v>
      </c>
      <c r="G927" s="3" t="s">
        <v>73</v>
      </c>
      <c r="H927" s="4">
        <v>44425</v>
      </c>
      <c r="I927" s="4">
        <v>46550</v>
      </c>
      <c r="J927" s="26">
        <v>4.7833427124367001</v>
      </c>
      <c r="K927" s="5"/>
    </row>
    <row r="928" spans="1:11" x14ac:dyDescent="0.3">
      <c r="A928" s="37" t="s">
        <v>224</v>
      </c>
      <c r="B928" s="3" t="s">
        <v>225</v>
      </c>
      <c r="C928" s="3" t="s">
        <v>436</v>
      </c>
      <c r="D928" s="3" t="s">
        <v>437</v>
      </c>
      <c r="E928" s="3">
        <v>3525021</v>
      </c>
      <c r="F928" s="3" t="s">
        <v>1433</v>
      </c>
      <c r="G928" s="3" t="s">
        <v>73</v>
      </c>
      <c r="H928" s="4">
        <v>47000</v>
      </c>
      <c r="I928" s="4">
        <v>47750</v>
      </c>
      <c r="J928" s="26">
        <v>1.5957446808510634</v>
      </c>
      <c r="K928" s="5"/>
    </row>
    <row r="929" spans="1:11" x14ac:dyDescent="0.3">
      <c r="A929" s="37" t="s">
        <v>224</v>
      </c>
      <c r="B929" s="3" t="s">
        <v>225</v>
      </c>
      <c r="C929" s="3" t="s">
        <v>262</v>
      </c>
      <c r="D929" s="3" t="s">
        <v>263</v>
      </c>
      <c r="E929" s="3">
        <v>3525021</v>
      </c>
      <c r="F929" s="3" t="s">
        <v>1433</v>
      </c>
      <c r="G929" s="3" t="s">
        <v>73</v>
      </c>
      <c r="H929" s="4">
        <v>41666.666666700003</v>
      </c>
      <c r="I929" s="4">
        <v>42666.666666700003</v>
      </c>
      <c r="J929" s="26">
        <v>2.3999999999980703</v>
      </c>
      <c r="K929" s="5"/>
    </row>
    <row r="930" spans="1:11" x14ac:dyDescent="0.3">
      <c r="A930" s="37" t="s">
        <v>224</v>
      </c>
      <c r="B930" s="3" t="s">
        <v>225</v>
      </c>
      <c r="C930" s="3" t="s">
        <v>1109</v>
      </c>
      <c r="D930" s="3" t="s">
        <v>1110</v>
      </c>
      <c r="E930" s="3">
        <v>3525021</v>
      </c>
      <c r="F930" s="3" t="s">
        <v>1433</v>
      </c>
      <c r="G930" s="3" t="s">
        <v>73</v>
      </c>
      <c r="H930" s="4">
        <v>42000</v>
      </c>
      <c r="I930" s="4">
        <v>43000</v>
      </c>
      <c r="J930" s="26">
        <v>2.3809523809523725</v>
      </c>
      <c r="K930" s="5"/>
    </row>
    <row r="931" spans="1:11" x14ac:dyDescent="0.3">
      <c r="A931" s="37" t="s">
        <v>224</v>
      </c>
      <c r="B931" s="3" t="s">
        <v>225</v>
      </c>
      <c r="C931" s="3" t="s">
        <v>428</v>
      </c>
      <c r="D931" s="3" t="s">
        <v>429</v>
      </c>
      <c r="E931" s="3">
        <v>3525021</v>
      </c>
      <c r="F931" s="3" t="s">
        <v>1433</v>
      </c>
      <c r="G931" s="3" t="s">
        <v>73</v>
      </c>
      <c r="H931" s="4">
        <v>39500</v>
      </c>
      <c r="I931" s="4">
        <v>40000</v>
      </c>
      <c r="J931" s="26">
        <v>1.2658227848101333</v>
      </c>
      <c r="K931" s="5"/>
    </row>
    <row r="932" spans="1:11" x14ac:dyDescent="0.3">
      <c r="A932" s="37" t="s">
        <v>224</v>
      </c>
      <c r="B932" s="3" t="s">
        <v>225</v>
      </c>
      <c r="C932" s="3" t="s">
        <v>729</v>
      </c>
      <c r="D932" s="3" t="s">
        <v>730</v>
      </c>
      <c r="E932" s="3">
        <v>3525021</v>
      </c>
      <c r="F932" s="3" t="s">
        <v>1433</v>
      </c>
      <c r="G932" s="3" t="s">
        <v>73</v>
      </c>
      <c r="H932" s="4">
        <v>38145.333333299997</v>
      </c>
      <c r="I932" s="4">
        <v>43333.333333299997</v>
      </c>
      <c r="J932" s="26">
        <v>13.600615191035681</v>
      </c>
      <c r="K932" s="5"/>
    </row>
    <row r="933" spans="1:11" x14ac:dyDescent="0.3">
      <c r="A933" s="37" t="s">
        <v>224</v>
      </c>
      <c r="B933" s="3" t="s">
        <v>225</v>
      </c>
      <c r="C933" s="3" t="s">
        <v>264</v>
      </c>
      <c r="D933" s="3" t="s">
        <v>265</v>
      </c>
      <c r="E933" s="3">
        <v>3525021</v>
      </c>
      <c r="F933" s="3" t="s">
        <v>1433</v>
      </c>
      <c r="G933" s="3" t="s">
        <v>73</v>
      </c>
      <c r="H933" s="4">
        <v>44400</v>
      </c>
      <c r="I933" s="4">
        <v>44466.666666700003</v>
      </c>
      <c r="J933" s="26">
        <v>0.1501501502252367</v>
      </c>
      <c r="K933" s="5"/>
    </row>
    <row r="934" spans="1:11" x14ac:dyDescent="0.3">
      <c r="A934" s="37" t="s">
        <v>224</v>
      </c>
      <c r="B934" s="3" t="s">
        <v>225</v>
      </c>
      <c r="C934" s="3" t="s">
        <v>266</v>
      </c>
      <c r="D934" s="3" t="s">
        <v>267</v>
      </c>
      <c r="E934" s="3">
        <v>3525021</v>
      </c>
      <c r="F934" s="3" t="s">
        <v>1433</v>
      </c>
      <c r="G934" s="3" t="s">
        <v>73</v>
      </c>
      <c r="H934" s="4">
        <v>46500</v>
      </c>
      <c r="I934" s="4">
        <v>48166.666666700003</v>
      </c>
      <c r="J934" s="26">
        <v>3.5842293907526912</v>
      </c>
      <c r="K934" s="5"/>
    </row>
    <row r="935" spans="1:11" x14ac:dyDescent="0.3">
      <c r="A935" s="37" t="s">
        <v>224</v>
      </c>
      <c r="B935" s="3" t="s">
        <v>225</v>
      </c>
      <c r="C935" s="3" t="s">
        <v>268</v>
      </c>
      <c r="D935" s="3" t="s">
        <v>269</v>
      </c>
      <c r="E935" s="3">
        <v>3525021</v>
      </c>
      <c r="F935" s="3" t="s">
        <v>1433</v>
      </c>
      <c r="G935" s="3" t="s">
        <v>73</v>
      </c>
      <c r="H935" s="4">
        <v>45047.199999999997</v>
      </c>
      <c r="I935" s="4">
        <v>46700</v>
      </c>
      <c r="J935" s="26">
        <v>3.6690404731037685</v>
      </c>
      <c r="K935" s="5"/>
    </row>
    <row r="936" spans="1:11" x14ac:dyDescent="0.3">
      <c r="A936" s="37" t="s">
        <v>224</v>
      </c>
      <c r="B936" s="3" t="s">
        <v>225</v>
      </c>
      <c r="C936" s="3" t="s">
        <v>270</v>
      </c>
      <c r="D936" s="3" t="s">
        <v>271</v>
      </c>
      <c r="E936" s="3">
        <v>3525021</v>
      </c>
      <c r="F936" s="3" t="s">
        <v>1433</v>
      </c>
      <c r="G936" s="3" t="s">
        <v>73</v>
      </c>
      <c r="H936" s="4">
        <v>44000</v>
      </c>
      <c r="I936" s="4">
        <v>44000</v>
      </c>
      <c r="J936" s="26">
        <v>0</v>
      </c>
      <c r="K936" s="5"/>
    </row>
    <row r="937" spans="1:11" x14ac:dyDescent="0.3">
      <c r="A937" s="37" t="s">
        <v>154</v>
      </c>
      <c r="B937" s="3" t="s">
        <v>155</v>
      </c>
      <c r="C937" s="3" t="s">
        <v>156</v>
      </c>
      <c r="D937" s="3" t="s">
        <v>157</v>
      </c>
      <c r="E937" s="3">
        <v>3525021</v>
      </c>
      <c r="F937" s="3" t="s">
        <v>1433</v>
      </c>
      <c r="G937" s="3" t="s">
        <v>73</v>
      </c>
      <c r="H937" s="4">
        <v>48450</v>
      </c>
      <c r="I937" s="4">
        <v>53300</v>
      </c>
      <c r="J937" s="26">
        <v>10.010319917440658</v>
      </c>
      <c r="K937" s="5"/>
    </row>
    <row r="938" spans="1:11" x14ac:dyDescent="0.3">
      <c r="A938" s="37" t="s">
        <v>154</v>
      </c>
      <c r="B938" s="3" t="s">
        <v>155</v>
      </c>
      <c r="C938" s="3" t="s">
        <v>164</v>
      </c>
      <c r="D938" s="3" t="s">
        <v>165</v>
      </c>
      <c r="E938" s="3">
        <v>3525021</v>
      </c>
      <c r="F938" s="3" t="s">
        <v>1433</v>
      </c>
      <c r="G938" s="3" t="s">
        <v>73</v>
      </c>
      <c r="H938" s="4">
        <v>45500</v>
      </c>
      <c r="I938" s="4">
        <v>45500</v>
      </c>
      <c r="J938" s="26">
        <v>0</v>
      </c>
      <c r="K938" s="5"/>
    </row>
    <row r="939" spans="1:11" x14ac:dyDescent="0.3">
      <c r="A939" s="37" t="s">
        <v>168</v>
      </c>
      <c r="B939" s="3" t="s">
        <v>169</v>
      </c>
      <c r="C939" s="3" t="s">
        <v>170</v>
      </c>
      <c r="D939" s="3" t="s">
        <v>171</v>
      </c>
      <c r="E939" s="3">
        <v>3525021</v>
      </c>
      <c r="F939" s="3" t="s">
        <v>1433</v>
      </c>
      <c r="G939" s="3" t="s">
        <v>73</v>
      </c>
      <c r="H939" s="4">
        <v>48500</v>
      </c>
      <c r="I939" s="4">
        <v>48500</v>
      </c>
      <c r="J939" s="26">
        <v>0</v>
      </c>
      <c r="K939" s="5"/>
    </row>
    <row r="940" spans="1:11" x14ac:dyDescent="0.3">
      <c r="A940" s="37" t="s">
        <v>466</v>
      </c>
      <c r="B940" s="3" t="s">
        <v>467</v>
      </c>
      <c r="C940" s="3" t="s">
        <v>472</v>
      </c>
      <c r="D940" s="3" t="s">
        <v>473</v>
      </c>
      <c r="E940" s="3">
        <v>3525021</v>
      </c>
      <c r="F940" s="3" t="s">
        <v>1433</v>
      </c>
      <c r="G940" s="3" t="s">
        <v>73</v>
      </c>
      <c r="H940" s="4">
        <v>39250</v>
      </c>
      <c r="I940" s="4">
        <v>39000</v>
      </c>
      <c r="J940" s="26">
        <v>-0.63694267515923553</v>
      </c>
      <c r="K940" s="5"/>
    </row>
    <row r="941" spans="1:11" x14ac:dyDescent="0.3">
      <c r="A941" s="37" t="s">
        <v>466</v>
      </c>
      <c r="B941" s="3" t="s">
        <v>467</v>
      </c>
      <c r="C941" s="3" t="s">
        <v>468</v>
      </c>
      <c r="D941" s="3" t="s">
        <v>469</v>
      </c>
      <c r="E941" s="3">
        <v>3525021</v>
      </c>
      <c r="F941" s="3" t="s">
        <v>1433</v>
      </c>
      <c r="G941" s="3" t="s">
        <v>73</v>
      </c>
      <c r="H941" s="4">
        <v>46750</v>
      </c>
      <c r="I941" s="4">
        <v>46000</v>
      </c>
      <c r="J941" s="26">
        <v>-1.6042780748663055</v>
      </c>
      <c r="K941" s="5"/>
    </row>
    <row r="942" spans="1:11" x14ac:dyDescent="0.3">
      <c r="A942" s="37" t="s">
        <v>172</v>
      </c>
      <c r="B942" s="3" t="s">
        <v>173</v>
      </c>
      <c r="C942" s="3" t="s">
        <v>412</v>
      </c>
      <c r="D942" s="3" t="s">
        <v>413</v>
      </c>
      <c r="E942" s="3">
        <v>3525021</v>
      </c>
      <c r="F942" s="3" t="s">
        <v>1433</v>
      </c>
      <c r="G942" s="3" t="s">
        <v>73</v>
      </c>
      <c r="H942" s="4">
        <v>48750</v>
      </c>
      <c r="I942" s="4">
        <v>48750</v>
      </c>
      <c r="J942" s="26">
        <v>0</v>
      </c>
      <c r="K942" s="5"/>
    </row>
    <row r="943" spans="1:11" x14ac:dyDescent="0.3">
      <c r="A943" s="37" t="s">
        <v>172</v>
      </c>
      <c r="B943" s="3" t="s">
        <v>173</v>
      </c>
      <c r="C943" s="3" t="s">
        <v>330</v>
      </c>
      <c r="D943" s="3" t="s">
        <v>331</v>
      </c>
      <c r="E943" s="3">
        <v>3525021</v>
      </c>
      <c r="F943" s="3" t="s">
        <v>1433</v>
      </c>
      <c r="G943" s="3" t="s">
        <v>73</v>
      </c>
      <c r="H943" s="4">
        <v>46575</v>
      </c>
      <c r="I943" s="4">
        <v>45433.333333299997</v>
      </c>
      <c r="J943" s="26">
        <v>-2.4512435141170186</v>
      </c>
      <c r="K943" s="5"/>
    </row>
    <row r="944" spans="1:11" x14ac:dyDescent="0.3">
      <c r="A944" s="37" t="s">
        <v>180</v>
      </c>
      <c r="B944" s="3" t="s">
        <v>181</v>
      </c>
      <c r="C944" s="3" t="s">
        <v>334</v>
      </c>
      <c r="D944" s="3" t="s">
        <v>335</v>
      </c>
      <c r="E944" s="3">
        <v>3525021</v>
      </c>
      <c r="F944" s="3" t="s">
        <v>1433</v>
      </c>
      <c r="G944" s="3" t="s">
        <v>73</v>
      </c>
      <c r="H944" s="4">
        <v>47866.666666700003</v>
      </c>
      <c r="I944" s="4">
        <v>49233.333333299997</v>
      </c>
      <c r="J944" s="26">
        <v>2.8551532032013327</v>
      </c>
      <c r="K944" s="5"/>
    </row>
    <row r="945" spans="1:11" x14ac:dyDescent="0.3">
      <c r="A945" s="37" t="s">
        <v>180</v>
      </c>
      <c r="B945" s="3" t="s">
        <v>181</v>
      </c>
      <c r="C945" s="3" t="s">
        <v>236</v>
      </c>
      <c r="D945" s="3" t="s">
        <v>237</v>
      </c>
      <c r="E945" s="3">
        <v>3525021</v>
      </c>
      <c r="F945" s="3" t="s">
        <v>1433</v>
      </c>
      <c r="G945" s="3" t="s">
        <v>73</v>
      </c>
      <c r="H945" s="4">
        <v>47950</v>
      </c>
      <c r="I945" s="4">
        <v>47700</v>
      </c>
      <c r="J945" s="26">
        <v>-0.52137643378519227</v>
      </c>
      <c r="K945" s="5"/>
    </row>
    <row r="946" spans="1:11" x14ac:dyDescent="0.3">
      <c r="A946" s="37" t="s">
        <v>180</v>
      </c>
      <c r="B946" s="3" t="s">
        <v>181</v>
      </c>
      <c r="C946" s="3" t="s">
        <v>336</v>
      </c>
      <c r="D946" s="3" t="s">
        <v>337</v>
      </c>
      <c r="E946" s="3">
        <v>3525021</v>
      </c>
      <c r="F946" s="3" t="s">
        <v>1433</v>
      </c>
      <c r="G946" s="3" t="s">
        <v>73</v>
      </c>
      <c r="H946" s="4">
        <v>50433.333333299997</v>
      </c>
      <c r="I946" s="4">
        <v>51300</v>
      </c>
      <c r="J946" s="26">
        <v>1.7184401851300324</v>
      </c>
      <c r="K946" s="5"/>
    </row>
    <row r="947" spans="1:11" x14ac:dyDescent="0.3">
      <c r="A947" s="37" t="s">
        <v>180</v>
      </c>
      <c r="B947" s="3" t="s">
        <v>181</v>
      </c>
      <c r="C947" s="3" t="s">
        <v>344</v>
      </c>
      <c r="D947" s="3" t="s">
        <v>267</v>
      </c>
      <c r="E947" s="3">
        <v>3525021</v>
      </c>
      <c r="F947" s="3" t="s">
        <v>1433</v>
      </c>
      <c r="G947" s="3" t="s">
        <v>73</v>
      </c>
      <c r="H947" s="4">
        <v>48500</v>
      </c>
      <c r="I947" s="4">
        <v>49000</v>
      </c>
      <c r="J947" s="26">
        <v>1.0309278350515427</v>
      </c>
      <c r="K947" s="5"/>
    </row>
    <row r="948" spans="1:11" x14ac:dyDescent="0.3">
      <c r="A948" s="37" t="s">
        <v>180</v>
      </c>
      <c r="B948" s="3" t="s">
        <v>181</v>
      </c>
      <c r="C948" s="3" t="s">
        <v>345</v>
      </c>
      <c r="D948" s="3" t="s">
        <v>346</v>
      </c>
      <c r="E948" s="3">
        <v>3525021</v>
      </c>
      <c r="F948" s="3" t="s">
        <v>1433</v>
      </c>
      <c r="G948" s="3" t="s">
        <v>73</v>
      </c>
      <c r="H948" s="4">
        <v>45800</v>
      </c>
      <c r="I948" s="4">
        <v>47800</v>
      </c>
      <c r="J948" s="26">
        <v>4.366812227074246</v>
      </c>
      <c r="K948" s="5"/>
    </row>
    <row r="949" spans="1:11" x14ac:dyDescent="0.3">
      <c r="A949" s="37" t="s">
        <v>180</v>
      </c>
      <c r="B949" s="3" t="s">
        <v>181</v>
      </c>
      <c r="C949" s="3" t="s">
        <v>182</v>
      </c>
      <c r="D949" s="3" t="s">
        <v>183</v>
      </c>
      <c r="E949" s="3">
        <v>3525021</v>
      </c>
      <c r="F949" s="3" t="s">
        <v>1433</v>
      </c>
      <c r="G949" s="3" t="s">
        <v>73</v>
      </c>
      <c r="H949" s="4">
        <v>51400</v>
      </c>
      <c r="I949" s="4">
        <v>51400</v>
      </c>
      <c r="J949" s="26">
        <v>0</v>
      </c>
      <c r="K949" s="5"/>
    </row>
    <row r="950" spans="1:11" x14ac:dyDescent="0.3">
      <c r="A950" s="37" t="s">
        <v>180</v>
      </c>
      <c r="B950" s="3" t="s">
        <v>181</v>
      </c>
      <c r="C950" s="3" t="s">
        <v>184</v>
      </c>
      <c r="D950" s="3" t="s">
        <v>185</v>
      </c>
      <c r="E950" s="3">
        <v>3525021</v>
      </c>
      <c r="F950" s="3" t="s">
        <v>1433</v>
      </c>
      <c r="G950" s="3" t="s">
        <v>73</v>
      </c>
      <c r="H950" s="4">
        <v>48950</v>
      </c>
      <c r="I950" s="4">
        <v>48450</v>
      </c>
      <c r="J950" s="26">
        <v>-1.0214504596527063</v>
      </c>
      <c r="K950" s="5"/>
    </row>
    <row r="951" spans="1:11" x14ac:dyDescent="0.3">
      <c r="A951" s="37" t="s">
        <v>99</v>
      </c>
      <c r="B951" s="3" t="s">
        <v>100</v>
      </c>
      <c r="C951" s="3" t="s">
        <v>101</v>
      </c>
      <c r="D951" s="3" t="s">
        <v>100</v>
      </c>
      <c r="E951" s="3">
        <v>3525021</v>
      </c>
      <c r="F951" s="3" t="s">
        <v>1433</v>
      </c>
      <c r="G951" s="3" t="s">
        <v>381</v>
      </c>
      <c r="H951" s="4">
        <v>140260.25</v>
      </c>
      <c r="I951" s="4">
        <v>139335.25</v>
      </c>
      <c r="J951" s="26">
        <v>-0.65948834398912304</v>
      </c>
      <c r="K951" s="5"/>
    </row>
    <row r="952" spans="1:11" x14ac:dyDescent="0.3">
      <c r="A952" s="37" t="s">
        <v>118</v>
      </c>
      <c r="B952" s="3" t="s">
        <v>119</v>
      </c>
      <c r="C952" s="3" t="s">
        <v>126</v>
      </c>
      <c r="D952" s="3" t="s">
        <v>127</v>
      </c>
      <c r="E952" s="3">
        <v>3525021</v>
      </c>
      <c r="F952" s="3" t="s">
        <v>1433</v>
      </c>
      <c r="G952" s="3" t="s">
        <v>381</v>
      </c>
      <c r="H952" s="4">
        <v>130250</v>
      </c>
      <c r="I952" s="4">
        <v>135250</v>
      </c>
      <c r="J952" s="26">
        <v>3.8387715930902067</v>
      </c>
      <c r="K952" s="5"/>
    </row>
    <row r="953" spans="1:11" x14ac:dyDescent="0.3">
      <c r="A953" s="37" t="s">
        <v>118</v>
      </c>
      <c r="B953" s="3" t="s">
        <v>119</v>
      </c>
      <c r="C953" s="3" t="s">
        <v>128</v>
      </c>
      <c r="D953" s="3" t="s">
        <v>129</v>
      </c>
      <c r="E953" s="3">
        <v>3525021</v>
      </c>
      <c r="F953" s="3" t="s">
        <v>1433</v>
      </c>
      <c r="G953" s="3" t="s">
        <v>381</v>
      </c>
      <c r="H953" s="4" t="s">
        <v>94</v>
      </c>
      <c r="I953" s="4">
        <v>137400</v>
      </c>
      <c r="J953" s="26" t="s">
        <v>94</v>
      </c>
      <c r="K953" s="5"/>
    </row>
    <row r="954" spans="1:11" x14ac:dyDescent="0.3">
      <c r="A954" s="37" t="s">
        <v>118</v>
      </c>
      <c r="B954" s="3" t="s">
        <v>119</v>
      </c>
      <c r="C954" s="3" t="s">
        <v>303</v>
      </c>
      <c r="D954" s="3" t="s">
        <v>304</v>
      </c>
      <c r="E954" s="3">
        <v>3525021</v>
      </c>
      <c r="F954" s="3" t="s">
        <v>1433</v>
      </c>
      <c r="G954" s="3" t="s">
        <v>381</v>
      </c>
      <c r="H954" s="4">
        <v>128665</v>
      </c>
      <c r="I954" s="4">
        <v>129915</v>
      </c>
      <c r="J954" s="26">
        <v>0.97151517506703922</v>
      </c>
      <c r="K954" s="5"/>
    </row>
    <row r="955" spans="1:11" x14ac:dyDescent="0.3">
      <c r="A955" s="37" t="s">
        <v>118</v>
      </c>
      <c r="B955" s="3" t="s">
        <v>119</v>
      </c>
      <c r="C955" s="3" t="s">
        <v>256</v>
      </c>
      <c r="D955" s="3" t="s">
        <v>257</v>
      </c>
      <c r="E955" s="3">
        <v>3525021</v>
      </c>
      <c r="F955" s="3" t="s">
        <v>1433</v>
      </c>
      <c r="G955" s="3" t="s">
        <v>381</v>
      </c>
      <c r="H955" s="4">
        <v>131540</v>
      </c>
      <c r="I955" s="4">
        <v>136360</v>
      </c>
      <c r="J955" s="26">
        <v>3.6642846282499697</v>
      </c>
      <c r="K955" s="5"/>
    </row>
    <row r="956" spans="1:11" x14ac:dyDescent="0.3">
      <c r="A956" s="37" t="s">
        <v>311</v>
      </c>
      <c r="B956" s="3" t="s">
        <v>312</v>
      </c>
      <c r="C956" s="3" t="s">
        <v>315</v>
      </c>
      <c r="D956" s="3" t="s">
        <v>316</v>
      </c>
      <c r="E956" s="3">
        <v>3525021</v>
      </c>
      <c r="F956" s="3" t="s">
        <v>1433</v>
      </c>
      <c r="G956" s="3" t="s">
        <v>381</v>
      </c>
      <c r="H956" s="4">
        <v>128000</v>
      </c>
      <c r="I956" s="4">
        <v>128000</v>
      </c>
      <c r="J956" s="26">
        <v>0</v>
      </c>
      <c r="K956" s="5"/>
    </row>
    <row r="957" spans="1:11" x14ac:dyDescent="0.3">
      <c r="A957" s="37" t="s">
        <v>68</v>
      </c>
      <c r="B957" s="3" t="s">
        <v>69</v>
      </c>
      <c r="C957" s="3" t="s">
        <v>536</v>
      </c>
      <c r="D957" s="3" t="s">
        <v>537</v>
      </c>
      <c r="E957" s="3">
        <v>3525021</v>
      </c>
      <c r="F957" s="3" t="s">
        <v>1434</v>
      </c>
      <c r="G957" s="3" t="s">
        <v>1119</v>
      </c>
      <c r="H957" s="4">
        <v>15200</v>
      </c>
      <c r="I957" s="4">
        <v>16400</v>
      </c>
      <c r="J957" s="26">
        <v>7.8947368421052655</v>
      </c>
      <c r="K957" s="5"/>
    </row>
    <row r="958" spans="1:11" x14ac:dyDescent="0.3">
      <c r="A958" s="37" t="s">
        <v>451</v>
      </c>
      <c r="B958" s="3" t="s">
        <v>452</v>
      </c>
      <c r="C958" s="3" t="s">
        <v>475</v>
      </c>
      <c r="D958" s="3" t="s">
        <v>476</v>
      </c>
      <c r="E958" s="3">
        <v>3525021</v>
      </c>
      <c r="F958" s="3" t="s">
        <v>1434</v>
      </c>
      <c r="G958" s="3" t="s">
        <v>1119</v>
      </c>
      <c r="H958" s="4">
        <v>14478.666666700001</v>
      </c>
      <c r="I958" s="4">
        <v>14478.666666700001</v>
      </c>
      <c r="J958" s="26">
        <v>0</v>
      </c>
      <c r="K958" s="5"/>
    </row>
    <row r="959" spans="1:11" x14ac:dyDescent="0.3">
      <c r="A959" s="37" t="s">
        <v>142</v>
      </c>
      <c r="B959" s="3" t="s">
        <v>143</v>
      </c>
      <c r="C959" s="3" t="s">
        <v>210</v>
      </c>
      <c r="D959" s="3" t="s">
        <v>211</v>
      </c>
      <c r="E959" s="3">
        <v>3525021</v>
      </c>
      <c r="F959" s="3" t="s">
        <v>1434</v>
      </c>
      <c r="G959" s="3" t="s">
        <v>1119</v>
      </c>
      <c r="H959" s="4">
        <v>16175</v>
      </c>
      <c r="I959" s="4">
        <v>16175</v>
      </c>
      <c r="J959" s="26">
        <v>0</v>
      </c>
      <c r="K959" s="5"/>
    </row>
    <row r="960" spans="1:11" x14ac:dyDescent="0.3">
      <c r="A960" s="37" t="s">
        <v>142</v>
      </c>
      <c r="B960" s="3" t="s">
        <v>143</v>
      </c>
      <c r="C960" s="3" t="s">
        <v>372</v>
      </c>
      <c r="D960" s="3" t="s">
        <v>373</v>
      </c>
      <c r="E960" s="3">
        <v>3525021</v>
      </c>
      <c r="F960" s="3" t="s">
        <v>1434</v>
      </c>
      <c r="G960" s="3" t="s">
        <v>1119</v>
      </c>
      <c r="H960" s="4">
        <v>15500</v>
      </c>
      <c r="I960" s="4">
        <v>15833.333333299999</v>
      </c>
      <c r="J960" s="26">
        <v>2.15053763419355</v>
      </c>
      <c r="K960" s="5"/>
    </row>
    <row r="961" spans="1:11" x14ac:dyDescent="0.3">
      <c r="A961" s="37" t="s">
        <v>142</v>
      </c>
      <c r="B961" s="3" t="s">
        <v>143</v>
      </c>
      <c r="C961" s="3" t="s">
        <v>385</v>
      </c>
      <c r="D961" s="3" t="s">
        <v>386</v>
      </c>
      <c r="E961" s="3">
        <v>3525021</v>
      </c>
      <c r="F961" s="3" t="s">
        <v>1434</v>
      </c>
      <c r="G961" s="3" t="s">
        <v>1119</v>
      </c>
      <c r="H961" s="4" t="s">
        <v>94</v>
      </c>
      <c r="I961" s="4">
        <v>15700</v>
      </c>
      <c r="J961" s="26" t="s">
        <v>94</v>
      </c>
      <c r="K961" s="5"/>
    </row>
    <row r="962" spans="1:11" x14ac:dyDescent="0.3">
      <c r="A962" s="37" t="s">
        <v>142</v>
      </c>
      <c r="B962" s="3" t="s">
        <v>143</v>
      </c>
      <c r="C962" s="3" t="s">
        <v>213</v>
      </c>
      <c r="D962" s="3" t="s">
        <v>214</v>
      </c>
      <c r="E962" s="3">
        <v>3525021</v>
      </c>
      <c r="F962" s="3" t="s">
        <v>1434</v>
      </c>
      <c r="G962" s="3" t="s">
        <v>1119</v>
      </c>
      <c r="H962" s="4">
        <v>15833.333333299999</v>
      </c>
      <c r="I962" s="4">
        <v>15833.333333299999</v>
      </c>
      <c r="J962" s="26">
        <v>0</v>
      </c>
      <c r="K962" s="5"/>
    </row>
    <row r="963" spans="1:11" x14ac:dyDescent="0.3">
      <c r="A963" s="37" t="s">
        <v>172</v>
      </c>
      <c r="B963" s="3" t="s">
        <v>173</v>
      </c>
      <c r="C963" s="3" t="s">
        <v>176</v>
      </c>
      <c r="D963" s="3" t="s">
        <v>177</v>
      </c>
      <c r="E963" s="3">
        <v>3525021</v>
      </c>
      <c r="F963" s="3" t="s">
        <v>1434</v>
      </c>
      <c r="G963" s="3" t="s">
        <v>1119</v>
      </c>
      <c r="H963" s="4">
        <v>14700</v>
      </c>
      <c r="I963" s="4">
        <v>15150</v>
      </c>
      <c r="J963" s="26">
        <v>3.0612244897959107</v>
      </c>
      <c r="K963" s="5"/>
    </row>
    <row r="964" spans="1:11" x14ac:dyDescent="0.3">
      <c r="A964" s="37" t="s">
        <v>172</v>
      </c>
      <c r="B964" s="3" t="s">
        <v>173</v>
      </c>
      <c r="C964" s="3" t="s">
        <v>330</v>
      </c>
      <c r="D964" s="3" t="s">
        <v>331</v>
      </c>
      <c r="E964" s="3">
        <v>3525021</v>
      </c>
      <c r="F964" s="3" t="s">
        <v>1434</v>
      </c>
      <c r="G964" s="3" t="s">
        <v>1119</v>
      </c>
      <c r="H964" s="4">
        <v>14750</v>
      </c>
      <c r="I964" s="4">
        <v>14750</v>
      </c>
      <c r="J964" s="26">
        <v>0</v>
      </c>
      <c r="K964" s="5"/>
    </row>
    <row r="965" spans="1:11" x14ac:dyDescent="0.3">
      <c r="A965" s="37" t="s">
        <v>172</v>
      </c>
      <c r="B965" s="3" t="s">
        <v>173</v>
      </c>
      <c r="C965" s="3" t="s">
        <v>379</v>
      </c>
      <c r="D965" s="3" t="s">
        <v>380</v>
      </c>
      <c r="E965" s="3">
        <v>3525021</v>
      </c>
      <c r="F965" s="3" t="s">
        <v>1434</v>
      </c>
      <c r="G965" s="3" t="s">
        <v>1119</v>
      </c>
      <c r="H965" s="4">
        <v>16000</v>
      </c>
      <c r="I965" s="4">
        <v>16500</v>
      </c>
      <c r="J965" s="26">
        <v>3.125</v>
      </c>
      <c r="K965" s="5"/>
    </row>
    <row r="966" spans="1:11" x14ac:dyDescent="0.3">
      <c r="A966" s="37" t="s">
        <v>172</v>
      </c>
      <c r="B966" s="3" t="s">
        <v>173</v>
      </c>
      <c r="C966" s="3" t="s">
        <v>198</v>
      </c>
      <c r="D966" s="3" t="s">
        <v>199</v>
      </c>
      <c r="E966" s="3">
        <v>3525021</v>
      </c>
      <c r="F966" s="3" t="s">
        <v>1434</v>
      </c>
      <c r="G966" s="3" t="s">
        <v>1119</v>
      </c>
      <c r="H966" s="4">
        <v>14250</v>
      </c>
      <c r="I966" s="4">
        <v>14250</v>
      </c>
      <c r="J966" s="26">
        <v>0</v>
      </c>
      <c r="K966" s="5"/>
    </row>
    <row r="967" spans="1:11" x14ac:dyDescent="0.3">
      <c r="A967" s="37" t="s">
        <v>68</v>
      </c>
      <c r="B967" s="3" t="s">
        <v>69</v>
      </c>
      <c r="C967" s="3" t="s">
        <v>70</v>
      </c>
      <c r="D967" s="3" t="s">
        <v>71</v>
      </c>
      <c r="E967" s="3">
        <v>3525021</v>
      </c>
      <c r="F967" s="3" t="s">
        <v>1434</v>
      </c>
      <c r="G967" s="3" t="s">
        <v>980</v>
      </c>
      <c r="H967" s="4">
        <v>37360.400000000001</v>
      </c>
      <c r="I967" s="4">
        <v>35735.199999999997</v>
      </c>
      <c r="J967" s="26">
        <v>-4.3500604918576986</v>
      </c>
      <c r="K967" s="5"/>
    </row>
    <row r="968" spans="1:11" x14ac:dyDescent="0.3">
      <c r="A968" s="37" t="s">
        <v>68</v>
      </c>
      <c r="B968" s="3" t="s">
        <v>69</v>
      </c>
      <c r="C968" s="3" t="s">
        <v>74</v>
      </c>
      <c r="D968" s="3" t="s">
        <v>75</v>
      </c>
      <c r="E968" s="3">
        <v>3525021</v>
      </c>
      <c r="F968" s="3" t="s">
        <v>1434</v>
      </c>
      <c r="G968" s="3" t="s">
        <v>980</v>
      </c>
      <c r="H968" s="4" t="s">
        <v>94</v>
      </c>
      <c r="I968" s="4">
        <v>31476</v>
      </c>
      <c r="J968" s="26" t="s">
        <v>94</v>
      </c>
      <c r="K968" s="5"/>
    </row>
    <row r="969" spans="1:11" x14ac:dyDescent="0.3">
      <c r="A969" s="37" t="s">
        <v>68</v>
      </c>
      <c r="B969" s="3" t="s">
        <v>69</v>
      </c>
      <c r="C969" s="3" t="s">
        <v>76</v>
      </c>
      <c r="D969" s="3" t="s">
        <v>77</v>
      </c>
      <c r="E969" s="3">
        <v>3525021</v>
      </c>
      <c r="F969" s="3" t="s">
        <v>1434</v>
      </c>
      <c r="G969" s="3" t="s">
        <v>980</v>
      </c>
      <c r="H969" s="4">
        <v>43333.333333299997</v>
      </c>
      <c r="I969" s="4">
        <v>44233.333333299997</v>
      </c>
      <c r="J969" s="26">
        <v>2.0769230769246638</v>
      </c>
      <c r="K969" s="5"/>
    </row>
    <row r="970" spans="1:11" x14ac:dyDescent="0.3">
      <c r="A970" s="37" t="s">
        <v>68</v>
      </c>
      <c r="B970" s="3" t="s">
        <v>69</v>
      </c>
      <c r="C970" s="3" t="s">
        <v>241</v>
      </c>
      <c r="D970" s="3" t="s">
        <v>242</v>
      </c>
      <c r="E970" s="3">
        <v>3525021</v>
      </c>
      <c r="F970" s="3" t="s">
        <v>1434</v>
      </c>
      <c r="G970" s="3" t="s">
        <v>980</v>
      </c>
      <c r="H970" s="4">
        <v>37984.5</v>
      </c>
      <c r="I970" s="4">
        <v>36825.333333299997</v>
      </c>
      <c r="J970" s="26">
        <v>-3.0516833621608841</v>
      </c>
      <c r="K970" s="5"/>
    </row>
    <row r="971" spans="1:11" x14ac:dyDescent="0.3">
      <c r="A971" s="37" t="s">
        <v>68</v>
      </c>
      <c r="B971" s="3" t="s">
        <v>69</v>
      </c>
      <c r="C971" s="3" t="s">
        <v>1081</v>
      </c>
      <c r="D971" s="3" t="s">
        <v>1082</v>
      </c>
      <c r="E971" s="3">
        <v>3525021</v>
      </c>
      <c r="F971" s="3" t="s">
        <v>1434</v>
      </c>
      <c r="G971" s="3" t="s">
        <v>980</v>
      </c>
      <c r="H971" s="4">
        <v>32766.666666699999</v>
      </c>
      <c r="I971" s="4">
        <v>31300</v>
      </c>
      <c r="J971" s="26">
        <v>-4.4760935911449806</v>
      </c>
      <c r="K971" s="5"/>
    </row>
    <row r="972" spans="1:11" x14ac:dyDescent="0.3">
      <c r="A972" s="37" t="s">
        <v>68</v>
      </c>
      <c r="B972" s="3" t="s">
        <v>69</v>
      </c>
      <c r="C972" s="3" t="s">
        <v>536</v>
      </c>
      <c r="D972" s="3" t="s">
        <v>537</v>
      </c>
      <c r="E972" s="3">
        <v>3525021</v>
      </c>
      <c r="F972" s="3" t="s">
        <v>1434</v>
      </c>
      <c r="G972" s="3" t="s">
        <v>980</v>
      </c>
      <c r="H972" s="4">
        <v>40766.666666700003</v>
      </c>
      <c r="I972" s="4">
        <v>40525</v>
      </c>
      <c r="J972" s="26">
        <v>-0.59280457898561734</v>
      </c>
      <c r="K972" s="5"/>
    </row>
    <row r="973" spans="1:11" x14ac:dyDescent="0.3">
      <c r="A973" s="37" t="s">
        <v>68</v>
      </c>
      <c r="B973" s="3" t="s">
        <v>69</v>
      </c>
      <c r="C973" s="3" t="s">
        <v>90</v>
      </c>
      <c r="D973" s="3" t="s">
        <v>91</v>
      </c>
      <c r="E973" s="3">
        <v>3525021</v>
      </c>
      <c r="F973" s="3" t="s">
        <v>1434</v>
      </c>
      <c r="G973" s="3" t="s">
        <v>980</v>
      </c>
      <c r="H973" s="4">
        <v>32846</v>
      </c>
      <c r="I973" s="4">
        <v>32693.333333300001</v>
      </c>
      <c r="J973" s="26">
        <v>-0.46479530749558018</v>
      </c>
      <c r="K973" s="5"/>
    </row>
    <row r="974" spans="1:11" x14ac:dyDescent="0.3">
      <c r="A974" s="37" t="s">
        <v>68</v>
      </c>
      <c r="B974" s="3" t="s">
        <v>69</v>
      </c>
      <c r="C974" s="3" t="s">
        <v>97</v>
      </c>
      <c r="D974" s="3" t="s">
        <v>98</v>
      </c>
      <c r="E974" s="3">
        <v>3525021</v>
      </c>
      <c r="F974" s="3" t="s">
        <v>1434</v>
      </c>
      <c r="G974" s="3" t="s">
        <v>980</v>
      </c>
      <c r="H974" s="4">
        <v>30489.666666699999</v>
      </c>
      <c r="I974" s="4">
        <v>30412.666666699999</v>
      </c>
      <c r="J974" s="26">
        <v>-0.25254457794416929</v>
      </c>
      <c r="K974" s="5"/>
    </row>
    <row r="975" spans="1:11" x14ac:dyDescent="0.3">
      <c r="A975" s="37" t="s">
        <v>506</v>
      </c>
      <c r="B975" s="3" t="s">
        <v>507</v>
      </c>
      <c r="C975" s="3" t="s">
        <v>508</v>
      </c>
      <c r="D975" s="3" t="s">
        <v>509</v>
      </c>
      <c r="E975" s="3">
        <v>3525021</v>
      </c>
      <c r="F975" s="3" t="s">
        <v>1434</v>
      </c>
      <c r="G975" s="3" t="s">
        <v>980</v>
      </c>
      <c r="H975" s="4">
        <v>35818.333333299997</v>
      </c>
      <c r="I975" s="4">
        <v>35853.666666700003</v>
      </c>
      <c r="J975" s="26">
        <v>9.8645945000330748E-2</v>
      </c>
      <c r="K975" s="5"/>
    </row>
    <row r="976" spans="1:11" x14ac:dyDescent="0.3">
      <c r="A976" s="37" t="s">
        <v>451</v>
      </c>
      <c r="B976" s="3" t="s">
        <v>452</v>
      </c>
      <c r="C976" s="3" t="s">
        <v>475</v>
      </c>
      <c r="D976" s="3" t="s">
        <v>476</v>
      </c>
      <c r="E976" s="3">
        <v>3525021</v>
      </c>
      <c r="F976" s="3" t="s">
        <v>1434</v>
      </c>
      <c r="G976" s="3" t="s">
        <v>980</v>
      </c>
      <c r="H976" s="4">
        <v>35450</v>
      </c>
      <c r="I976" s="4">
        <v>35450</v>
      </c>
      <c r="J976" s="26">
        <v>0</v>
      </c>
      <c r="K976" s="5"/>
    </row>
    <row r="977" spans="1:11" x14ac:dyDescent="0.3">
      <c r="A977" s="37" t="s">
        <v>142</v>
      </c>
      <c r="B977" s="3" t="s">
        <v>143</v>
      </c>
      <c r="C977" s="3" t="s">
        <v>210</v>
      </c>
      <c r="D977" s="3" t="s">
        <v>211</v>
      </c>
      <c r="E977" s="3">
        <v>3525021</v>
      </c>
      <c r="F977" s="3" t="s">
        <v>1434</v>
      </c>
      <c r="G977" s="3" t="s">
        <v>980</v>
      </c>
      <c r="H977" s="4">
        <v>39266.666666700003</v>
      </c>
      <c r="I977" s="4">
        <v>39266.666666700003</v>
      </c>
      <c r="J977" s="26">
        <v>0</v>
      </c>
      <c r="K977" s="5"/>
    </row>
    <row r="978" spans="1:11" x14ac:dyDescent="0.3">
      <c r="A978" s="37" t="s">
        <v>172</v>
      </c>
      <c r="B978" s="3" t="s">
        <v>173</v>
      </c>
      <c r="C978" s="3" t="s">
        <v>234</v>
      </c>
      <c r="D978" s="3" t="s">
        <v>235</v>
      </c>
      <c r="E978" s="3">
        <v>3525021</v>
      </c>
      <c r="F978" s="3" t="s">
        <v>1434</v>
      </c>
      <c r="G978" s="3" t="s">
        <v>980</v>
      </c>
      <c r="H978" s="4">
        <v>37633.333333299997</v>
      </c>
      <c r="I978" s="4">
        <v>36600</v>
      </c>
      <c r="J978" s="26">
        <v>-2.7457927368491952</v>
      </c>
      <c r="K978" s="5"/>
    </row>
    <row r="979" spans="1:11" x14ac:dyDescent="0.3">
      <c r="A979" s="37" t="s">
        <v>172</v>
      </c>
      <c r="B979" s="3" t="s">
        <v>173</v>
      </c>
      <c r="C979" s="3" t="s">
        <v>176</v>
      </c>
      <c r="D979" s="3" t="s">
        <v>177</v>
      </c>
      <c r="E979" s="3">
        <v>3525021</v>
      </c>
      <c r="F979" s="3" t="s">
        <v>1434</v>
      </c>
      <c r="G979" s="3" t="s">
        <v>980</v>
      </c>
      <c r="H979" s="4">
        <v>35666.666666700003</v>
      </c>
      <c r="I979" s="4">
        <v>35666.666666700003</v>
      </c>
      <c r="J979" s="26">
        <v>0</v>
      </c>
      <c r="K979" s="5"/>
    </row>
    <row r="980" spans="1:11" x14ac:dyDescent="0.3">
      <c r="A980" s="37" t="s">
        <v>172</v>
      </c>
      <c r="B980" s="3" t="s">
        <v>173</v>
      </c>
      <c r="C980" s="3" t="s">
        <v>330</v>
      </c>
      <c r="D980" s="3" t="s">
        <v>331</v>
      </c>
      <c r="E980" s="3">
        <v>3525021</v>
      </c>
      <c r="F980" s="3" t="s">
        <v>1434</v>
      </c>
      <c r="G980" s="3" t="s">
        <v>980</v>
      </c>
      <c r="H980" s="4">
        <v>38233.333333299997</v>
      </c>
      <c r="I980" s="4">
        <v>38233.333333299997</v>
      </c>
      <c r="J980" s="26">
        <v>0</v>
      </c>
      <c r="K980" s="5"/>
    </row>
    <row r="981" spans="1:11" x14ac:dyDescent="0.3">
      <c r="A981" s="37" t="s">
        <v>68</v>
      </c>
      <c r="B981" s="3" t="s">
        <v>69</v>
      </c>
      <c r="C981" s="3" t="s">
        <v>70</v>
      </c>
      <c r="D981" s="3" t="s">
        <v>71</v>
      </c>
      <c r="E981" s="3">
        <v>3525021</v>
      </c>
      <c r="F981" s="3" t="s">
        <v>1434</v>
      </c>
      <c r="G981" s="3" t="s">
        <v>496</v>
      </c>
      <c r="H981" s="4">
        <v>60034.2</v>
      </c>
      <c r="I981" s="4">
        <v>60034.2</v>
      </c>
      <c r="J981" s="26">
        <v>0</v>
      </c>
      <c r="K981" s="5"/>
    </row>
    <row r="982" spans="1:11" x14ac:dyDescent="0.3">
      <c r="A982" s="37" t="s">
        <v>68</v>
      </c>
      <c r="B982" s="3" t="s">
        <v>69</v>
      </c>
      <c r="C982" s="3" t="s">
        <v>74</v>
      </c>
      <c r="D982" s="3" t="s">
        <v>75</v>
      </c>
      <c r="E982" s="3">
        <v>3525021</v>
      </c>
      <c r="F982" s="3" t="s">
        <v>1434</v>
      </c>
      <c r="G982" s="3" t="s">
        <v>496</v>
      </c>
      <c r="H982" s="4">
        <v>55533.333333299997</v>
      </c>
      <c r="I982" s="4">
        <v>55547.333333299997</v>
      </c>
      <c r="J982" s="26">
        <v>2.5210084033622238E-2</v>
      </c>
      <c r="K982" s="5"/>
    </row>
    <row r="983" spans="1:11" x14ac:dyDescent="0.3">
      <c r="A983" s="37" t="s">
        <v>68</v>
      </c>
      <c r="B983" s="3" t="s">
        <v>69</v>
      </c>
      <c r="C983" s="3" t="s">
        <v>76</v>
      </c>
      <c r="D983" s="3" t="s">
        <v>77</v>
      </c>
      <c r="E983" s="3">
        <v>3525021</v>
      </c>
      <c r="F983" s="3" t="s">
        <v>1434</v>
      </c>
      <c r="G983" s="3" t="s">
        <v>496</v>
      </c>
      <c r="H983" s="4">
        <v>68500</v>
      </c>
      <c r="I983" s="4">
        <v>72333.333333300005</v>
      </c>
      <c r="J983" s="26">
        <v>5.5961070559124249</v>
      </c>
      <c r="K983" s="5"/>
    </row>
    <row r="984" spans="1:11" x14ac:dyDescent="0.3">
      <c r="A984" s="37" t="s">
        <v>68</v>
      </c>
      <c r="B984" s="3" t="s">
        <v>69</v>
      </c>
      <c r="C984" s="3" t="s">
        <v>241</v>
      </c>
      <c r="D984" s="3" t="s">
        <v>242</v>
      </c>
      <c r="E984" s="3">
        <v>3525021</v>
      </c>
      <c r="F984" s="3" t="s">
        <v>1434</v>
      </c>
      <c r="G984" s="3" t="s">
        <v>496</v>
      </c>
      <c r="H984" s="4">
        <v>63390.333333299997</v>
      </c>
      <c r="I984" s="4">
        <v>63390.333333299997</v>
      </c>
      <c r="J984" s="26">
        <v>0</v>
      </c>
      <c r="K984" s="5"/>
    </row>
    <row r="985" spans="1:11" x14ac:dyDescent="0.3">
      <c r="A985" s="37" t="s">
        <v>68</v>
      </c>
      <c r="B985" s="3" t="s">
        <v>69</v>
      </c>
      <c r="C985" s="3" t="s">
        <v>362</v>
      </c>
      <c r="D985" s="3" t="s">
        <v>363</v>
      </c>
      <c r="E985" s="3">
        <v>3525021</v>
      </c>
      <c r="F985" s="3" t="s">
        <v>1434</v>
      </c>
      <c r="G985" s="3" t="s">
        <v>496</v>
      </c>
      <c r="H985" s="4">
        <v>57992.75</v>
      </c>
      <c r="I985" s="4">
        <v>57919.25</v>
      </c>
      <c r="J985" s="26">
        <v>-0.1267399804285918</v>
      </c>
      <c r="K985" s="5"/>
    </row>
    <row r="986" spans="1:11" x14ac:dyDescent="0.3">
      <c r="A986" s="37" t="s">
        <v>68</v>
      </c>
      <c r="B986" s="3" t="s">
        <v>69</v>
      </c>
      <c r="C986" s="3" t="s">
        <v>280</v>
      </c>
      <c r="D986" s="3" t="s">
        <v>281</v>
      </c>
      <c r="E986" s="3">
        <v>3525021</v>
      </c>
      <c r="F986" s="3" t="s">
        <v>1434</v>
      </c>
      <c r="G986" s="3" t="s">
        <v>496</v>
      </c>
      <c r="H986" s="4">
        <v>53535.5</v>
      </c>
      <c r="I986" s="4">
        <v>53335.5</v>
      </c>
      <c r="J986" s="26">
        <v>-0.37358388359126637</v>
      </c>
      <c r="K986" s="5"/>
    </row>
    <row r="987" spans="1:11" x14ac:dyDescent="0.3">
      <c r="A987" s="37" t="s">
        <v>68</v>
      </c>
      <c r="B987" s="3" t="s">
        <v>69</v>
      </c>
      <c r="C987" s="3" t="s">
        <v>1081</v>
      </c>
      <c r="D987" s="3" t="s">
        <v>1082</v>
      </c>
      <c r="E987" s="3">
        <v>3525021</v>
      </c>
      <c r="F987" s="3" t="s">
        <v>1434</v>
      </c>
      <c r="G987" s="3" t="s">
        <v>496</v>
      </c>
      <c r="H987" s="4">
        <v>53933.333333299997</v>
      </c>
      <c r="I987" s="4">
        <v>52000</v>
      </c>
      <c r="J987" s="26">
        <v>-3.5846724350454773</v>
      </c>
      <c r="K987" s="5"/>
    </row>
    <row r="988" spans="1:11" x14ac:dyDescent="0.3">
      <c r="A988" s="37" t="s">
        <v>68</v>
      </c>
      <c r="B988" s="3" t="s">
        <v>69</v>
      </c>
      <c r="C988" s="3" t="s">
        <v>86</v>
      </c>
      <c r="D988" s="3" t="s">
        <v>87</v>
      </c>
      <c r="E988" s="3">
        <v>3525021</v>
      </c>
      <c r="F988" s="3" t="s">
        <v>1434</v>
      </c>
      <c r="G988" s="3" t="s">
        <v>496</v>
      </c>
      <c r="H988" s="4">
        <v>51857</v>
      </c>
      <c r="I988" s="4">
        <v>51725.666666700003</v>
      </c>
      <c r="J988" s="26">
        <v>-0.25326056906492811</v>
      </c>
      <c r="K988" s="5"/>
    </row>
    <row r="989" spans="1:11" x14ac:dyDescent="0.3">
      <c r="A989" s="37" t="s">
        <v>68</v>
      </c>
      <c r="B989" s="3" t="s">
        <v>69</v>
      </c>
      <c r="C989" s="3" t="s">
        <v>536</v>
      </c>
      <c r="D989" s="3" t="s">
        <v>537</v>
      </c>
      <c r="E989" s="3">
        <v>3525021</v>
      </c>
      <c r="F989" s="3" t="s">
        <v>1434</v>
      </c>
      <c r="G989" s="3" t="s">
        <v>496</v>
      </c>
      <c r="H989" s="4">
        <v>69800</v>
      </c>
      <c r="I989" s="4">
        <v>73200</v>
      </c>
      <c r="J989" s="26">
        <v>4.871060171919761</v>
      </c>
      <c r="K989" s="5"/>
    </row>
    <row r="990" spans="1:11" x14ac:dyDescent="0.3">
      <c r="A990" s="37" t="s">
        <v>68</v>
      </c>
      <c r="B990" s="3" t="s">
        <v>69</v>
      </c>
      <c r="C990" s="3" t="s">
        <v>90</v>
      </c>
      <c r="D990" s="3" t="s">
        <v>91</v>
      </c>
      <c r="E990" s="3">
        <v>3525021</v>
      </c>
      <c r="F990" s="3" t="s">
        <v>1434</v>
      </c>
      <c r="G990" s="3" t="s">
        <v>496</v>
      </c>
      <c r="H990" s="4">
        <v>55967.75</v>
      </c>
      <c r="I990" s="4">
        <v>55867.5</v>
      </c>
      <c r="J990" s="26">
        <v>-0.1791210116540376</v>
      </c>
      <c r="K990" s="5"/>
    </row>
    <row r="991" spans="1:11" x14ac:dyDescent="0.3">
      <c r="A991" s="37" t="s">
        <v>68</v>
      </c>
      <c r="B991" s="3" t="s">
        <v>69</v>
      </c>
      <c r="C991" s="3" t="s">
        <v>97</v>
      </c>
      <c r="D991" s="3" t="s">
        <v>98</v>
      </c>
      <c r="E991" s="3">
        <v>3525021</v>
      </c>
      <c r="F991" s="3" t="s">
        <v>1434</v>
      </c>
      <c r="G991" s="3" t="s">
        <v>496</v>
      </c>
      <c r="H991" s="4">
        <v>50495.166666700003</v>
      </c>
      <c r="I991" s="4">
        <v>50428.333333299997</v>
      </c>
      <c r="J991" s="26">
        <v>-0.13235590218197979</v>
      </c>
      <c r="K991" s="5"/>
    </row>
    <row r="992" spans="1:11" x14ac:dyDescent="0.3">
      <c r="A992" s="37" t="s">
        <v>142</v>
      </c>
      <c r="B992" s="3" t="s">
        <v>143</v>
      </c>
      <c r="C992" s="3" t="s">
        <v>210</v>
      </c>
      <c r="D992" s="3" t="s">
        <v>211</v>
      </c>
      <c r="E992" s="3">
        <v>3525021</v>
      </c>
      <c r="F992" s="3" t="s">
        <v>1434</v>
      </c>
      <c r="G992" s="3" t="s">
        <v>496</v>
      </c>
      <c r="H992" s="4">
        <v>68266.666666699995</v>
      </c>
      <c r="I992" s="4">
        <v>68266.666666699995</v>
      </c>
      <c r="J992" s="26">
        <v>0</v>
      </c>
      <c r="K992" s="5"/>
    </row>
    <row r="993" spans="1:11" x14ac:dyDescent="0.3">
      <c r="A993" s="37" t="s">
        <v>68</v>
      </c>
      <c r="B993" s="3" t="s">
        <v>69</v>
      </c>
      <c r="C993" s="3" t="s">
        <v>70</v>
      </c>
      <c r="D993" s="3" t="s">
        <v>71</v>
      </c>
      <c r="E993" s="3">
        <v>3525021</v>
      </c>
      <c r="F993" s="3" t="s">
        <v>1434</v>
      </c>
      <c r="G993" s="3" t="s">
        <v>186</v>
      </c>
      <c r="H993" s="4">
        <v>100972.6</v>
      </c>
      <c r="I993" s="4">
        <v>100426.8</v>
      </c>
      <c r="J993" s="26">
        <v>-0.54054268187607724</v>
      </c>
      <c r="K993" s="5"/>
    </row>
    <row r="994" spans="1:11" x14ac:dyDescent="0.3">
      <c r="A994" s="37" t="s">
        <v>68</v>
      </c>
      <c r="B994" s="3" t="s">
        <v>69</v>
      </c>
      <c r="C994" s="3" t="s">
        <v>362</v>
      </c>
      <c r="D994" s="3" t="s">
        <v>363</v>
      </c>
      <c r="E994" s="3">
        <v>3525021</v>
      </c>
      <c r="F994" s="3" t="s">
        <v>1434</v>
      </c>
      <c r="G994" s="3" t="s">
        <v>186</v>
      </c>
      <c r="H994" s="4">
        <v>108037.5</v>
      </c>
      <c r="I994" s="4">
        <v>106867</v>
      </c>
      <c r="J994" s="26">
        <v>-1.0834201087585371</v>
      </c>
      <c r="K994" s="5"/>
    </row>
    <row r="995" spans="1:11" x14ac:dyDescent="0.3">
      <c r="A995" s="37" t="s">
        <v>68</v>
      </c>
      <c r="B995" s="3" t="s">
        <v>69</v>
      </c>
      <c r="C995" s="3" t="s">
        <v>280</v>
      </c>
      <c r="D995" s="3" t="s">
        <v>281</v>
      </c>
      <c r="E995" s="3">
        <v>3525021</v>
      </c>
      <c r="F995" s="3" t="s">
        <v>1434</v>
      </c>
      <c r="G995" s="3" t="s">
        <v>186</v>
      </c>
      <c r="H995" s="4">
        <v>91943.25</v>
      </c>
      <c r="I995" s="4">
        <v>92958.5</v>
      </c>
      <c r="J995" s="26">
        <v>1.1042137405410379</v>
      </c>
      <c r="K995" s="5"/>
    </row>
    <row r="996" spans="1:11" x14ac:dyDescent="0.3">
      <c r="A996" s="37" t="s">
        <v>68</v>
      </c>
      <c r="B996" s="3" t="s">
        <v>69</v>
      </c>
      <c r="C996" s="3" t="s">
        <v>1081</v>
      </c>
      <c r="D996" s="3" t="s">
        <v>1082</v>
      </c>
      <c r="E996" s="3">
        <v>3525021</v>
      </c>
      <c r="F996" s="3" t="s">
        <v>1434</v>
      </c>
      <c r="G996" s="3" t="s">
        <v>186</v>
      </c>
      <c r="H996" s="4">
        <v>107233.3333333</v>
      </c>
      <c r="I996" s="4">
        <v>106900</v>
      </c>
      <c r="J996" s="26">
        <v>-0.31084861669267161</v>
      </c>
      <c r="K996" s="5"/>
    </row>
    <row r="997" spans="1:11" x14ac:dyDescent="0.3">
      <c r="A997" s="37" t="s">
        <v>68</v>
      </c>
      <c r="B997" s="3" t="s">
        <v>69</v>
      </c>
      <c r="C997" s="3" t="s">
        <v>90</v>
      </c>
      <c r="D997" s="3" t="s">
        <v>91</v>
      </c>
      <c r="E997" s="3">
        <v>3525021</v>
      </c>
      <c r="F997" s="3" t="s">
        <v>1434</v>
      </c>
      <c r="G997" s="3" t="s">
        <v>186</v>
      </c>
      <c r="H997" s="4">
        <v>104075</v>
      </c>
      <c r="I997" s="4">
        <v>101621.6666667</v>
      </c>
      <c r="J997" s="26">
        <v>-2.3572744014412672</v>
      </c>
      <c r="K997" s="5"/>
    </row>
    <row r="998" spans="1:11" x14ac:dyDescent="0.3">
      <c r="A998" s="37" t="s">
        <v>68</v>
      </c>
      <c r="B998" s="3" t="s">
        <v>69</v>
      </c>
      <c r="C998" s="3" t="s">
        <v>97</v>
      </c>
      <c r="D998" s="3" t="s">
        <v>98</v>
      </c>
      <c r="E998" s="3">
        <v>3525021</v>
      </c>
      <c r="F998" s="3" t="s">
        <v>1434</v>
      </c>
      <c r="G998" s="3" t="s">
        <v>186</v>
      </c>
      <c r="H998" s="4">
        <v>98795.833333300005</v>
      </c>
      <c r="I998" s="4">
        <v>99033.4285714</v>
      </c>
      <c r="J998" s="26">
        <v>0.24049115239348495</v>
      </c>
      <c r="K998" s="5"/>
    </row>
    <row r="999" spans="1:11" x14ac:dyDescent="0.3">
      <c r="A999" s="37" t="s">
        <v>506</v>
      </c>
      <c r="B999" s="3" t="s">
        <v>507</v>
      </c>
      <c r="C999" s="3" t="s">
        <v>508</v>
      </c>
      <c r="D999" s="3" t="s">
        <v>509</v>
      </c>
      <c r="E999" s="3">
        <v>3525021</v>
      </c>
      <c r="F999" s="3" t="s">
        <v>1434</v>
      </c>
      <c r="G999" s="3" t="s">
        <v>186</v>
      </c>
      <c r="H999" s="4">
        <v>108270.3333333</v>
      </c>
      <c r="I999" s="4">
        <v>106050</v>
      </c>
      <c r="J999" s="26">
        <v>-2.050731040482634</v>
      </c>
      <c r="K999" s="5"/>
    </row>
    <row r="1000" spans="1:11" x14ac:dyDescent="0.3">
      <c r="A1000" s="37" t="s">
        <v>420</v>
      </c>
      <c r="B1000" s="3" t="s">
        <v>421</v>
      </c>
      <c r="C1000" s="3" t="s">
        <v>424</v>
      </c>
      <c r="D1000" s="3" t="s">
        <v>425</v>
      </c>
      <c r="E1000" s="3">
        <v>3525021</v>
      </c>
      <c r="F1000" s="3" t="s">
        <v>1434</v>
      </c>
      <c r="G1000" s="3" t="s">
        <v>186</v>
      </c>
      <c r="H1000" s="4" t="s">
        <v>94</v>
      </c>
      <c r="I1000" s="4">
        <v>92000</v>
      </c>
      <c r="J1000" s="26" t="s">
        <v>94</v>
      </c>
      <c r="K1000" s="5"/>
    </row>
    <row r="1001" spans="1:11" x14ac:dyDescent="0.3">
      <c r="A1001" s="37" t="s">
        <v>114</v>
      </c>
      <c r="B1001" s="3" t="s">
        <v>115</v>
      </c>
      <c r="C1001" s="3" t="s">
        <v>406</v>
      </c>
      <c r="D1001" s="3" t="s">
        <v>407</v>
      </c>
      <c r="E1001" s="3">
        <v>3525021</v>
      </c>
      <c r="F1001" s="3" t="s">
        <v>1434</v>
      </c>
      <c r="G1001" s="3" t="s">
        <v>186</v>
      </c>
      <c r="H1001" s="4">
        <v>101900</v>
      </c>
      <c r="I1001" s="4">
        <v>100000</v>
      </c>
      <c r="J1001" s="26">
        <v>-1.8645731108930308</v>
      </c>
      <c r="K1001" s="5"/>
    </row>
    <row r="1002" spans="1:11" x14ac:dyDescent="0.3">
      <c r="A1002" s="37" t="s">
        <v>142</v>
      </c>
      <c r="B1002" s="3" t="s">
        <v>143</v>
      </c>
      <c r="C1002" s="3" t="s">
        <v>210</v>
      </c>
      <c r="D1002" s="3" t="s">
        <v>211</v>
      </c>
      <c r="E1002" s="3">
        <v>3525021</v>
      </c>
      <c r="F1002" s="3" t="s">
        <v>1434</v>
      </c>
      <c r="G1002" s="3" t="s">
        <v>186</v>
      </c>
      <c r="H1002" s="4">
        <v>115150</v>
      </c>
      <c r="I1002" s="4">
        <v>119025</v>
      </c>
      <c r="J1002" s="26">
        <v>3.365175857577074</v>
      </c>
      <c r="K1002" s="5"/>
    </row>
    <row r="1003" spans="1:11" x14ac:dyDescent="0.3">
      <c r="A1003" s="37" t="s">
        <v>146</v>
      </c>
      <c r="B1003" s="3" t="s">
        <v>147</v>
      </c>
      <c r="C1003" s="3" t="s">
        <v>148</v>
      </c>
      <c r="D1003" s="3" t="s">
        <v>149</v>
      </c>
      <c r="E1003" s="3">
        <v>3525021</v>
      </c>
      <c r="F1003" s="3" t="s">
        <v>1434</v>
      </c>
      <c r="G1003" s="3" t="s">
        <v>186</v>
      </c>
      <c r="H1003" s="4">
        <v>117680</v>
      </c>
      <c r="I1003" s="4">
        <v>117680</v>
      </c>
      <c r="J1003" s="26">
        <v>0</v>
      </c>
      <c r="K1003" s="5"/>
    </row>
    <row r="1004" spans="1:11" x14ac:dyDescent="0.3">
      <c r="A1004" s="37" t="s">
        <v>551</v>
      </c>
      <c r="B1004" s="3" t="s">
        <v>552</v>
      </c>
      <c r="C1004" s="3" t="s">
        <v>698</v>
      </c>
      <c r="D1004" s="3" t="s">
        <v>552</v>
      </c>
      <c r="E1004" s="3">
        <v>3525021</v>
      </c>
      <c r="F1004" s="3" t="s">
        <v>1434</v>
      </c>
      <c r="G1004" s="3" t="s">
        <v>186</v>
      </c>
      <c r="H1004" s="4">
        <v>107500</v>
      </c>
      <c r="I1004" s="4">
        <v>107500</v>
      </c>
      <c r="J1004" s="26">
        <v>0</v>
      </c>
      <c r="K1004" s="5"/>
    </row>
    <row r="1005" spans="1:11" x14ac:dyDescent="0.3">
      <c r="A1005" s="37" t="s">
        <v>551</v>
      </c>
      <c r="B1005" s="3" t="s">
        <v>552</v>
      </c>
      <c r="C1005" s="3" t="s">
        <v>607</v>
      </c>
      <c r="D1005" s="3" t="s">
        <v>608</v>
      </c>
      <c r="E1005" s="3">
        <v>3525021</v>
      </c>
      <c r="F1005" s="3" t="s">
        <v>1434</v>
      </c>
      <c r="G1005" s="3" t="s">
        <v>186</v>
      </c>
      <c r="H1005" s="4">
        <v>98500</v>
      </c>
      <c r="I1005" s="4">
        <v>98500</v>
      </c>
      <c r="J1005" s="26">
        <v>0</v>
      </c>
      <c r="K1005" s="5"/>
    </row>
    <row r="1006" spans="1:11" x14ac:dyDescent="0.3">
      <c r="A1006" s="37" t="s">
        <v>68</v>
      </c>
      <c r="B1006" s="3" t="s">
        <v>69</v>
      </c>
      <c r="C1006" s="3" t="s">
        <v>70</v>
      </c>
      <c r="D1006" s="3" t="s">
        <v>71</v>
      </c>
      <c r="E1006" s="3">
        <v>3525021</v>
      </c>
      <c r="F1006" s="3" t="s">
        <v>1434</v>
      </c>
      <c r="G1006" s="3" t="s">
        <v>1435</v>
      </c>
      <c r="H1006" s="4">
        <v>227027.66666670001</v>
      </c>
      <c r="I1006" s="4">
        <v>227149.33333329999</v>
      </c>
      <c r="J1006" s="26">
        <v>5.3591118821039174E-2</v>
      </c>
      <c r="K1006" s="5"/>
    </row>
    <row r="1007" spans="1:11" x14ac:dyDescent="0.3">
      <c r="A1007" s="37" t="s">
        <v>68</v>
      </c>
      <c r="B1007" s="3" t="s">
        <v>69</v>
      </c>
      <c r="C1007" s="3" t="s">
        <v>362</v>
      </c>
      <c r="D1007" s="3" t="s">
        <v>363</v>
      </c>
      <c r="E1007" s="3">
        <v>3525021</v>
      </c>
      <c r="F1007" s="3" t="s">
        <v>1434</v>
      </c>
      <c r="G1007" s="3" t="s">
        <v>1435</v>
      </c>
      <c r="H1007" s="4">
        <v>199831.5</v>
      </c>
      <c r="I1007" s="4">
        <v>199436.5</v>
      </c>
      <c r="J1007" s="26">
        <v>-0.19766653405494106</v>
      </c>
      <c r="K1007" s="5"/>
    </row>
    <row r="1008" spans="1:11" x14ac:dyDescent="0.3">
      <c r="A1008" s="37" t="s">
        <v>68</v>
      </c>
      <c r="B1008" s="3" t="s">
        <v>69</v>
      </c>
      <c r="C1008" s="3" t="s">
        <v>280</v>
      </c>
      <c r="D1008" s="3" t="s">
        <v>281</v>
      </c>
      <c r="E1008" s="3">
        <v>3525021</v>
      </c>
      <c r="F1008" s="3" t="s">
        <v>1434</v>
      </c>
      <c r="G1008" s="3" t="s">
        <v>1435</v>
      </c>
      <c r="H1008" s="4">
        <v>194752.66666670001</v>
      </c>
      <c r="I1008" s="4">
        <v>188336.5</v>
      </c>
      <c r="J1008" s="26">
        <v>-3.2945205714079662</v>
      </c>
      <c r="K1008" s="5"/>
    </row>
    <row r="1009" spans="1:11" x14ac:dyDescent="0.3">
      <c r="A1009" s="37" t="s">
        <v>68</v>
      </c>
      <c r="B1009" s="3" t="s">
        <v>69</v>
      </c>
      <c r="C1009" s="3" t="s">
        <v>1081</v>
      </c>
      <c r="D1009" s="3" t="s">
        <v>1082</v>
      </c>
      <c r="E1009" s="3">
        <v>3525021</v>
      </c>
      <c r="F1009" s="3" t="s">
        <v>1434</v>
      </c>
      <c r="G1009" s="3" t="s">
        <v>1435</v>
      </c>
      <c r="H1009" s="4">
        <v>235800</v>
      </c>
      <c r="I1009" s="4">
        <v>236050</v>
      </c>
      <c r="J1009" s="26">
        <v>0.10602205258694042</v>
      </c>
      <c r="K1009" s="5"/>
    </row>
    <row r="1010" spans="1:11" x14ac:dyDescent="0.3">
      <c r="A1010" s="37" t="s">
        <v>68</v>
      </c>
      <c r="B1010" s="3" t="s">
        <v>69</v>
      </c>
      <c r="C1010" s="3" t="s">
        <v>86</v>
      </c>
      <c r="D1010" s="3" t="s">
        <v>87</v>
      </c>
      <c r="E1010" s="3">
        <v>3525021</v>
      </c>
      <c r="F1010" s="3" t="s">
        <v>1434</v>
      </c>
      <c r="G1010" s="3" t="s">
        <v>1435</v>
      </c>
      <c r="H1010" s="4">
        <v>187758</v>
      </c>
      <c r="I1010" s="4">
        <v>188123</v>
      </c>
      <c r="J1010" s="26">
        <v>0.19439917340406954</v>
      </c>
      <c r="K1010" s="5"/>
    </row>
    <row r="1011" spans="1:11" x14ac:dyDescent="0.3">
      <c r="A1011" s="37" t="s">
        <v>68</v>
      </c>
      <c r="B1011" s="3" t="s">
        <v>69</v>
      </c>
      <c r="C1011" s="3" t="s">
        <v>90</v>
      </c>
      <c r="D1011" s="3" t="s">
        <v>91</v>
      </c>
      <c r="E1011" s="3">
        <v>3525021</v>
      </c>
      <c r="F1011" s="3" t="s">
        <v>1434</v>
      </c>
      <c r="G1011" s="3" t="s">
        <v>1435</v>
      </c>
      <c r="H1011" s="4">
        <v>210803.7142857</v>
      </c>
      <c r="I1011" s="4">
        <v>210041.66666670001</v>
      </c>
      <c r="J1011" s="26">
        <v>-0.36149629601269773</v>
      </c>
      <c r="K1011" s="5"/>
    </row>
    <row r="1012" spans="1:11" x14ac:dyDescent="0.3">
      <c r="A1012" s="37" t="s">
        <v>68</v>
      </c>
      <c r="B1012" s="3" t="s">
        <v>69</v>
      </c>
      <c r="C1012" s="3" t="s">
        <v>97</v>
      </c>
      <c r="D1012" s="3" t="s">
        <v>98</v>
      </c>
      <c r="E1012" s="3">
        <v>3525021</v>
      </c>
      <c r="F1012" s="3" t="s">
        <v>1434</v>
      </c>
      <c r="G1012" s="3" t="s">
        <v>1435</v>
      </c>
      <c r="H1012" s="4">
        <v>192954.33333329999</v>
      </c>
      <c r="I1012" s="4">
        <v>192624.33333329999</v>
      </c>
      <c r="J1012" s="26">
        <v>-0.17102492299562178</v>
      </c>
      <c r="K1012" s="5"/>
    </row>
    <row r="1013" spans="1:11" x14ac:dyDescent="0.3">
      <c r="A1013" s="37" t="s">
        <v>506</v>
      </c>
      <c r="B1013" s="3" t="s">
        <v>507</v>
      </c>
      <c r="C1013" s="3" t="s">
        <v>508</v>
      </c>
      <c r="D1013" s="3" t="s">
        <v>509</v>
      </c>
      <c r="E1013" s="3">
        <v>3525021</v>
      </c>
      <c r="F1013" s="3" t="s">
        <v>1434</v>
      </c>
      <c r="G1013" s="3" t="s">
        <v>1435</v>
      </c>
      <c r="H1013" s="4">
        <v>219042.75</v>
      </c>
      <c r="I1013" s="4">
        <v>219801.25</v>
      </c>
      <c r="J1013" s="26">
        <v>0.34627943632008495</v>
      </c>
      <c r="K1013" s="5"/>
    </row>
    <row r="1014" spans="1:11" x14ac:dyDescent="0.3">
      <c r="A1014" s="37" t="s">
        <v>108</v>
      </c>
      <c r="B1014" s="3" t="s">
        <v>109</v>
      </c>
      <c r="C1014" s="3" t="s">
        <v>881</v>
      </c>
      <c r="D1014" s="3" t="s">
        <v>882</v>
      </c>
      <c r="E1014" s="3">
        <v>3525021</v>
      </c>
      <c r="F1014" s="3" t="s">
        <v>1434</v>
      </c>
      <c r="G1014" s="3" t="s">
        <v>1435</v>
      </c>
      <c r="H1014" s="4">
        <v>191466.66666670001</v>
      </c>
      <c r="I1014" s="4">
        <v>185750</v>
      </c>
      <c r="J1014" s="26">
        <v>-2.9857242340001866</v>
      </c>
      <c r="K1014" s="5"/>
    </row>
    <row r="1015" spans="1:11" x14ac:dyDescent="0.3">
      <c r="A1015" s="37" t="s">
        <v>420</v>
      </c>
      <c r="B1015" s="3" t="s">
        <v>421</v>
      </c>
      <c r="C1015" s="3" t="s">
        <v>424</v>
      </c>
      <c r="D1015" s="3" t="s">
        <v>425</v>
      </c>
      <c r="E1015" s="3">
        <v>3525021</v>
      </c>
      <c r="F1015" s="3" t="s">
        <v>1434</v>
      </c>
      <c r="G1015" s="3" t="s">
        <v>1435</v>
      </c>
      <c r="H1015" s="4">
        <v>171000</v>
      </c>
      <c r="I1015" s="4">
        <v>181333.33333329999</v>
      </c>
      <c r="J1015" s="26">
        <v>6.0428849902339099</v>
      </c>
      <c r="K1015" s="5"/>
    </row>
    <row r="1016" spans="1:11" x14ac:dyDescent="0.3">
      <c r="A1016" s="37" t="s">
        <v>420</v>
      </c>
      <c r="B1016" s="3" t="s">
        <v>421</v>
      </c>
      <c r="C1016" s="3" t="s">
        <v>835</v>
      </c>
      <c r="D1016" s="3" t="s">
        <v>836</v>
      </c>
      <c r="E1016" s="3">
        <v>3525021</v>
      </c>
      <c r="F1016" s="3" t="s">
        <v>1434</v>
      </c>
      <c r="G1016" s="3" t="s">
        <v>1435</v>
      </c>
      <c r="H1016" s="4">
        <v>180500</v>
      </c>
      <c r="I1016" s="4">
        <v>180500</v>
      </c>
      <c r="J1016" s="26">
        <v>0</v>
      </c>
      <c r="K1016" s="5"/>
    </row>
    <row r="1017" spans="1:11" x14ac:dyDescent="0.3">
      <c r="A1017" s="37" t="s">
        <v>420</v>
      </c>
      <c r="B1017" s="3" t="s">
        <v>421</v>
      </c>
      <c r="C1017" s="3" t="s">
        <v>422</v>
      </c>
      <c r="D1017" s="3" t="s">
        <v>423</v>
      </c>
      <c r="E1017" s="3">
        <v>3525021</v>
      </c>
      <c r="F1017" s="3" t="s">
        <v>1434</v>
      </c>
      <c r="G1017" s="3" t="s">
        <v>1435</v>
      </c>
      <c r="H1017" s="4">
        <v>177500</v>
      </c>
      <c r="I1017" s="4">
        <v>178966.66666670001</v>
      </c>
      <c r="J1017" s="26">
        <v>0.82629107983098748</v>
      </c>
      <c r="K1017" s="5"/>
    </row>
    <row r="1018" spans="1:11" x14ac:dyDescent="0.3">
      <c r="A1018" s="37" t="s">
        <v>420</v>
      </c>
      <c r="B1018" s="3" t="s">
        <v>421</v>
      </c>
      <c r="C1018" s="3" t="s">
        <v>426</v>
      </c>
      <c r="D1018" s="3" t="s">
        <v>427</v>
      </c>
      <c r="E1018" s="3">
        <v>3525021</v>
      </c>
      <c r="F1018" s="3" t="s">
        <v>1434</v>
      </c>
      <c r="G1018" s="3" t="s">
        <v>1435</v>
      </c>
      <c r="H1018" s="4">
        <v>173333.33333329999</v>
      </c>
      <c r="I1018" s="4">
        <v>173333.33333329999</v>
      </c>
      <c r="J1018" s="26">
        <v>0</v>
      </c>
      <c r="K1018" s="5"/>
    </row>
    <row r="1019" spans="1:11" x14ac:dyDescent="0.3">
      <c r="A1019" s="37" t="s">
        <v>420</v>
      </c>
      <c r="B1019" s="3" t="s">
        <v>421</v>
      </c>
      <c r="C1019" s="3" t="s">
        <v>931</v>
      </c>
      <c r="D1019" s="3" t="s">
        <v>932</v>
      </c>
      <c r="E1019" s="3">
        <v>3525021</v>
      </c>
      <c r="F1019" s="3" t="s">
        <v>1434</v>
      </c>
      <c r="G1019" s="3" t="s">
        <v>1435</v>
      </c>
      <c r="H1019" s="4">
        <v>205666.66666670001</v>
      </c>
      <c r="I1019" s="4">
        <v>205000</v>
      </c>
      <c r="J1019" s="26">
        <v>-0.32414910860610879</v>
      </c>
      <c r="K1019" s="5"/>
    </row>
    <row r="1020" spans="1:11" x14ac:dyDescent="0.3">
      <c r="A1020" s="37" t="s">
        <v>114</v>
      </c>
      <c r="B1020" s="3" t="s">
        <v>115</v>
      </c>
      <c r="C1020" s="3" t="s">
        <v>406</v>
      </c>
      <c r="D1020" s="3" t="s">
        <v>407</v>
      </c>
      <c r="E1020" s="3">
        <v>3525021</v>
      </c>
      <c r="F1020" s="3" t="s">
        <v>1434</v>
      </c>
      <c r="G1020" s="3" t="s">
        <v>1435</v>
      </c>
      <c r="H1020" s="4">
        <v>207950</v>
      </c>
      <c r="I1020" s="4">
        <v>204633.33333329999</v>
      </c>
      <c r="J1020" s="26">
        <v>-1.5949346798268871</v>
      </c>
      <c r="K1020" s="5"/>
    </row>
    <row r="1021" spans="1:11" x14ac:dyDescent="0.3">
      <c r="A1021" s="37" t="s">
        <v>142</v>
      </c>
      <c r="B1021" s="3" t="s">
        <v>143</v>
      </c>
      <c r="C1021" s="3" t="s">
        <v>210</v>
      </c>
      <c r="D1021" s="3" t="s">
        <v>211</v>
      </c>
      <c r="E1021" s="3">
        <v>3525021</v>
      </c>
      <c r="F1021" s="3" t="s">
        <v>1434</v>
      </c>
      <c r="G1021" s="3" t="s">
        <v>1435</v>
      </c>
      <c r="H1021" s="4">
        <v>228066.66666670001</v>
      </c>
      <c r="I1021" s="4">
        <v>228066.66666670001</v>
      </c>
      <c r="J1021" s="26">
        <v>0</v>
      </c>
      <c r="K1021" s="5"/>
    </row>
    <row r="1022" spans="1:11" x14ac:dyDescent="0.3">
      <c r="A1022" s="37" t="s">
        <v>142</v>
      </c>
      <c r="B1022" s="3" t="s">
        <v>143</v>
      </c>
      <c r="C1022" s="3" t="s">
        <v>309</v>
      </c>
      <c r="D1022" s="3" t="s">
        <v>310</v>
      </c>
      <c r="E1022" s="3">
        <v>3525021</v>
      </c>
      <c r="F1022" s="3" t="s">
        <v>1434</v>
      </c>
      <c r="G1022" s="3" t="s">
        <v>1435</v>
      </c>
      <c r="H1022" s="4">
        <v>188500</v>
      </c>
      <c r="I1022" s="4">
        <v>188500</v>
      </c>
      <c r="J1022" s="26">
        <v>0</v>
      </c>
      <c r="K1022" s="5"/>
    </row>
    <row r="1023" spans="1:11" x14ac:dyDescent="0.3">
      <c r="A1023" s="37" t="s">
        <v>146</v>
      </c>
      <c r="B1023" s="3" t="s">
        <v>147</v>
      </c>
      <c r="C1023" s="3" t="s">
        <v>148</v>
      </c>
      <c r="D1023" s="3" t="s">
        <v>149</v>
      </c>
      <c r="E1023" s="3">
        <v>3525021</v>
      </c>
      <c r="F1023" s="3" t="s">
        <v>1434</v>
      </c>
      <c r="G1023" s="3" t="s">
        <v>1435</v>
      </c>
      <c r="H1023" s="4">
        <v>218475</v>
      </c>
      <c r="I1023" s="4">
        <v>218475</v>
      </c>
      <c r="J1023" s="26">
        <v>0</v>
      </c>
      <c r="K1023" s="5"/>
    </row>
    <row r="1024" spans="1:11" x14ac:dyDescent="0.3">
      <c r="A1024" s="37" t="s">
        <v>146</v>
      </c>
      <c r="B1024" s="3" t="s">
        <v>147</v>
      </c>
      <c r="C1024" s="3" t="s">
        <v>886</v>
      </c>
      <c r="D1024" s="3" t="s">
        <v>887</v>
      </c>
      <c r="E1024" s="3">
        <v>3525021</v>
      </c>
      <c r="F1024" s="3" t="s">
        <v>1434</v>
      </c>
      <c r="G1024" s="3" t="s">
        <v>1435</v>
      </c>
      <c r="H1024" s="4">
        <v>219250</v>
      </c>
      <c r="I1024" s="4">
        <v>216000</v>
      </c>
      <c r="J1024" s="26">
        <v>-1.4823261117445807</v>
      </c>
      <c r="K1024" s="5"/>
    </row>
    <row r="1025" spans="1:11" x14ac:dyDescent="0.3">
      <c r="A1025" s="37" t="s">
        <v>311</v>
      </c>
      <c r="B1025" s="3" t="s">
        <v>312</v>
      </c>
      <c r="C1025" s="3" t="s">
        <v>315</v>
      </c>
      <c r="D1025" s="3" t="s">
        <v>316</v>
      </c>
      <c r="E1025" s="3">
        <v>3525021</v>
      </c>
      <c r="F1025" s="3" t="s">
        <v>1434</v>
      </c>
      <c r="G1025" s="3" t="s">
        <v>1435</v>
      </c>
      <c r="H1025" s="4">
        <v>194250</v>
      </c>
      <c r="I1025" s="4">
        <v>209966.66666670001</v>
      </c>
      <c r="J1025" s="26">
        <v>8.0909480909652665</v>
      </c>
      <c r="K1025" s="5"/>
    </row>
    <row r="1026" spans="1:11" x14ac:dyDescent="0.3">
      <c r="A1026" s="37" t="s">
        <v>311</v>
      </c>
      <c r="B1026" s="3" t="s">
        <v>312</v>
      </c>
      <c r="C1026" s="3" t="s">
        <v>313</v>
      </c>
      <c r="D1026" s="3" t="s">
        <v>314</v>
      </c>
      <c r="E1026" s="3">
        <v>3525021</v>
      </c>
      <c r="F1026" s="3" t="s">
        <v>1434</v>
      </c>
      <c r="G1026" s="3" t="s">
        <v>1435</v>
      </c>
      <c r="H1026" s="4">
        <v>196500</v>
      </c>
      <c r="I1026" s="4">
        <v>199000</v>
      </c>
      <c r="J1026" s="26">
        <v>1.2722646310432628</v>
      </c>
      <c r="K1026" s="5"/>
    </row>
    <row r="1027" spans="1:11" x14ac:dyDescent="0.3">
      <c r="A1027" s="37" t="s">
        <v>551</v>
      </c>
      <c r="B1027" s="3" t="s">
        <v>552</v>
      </c>
      <c r="C1027" s="3" t="s">
        <v>698</v>
      </c>
      <c r="D1027" s="3" t="s">
        <v>552</v>
      </c>
      <c r="E1027" s="3">
        <v>3525021</v>
      </c>
      <c r="F1027" s="3" t="s">
        <v>1434</v>
      </c>
      <c r="G1027" s="3" t="s">
        <v>1435</v>
      </c>
      <c r="H1027" s="4">
        <v>199500</v>
      </c>
      <c r="I1027" s="4">
        <v>199500</v>
      </c>
      <c r="J1027" s="26">
        <v>0</v>
      </c>
      <c r="K1027" s="5"/>
    </row>
    <row r="1028" spans="1:11" x14ac:dyDescent="0.3">
      <c r="A1028" s="37" t="s">
        <v>551</v>
      </c>
      <c r="B1028" s="3" t="s">
        <v>552</v>
      </c>
      <c r="C1028" s="3" t="s">
        <v>553</v>
      </c>
      <c r="D1028" s="3" t="s">
        <v>554</v>
      </c>
      <c r="E1028" s="3">
        <v>3525021</v>
      </c>
      <c r="F1028" s="3" t="s">
        <v>1434</v>
      </c>
      <c r="G1028" s="3" t="s">
        <v>1435</v>
      </c>
      <c r="H1028" s="4">
        <v>167500</v>
      </c>
      <c r="I1028" s="4">
        <v>167500</v>
      </c>
      <c r="J1028" s="26">
        <v>0</v>
      </c>
      <c r="K1028" s="5"/>
    </row>
    <row r="1029" spans="1:11" x14ac:dyDescent="0.3">
      <c r="A1029" s="37" t="s">
        <v>485</v>
      </c>
      <c r="B1029" s="3" t="s">
        <v>486</v>
      </c>
      <c r="C1029" s="3" t="s">
        <v>489</v>
      </c>
      <c r="D1029" s="3" t="s">
        <v>490</v>
      </c>
      <c r="E1029" s="3">
        <v>3525021</v>
      </c>
      <c r="F1029" s="3" t="s">
        <v>1434</v>
      </c>
      <c r="G1029" s="3" t="s">
        <v>1435</v>
      </c>
      <c r="H1029" s="4">
        <v>193333.33333329999</v>
      </c>
      <c r="I1029" s="4">
        <v>202666.66666670001</v>
      </c>
      <c r="J1029" s="26">
        <v>4.8275862069318665</v>
      </c>
      <c r="K1029" s="5"/>
    </row>
    <row r="1030" spans="1:11" x14ac:dyDescent="0.3">
      <c r="A1030" s="37" t="s">
        <v>485</v>
      </c>
      <c r="B1030" s="3" t="s">
        <v>486</v>
      </c>
      <c r="C1030" s="3" t="s">
        <v>487</v>
      </c>
      <c r="D1030" s="3" t="s">
        <v>488</v>
      </c>
      <c r="E1030" s="3">
        <v>3525021</v>
      </c>
      <c r="F1030" s="3" t="s">
        <v>1434</v>
      </c>
      <c r="G1030" s="3" t="s">
        <v>1435</v>
      </c>
      <c r="H1030" s="4" t="s">
        <v>94</v>
      </c>
      <c r="I1030" s="4">
        <v>212500</v>
      </c>
      <c r="J1030" s="26" t="s">
        <v>94</v>
      </c>
      <c r="K1030" s="5"/>
    </row>
    <row r="1031" spans="1:11" x14ac:dyDescent="0.3">
      <c r="A1031" s="37" t="s">
        <v>68</v>
      </c>
      <c r="B1031" s="3" t="s">
        <v>69</v>
      </c>
      <c r="C1031" s="3" t="s">
        <v>70</v>
      </c>
      <c r="D1031" s="3" t="s">
        <v>71</v>
      </c>
      <c r="E1031" s="3">
        <v>3525021</v>
      </c>
      <c r="F1031" s="3" t="s">
        <v>1436</v>
      </c>
      <c r="G1031" s="3" t="s">
        <v>496</v>
      </c>
      <c r="H1031" s="4">
        <v>10250</v>
      </c>
      <c r="I1031" s="4">
        <v>10166.666666700001</v>
      </c>
      <c r="J1031" s="26">
        <v>-0.81300812975608761</v>
      </c>
      <c r="K1031" s="5"/>
    </row>
    <row r="1032" spans="1:11" x14ac:dyDescent="0.3">
      <c r="A1032" s="37" t="s">
        <v>68</v>
      </c>
      <c r="B1032" s="3" t="s">
        <v>69</v>
      </c>
      <c r="C1032" s="3" t="s">
        <v>76</v>
      </c>
      <c r="D1032" s="3" t="s">
        <v>77</v>
      </c>
      <c r="E1032" s="3">
        <v>3525021</v>
      </c>
      <c r="F1032" s="3" t="s">
        <v>1436</v>
      </c>
      <c r="G1032" s="3" t="s">
        <v>496</v>
      </c>
      <c r="H1032" s="4">
        <v>9220</v>
      </c>
      <c r="I1032" s="4">
        <v>9320</v>
      </c>
      <c r="J1032" s="26">
        <v>1.0845986984815648</v>
      </c>
      <c r="K1032" s="5"/>
    </row>
    <row r="1033" spans="1:11" x14ac:dyDescent="0.3">
      <c r="A1033" s="37" t="s">
        <v>68</v>
      </c>
      <c r="B1033" s="3" t="s">
        <v>69</v>
      </c>
      <c r="C1033" s="3" t="s">
        <v>241</v>
      </c>
      <c r="D1033" s="3" t="s">
        <v>242</v>
      </c>
      <c r="E1033" s="3">
        <v>3525021</v>
      </c>
      <c r="F1033" s="3" t="s">
        <v>1436</v>
      </c>
      <c r="G1033" s="3" t="s">
        <v>496</v>
      </c>
      <c r="H1033" s="4">
        <v>9450</v>
      </c>
      <c r="I1033" s="4">
        <v>9225</v>
      </c>
      <c r="J1033" s="26">
        <v>-2.3809523809523836</v>
      </c>
      <c r="K1033" s="5"/>
    </row>
    <row r="1034" spans="1:11" x14ac:dyDescent="0.3">
      <c r="A1034" s="37" t="s">
        <v>68</v>
      </c>
      <c r="B1034" s="3" t="s">
        <v>69</v>
      </c>
      <c r="C1034" s="3" t="s">
        <v>280</v>
      </c>
      <c r="D1034" s="3" t="s">
        <v>281</v>
      </c>
      <c r="E1034" s="3">
        <v>3525021</v>
      </c>
      <c r="F1034" s="3" t="s">
        <v>1436</v>
      </c>
      <c r="G1034" s="3" t="s">
        <v>496</v>
      </c>
      <c r="H1034" s="4" t="s">
        <v>94</v>
      </c>
      <c r="I1034" s="4">
        <v>7750</v>
      </c>
      <c r="J1034" s="26" t="s">
        <v>94</v>
      </c>
      <c r="K1034" s="5"/>
    </row>
    <row r="1035" spans="1:11" x14ac:dyDescent="0.3">
      <c r="A1035" s="37" t="s">
        <v>68</v>
      </c>
      <c r="B1035" s="3" t="s">
        <v>69</v>
      </c>
      <c r="C1035" s="3" t="s">
        <v>1081</v>
      </c>
      <c r="D1035" s="3" t="s">
        <v>1082</v>
      </c>
      <c r="E1035" s="3">
        <v>3525021</v>
      </c>
      <c r="F1035" s="3" t="s">
        <v>1436</v>
      </c>
      <c r="G1035" s="3" t="s">
        <v>496</v>
      </c>
      <c r="H1035" s="4">
        <v>7700</v>
      </c>
      <c r="I1035" s="4">
        <v>7700</v>
      </c>
      <c r="J1035" s="26">
        <v>0</v>
      </c>
      <c r="K1035" s="5"/>
    </row>
    <row r="1036" spans="1:11" x14ac:dyDescent="0.3">
      <c r="A1036" s="37" t="s">
        <v>68</v>
      </c>
      <c r="B1036" s="3" t="s">
        <v>69</v>
      </c>
      <c r="C1036" s="3" t="s">
        <v>282</v>
      </c>
      <c r="D1036" s="3" t="s">
        <v>283</v>
      </c>
      <c r="E1036" s="3">
        <v>3525021</v>
      </c>
      <c r="F1036" s="3" t="s">
        <v>1436</v>
      </c>
      <c r="G1036" s="3" t="s">
        <v>496</v>
      </c>
      <c r="H1036" s="4">
        <v>7499.5</v>
      </c>
      <c r="I1036" s="4">
        <v>7824</v>
      </c>
      <c r="J1036" s="26">
        <v>4.3269551303420251</v>
      </c>
      <c r="K1036" s="5"/>
    </row>
    <row r="1037" spans="1:11" x14ac:dyDescent="0.3">
      <c r="A1037" s="37" t="s">
        <v>68</v>
      </c>
      <c r="B1037" s="3" t="s">
        <v>69</v>
      </c>
      <c r="C1037" s="3" t="s">
        <v>536</v>
      </c>
      <c r="D1037" s="3" t="s">
        <v>537</v>
      </c>
      <c r="E1037" s="3">
        <v>3525021</v>
      </c>
      <c r="F1037" s="3" t="s">
        <v>1436</v>
      </c>
      <c r="G1037" s="3" t="s">
        <v>496</v>
      </c>
      <c r="H1037" s="4">
        <v>8750</v>
      </c>
      <c r="I1037" s="4">
        <v>8750</v>
      </c>
      <c r="J1037" s="26">
        <v>0</v>
      </c>
      <c r="K1037" s="5"/>
    </row>
    <row r="1038" spans="1:11" x14ac:dyDescent="0.3">
      <c r="A1038" s="37" t="s">
        <v>68</v>
      </c>
      <c r="B1038" s="3" t="s">
        <v>69</v>
      </c>
      <c r="C1038" s="3" t="s">
        <v>90</v>
      </c>
      <c r="D1038" s="3" t="s">
        <v>91</v>
      </c>
      <c r="E1038" s="3">
        <v>3525021</v>
      </c>
      <c r="F1038" s="3" t="s">
        <v>1436</v>
      </c>
      <c r="G1038" s="3" t="s">
        <v>496</v>
      </c>
      <c r="H1038" s="4">
        <v>7784.6666667</v>
      </c>
      <c r="I1038" s="4">
        <v>7783.3333333</v>
      </c>
      <c r="J1038" s="26">
        <v>-1.7127687762197308E-2</v>
      </c>
      <c r="K1038" s="5"/>
    </row>
    <row r="1039" spans="1:11" x14ac:dyDescent="0.3">
      <c r="A1039" s="37" t="s">
        <v>68</v>
      </c>
      <c r="B1039" s="3" t="s">
        <v>69</v>
      </c>
      <c r="C1039" s="3" t="s">
        <v>97</v>
      </c>
      <c r="D1039" s="3" t="s">
        <v>98</v>
      </c>
      <c r="E1039" s="3">
        <v>3525021</v>
      </c>
      <c r="F1039" s="3" t="s">
        <v>1436</v>
      </c>
      <c r="G1039" s="3" t="s">
        <v>496</v>
      </c>
      <c r="H1039" s="4">
        <v>7370.8</v>
      </c>
      <c r="I1039" s="4">
        <v>7500</v>
      </c>
      <c r="J1039" s="26">
        <v>1.7528626472024689</v>
      </c>
      <c r="K1039" s="5"/>
    </row>
    <row r="1040" spans="1:11" x14ac:dyDescent="0.3">
      <c r="A1040" s="37" t="s">
        <v>114</v>
      </c>
      <c r="B1040" s="3" t="s">
        <v>115</v>
      </c>
      <c r="C1040" s="3" t="s">
        <v>477</v>
      </c>
      <c r="D1040" s="3" t="s">
        <v>478</v>
      </c>
      <c r="E1040" s="3">
        <v>3525021</v>
      </c>
      <c r="F1040" s="3" t="s">
        <v>1436</v>
      </c>
      <c r="G1040" s="3" t="s">
        <v>496</v>
      </c>
      <c r="H1040" s="4">
        <v>11000</v>
      </c>
      <c r="I1040" s="4">
        <v>11500</v>
      </c>
      <c r="J1040" s="26">
        <v>4.5454545454545414</v>
      </c>
      <c r="K1040" s="5"/>
    </row>
    <row r="1041" spans="1:11" x14ac:dyDescent="0.3">
      <c r="A1041" s="37" t="s">
        <v>142</v>
      </c>
      <c r="B1041" s="3" t="s">
        <v>143</v>
      </c>
      <c r="C1041" s="3" t="s">
        <v>210</v>
      </c>
      <c r="D1041" s="3" t="s">
        <v>211</v>
      </c>
      <c r="E1041" s="3">
        <v>3525021</v>
      </c>
      <c r="F1041" s="3" t="s">
        <v>1436</v>
      </c>
      <c r="G1041" s="3" t="s">
        <v>496</v>
      </c>
      <c r="H1041" s="4">
        <v>10066.666666700001</v>
      </c>
      <c r="I1041" s="4">
        <v>10066.666666700001</v>
      </c>
      <c r="J1041" s="26">
        <v>0</v>
      </c>
      <c r="K1041" s="5"/>
    </row>
    <row r="1042" spans="1:11" x14ac:dyDescent="0.3">
      <c r="A1042" s="37" t="s">
        <v>150</v>
      </c>
      <c r="B1042" s="3" t="s">
        <v>151</v>
      </c>
      <c r="C1042" s="3" t="s">
        <v>228</v>
      </c>
      <c r="D1042" s="3" t="s">
        <v>229</v>
      </c>
      <c r="E1042" s="3">
        <v>3525021</v>
      </c>
      <c r="F1042" s="3" t="s">
        <v>1436</v>
      </c>
      <c r="G1042" s="3" t="s">
        <v>496</v>
      </c>
      <c r="H1042" s="4" t="s">
        <v>94</v>
      </c>
      <c r="I1042" s="4">
        <v>7600</v>
      </c>
      <c r="J1042" s="26" t="s">
        <v>94</v>
      </c>
      <c r="K1042" s="5"/>
    </row>
    <row r="1043" spans="1:11" x14ac:dyDescent="0.3">
      <c r="A1043" s="37" t="s">
        <v>168</v>
      </c>
      <c r="B1043" s="3" t="s">
        <v>169</v>
      </c>
      <c r="C1043" s="3" t="s">
        <v>460</v>
      </c>
      <c r="D1043" s="3" t="s">
        <v>461</v>
      </c>
      <c r="E1043" s="3">
        <v>3525021</v>
      </c>
      <c r="F1043" s="3" t="s">
        <v>1436</v>
      </c>
      <c r="G1043" s="3" t="s">
        <v>496</v>
      </c>
      <c r="H1043" s="4">
        <v>8820</v>
      </c>
      <c r="I1043" s="4">
        <v>8900</v>
      </c>
      <c r="J1043" s="26">
        <v>0.90702947845804349</v>
      </c>
      <c r="K1043" s="5"/>
    </row>
    <row r="1044" spans="1:11" x14ac:dyDescent="0.3">
      <c r="A1044" s="37" t="s">
        <v>180</v>
      </c>
      <c r="B1044" s="3" t="s">
        <v>181</v>
      </c>
      <c r="C1044" s="3" t="s">
        <v>238</v>
      </c>
      <c r="D1044" s="3" t="s">
        <v>239</v>
      </c>
      <c r="E1044" s="3">
        <v>3525021</v>
      </c>
      <c r="F1044" s="3" t="s">
        <v>1436</v>
      </c>
      <c r="G1044" s="3" t="s">
        <v>496</v>
      </c>
      <c r="H1044" s="4">
        <v>9650</v>
      </c>
      <c r="I1044" s="4">
        <v>9650</v>
      </c>
      <c r="J1044" s="26">
        <v>0</v>
      </c>
      <c r="K1044" s="5"/>
    </row>
    <row r="1045" spans="1:11" x14ac:dyDescent="0.3">
      <c r="A1045" s="37" t="s">
        <v>68</v>
      </c>
      <c r="B1045" s="3" t="s">
        <v>69</v>
      </c>
      <c r="C1045" s="3" t="s">
        <v>74</v>
      </c>
      <c r="D1045" s="3" t="s">
        <v>75</v>
      </c>
      <c r="E1045" s="3">
        <v>3525021</v>
      </c>
      <c r="F1045" s="3" t="s">
        <v>1436</v>
      </c>
      <c r="G1045" s="3" t="s">
        <v>562</v>
      </c>
      <c r="H1045" s="4">
        <v>25650</v>
      </c>
      <c r="I1045" s="4">
        <v>26475.333333300001</v>
      </c>
      <c r="J1045" s="26">
        <v>3.2176738140350825</v>
      </c>
      <c r="K1045" s="5"/>
    </row>
    <row r="1046" spans="1:11" x14ac:dyDescent="0.3">
      <c r="A1046" s="37" t="s">
        <v>68</v>
      </c>
      <c r="B1046" s="3" t="s">
        <v>69</v>
      </c>
      <c r="C1046" s="3" t="s">
        <v>74</v>
      </c>
      <c r="D1046" s="3" t="s">
        <v>75</v>
      </c>
      <c r="E1046" s="3">
        <v>3525021</v>
      </c>
      <c r="F1046" s="3" t="s">
        <v>1436</v>
      </c>
      <c r="G1046" s="3" t="s">
        <v>73</v>
      </c>
      <c r="H1046" s="4">
        <v>45231.5</v>
      </c>
      <c r="I1046" s="4">
        <v>43034</v>
      </c>
      <c r="J1046" s="26">
        <v>-4.8583398737605421</v>
      </c>
      <c r="K1046" s="5"/>
    </row>
    <row r="1047" spans="1:11" x14ac:dyDescent="0.3">
      <c r="A1047" s="37" t="s">
        <v>68</v>
      </c>
      <c r="B1047" s="3" t="s">
        <v>69</v>
      </c>
      <c r="C1047" s="3" t="s">
        <v>76</v>
      </c>
      <c r="D1047" s="3" t="s">
        <v>77</v>
      </c>
      <c r="E1047" s="3">
        <v>3525021</v>
      </c>
      <c r="F1047" s="3" t="s">
        <v>1436</v>
      </c>
      <c r="G1047" s="3" t="s">
        <v>73</v>
      </c>
      <c r="H1047" s="4" t="s">
        <v>94</v>
      </c>
      <c r="I1047" s="4">
        <v>57000</v>
      </c>
      <c r="J1047" s="26" t="s">
        <v>94</v>
      </c>
      <c r="K1047" s="5"/>
    </row>
    <row r="1048" spans="1:11" x14ac:dyDescent="0.3">
      <c r="A1048" s="37" t="s">
        <v>68</v>
      </c>
      <c r="B1048" s="3" t="s">
        <v>69</v>
      </c>
      <c r="C1048" s="3" t="s">
        <v>241</v>
      </c>
      <c r="D1048" s="3" t="s">
        <v>242</v>
      </c>
      <c r="E1048" s="3">
        <v>3525021</v>
      </c>
      <c r="F1048" s="3" t="s">
        <v>1436</v>
      </c>
      <c r="G1048" s="3" t="s">
        <v>73</v>
      </c>
      <c r="H1048" s="4">
        <v>48148.75</v>
      </c>
      <c r="I1048" s="4">
        <v>49306.8</v>
      </c>
      <c r="J1048" s="26">
        <v>2.40515070484697</v>
      </c>
      <c r="K1048" s="5"/>
    </row>
    <row r="1049" spans="1:11" x14ac:dyDescent="0.3">
      <c r="A1049" s="37" t="s">
        <v>68</v>
      </c>
      <c r="B1049" s="3" t="s">
        <v>69</v>
      </c>
      <c r="C1049" s="3" t="s">
        <v>362</v>
      </c>
      <c r="D1049" s="3" t="s">
        <v>363</v>
      </c>
      <c r="E1049" s="3">
        <v>3525021</v>
      </c>
      <c r="F1049" s="3" t="s">
        <v>1436</v>
      </c>
      <c r="G1049" s="3" t="s">
        <v>73</v>
      </c>
      <c r="H1049" s="4">
        <v>48634.75</v>
      </c>
      <c r="I1049" s="4">
        <v>49766.666666700003</v>
      </c>
      <c r="J1049" s="26">
        <v>2.3273825129151549</v>
      </c>
      <c r="K1049" s="5"/>
    </row>
    <row r="1050" spans="1:11" x14ac:dyDescent="0.3">
      <c r="A1050" s="37" t="s">
        <v>68</v>
      </c>
      <c r="B1050" s="3" t="s">
        <v>69</v>
      </c>
      <c r="C1050" s="3" t="s">
        <v>280</v>
      </c>
      <c r="D1050" s="3" t="s">
        <v>281</v>
      </c>
      <c r="E1050" s="3">
        <v>3525021</v>
      </c>
      <c r="F1050" s="3" t="s">
        <v>1436</v>
      </c>
      <c r="G1050" s="3" t="s">
        <v>73</v>
      </c>
      <c r="H1050" s="4">
        <v>42877</v>
      </c>
      <c r="I1050" s="4">
        <v>42416.666666700003</v>
      </c>
      <c r="J1050" s="26">
        <v>-1.0736136700328802</v>
      </c>
      <c r="K1050" s="5"/>
    </row>
    <row r="1051" spans="1:11" x14ac:dyDescent="0.3">
      <c r="A1051" s="37" t="s">
        <v>68</v>
      </c>
      <c r="B1051" s="3" t="s">
        <v>69</v>
      </c>
      <c r="C1051" s="3" t="s">
        <v>1081</v>
      </c>
      <c r="D1051" s="3" t="s">
        <v>1082</v>
      </c>
      <c r="E1051" s="3">
        <v>3525021</v>
      </c>
      <c r="F1051" s="3" t="s">
        <v>1436</v>
      </c>
      <c r="G1051" s="3" t="s">
        <v>73</v>
      </c>
      <c r="H1051" s="4">
        <v>46500</v>
      </c>
      <c r="I1051" s="4">
        <v>46500</v>
      </c>
      <c r="J1051" s="26">
        <v>0</v>
      </c>
      <c r="K1051" s="5"/>
    </row>
    <row r="1052" spans="1:11" x14ac:dyDescent="0.3">
      <c r="A1052" s="37" t="s">
        <v>68</v>
      </c>
      <c r="B1052" s="3" t="s">
        <v>69</v>
      </c>
      <c r="C1052" s="3" t="s">
        <v>282</v>
      </c>
      <c r="D1052" s="3" t="s">
        <v>283</v>
      </c>
      <c r="E1052" s="3">
        <v>3525021</v>
      </c>
      <c r="F1052" s="3" t="s">
        <v>1436</v>
      </c>
      <c r="G1052" s="3" t="s">
        <v>73</v>
      </c>
      <c r="H1052" s="4">
        <v>50465</v>
      </c>
      <c r="I1052" s="4">
        <v>49367</v>
      </c>
      <c r="J1052" s="26">
        <v>-2.1757653819478806</v>
      </c>
      <c r="K1052" s="5"/>
    </row>
    <row r="1053" spans="1:11" x14ac:dyDescent="0.3">
      <c r="A1053" s="37" t="s">
        <v>68</v>
      </c>
      <c r="B1053" s="3" t="s">
        <v>69</v>
      </c>
      <c r="C1053" s="3" t="s">
        <v>90</v>
      </c>
      <c r="D1053" s="3" t="s">
        <v>91</v>
      </c>
      <c r="E1053" s="3">
        <v>3525021</v>
      </c>
      <c r="F1053" s="3" t="s">
        <v>1436</v>
      </c>
      <c r="G1053" s="3" t="s">
        <v>73</v>
      </c>
      <c r="H1053" s="4">
        <v>45984.75</v>
      </c>
      <c r="I1053" s="4">
        <v>44625</v>
      </c>
      <c r="J1053" s="26">
        <v>-2.956958556912892</v>
      </c>
      <c r="K1053" s="5"/>
    </row>
    <row r="1054" spans="1:11" x14ac:dyDescent="0.3">
      <c r="A1054" s="37" t="s">
        <v>68</v>
      </c>
      <c r="B1054" s="3" t="s">
        <v>69</v>
      </c>
      <c r="C1054" s="3" t="s">
        <v>97</v>
      </c>
      <c r="D1054" s="3" t="s">
        <v>98</v>
      </c>
      <c r="E1054" s="3">
        <v>3525021</v>
      </c>
      <c r="F1054" s="3" t="s">
        <v>1436</v>
      </c>
      <c r="G1054" s="3" t="s">
        <v>73</v>
      </c>
      <c r="H1054" s="4">
        <v>43127.8</v>
      </c>
      <c r="I1054" s="4">
        <v>43127</v>
      </c>
      <c r="J1054" s="26">
        <v>-1.8549520263144714E-3</v>
      </c>
      <c r="K1054" s="5"/>
    </row>
    <row r="1055" spans="1:11" x14ac:dyDescent="0.3">
      <c r="A1055" s="37" t="s">
        <v>99</v>
      </c>
      <c r="B1055" s="3" t="s">
        <v>100</v>
      </c>
      <c r="C1055" s="3" t="s">
        <v>101</v>
      </c>
      <c r="D1055" s="3" t="s">
        <v>100</v>
      </c>
      <c r="E1055" s="3">
        <v>3525021</v>
      </c>
      <c r="F1055" s="3" t="s">
        <v>1436</v>
      </c>
      <c r="G1055" s="3" t="s">
        <v>73</v>
      </c>
      <c r="H1055" s="4">
        <v>46075</v>
      </c>
      <c r="I1055" s="4">
        <v>47075</v>
      </c>
      <c r="J1055" s="26">
        <v>2.1703743895822081</v>
      </c>
      <c r="K1055" s="5"/>
    </row>
    <row r="1056" spans="1:11" x14ac:dyDescent="0.3">
      <c r="A1056" s="37" t="s">
        <v>114</v>
      </c>
      <c r="B1056" s="3" t="s">
        <v>115</v>
      </c>
      <c r="C1056" s="3" t="s">
        <v>406</v>
      </c>
      <c r="D1056" s="3" t="s">
        <v>407</v>
      </c>
      <c r="E1056" s="3">
        <v>3525021</v>
      </c>
      <c r="F1056" s="3" t="s">
        <v>1436</v>
      </c>
      <c r="G1056" s="3" t="s">
        <v>73</v>
      </c>
      <c r="H1056" s="4">
        <v>44333.333333299997</v>
      </c>
      <c r="I1056" s="4">
        <v>46000</v>
      </c>
      <c r="J1056" s="26">
        <v>3.7593984963186333</v>
      </c>
      <c r="K1056" s="5"/>
    </row>
    <row r="1057" spans="1:11" x14ac:dyDescent="0.3">
      <c r="A1057" s="37" t="s">
        <v>551</v>
      </c>
      <c r="B1057" s="3" t="s">
        <v>552</v>
      </c>
      <c r="C1057" s="3" t="s">
        <v>607</v>
      </c>
      <c r="D1057" s="3" t="s">
        <v>608</v>
      </c>
      <c r="E1057" s="3">
        <v>3525021</v>
      </c>
      <c r="F1057" s="3" t="s">
        <v>1436</v>
      </c>
      <c r="G1057" s="3" t="s">
        <v>73</v>
      </c>
      <c r="H1057" s="4">
        <v>42500</v>
      </c>
      <c r="I1057" s="4">
        <v>45500</v>
      </c>
      <c r="J1057" s="26">
        <v>7.0588235294117618</v>
      </c>
      <c r="K1057" s="5"/>
    </row>
    <row r="1058" spans="1:11" x14ac:dyDescent="0.3">
      <c r="A1058" s="37" t="s">
        <v>551</v>
      </c>
      <c r="B1058" s="3" t="s">
        <v>552</v>
      </c>
      <c r="C1058" s="3" t="s">
        <v>553</v>
      </c>
      <c r="D1058" s="3" t="s">
        <v>554</v>
      </c>
      <c r="E1058" s="3">
        <v>3525021</v>
      </c>
      <c r="F1058" s="3" t="s">
        <v>1436</v>
      </c>
      <c r="G1058" s="3" t="s">
        <v>73</v>
      </c>
      <c r="H1058" s="4">
        <v>40000</v>
      </c>
      <c r="I1058" s="4">
        <v>40000</v>
      </c>
      <c r="J1058" s="26">
        <v>0</v>
      </c>
      <c r="K1058" s="5"/>
    </row>
    <row r="1059" spans="1:11" x14ac:dyDescent="0.3">
      <c r="A1059" s="37" t="s">
        <v>68</v>
      </c>
      <c r="B1059" s="3" t="s">
        <v>69</v>
      </c>
      <c r="C1059" s="3" t="s">
        <v>362</v>
      </c>
      <c r="D1059" s="3" t="s">
        <v>363</v>
      </c>
      <c r="E1059" s="3">
        <v>3525021</v>
      </c>
      <c r="F1059" s="3" t="s">
        <v>1436</v>
      </c>
      <c r="G1059" s="3" t="s">
        <v>381</v>
      </c>
      <c r="H1059" s="4">
        <v>150544.33333329999</v>
      </c>
      <c r="I1059" s="4">
        <v>148998.66666670001</v>
      </c>
      <c r="J1059" s="26">
        <v>-1.0267185966926662</v>
      </c>
      <c r="K1059" s="5"/>
    </row>
    <row r="1060" spans="1:11" x14ac:dyDescent="0.3">
      <c r="A1060" s="37" t="s">
        <v>68</v>
      </c>
      <c r="B1060" s="3" t="s">
        <v>69</v>
      </c>
      <c r="C1060" s="3" t="s">
        <v>90</v>
      </c>
      <c r="D1060" s="3" t="s">
        <v>91</v>
      </c>
      <c r="E1060" s="3">
        <v>3525021</v>
      </c>
      <c r="F1060" s="3" t="s">
        <v>1436</v>
      </c>
      <c r="G1060" s="3" t="s">
        <v>381</v>
      </c>
      <c r="H1060" s="4">
        <v>145966.6</v>
      </c>
      <c r="I1060" s="4">
        <v>145038</v>
      </c>
      <c r="J1060" s="26">
        <v>-0.63617293271200914</v>
      </c>
      <c r="K1060" s="5"/>
    </row>
    <row r="1061" spans="1:11" x14ac:dyDescent="0.3">
      <c r="A1061" s="37" t="s">
        <v>68</v>
      </c>
      <c r="B1061" s="3" t="s">
        <v>69</v>
      </c>
      <c r="C1061" s="3" t="s">
        <v>97</v>
      </c>
      <c r="D1061" s="3" t="s">
        <v>98</v>
      </c>
      <c r="E1061" s="3">
        <v>3525021</v>
      </c>
      <c r="F1061" s="3" t="s">
        <v>1436</v>
      </c>
      <c r="G1061" s="3" t="s">
        <v>381</v>
      </c>
      <c r="H1061" s="4">
        <v>134116.5</v>
      </c>
      <c r="I1061" s="4">
        <v>131849.5</v>
      </c>
      <c r="J1061" s="26">
        <v>-1.6903214742406747</v>
      </c>
      <c r="K1061" s="5"/>
    </row>
    <row r="1062" spans="1:11" x14ac:dyDescent="0.3">
      <c r="A1062" s="37" t="s">
        <v>114</v>
      </c>
      <c r="B1062" s="3" t="s">
        <v>115</v>
      </c>
      <c r="C1062" s="3" t="s">
        <v>406</v>
      </c>
      <c r="D1062" s="3" t="s">
        <v>407</v>
      </c>
      <c r="E1062" s="3">
        <v>3525021</v>
      </c>
      <c r="F1062" s="3" t="s">
        <v>1436</v>
      </c>
      <c r="G1062" s="3" t="s">
        <v>381</v>
      </c>
      <c r="H1062" s="4">
        <v>142500</v>
      </c>
      <c r="I1062" s="4">
        <v>142500</v>
      </c>
      <c r="J1062" s="26">
        <v>0</v>
      </c>
      <c r="K1062" s="5"/>
    </row>
    <row r="1063" spans="1:11" x14ac:dyDescent="0.3">
      <c r="A1063" s="37" t="s">
        <v>99</v>
      </c>
      <c r="B1063" s="3" t="s">
        <v>100</v>
      </c>
      <c r="C1063" s="3" t="s">
        <v>101</v>
      </c>
      <c r="D1063" s="3" t="s">
        <v>100</v>
      </c>
      <c r="E1063" s="3">
        <v>3525021</v>
      </c>
      <c r="F1063" s="3" t="s">
        <v>1437</v>
      </c>
      <c r="G1063" s="3" t="s">
        <v>1115</v>
      </c>
      <c r="H1063" s="4" t="s">
        <v>94</v>
      </c>
      <c r="I1063" s="4">
        <v>13591.5</v>
      </c>
      <c r="J1063" s="26" t="s">
        <v>94</v>
      </c>
      <c r="K1063" s="5"/>
    </row>
    <row r="1064" spans="1:11" x14ac:dyDescent="0.3">
      <c r="A1064" s="37" t="s">
        <v>102</v>
      </c>
      <c r="B1064" s="3" t="s">
        <v>103</v>
      </c>
      <c r="C1064" s="3" t="s">
        <v>104</v>
      </c>
      <c r="D1064" s="3" t="s">
        <v>105</v>
      </c>
      <c r="E1064" s="3">
        <v>3525021</v>
      </c>
      <c r="F1064" s="3" t="s">
        <v>1437</v>
      </c>
      <c r="G1064" s="3" t="s">
        <v>1115</v>
      </c>
      <c r="H1064" s="4">
        <v>13300</v>
      </c>
      <c r="I1064" s="4">
        <v>13400</v>
      </c>
      <c r="J1064" s="26">
        <v>0.75187969924812581</v>
      </c>
      <c r="K1064" s="5"/>
    </row>
    <row r="1065" spans="1:11" x14ac:dyDescent="0.3">
      <c r="A1065" s="37" t="s">
        <v>102</v>
      </c>
      <c r="B1065" s="3" t="s">
        <v>103</v>
      </c>
      <c r="C1065" s="3" t="s">
        <v>216</v>
      </c>
      <c r="D1065" s="3" t="s">
        <v>217</v>
      </c>
      <c r="E1065" s="3">
        <v>3525021</v>
      </c>
      <c r="F1065" s="3" t="s">
        <v>1437</v>
      </c>
      <c r="G1065" s="3" t="s">
        <v>1115</v>
      </c>
      <c r="H1065" s="4">
        <v>12375</v>
      </c>
      <c r="I1065" s="4">
        <v>12725</v>
      </c>
      <c r="J1065" s="26">
        <v>2.8282828282828243</v>
      </c>
      <c r="K1065" s="5"/>
    </row>
    <row r="1066" spans="1:11" x14ac:dyDescent="0.3">
      <c r="A1066" s="37" t="s">
        <v>102</v>
      </c>
      <c r="B1066" s="3" t="s">
        <v>103</v>
      </c>
      <c r="C1066" s="3" t="s">
        <v>289</v>
      </c>
      <c r="D1066" s="3" t="s">
        <v>290</v>
      </c>
      <c r="E1066" s="3">
        <v>3525021</v>
      </c>
      <c r="F1066" s="3" t="s">
        <v>1437</v>
      </c>
      <c r="G1066" s="3" t="s">
        <v>1115</v>
      </c>
      <c r="H1066" s="4">
        <v>17000</v>
      </c>
      <c r="I1066" s="4">
        <v>17500</v>
      </c>
      <c r="J1066" s="26">
        <v>2.9411764705882248</v>
      </c>
      <c r="K1066" s="5"/>
    </row>
    <row r="1067" spans="1:11" x14ac:dyDescent="0.3">
      <c r="A1067" s="37" t="s">
        <v>455</v>
      </c>
      <c r="B1067" s="3" t="s">
        <v>263</v>
      </c>
      <c r="C1067" s="3" t="s">
        <v>458</v>
      </c>
      <c r="D1067" s="3" t="s">
        <v>459</v>
      </c>
      <c r="E1067" s="3">
        <v>3525021</v>
      </c>
      <c r="F1067" s="3" t="s">
        <v>1437</v>
      </c>
      <c r="G1067" s="3" t="s">
        <v>1115</v>
      </c>
      <c r="H1067" s="4">
        <v>14000</v>
      </c>
      <c r="I1067" s="4">
        <v>13500</v>
      </c>
      <c r="J1067" s="26">
        <v>-3.5714285714285698</v>
      </c>
      <c r="K1067" s="5"/>
    </row>
    <row r="1068" spans="1:11" x14ac:dyDescent="0.3">
      <c r="A1068" s="37" t="s">
        <v>118</v>
      </c>
      <c r="B1068" s="3" t="s">
        <v>119</v>
      </c>
      <c r="C1068" s="3" t="s">
        <v>122</v>
      </c>
      <c r="D1068" s="3" t="s">
        <v>123</v>
      </c>
      <c r="E1068" s="3">
        <v>3525021</v>
      </c>
      <c r="F1068" s="3" t="s">
        <v>1437</v>
      </c>
      <c r="G1068" s="3" t="s">
        <v>1115</v>
      </c>
      <c r="H1068" s="4">
        <v>14250</v>
      </c>
      <c r="I1068" s="4">
        <v>14400</v>
      </c>
      <c r="J1068" s="26">
        <v>1.0526315789473717</v>
      </c>
      <c r="K1068" s="5"/>
    </row>
    <row r="1069" spans="1:11" x14ac:dyDescent="0.3">
      <c r="A1069" s="37" t="s">
        <v>118</v>
      </c>
      <c r="B1069" s="3" t="s">
        <v>119</v>
      </c>
      <c r="C1069" s="3" t="s">
        <v>130</v>
      </c>
      <c r="D1069" s="3" t="s">
        <v>131</v>
      </c>
      <c r="E1069" s="3">
        <v>3525021</v>
      </c>
      <c r="F1069" s="3" t="s">
        <v>1437</v>
      </c>
      <c r="G1069" s="3" t="s">
        <v>1115</v>
      </c>
      <c r="H1069" s="4">
        <v>15750</v>
      </c>
      <c r="I1069" s="4">
        <v>15500</v>
      </c>
      <c r="J1069" s="26">
        <v>-1.5873015873015928</v>
      </c>
      <c r="K1069" s="5"/>
    </row>
    <row r="1070" spans="1:11" x14ac:dyDescent="0.3">
      <c r="A1070" s="37" t="s">
        <v>142</v>
      </c>
      <c r="B1070" s="3" t="s">
        <v>143</v>
      </c>
      <c r="C1070" s="3" t="s">
        <v>187</v>
      </c>
      <c r="D1070" s="3" t="s">
        <v>188</v>
      </c>
      <c r="E1070" s="3">
        <v>3525021</v>
      </c>
      <c r="F1070" s="3" t="s">
        <v>1437</v>
      </c>
      <c r="G1070" s="3" t="s">
        <v>1115</v>
      </c>
      <c r="H1070" s="4">
        <v>13400</v>
      </c>
      <c r="I1070" s="4">
        <v>13400</v>
      </c>
      <c r="J1070" s="26">
        <v>0</v>
      </c>
      <c r="K1070" s="5"/>
    </row>
    <row r="1071" spans="1:11" x14ac:dyDescent="0.3">
      <c r="A1071" s="37" t="s">
        <v>99</v>
      </c>
      <c r="B1071" s="3" t="s">
        <v>100</v>
      </c>
      <c r="C1071" s="3" t="s">
        <v>101</v>
      </c>
      <c r="D1071" s="3" t="s">
        <v>100</v>
      </c>
      <c r="E1071" s="3">
        <v>3525021</v>
      </c>
      <c r="F1071" s="3" t="s">
        <v>1437</v>
      </c>
      <c r="G1071" s="3" t="s">
        <v>980</v>
      </c>
      <c r="H1071" s="4">
        <v>25971.666666699999</v>
      </c>
      <c r="I1071" s="4">
        <v>25978.75</v>
      </c>
      <c r="J1071" s="26">
        <v>2.7273310530673278E-2</v>
      </c>
      <c r="K1071" s="5"/>
    </row>
    <row r="1072" spans="1:11" x14ac:dyDescent="0.3">
      <c r="A1072" s="37" t="s">
        <v>102</v>
      </c>
      <c r="B1072" s="3" t="s">
        <v>103</v>
      </c>
      <c r="C1072" s="3" t="s">
        <v>216</v>
      </c>
      <c r="D1072" s="3" t="s">
        <v>217</v>
      </c>
      <c r="E1072" s="3">
        <v>3525021</v>
      </c>
      <c r="F1072" s="3" t="s">
        <v>1437</v>
      </c>
      <c r="G1072" s="3" t="s">
        <v>980</v>
      </c>
      <c r="H1072" s="4">
        <v>25240</v>
      </c>
      <c r="I1072" s="4">
        <v>24925</v>
      </c>
      <c r="J1072" s="26">
        <v>-1.2480190174326444</v>
      </c>
      <c r="K1072" s="5"/>
    </row>
    <row r="1073" spans="1:11" x14ac:dyDescent="0.3">
      <c r="A1073" s="37" t="s">
        <v>102</v>
      </c>
      <c r="B1073" s="3" t="s">
        <v>103</v>
      </c>
      <c r="C1073" s="3" t="s">
        <v>248</v>
      </c>
      <c r="D1073" s="3" t="s">
        <v>249</v>
      </c>
      <c r="E1073" s="3">
        <v>3525021</v>
      </c>
      <c r="F1073" s="3" t="s">
        <v>1437</v>
      </c>
      <c r="G1073" s="3" t="s">
        <v>980</v>
      </c>
      <c r="H1073" s="4">
        <v>29733.333333300001</v>
      </c>
      <c r="I1073" s="4">
        <v>30166.666666699999</v>
      </c>
      <c r="J1073" s="26">
        <v>1.4573991033648648</v>
      </c>
      <c r="K1073" s="5"/>
    </row>
    <row r="1074" spans="1:11" x14ac:dyDescent="0.3">
      <c r="A1074" s="37" t="s">
        <v>102</v>
      </c>
      <c r="B1074" s="3" t="s">
        <v>103</v>
      </c>
      <c r="C1074" s="3" t="s">
        <v>289</v>
      </c>
      <c r="D1074" s="3" t="s">
        <v>290</v>
      </c>
      <c r="E1074" s="3">
        <v>3525021</v>
      </c>
      <c r="F1074" s="3" t="s">
        <v>1437</v>
      </c>
      <c r="G1074" s="3" t="s">
        <v>980</v>
      </c>
      <c r="H1074" s="4" t="s">
        <v>94</v>
      </c>
      <c r="I1074" s="4">
        <v>38666.666666700003</v>
      </c>
      <c r="J1074" s="26" t="s">
        <v>94</v>
      </c>
      <c r="K1074" s="5"/>
    </row>
    <row r="1075" spans="1:11" x14ac:dyDescent="0.3">
      <c r="A1075" s="37" t="s">
        <v>102</v>
      </c>
      <c r="B1075" s="3" t="s">
        <v>103</v>
      </c>
      <c r="C1075" s="3" t="s">
        <v>434</v>
      </c>
      <c r="D1075" s="3" t="s">
        <v>435</v>
      </c>
      <c r="E1075" s="3">
        <v>3525021</v>
      </c>
      <c r="F1075" s="3" t="s">
        <v>1437</v>
      </c>
      <c r="G1075" s="3" t="s">
        <v>980</v>
      </c>
      <c r="H1075" s="4">
        <v>36500</v>
      </c>
      <c r="I1075" s="4">
        <v>36000</v>
      </c>
      <c r="J1075" s="26">
        <v>-1.3698630136986356</v>
      </c>
      <c r="K1075" s="5"/>
    </row>
    <row r="1076" spans="1:11" x14ac:dyDescent="0.3">
      <c r="A1076" s="37" t="s">
        <v>118</v>
      </c>
      <c r="B1076" s="3" t="s">
        <v>119</v>
      </c>
      <c r="C1076" s="3" t="s">
        <v>122</v>
      </c>
      <c r="D1076" s="3" t="s">
        <v>123</v>
      </c>
      <c r="E1076" s="3">
        <v>3525021</v>
      </c>
      <c r="F1076" s="3" t="s">
        <v>1437</v>
      </c>
      <c r="G1076" s="3" t="s">
        <v>980</v>
      </c>
      <c r="H1076" s="4">
        <v>29750</v>
      </c>
      <c r="I1076" s="4">
        <v>30500</v>
      </c>
      <c r="J1076" s="26">
        <v>2.5210084033613356</v>
      </c>
      <c r="K1076" s="5"/>
    </row>
    <row r="1077" spans="1:11" x14ac:dyDescent="0.3">
      <c r="A1077" s="37" t="s">
        <v>118</v>
      </c>
      <c r="B1077" s="3" t="s">
        <v>119</v>
      </c>
      <c r="C1077" s="3" t="s">
        <v>126</v>
      </c>
      <c r="D1077" s="3" t="s">
        <v>127</v>
      </c>
      <c r="E1077" s="3">
        <v>3525021</v>
      </c>
      <c r="F1077" s="3" t="s">
        <v>1437</v>
      </c>
      <c r="G1077" s="3" t="s">
        <v>980</v>
      </c>
      <c r="H1077" s="4">
        <v>33000</v>
      </c>
      <c r="I1077" s="4">
        <v>33000</v>
      </c>
      <c r="J1077" s="26">
        <v>0</v>
      </c>
      <c r="K1077" s="5"/>
    </row>
    <row r="1078" spans="1:11" x14ac:dyDescent="0.3">
      <c r="A1078" s="37" t="s">
        <v>142</v>
      </c>
      <c r="B1078" s="3" t="s">
        <v>143</v>
      </c>
      <c r="C1078" s="3" t="s">
        <v>187</v>
      </c>
      <c r="D1078" s="3" t="s">
        <v>188</v>
      </c>
      <c r="E1078" s="3">
        <v>3525021</v>
      </c>
      <c r="F1078" s="3" t="s">
        <v>1437</v>
      </c>
      <c r="G1078" s="3" t="s">
        <v>980</v>
      </c>
      <c r="H1078" s="4">
        <v>25675</v>
      </c>
      <c r="I1078" s="4">
        <v>25900</v>
      </c>
      <c r="J1078" s="26">
        <v>0.87633885102238462</v>
      </c>
      <c r="K1078" s="5"/>
    </row>
    <row r="1079" spans="1:11" x14ac:dyDescent="0.3">
      <c r="A1079" s="37" t="s">
        <v>168</v>
      </c>
      <c r="B1079" s="3" t="s">
        <v>169</v>
      </c>
      <c r="C1079" s="3" t="s">
        <v>374</v>
      </c>
      <c r="D1079" s="3" t="s">
        <v>242</v>
      </c>
      <c r="E1079" s="3">
        <v>3525021</v>
      </c>
      <c r="F1079" s="3" t="s">
        <v>1437</v>
      </c>
      <c r="G1079" s="3" t="s">
        <v>980</v>
      </c>
      <c r="H1079" s="4">
        <v>32500</v>
      </c>
      <c r="I1079" s="4">
        <v>32500</v>
      </c>
      <c r="J1079" s="26">
        <v>0</v>
      </c>
      <c r="K1079" s="5"/>
    </row>
    <row r="1080" spans="1:11" x14ac:dyDescent="0.3">
      <c r="A1080" s="37" t="s">
        <v>99</v>
      </c>
      <c r="B1080" s="3" t="s">
        <v>100</v>
      </c>
      <c r="C1080" s="3" t="s">
        <v>101</v>
      </c>
      <c r="D1080" s="3" t="s">
        <v>100</v>
      </c>
      <c r="E1080" s="3">
        <v>3525021</v>
      </c>
      <c r="F1080" s="3" t="s">
        <v>1437</v>
      </c>
      <c r="G1080" s="3" t="s">
        <v>496</v>
      </c>
      <c r="H1080" s="4">
        <v>38064.666666700003</v>
      </c>
      <c r="I1080" s="4">
        <v>40650</v>
      </c>
      <c r="J1080" s="26">
        <v>6.7919505402150637</v>
      </c>
      <c r="K1080" s="5"/>
    </row>
    <row r="1081" spans="1:11" x14ac:dyDescent="0.3">
      <c r="A1081" s="37" t="s">
        <v>102</v>
      </c>
      <c r="B1081" s="3" t="s">
        <v>103</v>
      </c>
      <c r="C1081" s="3" t="s">
        <v>104</v>
      </c>
      <c r="D1081" s="3" t="s">
        <v>105</v>
      </c>
      <c r="E1081" s="3">
        <v>3525021</v>
      </c>
      <c r="F1081" s="3" t="s">
        <v>1437</v>
      </c>
      <c r="G1081" s="3" t="s">
        <v>496</v>
      </c>
      <c r="H1081" s="4">
        <v>48000</v>
      </c>
      <c r="I1081" s="4">
        <v>48750</v>
      </c>
      <c r="J1081" s="26">
        <v>1.5625</v>
      </c>
      <c r="K1081" s="5"/>
    </row>
    <row r="1082" spans="1:11" x14ac:dyDescent="0.3">
      <c r="A1082" s="37" t="s">
        <v>102</v>
      </c>
      <c r="B1082" s="3" t="s">
        <v>103</v>
      </c>
      <c r="C1082" s="3" t="s">
        <v>216</v>
      </c>
      <c r="D1082" s="3" t="s">
        <v>217</v>
      </c>
      <c r="E1082" s="3">
        <v>3525021</v>
      </c>
      <c r="F1082" s="3" t="s">
        <v>1437</v>
      </c>
      <c r="G1082" s="3" t="s">
        <v>496</v>
      </c>
      <c r="H1082" s="4">
        <v>39125</v>
      </c>
      <c r="I1082" s="4">
        <v>39125</v>
      </c>
      <c r="J1082" s="26">
        <v>0</v>
      </c>
      <c r="K1082" s="5"/>
    </row>
    <row r="1083" spans="1:11" x14ac:dyDescent="0.3">
      <c r="A1083" s="37" t="s">
        <v>102</v>
      </c>
      <c r="B1083" s="3" t="s">
        <v>103</v>
      </c>
      <c r="C1083" s="3" t="s">
        <v>289</v>
      </c>
      <c r="D1083" s="3" t="s">
        <v>290</v>
      </c>
      <c r="E1083" s="3">
        <v>3525021</v>
      </c>
      <c r="F1083" s="3" t="s">
        <v>1437</v>
      </c>
      <c r="G1083" s="3" t="s">
        <v>496</v>
      </c>
      <c r="H1083" s="4">
        <v>58666.666666700003</v>
      </c>
      <c r="I1083" s="4">
        <v>58666.666666700003</v>
      </c>
      <c r="J1083" s="26">
        <v>0</v>
      </c>
      <c r="K1083" s="5"/>
    </row>
    <row r="1084" spans="1:11" x14ac:dyDescent="0.3">
      <c r="A1084" s="37" t="s">
        <v>102</v>
      </c>
      <c r="B1084" s="3" t="s">
        <v>103</v>
      </c>
      <c r="C1084" s="3" t="s">
        <v>434</v>
      </c>
      <c r="D1084" s="3" t="s">
        <v>435</v>
      </c>
      <c r="E1084" s="3">
        <v>3525021</v>
      </c>
      <c r="F1084" s="3" t="s">
        <v>1437</v>
      </c>
      <c r="G1084" s="3" t="s">
        <v>496</v>
      </c>
      <c r="H1084" s="4">
        <v>53666.666666700003</v>
      </c>
      <c r="I1084" s="4">
        <v>54166.666666700003</v>
      </c>
      <c r="J1084" s="26">
        <v>0.93167701863297037</v>
      </c>
      <c r="K1084" s="5"/>
    </row>
    <row r="1085" spans="1:11" x14ac:dyDescent="0.3">
      <c r="A1085" s="37" t="s">
        <v>102</v>
      </c>
      <c r="B1085" s="3" t="s">
        <v>103</v>
      </c>
      <c r="C1085" s="3" t="s">
        <v>409</v>
      </c>
      <c r="D1085" s="3" t="s">
        <v>410</v>
      </c>
      <c r="E1085" s="3">
        <v>3525021</v>
      </c>
      <c r="F1085" s="3" t="s">
        <v>1437</v>
      </c>
      <c r="G1085" s="3" t="s">
        <v>496</v>
      </c>
      <c r="H1085" s="4">
        <v>61666.666666700003</v>
      </c>
      <c r="I1085" s="4">
        <v>65000</v>
      </c>
      <c r="J1085" s="26">
        <v>5.405405405348418</v>
      </c>
      <c r="K1085" s="5"/>
    </row>
    <row r="1086" spans="1:11" x14ac:dyDescent="0.3">
      <c r="A1086" s="37" t="s">
        <v>118</v>
      </c>
      <c r="B1086" s="3" t="s">
        <v>119</v>
      </c>
      <c r="C1086" s="3" t="s">
        <v>122</v>
      </c>
      <c r="D1086" s="3" t="s">
        <v>123</v>
      </c>
      <c r="E1086" s="3">
        <v>3525021</v>
      </c>
      <c r="F1086" s="3" t="s">
        <v>1437</v>
      </c>
      <c r="G1086" s="3" t="s">
        <v>496</v>
      </c>
      <c r="H1086" s="4">
        <v>45000</v>
      </c>
      <c r="I1086" s="4">
        <v>45250</v>
      </c>
      <c r="J1086" s="26">
        <v>0.55555555555555358</v>
      </c>
      <c r="K1086" s="5"/>
    </row>
    <row r="1087" spans="1:11" x14ac:dyDescent="0.3">
      <c r="A1087" s="37" t="s">
        <v>118</v>
      </c>
      <c r="B1087" s="3" t="s">
        <v>119</v>
      </c>
      <c r="C1087" s="3" t="s">
        <v>126</v>
      </c>
      <c r="D1087" s="3" t="s">
        <v>127</v>
      </c>
      <c r="E1087" s="3">
        <v>3525021</v>
      </c>
      <c r="F1087" s="3" t="s">
        <v>1437</v>
      </c>
      <c r="G1087" s="3" t="s">
        <v>496</v>
      </c>
      <c r="H1087" s="4">
        <v>50500</v>
      </c>
      <c r="I1087" s="4">
        <v>50500</v>
      </c>
      <c r="J1087" s="26">
        <v>0</v>
      </c>
      <c r="K1087" s="5"/>
    </row>
    <row r="1088" spans="1:11" x14ac:dyDescent="0.3">
      <c r="A1088" s="37" t="s">
        <v>142</v>
      </c>
      <c r="B1088" s="3" t="s">
        <v>143</v>
      </c>
      <c r="C1088" s="3" t="s">
        <v>187</v>
      </c>
      <c r="D1088" s="3" t="s">
        <v>188</v>
      </c>
      <c r="E1088" s="3">
        <v>3525021</v>
      </c>
      <c r="F1088" s="3" t="s">
        <v>1437</v>
      </c>
      <c r="G1088" s="3" t="s">
        <v>496</v>
      </c>
      <c r="H1088" s="4">
        <v>41000</v>
      </c>
      <c r="I1088" s="4">
        <v>41000</v>
      </c>
      <c r="J1088" s="26">
        <v>0</v>
      </c>
      <c r="K1088" s="5"/>
    </row>
    <row r="1089" spans="1:11" x14ac:dyDescent="0.3">
      <c r="A1089" s="37" t="s">
        <v>168</v>
      </c>
      <c r="B1089" s="3" t="s">
        <v>169</v>
      </c>
      <c r="C1089" s="3" t="s">
        <v>374</v>
      </c>
      <c r="D1089" s="3" t="s">
        <v>242</v>
      </c>
      <c r="E1089" s="3">
        <v>3525021</v>
      </c>
      <c r="F1089" s="3" t="s">
        <v>1437</v>
      </c>
      <c r="G1089" s="3" t="s">
        <v>496</v>
      </c>
      <c r="H1089" s="4">
        <v>48666.666666700003</v>
      </c>
      <c r="I1089" s="4">
        <v>49000</v>
      </c>
      <c r="J1089" s="26">
        <v>0.68493150678035075</v>
      </c>
      <c r="K1089" s="5"/>
    </row>
    <row r="1090" spans="1:11" x14ac:dyDescent="0.3">
      <c r="A1090" s="37" t="s">
        <v>99</v>
      </c>
      <c r="B1090" s="3" t="s">
        <v>100</v>
      </c>
      <c r="C1090" s="3" t="s">
        <v>101</v>
      </c>
      <c r="D1090" s="3" t="s">
        <v>100</v>
      </c>
      <c r="E1090" s="3">
        <v>3525021</v>
      </c>
      <c r="F1090" s="3" t="s">
        <v>1437</v>
      </c>
      <c r="G1090" s="3" t="s">
        <v>186</v>
      </c>
      <c r="H1090" s="4">
        <v>91934</v>
      </c>
      <c r="I1090" s="4">
        <v>90412</v>
      </c>
      <c r="J1090" s="26">
        <v>-1.6555354928535659</v>
      </c>
      <c r="K1090" s="5"/>
    </row>
    <row r="1091" spans="1:11" x14ac:dyDescent="0.3">
      <c r="A1091" s="37" t="s">
        <v>102</v>
      </c>
      <c r="B1091" s="3" t="s">
        <v>103</v>
      </c>
      <c r="C1091" s="3" t="s">
        <v>104</v>
      </c>
      <c r="D1091" s="3" t="s">
        <v>105</v>
      </c>
      <c r="E1091" s="3">
        <v>3525021</v>
      </c>
      <c r="F1091" s="3" t="s">
        <v>1437</v>
      </c>
      <c r="G1091" s="3" t="s">
        <v>186</v>
      </c>
      <c r="H1091" s="4">
        <v>102000</v>
      </c>
      <c r="I1091" s="4">
        <v>101500</v>
      </c>
      <c r="J1091" s="26">
        <v>-0.49019607843137081</v>
      </c>
      <c r="K1091" s="5"/>
    </row>
    <row r="1092" spans="1:11" x14ac:dyDescent="0.3">
      <c r="A1092" s="37" t="s">
        <v>102</v>
      </c>
      <c r="B1092" s="3" t="s">
        <v>103</v>
      </c>
      <c r="C1092" s="3" t="s">
        <v>434</v>
      </c>
      <c r="D1092" s="3" t="s">
        <v>435</v>
      </c>
      <c r="E1092" s="3">
        <v>3525021</v>
      </c>
      <c r="F1092" s="3" t="s">
        <v>1437</v>
      </c>
      <c r="G1092" s="3" t="s">
        <v>186</v>
      </c>
      <c r="H1092" s="4">
        <v>105750</v>
      </c>
      <c r="I1092" s="4">
        <v>108833.3333333</v>
      </c>
      <c r="J1092" s="26">
        <v>2.9156816390543794</v>
      </c>
      <c r="K1092" s="5"/>
    </row>
    <row r="1093" spans="1:11" x14ac:dyDescent="0.3">
      <c r="A1093" s="37" t="s">
        <v>118</v>
      </c>
      <c r="B1093" s="3" t="s">
        <v>119</v>
      </c>
      <c r="C1093" s="3" t="s">
        <v>579</v>
      </c>
      <c r="D1093" s="3" t="s">
        <v>580</v>
      </c>
      <c r="E1093" s="3">
        <v>3525021</v>
      </c>
      <c r="F1093" s="3" t="s">
        <v>1437</v>
      </c>
      <c r="G1093" s="3" t="s">
        <v>186</v>
      </c>
      <c r="H1093" s="4" t="s">
        <v>94</v>
      </c>
      <c r="I1093" s="4">
        <v>110000</v>
      </c>
      <c r="J1093" s="26" t="s">
        <v>94</v>
      </c>
      <c r="K1093" s="5"/>
    </row>
    <row r="1094" spans="1:11" x14ac:dyDescent="0.3">
      <c r="A1094" s="37" t="s">
        <v>317</v>
      </c>
      <c r="B1094" s="3" t="s">
        <v>318</v>
      </c>
      <c r="C1094" s="3" t="s">
        <v>319</v>
      </c>
      <c r="D1094" s="3" t="s">
        <v>320</v>
      </c>
      <c r="E1094" s="3">
        <v>3525021</v>
      </c>
      <c r="F1094" s="3" t="s">
        <v>1437</v>
      </c>
      <c r="G1094" s="3" t="s">
        <v>186</v>
      </c>
      <c r="H1094" s="4" t="s">
        <v>94</v>
      </c>
      <c r="I1094" s="4">
        <v>83000</v>
      </c>
      <c r="J1094" s="26" t="s">
        <v>94</v>
      </c>
      <c r="K1094" s="5"/>
    </row>
    <row r="1095" spans="1:11" x14ac:dyDescent="0.3">
      <c r="A1095" s="37" t="s">
        <v>168</v>
      </c>
      <c r="B1095" s="3" t="s">
        <v>169</v>
      </c>
      <c r="C1095" s="3" t="s">
        <v>377</v>
      </c>
      <c r="D1095" s="3" t="s">
        <v>378</v>
      </c>
      <c r="E1095" s="3">
        <v>3525021</v>
      </c>
      <c r="F1095" s="3" t="s">
        <v>1437</v>
      </c>
      <c r="G1095" s="3" t="s">
        <v>186</v>
      </c>
      <c r="H1095" s="4">
        <v>88750</v>
      </c>
      <c r="I1095" s="4">
        <v>89500</v>
      </c>
      <c r="J1095" s="26">
        <v>0.84507042253521014</v>
      </c>
      <c r="K1095" s="5"/>
    </row>
    <row r="1096" spans="1:11" x14ac:dyDescent="0.3">
      <c r="A1096" s="37" t="s">
        <v>485</v>
      </c>
      <c r="B1096" s="3" t="s">
        <v>486</v>
      </c>
      <c r="C1096" s="3" t="s">
        <v>487</v>
      </c>
      <c r="D1096" s="3" t="s">
        <v>488</v>
      </c>
      <c r="E1096" s="3">
        <v>3525021</v>
      </c>
      <c r="F1096" s="3" t="s">
        <v>1437</v>
      </c>
      <c r="G1096" s="3" t="s">
        <v>186</v>
      </c>
      <c r="H1096" s="4" t="s">
        <v>94</v>
      </c>
      <c r="I1096" s="4">
        <v>69000</v>
      </c>
      <c r="J1096" s="26" t="s">
        <v>94</v>
      </c>
      <c r="K1096" s="5"/>
    </row>
    <row r="1097" spans="1:11" x14ac:dyDescent="0.3">
      <c r="A1097" s="37" t="s">
        <v>99</v>
      </c>
      <c r="B1097" s="3" t="s">
        <v>100</v>
      </c>
      <c r="C1097" s="3" t="s">
        <v>101</v>
      </c>
      <c r="D1097" s="3" t="s">
        <v>100</v>
      </c>
      <c r="E1097" s="3">
        <v>3525021</v>
      </c>
      <c r="F1097" s="3" t="s">
        <v>1437</v>
      </c>
      <c r="G1097" s="3" t="s">
        <v>562</v>
      </c>
      <c r="H1097" s="4">
        <v>131149.6</v>
      </c>
      <c r="I1097" s="4">
        <v>129429.6</v>
      </c>
      <c r="J1097" s="26">
        <v>-1.311479409773264</v>
      </c>
      <c r="K1097" s="5"/>
    </row>
    <row r="1098" spans="1:11" x14ac:dyDescent="0.3">
      <c r="A1098" s="37" t="s">
        <v>102</v>
      </c>
      <c r="B1098" s="3" t="s">
        <v>103</v>
      </c>
      <c r="C1098" s="3" t="s">
        <v>104</v>
      </c>
      <c r="D1098" s="3" t="s">
        <v>105</v>
      </c>
      <c r="E1098" s="3">
        <v>3525021</v>
      </c>
      <c r="F1098" s="3" t="s">
        <v>1437</v>
      </c>
      <c r="G1098" s="3" t="s">
        <v>562</v>
      </c>
      <c r="H1098" s="4">
        <v>133400</v>
      </c>
      <c r="I1098" s="4">
        <v>131733.33333329999</v>
      </c>
      <c r="J1098" s="26">
        <v>-1.2493753123688278</v>
      </c>
      <c r="K1098" s="5"/>
    </row>
    <row r="1099" spans="1:11" x14ac:dyDescent="0.3">
      <c r="A1099" s="37" t="s">
        <v>102</v>
      </c>
      <c r="B1099" s="3" t="s">
        <v>103</v>
      </c>
      <c r="C1099" s="3" t="s">
        <v>216</v>
      </c>
      <c r="D1099" s="3" t="s">
        <v>217</v>
      </c>
      <c r="E1099" s="3">
        <v>3525021</v>
      </c>
      <c r="F1099" s="3" t="s">
        <v>1437</v>
      </c>
      <c r="G1099" s="3" t="s">
        <v>562</v>
      </c>
      <c r="H1099" s="4">
        <v>124140</v>
      </c>
      <c r="I1099" s="4">
        <v>123740</v>
      </c>
      <c r="J1099" s="26">
        <v>-0.32221685194135929</v>
      </c>
      <c r="K1099" s="5"/>
    </row>
    <row r="1100" spans="1:11" x14ac:dyDescent="0.3">
      <c r="A1100" s="37" t="s">
        <v>102</v>
      </c>
      <c r="B1100" s="3" t="s">
        <v>103</v>
      </c>
      <c r="C1100" s="3" t="s">
        <v>434</v>
      </c>
      <c r="D1100" s="3" t="s">
        <v>435</v>
      </c>
      <c r="E1100" s="3">
        <v>3525021</v>
      </c>
      <c r="F1100" s="3" t="s">
        <v>1437</v>
      </c>
      <c r="G1100" s="3" t="s">
        <v>562</v>
      </c>
      <c r="H1100" s="4">
        <v>154666.66666670001</v>
      </c>
      <c r="I1100" s="4">
        <v>159666.66666670001</v>
      </c>
      <c r="J1100" s="26">
        <v>3.2327586206889691</v>
      </c>
      <c r="K1100" s="5"/>
    </row>
    <row r="1101" spans="1:11" x14ac:dyDescent="0.3">
      <c r="A1101" s="37" t="s">
        <v>420</v>
      </c>
      <c r="B1101" s="3" t="s">
        <v>421</v>
      </c>
      <c r="C1101" s="3" t="s">
        <v>835</v>
      </c>
      <c r="D1101" s="3" t="s">
        <v>836</v>
      </c>
      <c r="E1101" s="3">
        <v>3525021</v>
      </c>
      <c r="F1101" s="3" t="s">
        <v>1437</v>
      </c>
      <c r="G1101" s="3" t="s">
        <v>562</v>
      </c>
      <c r="H1101" s="4">
        <v>114900</v>
      </c>
      <c r="I1101" s="4">
        <v>114900</v>
      </c>
      <c r="J1101" s="26">
        <v>0</v>
      </c>
      <c r="K1101" s="5"/>
    </row>
    <row r="1102" spans="1:11" x14ac:dyDescent="0.3">
      <c r="A1102" s="37" t="s">
        <v>420</v>
      </c>
      <c r="B1102" s="3" t="s">
        <v>421</v>
      </c>
      <c r="C1102" s="3" t="s">
        <v>426</v>
      </c>
      <c r="D1102" s="3" t="s">
        <v>427</v>
      </c>
      <c r="E1102" s="3">
        <v>3525021</v>
      </c>
      <c r="F1102" s="3" t="s">
        <v>1437</v>
      </c>
      <c r="G1102" s="3" t="s">
        <v>562</v>
      </c>
      <c r="H1102" s="4">
        <v>136500</v>
      </c>
      <c r="I1102" s="4">
        <v>140000</v>
      </c>
      <c r="J1102" s="26">
        <v>2.564102564102555</v>
      </c>
      <c r="K1102" s="5"/>
    </row>
    <row r="1103" spans="1:11" x14ac:dyDescent="0.3">
      <c r="A1103" s="37" t="s">
        <v>118</v>
      </c>
      <c r="B1103" s="3" t="s">
        <v>119</v>
      </c>
      <c r="C1103" s="3" t="s">
        <v>739</v>
      </c>
      <c r="D1103" s="3" t="s">
        <v>740</v>
      </c>
      <c r="E1103" s="3">
        <v>3525021</v>
      </c>
      <c r="F1103" s="3" t="s">
        <v>1437</v>
      </c>
      <c r="G1103" s="3" t="s">
        <v>562</v>
      </c>
      <c r="H1103" s="4">
        <v>135450</v>
      </c>
      <c r="I1103" s="4">
        <v>135430</v>
      </c>
      <c r="J1103" s="26">
        <v>-1.4765596160948302E-2</v>
      </c>
      <c r="K1103" s="5"/>
    </row>
    <row r="1104" spans="1:11" x14ac:dyDescent="0.3">
      <c r="A1104" s="37" t="s">
        <v>118</v>
      </c>
      <c r="B1104" s="3" t="s">
        <v>119</v>
      </c>
      <c r="C1104" s="3" t="s">
        <v>126</v>
      </c>
      <c r="D1104" s="3" t="s">
        <v>127</v>
      </c>
      <c r="E1104" s="3">
        <v>3525021</v>
      </c>
      <c r="F1104" s="3" t="s">
        <v>1437</v>
      </c>
      <c r="G1104" s="3" t="s">
        <v>562</v>
      </c>
      <c r="H1104" s="4">
        <v>152850</v>
      </c>
      <c r="I1104" s="4">
        <v>152850</v>
      </c>
      <c r="J1104" s="26">
        <v>0</v>
      </c>
      <c r="K1104" s="5"/>
    </row>
    <row r="1105" spans="1:11" x14ac:dyDescent="0.3">
      <c r="A1105" s="37" t="s">
        <v>118</v>
      </c>
      <c r="B1105" s="3" t="s">
        <v>119</v>
      </c>
      <c r="C1105" s="3" t="s">
        <v>130</v>
      </c>
      <c r="D1105" s="3" t="s">
        <v>131</v>
      </c>
      <c r="E1105" s="3">
        <v>3525021</v>
      </c>
      <c r="F1105" s="3" t="s">
        <v>1437</v>
      </c>
      <c r="G1105" s="3" t="s">
        <v>562</v>
      </c>
      <c r="H1105" s="4">
        <v>160500</v>
      </c>
      <c r="I1105" s="4">
        <v>160500</v>
      </c>
      <c r="J1105" s="26">
        <v>0</v>
      </c>
      <c r="K1105" s="5"/>
    </row>
    <row r="1106" spans="1:11" x14ac:dyDescent="0.3">
      <c r="A1106" s="37" t="s">
        <v>118</v>
      </c>
      <c r="B1106" s="3" t="s">
        <v>119</v>
      </c>
      <c r="C1106" s="3" t="s">
        <v>132</v>
      </c>
      <c r="D1106" s="3" t="s">
        <v>133</v>
      </c>
      <c r="E1106" s="3">
        <v>3525021</v>
      </c>
      <c r="F1106" s="3" t="s">
        <v>1437</v>
      </c>
      <c r="G1106" s="3" t="s">
        <v>562</v>
      </c>
      <c r="H1106" s="4" t="s">
        <v>94</v>
      </c>
      <c r="I1106" s="4">
        <v>161000</v>
      </c>
      <c r="J1106" s="26" t="s">
        <v>94</v>
      </c>
      <c r="K1106" s="5"/>
    </row>
    <row r="1107" spans="1:11" x14ac:dyDescent="0.3">
      <c r="A1107" s="37" t="s">
        <v>142</v>
      </c>
      <c r="B1107" s="3" t="s">
        <v>143</v>
      </c>
      <c r="C1107" s="3" t="s">
        <v>187</v>
      </c>
      <c r="D1107" s="3" t="s">
        <v>188</v>
      </c>
      <c r="E1107" s="3">
        <v>3525021</v>
      </c>
      <c r="F1107" s="3" t="s">
        <v>1437</v>
      </c>
      <c r="G1107" s="3" t="s">
        <v>562</v>
      </c>
      <c r="H1107" s="4">
        <v>123250</v>
      </c>
      <c r="I1107" s="4">
        <v>131000</v>
      </c>
      <c r="J1107" s="26">
        <v>6.2880324543610477</v>
      </c>
      <c r="K1107" s="5"/>
    </row>
    <row r="1108" spans="1:11" x14ac:dyDescent="0.3">
      <c r="A1108" s="37" t="s">
        <v>168</v>
      </c>
      <c r="B1108" s="3" t="s">
        <v>169</v>
      </c>
      <c r="C1108" s="3" t="s">
        <v>377</v>
      </c>
      <c r="D1108" s="3" t="s">
        <v>378</v>
      </c>
      <c r="E1108" s="3">
        <v>3525021</v>
      </c>
      <c r="F1108" s="3" t="s">
        <v>1437</v>
      </c>
      <c r="G1108" s="3" t="s">
        <v>562</v>
      </c>
      <c r="H1108" s="4">
        <v>132666.66666670001</v>
      </c>
      <c r="I1108" s="4">
        <v>126666.6666667</v>
      </c>
      <c r="J1108" s="26">
        <v>-4.5226130653255092</v>
      </c>
      <c r="K1108" s="5"/>
    </row>
    <row r="1109" spans="1:11" x14ac:dyDescent="0.3">
      <c r="A1109" s="37" t="s">
        <v>551</v>
      </c>
      <c r="B1109" s="3" t="s">
        <v>552</v>
      </c>
      <c r="C1109" s="3" t="s">
        <v>698</v>
      </c>
      <c r="D1109" s="3" t="s">
        <v>552</v>
      </c>
      <c r="E1109" s="3">
        <v>3525021</v>
      </c>
      <c r="F1109" s="3" t="s">
        <v>1437</v>
      </c>
      <c r="G1109" s="3" t="s">
        <v>562</v>
      </c>
      <c r="H1109" s="4">
        <v>109500</v>
      </c>
      <c r="I1109" s="4">
        <v>105000</v>
      </c>
      <c r="J1109" s="26">
        <v>-4.1095890410958962</v>
      </c>
      <c r="K1109" s="5"/>
    </row>
    <row r="1110" spans="1:11" x14ac:dyDescent="0.3">
      <c r="A1110" s="37" t="s">
        <v>551</v>
      </c>
      <c r="B1110" s="3" t="s">
        <v>552</v>
      </c>
      <c r="C1110" s="3" t="s">
        <v>604</v>
      </c>
      <c r="D1110" s="3" t="s">
        <v>605</v>
      </c>
      <c r="E1110" s="3">
        <v>3525021</v>
      </c>
      <c r="F1110" s="3" t="s">
        <v>1437</v>
      </c>
      <c r="G1110" s="3" t="s">
        <v>562</v>
      </c>
      <c r="H1110" s="4">
        <v>112500</v>
      </c>
      <c r="I1110" s="4">
        <v>108333.3333333</v>
      </c>
      <c r="J1110" s="26">
        <v>-3.7037037037333298</v>
      </c>
      <c r="K1110" s="5"/>
    </row>
    <row r="1111" spans="1:11" x14ac:dyDescent="0.3">
      <c r="A1111" s="37" t="s">
        <v>551</v>
      </c>
      <c r="B1111" s="3" t="s">
        <v>552</v>
      </c>
      <c r="C1111" s="3" t="s">
        <v>607</v>
      </c>
      <c r="D1111" s="3" t="s">
        <v>608</v>
      </c>
      <c r="E1111" s="3">
        <v>3525021</v>
      </c>
      <c r="F1111" s="3" t="s">
        <v>1437</v>
      </c>
      <c r="G1111" s="3" t="s">
        <v>562</v>
      </c>
      <c r="H1111" s="4">
        <v>125000</v>
      </c>
      <c r="I1111" s="4">
        <v>120000</v>
      </c>
      <c r="J1111" s="26">
        <v>-4.0000000000000036</v>
      </c>
      <c r="K1111" s="5"/>
    </row>
    <row r="1112" spans="1:11" x14ac:dyDescent="0.3">
      <c r="A1112" s="37" t="s">
        <v>118</v>
      </c>
      <c r="B1112" s="3" t="s">
        <v>119</v>
      </c>
      <c r="C1112" s="3" t="s">
        <v>303</v>
      </c>
      <c r="D1112" s="3" t="s">
        <v>304</v>
      </c>
      <c r="E1112" s="3">
        <v>3525021</v>
      </c>
      <c r="F1112" s="3" t="s">
        <v>1846</v>
      </c>
      <c r="G1112" s="3" t="s">
        <v>192</v>
      </c>
      <c r="H1112" s="4" t="s">
        <v>94</v>
      </c>
      <c r="I1112" s="4">
        <v>31490</v>
      </c>
      <c r="J1112" s="26" t="s">
        <v>94</v>
      </c>
      <c r="K1112" s="5"/>
    </row>
    <row r="1113" spans="1:11" x14ac:dyDescent="0.3">
      <c r="A1113" s="37" t="s">
        <v>102</v>
      </c>
      <c r="B1113" s="3" t="s">
        <v>103</v>
      </c>
      <c r="C1113" s="3" t="s">
        <v>104</v>
      </c>
      <c r="D1113" s="3" t="s">
        <v>105</v>
      </c>
      <c r="E1113" s="3">
        <v>3525021</v>
      </c>
      <c r="F1113" s="3" t="s">
        <v>1438</v>
      </c>
      <c r="G1113" s="3" t="s">
        <v>980</v>
      </c>
      <c r="H1113" s="4">
        <v>28250</v>
      </c>
      <c r="I1113" s="4">
        <v>29750</v>
      </c>
      <c r="J1113" s="26">
        <v>5.3097345132743445</v>
      </c>
      <c r="K1113" s="5"/>
    </row>
    <row r="1114" spans="1:11" x14ac:dyDescent="0.3">
      <c r="A1114" s="37" t="s">
        <v>102</v>
      </c>
      <c r="B1114" s="3" t="s">
        <v>103</v>
      </c>
      <c r="C1114" s="3" t="s">
        <v>216</v>
      </c>
      <c r="D1114" s="3" t="s">
        <v>217</v>
      </c>
      <c r="E1114" s="3">
        <v>3525021</v>
      </c>
      <c r="F1114" s="3" t="s">
        <v>1438</v>
      </c>
      <c r="G1114" s="3" t="s">
        <v>980</v>
      </c>
      <c r="H1114" s="4">
        <v>24075</v>
      </c>
      <c r="I1114" s="4">
        <v>25000</v>
      </c>
      <c r="J1114" s="26">
        <v>3.8421599169262688</v>
      </c>
      <c r="K1114" s="5"/>
    </row>
    <row r="1115" spans="1:11" x14ac:dyDescent="0.3">
      <c r="A1115" s="37" t="s">
        <v>102</v>
      </c>
      <c r="B1115" s="3" t="s">
        <v>103</v>
      </c>
      <c r="C1115" s="3" t="s">
        <v>409</v>
      </c>
      <c r="D1115" s="3" t="s">
        <v>410</v>
      </c>
      <c r="E1115" s="3">
        <v>3525021</v>
      </c>
      <c r="F1115" s="3" t="s">
        <v>1438</v>
      </c>
      <c r="G1115" s="3" t="s">
        <v>980</v>
      </c>
      <c r="H1115" s="4">
        <v>31000</v>
      </c>
      <c r="I1115" s="4">
        <v>32000</v>
      </c>
      <c r="J1115" s="26">
        <v>3.2258064516129004</v>
      </c>
      <c r="K1115" s="5"/>
    </row>
    <row r="1116" spans="1:11" x14ac:dyDescent="0.3">
      <c r="A1116" s="37" t="s">
        <v>102</v>
      </c>
      <c r="B1116" s="3" t="s">
        <v>103</v>
      </c>
      <c r="C1116" s="3" t="s">
        <v>250</v>
      </c>
      <c r="D1116" s="3" t="s">
        <v>251</v>
      </c>
      <c r="E1116" s="3">
        <v>3525021</v>
      </c>
      <c r="F1116" s="3" t="s">
        <v>1438</v>
      </c>
      <c r="G1116" s="3" t="s">
        <v>980</v>
      </c>
      <c r="H1116" s="4">
        <v>29500</v>
      </c>
      <c r="I1116" s="4">
        <v>31000</v>
      </c>
      <c r="J1116" s="26">
        <v>5.0847457627118731</v>
      </c>
      <c r="K1116" s="5"/>
    </row>
    <row r="1117" spans="1:11" x14ac:dyDescent="0.3">
      <c r="A1117" s="37" t="s">
        <v>102</v>
      </c>
      <c r="B1117" s="3" t="s">
        <v>103</v>
      </c>
      <c r="C1117" s="3" t="s">
        <v>252</v>
      </c>
      <c r="D1117" s="3" t="s">
        <v>253</v>
      </c>
      <c r="E1117" s="3">
        <v>3525021</v>
      </c>
      <c r="F1117" s="3" t="s">
        <v>1438</v>
      </c>
      <c r="G1117" s="3" t="s">
        <v>980</v>
      </c>
      <c r="H1117" s="4">
        <v>26750</v>
      </c>
      <c r="I1117" s="4">
        <v>29375</v>
      </c>
      <c r="J1117" s="26">
        <v>9.8130841121495394</v>
      </c>
      <c r="K1117" s="5"/>
    </row>
    <row r="1118" spans="1:11" x14ac:dyDescent="0.3">
      <c r="A1118" s="37" t="s">
        <v>102</v>
      </c>
      <c r="B1118" s="3" t="s">
        <v>103</v>
      </c>
      <c r="C1118" s="3" t="s">
        <v>204</v>
      </c>
      <c r="D1118" s="3" t="s">
        <v>205</v>
      </c>
      <c r="E1118" s="3">
        <v>3525021</v>
      </c>
      <c r="F1118" s="3" t="s">
        <v>1438</v>
      </c>
      <c r="G1118" s="3" t="s">
        <v>980</v>
      </c>
      <c r="H1118" s="4">
        <v>27000</v>
      </c>
      <c r="I1118" s="4">
        <v>30650</v>
      </c>
      <c r="J1118" s="26">
        <v>13.518518518518508</v>
      </c>
      <c r="K1118" s="5"/>
    </row>
    <row r="1119" spans="1:11" x14ac:dyDescent="0.3">
      <c r="A1119" s="37" t="s">
        <v>220</v>
      </c>
      <c r="B1119" s="3" t="s">
        <v>221</v>
      </c>
      <c r="C1119" s="3" t="s">
        <v>222</v>
      </c>
      <c r="D1119" s="3" t="s">
        <v>223</v>
      </c>
      <c r="E1119" s="3">
        <v>3525021</v>
      </c>
      <c r="F1119" s="3" t="s">
        <v>1438</v>
      </c>
      <c r="G1119" s="3" t="s">
        <v>980</v>
      </c>
      <c r="H1119" s="4">
        <v>27500</v>
      </c>
      <c r="I1119" s="4">
        <v>29500</v>
      </c>
      <c r="J1119" s="26">
        <v>7.2727272727272751</v>
      </c>
      <c r="K1119" s="5"/>
    </row>
    <row r="1120" spans="1:11" x14ac:dyDescent="0.3">
      <c r="A1120" s="37" t="s">
        <v>220</v>
      </c>
      <c r="B1120" s="3" t="s">
        <v>221</v>
      </c>
      <c r="C1120" s="3" t="s">
        <v>370</v>
      </c>
      <c r="D1120" s="3" t="s">
        <v>371</v>
      </c>
      <c r="E1120" s="3">
        <v>3525021</v>
      </c>
      <c r="F1120" s="3" t="s">
        <v>1438</v>
      </c>
      <c r="G1120" s="3" t="s">
        <v>980</v>
      </c>
      <c r="H1120" s="4">
        <v>31300</v>
      </c>
      <c r="I1120" s="4">
        <v>31200</v>
      </c>
      <c r="J1120" s="26">
        <v>-0.31948881789137795</v>
      </c>
      <c r="K1120" s="5"/>
    </row>
    <row r="1121" spans="1:11" x14ac:dyDescent="0.3">
      <c r="A1121" s="37" t="s">
        <v>118</v>
      </c>
      <c r="B1121" s="3" t="s">
        <v>119</v>
      </c>
      <c r="C1121" s="3" t="s">
        <v>260</v>
      </c>
      <c r="D1121" s="3" t="s">
        <v>261</v>
      </c>
      <c r="E1121" s="3">
        <v>3525021</v>
      </c>
      <c r="F1121" s="3" t="s">
        <v>1438</v>
      </c>
      <c r="G1121" s="3" t="s">
        <v>980</v>
      </c>
      <c r="H1121" s="4" t="s">
        <v>94</v>
      </c>
      <c r="I1121" s="4">
        <v>26300</v>
      </c>
      <c r="J1121" s="26" t="s">
        <v>94</v>
      </c>
      <c r="K1121" s="5"/>
    </row>
    <row r="1122" spans="1:11" x14ac:dyDescent="0.3">
      <c r="A1122" s="37" t="s">
        <v>142</v>
      </c>
      <c r="B1122" s="3" t="s">
        <v>143</v>
      </c>
      <c r="C1122" s="3" t="s">
        <v>210</v>
      </c>
      <c r="D1122" s="3" t="s">
        <v>211</v>
      </c>
      <c r="E1122" s="3">
        <v>3525021</v>
      </c>
      <c r="F1122" s="3" t="s">
        <v>1438</v>
      </c>
      <c r="G1122" s="3" t="s">
        <v>980</v>
      </c>
      <c r="H1122" s="4">
        <v>26650</v>
      </c>
      <c r="I1122" s="4">
        <v>27150</v>
      </c>
      <c r="J1122" s="26">
        <v>1.8761726078799335</v>
      </c>
      <c r="K1122" s="5"/>
    </row>
    <row r="1123" spans="1:11" x14ac:dyDescent="0.3">
      <c r="A1123" s="37" t="s">
        <v>142</v>
      </c>
      <c r="B1123" s="3" t="s">
        <v>143</v>
      </c>
      <c r="C1123" s="3" t="s">
        <v>372</v>
      </c>
      <c r="D1123" s="3" t="s">
        <v>373</v>
      </c>
      <c r="E1123" s="3">
        <v>3525021</v>
      </c>
      <c r="F1123" s="3" t="s">
        <v>1438</v>
      </c>
      <c r="G1123" s="3" t="s">
        <v>980</v>
      </c>
      <c r="H1123" s="4">
        <v>24250</v>
      </c>
      <c r="I1123" s="4">
        <v>26000</v>
      </c>
      <c r="J1123" s="26">
        <v>7.2164948453608213</v>
      </c>
      <c r="K1123" s="5"/>
    </row>
    <row r="1124" spans="1:11" x14ac:dyDescent="0.3">
      <c r="A1124" s="37" t="s">
        <v>142</v>
      </c>
      <c r="B1124" s="3" t="s">
        <v>143</v>
      </c>
      <c r="C1124" s="3" t="s">
        <v>213</v>
      </c>
      <c r="D1124" s="3" t="s">
        <v>214</v>
      </c>
      <c r="E1124" s="3">
        <v>3525021</v>
      </c>
      <c r="F1124" s="3" t="s">
        <v>1438</v>
      </c>
      <c r="G1124" s="3" t="s">
        <v>980</v>
      </c>
      <c r="H1124" s="4">
        <v>26166.666666699999</v>
      </c>
      <c r="I1124" s="4">
        <v>26166.666666699999</v>
      </c>
      <c r="J1124" s="26">
        <v>0</v>
      </c>
      <c r="K1124" s="5"/>
    </row>
    <row r="1125" spans="1:11" x14ac:dyDescent="0.3">
      <c r="A1125" s="37" t="s">
        <v>224</v>
      </c>
      <c r="B1125" s="3" t="s">
        <v>225</v>
      </c>
      <c r="C1125" s="3" t="s">
        <v>436</v>
      </c>
      <c r="D1125" s="3" t="s">
        <v>437</v>
      </c>
      <c r="E1125" s="3">
        <v>3525021</v>
      </c>
      <c r="F1125" s="3" t="s">
        <v>1438</v>
      </c>
      <c r="G1125" s="3" t="s">
        <v>980</v>
      </c>
      <c r="H1125" s="4">
        <v>28000</v>
      </c>
      <c r="I1125" s="4">
        <v>28000</v>
      </c>
      <c r="J1125" s="26">
        <v>0</v>
      </c>
      <c r="K1125" s="5"/>
    </row>
    <row r="1126" spans="1:11" x14ac:dyDescent="0.3">
      <c r="A1126" s="37" t="s">
        <v>224</v>
      </c>
      <c r="B1126" s="3" t="s">
        <v>225</v>
      </c>
      <c r="C1126" s="3" t="s">
        <v>262</v>
      </c>
      <c r="D1126" s="3" t="s">
        <v>263</v>
      </c>
      <c r="E1126" s="3">
        <v>3525021</v>
      </c>
      <c r="F1126" s="3" t="s">
        <v>1438</v>
      </c>
      <c r="G1126" s="3" t="s">
        <v>980</v>
      </c>
      <c r="H1126" s="4">
        <v>25333.333333300001</v>
      </c>
      <c r="I1126" s="4">
        <v>25333.333333300001</v>
      </c>
      <c r="J1126" s="26">
        <v>0</v>
      </c>
      <c r="K1126" s="5"/>
    </row>
    <row r="1127" spans="1:11" x14ac:dyDescent="0.3">
      <c r="A1127" s="37" t="s">
        <v>224</v>
      </c>
      <c r="B1127" s="3" t="s">
        <v>225</v>
      </c>
      <c r="C1127" s="3" t="s">
        <v>1109</v>
      </c>
      <c r="D1127" s="3" t="s">
        <v>1110</v>
      </c>
      <c r="E1127" s="3">
        <v>3525021</v>
      </c>
      <c r="F1127" s="3" t="s">
        <v>1438</v>
      </c>
      <c r="G1127" s="3" t="s">
        <v>980</v>
      </c>
      <c r="H1127" s="4">
        <v>25666.666666699999</v>
      </c>
      <c r="I1127" s="4">
        <v>25666.666666699999</v>
      </c>
      <c r="J1127" s="26">
        <v>0</v>
      </c>
      <c r="K1127" s="5"/>
    </row>
    <row r="1128" spans="1:11" x14ac:dyDescent="0.3">
      <c r="A1128" s="37" t="s">
        <v>224</v>
      </c>
      <c r="B1128" s="3" t="s">
        <v>225</v>
      </c>
      <c r="C1128" s="3" t="s">
        <v>428</v>
      </c>
      <c r="D1128" s="3" t="s">
        <v>429</v>
      </c>
      <c r="E1128" s="3">
        <v>3525021</v>
      </c>
      <c r="F1128" s="3" t="s">
        <v>1438</v>
      </c>
      <c r="G1128" s="3" t="s">
        <v>980</v>
      </c>
      <c r="H1128" s="4">
        <v>23333.333333300001</v>
      </c>
      <c r="I1128" s="4">
        <v>23666.666666699999</v>
      </c>
      <c r="J1128" s="26">
        <v>1.4285714288591711</v>
      </c>
      <c r="K1128" s="5"/>
    </row>
    <row r="1129" spans="1:11" x14ac:dyDescent="0.3">
      <c r="A1129" s="37" t="s">
        <v>224</v>
      </c>
      <c r="B1129" s="3" t="s">
        <v>225</v>
      </c>
      <c r="C1129" s="3" t="s">
        <v>264</v>
      </c>
      <c r="D1129" s="3" t="s">
        <v>265</v>
      </c>
      <c r="E1129" s="3">
        <v>3525021</v>
      </c>
      <c r="F1129" s="3" t="s">
        <v>1438</v>
      </c>
      <c r="G1129" s="3" t="s">
        <v>980</v>
      </c>
      <c r="H1129" s="4">
        <v>25360</v>
      </c>
      <c r="I1129" s="4">
        <v>25700</v>
      </c>
      <c r="J1129" s="26">
        <v>1.3406940063091399</v>
      </c>
      <c r="K1129" s="5"/>
    </row>
    <row r="1130" spans="1:11" x14ac:dyDescent="0.3">
      <c r="A1130" s="37" t="s">
        <v>224</v>
      </c>
      <c r="B1130" s="3" t="s">
        <v>225</v>
      </c>
      <c r="C1130" s="3" t="s">
        <v>268</v>
      </c>
      <c r="D1130" s="3" t="s">
        <v>269</v>
      </c>
      <c r="E1130" s="3">
        <v>3525021</v>
      </c>
      <c r="F1130" s="3" t="s">
        <v>1438</v>
      </c>
      <c r="G1130" s="3" t="s">
        <v>980</v>
      </c>
      <c r="H1130" s="4">
        <v>23862.333333300001</v>
      </c>
      <c r="I1130" s="4">
        <v>24429</v>
      </c>
      <c r="J1130" s="26">
        <v>2.3747328426982239</v>
      </c>
      <c r="K1130" s="5"/>
    </row>
    <row r="1131" spans="1:11" x14ac:dyDescent="0.3">
      <c r="A1131" s="37" t="s">
        <v>224</v>
      </c>
      <c r="B1131" s="3" t="s">
        <v>225</v>
      </c>
      <c r="C1131" s="3" t="s">
        <v>270</v>
      </c>
      <c r="D1131" s="3" t="s">
        <v>271</v>
      </c>
      <c r="E1131" s="3">
        <v>3525021</v>
      </c>
      <c r="F1131" s="3" t="s">
        <v>1438</v>
      </c>
      <c r="G1131" s="3" t="s">
        <v>980</v>
      </c>
      <c r="H1131" s="4">
        <v>23550</v>
      </c>
      <c r="I1131" s="4">
        <v>23550</v>
      </c>
      <c r="J1131" s="26">
        <v>0</v>
      </c>
      <c r="K1131" s="5"/>
    </row>
    <row r="1132" spans="1:11" x14ac:dyDescent="0.3">
      <c r="A1132" s="37" t="s">
        <v>102</v>
      </c>
      <c r="B1132" s="3" t="s">
        <v>103</v>
      </c>
      <c r="C1132" s="3" t="s">
        <v>104</v>
      </c>
      <c r="D1132" s="3" t="s">
        <v>105</v>
      </c>
      <c r="E1132" s="3">
        <v>3525021</v>
      </c>
      <c r="F1132" s="3" t="s">
        <v>1438</v>
      </c>
      <c r="G1132" s="3" t="s">
        <v>496</v>
      </c>
      <c r="H1132" s="4">
        <v>40000</v>
      </c>
      <c r="I1132" s="4">
        <v>42750</v>
      </c>
      <c r="J1132" s="26">
        <v>6.8750000000000089</v>
      </c>
      <c r="K1132" s="5"/>
    </row>
    <row r="1133" spans="1:11" x14ac:dyDescent="0.3">
      <c r="A1133" s="37" t="s">
        <v>102</v>
      </c>
      <c r="B1133" s="3" t="s">
        <v>103</v>
      </c>
      <c r="C1133" s="3" t="s">
        <v>287</v>
      </c>
      <c r="D1133" s="3" t="s">
        <v>288</v>
      </c>
      <c r="E1133" s="3">
        <v>3525021</v>
      </c>
      <c r="F1133" s="3" t="s">
        <v>1438</v>
      </c>
      <c r="G1133" s="3" t="s">
        <v>496</v>
      </c>
      <c r="H1133" s="4" t="s">
        <v>94</v>
      </c>
      <c r="I1133" s="4">
        <v>40000</v>
      </c>
      <c r="J1133" s="26" t="s">
        <v>94</v>
      </c>
      <c r="K1133" s="5"/>
    </row>
    <row r="1134" spans="1:11" x14ac:dyDescent="0.3">
      <c r="A1134" s="37" t="s">
        <v>102</v>
      </c>
      <c r="B1134" s="3" t="s">
        <v>103</v>
      </c>
      <c r="C1134" s="3" t="s">
        <v>216</v>
      </c>
      <c r="D1134" s="3" t="s">
        <v>217</v>
      </c>
      <c r="E1134" s="3">
        <v>3525021</v>
      </c>
      <c r="F1134" s="3" t="s">
        <v>1438</v>
      </c>
      <c r="G1134" s="3" t="s">
        <v>496</v>
      </c>
      <c r="H1134" s="4">
        <v>36166.666666700003</v>
      </c>
      <c r="I1134" s="4">
        <v>35875</v>
      </c>
      <c r="J1134" s="26">
        <v>-0.80645161299465196</v>
      </c>
      <c r="K1134" s="5"/>
    </row>
    <row r="1135" spans="1:11" x14ac:dyDescent="0.3">
      <c r="A1135" s="37" t="s">
        <v>102</v>
      </c>
      <c r="B1135" s="3" t="s">
        <v>103</v>
      </c>
      <c r="C1135" s="3" t="s">
        <v>248</v>
      </c>
      <c r="D1135" s="3" t="s">
        <v>249</v>
      </c>
      <c r="E1135" s="3">
        <v>3525021</v>
      </c>
      <c r="F1135" s="3" t="s">
        <v>1438</v>
      </c>
      <c r="G1135" s="3" t="s">
        <v>496</v>
      </c>
      <c r="H1135" s="4">
        <v>37450</v>
      </c>
      <c r="I1135" s="4">
        <v>37450</v>
      </c>
      <c r="J1135" s="26">
        <v>0</v>
      </c>
      <c r="K1135" s="5"/>
    </row>
    <row r="1136" spans="1:11" x14ac:dyDescent="0.3">
      <c r="A1136" s="37" t="s">
        <v>102</v>
      </c>
      <c r="B1136" s="3" t="s">
        <v>103</v>
      </c>
      <c r="C1136" s="3" t="s">
        <v>409</v>
      </c>
      <c r="D1136" s="3" t="s">
        <v>410</v>
      </c>
      <c r="E1136" s="3">
        <v>3525021</v>
      </c>
      <c r="F1136" s="3" t="s">
        <v>1438</v>
      </c>
      <c r="G1136" s="3" t="s">
        <v>496</v>
      </c>
      <c r="H1136" s="4">
        <v>49000</v>
      </c>
      <c r="I1136" s="4">
        <v>48250</v>
      </c>
      <c r="J1136" s="26">
        <v>-1.5306122448979553</v>
      </c>
      <c r="K1136" s="5"/>
    </row>
    <row r="1137" spans="1:11" x14ac:dyDescent="0.3">
      <c r="A1137" s="37" t="s">
        <v>102</v>
      </c>
      <c r="B1137" s="3" t="s">
        <v>103</v>
      </c>
      <c r="C1137" s="3" t="s">
        <v>250</v>
      </c>
      <c r="D1137" s="3" t="s">
        <v>251</v>
      </c>
      <c r="E1137" s="3">
        <v>3525021</v>
      </c>
      <c r="F1137" s="3" t="s">
        <v>1438</v>
      </c>
      <c r="G1137" s="3" t="s">
        <v>496</v>
      </c>
      <c r="H1137" s="4" t="s">
        <v>94</v>
      </c>
      <c r="I1137" s="4">
        <v>47000</v>
      </c>
      <c r="J1137" s="26" t="s">
        <v>94</v>
      </c>
      <c r="K1137" s="5"/>
    </row>
    <row r="1138" spans="1:11" x14ac:dyDescent="0.3">
      <c r="A1138" s="37" t="s">
        <v>102</v>
      </c>
      <c r="B1138" s="3" t="s">
        <v>103</v>
      </c>
      <c r="C1138" s="3" t="s">
        <v>106</v>
      </c>
      <c r="D1138" s="3" t="s">
        <v>107</v>
      </c>
      <c r="E1138" s="3">
        <v>3525021</v>
      </c>
      <c r="F1138" s="3" t="s">
        <v>1438</v>
      </c>
      <c r="G1138" s="3" t="s">
        <v>496</v>
      </c>
      <c r="H1138" s="4">
        <v>40166.666666700003</v>
      </c>
      <c r="I1138" s="4">
        <v>38500</v>
      </c>
      <c r="J1138" s="26">
        <v>-4.1493775934405512</v>
      </c>
      <c r="K1138" s="5"/>
    </row>
    <row r="1139" spans="1:11" x14ac:dyDescent="0.3">
      <c r="A1139" s="37" t="s">
        <v>102</v>
      </c>
      <c r="B1139" s="3" t="s">
        <v>103</v>
      </c>
      <c r="C1139" s="3" t="s">
        <v>252</v>
      </c>
      <c r="D1139" s="3" t="s">
        <v>253</v>
      </c>
      <c r="E1139" s="3">
        <v>3525021</v>
      </c>
      <c r="F1139" s="3" t="s">
        <v>1438</v>
      </c>
      <c r="G1139" s="3" t="s">
        <v>496</v>
      </c>
      <c r="H1139" s="4">
        <v>41500</v>
      </c>
      <c r="I1139" s="4">
        <v>42333.333333299997</v>
      </c>
      <c r="J1139" s="26">
        <v>2.0080321284337233</v>
      </c>
      <c r="K1139" s="5"/>
    </row>
    <row r="1140" spans="1:11" x14ac:dyDescent="0.3">
      <c r="A1140" s="37" t="s">
        <v>118</v>
      </c>
      <c r="B1140" s="3" t="s">
        <v>119</v>
      </c>
      <c r="C1140" s="3" t="s">
        <v>258</v>
      </c>
      <c r="D1140" s="3" t="s">
        <v>259</v>
      </c>
      <c r="E1140" s="3">
        <v>3525021</v>
      </c>
      <c r="F1140" s="3" t="s">
        <v>1438</v>
      </c>
      <c r="G1140" s="3" t="s">
        <v>496</v>
      </c>
      <c r="H1140" s="4">
        <v>39500</v>
      </c>
      <c r="I1140" s="4">
        <v>39575</v>
      </c>
      <c r="J1140" s="26">
        <v>0.18987341772152</v>
      </c>
      <c r="K1140" s="5"/>
    </row>
    <row r="1141" spans="1:11" x14ac:dyDescent="0.3">
      <c r="A1141" s="37" t="s">
        <v>118</v>
      </c>
      <c r="B1141" s="3" t="s">
        <v>119</v>
      </c>
      <c r="C1141" s="3" t="s">
        <v>260</v>
      </c>
      <c r="D1141" s="3" t="s">
        <v>261</v>
      </c>
      <c r="E1141" s="3">
        <v>3525021</v>
      </c>
      <c r="F1141" s="3" t="s">
        <v>1438</v>
      </c>
      <c r="G1141" s="3" t="s">
        <v>496</v>
      </c>
      <c r="H1141" s="4" t="s">
        <v>94</v>
      </c>
      <c r="I1141" s="4">
        <v>40650</v>
      </c>
      <c r="J1141" s="26" t="s">
        <v>94</v>
      </c>
      <c r="K1141" s="5"/>
    </row>
    <row r="1142" spans="1:11" x14ac:dyDescent="0.3">
      <c r="A1142" s="37" t="s">
        <v>142</v>
      </c>
      <c r="B1142" s="3" t="s">
        <v>143</v>
      </c>
      <c r="C1142" s="3" t="s">
        <v>187</v>
      </c>
      <c r="D1142" s="3" t="s">
        <v>188</v>
      </c>
      <c r="E1142" s="3">
        <v>3525021</v>
      </c>
      <c r="F1142" s="3" t="s">
        <v>1438</v>
      </c>
      <c r="G1142" s="3" t="s">
        <v>496</v>
      </c>
      <c r="H1142" s="4">
        <v>40500</v>
      </c>
      <c r="I1142" s="4">
        <v>40500</v>
      </c>
      <c r="J1142" s="26">
        <v>0</v>
      </c>
      <c r="K1142" s="5"/>
    </row>
    <row r="1143" spans="1:11" x14ac:dyDescent="0.3">
      <c r="A1143" s="37" t="s">
        <v>224</v>
      </c>
      <c r="B1143" s="3" t="s">
        <v>225</v>
      </c>
      <c r="C1143" s="3" t="s">
        <v>226</v>
      </c>
      <c r="D1143" s="3" t="s">
        <v>227</v>
      </c>
      <c r="E1143" s="3">
        <v>3525021</v>
      </c>
      <c r="F1143" s="3" t="s">
        <v>1438</v>
      </c>
      <c r="G1143" s="3" t="s">
        <v>496</v>
      </c>
      <c r="H1143" s="4">
        <v>35200</v>
      </c>
      <c r="I1143" s="4">
        <v>35866.666666700003</v>
      </c>
      <c r="J1143" s="26">
        <v>1.8939393940341054</v>
      </c>
      <c r="K1143" s="5"/>
    </row>
    <row r="1144" spans="1:11" x14ac:dyDescent="0.3">
      <c r="A1144" s="37" t="s">
        <v>224</v>
      </c>
      <c r="B1144" s="3" t="s">
        <v>225</v>
      </c>
      <c r="C1144" s="3" t="s">
        <v>436</v>
      </c>
      <c r="D1144" s="3" t="s">
        <v>437</v>
      </c>
      <c r="E1144" s="3">
        <v>3525021</v>
      </c>
      <c r="F1144" s="3" t="s">
        <v>1438</v>
      </c>
      <c r="G1144" s="3" t="s">
        <v>496</v>
      </c>
      <c r="H1144" s="4">
        <v>39500</v>
      </c>
      <c r="I1144" s="4">
        <v>40250</v>
      </c>
      <c r="J1144" s="26">
        <v>1.8987341772152</v>
      </c>
      <c r="K1144" s="5"/>
    </row>
    <row r="1145" spans="1:11" x14ac:dyDescent="0.3">
      <c r="A1145" s="37" t="s">
        <v>224</v>
      </c>
      <c r="B1145" s="3" t="s">
        <v>225</v>
      </c>
      <c r="C1145" s="3" t="s">
        <v>428</v>
      </c>
      <c r="D1145" s="3" t="s">
        <v>429</v>
      </c>
      <c r="E1145" s="3">
        <v>3525021</v>
      </c>
      <c r="F1145" s="3" t="s">
        <v>1438</v>
      </c>
      <c r="G1145" s="3" t="s">
        <v>496</v>
      </c>
      <c r="H1145" s="4">
        <v>33833.333333299997</v>
      </c>
      <c r="I1145" s="4">
        <v>34500</v>
      </c>
      <c r="J1145" s="26">
        <v>1.9704433498541674</v>
      </c>
      <c r="K1145" s="5"/>
    </row>
    <row r="1146" spans="1:11" x14ac:dyDescent="0.3">
      <c r="A1146" s="37" t="s">
        <v>224</v>
      </c>
      <c r="B1146" s="3" t="s">
        <v>225</v>
      </c>
      <c r="C1146" s="3" t="s">
        <v>264</v>
      </c>
      <c r="D1146" s="3" t="s">
        <v>265</v>
      </c>
      <c r="E1146" s="3">
        <v>3525021</v>
      </c>
      <c r="F1146" s="3" t="s">
        <v>1438</v>
      </c>
      <c r="G1146" s="3" t="s">
        <v>496</v>
      </c>
      <c r="H1146" s="4">
        <v>35200</v>
      </c>
      <c r="I1146" s="4">
        <v>37600</v>
      </c>
      <c r="J1146" s="26">
        <v>6.8181818181818121</v>
      </c>
      <c r="K1146" s="5"/>
    </row>
    <row r="1147" spans="1:11" x14ac:dyDescent="0.3">
      <c r="A1147" s="37" t="s">
        <v>102</v>
      </c>
      <c r="B1147" s="3" t="s">
        <v>103</v>
      </c>
      <c r="C1147" s="3" t="s">
        <v>104</v>
      </c>
      <c r="D1147" s="3" t="s">
        <v>105</v>
      </c>
      <c r="E1147" s="3">
        <v>3525021</v>
      </c>
      <c r="F1147" s="3" t="s">
        <v>1438</v>
      </c>
      <c r="G1147" s="3" t="s">
        <v>186</v>
      </c>
      <c r="H1147" s="4">
        <v>84500</v>
      </c>
      <c r="I1147" s="4">
        <v>89000</v>
      </c>
      <c r="J1147" s="26">
        <v>5.3254437869822535</v>
      </c>
      <c r="K1147" s="5"/>
    </row>
    <row r="1148" spans="1:11" x14ac:dyDescent="0.3">
      <c r="A1148" s="37" t="s">
        <v>102</v>
      </c>
      <c r="B1148" s="3" t="s">
        <v>103</v>
      </c>
      <c r="C1148" s="3" t="s">
        <v>409</v>
      </c>
      <c r="D1148" s="3" t="s">
        <v>410</v>
      </c>
      <c r="E1148" s="3">
        <v>3525021</v>
      </c>
      <c r="F1148" s="3" t="s">
        <v>1438</v>
      </c>
      <c r="G1148" s="3" t="s">
        <v>186</v>
      </c>
      <c r="H1148" s="4">
        <v>87000</v>
      </c>
      <c r="I1148" s="4">
        <v>88333.333333300005</v>
      </c>
      <c r="J1148" s="26">
        <v>1.5325670497701172</v>
      </c>
      <c r="K1148" s="5"/>
    </row>
    <row r="1149" spans="1:11" x14ac:dyDescent="0.3">
      <c r="A1149" s="37" t="s">
        <v>102</v>
      </c>
      <c r="B1149" s="3" t="s">
        <v>103</v>
      </c>
      <c r="C1149" s="3" t="s">
        <v>106</v>
      </c>
      <c r="D1149" s="3" t="s">
        <v>107</v>
      </c>
      <c r="E1149" s="3">
        <v>3525021</v>
      </c>
      <c r="F1149" s="3" t="s">
        <v>1438</v>
      </c>
      <c r="G1149" s="3" t="s">
        <v>186</v>
      </c>
      <c r="H1149" s="4">
        <v>76833.333333300005</v>
      </c>
      <c r="I1149" s="4">
        <v>76500</v>
      </c>
      <c r="J1149" s="26">
        <v>-0.43383947934944045</v>
      </c>
      <c r="K1149" s="5"/>
    </row>
    <row r="1150" spans="1:11" x14ac:dyDescent="0.3">
      <c r="A1150" s="37" t="s">
        <v>420</v>
      </c>
      <c r="B1150" s="3" t="s">
        <v>421</v>
      </c>
      <c r="C1150" s="3" t="s">
        <v>424</v>
      </c>
      <c r="D1150" s="3" t="s">
        <v>425</v>
      </c>
      <c r="E1150" s="3">
        <v>3525021</v>
      </c>
      <c r="F1150" s="3" t="s">
        <v>1438</v>
      </c>
      <c r="G1150" s="3" t="s">
        <v>186</v>
      </c>
      <c r="H1150" s="4">
        <v>68333.333333300005</v>
      </c>
      <c r="I1150" s="4">
        <v>69333.333333300005</v>
      </c>
      <c r="J1150" s="26">
        <v>1.4634146341470533</v>
      </c>
      <c r="K1150" s="5"/>
    </row>
    <row r="1151" spans="1:11" x14ac:dyDescent="0.3">
      <c r="A1151" s="37" t="s">
        <v>224</v>
      </c>
      <c r="B1151" s="3" t="s">
        <v>225</v>
      </c>
      <c r="C1151" s="3" t="s">
        <v>226</v>
      </c>
      <c r="D1151" s="3" t="s">
        <v>227</v>
      </c>
      <c r="E1151" s="3">
        <v>3525021</v>
      </c>
      <c r="F1151" s="3" t="s">
        <v>1438</v>
      </c>
      <c r="G1151" s="3" t="s">
        <v>186</v>
      </c>
      <c r="H1151" s="4">
        <v>66600</v>
      </c>
      <c r="I1151" s="4">
        <v>68533.333333300005</v>
      </c>
      <c r="J1151" s="26">
        <v>2.9029029028528663</v>
      </c>
      <c r="K1151" s="5"/>
    </row>
    <row r="1152" spans="1:11" x14ac:dyDescent="0.3">
      <c r="A1152" s="37" t="s">
        <v>224</v>
      </c>
      <c r="B1152" s="3" t="s">
        <v>225</v>
      </c>
      <c r="C1152" s="3" t="s">
        <v>264</v>
      </c>
      <c r="D1152" s="3" t="s">
        <v>265</v>
      </c>
      <c r="E1152" s="3">
        <v>3525021</v>
      </c>
      <c r="F1152" s="3" t="s">
        <v>1438</v>
      </c>
      <c r="G1152" s="3" t="s">
        <v>186</v>
      </c>
      <c r="H1152" s="4">
        <v>69433.333333300005</v>
      </c>
      <c r="I1152" s="4">
        <v>68925</v>
      </c>
      <c r="J1152" s="26">
        <v>-0.73211713869455464</v>
      </c>
      <c r="K1152" s="5"/>
    </row>
    <row r="1153" spans="1:11" x14ac:dyDescent="0.3">
      <c r="A1153" s="37" t="s">
        <v>224</v>
      </c>
      <c r="B1153" s="3" t="s">
        <v>225</v>
      </c>
      <c r="C1153" s="3" t="s">
        <v>270</v>
      </c>
      <c r="D1153" s="3" t="s">
        <v>271</v>
      </c>
      <c r="E1153" s="3">
        <v>3525021</v>
      </c>
      <c r="F1153" s="3" t="s">
        <v>1438</v>
      </c>
      <c r="G1153" s="3" t="s">
        <v>186</v>
      </c>
      <c r="H1153" s="4">
        <v>69185.5</v>
      </c>
      <c r="I1153" s="4">
        <v>69200</v>
      </c>
      <c r="J1153" s="26">
        <v>2.0958148745031657E-2</v>
      </c>
      <c r="K1153" s="5"/>
    </row>
    <row r="1154" spans="1:11" x14ac:dyDescent="0.3">
      <c r="A1154" s="37" t="s">
        <v>551</v>
      </c>
      <c r="B1154" s="3" t="s">
        <v>552</v>
      </c>
      <c r="C1154" s="3" t="s">
        <v>698</v>
      </c>
      <c r="D1154" s="3" t="s">
        <v>552</v>
      </c>
      <c r="E1154" s="3">
        <v>3525021</v>
      </c>
      <c r="F1154" s="3" t="s">
        <v>1438</v>
      </c>
      <c r="G1154" s="3" t="s">
        <v>186</v>
      </c>
      <c r="H1154" s="4">
        <v>73250</v>
      </c>
      <c r="I1154" s="4">
        <v>74833.333333300005</v>
      </c>
      <c r="J1154" s="26">
        <v>2.1615472126962576</v>
      </c>
      <c r="K1154" s="5"/>
    </row>
    <row r="1155" spans="1:11" x14ac:dyDescent="0.3">
      <c r="A1155" s="37" t="s">
        <v>551</v>
      </c>
      <c r="B1155" s="3" t="s">
        <v>552</v>
      </c>
      <c r="C1155" s="3" t="s">
        <v>604</v>
      </c>
      <c r="D1155" s="3" t="s">
        <v>605</v>
      </c>
      <c r="E1155" s="3">
        <v>3525021</v>
      </c>
      <c r="F1155" s="3" t="s">
        <v>1438</v>
      </c>
      <c r="G1155" s="3" t="s">
        <v>186</v>
      </c>
      <c r="H1155" s="4">
        <v>72500</v>
      </c>
      <c r="I1155" s="4">
        <v>72500</v>
      </c>
      <c r="J1155" s="26">
        <v>0</v>
      </c>
      <c r="K1155" s="5"/>
    </row>
    <row r="1156" spans="1:11" x14ac:dyDescent="0.3">
      <c r="A1156" s="37" t="s">
        <v>551</v>
      </c>
      <c r="B1156" s="3" t="s">
        <v>552</v>
      </c>
      <c r="C1156" s="3" t="s">
        <v>607</v>
      </c>
      <c r="D1156" s="3" t="s">
        <v>608</v>
      </c>
      <c r="E1156" s="3">
        <v>3525021</v>
      </c>
      <c r="F1156" s="3" t="s">
        <v>1438</v>
      </c>
      <c r="G1156" s="3" t="s">
        <v>186</v>
      </c>
      <c r="H1156" s="4">
        <v>71500</v>
      </c>
      <c r="I1156" s="4">
        <v>71500</v>
      </c>
      <c r="J1156" s="26">
        <v>0</v>
      </c>
      <c r="K1156" s="5"/>
    </row>
    <row r="1157" spans="1:11" x14ac:dyDescent="0.3">
      <c r="A1157" s="37" t="s">
        <v>102</v>
      </c>
      <c r="B1157" s="3" t="s">
        <v>103</v>
      </c>
      <c r="C1157" s="3" t="s">
        <v>104</v>
      </c>
      <c r="D1157" s="3" t="s">
        <v>105</v>
      </c>
      <c r="E1157" s="3">
        <v>3525021</v>
      </c>
      <c r="F1157" s="3" t="s">
        <v>1438</v>
      </c>
      <c r="G1157" s="3" t="s">
        <v>562</v>
      </c>
      <c r="H1157" s="4">
        <v>114000</v>
      </c>
      <c r="I1157" s="4">
        <v>113000</v>
      </c>
      <c r="J1157" s="26">
        <v>-0.87719298245614308</v>
      </c>
      <c r="K1157" s="5"/>
    </row>
    <row r="1158" spans="1:11" x14ac:dyDescent="0.3">
      <c r="A1158" s="37" t="s">
        <v>420</v>
      </c>
      <c r="B1158" s="3" t="s">
        <v>421</v>
      </c>
      <c r="C1158" s="3" t="s">
        <v>424</v>
      </c>
      <c r="D1158" s="3" t="s">
        <v>425</v>
      </c>
      <c r="E1158" s="3">
        <v>3525021</v>
      </c>
      <c r="F1158" s="3" t="s">
        <v>1438</v>
      </c>
      <c r="G1158" s="3" t="s">
        <v>562</v>
      </c>
      <c r="H1158" s="4">
        <v>112000</v>
      </c>
      <c r="I1158" s="4">
        <v>114666.6666667</v>
      </c>
      <c r="J1158" s="26">
        <v>2.3809523809821487</v>
      </c>
      <c r="K1158" s="5"/>
    </row>
    <row r="1159" spans="1:11" x14ac:dyDescent="0.3">
      <c r="A1159" s="37" t="s">
        <v>420</v>
      </c>
      <c r="B1159" s="3" t="s">
        <v>421</v>
      </c>
      <c r="C1159" s="3" t="s">
        <v>931</v>
      </c>
      <c r="D1159" s="3" t="s">
        <v>932</v>
      </c>
      <c r="E1159" s="3">
        <v>3525021</v>
      </c>
      <c r="F1159" s="3" t="s">
        <v>1438</v>
      </c>
      <c r="G1159" s="3" t="s">
        <v>562</v>
      </c>
      <c r="H1159" s="4">
        <v>118333.3333333</v>
      </c>
      <c r="I1159" s="4">
        <v>119666.6666667</v>
      </c>
      <c r="J1159" s="26">
        <v>1.1267605634369238</v>
      </c>
      <c r="K1159" s="5"/>
    </row>
    <row r="1160" spans="1:11" x14ac:dyDescent="0.3">
      <c r="A1160" s="37" t="s">
        <v>311</v>
      </c>
      <c r="B1160" s="3" t="s">
        <v>312</v>
      </c>
      <c r="C1160" s="3" t="s">
        <v>313</v>
      </c>
      <c r="D1160" s="3" t="s">
        <v>314</v>
      </c>
      <c r="E1160" s="3">
        <v>3525021</v>
      </c>
      <c r="F1160" s="3" t="s">
        <v>1438</v>
      </c>
      <c r="G1160" s="3" t="s">
        <v>562</v>
      </c>
      <c r="H1160" s="4" t="s">
        <v>94</v>
      </c>
      <c r="I1160" s="4">
        <v>129000</v>
      </c>
      <c r="J1160" s="26" t="s">
        <v>94</v>
      </c>
      <c r="K1160" s="5"/>
    </row>
    <row r="1161" spans="1:11" x14ac:dyDescent="0.3">
      <c r="A1161" s="37" t="s">
        <v>551</v>
      </c>
      <c r="B1161" s="3" t="s">
        <v>552</v>
      </c>
      <c r="C1161" s="3" t="s">
        <v>698</v>
      </c>
      <c r="D1161" s="3" t="s">
        <v>552</v>
      </c>
      <c r="E1161" s="3">
        <v>3525021</v>
      </c>
      <c r="F1161" s="3" t="s">
        <v>1438</v>
      </c>
      <c r="G1161" s="3" t="s">
        <v>562</v>
      </c>
      <c r="H1161" s="4">
        <v>117000</v>
      </c>
      <c r="I1161" s="4">
        <v>115142.8571429</v>
      </c>
      <c r="J1161" s="26">
        <v>-1.5873015872649554</v>
      </c>
      <c r="K1161" s="5"/>
    </row>
    <row r="1162" spans="1:11" x14ac:dyDescent="0.3">
      <c r="A1162" s="37" t="s">
        <v>551</v>
      </c>
      <c r="B1162" s="3" t="s">
        <v>552</v>
      </c>
      <c r="C1162" s="3" t="s">
        <v>604</v>
      </c>
      <c r="D1162" s="3" t="s">
        <v>605</v>
      </c>
      <c r="E1162" s="3">
        <v>3525021</v>
      </c>
      <c r="F1162" s="3" t="s">
        <v>1438</v>
      </c>
      <c r="G1162" s="3" t="s">
        <v>562</v>
      </c>
      <c r="H1162" s="4">
        <v>112500</v>
      </c>
      <c r="I1162" s="4">
        <v>110000</v>
      </c>
      <c r="J1162" s="26">
        <v>-2.2222222222222254</v>
      </c>
      <c r="K1162" s="5"/>
    </row>
    <row r="1163" spans="1:11" x14ac:dyDescent="0.3">
      <c r="A1163" s="37" t="s">
        <v>551</v>
      </c>
      <c r="B1163" s="3" t="s">
        <v>552</v>
      </c>
      <c r="C1163" s="3" t="s">
        <v>553</v>
      </c>
      <c r="D1163" s="3" t="s">
        <v>554</v>
      </c>
      <c r="E1163" s="3">
        <v>3525021</v>
      </c>
      <c r="F1163" s="3" t="s">
        <v>1438</v>
      </c>
      <c r="G1163" s="3" t="s">
        <v>562</v>
      </c>
      <c r="H1163" s="4">
        <v>140000</v>
      </c>
      <c r="I1163" s="4">
        <v>140000</v>
      </c>
      <c r="J1163" s="26">
        <v>0</v>
      </c>
      <c r="K1163" s="5"/>
    </row>
    <row r="1164" spans="1:11" x14ac:dyDescent="0.3">
      <c r="A1164" s="37" t="s">
        <v>485</v>
      </c>
      <c r="B1164" s="3" t="s">
        <v>486</v>
      </c>
      <c r="C1164" s="3" t="s">
        <v>489</v>
      </c>
      <c r="D1164" s="3" t="s">
        <v>490</v>
      </c>
      <c r="E1164" s="3">
        <v>3525021</v>
      </c>
      <c r="F1164" s="3" t="s">
        <v>1438</v>
      </c>
      <c r="G1164" s="3" t="s">
        <v>562</v>
      </c>
      <c r="H1164" s="4">
        <v>119500</v>
      </c>
      <c r="I1164" s="4">
        <v>118333.3333333</v>
      </c>
      <c r="J1164" s="26">
        <v>-0.97629009765689556</v>
      </c>
      <c r="K1164" s="5"/>
    </row>
    <row r="1165" spans="1:11" x14ac:dyDescent="0.3">
      <c r="A1165" s="37" t="s">
        <v>68</v>
      </c>
      <c r="B1165" s="3" t="s">
        <v>69</v>
      </c>
      <c r="C1165" s="3" t="s">
        <v>70</v>
      </c>
      <c r="D1165" s="3" t="s">
        <v>71</v>
      </c>
      <c r="E1165" s="3">
        <v>3525021</v>
      </c>
      <c r="F1165" s="3" t="s">
        <v>1439</v>
      </c>
      <c r="G1165" s="3" t="s">
        <v>562</v>
      </c>
      <c r="H1165" s="4">
        <v>17335.111111099999</v>
      </c>
      <c r="I1165" s="4">
        <v>17625.666666699999</v>
      </c>
      <c r="J1165" s="26">
        <v>1.6761101428069303</v>
      </c>
      <c r="K1165" s="5"/>
    </row>
    <row r="1166" spans="1:11" x14ac:dyDescent="0.3">
      <c r="A1166" s="37" t="s">
        <v>68</v>
      </c>
      <c r="B1166" s="3" t="s">
        <v>69</v>
      </c>
      <c r="C1166" s="3" t="s">
        <v>74</v>
      </c>
      <c r="D1166" s="3" t="s">
        <v>75</v>
      </c>
      <c r="E1166" s="3">
        <v>3525021</v>
      </c>
      <c r="F1166" s="3" t="s">
        <v>1439</v>
      </c>
      <c r="G1166" s="3" t="s">
        <v>562</v>
      </c>
      <c r="H1166" s="4">
        <v>16472</v>
      </c>
      <c r="I1166" s="4">
        <v>16472.400000000001</v>
      </c>
      <c r="J1166" s="26">
        <v>2.4283632831467727E-3</v>
      </c>
      <c r="K1166" s="5"/>
    </row>
    <row r="1167" spans="1:11" x14ac:dyDescent="0.3">
      <c r="A1167" s="37" t="s">
        <v>68</v>
      </c>
      <c r="B1167" s="3" t="s">
        <v>69</v>
      </c>
      <c r="C1167" s="3" t="s">
        <v>76</v>
      </c>
      <c r="D1167" s="3" t="s">
        <v>77</v>
      </c>
      <c r="E1167" s="3">
        <v>3525021</v>
      </c>
      <c r="F1167" s="3" t="s">
        <v>1439</v>
      </c>
      <c r="G1167" s="3" t="s">
        <v>562</v>
      </c>
      <c r="H1167" s="4">
        <v>20750</v>
      </c>
      <c r="I1167" s="4">
        <v>20750</v>
      </c>
      <c r="J1167" s="26">
        <v>0</v>
      </c>
      <c r="K1167" s="5"/>
    </row>
    <row r="1168" spans="1:11" x14ac:dyDescent="0.3">
      <c r="A1168" s="37" t="s">
        <v>68</v>
      </c>
      <c r="B1168" s="3" t="s">
        <v>69</v>
      </c>
      <c r="C1168" s="3" t="s">
        <v>241</v>
      </c>
      <c r="D1168" s="3" t="s">
        <v>242</v>
      </c>
      <c r="E1168" s="3">
        <v>3525021</v>
      </c>
      <c r="F1168" s="3" t="s">
        <v>1439</v>
      </c>
      <c r="G1168" s="3" t="s">
        <v>562</v>
      </c>
      <c r="H1168" s="4">
        <v>19103.2</v>
      </c>
      <c r="I1168" s="4">
        <v>20026.2</v>
      </c>
      <c r="J1168" s="26">
        <v>4.8316512416767932</v>
      </c>
      <c r="K1168" s="5"/>
    </row>
    <row r="1169" spans="1:11" x14ac:dyDescent="0.3">
      <c r="A1169" s="37" t="s">
        <v>68</v>
      </c>
      <c r="B1169" s="3" t="s">
        <v>69</v>
      </c>
      <c r="C1169" s="3" t="s">
        <v>78</v>
      </c>
      <c r="D1169" s="3" t="s">
        <v>79</v>
      </c>
      <c r="E1169" s="3">
        <v>3525021</v>
      </c>
      <c r="F1169" s="3" t="s">
        <v>1439</v>
      </c>
      <c r="G1169" s="3" t="s">
        <v>562</v>
      </c>
      <c r="H1169" s="4">
        <v>16104</v>
      </c>
      <c r="I1169" s="4">
        <v>16695.25</v>
      </c>
      <c r="J1169" s="26">
        <v>3.6714480874316946</v>
      </c>
      <c r="K1169" s="5"/>
    </row>
    <row r="1170" spans="1:11" x14ac:dyDescent="0.3">
      <c r="A1170" s="37" t="s">
        <v>68</v>
      </c>
      <c r="B1170" s="3" t="s">
        <v>69</v>
      </c>
      <c r="C1170" s="3" t="s">
        <v>362</v>
      </c>
      <c r="D1170" s="3" t="s">
        <v>363</v>
      </c>
      <c r="E1170" s="3">
        <v>3525021</v>
      </c>
      <c r="F1170" s="3" t="s">
        <v>1439</v>
      </c>
      <c r="G1170" s="3" t="s">
        <v>562</v>
      </c>
      <c r="H1170" s="4">
        <v>16972</v>
      </c>
      <c r="I1170" s="4">
        <v>17110.333333300001</v>
      </c>
      <c r="J1170" s="26">
        <v>0.8150679548668549</v>
      </c>
      <c r="K1170" s="5"/>
    </row>
    <row r="1171" spans="1:11" x14ac:dyDescent="0.3">
      <c r="A1171" s="37" t="s">
        <v>68</v>
      </c>
      <c r="B1171" s="3" t="s">
        <v>69</v>
      </c>
      <c r="C1171" s="3" t="s">
        <v>1081</v>
      </c>
      <c r="D1171" s="3" t="s">
        <v>1082</v>
      </c>
      <c r="E1171" s="3">
        <v>3525021</v>
      </c>
      <c r="F1171" s="3" t="s">
        <v>1439</v>
      </c>
      <c r="G1171" s="3" t="s">
        <v>562</v>
      </c>
      <c r="H1171" s="4">
        <v>18466.666666699999</v>
      </c>
      <c r="I1171" s="4">
        <v>18000</v>
      </c>
      <c r="J1171" s="26">
        <v>-2.5270758124503079</v>
      </c>
      <c r="K1171" s="5"/>
    </row>
    <row r="1172" spans="1:11" x14ac:dyDescent="0.3">
      <c r="A1172" s="37" t="s">
        <v>68</v>
      </c>
      <c r="B1172" s="3" t="s">
        <v>69</v>
      </c>
      <c r="C1172" s="3" t="s">
        <v>80</v>
      </c>
      <c r="D1172" s="3" t="s">
        <v>81</v>
      </c>
      <c r="E1172" s="3">
        <v>3525021</v>
      </c>
      <c r="F1172" s="3" t="s">
        <v>1439</v>
      </c>
      <c r="G1172" s="3" t="s">
        <v>562</v>
      </c>
      <c r="H1172" s="4">
        <v>15242</v>
      </c>
      <c r="I1172" s="4">
        <v>15166.2</v>
      </c>
      <c r="J1172" s="26">
        <v>-0.49731006429601932</v>
      </c>
      <c r="K1172" s="5"/>
    </row>
    <row r="1173" spans="1:11" x14ac:dyDescent="0.3">
      <c r="A1173" s="37" t="s">
        <v>68</v>
      </c>
      <c r="B1173" s="3" t="s">
        <v>69</v>
      </c>
      <c r="C1173" s="3" t="s">
        <v>282</v>
      </c>
      <c r="D1173" s="3" t="s">
        <v>283</v>
      </c>
      <c r="E1173" s="3">
        <v>3525021</v>
      </c>
      <c r="F1173" s="3" t="s">
        <v>1439</v>
      </c>
      <c r="G1173" s="3" t="s">
        <v>562</v>
      </c>
      <c r="H1173" s="4">
        <v>18605.333333300001</v>
      </c>
      <c r="I1173" s="4">
        <v>19243.666666699999</v>
      </c>
      <c r="J1173" s="26">
        <v>3.43091586678268</v>
      </c>
      <c r="K1173" s="5"/>
    </row>
    <row r="1174" spans="1:11" x14ac:dyDescent="0.3">
      <c r="A1174" s="37" t="s">
        <v>68</v>
      </c>
      <c r="B1174" s="3" t="s">
        <v>69</v>
      </c>
      <c r="C1174" s="3" t="s">
        <v>284</v>
      </c>
      <c r="D1174" s="3" t="s">
        <v>267</v>
      </c>
      <c r="E1174" s="3">
        <v>3525021</v>
      </c>
      <c r="F1174" s="3" t="s">
        <v>1439</v>
      </c>
      <c r="G1174" s="3" t="s">
        <v>562</v>
      </c>
      <c r="H1174" s="4">
        <v>15626.4</v>
      </c>
      <c r="I1174" s="4">
        <v>15793.6</v>
      </c>
      <c r="J1174" s="26">
        <v>1.069984129422008</v>
      </c>
      <c r="K1174" s="5"/>
    </row>
    <row r="1175" spans="1:11" x14ac:dyDescent="0.3">
      <c r="A1175" s="37" t="s">
        <v>68</v>
      </c>
      <c r="B1175" s="3" t="s">
        <v>69</v>
      </c>
      <c r="C1175" s="3" t="s">
        <v>82</v>
      </c>
      <c r="D1175" s="3" t="s">
        <v>83</v>
      </c>
      <c r="E1175" s="3">
        <v>3525021</v>
      </c>
      <c r="F1175" s="3" t="s">
        <v>1439</v>
      </c>
      <c r="G1175" s="3" t="s">
        <v>562</v>
      </c>
      <c r="H1175" s="4">
        <v>14408</v>
      </c>
      <c r="I1175" s="4">
        <v>14615.5</v>
      </c>
      <c r="J1175" s="26">
        <v>1.4401721265963285</v>
      </c>
      <c r="K1175" s="5"/>
    </row>
    <row r="1176" spans="1:11" x14ac:dyDescent="0.3">
      <c r="A1176" s="37" t="s">
        <v>68</v>
      </c>
      <c r="B1176" s="3" t="s">
        <v>69</v>
      </c>
      <c r="C1176" s="3" t="s">
        <v>285</v>
      </c>
      <c r="D1176" s="3" t="s">
        <v>286</v>
      </c>
      <c r="E1176" s="3">
        <v>3525021</v>
      </c>
      <c r="F1176" s="3" t="s">
        <v>1439</v>
      </c>
      <c r="G1176" s="3" t="s">
        <v>562</v>
      </c>
      <c r="H1176" s="4">
        <v>16500</v>
      </c>
      <c r="I1176" s="4">
        <v>17550</v>
      </c>
      <c r="J1176" s="26">
        <v>6.3636363636363713</v>
      </c>
      <c r="K1176" s="5"/>
    </row>
    <row r="1177" spans="1:11" x14ac:dyDescent="0.3">
      <c r="A1177" s="37" t="s">
        <v>68</v>
      </c>
      <c r="B1177" s="3" t="s">
        <v>69</v>
      </c>
      <c r="C1177" s="3" t="s">
        <v>84</v>
      </c>
      <c r="D1177" s="3" t="s">
        <v>85</v>
      </c>
      <c r="E1177" s="3">
        <v>3525021</v>
      </c>
      <c r="F1177" s="3" t="s">
        <v>1439</v>
      </c>
      <c r="G1177" s="3" t="s">
        <v>562</v>
      </c>
      <c r="H1177" s="4">
        <v>17175</v>
      </c>
      <c r="I1177" s="4">
        <v>17574</v>
      </c>
      <c r="J1177" s="26">
        <v>2.3231441048034984</v>
      </c>
      <c r="K1177" s="5"/>
    </row>
    <row r="1178" spans="1:11" x14ac:dyDescent="0.3">
      <c r="A1178" s="37" t="s">
        <v>68</v>
      </c>
      <c r="B1178" s="3" t="s">
        <v>69</v>
      </c>
      <c r="C1178" s="3" t="s">
        <v>86</v>
      </c>
      <c r="D1178" s="3" t="s">
        <v>87</v>
      </c>
      <c r="E1178" s="3">
        <v>3525021</v>
      </c>
      <c r="F1178" s="3" t="s">
        <v>1439</v>
      </c>
      <c r="G1178" s="3" t="s">
        <v>562</v>
      </c>
      <c r="H1178" s="4">
        <v>15340.25</v>
      </c>
      <c r="I1178" s="4">
        <v>15432.75</v>
      </c>
      <c r="J1178" s="26">
        <v>0.6029888691514218</v>
      </c>
      <c r="K1178" s="5"/>
    </row>
    <row r="1179" spans="1:11" x14ac:dyDescent="0.3">
      <c r="A1179" s="37" t="s">
        <v>68</v>
      </c>
      <c r="B1179" s="3" t="s">
        <v>69</v>
      </c>
      <c r="C1179" s="3" t="s">
        <v>536</v>
      </c>
      <c r="D1179" s="3" t="s">
        <v>537</v>
      </c>
      <c r="E1179" s="3">
        <v>3525021</v>
      </c>
      <c r="F1179" s="3" t="s">
        <v>1439</v>
      </c>
      <c r="G1179" s="3" t="s">
        <v>562</v>
      </c>
      <c r="H1179" s="4">
        <v>20966.666666699999</v>
      </c>
      <c r="I1179" s="4">
        <v>20900</v>
      </c>
      <c r="J1179" s="26">
        <v>-0.31796502400585069</v>
      </c>
      <c r="K1179" s="5"/>
    </row>
    <row r="1180" spans="1:11" x14ac:dyDescent="0.3">
      <c r="A1180" s="37" t="s">
        <v>68</v>
      </c>
      <c r="B1180" s="3" t="s">
        <v>69</v>
      </c>
      <c r="C1180" s="3" t="s">
        <v>90</v>
      </c>
      <c r="D1180" s="3" t="s">
        <v>91</v>
      </c>
      <c r="E1180" s="3">
        <v>3525021</v>
      </c>
      <c r="F1180" s="3" t="s">
        <v>1439</v>
      </c>
      <c r="G1180" s="3" t="s">
        <v>562</v>
      </c>
      <c r="H1180" s="4">
        <v>15172</v>
      </c>
      <c r="I1180" s="4">
        <v>15310</v>
      </c>
      <c r="J1180" s="26">
        <v>0.9095702610071088</v>
      </c>
      <c r="K1180" s="5"/>
    </row>
    <row r="1181" spans="1:11" x14ac:dyDescent="0.3">
      <c r="A1181" s="37" t="s">
        <v>68</v>
      </c>
      <c r="B1181" s="3" t="s">
        <v>69</v>
      </c>
      <c r="C1181" s="3" t="s">
        <v>92</v>
      </c>
      <c r="D1181" s="3" t="s">
        <v>93</v>
      </c>
      <c r="E1181" s="3">
        <v>3525021</v>
      </c>
      <c r="F1181" s="3" t="s">
        <v>1439</v>
      </c>
      <c r="G1181" s="3" t="s">
        <v>562</v>
      </c>
      <c r="H1181" s="4">
        <v>16250</v>
      </c>
      <c r="I1181" s="4">
        <v>17233.333333300001</v>
      </c>
      <c r="J1181" s="26">
        <v>6.0512820510769227</v>
      </c>
      <c r="K1181" s="5"/>
    </row>
    <row r="1182" spans="1:11" x14ac:dyDescent="0.3">
      <c r="A1182" s="37" t="s">
        <v>68</v>
      </c>
      <c r="B1182" s="3" t="s">
        <v>69</v>
      </c>
      <c r="C1182" s="3" t="s">
        <v>95</v>
      </c>
      <c r="D1182" s="3" t="s">
        <v>96</v>
      </c>
      <c r="E1182" s="3">
        <v>3525021</v>
      </c>
      <c r="F1182" s="3" t="s">
        <v>1439</v>
      </c>
      <c r="G1182" s="3" t="s">
        <v>562</v>
      </c>
      <c r="H1182" s="4">
        <v>15526.5</v>
      </c>
      <c r="I1182" s="4">
        <v>15615.5</v>
      </c>
      <c r="J1182" s="26">
        <v>0.57321353814445697</v>
      </c>
      <c r="K1182" s="5"/>
    </row>
    <row r="1183" spans="1:11" x14ac:dyDescent="0.3">
      <c r="A1183" s="37" t="s">
        <v>68</v>
      </c>
      <c r="B1183" s="3" t="s">
        <v>69</v>
      </c>
      <c r="C1183" s="3" t="s">
        <v>97</v>
      </c>
      <c r="D1183" s="3" t="s">
        <v>98</v>
      </c>
      <c r="E1183" s="3">
        <v>3525021</v>
      </c>
      <c r="F1183" s="3" t="s">
        <v>1439</v>
      </c>
      <c r="G1183" s="3" t="s">
        <v>562</v>
      </c>
      <c r="H1183" s="4">
        <v>14869.333333299999</v>
      </c>
      <c r="I1183" s="4">
        <v>14938.5</v>
      </c>
      <c r="J1183" s="26">
        <v>0.46516319965133057</v>
      </c>
      <c r="K1183" s="5"/>
    </row>
    <row r="1184" spans="1:11" x14ac:dyDescent="0.3">
      <c r="A1184" s="37" t="s">
        <v>99</v>
      </c>
      <c r="B1184" s="3" t="s">
        <v>100</v>
      </c>
      <c r="C1184" s="3" t="s">
        <v>101</v>
      </c>
      <c r="D1184" s="3" t="s">
        <v>100</v>
      </c>
      <c r="E1184" s="3">
        <v>3525021</v>
      </c>
      <c r="F1184" s="3" t="s">
        <v>1439</v>
      </c>
      <c r="G1184" s="3" t="s">
        <v>562</v>
      </c>
      <c r="H1184" s="4">
        <v>15988.5</v>
      </c>
      <c r="I1184" s="4">
        <v>16186.8571429</v>
      </c>
      <c r="J1184" s="26">
        <v>1.2406238415110904</v>
      </c>
      <c r="K1184" s="5"/>
    </row>
    <row r="1185" spans="1:11" x14ac:dyDescent="0.3">
      <c r="A1185" s="37" t="s">
        <v>451</v>
      </c>
      <c r="B1185" s="3" t="s">
        <v>452</v>
      </c>
      <c r="C1185" s="3" t="s">
        <v>475</v>
      </c>
      <c r="D1185" s="3" t="s">
        <v>476</v>
      </c>
      <c r="E1185" s="3">
        <v>3525021</v>
      </c>
      <c r="F1185" s="3" t="s">
        <v>1439</v>
      </c>
      <c r="G1185" s="3" t="s">
        <v>562</v>
      </c>
      <c r="H1185" s="4">
        <v>19350.8</v>
      </c>
      <c r="I1185" s="4">
        <v>19625.666666699999</v>
      </c>
      <c r="J1185" s="26">
        <v>1.420440843272619</v>
      </c>
      <c r="K1185" s="5"/>
    </row>
    <row r="1186" spans="1:11" x14ac:dyDescent="0.3">
      <c r="A1186" s="37" t="s">
        <v>451</v>
      </c>
      <c r="B1186" s="3" t="s">
        <v>452</v>
      </c>
      <c r="C1186" s="3" t="s">
        <v>660</v>
      </c>
      <c r="D1186" s="3" t="s">
        <v>661</v>
      </c>
      <c r="E1186" s="3">
        <v>3525021</v>
      </c>
      <c r="F1186" s="3" t="s">
        <v>1439</v>
      </c>
      <c r="G1186" s="3" t="s">
        <v>562</v>
      </c>
      <c r="H1186" s="4" t="s">
        <v>94</v>
      </c>
      <c r="I1186" s="4">
        <v>24000</v>
      </c>
      <c r="J1186" s="26" t="s">
        <v>94</v>
      </c>
      <c r="K1186" s="5"/>
    </row>
    <row r="1187" spans="1:11" x14ac:dyDescent="0.3">
      <c r="A1187" s="37" t="s">
        <v>102</v>
      </c>
      <c r="B1187" s="3" t="s">
        <v>103</v>
      </c>
      <c r="C1187" s="3" t="s">
        <v>104</v>
      </c>
      <c r="D1187" s="3" t="s">
        <v>105</v>
      </c>
      <c r="E1187" s="3">
        <v>3525021</v>
      </c>
      <c r="F1187" s="3" t="s">
        <v>1439</v>
      </c>
      <c r="G1187" s="3" t="s">
        <v>562</v>
      </c>
      <c r="H1187" s="4">
        <v>18175</v>
      </c>
      <c r="I1187" s="4">
        <v>18120</v>
      </c>
      <c r="J1187" s="26">
        <v>-0.30261348005502509</v>
      </c>
      <c r="K1187" s="5"/>
    </row>
    <row r="1188" spans="1:11" x14ac:dyDescent="0.3">
      <c r="A1188" s="37" t="s">
        <v>102</v>
      </c>
      <c r="B1188" s="3" t="s">
        <v>103</v>
      </c>
      <c r="C1188" s="3" t="s">
        <v>287</v>
      </c>
      <c r="D1188" s="3" t="s">
        <v>288</v>
      </c>
      <c r="E1188" s="3">
        <v>3525021</v>
      </c>
      <c r="F1188" s="3" t="s">
        <v>1439</v>
      </c>
      <c r="G1188" s="3" t="s">
        <v>562</v>
      </c>
      <c r="H1188" s="4">
        <v>16500</v>
      </c>
      <c r="I1188" s="4">
        <v>16500</v>
      </c>
      <c r="J1188" s="26">
        <v>0</v>
      </c>
      <c r="K1188" s="5"/>
    </row>
    <row r="1189" spans="1:11" x14ac:dyDescent="0.3">
      <c r="A1189" s="37" t="s">
        <v>102</v>
      </c>
      <c r="B1189" s="3" t="s">
        <v>103</v>
      </c>
      <c r="C1189" s="3" t="s">
        <v>246</v>
      </c>
      <c r="D1189" s="3" t="s">
        <v>247</v>
      </c>
      <c r="E1189" s="3">
        <v>3525021</v>
      </c>
      <c r="F1189" s="3" t="s">
        <v>1439</v>
      </c>
      <c r="G1189" s="3" t="s">
        <v>562</v>
      </c>
      <c r="H1189" s="4">
        <v>16633.333333300001</v>
      </c>
      <c r="I1189" s="4">
        <v>16633.333333300001</v>
      </c>
      <c r="J1189" s="26">
        <v>0</v>
      </c>
      <c r="K1189" s="5"/>
    </row>
    <row r="1190" spans="1:11" x14ac:dyDescent="0.3">
      <c r="A1190" s="37" t="s">
        <v>102</v>
      </c>
      <c r="B1190" s="3" t="s">
        <v>103</v>
      </c>
      <c r="C1190" s="3" t="s">
        <v>216</v>
      </c>
      <c r="D1190" s="3" t="s">
        <v>217</v>
      </c>
      <c r="E1190" s="3">
        <v>3525021</v>
      </c>
      <c r="F1190" s="3" t="s">
        <v>1439</v>
      </c>
      <c r="G1190" s="3" t="s">
        <v>562</v>
      </c>
      <c r="H1190" s="4">
        <v>14828.5714286</v>
      </c>
      <c r="I1190" s="4">
        <v>14928.5714286</v>
      </c>
      <c r="J1190" s="26">
        <v>0.67437379575978618</v>
      </c>
      <c r="K1190" s="5"/>
    </row>
    <row r="1191" spans="1:11" x14ac:dyDescent="0.3">
      <c r="A1191" s="37" t="s">
        <v>102</v>
      </c>
      <c r="B1191" s="3" t="s">
        <v>103</v>
      </c>
      <c r="C1191" s="3" t="s">
        <v>248</v>
      </c>
      <c r="D1191" s="3" t="s">
        <v>249</v>
      </c>
      <c r="E1191" s="3">
        <v>3525021</v>
      </c>
      <c r="F1191" s="3" t="s">
        <v>1439</v>
      </c>
      <c r="G1191" s="3" t="s">
        <v>562</v>
      </c>
      <c r="H1191" s="4">
        <v>17650</v>
      </c>
      <c r="I1191" s="4">
        <v>17925</v>
      </c>
      <c r="J1191" s="26">
        <v>1.5580736543909346</v>
      </c>
      <c r="K1191" s="5"/>
    </row>
    <row r="1192" spans="1:11" x14ac:dyDescent="0.3">
      <c r="A1192" s="37" t="s">
        <v>102</v>
      </c>
      <c r="B1192" s="3" t="s">
        <v>103</v>
      </c>
      <c r="C1192" s="3" t="s">
        <v>289</v>
      </c>
      <c r="D1192" s="3" t="s">
        <v>290</v>
      </c>
      <c r="E1192" s="3">
        <v>3525021</v>
      </c>
      <c r="F1192" s="3" t="s">
        <v>1439</v>
      </c>
      <c r="G1192" s="3" t="s">
        <v>562</v>
      </c>
      <c r="H1192" s="4">
        <v>19266.666666699999</v>
      </c>
      <c r="I1192" s="4">
        <v>19666.666666699999</v>
      </c>
      <c r="J1192" s="26">
        <v>2.0761245674704609</v>
      </c>
      <c r="K1192" s="5"/>
    </row>
    <row r="1193" spans="1:11" x14ac:dyDescent="0.3">
      <c r="A1193" s="37" t="s">
        <v>102</v>
      </c>
      <c r="B1193" s="3" t="s">
        <v>103</v>
      </c>
      <c r="C1193" s="3" t="s">
        <v>434</v>
      </c>
      <c r="D1193" s="3" t="s">
        <v>435</v>
      </c>
      <c r="E1193" s="3">
        <v>3525021</v>
      </c>
      <c r="F1193" s="3" t="s">
        <v>1439</v>
      </c>
      <c r="G1193" s="3" t="s">
        <v>562</v>
      </c>
      <c r="H1193" s="4">
        <v>18625</v>
      </c>
      <c r="I1193" s="4">
        <v>18750</v>
      </c>
      <c r="J1193" s="26">
        <v>0.67114093959732557</v>
      </c>
      <c r="K1193" s="5"/>
    </row>
    <row r="1194" spans="1:11" x14ac:dyDescent="0.3">
      <c r="A1194" s="37" t="s">
        <v>102</v>
      </c>
      <c r="B1194" s="3" t="s">
        <v>103</v>
      </c>
      <c r="C1194" s="3" t="s">
        <v>409</v>
      </c>
      <c r="D1194" s="3" t="s">
        <v>410</v>
      </c>
      <c r="E1194" s="3">
        <v>3525021</v>
      </c>
      <c r="F1194" s="3" t="s">
        <v>1439</v>
      </c>
      <c r="G1194" s="3" t="s">
        <v>562</v>
      </c>
      <c r="H1194" s="4">
        <v>19000</v>
      </c>
      <c r="I1194" s="4">
        <v>19000</v>
      </c>
      <c r="J1194" s="26">
        <v>0</v>
      </c>
      <c r="K1194" s="5"/>
    </row>
    <row r="1195" spans="1:11" x14ac:dyDescent="0.3">
      <c r="A1195" s="37" t="s">
        <v>102</v>
      </c>
      <c r="B1195" s="3" t="s">
        <v>103</v>
      </c>
      <c r="C1195" s="3" t="s">
        <v>250</v>
      </c>
      <c r="D1195" s="3" t="s">
        <v>251</v>
      </c>
      <c r="E1195" s="3">
        <v>3525021</v>
      </c>
      <c r="F1195" s="3" t="s">
        <v>1439</v>
      </c>
      <c r="G1195" s="3" t="s">
        <v>562</v>
      </c>
      <c r="H1195" s="4">
        <v>19500</v>
      </c>
      <c r="I1195" s="4">
        <v>19000</v>
      </c>
      <c r="J1195" s="26">
        <v>-2.5641025641025661</v>
      </c>
      <c r="K1195" s="5"/>
    </row>
    <row r="1196" spans="1:11" x14ac:dyDescent="0.3">
      <c r="A1196" s="37" t="s">
        <v>102</v>
      </c>
      <c r="B1196" s="3" t="s">
        <v>103</v>
      </c>
      <c r="C1196" s="3" t="s">
        <v>106</v>
      </c>
      <c r="D1196" s="3" t="s">
        <v>107</v>
      </c>
      <c r="E1196" s="3">
        <v>3525021</v>
      </c>
      <c r="F1196" s="3" t="s">
        <v>1439</v>
      </c>
      <c r="G1196" s="3" t="s">
        <v>562</v>
      </c>
      <c r="H1196" s="4">
        <v>16920</v>
      </c>
      <c r="I1196" s="4">
        <v>16400</v>
      </c>
      <c r="J1196" s="26">
        <v>-3.0732860520094607</v>
      </c>
      <c r="K1196" s="5"/>
    </row>
    <row r="1197" spans="1:11" x14ac:dyDescent="0.3">
      <c r="A1197" s="37" t="s">
        <v>102</v>
      </c>
      <c r="B1197" s="3" t="s">
        <v>103</v>
      </c>
      <c r="C1197" s="3" t="s">
        <v>252</v>
      </c>
      <c r="D1197" s="3" t="s">
        <v>253</v>
      </c>
      <c r="E1197" s="3">
        <v>3525021</v>
      </c>
      <c r="F1197" s="3" t="s">
        <v>1439</v>
      </c>
      <c r="G1197" s="3" t="s">
        <v>562</v>
      </c>
      <c r="H1197" s="4">
        <v>16583.333333300001</v>
      </c>
      <c r="I1197" s="4">
        <v>16785.7142857</v>
      </c>
      <c r="J1197" s="26">
        <v>1.2203876526657664</v>
      </c>
      <c r="K1197" s="5"/>
    </row>
    <row r="1198" spans="1:11" x14ac:dyDescent="0.3">
      <c r="A1198" s="37" t="s">
        <v>102</v>
      </c>
      <c r="B1198" s="3" t="s">
        <v>103</v>
      </c>
      <c r="C1198" s="3" t="s">
        <v>291</v>
      </c>
      <c r="D1198" s="3" t="s">
        <v>292</v>
      </c>
      <c r="E1198" s="3">
        <v>3525021</v>
      </c>
      <c r="F1198" s="3" t="s">
        <v>1439</v>
      </c>
      <c r="G1198" s="3" t="s">
        <v>562</v>
      </c>
      <c r="H1198" s="4">
        <v>18666.666666699999</v>
      </c>
      <c r="I1198" s="4">
        <v>19333.333333300001</v>
      </c>
      <c r="J1198" s="26">
        <v>3.5714285710650717</v>
      </c>
      <c r="K1198" s="5"/>
    </row>
    <row r="1199" spans="1:11" x14ac:dyDescent="0.3">
      <c r="A1199" s="37" t="s">
        <v>102</v>
      </c>
      <c r="B1199" s="3" t="s">
        <v>103</v>
      </c>
      <c r="C1199" s="3" t="s">
        <v>204</v>
      </c>
      <c r="D1199" s="3" t="s">
        <v>205</v>
      </c>
      <c r="E1199" s="3">
        <v>3525021</v>
      </c>
      <c r="F1199" s="3" t="s">
        <v>1439</v>
      </c>
      <c r="G1199" s="3" t="s">
        <v>562</v>
      </c>
      <c r="H1199" s="4">
        <v>16500</v>
      </c>
      <c r="I1199" s="4">
        <v>16375</v>
      </c>
      <c r="J1199" s="26">
        <v>-0.7575757575757569</v>
      </c>
      <c r="K1199" s="5"/>
    </row>
    <row r="1200" spans="1:11" x14ac:dyDescent="0.3">
      <c r="A1200" s="37" t="s">
        <v>108</v>
      </c>
      <c r="B1200" s="3" t="s">
        <v>109</v>
      </c>
      <c r="C1200" s="3" t="s">
        <v>110</v>
      </c>
      <c r="D1200" s="3" t="s">
        <v>111</v>
      </c>
      <c r="E1200" s="3">
        <v>3525021</v>
      </c>
      <c r="F1200" s="3" t="s">
        <v>1439</v>
      </c>
      <c r="G1200" s="3" t="s">
        <v>562</v>
      </c>
      <c r="H1200" s="4">
        <v>15900</v>
      </c>
      <c r="I1200" s="4">
        <v>16075</v>
      </c>
      <c r="J1200" s="26">
        <v>1.1006289308176154</v>
      </c>
      <c r="K1200" s="5"/>
    </row>
    <row r="1201" spans="1:11" x14ac:dyDescent="0.3">
      <c r="A1201" s="37" t="s">
        <v>108</v>
      </c>
      <c r="B1201" s="3" t="s">
        <v>109</v>
      </c>
      <c r="C1201" s="3" t="s">
        <v>881</v>
      </c>
      <c r="D1201" s="3" t="s">
        <v>882</v>
      </c>
      <c r="E1201" s="3">
        <v>3525021</v>
      </c>
      <c r="F1201" s="3" t="s">
        <v>1439</v>
      </c>
      <c r="G1201" s="3" t="s">
        <v>562</v>
      </c>
      <c r="H1201" s="4">
        <v>14900</v>
      </c>
      <c r="I1201" s="4">
        <v>15306.2</v>
      </c>
      <c r="J1201" s="26">
        <v>2.7261744966442958</v>
      </c>
      <c r="K1201" s="5"/>
    </row>
    <row r="1202" spans="1:11" x14ac:dyDescent="0.3">
      <c r="A1202" s="37" t="s">
        <v>108</v>
      </c>
      <c r="B1202" s="3" t="s">
        <v>109</v>
      </c>
      <c r="C1202" s="3" t="s">
        <v>295</v>
      </c>
      <c r="D1202" s="3" t="s">
        <v>296</v>
      </c>
      <c r="E1202" s="3">
        <v>3525021</v>
      </c>
      <c r="F1202" s="3" t="s">
        <v>1439</v>
      </c>
      <c r="G1202" s="3" t="s">
        <v>562</v>
      </c>
      <c r="H1202" s="4">
        <v>18633.333333300001</v>
      </c>
      <c r="I1202" s="4">
        <v>18733.333333300001</v>
      </c>
      <c r="J1202" s="26">
        <v>0.53667262969685492</v>
      </c>
      <c r="K1202" s="5"/>
    </row>
    <row r="1203" spans="1:11" x14ac:dyDescent="0.3">
      <c r="A1203" s="37" t="s">
        <v>108</v>
      </c>
      <c r="B1203" s="3" t="s">
        <v>109</v>
      </c>
      <c r="C1203" s="3" t="s">
        <v>297</v>
      </c>
      <c r="D1203" s="3" t="s">
        <v>298</v>
      </c>
      <c r="E1203" s="3">
        <v>3525021</v>
      </c>
      <c r="F1203" s="3" t="s">
        <v>1439</v>
      </c>
      <c r="G1203" s="3" t="s">
        <v>562</v>
      </c>
      <c r="H1203" s="4" t="s">
        <v>94</v>
      </c>
      <c r="I1203" s="4">
        <v>16450</v>
      </c>
      <c r="J1203" s="26" t="s">
        <v>94</v>
      </c>
      <c r="K1203" s="5"/>
    </row>
    <row r="1204" spans="1:11" x14ac:dyDescent="0.3">
      <c r="A1204" s="37" t="s">
        <v>220</v>
      </c>
      <c r="B1204" s="3" t="s">
        <v>221</v>
      </c>
      <c r="C1204" s="3" t="s">
        <v>222</v>
      </c>
      <c r="D1204" s="3" t="s">
        <v>223</v>
      </c>
      <c r="E1204" s="3">
        <v>3525021</v>
      </c>
      <c r="F1204" s="3" t="s">
        <v>1439</v>
      </c>
      <c r="G1204" s="3" t="s">
        <v>562</v>
      </c>
      <c r="H1204" s="4">
        <v>19166.666666699999</v>
      </c>
      <c r="I1204" s="4">
        <v>19833.333333300001</v>
      </c>
      <c r="J1204" s="26">
        <v>3.478260869211347</v>
      </c>
      <c r="K1204" s="5"/>
    </row>
    <row r="1205" spans="1:11" x14ac:dyDescent="0.3">
      <c r="A1205" s="37" t="s">
        <v>220</v>
      </c>
      <c r="B1205" s="3" t="s">
        <v>221</v>
      </c>
      <c r="C1205" s="3" t="s">
        <v>299</v>
      </c>
      <c r="D1205" s="3" t="s">
        <v>300</v>
      </c>
      <c r="E1205" s="3">
        <v>3525021</v>
      </c>
      <c r="F1205" s="3" t="s">
        <v>1439</v>
      </c>
      <c r="G1205" s="3" t="s">
        <v>562</v>
      </c>
      <c r="H1205" s="4">
        <v>18500</v>
      </c>
      <c r="I1205" s="4">
        <v>19000</v>
      </c>
      <c r="J1205" s="26">
        <v>2.7027027027026973</v>
      </c>
      <c r="K1205" s="5"/>
    </row>
    <row r="1206" spans="1:11" x14ac:dyDescent="0.3">
      <c r="A1206" s="37" t="s">
        <v>220</v>
      </c>
      <c r="B1206" s="3" t="s">
        <v>221</v>
      </c>
      <c r="C1206" s="3" t="s">
        <v>370</v>
      </c>
      <c r="D1206" s="3" t="s">
        <v>371</v>
      </c>
      <c r="E1206" s="3">
        <v>3525021</v>
      </c>
      <c r="F1206" s="3" t="s">
        <v>1439</v>
      </c>
      <c r="G1206" s="3" t="s">
        <v>562</v>
      </c>
      <c r="H1206" s="4">
        <v>19733.333333300001</v>
      </c>
      <c r="I1206" s="4">
        <v>19733.333333300001</v>
      </c>
      <c r="J1206" s="26">
        <v>0</v>
      </c>
      <c r="K1206" s="5"/>
    </row>
    <row r="1207" spans="1:11" x14ac:dyDescent="0.3">
      <c r="A1207" s="37" t="s">
        <v>220</v>
      </c>
      <c r="B1207" s="3" t="s">
        <v>221</v>
      </c>
      <c r="C1207" s="3" t="s">
        <v>401</v>
      </c>
      <c r="D1207" s="3" t="s">
        <v>402</v>
      </c>
      <c r="E1207" s="3">
        <v>3525021</v>
      </c>
      <c r="F1207" s="3" t="s">
        <v>1439</v>
      </c>
      <c r="G1207" s="3" t="s">
        <v>562</v>
      </c>
      <c r="H1207" s="4">
        <v>22700</v>
      </c>
      <c r="I1207" s="4">
        <v>22700</v>
      </c>
      <c r="J1207" s="26">
        <v>0</v>
      </c>
      <c r="K1207" s="5"/>
    </row>
    <row r="1208" spans="1:11" x14ac:dyDescent="0.3">
      <c r="A1208" s="37" t="s">
        <v>114</v>
      </c>
      <c r="B1208" s="3" t="s">
        <v>115</v>
      </c>
      <c r="C1208" s="3" t="s">
        <v>406</v>
      </c>
      <c r="D1208" s="3" t="s">
        <v>407</v>
      </c>
      <c r="E1208" s="3">
        <v>3525021</v>
      </c>
      <c r="F1208" s="3" t="s">
        <v>1439</v>
      </c>
      <c r="G1208" s="3" t="s">
        <v>562</v>
      </c>
      <c r="H1208" s="4" t="s">
        <v>94</v>
      </c>
      <c r="I1208" s="4">
        <v>18000</v>
      </c>
      <c r="J1208" s="26" t="s">
        <v>94</v>
      </c>
      <c r="K1208" s="5"/>
    </row>
    <row r="1209" spans="1:11" x14ac:dyDescent="0.3">
      <c r="A1209" s="37" t="s">
        <v>114</v>
      </c>
      <c r="B1209" s="3" t="s">
        <v>115</v>
      </c>
      <c r="C1209" s="3" t="s">
        <v>517</v>
      </c>
      <c r="D1209" s="3" t="s">
        <v>518</v>
      </c>
      <c r="E1209" s="3">
        <v>3525021</v>
      </c>
      <c r="F1209" s="3" t="s">
        <v>1439</v>
      </c>
      <c r="G1209" s="3" t="s">
        <v>562</v>
      </c>
      <c r="H1209" s="4">
        <v>15900</v>
      </c>
      <c r="I1209" s="4">
        <v>17366.666666699999</v>
      </c>
      <c r="J1209" s="26">
        <v>9.2243186584905601</v>
      </c>
      <c r="K1209" s="5"/>
    </row>
    <row r="1210" spans="1:11" x14ac:dyDescent="0.3">
      <c r="A1210" s="37" t="s">
        <v>114</v>
      </c>
      <c r="B1210" s="3" t="s">
        <v>115</v>
      </c>
      <c r="C1210" s="3" t="s">
        <v>116</v>
      </c>
      <c r="D1210" s="3" t="s">
        <v>117</v>
      </c>
      <c r="E1210" s="3">
        <v>3525021</v>
      </c>
      <c r="F1210" s="3" t="s">
        <v>1439</v>
      </c>
      <c r="G1210" s="3" t="s">
        <v>562</v>
      </c>
      <c r="H1210" s="4">
        <v>16580</v>
      </c>
      <c r="I1210" s="4">
        <v>17580</v>
      </c>
      <c r="J1210" s="26">
        <v>6.031363088057895</v>
      </c>
      <c r="K1210" s="5"/>
    </row>
    <row r="1211" spans="1:11" x14ac:dyDescent="0.3">
      <c r="A1211" s="37" t="s">
        <v>455</v>
      </c>
      <c r="B1211" s="3" t="s">
        <v>263</v>
      </c>
      <c r="C1211" s="3" t="s">
        <v>458</v>
      </c>
      <c r="D1211" s="3" t="s">
        <v>459</v>
      </c>
      <c r="E1211" s="3">
        <v>3525021</v>
      </c>
      <c r="F1211" s="3" t="s">
        <v>1439</v>
      </c>
      <c r="G1211" s="3" t="s">
        <v>562</v>
      </c>
      <c r="H1211" s="4">
        <v>15628.5714286</v>
      </c>
      <c r="I1211" s="4">
        <v>15914.2857143</v>
      </c>
      <c r="J1211" s="26">
        <v>1.828153564804702</v>
      </c>
      <c r="K1211" s="5"/>
    </row>
    <row r="1212" spans="1:11" x14ac:dyDescent="0.3">
      <c r="A1212" s="37" t="s">
        <v>455</v>
      </c>
      <c r="B1212" s="3" t="s">
        <v>263</v>
      </c>
      <c r="C1212" s="3" t="s">
        <v>456</v>
      </c>
      <c r="D1212" s="3" t="s">
        <v>457</v>
      </c>
      <c r="E1212" s="3">
        <v>3525021</v>
      </c>
      <c r="F1212" s="3" t="s">
        <v>1439</v>
      </c>
      <c r="G1212" s="3" t="s">
        <v>562</v>
      </c>
      <c r="H1212" s="4">
        <v>15340</v>
      </c>
      <c r="I1212" s="4">
        <v>16250</v>
      </c>
      <c r="J1212" s="26">
        <v>5.9322033898305149</v>
      </c>
      <c r="K1212" s="5"/>
    </row>
    <row r="1213" spans="1:11" x14ac:dyDescent="0.3">
      <c r="A1213" s="37" t="s">
        <v>455</v>
      </c>
      <c r="B1213" s="3" t="s">
        <v>263</v>
      </c>
      <c r="C1213" s="3" t="s">
        <v>481</v>
      </c>
      <c r="D1213" s="3" t="s">
        <v>482</v>
      </c>
      <c r="E1213" s="3">
        <v>3525021</v>
      </c>
      <c r="F1213" s="3" t="s">
        <v>1439</v>
      </c>
      <c r="G1213" s="3" t="s">
        <v>562</v>
      </c>
      <c r="H1213" s="4">
        <v>17600</v>
      </c>
      <c r="I1213" s="4">
        <v>17900</v>
      </c>
      <c r="J1213" s="26">
        <v>1.7045454545454586</v>
      </c>
      <c r="K1213" s="5"/>
    </row>
    <row r="1214" spans="1:11" x14ac:dyDescent="0.3">
      <c r="A1214" s="37" t="s">
        <v>118</v>
      </c>
      <c r="B1214" s="3" t="s">
        <v>119</v>
      </c>
      <c r="C1214" s="3" t="s">
        <v>120</v>
      </c>
      <c r="D1214" s="3" t="s">
        <v>121</v>
      </c>
      <c r="E1214" s="3">
        <v>3525021</v>
      </c>
      <c r="F1214" s="3" t="s">
        <v>1439</v>
      </c>
      <c r="G1214" s="3" t="s">
        <v>562</v>
      </c>
      <c r="H1214" s="4">
        <v>17666.666666699999</v>
      </c>
      <c r="I1214" s="4">
        <v>17666.666666699999</v>
      </c>
      <c r="J1214" s="26">
        <v>0</v>
      </c>
      <c r="K1214" s="5"/>
    </row>
    <row r="1215" spans="1:11" x14ac:dyDescent="0.3">
      <c r="A1215" s="37" t="s">
        <v>118</v>
      </c>
      <c r="B1215" s="3" t="s">
        <v>119</v>
      </c>
      <c r="C1215" s="3" t="s">
        <v>739</v>
      </c>
      <c r="D1215" s="3" t="s">
        <v>740</v>
      </c>
      <c r="E1215" s="3">
        <v>3525021</v>
      </c>
      <c r="F1215" s="3" t="s">
        <v>1439</v>
      </c>
      <c r="G1215" s="3" t="s">
        <v>562</v>
      </c>
      <c r="H1215" s="4">
        <v>16240.4</v>
      </c>
      <c r="I1215" s="4">
        <v>15133.5</v>
      </c>
      <c r="J1215" s="26">
        <v>-6.8157188246594895</v>
      </c>
      <c r="K1215" s="5"/>
    </row>
    <row r="1216" spans="1:11" x14ac:dyDescent="0.3">
      <c r="A1216" s="37" t="s">
        <v>118</v>
      </c>
      <c r="B1216" s="3" t="s">
        <v>119</v>
      </c>
      <c r="C1216" s="3" t="s">
        <v>301</v>
      </c>
      <c r="D1216" s="3" t="s">
        <v>302</v>
      </c>
      <c r="E1216" s="3">
        <v>3525021</v>
      </c>
      <c r="F1216" s="3" t="s">
        <v>1439</v>
      </c>
      <c r="G1216" s="3" t="s">
        <v>562</v>
      </c>
      <c r="H1216" s="4">
        <v>21000</v>
      </c>
      <c r="I1216" s="4">
        <v>21000</v>
      </c>
      <c r="J1216" s="26">
        <v>0</v>
      </c>
      <c r="K1216" s="5"/>
    </row>
    <row r="1217" spans="1:11" x14ac:dyDescent="0.3">
      <c r="A1217" s="37" t="s">
        <v>118</v>
      </c>
      <c r="B1217" s="3" t="s">
        <v>119</v>
      </c>
      <c r="C1217" s="3" t="s">
        <v>254</v>
      </c>
      <c r="D1217" s="3" t="s">
        <v>255</v>
      </c>
      <c r="E1217" s="3">
        <v>3525021</v>
      </c>
      <c r="F1217" s="3" t="s">
        <v>1439</v>
      </c>
      <c r="G1217" s="3" t="s">
        <v>562</v>
      </c>
      <c r="H1217" s="4">
        <v>20500</v>
      </c>
      <c r="I1217" s="4">
        <v>21500</v>
      </c>
      <c r="J1217" s="26">
        <v>4.8780487804878092</v>
      </c>
      <c r="K1217" s="5"/>
    </row>
    <row r="1218" spans="1:11" x14ac:dyDescent="0.3">
      <c r="A1218" s="37" t="s">
        <v>118</v>
      </c>
      <c r="B1218" s="3" t="s">
        <v>119</v>
      </c>
      <c r="C1218" s="3" t="s">
        <v>124</v>
      </c>
      <c r="D1218" s="3" t="s">
        <v>125</v>
      </c>
      <c r="E1218" s="3">
        <v>3525021</v>
      </c>
      <c r="F1218" s="3" t="s">
        <v>1439</v>
      </c>
      <c r="G1218" s="3" t="s">
        <v>562</v>
      </c>
      <c r="H1218" s="4">
        <v>18200</v>
      </c>
      <c r="I1218" s="4">
        <v>18200</v>
      </c>
      <c r="J1218" s="26">
        <v>0</v>
      </c>
      <c r="K1218" s="5"/>
    </row>
    <row r="1219" spans="1:11" x14ac:dyDescent="0.3">
      <c r="A1219" s="37" t="s">
        <v>118</v>
      </c>
      <c r="B1219" s="3" t="s">
        <v>119</v>
      </c>
      <c r="C1219" s="3" t="s">
        <v>126</v>
      </c>
      <c r="D1219" s="3" t="s">
        <v>127</v>
      </c>
      <c r="E1219" s="3">
        <v>3525021</v>
      </c>
      <c r="F1219" s="3" t="s">
        <v>1439</v>
      </c>
      <c r="G1219" s="3" t="s">
        <v>562</v>
      </c>
      <c r="H1219" s="4">
        <v>16200</v>
      </c>
      <c r="I1219" s="4">
        <v>16750</v>
      </c>
      <c r="J1219" s="26">
        <v>3.3950617283950546</v>
      </c>
      <c r="K1219" s="5"/>
    </row>
    <row r="1220" spans="1:11" x14ac:dyDescent="0.3">
      <c r="A1220" s="37" t="s">
        <v>118</v>
      </c>
      <c r="B1220" s="3" t="s">
        <v>119</v>
      </c>
      <c r="C1220" s="3" t="s">
        <v>128</v>
      </c>
      <c r="D1220" s="3" t="s">
        <v>129</v>
      </c>
      <c r="E1220" s="3">
        <v>3525021</v>
      </c>
      <c r="F1220" s="3" t="s">
        <v>1439</v>
      </c>
      <c r="G1220" s="3" t="s">
        <v>562</v>
      </c>
      <c r="H1220" s="4">
        <v>17750</v>
      </c>
      <c r="I1220" s="4">
        <v>18000</v>
      </c>
      <c r="J1220" s="26">
        <v>1.4084507042253502</v>
      </c>
      <c r="K1220" s="5"/>
    </row>
    <row r="1221" spans="1:11" x14ac:dyDescent="0.3">
      <c r="A1221" s="37" t="s">
        <v>118</v>
      </c>
      <c r="B1221" s="3" t="s">
        <v>119</v>
      </c>
      <c r="C1221" s="3" t="s">
        <v>130</v>
      </c>
      <c r="D1221" s="3" t="s">
        <v>131</v>
      </c>
      <c r="E1221" s="3">
        <v>3525021</v>
      </c>
      <c r="F1221" s="3" t="s">
        <v>1439</v>
      </c>
      <c r="G1221" s="3" t="s">
        <v>562</v>
      </c>
      <c r="H1221" s="4">
        <v>17333.333333300001</v>
      </c>
      <c r="I1221" s="4">
        <v>17075</v>
      </c>
      <c r="J1221" s="26">
        <v>-1.4903846151951838</v>
      </c>
      <c r="K1221" s="5"/>
    </row>
    <row r="1222" spans="1:11" x14ac:dyDescent="0.3">
      <c r="A1222" s="37" t="s">
        <v>118</v>
      </c>
      <c r="B1222" s="3" t="s">
        <v>119</v>
      </c>
      <c r="C1222" s="3" t="s">
        <v>303</v>
      </c>
      <c r="D1222" s="3" t="s">
        <v>304</v>
      </c>
      <c r="E1222" s="3">
        <v>3525021</v>
      </c>
      <c r="F1222" s="3" t="s">
        <v>1439</v>
      </c>
      <c r="G1222" s="3" t="s">
        <v>562</v>
      </c>
      <c r="H1222" s="4">
        <v>13605</v>
      </c>
      <c r="I1222" s="4">
        <v>13821</v>
      </c>
      <c r="J1222" s="26">
        <v>1.5876515986769535</v>
      </c>
      <c r="K1222" s="5"/>
    </row>
    <row r="1223" spans="1:11" x14ac:dyDescent="0.3">
      <c r="A1223" s="37" t="s">
        <v>118</v>
      </c>
      <c r="B1223" s="3" t="s">
        <v>119</v>
      </c>
      <c r="C1223" s="3" t="s">
        <v>132</v>
      </c>
      <c r="D1223" s="3" t="s">
        <v>133</v>
      </c>
      <c r="E1223" s="3">
        <v>3525021</v>
      </c>
      <c r="F1223" s="3" t="s">
        <v>1439</v>
      </c>
      <c r="G1223" s="3" t="s">
        <v>562</v>
      </c>
      <c r="H1223" s="4">
        <v>18375</v>
      </c>
      <c r="I1223" s="4">
        <v>18500</v>
      </c>
      <c r="J1223" s="26">
        <v>0.68027210884353817</v>
      </c>
      <c r="K1223" s="5"/>
    </row>
    <row r="1224" spans="1:11" x14ac:dyDescent="0.3">
      <c r="A1224" s="37" t="s">
        <v>118</v>
      </c>
      <c r="B1224" s="3" t="s">
        <v>119</v>
      </c>
      <c r="C1224" s="3" t="s">
        <v>305</v>
      </c>
      <c r="D1224" s="3" t="s">
        <v>306</v>
      </c>
      <c r="E1224" s="3">
        <v>3525021</v>
      </c>
      <c r="F1224" s="3" t="s">
        <v>1439</v>
      </c>
      <c r="G1224" s="3" t="s">
        <v>562</v>
      </c>
      <c r="H1224" s="4">
        <v>17040</v>
      </c>
      <c r="I1224" s="4">
        <v>17000</v>
      </c>
      <c r="J1224" s="26">
        <v>-0.23474178403756207</v>
      </c>
      <c r="K1224" s="5"/>
    </row>
    <row r="1225" spans="1:11" x14ac:dyDescent="0.3">
      <c r="A1225" s="37" t="s">
        <v>118</v>
      </c>
      <c r="B1225" s="3" t="s">
        <v>119</v>
      </c>
      <c r="C1225" s="3" t="s">
        <v>307</v>
      </c>
      <c r="D1225" s="3" t="s">
        <v>308</v>
      </c>
      <c r="E1225" s="3">
        <v>3525021</v>
      </c>
      <c r="F1225" s="3" t="s">
        <v>1439</v>
      </c>
      <c r="G1225" s="3" t="s">
        <v>562</v>
      </c>
      <c r="H1225" s="4">
        <v>16500</v>
      </c>
      <c r="I1225" s="4">
        <v>17500</v>
      </c>
      <c r="J1225" s="26">
        <v>6.0606060606060552</v>
      </c>
      <c r="K1225" s="5"/>
    </row>
    <row r="1226" spans="1:11" x14ac:dyDescent="0.3">
      <c r="A1226" s="37" t="s">
        <v>118</v>
      </c>
      <c r="B1226" s="3" t="s">
        <v>119</v>
      </c>
      <c r="C1226" s="3" t="s">
        <v>579</v>
      </c>
      <c r="D1226" s="3" t="s">
        <v>580</v>
      </c>
      <c r="E1226" s="3">
        <v>3525021</v>
      </c>
      <c r="F1226" s="3" t="s">
        <v>1439</v>
      </c>
      <c r="G1226" s="3" t="s">
        <v>562</v>
      </c>
      <c r="H1226" s="4">
        <v>19700</v>
      </c>
      <c r="I1226" s="4">
        <v>19600</v>
      </c>
      <c r="J1226" s="26">
        <v>-0.50761421319797106</v>
      </c>
      <c r="K1226" s="5"/>
    </row>
    <row r="1227" spans="1:11" x14ac:dyDescent="0.3">
      <c r="A1227" s="37" t="s">
        <v>118</v>
      </c>
      <c r="B1227" s="3" t="s">
        <v>119</v>
      </c>
      <c r="C1227" s="3" t="s">
        <v>136</v>
      </c>
      <c r="D1227" s="3" t="s">
        <v>137</v>
      </c>
      <c r="E1227" s="3">
        <v>3525021</v>
      </c>
      <c r="F1227" s="3" t="s">
        <v>1439</v>
      </c>
      <c r="G1227" s="3" t="s">
        <v>562</v>
      </c>
      <c r="H1227" s="4">
        <v>18750</v>
      </c>
      <c r="I1227" s="4">
        <v>19800</v>
      </c>
      <c r="J1227" s="26">
        <v>5.600000000000005</v>
      </c>
      <c r="K1227" s="5"/>
    </row>
    <row r="1228" spans="1:11" x14ac:dyDescent="0.3">
      <c r="A1228" s="37" t="s">
        <v>118</v>
      </c>
      <c r="B1228" s="3" t="s">
        <v>119</v>
      </c>
      <c r="C1228" s="3" t="s">
        <v>140</v>
      </c>
      <c r="D1228" s="3" t="s">
        <v>141</v>
      </c>
      <c r="E1228" s="3">
        <v>3525021</v>
      </c>
      <c r="F1228" s="3" t="s">
        <v>1439</v>
      </c>
      <c r="G1228" s="3" t="s">
        <v>562</v>
      </c>
      <c r="H1228" s="4">
        <v>16475</v>
      </c>
      <c r="I1228" s="4">
        <v>17150</v>
      </c>
      <c r="J1228" s="26">
        <v>4.0971168437025751</v>
      </c>
      <c r="K1228" s="5"/>
    </row>
    <row r="1229" spans="1:11" x14ac:dyDescent="0.3">
      <c r="A1229" s="37" t="s">
        <v>118</v>
      </c>
      <c r="B1229" s="3" t="s">
        <v>119</v>
      </c>
      <c r="C1229" s="3" t="s">
        <v>256</v>
      </c>
      <c r="D1229" s="3" t="s">
        <v>257</v>
      </c>
      <c r="E1229" s="3">
        <v>3525021</v>
      </c>
      <c r="F1229" s="3" t="s">
        <v>1439</v>
      </c>
      <c r="G1229" s="3" t="s">
        <v>562</v>
      </c>
      <c r="H1229" s="4">
        <v>14180</v>
      </c>
      <c r="I1229" s="4">
        <v>14500</v>
      </c>
      <c r="J1229" s="26">
        <v>2.2566995768688258</v>
      </c>
      <c r="K1229" s="5"/>
    </row>
    <row r="1230" spans="1:11" x14ac:dyDescent="0.3">
      <c r="A1230" s="37" t="s">
        <v>118</v>
      </c>
      <c r="B1230" s="3" t="s">
        <v>119</v>
      </c>
      <c r="C1230" s="3" t="s">
        <v>258</v>
      </c>
      <c r="D1230" s="3" t="s">
        <v>259</v>
      </c>
      <c r="E1230" s="3">
        <v>3525021</v>
      </c>
      <c r="F1230" s="3" t="s">
        <v>1439</v>
      </c>
      <c r="G1230" s="3" t="s">
        <v>562</v>
      </c>
      <c r="H1230" s="4">
        <v>18800</v>
      </c>
      <c r="I1230" s="4">
        <v>18800</v>
      </c>
      <c r="J1230" s="26">
        <v>0</v>
      </c>
      <c r="K1230" s="5"/>
    </row>
    <row r="1231" spans="1:11" x14ac:dyDescent="0.3">
      <c r="A1231" s="37" t="s">
        <v>118</v>
      </c>
      <c r="B1231" s="3" t="s">
        <v>119</v>
      </c>
      <c r="C1231" s="3" t="s">
        <v>1084</v>
      </c>
      <c r="D1231" s="3" t="s">
        <v>1085</v>
      </c>
      <c r="E1231" s="3">
        <v>3525021</v>
      </c>
      <c r="F1231" s="3" t="s">
        <v>1439</v>
      </c>
      <c r="G1231" s="3" t="s">
        <v>562</v>
      </c>
      <c r="H1231" s="4">
        <v>19550</v>
      </c>
      <c r="I1231" s="4">
        <v>19700</v>
      </c>
      <c r="J1231" s="26">
        <v>0.76726342710997653</v>
      </c>
      <c r="K1231" s="5"/>
    </row>
    <row r="1232" spans="1:11" x14ac:dyDescent="0.3">
      <c r="A1232" s="37" t="s">
        <v>118</v>
      </c>
      <c r="B1232" s="3" t="s">
        <v>119</v>
      </c>
      <c r="C1232" s="3" t="s">
        <v>260</v>
      </c>
      <c r="D1232" s="3" t="s">
        <v>261</v>
      </c>
      <c r="E1232" s="3">
        <v>3525021</v>
      </c>
      <c r="F1232" s="3" t="s">
        <v>1439</v>
      </c>
      <c r="G1232" s="3" t="s">
        <v>562</v>
      </c>
      <c r="H1232" s="4">
        <v>16443.25</v>
      </c>
      <c r="I1232" s="4">
        <v>16500</v>
      </c>
      <c r="J1232" s="26">
        <v>0.34512641965547264</v>
      </c>
      <c r="K1232" s="5"/>
    </row>
    <row r="1233" spans="1:11" x14ac:dyDescent="0.3">
      <c r="A1233" s="37" t="s">
        <v>142</v>
      </c>
      <c r="B1233" s="3" t="s">
        <v>143</v>
      </c>
      <c r="C1233" s="3" t="s">
        <v>210</v>
      </c>
      <c r="D1233" s="3" t="s">
        <v>211</v>
      </c>
      <c r="E1233" s="3">
        <v>3525021</v>
      </c>
      <c r="F1233" s="3" t="s">
        <v>1439</v>
      </c>
      <c r="G1233" s="3" t="s">
        <v>562</v>
      </c>
      <c r="H1233" s="4">
        <v>16300</v>
      </c>
      <c r="I1233" s="4">
        <v>16300</v>
      </c>
      <c r="J1233" s="26">
        <v>0</v>
      </c>
      <c r="K1233" s="5"/>
    </row>
    <row r="1234" spans="1:11" x14ac:dyDescent="0.3">
      <c r="A1234" s="37" t="s">
        <v>142</v>
      </c>
      <c r="B1234" s="3" t="s">
        <v>143</v>
      </c>
      <c r="C1234" s="3" t="s">
        <v>372</v>
      </c>
      <c r="D1234" s="3" t="s">
        <v>373</v>
      </c>
      <c r="E1234" s="3">
        <v>3525021</v>
      </c>
      <c r="F1234" s="3" t="s">
        <v>1439</v>
      </c>
      <c r="G1234" s="3" t="s">
        <v>562</v>
      </c>
      <c r="H1234" s="4">
        <v>17666.666666699999</v>
      </c>
      <c r="I1234" s="4">
        <v>17500</v>
      </c>
      <c r="J1234" s="26">
        <v>-0.94339622660198907</v>
      </c>
      <c r="K1234" s="5"/>
    </row>
    <row r="1235" spans="1:11" x14ac:dyDescent="0.3">
      <c r="A1235" s="37" t="s">
        <v>142</v>
      </c>
      <c r="B1235" s="3" t="s">
        <v>143</v>
      </c>
      <c r="C1235" s="3" t="s">
        <v>144</v>
      </c>
      <c r="D1235" s="3" t="s">
        <v>145</v>
      </c>
      <c r="E1235" s="3">
        <v>3525021</v>
      </c>
      <c r="F1235" s="3" t="s">
        <v>1439</v>
      </c>
      <c r="G1235" s="3" t="s">
        <v>562</v>
      </c>
      <c r="H1235" s="4">
        <v>16000</v>
      </c>
      <c r="I1235" s="4">
        <v>16000</v>
      </c>
      <c r="J1235" s="26">
        <v>0</v>
      </c>
      <c r="K1235" s="5"/>
    </row>
    <row r="1236" spans="1:11" x14ac:dyDescent="0.3">
      <c r="A1236" s="37" t="s">
        <v>142</v>
      </c>
      <c r="B1236" s="3" t="s">
        <v>143</v>
      </c>
      <c r="C1236" s="3" t="s">
        <v>213</v>
      </c>
      <c r="D1236" s="3" t="s">
        <v>214</v>
      </c>
      <c r="E1236" s="3">
        <v>3525021</v>
      </c>
      <c r="F1236" s="3" t="s">
        <v>1439</v>
      </c>
      <c r="G1236" s="3" t="s">
        <v>562</v>
      </c>
      <c r="H1236" s="4">
        <v>14400</v>
      </c>
      <c r="I1236" s="4">
        <v>16333.333333299999</v>
      </c>
      <c r="J1236" s="26">
        <v>13.425925925694449</v>
      </c>
      <c r="K1236" s="5"/>
    </row>
    <row r="1237" spans="1:11" x14ac:dyDescent="0.3">
      <c r="A1237" s="37" t="s">
        <v>146</v>
      </c>
      <c r="B1237" s="3" t="s">
        <v>147</v>
      </c>
      <c r="C1237" s="3" t="s">
        <v>886</v>
      </c>
      <c r="D1237" s="3" t="s">
        <v>887</v>
      </c>
      <c r="E1237" s="3">
        <v>3525021</v>
      </c>
      <c r="F1237" s="3" t="s">
        <v>1439</v>
      </c>
      <c r="G1237" s="3" t="s">
        <v>562</v>
      </c>
      <c r="H1237" s="4">
        <v>20066.666666699999</v>
      </c>
      <c r="I1237" s="4">
        <v>20416.666666699999</v>
      </c>
      <c r="J1237" s="26">
        <v>1.7441860465087222</v>
      </c>
      <c r="K1237" s="5"/>
    </row>
    <row r="1238" spans="1:11" x14ac:dyDescent="0.3">
      <c r="A1238" s="37" t="s">
        <v>146</v>
      </c>
      <c r="B1238" s="3" t="s">
        <v>147</v>
      </c>
      <c r="C1238" s="3" t="s">
        <v>883</v>
      </c>
      <c r="D1238" s="3" t="s">
        <v>884</v>
      </c>
      <c r="E1238" s="3">
        <v>3525021</v>
      </c>
      <c r="F1238" s="3" t="s">
        <v>1439</v>
      </c>
      <c r="G1238" s="3" t="s">
        <v>562</v>
      </c>
      <c r="H1238" s="4">
        <v>20000</v>
      </c>
      <c r="I1238" s="4">
        <v>20300</v>
      </c>
      <c r="J1238" s="26">
        <v>1.4999999999999902</v>
      </c>
      <c r="K1238" s="5"/>
    </row>
    <row r="1239" spans="1:11" x14ac:dyDescent="0.3">
      <c r="A1239" s="37" t="s">
        <v>311</v>
      </c>
      <c r="B1239" s="3" t="s">
        <v>312</v>
      </c>
      <c r="C1239" s="3" t="s">
        <v>315</v>
      </c>
      <c r="D1239" s="3" t="s">
        <v>316</v>
      </c>
      <c r="E1239" s="3">
        <v>3525021</v>
      </c>
      <c r="F1239" s="3" t="s">
        <v>1439</v>
      </c>
      <c r="G1239" s="3" t="s">
        <v>562</v>
      </c>
      <c r="H1239" s="4">
        <v>16516.666666699999</v>
      </c>
      <c r="I1239" s="4">
        <v>16516.666666699999</v>
      </c>
      <c r="J1239" s="26">
        <v>0</v>
      </c>
      <c r="K1239" s="5"/>
    </row>
    <row r="1240" spans="1:11" x14ac:dyDescent="0.3">
      <c r="A1240" s="37" t="s">
        <v>224</v>
      </c>
      <c r="B1240" s="3" t="s">
        <v>225</v>
      </c>
      <c r="C1240" s="3" t="s">
        <v>226</v>
      </c>
      <c r="D1240" s="3" t="s">
        <v>227</v>
      </c>
      <c r="E1240" s="3">
        <v>3525021</v>
      </c>
      <c r="F1240" s="3" t="s">
        <v>1439</v>
      </c>
      <c r="G1240" s="3" t="s">
        <v>562</v>
      </c>
      <c r="H1240" s="4">
        <v>13933.333333299999</v>
      </c>
      <c r="I1240" s="4">
        <v>14400</v>
      </c>
      <c r="J1240" s="26">
        <v>3.3492822968979707</v>
      </c>
      <c r="K1240" s="5"/>
    </row>
    <row r="1241" spans="1:11" x14ac:dyDescent="0.3">
      <c r="A1241" s="37" t="s">
        <v>224</v>
      </c>
      <c r="B1241" s="3" t="s">
        <v>225</v>
      </c>
      <c r="C1241" s="3" t="s">
        <v>436</v>
      </c>
      <c r="D1241" s="3" t="s">
        <v>437</v>
      </c>
      <c r="E1241" s="3">
        <v>3525021</v>
      </c>
      <c r="F1241" s="3" t="s">
        <v>1439</v>
      </c>
      <c r="G1241" s="3" t="s">
        <v>562</v>
      </c>
      <c r="H1241" s="4">
        <v>17250</v>
      </c>
      <c r="I1241" s="4">
        <v>17250</v>
      </c>
      <c r="J1241" s="26">
        <v>0</v>
      </c>
      <c r="K1241" s="5"/>
    </row>
    <row r="1242" spans="1:11" x14ac:dyDescent="0.3">
      <c r="A1242" s="37" t="s">
        <v>224</v>
      </c>
      <c r="B1242" s="3" t="s">
        <v>225</v>
      </c>
      <c r="C1242" s="3" t="s">
        <v>262</v>
      </c>
      <c r="D1242" s="3" t="s">
        <v>263</v>
      </c>
      <c r="E1242" s="3">
        <v>3525021</v>
      </c>
      <c r="F1242" s="3" t="s">
        <v>1439</v>
      </c>
      <c r="G1242" s="3" t="s">
        <v>562</v>
      </c>
      <c r="H1242" s="4">
        <v>18500</v>
      </c>
      <c r="I1242" s="4">
        <v>18500</v>
      </c>
      <c r="J1242" s="26">
        <v>0</v>
      </c>
      <c r="K1242" s="5"/>
    </row>
    <row r="1243" spans="1:11" x14ac:dyDescent="0.3">
      <c r="A1243" s="37" t="s">
        <v>224</v>
      </c>
      <c r="B1243" s="3" t="s">
        <v>225</v>
      </c>
      <c r="C1243" s="3" t="s">
        <v>1109</v>
      </c>
      <c r="D1243" s="3" t="s">
        <v>1110</v>
      </c>
      <c r="E1243" s="3">
        <v>3525021</v>
      </c>
      <c r="F1243" s="3" t="s">
        <v>1439</v>
      </c>
      <c r="G1243" s="3" t="s">
        <v>562</v>
      </c>
      <c r="H1243" s="4">
        <v>14250</v>
      </c>
      <c r="I1243" s="4">
        <v>14250</v>
      </c>
      <c r="J1243" s="26">
        <v>0</v>
      </c>
      <c r="K1243" s="5"/>
    </row>
    <row r="1244" spans="1:11" x14ac:dyDescent="0.3">
      <c r="A1244" s="37" t="s">
        <v>224</v>
      </c>
      <c r="B1244" s="3" t="s">
        <v>225</v>
      </c>
      <c r="C1244" s="3" t="s">
        <v>428</v>
      </c>
      <c r="D1244" s="3" t="s">
        <v>429</v>
      </c>
      <c r="E1244" s="3">
        <v>3525021</v>
      </c>
      <c r="F1244" s="3" t="s">
        <v>1439</v>
      </c>
      <c r="G1244" s="3" t="s">
        <v>562</v>
      </c>
      <c r="H1244" s="4">
        <v>14500</v>
      </c>
      <c r="I1244" s="4">
        <v>14780</v>
      </c>
      <c r="J1244" s="26">
        <v>1.9310344827586201</v>
      </c>
      <c r="K1244" s="5"/>
    </row>
    <row r="1245" spans="1:11" x14ac:dyDescent="0.3">
      <c r="A1245" s="37" t="s">
        <v>224</v>
      </c>
      <c r="B1245" s="3" t="s">
        <v>225</v>
      </c>
      <c r="C1245" s="3" t="s">
        <v>729</v>
      </c>
      <c r="D1245" s="3" t="s">
        <v>730</v>
      </c>
      <c r="E1245" s="3">
        <v>3525021</v>
      </c>
      <c r="F1245" s="3" t="s">
        <v>1439</v>
      </c>
      <c r="G1245" s="3" t="s">
        <v>562</v>
      </c>
      <c r="H1245" s="4">
        <v>14429.5</v>
      </c>
      <c r="I1245" s="4">
        <v>14006</v>
      </c>
      <c r="J1245" s="26">
        <v>-2.9349596313108517</v>
      </c>
      <c r="K1245" s="5"/>
    </row>
    <row r="1246" spans="1:11" x14ac:dyDescent="0.3">
      <c r="A1246" s="37" t="s">
        <v>224</v>
      </c>
      <c r="B1246" s="3" t="s">
        <v>225</v>
      </c>
      <c r="C1246" s="3" t="s">
        <v>264</v>
      </c>
      <c r="D1246" s="3" t="s">
        <v>265</v>
      </c>
      <c r="E1246" s="3">
        <v>3525021</v>
      </c>
      <c r="F1246" s="3" t="s">
        <v>1439</v>
      </c>
      <c r="G1246" s="3" t="s">
        <v>562</v>
      </c>
      <c r="H1246" s="4">
        <v>14900</v>
      </c>
      <c r="I1246" s="4">
        <v>15600</v>
      </c>
      <c r="J1246" s="26">
        <v>4.6979865771812124</v>
      </c>
      <c r="K1246" s="5"/>
    </row>
    <row r="1247" spans="1:11" x14ac:dyDescent="0.3">
      <c r="A1247" s="37" t="s">
        <v>224</v>
      </c>
      <c r="B1247" s="3" t="s">
        <v>225</v>
      </c>
      <c r="C1247" s="3" t="s">
        <v>268</v>
      </c>
      <c r="D1247" s="3" t="s">
        <v>269</v>
      </c>
      <c r="E1247" s="3">
        <v>3525021</v>
      </c>
      <c r="F1247" s="3" t="s">
        <v>1439</v>
      </c>
      <c r="G1247" s="3" t="s">
        <v>562</v>
      </c>
      <c r="H1247" s="4">
        <v>14906</v>
      </c>
      <c r="I1247" s="4">
        <v>15606</v>
      </c>
      <c r="J1247" s="26">
        <v>4.6960955320005437</v>
      </c>
      <c r="K1247" s="5"/>
    </row>
    <row r="1248" spans="1:11" x14ac:dyDescent="0.3">
      <c r="A1248" s="37" t="s">
        <v>224</v>
      </c>
      <c r="B1248" s="3" t="s">
        <v>225</v>
      </c>
      <c r="C1248" s="3" t="s">
        <v>270</v>
      </c>
      <c r="D1248" s="3" t="s">
        <v>271</v>
      </c>
      <c r="E1248" s="3">
        <v>3525021</v>
      </c>
      <c r="F1248" s="3" t="s">
        <v>1439</v>
      </c>
      <c r="G1248" s="3" t="s">
        <v>562</v>
      </c>
      <c r="H1248" s="4">
        <v>15033.333333299999</v>
      </c>
      <c r="I1248" s="4">
        <v>15300</v>
      </c>
      <c r="J1248" s="26">
        <v>1.7738359204030552</v>
      </c>
      <c r="K1248" s="5"/>
    </row>
    <row r="1249" spans="1:11" x14ac:dyDescent="0.3">
      <c r="A1249" s="37" t="s">
        <v>317</v>
      </c>
      <c r="B1249" s="3" t="s">
        <v>318</v>
      </c>
      <c r="C1249" s="3" t="s">
        <v>319</v>
      </c>
      <c r="D1249" s="3" t="s">
        <v>320</v>
      </c>
      <c r="E1249" s="3">
        <v>3525021</v>
      </c>
      <c r="F1249" s="3" t="s">
        <v>1439</v>
      </c>
      <c r="G1249" s="3" t="s">
        <v>562</v>
      </c>
      <c r="H1249" s="4">
        <v>15885</v>
      </c>
      <c r="I1249" s="4">
        <v>16387</v>
      </c>
      <c r="J1249" s="26">
        <v>3.1602140384010102</v>
      </c>
      <c r="K1249" s="5"/>
    </row>
    <row r="1250" spans="1:11" x14ac:dyDescent="0.3">
      <c r="A1250" s="37" t="s">
        <v>317</v>
      </c>
      <c r="B1250" s="3" t="s">
        <v>318</v>
      </c>
      <c r="C1250" s="3" t="s">
        <v>519</v>
      </c>
      <c r="D1250" s="3" t="s">
        <v>520</v>
      </c>
      <c r="E1250" s="3">
        <v>3525021</v>
      </c>
      <c r="F1250" s="3" t="s">
        <v>1439</v>
      </c>
      <c r="G1250" s="3" t="s">
        <v>562</v>
      </c>
      <c r="H1250" s="4">
        <v>19833.333333300001</v>
      </c>
      <c r="I1250" s="4">
        <v>19666.666666699999</v>
      </c>
      <c r="J1250" s="26">
        <v>-0.84033613411906849</v>
      </c>
      <c r="K1250" s="5"/>
    </row>
    <row r="1251" spans="1:11" x14ac:dyDescent="0.3">
      <c r="A1251" s="37" t="s">
        <v>150</v>
      </c>
      <c r="B1251" s="3" t="s">
        <v>151</v>
      </c>
      <c r="C1251" s="3" t="s">
        <v>152</v>
      </c>
      <c r="D1251" s="3" t="s">
        <v>153</v>
      </c>
      <c r="E1251" s="3">
        <v>3525021</v>
      </c>
      <c r="F1251" s="3" t="s">
        <v>1439</v>
      </c>
      <c r="G1251" s="3" t="s">
        <v>562</v>
      </c>
      <c r="H1251" s="4">
        <v>14513.25</v>
      </c>
      <c r="I1251" s="4">
        <v>14907.75</v>
      </c>
      <c r="J1251" s="26">
        <v>2.7182057774792101</v>
      </c>
      <c r="K1251" s="5"/>
    </row>
    <row r="1252" spans="1:11" x14ac:dyDescent="0.3">
      <c r="A1252" s="37" t="s">
        <v>150</v>
      </c>
      <c r="B1252" s="3" t="s">
        <v>151</v>
      </c>
      <c r="C1252" s="3" t="s">
        <v>621</v>
      </c>
      <c r="D1252" s="3" t="s">
        <v>622</v>
      </c>
      <c r="E1252" s="3">
        <v>3525021</v>
      </c>
      <c r="F1252" s="3" t="s">
        <v>1439</v>
      </c>
      <c r="G1252" s="3" t="s">
        <v>562</v>
      </c>
      <c r="H1252" s="4">
        <v>19500</v>
      </c>
      <c r="I1252" s="4">
        <v>19333.333333300001</v>
      </c>
      <c r="J1252" s="26">
        <v>-0.8547008548717927</v>
      </c>
      <c r="K1252" s="5"/>
    </row>
    <row r="1253" spans="1:11" x14ac:dyDescent="0.3">
      <c r="A1253" s="37" t="s">
        <v>150</v>
      </c>
      <c r="B1253" s="3" t="s">
        <v>151</v>
      </c>
      <c r="C1253" s="3" t="s">
        <v>1073</v>
      </c>
      <c r="D1253" s="3" t="s">
        <v>1074</v>
      </c>
      <c r="E1253" s="3">
        <v>3525021</v>
      </c>
      <c r="F1253" s="3" t="s">
        <v>1439</v>
      </c>
      <c r="G1253" s="3" t="s">
        <v>562</v>
      </c>
      <c r="H1253" s="4">
        <v>18400</v>
      </c>
      <c r="I1253" s="4">
        <v>18100</v>
      </c>
      <c r="J1253" s="26">
        <v>-1.6304347826086918</v>
      </c>
      <c r="K1253" s="5"/>
    </row>
    <row r="1254" spans="1:11" x14ac:dyDescent="0.3">
      <c r="A1254" s="37" t="s">
        <v>150</v>
      </c>
      <c r="B1254" s="3" t="s">
        <v>151</v>
      </c>
      <c r="C1254" s="3" t="s">
        <v>1077</v>
      </c>
      <c r="D1254" s="3" t="s">
        <v>1078</v>
      </c>
      <c r="E1254" s="3">
        <v>3525021</v>
      </c>
      <c r="F1254" s="3" t="s">
        <v>1439</v>
      </c>
      <c r="G1254" s="3" t="s">
        <v>562</v>
      </c>
      <c r="H1254" s="4">
        <v>19250</v>
      </c>
      <c r="I1254" s="4">
        <v>20000</v>
      </c>
      <c r="J1254" s="26">
        <v>3.8961038961038863</v>
      </c>
      <c r="K1254" s="5"/>
    </row>
    <row r="1255" spans="1:11" x14ac:dyDescent="0.3">
      <c r="A1255" s="37" t="s">
        <v>154</v>
      </c>
      <c r="B1255" s="3" t="s">
        <v>155</v>
      </c>
      <c r="C1255" s="3" t="s">
        <v>156</v>
      </c>
      <c r="D1255" s="3" t="s">
        <v>157</v>
      </c>
      <c r="E1255" s="3">
        <v>3525021</v>
      </c>
      <c r="F1255" s="3" t="s">
        <v>1439</v>
      </c>
      <c r="G1255" s="3" t="s">
        <v>562</v>
      </c>
      <c r="H1255" s="4">
        <v>16650</v>
      </c>
      <c r="I1255" s="4">
        <v>17275</v>
      </c>
      <c r="J1255" s="26">
        <v>3.7537537537537524</v>
      </c>
      <c r="K1255" s="5"/>
    </row>
    <row r="1256" spans="1:11" x14ac:dyDescent="0.3">
      <c r="A1256" s="37" t="s">
        <v>154</v>
      </c>
      <c r="B1256" s="3" t="s">
        <v>155</v>
      </c>
      <c r="C1256" s="3" t="s">
        <v>446</v>
      </c>
      <c r="D1256" s="3" t="s">
        <v>447</v>
      </c>
      <c r="E1256" s="3">
        <v>3525021</v>
      </c>
      <c r="F1256" s="3" t="s">
        <v>1439</v>
      </c>
      <c r="G1256" s="3" t="s">
        <v>562</v>
      </c>
      <c r="H1256" s="4">
        <v>19350</v>
      </c>
      <c r="I1256" s="4">
        <v>19350</v>
      </c>
      <c r="J1256" s="26">
        <v>0</v>
      </c>
      <c r="K1256" s="5"/>
    </row>
    <row r="1257" spans="1:11" x14ac:dyDescent="0.3">
      <c r="A1257" s="37" t="s">
        <v>154</v>
      </c>
      <c r="B1257" s="3" t="s">
        <v>155</v>
      </c>
      <c r="C1257" s="3" t="s">
        <v>321</v>
      </c>
      <c r="D1257" s="3" t="s">
        <v>322</v>
      </c>
      <c r="E1257" s="3">
        <v>3525021</v>
      </c>
      <c r="F1257" s="3" t="s">
        <v>1439</v>
      </c>
      <c r="G1257" s="3" t="s">
        <v>562</v>
      </c>
      <c r="H1257" s="4">
        <v>15450</v>
      </c>
      <c r="I1257" s="4">
        <v>15650</v>
      </c>
      <c r="J1257" s="26">
        <v>1.2944983818770295</v>
      </c>
      <c r="K1257" s="5"/>
    </row>
    <row r="1258" spans="1:11" x14ac:dyDescent="0.3">
      <c r="A1258" s="37" t="s">
        <v>154</v>
      </c>
      <c r="B1258" s="3" t="s">
        <v>155</v>
      </c>
      <c r="C1258" s="3" t="s">
        <v>164</v>
      </c>
      <c r="D1258" s="3" t="s">
        <v>165</v>
      </c>
      <c r="E1258" s="3">
        <v>3525021</v>
      </c>
      <c r="F1258" s="3" t="s">
        <v>1439</v>
      </c>
      <c r="G1258" s="3" t="s">
        <v>562</v>
      </c>
      <c r="H1258" s="4">
        <v>16633.333333300001</v>
      </c>
      <c r="I1258" s="4">
        <v>16633.333333300001</v>
      </c>
      <c r="J1258" s="26">
        <v>0</v>
      </c>
      <c r="K1258" s="5"/>
    </row>
    <row r="1259" spans="1:11" x14ac:dyDescent="0.3">
      <c r="A1259" s="37" t="s">
        <v>168</v>
      </c>
      <c r="B1259" s="3" t="s">
        <v>169</v>
      </c>
      <c r="C1259" s="3" t="s">
        <v>170</v>
      </c>
      <c r="D1259" s="3" t="s">
        <v>171</v>
      </c>
      <c r="E1259" s="3">
        <v>3525021</v>
      </c>
      <c r="F1259" s="3" t="s">
        <v>1439</v>
      </c>
      <c r="G1259" s="3" t="s">
        <v>562</v>
      </c>
      <c r="H1259" s="4">
        <v>17800</v>
      </c>
      <c r="I1259" s="4">
        <v>18525</v>
      </c>
      <c r="J1259" s="26">
        <v>4.0730337078651591</v>
      </c>
      <c r="K1259" s="5"/>
    </row>
    <row r="1260" spans="1:11" x14ac:dyDescent="0.3">
      <c r="A1260" s="37" t="s">
        <v>168</v>
      </c>
      <c r="B1260" s="3" t="s">
        <v>169</v>
      </c>
      <c r="C1260" s="3" t="s">
        <v>374</v>
      </c>
      <c r="D1260" s="3" t="s">
        <v>242</v>
      </c>
      <c r="E1260" s="3">
        <v>3525021</v>
      </c>
      <c r="F1260" s="3" t="s">
        <v>1439</v>
      </c>
      <c r="G1260" s="3" t="s">
        <v>562</v>
      </c>
      <c r="H1260" s="4">
        <v>18333.333333300001</v>
      </c>
      <c r="I1260" s="4">
        <v>18000</v>
      </c>
      <c r="J1260" s="26">
        <v>-1.818181818003306</v>
      </c>
      <c r="K1260" s="5"/>
    </row>
    <row r="1261" spans="1:11" x14ac:dyDescent="0.3">
      <c r="A1261" s="37" t="s">
        <v>168</v>
      </c>
      <c r="B1261" s="3" t="s">
        <v>169</v>
      </c>
      <c r="C1261" s="3" t="s">
        <v>460</v>
      </c>
      <c r="D1261" s="3" t="s">
        <v>461</v>
      </c>
      <c r="E1261" s="3">
        <v>3525021</v>
      </c>
      <c r="F1261" s="3" t="s">
        <v>1439</v>
      </c>
      <c r="G1261" s="3" t="s">
        <v>562</v>
      </c>
      <c r="H1261" s="4">
        <v>15050</v>
      </c>
      <c r="I1261" s="4">
        <v>15050</v>
      </c>
      <c r="J1261" s="26">
        <v>0</v>
      </c>
      <c r="K1261" s="5"/>
    </row>
    <row r="1262" spans="1:11" x14ac:dyDescent="0.3">
      <c r="A1262" s="37" t="s">
        <v>168</v>
      </c>
      <c r="B1262" s="3" t="s">
        <v>169</v>
      </c>
      <c r="C1262" s="3" t="s">
        <v>462</v>
      </c>
      <c r="D1262" s="3" t="s">
        <v>463</v>
      </c>
      <c r="E1262" s="3">
        <v>3525021</v>
      </c>
      <c r="F1262" s="3" t="s">
        <v>1439</v>
      </c>
      <c r="G1262" s="3" t="s">
        <v>562</v>
      </c>
      <c r="H1262" s="4">
        <v>18200</v>
      </c>
      <c r="I1262" s="4">
        <v>17700</v>
      </c>
      <c r="J1262" s="26">
        <v>-2.7472527472527486</v>
      </c>
      <c r="K1262" s="5"/>
    </row>
    <row r="1263" spans="1:11" x14ac:dyDescent="0.3">
      <c r="A1263" s="37" t="s">
        <v>168</v>
      </c>
      <c r="B1263" s="3" t="s">
        <v>169</v>
      </c>
      <c r="C1263" s="3" t="s">
        <v>230</v>
      </c>
      <c r="D1263" s="3" t="s">
        <v>231</v>
      </c>
      <c r="E1263" s="3">
        <v>3525021</v>
      </c>
      <c r="F1263" s="3" t="s">
        <v>1439</v>
      </c>
      <c r="G1263" s="3" t="s">
        <v>562</v>
      </c>
      <c r="H1263" s="4">
        <v>18700</v>
      </c>
      <c r="I1263" s="4">
        <v>19800</v>
      </c>
      <c r="J1263" s="26">
        <v>5.8823529411764719</v>
      </c>
      <c r="K1263" s="5"/>
    </row>
    <row r="1264" spans="1:11" x14ac:dyDescent="0.3">
      <c r="A1264" s="37" t="s">
        <v>168</v>
      </c>
      <c r="B1264" s="3" t="s">
        <v>169</v>
      </c>
      <c r="C1264" s="3" t="s">
        <v>232</v>
      </c>
      <c r="D1264" s="3" t="s">
        <v>233</v>
      </c>
      <c r="E1264" s="3">
        <v>3525021</v>
      </c>
      <c r="F1264" s="3" t="s">
        <v>1439</v>
      </c>
      <c r="G1264" s="3" t="s">
        <v>562</v>
      </c>
      <c r="H1264" s="4">
        <v>18533.333333300001</v>
      </c>
      <c r="I1264" s="4">
        <v>17866.666666699999</v>
      </c>
      <c r="J1264" s="26">
        <v>-3.5971223018050447</v>
      </c>
      <c r="K1264" s="5"/>
    </row>
    <row r="1265" spans="1:11" x14ac:dyDescent="0.3">
      <c r="A1265" s="37" t="s">
        <v>168</v>
      </c>
      <c r="B1265" s="3" t="s">
        <v>169</v>
      </c>
      <c r="C1265" s="3" t="s">
        <v>464</v>
      </c>
      <c r="D1265" s="3" t="s">
        <v>465</v>
      </c>
      <c r="E1265" s="3">
        <v>3525021</v>
      </c>
      <c r="F1265" s="3" t="s">
        <v>1439</v>
      </c>
      <c r="G1265" s="3" t="s">
        <v>562</v>
      </c>
      <c r="H1265" s="4">
        <v>16050</v>
      </c>
      <c r="I1265" s="4">
        <v>17550</v>
      </c>
      <c r="J1265" s="26">
        <v>9.3457943925233664</v>
      </c>
      <c r="K1265" s="5"/>
    </row>
    <row r="1266" spans="1:11" x14ac:dyDescent="0.3">
      <c r="A1266" s="37" t="s">
        <v>168</v>
      </c>
      <c r="B1266" s="3" t="s">
        <v>169</v>
      </c>
      <c r="C1266" s="3" t="s">
        <v>377</v>
      </c>
      <c r="D1266" s="3" t="s">
        <v>378</v>
      </c>
      <c r="E1266" s="3">
        <v>3525021</v>
      </c>
      <c r="F1266" s="3" t="s">
        <v>1439</v>
      </c>
      <c r="G1266" s="3" t="s">
        <v>562</v>
      </c>
      <c r="H1266" s="4">
        <v>16000</v>
      </c>
      <c r="I1266" s="4">
        <v>16500</v>
      </c>
      <c r="J1266" s="26">
        <v>3.125</v>
      </c>
      <c r="K1266" s="5"/>
    </row>
    <row r="1267" spans="1:11" x14ac:dyDescent="0.3">
      <c r="A1267" s="37" t="s">
        <v>466</v>
      </c>
      <c r="B1267" s="3" t="s">
        <v>467</v>
      </c>
      <c r="C1267" s="3" t="s">
        <v>472</v>
      </c>
      <c r="D1267" s="3" t="s">
        <v>473</v>
      </c>
      <c r="E1267" s="3">
        <v>3525021</v>
      </c>
      <c r="F1267" s="3" t="s">
        <v>1439</v>
      </c>
      <c r="G1267" s="3" t="s">
        <v>562</v>
      </c>
      <c r="H1267" s="4">
        <v>13642.8571429</v>
      </c>
      <c r="I1267" s="4">
        <v>13642.8571429</v>
      </c>
      <c r="J1267" s="26">
        <v>0</v>
      </c>
      <c r="K1267" s="5"/>
    </row>
    <row r="1268" spans="1:11" x14ac:dyDescent="0.3">
      <c r="A1268" s="37" t="s">
        <v>466</v>
      </c>
      <c r="B1268" s="3" t="s">
        <v>467</v>
      </c>
      <c r="C1268" s="3" t="s">
        <v>470</v>
      </c>
      <c r="D1268" s="3" t="s">
        <v>471</v>
      </c>
      <c r="E1268" s="3">
        <v>3525021</v>
      </c>
      <c r="F1268" s="3" t="s">
        <v>1439</v>
      </c>
      <c r="G1268" s="3" t="s">
        <v>562</v>
      </c>
      <c r="H1268" s="4">
        <v>17000</v>
      </c>
      <c r="I1268" s="4">
        <v>16333.333333299999</v>
      </c>
      <c r="J1268" s="26">
        <v>-3.9215686276470652</v>
      </c>
      <c r="K1268" s="5"/>
    </row>
    <row r="1269" spans="1:11" x14ac:dyDescent="0.3">
      <c r="A1269" s="37" t="s">
        <v>172</v>
      </c>
      <c r="B1269" s="3" t="s">
        <v>173</v>
      </c>
      <c r="C1269" s="3" t="s">
        <v>174</v>
      </c>
      <c r="D1269" s="3" t="s">
        <v>175</v>
      </c>
      <c r="E1269" s="3">
        <v>3525021</v>
      </c>
      <c r="F1269" s="3" t="s">
        <v>1439</v>
      </c>
      <c r="G1269" s="3" t="s">
        <v>562</v>
      </c>
      <c r="H1269" s="4">
        <v>16635.7142857</v>
      </c>
      <c r="I1269" s="4">
        <v>16633.1428571</v>
      </c>
      <c r="J1269" s="26">
        <v>-1.5457277973396355E-2</v>
      </c>
      <c r="K1269" s="5"/>
    </row>
    <row r="1270" spans="1:11" x14ac:dyDescent="0.3">
      <c r="A1270" s="37" t="s">
        <v>172</v>
      </c>
      <c r="B1270" s="3" t="s">
        <v>173</v>
      </c>
      <c r="C1270" s="3" t="s">
        <v>528</v>
      </c>
      <c r="D1270" s="3" t="s">
        <v>529</v>
      </c>
      <c r="E1270" s="3">
        <v>3525021</v>
      </c>
      <c r="F1270" s="3" t="s">
        <v>1439</v>
      </c>
      <c r="G1270" s="3" t="s">
        <v>562</v>
      </c>
      <c r="H1270" s="4">
        <v>23666.666666699999</v>
      </c>
      <c r="I1270" s="4">
        <v>23666.666666699999</v>
      </c>
      <c r="J1270" s="26">
        <v>0</v>
      </c>
      <c r="K1270" s="5"/>
    </row>
    <row r="1271" spans="1:11" x14ac:dyDescent="0.3">
      <c r="A1271" s="37" t="s">
        <v>172</v>
      </c>
      <c r="B1271" s="3" t="s">
        <v>173</v>
      </c>
      <c r="C1271" s="3" t="s">
        <v>234</v>
      </c>
      <c r="D1271" s="3" t="s">
        <v>235</v>
      </c>
      <c r="E1271" s="3">
        <v>3525021</v>
      </c>
      <c r="F1271" s="3" t="s">
        <v>1439</v>
      </c>
      <c r="G1271" s="3" t="s">
        <v>562</v>
      </c>
      <c r="H1271" s="4">
        <v>15625</v>
      </c>
      <c r="I1271" s="4">
        <v>15500</v>
      </c>
      <c r="J1271" s="26">
        <v>-0.80000000000000071</v>
      </c>
      <c r="K1271" s="5"/>
    </row>
    <row r="1272" spans="1:11" x14ac:dyDescent="0.3">
      <c r="A1272" s="37" t="s">
        <v>172</v>
      </c>
      <c r="B1272" s="3" t="s">
        <v>173</v>
      </c>
      <c r="C1272" s="3" t="s">
        <v>176</v>
      </c>
      <c r="D1272" s="3" t="s">
        <v>177</v>
      </c>
      <c r="E1272" s="3">
        <v>3525021</v>
      </c>
      <c r="F1272" s="3" t="s">
        <v>1439</v>
      </c>
      <c r="G1272" s="3" t="s">
        <v>562</v>
      </c>
      <c r="H1272" s="4">
        <v>18116.666666699999</v>
      </c>
      <c r="I1272" s="4">
        <v>18440</v>
      </c>
      <c r="J1272" s="26">
        <v>1.7847286106682958</v>
      </c>
      <c r="K1272" s="5"/>
    </row>
    <row r="1273" spans="1:11" x14ac:dyDescent="0.3">
      <c r="A1273" s="37" t="s">
        <v>172</v>
      </c>
      <c r="B1273" s="3" t="s">
        <v>173</v>
      </c>
      <c r="C1273" s="3" t="s">
        <v>330</v>
      </c>
      <c r="D1273" s="3" t="s">
        <v>331</v>
      </c>
      <c r="E1273" s="3">
        <v>3525021</v>
      </c>
      <c r="F1273" s="3" t="s">
        <v>1439</v>
      </c>
      <c r="G1273" s="3" t="s">
        <v>562</v>
      </c>
      <c r="H1273" s="4">
        <v>18600</v>
      </c>
      <c r="I1273" s="4">
        <v>18700</v>
      </c>
      <c r="J1273" s="26">
        <v>0.53763440860215006</v>
      </c>
      <c r="K1273" s="5"/>
    </row>
    <row r="1274" spans="1:11" x14ac:dyDescent="0.3">
      <c r="A1274" s="37" t="s">
        <v>172</v>
      </c>
      <c r="B1274" s="3" t="s">
        <v>173</v>
      </c>
      <c r="C1274" s="3" t="s">
        <v>688</v>
      </c>
      <c r="D1274" s="3" t="s">
        <v>689</v>
      </c>
      <c r="E1274" s="3">
        <v>3525021</v>
      </c>
      <c r="F1274" s="3" t="s">
        <v>1439</v>
      </c>
      <c r="G1274" s="3" t="s">
        <v>562</v>
      </c>
      <c r="H1274" s="4">
        <v>17100</v>
      </c>
      <c r="I1274" s="4">
        <v>17100</v>
      </c>
      <c r="J1274" s="26">
        <v>0</v>
      </c>
      <c r="K1274" s="5"/>
    </row>
    <row r="1275" spans="1:11" x14ac:dyDescent="0.3">
      <c r="A1275" s="37" t="s">
        <v>172</v>
      </c>
      <c r="B1275" s="3" t="s">
        <v>173</v>
      </c>
      <c r="C1275" s="3" t="s">
        <v>379</v>
      </c>
      <c r="D1275" s="3" t="s">
        <v>380</v>
      </c>
      <c r="E1275" s="3">
        <v>3525021</v>
      </c>
      <c r="F1275" s="3" t="s">
        <v>1439</v>
      </c>
      <c r="G1275" s="3" t="s">
        <v>562</v>
      </c>
      <c r="H1275" s="4">
        <v>18033.333333300001</v>
      </c>
      <c r="I1275" s="4">
        <v>18700</v>
      </c>
      <c r="J1275" s="26">
        <v>3.6968576711713386</v>
      </c>
      <c r="K1275" s="5"/>
    </row>
    <row r="1276" spans="1:11" x14ac:dyDescent="0.3">
      <c r="A1276" s="37" t="s">
        <v>172</v>
      </c>
      <c r="B1276" s="3" t="s">
        <v>173</v>
      </c>
      <c r="C1276" s="3" t="s">
        <v>178</v>
      </c>
      <c r="D1276" s="3" t="s">
        <v>179</v>
      </c>
      <c r="E1276" s="3">
        <v>3525021</v>
      </c>
      <c r="F1276" s="3" t="s">
        <v>1439</v>
      </c>
      <c r="G1276" s="3" t="s">
        <v>562</v>
      </c>
      <c r="H1276" s="4">
        <v>17125</v>
      </c>
      <c r="I1276" s="4">
        <v>17125</v>
      </c>
      <c r="J1276" s="26">
        <v>0</v>
      </c>
      <c r="K1276" s="5"/>
    </row>
    <row r="1277" spans="1:11" x14ac:dyDescent="0.3">
      <c r="A1277" s="37" t="s">
        <v>172</v>
      </c>
      <c r="B1277" s="3" t="s">
        <v>173</v>
      </c>
      <c r="C1277" s="3" t="s">
        <v>198</v>
      </c>
      <c r="D1277" s="3" t="s">
        <v>199</v>
      </c>
      <c r="E1277" s="3">
        <v>3525021</v>
      </c>
      <c r="F1277" s="3" t="s">
        <v>1439</v>
      </c>
      <c r="G1277" s="3" t="s">
        <v>562</v>
      </c>
      <c r="H1277" s="4">
        <v>16200</v>
      </c>
      <c r="I1277" s="4">
        <v>16200</v>
      </c>
      <c r="J1277" s="26">
        <v>0</v>
      </c>
      <c r="K1277" s="5"/>
    </row>
    <row r="1278" spans="1:11" x14ac:dyDescent="0.3">
      <c r="A1278" s="37" t="s">
        <v>172</v>
      </c>
      <c r="B1278" s="3" t="s">
        <v>173</v>
      </c>
      <c r="C1278" s="3" t="s">
        <v>414</v>
      </c>
      <c r="D1278" s="3" t="s">
        <v>415</v>
      </c>
      <c r="E1278" s="3">
        <v>3525021</v>
      </c>
      <c r="F1278" s="3" t="s">
        <v>1439</v>
      </c>
      <c r="G1278" s="3" t="s">
        <v>562</v>
      </c>
      <c r="H1278" s="4">
        <v>17500</v>
      </c>
      <c r="I1278" s="4">
        <v>17500</v>
      </c>
      <c r="J1278" s="26">
        <v>0</v>
      </c>
      <c r="K1278" s="5"/>
    </row>
    <row r="1279" spans="1:11" x14ac:dyDescent="0.3">
      <c r="A1279" s="37" t="s">
        <v>180</v>
      </c>
      <c r="B1279" s="3" t="s">
        <v>181</v>
      </c>
      <c r="C1279" s="3" t="s">
        <v>334</v>
      </c>
      <c r="D1279" s="3" t="s">
        <v>335</v>
      </c>
      <c r="E1279" s="3">
        <v>3525021</v>
      </c>
      <c r="F1279" s="3" t="s">
        <v>1439</v>
      </c>
      <c r="G1279" s="3" t="s">
        <v>562</v>
      </c>
      <c r="H1279" s="4">
        <v>17037.5</v>
      </c>
      <c r="I1279" s="4">
        <v>17187.5</v>
      </c>
      <c r="J1279" s="26">
        <v>0.88041085840058209</v>
      </c>
      <c r="K1279" s="5"/>
    </row>
    <row r="1280" spans="1:11" x14ac:dyDescent="0.3">
      <c r="A1280" s="37" t="s">
        <v>180</v>
      </c>
      <c r="B1280" s="3" t="s">
        <v>181</v>
      </c>
      <c r="C1280" s="3" t="s">
        <v>340</v>
      </c>
      <c r="D1280" s="3" t="s">
        <v>341</v>
      </c>
      <c r="E1280" s="3">
        <v>3525021</v>
      </c>
      <c r="F1280" s="3" t="s">
        <v>1439</v>
      </c>
      <c r="G1280" s="3" t="s">
        <v>562</v>
      </c>
      <c r="H1280" s="4">
        <v>15750</v>
      </c>
      <c r="I1280" s="4">
        <v>13975</v>
      </c>
      <c r="J1280" s="26">
        <v>-11.269841269841274</v>
      </c>
      <c r="K1280" s="5"/>
    </row>
    <row r="1281" spans="1:11" x14ac:dyDescent="0.3">
      <c r="A1281" s="37" t="s">
        <v>180</v>
      </c>
      <c r="B1281" s="3" t="s">
        <v>181</v>
      </c>
      <c r="C1281" s="3" t="s">
        <v>336</v>
      </c>
      <c r="D1281" s="3" t="s">
        <v>337</v>
      </c>
      <c r="E1281" s="3">
        <v>3525021</v>
      </c>
      <c r="F1281" s="3" t="s">
        <v>1439</v>
      </c>
      <c r="G1281" s="3" t="s">
        <v>562</v>
      </c>
      <c r="H1281" s="4">
        <v>16900</v>
      </c>
      <c r="I1281" s="4">
        <v>16083.333333299999</v>
      </c>
      <c r="J1281" s="26">
        <v>-4.832347140236692</v>
      </c>
      <c r="K1281" s="5"/>
    </row>
    <row r="1282" spans="1:11" x14ac:dyDescent="0.3">
      <c r="A1282" s="37" t="s">
        <v>180</v>
      </c>
      <c r="B1282" s="3" t="s">
        <v>181</v>
      </c>
      <c r="C1282" s="3" t="s">
        <v>338</v>
      </c>
      <c r="D1282" s="3" t="s">
        <v>339</v>
      </c>
      <c r="E1282" s="3">
        <v>3525021</v>
      </c>
      <c r="F1282" s="3" t="s">
        <v>1439</v>
      </c>
      <c r="G1282" s="3" t="s">
        <v>562</v>
      </c>
      <c r="H1282" s="4">
        <v>18600</v>
      </c>
      <c r="I1282" s="4">
        <v>20650</v>
      </c>
      <c r="J1282" s="26">
        <v>11.021505376344077</v>
      </c>
      <c r="K1282" s="5"/>
    </row>
    <row r="1283" spans="1:11" x14ac:dyDescent="0.3">
      <c r="A1283" s="37" t="s">
        <v>180</v>
      </c>
      <c r="B1283" s="3" t="s">
        <v>181</v>
      </c>
      <c r="C1283" s="3" t="s">
        <v>342</v>
      </c>
      <c r="D1283" s="3" t="s">
        <v>343</v>
      </c>
      <c r="E1283" s="3">
        <v>3525021</v>
      </c>
      <c r="F1283" s="3" t="s">
        <v>1439</v>
      </c>
      <c r="G1283" s="3" t="s">
        <v>562</v>
      </c>
      <c r="H1283" s="4">
        <v>19000</v>
      </c>
      <c r="I1283" s="4">
        <v>19000</v>
      </c>
      <c r="J1283" s="26">
        <v>0</v>
      </c>
      <c r="K1283" s="5"/>
    </row>
    <row r="1284" spans="1:11" x14ac:dyDescent="0.3">
      <c r="A1284" s="37" t="s">
        <v>180</v>
      </c>
      <c r="B1284" s="3" t="s">
        <v>181</v>
      </c>
      <c r="C1284" s="3" t="s">
        <v>344</v>
      </c>
      <c r="D1284" s="3" t="s">
        <v>267</v>
      </c>
      <c r="E1284" s="3">
        <v>3525021</v>
      </c>
      <c r="F1284" s="3" t="s">
        <v>1439</v>
      </c>
      <c r="G1284" s="3" t="s">
        <v>562</v>
      </c>
      <c r="H1284" s="4">
        <v>18375</v>
      </c>
      <c r="I1284" s="4">
        <v>18375</v>
      </c>
      <c r="J1284" s="26">
        <v>0</v>
      </c>
      <c r="K1284" s="5"/>
    </row>
    <row r="1285" spans="1:11" x14ac:dyDescent="0.3">
      <c r="A1285" s="37" t="s">
        <v>180</v>
      </c>
      <c r="B1285" s="3" t="s">
        <v>181</v>
      </c>
      <c r="C1285" s="3" t="s">
        <v>345</v>
      </c>
      <c r="D1285" s="3" t="s">
        <v>346</v>
      </c>
      <c r="E1285" s="3">
        <v>3525021</v>
      </c>
      <c r="F1285" s="3" t="s">
        <v>1439</v>
      </c>
      <c r="G1285" s="3" t="s">
        <v>562</v>
      </c>
      <c r="H1285" s="4">
        <v>19800</v>
      </c>
      <c r="I1285" s="4">
        <v>20133.333333300001</v>
      </c>
      <c r="J1285" s="26">
        <v>1.6835016833333327</v>
      </c>
      <c r="K1285" s="5"/>
    </row>
    <row r="1286" spans="1:11" x14ac:dyDescent="0.3">
      <c r="A1286" s="37" t="s">
        <v>180</v>
      </c>
      <c r="B1286" s="3" t="s">
        <v>181</v>
      </c>
      <c r="C1286" s="3" t="s">
        <v>182</v>
      </c>
      <c r="D1286" s="3" t="s">
        <v>183</v>
      </c>
      <c r="E1286" s="3">
        <v>3525021</v>
      </c>
      <c r="F1286" s="3" t="s">
        <v>1439</v>
      </c>
      <c r="G1286" s="3" t="s">
        <v>562</v>
      </c>
      <c r="H1286" s="4">
        <v>18700</v>
      </c>
      <c r="I1286" s="4">
        <v>18700</v>
      </c>
      <c r="J1286" s="26">
        <v>0</v>
      </c>
      <c r="K1286" s="5"/>
    </row>
    <row r="1287" spans="1:11" x14ac:dyDescent="0.3">
      <c r="A1287" s="37" t="s">
        <v>180</v>
      </c>
      <c r="B1287" s="3" t="s">
        <v>181</v>
      </c>
      <c r="C1287" s="3" t="s">
        <v>238</v>
      </c>
      <c r="D1287" s="3" t="s">
        <v>239</v>
      </c>
      <c r="E1287" s="3">
        <v>3525021</v>
      </c>
      <c r="F1287" s="3" t="s">
        <v>1439</v>
      </c>
      <c r="G1287" s="3" t="s">
        <v>562</v>
      </c>
      <c r="H1287" s="4">
        <v>20900</v>
      </c>
      <c r="I1287" s="4">
        <v>19400</v>
      </c>
      <c r="J1287" s="26">
        <v>-7.1770334928229707</v>
      </c>
      <c r="K1287" s="5"/>
    </row>
    <row r="1288" spans="1:11" x14ac:dyDescent="0.3">
      <c r="A1288" s="37" t="s">
        <v>180</v>
      </c>
      <c r="B1288" s="3" t="s">
        <v>181</v>
      </c>
      <c r="C1288" s="3" t="s">
        <v>184</v>
      </c>
      <c r="D1288" s="3" t="s">
        <v>185</v>
      </c>
      <c r="E1288" s="3">
        <v>3525021</v>
      </c>
      <c r="F1288" s="3" t="s">
        <v>1439</v>
      </c>
      <c r="G1288" s="3" t="s">
        <v>562</v>
      </c>
      <c r="H1288" s="4">
        <v>16431.333333300001</v>
      </c>
      <c r="I1288" s="4">
        <v>16450</v>
      </c>
      <c r="J1288" s="26">
        <v>0.11360408995031435</v>
      </c>
      <c r="K1288" s="5"/>
    </row>
    <row r="1289" spans="1:11" x14ac:dyDescent="0.3">
      <c r="A1289" s="37" t="s">
        <v>180</v>
      </c>
      <c r="B1289" s="3" t="s">
        <v>181</v>
      </c>
      <c r="C1289" s="3" t="s">
        <v>1079</v>
      </c>
      <c r="D1289" s="3" t="s">
        <v>1080</v>
      </c>
      <c r="E1289" s="3">
        <v>3525021</v>
      </c>
      <c r="F1289" s="3" t="s">
        <v>1439</v>
      </c>
      <c r="G1289" s="3" t="s">
        <v>562</v>
      </c>
      <c r="H1289" s="4">
        <v>19933.333333300001</v>
      </c>
      <c r="I1289" s="4">
        <v>19933.333333300001</v>
      </c>
      <c r="J1289" s="26">
        <v>0</v>
      </c>
      <c r="K1289" s="5"/>
    </row>
    <row r="1290" spans="1:11" x14ac:dyDescent="0.3">
      <c r="A1290" s="37" t="s">
        <v>551</v>
      </c>
      <c r="B1290" s="3" t="s">
        <v>552</v>
      </c>
      <c r="C1290" s="3" t="s">
        <v>698</v>
      </c>
      <c r="D1290" s="3" t="s">
        <v>552</v>
      </c>
      <c r="E1290" s="3">
        <v>3525021</v>
      </c>
      <c r="F1290" s="3" t="s">
        <v>1439</v>
      </c>
      <c r="G1290" s="3" t="s">
        <v>562</v>
      </c>
      <c r="H1290" s="4">
        <v>17500</v>
      </c>
      <c r="I1290" s="4">
        <v>21500</v>
      </c>
      <c r="J1290" s="26">
        <v>22.857142857142865</v>
      </c>
      <c r="K1290" s="5"/>
    </row>
    <row r="1291" spans="1:11" x14ac:dyDescent="0.3">
      <c r="A1291" s="37" t="s">
        <v>388</v>
      </c>
      <c r="B1291" s="3" t="s">
        <v>389</v>
      </c>
      <c r="C1291" s="3" t="s">
        <v>390</v>
      </c>
      <c r="D1291" s="3" t="s">
        <v>391</v>
      </c>
      <c r="E1291" s="3">
        <v>3525021</v>
      </c>
      <c r="F1291" s="3" t="s">
        <v>1439</v>
      </c>
      <c r="G1291" s="3" t="s">
        <v>562</v>
      </c>
      <c r="H1291" s="4">
        <v>14633.333333299999</v>
      </c>
      <c r="I1291" s="4">
        <v>14633.333333299999</v>
      </c>
      <c r="J1291" s="26">
        <v>0</v>
      </c>
      <c r="K1291" s="5"/>
    </row>
    <row r="1292" spans="1:11" x14ac:dyDescent="0.3">
      <c r="A1292" s="37" t="s">
        <v>68</v>
      </c>
      <c r="B1292" s="3" t="s">
        <v>69</v>
      </c>
      <c r="C1292" s="3" t="s">
        <v>70</v>
      </c>
      <c r="D1292" s="3" t="s">
        <v>71</v>
      </c>
      <c r="E1292" s="3">
        <v>3525021</v>
      </c>
      <c r="F1292" s="3" t="s">
        <v>1440</v>
      </c>
      <c r="G1292" s="3" t="s">
        <v>562</v>
      </c>
      <c r="H1292" s="4">
        <v>38593.666666700003</v>
      </c>
      <c r="I1292" s="4">
        <v>38632.166666700003</v>
      </c>
      <c r="J1292" s="26">
        <v>9.9757300420533213E-2</v>
      </c>
      <c r="K1292" s="5"/>
    </row>
    <row r="1293" spans="1:11" x14ac:dyDescent="0.3">
      <c r="A1293" s="37" t="s">
        <v>68</v>
      </c>
      <c r="B1293" s="3" t="s">
        <v>69</v>
      </c>
      <c r="C1293" s="3" t="s">
        <v>74</v>
      </c>
      <c r="D1293" s="3" t="s">
        <v>75</v>
      </c>
      <c r="E1293" s="3">
        <v>3525021</v>
      </c>
      <c r="F1293" s="3" t="s">
        <v>1440</v>
      </c>
      <c r="G1293" s="3" t="s">
        <v>562</v>
      </c>
      <c r="H1293" s="4">
        <v>35684.666666700003</v>
      </c>
      <c r="I1293" s="4">
        <v>36797.666666700003</v>
      </c>
      <c r="J1293" s="26">
        <v>3.1189866796167198</v>
      </c>
      <c r="K1293" s="5"/>
    </row>
    <row r="1294" spans="1:11" x14ac:dyDescent="0.3">
      <c r="A1294" s="37" t="s">
        <v>68</v>
      </c>
      <c r="B1294" s="3" t="s">
        <v>69</v>
      </c>
      <c r="C1294" s="3" t="s">
        <v>241</v>
      </c>
      <c r="D1294" s="3" t="s">
        <v>242</v>
      </c>
      <c r="E1294" s="3">
        <v>3525021</v>
      </c>
      <c r="F1294" s="3" t="s">
        <v>1440</v>
      </c>
      <c r="G1294" s="3" t="s">
        <v>562</v>
      </c>
      <c r="H1294" s="4">
        <v>39534</v>
      </c>
      <c r="I1294" s="4">
        <v>40486.25</v>
      </c>
      <c r="J1294" s="26">
        <v>2.4086861941619908</v>
      </c>
      <c r="K1294" s="5"/>
    </row>
    <row r="1295" spans="1:11" x14ac:dyDescent="0.3">
      <c r="A1295" s="37" t="s">
        <v>68</v>
      </c>
      <c r="B1295" s="3" t="s">
        <v>69</v>
      </c>
      <c r="C1295" s="3" t="s">
        <v>78</v>
      </c>
      <c r="D1295" s="3" t="s">
        <v>79</v>
      </c>
      <c r="E1295" s="3">
        <v>3525021</v>
      </c>
      <c r="F1295" s="3" t="s">
        <v>1440</v>
      </c>
      <c r="G1295" s="3" t="s">
        <v>562</v>
      </c>
      <c r="H1295" s="4">
        <v>35846.5</v>
      </c>
      <c r="I1295" s="4">
        <v>37085.75</v>
      </c>
      <c r="J1295" s="26">
        <v>3.4571018091027028</v>
      </c>
      <c r="K1295" s="5"/>
    </row>
    <row r="1296" spans="1:11" x14ac:dyDescent="0.3">
      <c r="A1296" s="37" t="s">
        <v>68</v>
      </c>
      <c r="B1296" s="3" t="s">
        <v>69</v>
      </c>
      <c r="C1296" s="3" t="s">
        <v>362</v>
      </c>
      <c r="D1296" s="3" t="s">
        <v>363</v>
      </c>
      <c r="E1296" s="3">
        <v>3525021</v>
      </c>
      <c r="F1296" s="3" t="s">
        <v>1440</v>
      </c>
      <c r="G1296" s="3" t="s">
        <v>562</v>
      </c>
      <c r="H1296" s="4">
        <v>33472.666666700003</v>
      </c>
      <c r="I1296" s="4">
        <v>33623.833333299997</v>
      </c>
      <c r="J1296" s="26">
        <v>0.45161226055043802</v>
      </c>
      <c r="K1296" s="5"/>
    </row>
    <row r="1297" spans="1:11" x14ac:dyDescent="0.3">
      <c r="A1297" s="37" t="s">
        <v>68</v>
      </c>
      <c r="B1297" s="3" t="s">
        <v>69</v>
      </c>
      <c r="C1297" s="3" t="s">
        <v>280</v>
      </c>
      <c r="D1297" s="3" t="s">
        <v>281</v>
      </c>
      <c r="E1297" s="3">
        <v>3525021</v>
      </c>
      <c r="F1297" s="3" t="s">
        <v>1440</v>
      </c>
      <c r="G1297" s="3" t="s">
        <v>562</v>
      </c>
      <c r="H1297" s="4">
        <v>32668.666666699999</v>
      </c>
      <c r="I1297" s="4">
        <v>32907.166666700003</v>
      </c>
      <c r="J1297" s="26">
        <v>0.73005734342721507</v>
      </c>
      <c r="K1297" s="5"/>
    </row>
    <row r="1298" spans="1:11" x14ac:dyDescent="0.3">
      <c r="A1298" s="37" t="s">
        <v>68</v>
      </c>
      <c r="B1298" s="3" t="s">
        <v>69</v>
      </c>
      <c r="C1298" s="3" t="s">
        <v>1081</v>
      </c>
      <c r="D1298" s="3" t="s">
        <v>1082</v>
      </c>
      <c r="E1298" s="3">
        <v>3525021</v>
      </c>
      <c r="F1298" s="3" t="s">
        <v>1440</v>
      </c>
      <c r="G1298" s="3" t="s">
        <v>562</v>
      </c>
      <c r="H1298" s="4">
        <v>39800</v>
      </c>
      <c r="I1298" s="4">
        <v>39800</v>
      </c>
      <c r="J1298" s="26">
        <v>0</v>
      </c>
      <c r="K1298" s="5"/>
    </row>
    <row r="1299" spans="1:11" x14ac:dyDescent="0.3">
      <c r="A1299" s="37" t="s">
        <v>68</v>
      </c>
      <c r="B1299" s="3" t="s">
        <v>69</v>
      </c>
      <c r="C1299" s="3" t="s">
        <v>80</v>
      </c>
      <c r="D1299" s="3" t="s">
        <v>81</v>
      </c>
      <c r="E1299" s="3">
        <v>3525021</v>
      </c>
      <c r="F1299" s="3" t="s">
        <v>1440</v>
      </c>
      <c r="G1299" s="3" t="s">
        <v>562</v>
      </c>
      <c r="H1299" s="4">
        <v>33820</v>
      </c>
      <c r="I1299" s="4">
        <v>34588.6</v>
      </c>
      <c r="J1299" s="26">
        <v>2.2726197516262481</v>
      </c>
      <c r="K1299" s="5"/>
    </row>
    <row r="1300" spans="1:11" x14ac:dyDescent="0.3">
      <c r="A1300" s="37" t="s">
        <v>68</v>
      </c>
      <c r="B1300" s="3" t="s">
        <v>69</v>
      </c>
      <c r="C1300" s="3" t="s">
        <v>282</v>
      </c>
      <c r="D1300" s="3" t="s">
        <v>283</v>
      </c>
      <c r="E1300" s="3">
        <v>3525021</v>
      </c>
      <c r="F1300" s="3" t="s">
        <v>1440</v>
      </c>
      <c r="G1300" s="3" t="s">
        <v>562</v>
      </c>
      <c r="H1300" s="4">
        <v>37151</v>
      </c>
      <c r="I1300" s="4">
        <v>40471.5</v>
      </c>
      <c r="J1300" s="26">
        <v>8.9378482409625537</v>
      </c>
      <c r="K1300" s="5"/>
    </row>
    <row r="1301" spans="1:11" x14ac:dyDescent="0.3">
      <c r="A1301" s="37" t="s">
        <v>68</v>
      </c>
      <c r="B1301" s="3" t="s">
        <v>69</v>
      </c>
      <c r="C1301" s="3" t="s">
        <v>284</v>
      </c>
      <c r="D1301" s="3" t="s">
        <v>267</v>
      </c>
      <c r="E1301" s="3">
        <v>3525021</v>
      </c>
      <c r="F1301" s="3" t="s">
        <v>1440</v>
      </c>
      <c r="G1301" s="3" t="s">
        <v>562</v>
      </c>
      <c r="H1301" s="4">
        <v>32068</v>
      </c>
      <c r="I1301" s="4">
        <v>33295.333333299997</v>
      </c>
      <c r="J1301" s="26">
        <v>3.8272836887239592</v>
      </c>
      <c r="K1301" s="5"/>
    </row>
    <row r="1302" spans="1:11" x14ac:dyDescent="0.3">
      <c r="A1302" s="37" t="s">
        <v>68</v>
      </c>
      <c r="B1302" s="3" t="s">
        <v>69</v>
      </c>
      <c r="C1302" s="3" t="s">
        <v>285</v>
      </c>
      <c r="D1302" s="3" t="s">
        <v>286</v>
      </c>
      <c r="E1302" s="3">
        <v>3525021</v>
      </c>
      <c r="F1302" s="3" t="s">
        <v>1440</v>
      </c>
      <c r="G1302" s="3" t="s">
        <v>562</v>
      </c>
      <c r="H1302" s="4">
        <v>34500</v>
      </c>
      <c r="I1302" s="4">
        <v>35850</v>
      </c>
      <c r="J1302" s="26">
        <v>3.9130434782608692</v>
      </c>
      <c r="K1302" s="5"/>
    </row>
    <row r="1303" spans="1:11" x14ac:dyDescent="0.3">
      <c r="A1303" s="37" t="s">
        <v>68</v>
      </c>
      <c r="B1303" s="3" t="s">
        <v>69</v>
      </c>
      <c r="C1303" s="3" t="s">
        <v>86</v>
      </c>
      <c r="D1303" s="3" t="s">
        <v>87</v>
      </c>
      <c r="E1303" s="3">
        <v>3525021</v>
      </c>
      <c r="F1303" s="3" t="s">
        <v>1440</v>
      </c>
      <c r="G1303" s="3" t="s">
        <v>562</v>
      </c>
      <c r="H1303" s="4">
        <v>34262.400000000001</v>
      </c>
      <c r="I1303" s="4">
        <v>34528.6</v>
      </c>
      <c r="J1303" s="26">
        <v>0.77694498925935385</v>
      </c>
      <c r="K1303" s="5"/>
    </row>
    <row r="1304" spans="1:11" x14ac:dyDescent="0.3">
      <c r="A1304" s="37" t="s">
        <v>68</v>
      </c>
      <c r="B1304" s="3" t="s">
        <v>69</v>
      </c>
      <c r="C1304" s="3" t="s">
        <v>90</v>
      </c>
      <c r="D1304" s="3" t="s">
        <v>91</v>
      </c>
      <c r="E1304" s="3">
        <v>3525021</v>
      </c>
      <c r="F1304" s="3" t="s">
        <v>1440</v>
      </c>
      <c r="G1304" s="3" t="s">
        <v>562</v>
      </c>
      <c r="H1304" s="4">
        <v>33556</v>
      </c>
      <c r="I1304" s="4">
        <v>33706.666666700003</v>
      </c>
      <c r="J1304" s="26">
        <v>0.44900067558708567</v>
      </c>
      <c r="K1304" s="5"/>
    </row>
    <row r="1305" spans="1:11" x14ac:dyDescent="0.3">
      <c r="A1305" s="37" t="s">
        <v>68</v>
      </c>
      <c r="B1305" s="3" t="s">
        <v>69</v>
      </c>
      <c r="C1305" s="3" t="s">
        <v>92</v>
      </c>
      <c r="D1305" s="3" t="s">
        <v>93</v>
      </c>
      <c r="E1305" s="3">
        <v>3525021</v>
      </c>
      <c r="F1305" s="3" t="s">
        <v>1440</v>
      </c>
      <c r="G1305" s="3" t="s">
        <v>562</v>
      </c>
      <c r="H1305" s="4">
        <v>34225</v>
      </c>
      <c r="I1305" s="4">
        <v>35400</v>
      </c>
      <c r="J1305" s="26">
        <v>3.4331628926223434</v>
      </c>
      <c r="K1305" s="5"/>
    </row>
    <row r="1306" spans="1:11" x14ac:dyDescent="0.3">
      <c r="A1306" s="37" t="s">
        <v>68</v>
      </c>
      <c r="B1306" s="3" t="s">
        <v>69</v>
      </c>
      <c r="C1306" s="3" t="s">
        <v>95</v>
      </c>
      <c r="D1306" s="3" t="s">
        <v>96</v>
      </c>
      <c r="E1306" s="3">
        <v>3525021</v>
      </c>
      <c r="F1306" s="3" t="s">
        <v>1440</v>
      </c>
      <c r="G1306" s="3" t="s">
        <v>562</v>
      </c>
      <c r="H1306" s="4">
        <v>32448</v>
      </c>
      <c r="I1306" s="4">
        <v>35400</v>
      </c>
      <c r="J1306" s="26">
        <v>9.0976331360946858</v>
      </c>
      <c r="K1306" s="5"/>
    </row>
    <row r="1307" spans="1:11" x14ac:dyDescent="0.3">
      <c r="A1307" s="37" t="s">
        <v>68</v>
      </c>
      <c r="B1307" s="3" t="s">
        <v>69</v>
      </c>
      <c r="C1307" s="3" t="s">
        <v>97</v>
      </c>
      <c r="D1307" s="3" t="s">
        <v>98</v>
      </c>
      <c r="E1307" s="3">
        <v>3525021</v>
      </c>
      <c r="F1307" s="3" t="s">
        <v>1440</v>
      </c>
      <c r="G1307" s="3" t="s">
        <v>562</v>
      </c>
      <c r="H1307" s="4">
        <v>31905.1428571</v>
      </c>
      <c r="I1307" s="4">
        <v>32034.7142857</v>
      </c>
      <c r="J1307" s="26">
        <v>0.40611455394616858</v>
      </c>
      <c r="K1307" s="5"/>
    </row>
    <row r="1308" spans="1:11" x14ac:dyDescent="0.3">
      <c r="A1308" s="37" t="s">
        <v>506</v>
      </c>
      <c r="B1308" s="3" t="s">
        <v>507</v>
      </c>
      <c r="C1308" s="3" t="s">
        <v>508</v>
      </c>
      <c r="D1308" s="3" t="s">
        <v>509</v>
      </c>
      <c r="E1308" s="3">
        <v>3525021</v>
      </c>
      <c r="F1308" s="3" t="s">
        <v>1440</v>
      </c>
      <c r="G1308" s="3" t="s">
        <v>562</v>
      </c>
      <c r="H1308" s="4">
        <v>42355.5</v>
      </c>
      <c r="I1308" s="4">
        <v>42400</v>
      </c>
      <c r="J1308" s="26">
        <v>0.10506309688234072</v>
      </c>
      <c r="K1308" s="5"/>
    </row>
    <row r="1309" spans="1:11" x14ac:dyDescent="0.3">
      <c r="A1309" s="37" t="s">
        <v>99</v>
      </c>
      <c r="B1309" s="3" t="s">
        <v>100</v>
      </c>
      <c r="C1309" s="3" t="s">
        <v>101</v>
      </c>
      <c r="D1309" s="3" t="s">
        <v>100</v>
      </c>
      <c r="E1309" s="3">
        <v>3525021</v>
      </c>
      <c r="F1309" s="3" t="s">
        <v>1440</v>
      </c>
      <c r="G1309" s="3" t="s">
        <v>562</v>
      </c>
      <c r="H1309" s="4">
        <v>32663.8571429</v>
      </c>
      <c r="I1309" s="4">
        <v>33569</v>
      </c>
      <c r="J1309" s="26">
        <v>2.7710838102803281</v>
      </c>
      <c r="K1309" s="5"/>
    </row>
    <row r="1310" spans="1:11" x14ac:dyDescent="0.3">
      <c r="A1310" s="37" t="s">
        <v>451</v>
      </c>
      <c r="B1310" s="3" t="s">
        <v>452</v>
      </c>
      <c r="C1310" s="3" t="s">
        <v>475</v>
      </c>
      <c r="D1310" s="3" t="s">
        <v>476</v>
      </c>
      <c r="E1310" s="3">
        <v>3525021</v>
      </c>
      <c r="F1310" s="3" t="s">
        <v>1440</v>
      </c>
      <c r="G1310" s="3" t="s">
        <v>562</v>
      </c>
      <c r="H1310" s="4">
        <v>41160.6</v>
      </c>
      <c r="I1310" s="4">
        <v>42107.8</v>
      </c>
      <c r="J1310" s="26">
        <v>2.3012298168637146</v>
      </c>
      <c r="K1310" s="5"/>
    </row>
    <row r="1311" spans="1:11" x14ac:dyDescent="0.3">
      <c r="A1311" s="37" t="s">
        <v>102</v>
      </c>
      <c r="B1311" s="3" t="s">
        <v>103</v>
      </c>
      <c r="C1311" s="3" t="s">
        <v>104</v>
      </c>
      <c r="D1311" s="3" t="s">
        <v>105</v>
      </c>
      <c r="E1311" s="3">
        <v>3525021</v>
      </c>
      <c r="F1311" s="3" t="s">
        <v>1440</v>
      </c>
      <c r="G1311" s="3" t="s">
        <v>562</v>
      </c>
      <c r="H1311" s="4">
        <v>35260</v>
      </c>
      <c r="I1311" s="4">
        <v>34775</v>
      </c>
      <c r="J1311" s="26">
        <v>-1.3754963131026643</v>
      </c>
      <c r="K1311" s="5"/>
    </row>
    <row r="1312" spans="1:11" x14ac:dyDescent="0.3">
      <c r="A1312" s="37" t="s">
        <v>102</v>
      </c>
      <c r="B1312" s="3" t="s">
        <v>103</v>
      </c>
      <c r="C1312" s="3" t="s">
        <v>287</v>
      </c>
      <c r="D1312" s="3" t="s">
        <v>288</v>
      </c>
      <c r="E1312" s="3">
        <v>3525021</v>
      </c>
      <c r="F1312" s="3" t="s">
        <v>1440</v>
      </c>
      <c r="G1312" s="3" t="s">
        <v>562</v>
      </c>
      <c r="H1312" s="4">
        <v>38666.666666700003</v>
      </c>
      <c r="I1312" s="4">
        <v>38666.666666700003</v>
      </c>
      <c r="J1312" s="26">
        <v>0</v>
      </c>
      <c r="K1312" s="5"/>
    </row>
    <row r="1313" spans="1:11" x14ac:dyDescent="0.3">
      <c r="A1313" s="37" t="s">
        <v>102</v>
      </c>
      <c r="B1313" s="3" t="s">
        <v>103</v>
      </c>
      <c r="C1313" s="3" t="s">
        <v>246</v>
      </c>
      <c r="D1313" s="3" t="s">
        <v>247</v>
      </c>
      <c r="E1313" s="3">
        <v>3525021</v>
      </c>
      <c r="F1313" s="3" t="s">
        <v>1440</v>
      </c>
      <c r="G1313" s="3" t="s">
        <v>562</v>
      </c>
      <c r="H1313" s="4">
        <v>34112.5</v>
      </c>
      <c r="I1313" s="4">
        <v>34362.5</v>
      </c>
      <c r="J1313" s="26">
        <v>0.73286918285087044</v>
      </c>
      <c r="K1313" s="5"/>
    </row>
    <row r="1314" spans="1:11" x14ac:dyDescent="0.3">
      <c r="A1314" s="37" t="s">
        <v>102</v>
      </c>
      <c r="B1314" s="3" t="s">
        <v>103</v>
      </c>
      <c r="C1314" s="3" t="s">
        <v>216</v>
      </c>
      <c r="D1314" s="3" t="s">
        <v>217</v>
      </c>
      <c r="E1314" s="3">
        <v>3525021</v>
      </c>
      <c r="F1314" s="3" t="s">
        <v>1440</v>
      </c>
      <c r="G1314" s="3" t="s">
        <v>562</v>
      </c>
      <c r="H1314" s="4">
        <v>29314.2857143</v>
      </c>
      <c r="I1314" s="4">
        <v>29600</v>
      </c>
      <c r="J1314" s="26">
        <v>0.97465886934651191</v>
      </c>
      <c r="K1314" s="5"/>
    </row>
    <row r="1315" spans="1:11" x14ac:dyDescent="0.3">
      <c r="A1315" s="37" t="s">
        <v>102</v>
      </c>
      <c r="B1315" s="3" t="s">
        <v>103</v>
      </c>
      <c r="C1315" s="3" t="s">
        <v>248</v>
      </c>
      <c r="D1315" s="3" t="s">
        <v>249</v>
      </c>
      <c r="E1315" s="3">
        <v>3525021</v>
      </c>
      <c r="F1315" s="3" t="s">
        <v>1440</v>
      </c>
      <c r="G1315" s="3" t="s">
        <v>562</v>
      </c>
      <c r="H1315" s="4">
        <v>34940</v>
      </c>
      <c r="I1315" s="4">
        <v>35280</v>
      </c>
      <c r="J1315" s="26">
        <v>0.9730967372638899</v>
      </c>
      <c r="K1315" s="5"/>
    </row>
    <row r="1316" spans="1:11" x14ac:dyDescent="0.3">
      <c r="A1316" s="37" t="s">
        <v>102</v>
      </c>
      <c r="B1316" s="3" t="s">
        <v>103</v>
      </c>
      <c r="C1316" s="3" t="s">
        <v>289</v>
      </c>
      <c r="D1316" s="3" t="s">
        <v>290</v>
      </c>
      <c r="E1316" s="3">
        <v>3525021</v>
      </c>
      <c r="F1316" s="3" t="s">
        <v>1440</v>
      </c>
      <c r="G1316" s="3" t="s">
        <v>562</v>
      </c>
      <c r="H1316" s="4">
        <v>41000</v>
      </c>
      <c r="I1316" s="4">
        <v>42000</v>
      </c>
      <c r="J1316" s="26">
        <v>2.4390243902439046</v>
      </c>
      <c r="K1316" s="5"/>
    </row>
    <row r="1317" spans="1:11" x14ac:dyDescent="0.3">
      <c r="A1317" s="37" t="s">
        <v>102</v>
      </c>
      <c r="B1317" s="3" t="s">
        <v>103</v>
      </c>
      <c r="C1317" s="3" t="s">
        <v>434</v>
      </c>
      <c r="D1317" s="3" t="s">
        <v>435</v>
      </c>
      <c r="E1317" s="3">
        <v>3525021</v>
      </c>
      <c r="F1317" s="3" t="s">
        <v>1440</v>
      </c>
      <c r="G1317" s="3" t="s">
        <v>562</v>
      </c>
      <c r="H1317" s="4">
        <v>37400</v>
      </c>
      <c r="I1317" s="4">
        <v>37500</v>
      </c>
      <c r="J1317" s="26">
        <v>0.2673796791443861</v>
      </c>
      <c r="K1317" s="5"/>
    </row>
    <row r="1318" spans="1:11" x14ac:dyDescent="0.3">
      <c r="A1318" s="37" t="s">
        <v>102</v>
      </c>
      <c r="B1318" s="3" t="s">
        <v>103</v>
      </c>
      <c r="C1318" s="3" t="s">
        <v>250</v>
      </c>
      <c r="D1318" s="3" t="s">
        <v>251</v>
      </c>
      <c r="E1318" s="3">
        <v>3525021</v>
      </c>
      <c r="F1318" s="3" t="s">
        <v>1440</v>
      </c>
      <c r="G1318" s="3" t="s">
        <v>562</v>
      </c>
      <c r="H1318" s="4">
        <v>33500</v>
      </c>
      <c r="I1318" s="4">
        <v>34666.666666700003</v>
      </c>
      <c r="J1318" s="26">
        <v>3.4825870647761326</v>
      </c>
      <c r="K1318" s="5"/>
    </row>
    <row r="1319" spans="1:11" x14ac:dyDescent="0.3">
      <c r="A1319" s="37" t="s">
        <v>102</v>
      </c>
      <c r="B1319" s="3" t="s">
        <v>103</v>
      </c>
      <c r="C1319" s="3" t="s">
        <v>106</v>
      </c>
      <c r="D1319" s="3" t="s">
        <v>107</v>
      </c>
      <c r="E1319" s="3">
        <v>3525021</v>
      </c>
      <c r="F1319" s="3" t="s">
        <v>1440</v>
      </c>
      <c r="G1319" s="3" t="s">
        <v>562</v>
      </c>
      <c r="H1319" s="4">
        <v>34800</v>
      </c>
      <c r="I1319" s="4">
        <v>37300</v>
      </c>
      <c r="J1319" s="26">
        <v>7.1839080459770166</v>
      </c>
      <c r="K1319" s="5"/>
    </row>
    <row r="1320" spans="1:11" x14ac:dyDescent="0.3">
      <c r="A1320" s="37" t="s">
        <v>102</v>
      </c>
      <c r="B1320" s="3" t="s">
        <v>103</v>
      </c>
      <c r="C1320" s="3" t="s">
        <v>252</v>
      </c>
      <c r="D1320" s="3" t="s">
        <v>253</v>
      </c>
      <c r="E1320" s="3">
        <v>3525021</v>
      </c>
      <c r="F1320" s="3" t="s">
        <v>1440</v>
      </c>
      <c r="G1320" s="3" t="s">
        <v>562</v>
      </c>
      <c r="H1320" s="4">
        <v>34875</v>
      </c>
      <c r="I1320" s="4">
        <v>35375</v>
      </c>
      <c r="J1320" s="26">
        <v>1.4336917562723928</v>
      </c>
      <c r="K1320" s="5"/>
    </row>
    <row r="1321" spans="1:11" x14ac:dyDescent="0.3">
      <c r="A1321" s="37" t="s">
        <v>102</v>
      </c>
      <c r="B1321" s="3" t="s">
        <v>103</v>
      </c>
      <c r="C1321" s="3" t="s">
        <v>291</v>
      </c>
      <c r="D1321" s="3" t="s">
        <v>292</v>
      </c>
      <c r="E1321" s="3">
        <v>3525021</v>
      </c>
      <c r="F1321" s="3" t="s">
        <v>1440</v>
      </c>
      <c r="G1321" s="3" t="s">
        <v>562</v>
      </c>
      <c r="H1321" s="4">
        <v>43000</v>
      </c>
      <c r="I1321" s="4">
        <v>44333.333333299997</v>
      </c>
      <c r="J1321" s="26">
        <v>3.1007751937209171</v>
      </c>
      <c r="K1321" s="5"/>
    </row>
    <row r="1322" spans="1:11" x14ac:dyDescent="0.3">
      <c r="A1322" s="37" t="s">
        <v>102</v>
      </c>
      <c r="B1322" s="3" t="s">
        <v>103</v>
      </c>
      <c r="C1322" s="3" t="s">
        <v>204</v>
      </c>
      <c r="D1322" s="3" t="s">
        <v>205</v>
      </c>
      <c r="E1322" s="3">
        <v>3525021</v>
      </c>
      <c r="F1322" s="3" t="s">
        <v>1440</v>
      </c>
      <c r="G1322" s="3" t="s">
        <v>562</v>
      </c>
      <c r="H1322" s="4">
        <v>35250</v>
      </c>
      <c r="I1322" s="4">
        <v>35500</v>
      </c>
      <c r="J1322" s="26">
        <v>0.70921985815601829</v>
      </c>
      <c r="K1322" s="5"/>
    </row>
    <row r="1323" spans="1:11" x14ac:dyDescent="0.3">
      <c r="A1323" s="37" t="s">
        <v>108</v>
      </c>
      <c r="B1323" s="3" t="s">
        <v>109</v>
      </c>
      <c r="C1323" s="3" t="s">
        <v>110</v>
      </c>
      <c r="D1323" s="3" t="s">
        <v>111</v>
      </c>
      <c r="E1323" s="3">
        <v>3525021</v>
      </c>
      <c r="F1323" s="3" t="s">
        <v>1440</v>
      </c>
      <c r="G1323" s="3" t="s">
        <v>562</v>
      </c>
      <c r="H1323" s="4">
        <v>35800</v>
      </c>
      <c r="I1323" s="4">
        <v>36283.333333299997</v>
      </c>
      <c r="J1323" s="26">
        <v>1.3500931097765179</v>
      </c>
      <c r="K1323" s="5"/>
    </row>
    <row r="1324" spans="1:11" x14ac:dyDescent="0.3">
      <c r="A1324" s="37" t="s">
        <v>108</v>
      </c>
      <c r="B1324" s="3" t="s">
        <v>109</v>
      </c>
      <c r="C1324" s="3" t="s">
        <v>881</v>
      </c>
      <c r="D1324" s="3" t="s">
        <v>882</v>
      </c>
      <c r="E1324" s="3">
        <v>3525021</v>
      </c>
      <c r="F1324" s="3" t="s">
        <v>1440</v>
      </c>
      <c r="G1324" s="3" t="s">
        <v>562</v>
      </c>
      <c r="H1324" s="4">
        <v>31260</v>
      </c>
      <c r="I1324" s="4">
        <v>31348.6</v>
      </c>
      <c r="J1324" s="26">
        <v>0.28342930262315047</v>
      </c>
      <c r="K1324" s="5"/>
    </row>
    <row r="1325" spans="1:11" x14ac:dyDescent="0.3">
      <c r="A1325" s="37" t="s">
        <v>108</v>
      </c>
      <c r="B1325" s="3" t="s">
        <v>109</v>
      </c>
      <c r="C1325" s="3" t="s">
        <v>295</v>
      </c>
      <c r="D1325" s="3" t="s">
        <v>296</v>
      </c>
      <c r="E1325" s="3">
        <v>3525021</v>
      </c>
      <c r="F1325" s="3" t="s">
        <v>1440</v>
      </c>
      <c r="G1325" s="3" t="s">
        <v>562</v>
      </c>
      <c r="H1325" s="4">
        <v>38350</v>
      </c>
      <c r="I1325" s="4">
        <v>38350</v>
      </c>
      <c r="J1325" s="26">
        <v>0</v>
      </c>
      <c r="K1325" s="5"/>
    </row>
    <row r="1326" spans="1:11" x14ac:dyDescent="0.3">
      <c r="A1326" s="37" t="s">
        <v>108</v>
      </c>
      <c r="B1326" s="3" t="s">
        <v>109</v>
      </c>
      <c r="C1326" s="3" t="s">
        <v>619</v>
      </c>
      <c r="D1326" s="3" t="s">
        <v>620</v>
      </c>
      <c r="E1326" s="3">
        <v>3525021</v>
      </c>
      <c r="F1326" s="3" t="s">
        <v>1440</v>
      </c>
      <c r="G1326" s="3" t="s">
        <v>562</v>
      </c>
      <c r="H1326" s="4" t="s">
        <v>94</v>
      </c>
      <c r="I1326" s="4">
        <v>36550</v>
      </c>
      <c r="J1326" s="26" t="s">
        <v>94</v>
      </c>
      <c r="K1326" s="5"/>
    </row>
    <row r="1327" spans="1:11" x14ac:dyDescent="0.3">
      <c r="A1327" s="37" t="s">
        <v>220</v>
      </c>
      <c r="B1327" s="3" t="s">
        <v>221</v>
      </c>
      <c r="C1327" s="3" t="s">
        <v>299</v>
      </c>
      <c r="D1327" s="3" t="s">
        <v>300</v>
      </c>
      <c r="E1327" s="3">
        <v>3525021</v>
      </c>
      <c r="F1327" s="3" t="s">
        <v>1440</v>
      </c>
      <c r="G1327" s="3" t="s">
        <v>562</v>
      </c>
      <c r="H1327" s="4">
        <v>36833.333333299997</v>
      </c>
      <c r="I1327" s="4">
        <v>36833.333333299997</v>
      </c>
      <c r="J1327" s="26">
        <v>0</v>
      </c>
      <c r="K1327" s="5"/>
    </row>
    <row r="1328" spans="1:11" x14ac:dyDescent="0.3">
      <c r="A1328" s="37" t="s">
        <v>220</v>
      </c>
      <c r="B1328" s="3" t="s">
        <v>221</v>
      </c>
      <c r="C1328" s="3" t="s">
        <v>370</v>
      </c>
      <c r="D1328" s="3" t="s">
        <v>371</v>
      </c>
      <c r="E1328" s="3">
        <v>3525021</v>
      </c>
      <c r="F1328" s="3" t="s">
        <v>1440</v>
      </c>
      <c r="G1328" s="3" t="s">
        <v>562</v>
      </c>
      <c r="H1328" s="4">
        <v>38600</v>
      </c>
      <c r="I1328" s="4">
        <v>38600</v>
      </c>
      <c r="J1328" s="26">
        <v>0</v>
      </c>
      <c r="K1328" s="5"/>
    </row>
    <row r="1329" spans="1:11" x14ac:dyDescent="0.3">
      <c r="A1329" s="37" t="s">
        <v>114</v>
      </c>
      <c r="B1329" s="3" t="s">
        <v>115</v>
      </c>
      <c r="C1329" s="3" t="s">
        <v>406</v>
      </c>
      <c r="D1329" s="3" t="s">
        <v>407</v>
      </c>
      <c r="E1329" s="3">
        <v>3525021</v>
      </c>
      <c r="F1329" s="3" t="s">
        <v>1440</v>
      </c>
      <c r="G1329" s="3" t="s">
        <v>562</v>
      </c>
      <c r="H1329" s="4">
        <v>39500</v>
      </c>
      <c r="I1329" s="4">
        <v>39000</v>
      </c>
      <c r="J1329" s="26">
        <v>-1.2658227848101222</v>
      </c>
      <c r="K1329" s="5"/>
    </row>
    <row r="1330" spans="1:11" x14ac:dyDescent="0.3">
      <c r="A1330" s="37" t="s">
        <v>455</v>
      </c>
      <c r="B1330" s="3" t="s">
        <v>263</v>
      </c>
      <c r="C1330" s="3" t="s">
        <v>458</v>
      </c>
      <c r="D1330" s="3" t="s">
        <v>459</v>
      </c>
      <c r="E1330" s="3">
        <v>3525021</v>
      </c>
      <c r="F1330" s="3" t="s">
        <v>1440</v>
      </c>
      <c r="G1330" s="3" t="s">
        <v>562</v>
      </c>
      <c r="H1330" s="4">
        <v>34083.333333299997</v>
      </c>
      <c r="I1330" s="4">
        <v>34500</v>
      </c>
      <c r="J1330" s="26">
        <v>1.222493887629561</v>
      </c>
      <c r="K1330" s="5"/>
    </row>
    <row r="1331" spans="1:11" x14ac:dyDescent="0.3">
      <c r="A1331" s="37" t="s">
        <v>455</v>
      </c>
      <c r="B1331" s="3" t="s">
        <v>263</v>
      </c>
      <c r="C1331" s="3" t="s">
        <v>456</v>
      </c>
      <c r="D1331" s="3" t="s">
        <v>457</v>
      </c>
      <c r="E1331" s="3">
        <v>3525021</v>
      </c>
      <c r="F1331" s="3" t="s">
        <v>1440</v>
      </c>
      <c r="G1331" s="3" t="s">
        <v>562</v>
      </c>
      <c r="H1331" s="4">
        <v>32625</v>
      </c>
      <c r="I1331" s="4">
        <v>33660</v>
      </c>
      <c r="J1331" s="26">
        <v>3.1724137931034457</v>
      </c>
      <c r="K1331" s="5"/>
    </row>
    <row r="1332" spans="1:11" x14ac:dyDescent="0.3">
      <c r="A1332" s="37" t="s">
        <v>455</v>
      </c>
      <c r="B1332" s="3" t="s">
        <v>263</v>
      </c>
      <c r="C1332" s="3" t="s">
        <v>481</v>
      </c>
      <c r="D1332" s="3" t="s">
        <v>482</v>
      </c>
      <c r="E1332" s="3">
        <v>3525021</v>
      </c>
      <c r="F1332" s="3" t="s">
        <v>1440</v>
      </c>
      <c r="G1332" s="3" t="s">
        <v>562</v>
      </c>
      <c r="H1332" s="4">
        <v>35666.666666700003</v>
      </c>
      <c r="I1332" s="4">
        <v>35833.333333299997</v>
      </c>
      <c r="J1332" s="26">
        <v>0.46728971943879039</v>
      </c>
      <c r="K1332" s="5"/>
    </row>
    <row r="1333" spans="1:11" x14ac:dyDescent="0.3">
      <c r="A1333" s="37" t="s">
        <v>118</v>
      </c>
      <c r="B1333" s="3" t="s">
        <v>119</v>
      </c>
      <c r="C1333" s="3" t="s">
        <v>120</v>
      </c>
      <c r="D1333" s="3" t="s">
        <v>121</v>
      </c>
      <c r="E1333" s="3">
        <v>3525021</v>
      </c>
      <c r="F1333" s="3" t="s">
        <v>1440</v>
      </c>
      <c r="G1333" s="3" t="s">
        <v>562</v>
      </c>
      <c r="H1333" s="4">
        <v>36333.333333299997</v>
      </c>
      <c r="I1333" s="4">
        <v>36333.333333299997</v>
      </c>
      <c r="J1333" s="26">
        <v>0</v>
      </c>
      <c r="K1333" s="5"/>
    </row>
    <row r="1334" spans="1:11" x14ac:dyDescent="0.3">
      <c r="A1334" s="37" t="s">
        <v>118</v>
      </c>
      <c r="B1334" s="3" t="s">
        <v>119</v>
      </c>
      <c r="C1334" s="3" t="s">
        <v>739</v>
      </c>
      <c r="D1334" s="3" t="s">
        <v>740</v>
      </c>
      <c r="E1334" s="3">
        <v>3525021</v>
      </c>
      <c r="F1334" s="3" t="s">
        <v>1440</v>
      </c>
      <c r="G1334" s="3" t="s">
        <v>562</v>
      </c>
      <c r="H1334" s="4">
        <v>33342</v>
      </c>
      <c r="I1334" s="4">
        <v>35370</v>
      </c>
      <c r="J1334" s="26">
        <v>6.0824185711714884</v>
      </c>
      <c r="K1334" s="5"/>
    </row>
    <row r="1335" spans="1:11" x14ac:dyDescent="0.3">
      <c r="A1335" s="37" t="s">
        <v>118</v>
      </c>
      <c r="B1335" s="3" t="s">
        <v>119</v>
      </c>
      <c r="C1335" s="3" t="s">
        <v>301</v>
      </c>
      <c r="D1335" s="3" t="s">
        <v>302</v>
      </c>
      <c r="E1335" s="3">
        <v>3525021</v>
      </c>
      <c r="F1335" s="3" t="s">
        <v>1440</v>
      </c>
      <c r="G1335" s="3" t="s">
        <v>562</v>
      </c>
      <c r="H1335" s="4" t="s">
        <v>94</v>
      </c>
      <c r="I1335" s="4">
        <v>38500</v>
      </c>
      <c r="J1335" s="26" t="s">
        <v>94</v>
      </c>
      <c r="K1335" s="5"/>
    </row>
    <row r="1336" spans="1:11" x14ac:dyDescent="0.3">
      <c r="A1336" s="37" t="s">
        <v>118</v>
      </c>
      <c r="B1336" s="3" t="s">
        <v>119</v>
      </c>
      <c r="C1336" s="3" t="s">
        <v>254</v>
      </c>
      <c r="D1336" s="3" t="s">
        <v>255</v>
      </c>
      <c r="E1336" s="3">
        <v>3525021</v>
      </c>
      <c r="F1336" s="3" t="s">
        <v>1440</v>
      </c>
      <c r="G1336" s="3" t="s">
        <v>562</v>
      </c>
      <c r="H1336" s="4">
        <v>39000</v>
      </c>
      <c r="I1336" s="4">
        <v>39500</v>
      </c>
      <c r="J1336" s="26">
        <v>1.2820512820512775</v>
      </c>
      <c r="K1336" s="5"/>
    </row>
    <row r="1337" spans="1:11" x14ac:dyDescent="0.3">
      <c r="A1337" s="37" t="s">
        <v>118</v>
      </c>
      <c r="B1337" s="3" t="s">
        <v>119</v>
      </c>
      <c r="C1337" s="3" t="s">
        <v>124</v>
      </c>
      <c r="D1337" s="3" t="s">
        <v>125</v>
      </c>
      <c r="E1337" s="3">
        <v>3525021</v>
      </c>
      <c r="F1337" s="3" t="s">
        <v>1440</v>
      </c>
      <c r="G1337" s="3" t="s">
        <v>562</v>
      </c>
      <c r="H1337" s="4">
        <v>36740</v>
      </c>
      <c r="I1337" s="4">
        <v>38140</v>
      </c>
      <c r="J1337" s="26">
        <v>3.8105606967882455</v>
      </c>
      <c r="K1337" s="5"/>
    </row>
    <row r="1338" spans="1:11" x14ac:dyDescent="0.3">
      <c r="A1338" s="37" t="s">
        <v>118</v>
      </c>
      <c r="B1338" s="3" t="s">
        <v>119</v>
      </c>
      <c r="C1338" s="3" t="s">
        <v>126</v>
      </c>
      <c r="D1338" s="3" t="s">
        <v>127</v>
      </c>
      <c r="E1338" s="3">
        <v>3525021</v>
      </c>
      <c r="F1338" s="3" t="s">
        <v>1440</v>
      </c>
      <c r="G1338" s="3" t="s">
        <v>562</v>
      </c>
      <c r="H1338" s="4">
        <v>33250</v>
      </c>
      <c r="I1338" s="4">
        <v>34766.666666700003</v>
      </c>
      <c r="J1338" s="26">
        <v>4.5614035088721971</v>
      </c>
      <c r="K1338" s="5"/>
    </row>
    <row r="1339" spans="1:11" x14ac:dyDescent="0.3">
      <c r="A1339" s="37" t="s">
        <v>118</v>
      </c>
      <c r="B1339" s="3" t="s">
        <v>119</v>
      </c>
      <c r="C1339" s="3" t="s">
        <v>128</v>
      </c>
      <c r="D1339" s="3" t="s">
        <v>129</v>
      </c>
      <c r="E1339" s="3">
        <v>3525021</v>
      </c>
      <c r="F1339" s="3" t="s">
        <v>1440</v>
      </c>
      <c r="G1339" s="3" t="s">
        <v>562</v>
      </c>
      <c r="H1339" s="4">
        <v>34670</v>
      </c>
      <c r="I1339" s="4">
        <v>34940</v>
      </c>
      <c r="J1339" s="26">
        <v>0.77877127199308394</v>
      </c>
      <c r="K1339" s="5"/>
    </row>
    <row r="1340" spans="1:11" x14ac:dyDescent="0.3">
      <c r="A1340" s="37" t="s">
        <v>118</v>
      </c>
      <c r="B1340" s="3" t="s">
        <v>119</v>
      </c>
      <c r="C1340" s="3" t="s">
        <v>130</v>
      </c>
      <c r="D1340" s="3" t="s">
        <v>131</v>
      </c>
      <c r="E1340" s="3">
        <v>3525021</v>
      </c>
      <c r="F1340" s="3" t="s">
        <v>1440</v>
      </c>
      <c r="G1340" s="3" t="s">
        <v>562</v>
      </c>
      <c r="H1340" s="4">
        <v>36233.333333299997</v>
      </c>
      <c r="I1340" s="4">
        <v>36400</v>
      </c>
      <c r="J1340" s="26">
        <v>0.45998160082840744</v>
      </c>
      <c r="K1340" s="5"/>
    </row>
    <row r="1341" spans="1:11" x14ac:dyDescent="0.3">
      <c r="A1341" s="37" t="s">
        <v>118</v>
      </c>
      <c r="B1341" s="3" t="s">
        <v>119</v>
      </c>
      <c r="C1341" s="3" t="s">
        <v>303</v>
      </c>
      <c r="D1341" s="3" t="s">
        <v>304</v>
      </c>
      <c r="E1341" s="3">
        <v>3525021</v>
      </c>
      <c r="F1341" s="3" t="s">
        <v>1440</v>
      </c>
      <c r="G1341" s="3" t="s">
        <v>562</v>
      </c>
      <c r="H1341" s="4">
        <v>31741</v>
      </c>
      <c r="I1341" s="4">
        <v>32161</v>
      </c>
      <c r="J1341" s="26">
        <v>1.323209728742003</v>
      </c>
      <c r="K1341" s="5"/>
    </row>
    <row r="1342" spans="1:11" x14ac:dyDescent="0.3">
      <c r="A1342" s="37" t="s">
        <v>118</v>
      </c>
      <c r="B1342" s="3" t="s">
        <v>119</v>
      </c>
      <c r="C1342" s="3" t="s">
        <v>132</v>
      </c>
      <c r="D1342" s="3" t="s">
        <v>133</v>
      </c>
      <c r="E1342" s="3">
        <v>3525021</v>
      </c>
      <c r="F1342" s="3" t="s">
        <v>1440</v>
      </c>
      <c r="G1342" s="3" t="s">
        <v>562</v>
      </c>
      <c r="H1342" s="4">
        <v>37000</v>
      </c>
      <c r="I1342" s="4">
        <v>38375</v>
      </c>
      <c r="J1342" s="26">
        <v>3.716216216216206</v>
      </c>
      <c r="K1342" s="5"/>
    </row>
    <row r="1343" spans="1:11" x14ac:dyDescent="0.3">
      <c r="A1343" s="37" t="s">
        <v>118</v>
      </c>
      <c r="B1343" s="3" t="s">
        <v>119</v>
      </c>
      <c r="C1343" s="3" t="s">
        <v>305</v>
      </c>
      <c r="D1343" s="3" t="s">
        <v>306</v>
      </c>
      <c r="E1343" s="3">
        <v>3525021</v>
      </c>
      <c r="F1343" s="3" t="s">
        <v>1440</v>
      </c>
      <c r="G1343" s="3" t="s">
        <v>562</v>
      </c>
      <c r="H1343" s="4">
        <v>39950</v>
      </c>
      <c r="I1343" s="4">
        <v>39452</v>
      </c>
      <c r="J1343" s="26">
        <v>-1.2465581977471829</v>
      </c>
      <c r="K1343" s="5"/>
    </row>
    <row r="1344" spans="1:11" x14ac:dyDescent="0.3">
      <c r="A1344" s="37" t="s">
        <v>118</v>
      </c>
      <c r="B1344" s="3" t="s">
        <v>119</v>
      </c>
      <c r="C1344" s="3" t="s">
        <v>358</v>
      </c>
      <c r="D1344" s="3" t="s">
        <v>359</v>
      </c>
      <c r="E1344" s="3">
        <v>3525021</v>
      </c>
      <c r="F1344" s="3" t="s">
        <v>1440</v>
      </c>
      <c r="G1344" s="3" t="s">
        <v>562</v>
      </c>
      <c r="H1344" s="4">
        <v>36000</v>
      </c>
      <c r="I1344" s="4">
        <v>36000</v>
      </c>
      <c r="J1344" s="26">
        <v>0</v>
      </c>
      <c r="K1344" s="5"/>
    </row>
    <row r="1345" spans="1:11" x14ac:dyDescent="0.3">
      <c r="A1345" s="37" t="s">
        <v>118</v>
      </c>
      <c r="B1345" s="3" t="s">
        <v>119</v>
      </c>
      <c r="C1345" s="3" t="s">
        <v>579</v>
      </c>
      <c r="D1345" s="3" t="s">
        <v>580</v>
      </c>
      <c r="E1345" s="3">
        <v>3525021</v>
      </c>
      <c r="F1345" s="3" t="s">
        <v>1440</v>
      </c>
      <c r="G1345" s="3" t="s">
        <v>562</v>
      </c>
      <c r="H1345" s="4">
        <v>39800</v>
      </c>
      <c r="I1345" s="4">
        <v>39600</v>
      </c>
      <c r="J1345" s="26">
        <v>-0.50251256281407253</v>
      </c>
      <c r="K1345" s="5"/>
    </row>
    <row r="1346" spans="1:11" x14ac:dyDescent="0.3">
      <c r="A1346" s="37" t="s">
        <v>118</v>
      </c>
      <c r="B1346" s="3" t="s">
        <v>119</v>
      </c>
      <c r="C1346" s="3" t="s">
        <v>136</v>
      </c>
      <c r="D1346" s="3" t="s">
        <v>137</v>
      </c>
      <c r="E1346" s="3">
        <v>3525021</v>
      </c>
      <c r="F1346" s="3" t="s">
        <v>1440</v>
      </c>
      <c r="G1346" s="3" t="s">
        <v>562</v>
      </c>
      <c r="H1346" s="4" t="s">
        <v>94</v>
      </c>
      <c r="I1346" s="4">
        <v>37500</v>
      </c>
      <c r="J1346" s="26" t="s">
        <v>94</v>
      </c>
      <c r="K1346" s="5"/>
    </row>
    <row r="1347" spans="1:11" x14ac:dyDescent="0.3">
      <c r="A1347" s="37" t="s">
        <v>118</v>
      </c>
      <c r="B1347" s="3" t="s">
        <v>119</v>
      </c>
      <c r="C1347" s="3" t="s">
        <v>140</v>
      </c>
      <c r="D1347" s="3" t="s">
        <v>141</v>
      </c>
      <c r="E1347" s="3">
        <v>3525021</v>
      </c>
      <c r="F1347" s="3" t="s">
        <v>1440</v>
      </c>
      <c r="G1347" s="3" t="s">
        <v>562</v>
      </c>
      <c r="H1347" s="4">
        <v>33725</v>
      </c>
      <c r="I1347" s="4">
        <v>35280</v>
      </c>
      <c r="J1347" s="26">
        <v>4.6108228317272015</v>
      </c>
      <c r="K1347" s="5"/>
    </row>
    <row r="1348" spans="1:11" x14ac:dyDescent="0.3">
      <c r="A1348" s="37" t="s">
        <v>118</v>
      </c>
      <c r="B1348" s="3" t="s">
        <v>119</v>
      </c>
      <c r="C1348" s="3" t="s">
        <v>256</v>
      </c>
      <c r="D1348" s="3" t="s">
        <v>257</v>
      </c>
      <c r="E1348" s="3">
        <v>3525021</v>
      </c>
      <c r="F1348" s="3" t="s">
        <v>1440</v>
      </c>
      <c r="G1348" s="3" t="s">
        <v>562</v>
      </c>
      <c r="H1348" s="4">
        <v>30000</v>
      </c>
      <c r="I1348" s="4">
        <v>30825</v>
      </c>
      <c r="J1348" s="26">
        <v>2.750000000000008</v>
      </c>
      <c r="K1348" s="5"/>
    </row>
    <row r="1349" spans="1:11" x14ac:dyDescent="0.3">
      <c r="A1349" s="37" t="s">
        <v>118</v>
      </c>
      <c r="B1349" s="3" t="s">
        <v>119</v>
      </c>
      <c r="C1349" s="3" t="s">
        <v>258</v>
      </c>
      <c r="D1349" s="3" t="s">
        <v>259</v>
      </c>
      <c r="E1349" s="3">
        <v>3525021</v>
      </c>
      <c r="F1349" s="3" t="s">
        <v>1440</v>
      </c>
      <c r="G1349" s="3" t="s">
        <v>562</v>
      </c>
      <c r="H1349" s="4">
        <v>32250</v>
      </c>
      <c r="I1349" s="4">
        <v>32666.666666699999</v>
      </c>
      <c r="J1349" s="26">
        <v>1.291989664186044</v>
      </c>
      <c r="K1349" s="5"/>
    </row>
    <row r="1350" spans="1:11" x14ac:dyDescent="0.3">
      <c r="A1350" s="37" t="s">
        <v>118</v>
      </c>
      <c r="B1350" s="3" t="s">
        <v>119</v>
      </c>
      <c r="C1350" s="3" t="s">
        <v>260</v>
      </c>
      <c r="D1350" s="3" t="s">
        <v>261</v>
      </c>
      <c r="E1350" s="3">
        <v>3525021</v>
      </c>
      <c r="F1350" s="3" t="s">
        <v>1440</v>
      </c>
      <c r="G1350" s="3" t="s">
        <v>562</v>
      </c>
      <c r="H1350" s="4">
        <v>34312</v>
      </c>
      <c r="I1350" s="4">
        <v>34275</v>
      </c>
      <c r="J1350" s="26">
        <v>-0.10783399393797799</v>
      </c>
      <c r="K1350" s="5"/>
    </row>
    <row r="1351" spans="1:11" x14ac:dyDescent="0.3">
      <c r="A1351" s="37" t="s">
        <v>142</v>
      </c>
      <c r="B1351" s="3" t="s">
        <v>143</v>
      </c>
      <c r="C1351" s="3" t="s">
        <v>210</v>
      </c>
      <c r="D1351" s="3" t="s">
        <v>211</v>
      </c>
      <c r="E1351" s="3">
        <v>3525021</v>
      </c>
      <c r="F1351" s="3" t="s">
        <v>1440</v>
      </c>
      <c r="G1351" s="3" t="s">
        <v>562</v>
      </c>
      <c r="H1351" s="4">
        <v>36087.5</v>
      </c>
      <c r="I1351" s="4">
        <v>36087.5</v>
      </c>
      <c r="J1351" s="26">
        <v>0</v>
      </c>
      <c r="K1351" s="5"/>
    </row>
    <row r="1352" spans="1:11" x14ac:dyDescent="0.3">
      <c r="A1352" s="37" t="s">
        <v>142</v>
      </c>
      <c r="B1352" s="3" t="s">
        <v>143</v>
      </c>
      <c r="C1352" s="3" t="s">
        <v>309</v>
      </c>
      <c r="D1352" s="3" t="s">
        <v>310</v>
      </c>
      <c r="E1352" s="3">
        <v>3525021</v>
      </c>
      <c r="F1352" s="3" t="s">
        <v>1440</v>
      </c>
      <c r="G1352" s="3" t="s">
        <v>562</v>
      </c>
      <c r="H1352" s="4">
        <v>35000</v>
      </c>
      <c r="I1352" s="4">
        <v>35000</v>
      </c>
      <c r="J1352" s="26">
        <v>0</v>
      </c>
      <c r="K1352" s="5"/>
    </row>
    <row r="1353" spans="1:11" x14ac:dyDescent="0.3">
      <c r="A1353" s="37" t="s">
        <v>142</v>
      </c>
      <c r="B1353" s="3" t="s">
        <v>143</v>
      </c>
      <c r="C1353" s="3" t="s">
        <v>372</v>
      </c>
      <c r="D1353" s="3" t="s">
        <v>373</v>
      </c>
      <c r="E1353" s="3">
        <v>3525021</v>
      </c>
      <c r="F1353" s="3" t="s">
        <v>1440</v>
      </c>
      <c r="G1353" s="3" t="s">
        <v>562</v>
      </c>
      <c r="H1353" s="4">
        <v>37000</v>
      </c>
      <c r="I1353" s="4">
        <v>37000</v>
      </c>
      <c r="J1353" s="26">
        <v>0</v>
      </c>
      <c r="K1353" s="5"/>
    </row>
    <row r="1354" spans="1:11" x14ac:dyDescent="0.3">
      <c r="A1354" s="37" t="s">
        <v>142</v>
      </c>
      <c r="B1354" s="3" t="s">
        <v>143</v>
      </c>
      <c r="C1354" s="3" t="s">
        <v>144</v>
      </c>
      <c r="D1354" s="3" t="s">
        <v>145</v>
      </c>
      <c r="E1354" s="3">
        <v>3525021</v>
      </c>
      <c r="F1354" s="3" t="s">
        <v>1440</v>
      </c>
      <c r="G1354" s="3" t="s">
        <v>562</v>
      </c>
      <c r="H1354" s="4">
        <v>35600</v>
      </c>
      <c r="I1354" s="4">
        <v>35600</v>
      </c>
      <c r="J1354" s="26">
        <v>0</v>
      </c>
      <c r="K1354" s="5"/>
    </row>
    <row r="1355" spans="1:11" x14ac:dyDescent="0.3">
      <c r="A1355" s="37" t="s">
        <v>142</v>
      </c>
      <c r="B1355" s="3" t="s">
        <v>143</v>
      </c>
      <c r="C1355" s="3" t="s">
        <v>187</v>
      </c>
      <c r="D1355" s="3" t="s">
        <v>188</v>
      </c>
      <c r="E1355" s="3">
        <v>3525021</v>
      </c>
      <c r="F1355" s="3" t="s">
        <v>1440</v>
      </c>
      <c r="G1355" s="3" t="s">
        <v>562</v>
      </c>
      <c r="H1355" s="4">
        <v>34333.333333299997</v>
      </c>
      <c r="I1355" s="4">
        <v>33500</v>
      </c>
      <c r="J1355" s="26">
        <v>-2.4271844659246811</v>
      </c>
      <c r="K1355" s="5"/>
    </row>
    <row r="1356" spans="1:11" x14ac:dyDescent="0.3">
      <c r="A1356" s="37" t="s">
        <v>142</v>
      </c>
      <c r="B1356" s="3" t="s">
        <v>143</v>
      </c>
      <c r="C1356" s="3" t="s">
        <v>213</v>
      </c>
      <c r="D1356" s="3" t="s">
        <v>214</v>
      </c>
      <c r="E1356" s="3">
        <v>3525021</v>
      </c>
      <c r="F1356" s="3" t="s">
        <v>1440</v>
      </c>
      <c r="G1356" s="3" t="s">
        <v>562</v>
      </c>
      <c r="H1356" s="4">
        <v>32000</v>
      </c>
      <c r="I1356" s="4">
        <v>36050</v>
      </c>
      <c r="J1356" s="26">
        <v>12.656249999999991</v>
      </c>
      <c r="K1356" s="5"/>
    </row>
    <row r="1357" spans="1:11" x14ac:dyDescent="0.3">
      <c r="A1357" s="37" t="s">
        <v>311</v>
      </c>
      <c r="B1357" s="3" t="s">
        <v>312</v>
      </c>
      <c r="C1357" s="3" t="s">
        <v>315</v>
      </c>
      <c r="D1357" s="3" t="s">
        <v>316</v>
      </c>
      <c r="E1357" s="3">
        <v>3525021</v>
      </c>
      <c r="F1357" s="3" t="s">
        <v>1440</v>
      </c>
      <c r="G1357" s="3" t="s">
        <v>562</v>
      </c>
      <c r="H1357" s="4">
        <v>33900</v>
      </c>
      <c r="I1357" s="4">
        <v>32200</v>
      </c>
      <c r="J1357" s="26">
        <v>-5.0147492625368777</v>
      </c>
      <c r="K1357" s="5"/>
    </row>
    <row r="1358" spans="1:11" x14ac:dyDescent="0.3">
      <c r="A1358" s="37" t="s">
        <v>311</v>
      </c>
      <c r="B1358" s="3" t="s">
        <v>312</v>
      </c>
      <c r="C1358" s="3" t="s">
        <v>313</v>
      </c>
      <c r="D1358" s="3" t="s">
        <v>314</v>
      </c>
      <c r="E1358" s="3">
        <v>3525021</v>
      </c>
      <c r="F1358" s="3" t="s">
        <v>1440</v>
      </c>
      <c r="G1358" s="3" t="s">
        <v>562</v>
      </c>
      <c r="H1358" s="4">
        <v>37333.333333299997</v>
      </c>
      <c r="I1358" s="4">
        <v>37333.333333299997</v>
      </c>
      <c r="J1358" s="26">
        <v>0</v>
      </c>
      <c r="K1358" s="5"/>
    </row>
    <row r="1359" spans="1:11" x14ac:dyDescent="0.3">
      <c r="A1359" s="37" t="s">
        <v>311</v>
      </c>
      <c r="B1359" s="3" t="s">
        <v>312</v>
      </c>
      <c r="C1359" s="3" t="s">
        <v>575</v>
      </c>
      <c r="D1359" s="3" t="s">
        <v>576</v>
      </c>
      <c r="E1359" s="3">
        <v>3525021</v>
      </c>
      <c r="F1359" s="3" t="s">
        <v>1440</v>
      </c>
      <c r="G1359" s="3" t="s">
        <v>562</v>
      </c>
      <c r="H1359" s="4">
        <v>35000</v>
      </c>
      <c r="I1359" s="4">
        <v>34666.666666700003</v>
      </c>
      <c r="J1359" s="26">
        <v>-0.95238095228570296</v>
      </c>
      <c r="K1359" s="5"/>
    </row>
    <row r="1360" spans="1:11" x14ac:dyDescent="0.3">
      <c r="A1360" s="37" t="s">
        <v>224</v>
      </c>
      <c r="B1360" s="3" t="s">
        <v>225</v>
      </c>
      <c r="C1360" s="3" t="s">
        <v>226</v>
      </c>
      <c r="D1360" s="3" t="s">
        <v>227</v>
      </c>
      <c r="E1360" s="3">
        <v>3525021</v>
      </c>
      <c r="F1360" s="3" t="s">
        <v>1440</v>
      </c>
      <c r="G1360" s="3" t="s">
        <v>562</v>
      </c>
      <c r="H1360" s="4">
        <v>30900</v>
      </c>
      <c r="I1360" s="4">
        <v>31866.666666699999</v>
      </c>
      <c r="J1360" s="26">
        <v>3.1283710896440109</v>
      </c>
      <c r="K1360" s="5"/>
    </row>
    <row r="1361" spans="1:11" x14ac:dyDescent="0.3">
      <c r="A1361" s="37" t="s">
        <v>224</v>
      </c>
      <c r="B1361" s="3" t="s">
        <v>225</v>
      </c>
      <c r="C1361" s="3" t="s">
        <v>436</v>
      </c>
      <c r="D1361" s="3" t="s">
        <v>437</v>
      </c>
      <c r="E1361" s="3">
        <v>3525021</v>
      </c>
      <c r="F1361" s="3" t="s">
        <v>1440</v>
      </c>
      <c r="G1361" s="3" t="s">
        <v>562</v>
      </c>
      <c r="H1361" s="4">
        <v>35500</v>
      </c>
      <c r="I1361" s="4">
        <v>35500</v>
      </c>
      <c r="J1361" s="26">
        <v>0</v>
      </c>
      <c r="K1361" s="5"/>
    </row>
    <row r="1362" spans="1:11" x14ac:dyDescent="0.3">
      <c r="A1362" s="37" t="s">
        <v>224</v>
      </c>
      <c r="B1362" s="3" t="s">
        <v>225</v>
      </c>
      <c r="C1362" s="3" t="s">
        <v>262</v>
      </c>
      <c r="D1362" s="3" t="s">
        <v>263</v>
      </c>
      <c r="E1362" s="3">
        <v>3525021</v>
      </c>
      <c r="F1362" s="3" t="s">
        <v>1440</v>
      </c>
      <c r="G1362" s="3" t="s">
        <v>562</v>
      </c>
      <c r="H1362" s="4">
        <v>34500</v>
      </c>
      <c r="I1362" s="4">
        <v>34500</v>
      </c>
      <c r="J1362" s="26">
        <v>0</v>
      </c>
      <c r="K1362" s="5"/>
    </row>
    <row r="1363" spans="1:11" x14ac:dyDescent="0.3">
      <c r="A1363" s="37" t="s">
        <v>224</v>
      </c>
      <c r="B1363" s="3" t="s">
        <v>225</v>
      </c>
      <c r="C1363" s="3" t="s">
        <v>1109</v>
      </c>
      <c r="D1363" s="3" t="s">
        <v>1110</v>
      </c>
      <c r="E1363" s="3">
        <v>3525021</v>
      </c>
      <c r="F1363" s="3" t="s">
        <v>1440</v>
      </c>
      <c r="G1363" s="3" t="s">
        <v>562</v>
      </c>
      <c r="H1363" s="4">
        <v>30000</v>
      </c>
      <c r="I1363" s="4">
        <v>30800</v>
      </c>
      <c r="J1363" s="26">
        <v>2.6666666666666616</v>
      </c>
      <c r="K1363" s="5"/>
    </row>
    <row r="1364" spans="1:11" x14ac:dyDescent="0.3">
      <c r="A1364" s="37" t="s">
        <v>224</v>
      </c>
      <c r="B1364" s="3" t="s">
        <v>225</v>
      </c>
      <c r="C1364" s="3" t="s">
        <v>428</v>
      </c>
      <c r="D1364" s="3" t="s">
        <v>429</v>
      </c>
      <c r="E1364" s="3">
        <v>3525021</v>
      </c>
      <c r="F1364" s="3" t="s">
        <v>1440</v>
      </c>
      <c r="G1364" s="3" t="s">
        <v>562</v>
      </c>
      <c r="H1364" s="4">
        <v>30750</v>
      </c>
      <c r="I1364" s="4">
        <v>31175</v>
      </c>
      <c r="J1364" s="26">
        <v>1.38211382113822</v>
      </c>
      <c r="K1364" s="5"/>
    </row>
    <row r="1365" spans="1:11" x14ac:dyDescent="0.3">
      <c r="A1365" s="37" t="s">
        <v>224</v>
      </c>
      <c r="B1365" s="3" t="s">
        <v>225</v>
      </c>
      <c r="C1365" s="3" t="s">
        <v>729</v>
      </c>
      <c r="D1365" s="3" t="s">
        <v>730</v>
      </c>
      <c r="E1365" s="3">
        <v>3525021</v>
      </c>
      <c r="F1365" s="3" t="s">
        <v>1440</v>
      </c>
      <c r="G1365" s="3" t="s">
        <v>562</v>
      </c>
      <c r="H1365" s="4">
        <v>31561.333333300001</v>
      </c>
      <c r="I1365" s="4">
        <v>31211.333333300001</v>
      </c>
      <c r="J1365" s="26">
        <v>-1.1089518820509348</v>
      </c>
      <c r="K1365" s="5"/>
    </row>
    <row r="1366" spans="1:11" x14ac:dyDescent="0.3">
      <c r="A1366" s="37" t="s">
        <v>224</v>
      </c>
      <c r="B1366" s="3" t="s">
        <v>225</v>
      </c>
      <c r="C1366" s="3" t="s">
        <v>264</v>
      </c>
      <c r="D1366" s="3" t="s">
        <v>265</v>
      </c>
      <c r="E1366" s="3">
        <v>3525021</v>
      </c>
      <c r="F1366" s="3" t="s">
        <v>1440</v>
      </c>
      <c r="G1366" s="3" t="s">
        <v>562</v>
      </c>
      <c r="H1366" s="4">
        <v>33500</v>
      </c>
      <c r="I1366" s="4">
        <v>35100</v>
      </c>
      <c r="J1366" s="26">
        <v>4.7761194029850795</v>
      </c>
      <c r="K1366" s="5"/>
    </row>
    <row r="1367" spans="1:11" x14ac:dyDescent="0.3">
      <c r="A1367" s="37" t="s">
        <v>224</v>
      </c>
      <c r="B1367" s="3" t="s">
        <v>225</v>
      </c>
      <c r="C1367" s="3" t="s">
        <v>268</v>
      </c>
      <c r="D1367" s="3" t="s">
        <v>269</v>
      </c>
      <c r="E1367" s="3">
        <v>3525021</v>
      </c>
      <c r="F1367" s="3" t="s">
        <v>1440</v>
      </c>
      <c r="G1367" s="3" t="s">
        <v>562</v>
      </c>
      <c r="H1367" s="4">
        <v>32793.599999999999</v>
      </c>
      <c r="I1367" s="4">
        <v>33273.599999999999</v>
      </c>
      <c r="J1367" s="26">
        <v>1.4637002341920446</v>
      </c>
      <c r="K1367" s="5"/>
    </row>
    <row r="1368" spans="1:11" x14ac:dyDescent="0.3">
      <c r="A1368" s="37" t="s">
        <v>224</v>
      </c>
      <c r="B1368" s="3" t="s">
        <v>225</v>
      </c>
      <c r="C1368" s="3" t="s">
        <v>270</v>
      </c>
      <c r="D1368" s="3" t="s">
        <v>271</v>
      </c>
      <c r="E1368" s="3">
        <v>3525021</v>
      </c>
      <c r="F1368" s="3" t="s">
        <v>1440</v>
      </c>
      <c r="G1368" s="3" t="s">
        <v>562</v>
      </c>
      <c r="H1368" s="4">
        <v>32350</v>
      </c>
      <c r="I1368" s="4">
        <v>32975</v>
      </c>
      <c r="J1368" s="26">
        <v>1.9319938176197926</v>
      </c>
      <c r="K1368" s="5"/>
    </row>
    <row r="1369" spans="1:11" x14ac:dyDescent="0.3">
      <c r="A1369" s="37" t="s">
        <v>150</v>
      </c>
      <c r="B1369" s="3" t="s">
        <v>151</v>
      </c>
      <c r="C1369" s="3" t="s">
        <v>152</v>
      </c>
      <c r="D1369" s="3" t="s">
        <v>153</v>
      </c>
      <c r="E1369" s="3">
        <v>3525021</v>
      </c>
      <c r="F1369" s="3" t="s">
        <v>1440</v>
      </c>
      <c r="G1369" s="3" t="s">
        <v>562</v>
      </c>
      <c r="H1369" s="4">
        <v>31449</v>
      </c>
      <c r="I1369" s="4">
        <v>32315</v>
      </c>
      <c r="J1369" s="26">
        <v>2.7536646634233275</v>
      </c>
      <c r="K1369" s="5"/>
    </row>
    <row r="1370" spans="1:11" x14ac:dyDescent="0.3">
      <c r="A1370" s="37" t="s">
        <v>150</v>
      </c>
      <c r="B1370" s="3" t="s">
        <v>151</v>
      </c>
      <c r="C1370" s="3" t="s">
        <v>621</v>
      </c>
      <c r="D1370" s="3" t="s">
        <v>622</v>
      </c>
      <c r="E1370" s="3">
        <v>3525021</v>
      </c>
      <c r="F1370" s="3" t="s">
        <v>1440</v>
      </c>
      <c r="G1370" s="3" t="s">
        <v>562</v>
      </c>
      <c r="H1370" s="4">
        <v>40833.333333299997</v>
      </c>
      <c r="I1370" s="4">
        <v>40500</v>
      </c>
      <c r="J1370" s="26">
        <v>-0.81632653053127502</v>
      </c>
      <c r="K1370" s="5"/>
    </row>
    <row r="1371" spans="1:11" x14ac:dyDescent="0.3">
      <c r="A1371" s="37" t="s">
        <v>150</v>
      </c>
      <c r="B1371" s="3" t="s">
        <v>151</v>
      </c>
      <c r="C1371" s="3" t="s">
        <v>1073</v>
      </c>
      <c r="D1371" s="3" t="s">
        <v>1074</v>
      </c>
      <c r="E1371" s="3">
        <v>3525021</v>
      </c>
      <c r="F1371" s="3" t="s">
        <v>1440</v>
      </c>
      <c r="G1371" s="3" t="s">
        <v>562</v>
      </c>
      <c r="H1371" s="4">
        <v>36000</v>
      </c>
      <c r="I1371" s="4">
        <v>35333.333333299997</v>
      </c>
      <c r="J1371" s="26">
        <v>-1.8518518519444527</v>
      </c>
      <c r="K1371" s="5"/>
    </row>
    <row r="1372" spans="1:11" x14ac:dyDescent="0.3">
      <c r="A1372" s="37" t="s">
        <v>150</v>
      </c>
      <c r="B1372" s="3" t="s">
        <v>151</v>
      </c>
      <c r="C1372" s="3" t="s">
        <v>1077</v>
      </c>
      <c r="D1372" s="3" t="s">
        <v>1078</v>
      </c>
      <c r="E1372" s="3">
        <v>3525021</v>
      </c>
      <c r="F1372" s="3" t="s">
        <v>1440</v>
      </c>
      <c r="G1372" s="3" t="s">
        <v>562</v>
      </c>
      <c r="H1372" s="4">
        <v>40000</v>
      </c>
      <c r="I1372" s="4">
        <v>40933.333333299997</v>
      </c>
      <c r="J1372" s="26">
        <v>2.3333333332499873</v>
      </c>
      <c r="K1372" s="5"/>
    </row>
    <row r="1373" spans="1:11" x14ac:dyDescent="0.3">
      <c r="A1373" s="37" t="s">
        <v>150</v>
      </c>
      <c r="B1373" s="3" t="s">
        <v>151</v>
      </c>
      <c r="C1373" s="3" t="s">
        <v>228</v>
      </c>
      <c r="D1373" s="3" t="s">
        <v>229</v>
      </c>
      <c r="E1373" s="3">
        <v>3525021</v>
      </c>
      <c r="F1373" s="3" t="s">
        <v>1440</v>
      </c>
      <c r="G1373" s="3" t="s">
        <v>562</v>
      </c>
      <c r="H1373" s="4">
        <v>32500</v>
      </c>
      <c r="I1373" s="4">
        <v>32500</v>
      </c>
      <c r="J1373" s="26">
        <v>0</v>
      </c>
      <c r="K1373" s="5"/>
    </row>
    <row r="1374" spans="1:11" x14ac:dyDescent="0.3">
      <c r="A1374" s="37" t="s">
        <v>154</v>
      </c>
      <c r="B1374" s="3" t="s">
        <v>155</v>
      </c>
      <c r="C1374" s="3" t="s">
        <v>156</v>
      </c>
      <c r="D1374" s="3" t="s">
        <v>157</v>
      </c>
      <c r="E1374" s="3">
        <v>3525021</v>
      </c>
      <c r="F1374" s="3" t="s">
        <v>1440</v>
      </c>
      <c r="G1374" s="3" t="s">
        <v>562</v>
      </c>
      <c r="H1374" s="4">
        <v>36300</v>
      </c>
      <c r="I1374" s="4">
        <v>38325</v>
      </c>
      <c r="J1374" s="26">
        <v>5.5785123966942241</v>
      </c>
      <c r="K1374" s="5"/>
    </row>
    <row r="1375" spans="1:11" x14ac:dyDescent="0.3">
      <c r="A1375" s="37" t="s">
        <v>154</v>
      </c>
      <c r="B1375" s="3" t="s">
        <v>155</v>
      </c>
      <c r="C1375" s="3" t="s">
        <v>160</v>
      </c>
      <c r="D1375" s="3" t="s">
        <v>161</v>
      </c>
      <c r="E1375" s="3">
        <v>3525021</v>
      </c>
      <c r="F1375" s="3" t="s">
        <v>1440</v>
      </c>
      <c r="G1375" s="3" t="s">
        <v>562</v>
      </c>
      <c r="H1375" s="4">
        <v>40950</v>
      </c>
      <c r="I1375" s="4">
        <v>42550</v>
      </c>
      <c r="J1375" s="26">
        <v>3.9072039072039155</v>
      </c>
      <c r="K1375" s="5"/>
    </row>
    <row r="1376" spans="1:11" x14ac:dyDescent="0.3">
      <c r="A1376" s="37" t="s">
        <v>154</v>
      </c>
      <c r="B1376" s="3" t="s">
        <v>155</v>
      </c>
      <c r="C1376" s="3" t="s">
        <v>446</v>
      </c>
      <c r="D1376" s="3" t="s">
        <v>447</v>
      </c>
      <c r="E1376" s="3">
        <v>3525021</v>
      </c>
      <c r="F1376" s="3" t="s">
        <v>1440</v>
      </c>
      <c r="G1376" s="3" t="s">
        <v>562</v>
      </c>
      <c r="H1376" s="4">
        <v>43100</v>
      </c>
      <c r="I1376" s="4">
        <v>43100</v>
      </c>
      <c r="J1376" s="26">
        <v>0</v>
      </c>
      <c r="K1376" s="5"/>
    </row>
    <row r="1377" spans="1:11" x14ac:dyDescent="0.3">
      <c r="A1377" s="37" t="s">
        <v>154</v>
      </c>
      <c r="B1377" s="3" t="s">
        <v>155</v>
      </c>
      <c r="C1377" s="3" t="s">
        <v>321</v>
      </c>
      <c r="D1377" s="3" t="s">
        <v>322</v>
      </c>
      <c r="E1377" s="3">
        <v>3525021</v>
      </c>
      <c r="F1377" s="3" t="s">
        <v>1440</v>
      </c>
      <c r="G1377" s="3" t="s">
        <v>562</v>
      </c>
      <c r="H1377" s="4">
        <v>36450</v>
      </c>
      <c r="I1377" s="4">
        <v>36450</v>
      </c>
      <c r="J1377" s="26">
        <v>0</v>
      </c>
      <c r="K1377" s="5"/>
    </row>
    <row r="1378" spans="1:11" x14ac:dyDescent="0.3">
      <c r="A1378" s="37" t="s">
        <v>154</v>
      </c>
      <c r="B1378" s="3" t="s">
        <v>155</v>
      </c>
      <c r="C1378" s="3" t="s">
        <v>164</v>
      </c>
      <c r="D1378" s="3" t="s">
        <v>165</v>
      </c>
      <c r="E1378" s="3">
        <v>3525021</v>
      </c>
      <c r="F1378" s="3" t="s">
        <v>1440</v>
      </c>
      <c r="G1378" s="3" t="s">
        <v>562</v>
      </c>
      <c r="H1378" s="4">
        <v>37666.666666700003</v>
      </c>
      <c r="I1378" s="4">
        <v>37666.666666700003</v>
      </c>
      <c r="J1378" s="26">
        <v>0</v>
      </c>
      <c r="K1378" s="5"/>
    </row>
    <row r="1379" spans="1:11" x14ac:dyDescent="0.3">
      <c r="A1379" s="37" t="s">
        <v>168</v>
      </c>
      <c r="B1379" s="3" t="s">
        <v>169</v>
      </c>
      <c r="C1379" s="3" t="s">
        <v>374</v>
      </c>
      <c r="D1379" s="3" t="s">
        <v>242</v>
      </c>
      <c r="E1379" s="3">
        <v>3525021</v>
      </c>
      <c r="F1379" s="3" t="s">
        <v>1440</v>
      </c>
      <c r="G1379" s="3" t="s">
        <v>562</v>
      </c>
      <c r="H1379" s="4">
        <v>35500</v>
      </c>
      <c r="I1379" s="50">
        <v>35500</v>
      </c>
      <c r="J1379" s="26">
        <v>0</v>
      </c>
      <c r="K1379" s="5"/>
    </row>
    <row r="1380" spans="1:11" x14ac:dyDescent="0.3">
      <c r="A1380" s="37" t="s">
        <v>466</v>
      </c>
      <c r="B1380" s="3" t="s">
        <v>467</v>
      </c>
      <c r="C1380" s="3" t="s">
        <v>472</v>
      </c>
      <c r="D1380" s="3" t="s">
        <v>473</v>
      </c>
      <c r="E1380" s="3">
        <v>3525021</v>
      </c>
      <c r="F1380" s="3" t="s">
        <v>1440</v>
      </c>
      <c r="G1380" s="3" t="s">
        <v>562</v>
      </c>
      <c r="H1380" s="4">
        <v>29714.2857143</v>
      </c>
      <c r="I1380" s="4">
        <v>30571.4285714</v>
      </c>
      <c r="J1380" s="26">
        <v>2.8846153844697575</v>
      </c>
      <c r="K1380" s="5"/>
    </row>
    <row r="1381" spans="1:11" x14ac:dyDescent="0.3">
      <c r="A1381" s="37" t="s">
        <v>466</v>
      </c>
      <c r="B1381" s="3" t="s">
        <v>467</v>
      </c>
      <c r="C1381" s="3" t="s">
        <v>468</v>
      </c>
      <c r="D1381" s="3" t="s">
        <v>469</v>
      </c>
      <c r="E1381" s="3">
        <v>3525021</v>
      </c>
      <c r="F1381" s="3" t="s">
        <v>1440</v>
      </c>
      <c r="G1381" s="3" t="s">
        <v>562</v>
      </c>
      <c r="H1381" s="4">
        <v>36666.666666700003</v>
      </c>
      <c r="I1381" s="4">
        <v>35000</v>
      </c>
      <c r="J1381" s="26">
        <v>-4.5454545455413271</v>
      </c>
      <c r="K1381" s="5"/>
    </row>
    <row r="1382" spans="1:11" x14ac:dyDescent="0.3">
      <c r="A1382" s="37" t="s">
        <v>172</v>
      </c>
      <c r="B1382" s="3" t="s">
        <v>173</v>
      </c>
      <c r="C1382" s="3" t="s">
        <v>174</v>
      </c>
      <c r="D1382" s="3" t="s">
        <v>175</v>
      </c>
      <c r="E1382" s="3">
        <v>3525021</v>
      </c>
      <c r="F1382" s="3" t="s">
        <v>1440</v>
      </c>
      <c r="G1382" s="3" t="s">
        <v>562</v>
      </c>
      <c r="H1382" s="4">
        <v>35258.333333299997</v>
      </c>
      <c r="I1382" s="4">
        <v>36047.833333299997</v>
      </c>
      <c r="J1382" s="26">
        <v>2.2391869534410302</v>
      </c>
      <c r="K1382" s="5"/>
    </row>
    <row r="1383" spans="1:11" x14ac:dyDescent="0.3">
      <c r="A1383" s="37" t="s">
        <v>172</v>
      </c>
      <c r="B1383" s="3" t="s">
        <v>173</v>
      </c>
      <c r="C1383" s="3" t="s">
        <v>528</v>
      </c>
      <c r="D1383" s="3" t="s">
        <v>529</v>
      </c>
      <c r="E1383" s="3">
        <v>3525021</v>
      </c>
      <c r="F1383" s="3" t="s">
        <v>1440</v>
      </c>
      <c r="G1383" s="3" t="s">
        <v>562</v>
      </c>
      <c r="H1383" s="4">
        <v>43333.333333299997</v>
      </c>
      <c r="I1383" s="4">
        <v>38500</v>
      </c>
      <c r="J1383" s="26">
        <v>-11.153846153777803</v>
      </c>
      <c r="K1383" s="5"/>
    </row>
    <row r="1384" spans="1:11" x14ac:dyDescent="0.3">
      <c r="A1384" s="37" t="s">
        <v>172</v>
      </c>
      <c r="B1384" s="3" t="s">
        <v>173</v>
      </c>
      <c r="C1384" s="3" t="s">
        <v>234</v>
      </c>
      <c r="D1384" s="3" t="s">
        <v>235</v>
      </c>
      <c r="E1384" s="3">
        <v>3525021</v>
      </c>
      <c r="F1384" s="3" t="s">
        <v>1440</v>
      </c>
      <c r="G1384" s="3" t="s">
        <v>562</v>
      </c>
      <c r="H1384" s="4">
        <v>33200</v>
      </c>
      <c r="I1384" s="4">
        <v>33775</v>
      </c>
      <c r="J1384" s="26">
        <v>1.7319277108433839</v>
      </c>
      <c r="K1384" s="5"/>
    </row>
    <row r="1385" spans="1:11" x14ac:dyDescent="0.3">
      <c r="A1385" s="37" t="s">
        <v>172</v>
      </c>
      <c r="B1385" s="3" t="s">
        <v>173</v>
      </c>
      <c r="C1385" s="3" t="s">
        <v>176</v>
      </c>
      <c r="D1385" s="3" t="s">
        <v>177</v>
      </c>
      <c r="E1385" s="3">
        <v>3525021</v>
      </c>
      <c r="F1385" s="3" t="s">
        <v>1440</v>
      </c>
      <c r="G1385" s="3" t="s">
        <v>562</v>
      </c>
      <c r="H1385" s="4">
        <v>35900</v>
      </c>
      <c r="I1385" s="4">
        <v>37514.2857143</v>
      </c>
      <c r="J1385" s="26">
        <v>4.4966175885793769</v>
      </c>
      <c r="K1385" s="5"/>
    </row>
    <row r="1386" spans="1:11" x14ac:dyDescent="0.3">
      <c r="A1386" s="37" t="s">
        <v>172</v>
      </c>
      <c r="B1386" s="3" t="s">
        <v>173</v>
      </c>
      <c r="C1386" s="3" t="s">
        <v>412</v>
      </c>
      <c r="D1386" s="3" t="s">
        <v>413</v>
      </c>
      <c r="E1386" s="3">
        <v>3525021</v>
      </c>
      <c r="F1386" s="3" t="s">
        <v>1440</v>
      </c>
      <c r="G1386" s="3" t="s">
        <v>562</v>
      </c>
      <c r="H1386" s="4">
        <v>40400</v>
      </c>
      <c r="I1386" s="4">
        <v>39900</v>
      </c>
      <c r="J1386" s="26">
        <v>-1.2376237623762387</v>
      </c>
      <c r="K1386" s="5"/>
    </row>
    <row r="1387" spans="1:11" x14ac:dyDescent="0.3">
      <c r="A1387" s="37" t="s">
        <v>172</v>
      </c>
      <c r="B1387" s="3" t="s">
        <v>173</v>
      </c>
      <c r="C1387" s="3" t="s">
        <v>330</v>
      </c>
      <c r="D1387" s="3" t="s">
        <v>331</v>
      </c>
      <c r="E1387" s="3">
        <v>3525021</v>
      </c>
      <c r="F1387" s="3" t="s">
        <v>1440</v>
      </c>
      <c r="G1387" s="3" t="s">
        <v>562</v>
      </c>
      <c r="H1387" s="4">
        <v>41150</v>
      </c>
      <c r="I1387" s="4">
        <v>41250</v>
      </c>
      <c r="J1387" s="26">
        <v>0.2430133657351119</v>
      </c>
      <c r="K1387" s="5"/>
    </row>
    <row r="1388" spans="1:11" x14ac:dyDescent="0.3">
      <c r="A1388" s="37" t="s">
        <v>172</v>
      </c>
      <c r="B1388" s="3" t="s">
        <v>173</v>
      </c>
      <c r="C1388" s="3" t="s">
        <v>688</v>
      </c>
      <c r="D1388" s="3" t="s">
        <v>689</v>
      </c>
      <c r="E1388" s="3">
        <v>3525021</v>
      </c>
      <c r="F1388" s="3" t="s">
        <v>1440</v>
      </c>
      <c r="G1388" s="3" t="s">
        <v>562</v>
      </c>
      <c r="H1388" s="4">
        <v>33066.666666700003</v>
      </c>
      <c r="I1388" s="4">
        <v>33733.333333299997</v>
      </c>
      <c r="J1388" s="26">
        <v>2.0161290320543923</v>
      </c>
      <c r="K1388" s="5"/>
    </row>
    <row r="1389" spans="1:11" x14ac:dyDescent="0.3">
      <c r="A1389" s="37" t="s">
        <v>172</v>
      </c>
      <c r="B1389" s="3" t="s">
        <v>173</v>
      </c>
      <c r="C1389" s="3" t="s">
        <v>332</v>
      </c>
      <c r="D1389" s="3" t="s">
        <v>333</v>
      </c>
      <c r="E1389" s="3">
        <v>3525021</v>
      </c>
      <c r="F1389" s="3" t="s">
        <v>1440</v>
      </c>
      <c r="G1389" s="3" t="s">
        <v>562</v>
      </c>
      <c r="H1389" s="4">
        <v>38000</v>
      </c>
      <c r="I1389" s="4">
        <v>35000</v>
      </c>
      <c r="J1389" s="26">
        <v>-7.8947368421052655</v>
      </c>
      <c r="K1389" s="5"/>
    </row>
    <row r="1390" spans="1:11" x14ac:dyDescent="0.3">
      <c r="A1390" s="37" t="s">
        <v>172</v>
      </c>
      <c r="B1390" s="3" t="s">
        <v>173</v>
      </c>
      <c r="C1390" s="3" t="s">
        <v>178</v>
      </c>
      <c r="D1390" s="3" t="s">
        <v>179</v>
      </c>
      <c r="E1390" s="3">
        <v>3525021</v>
      </c>
      <c r="F1390" s="3" t="s">
        <v>1440</v>
      </c>
      <c r="G1390" s="3" t="s">
        <v>562</v>
      </c>
      <c r="H1390" s="4" t="s">
        <v>94</v>
      </c>
      <c r="I1390" s="4">
        <v>37500</v>
      </c>
      <c r="J1390" s="26" t="s">
        <v>94</v>
      </c>
      <c r="K1390" s="5"/>
    </row>
    <row r="1391" spans="1:11" x14ac:dyDescent="0.3">
      <c r="A1391" s="37" t="s">
        <v>180</v>
      </c>
      <c r="B1391" s="3" t="s">
        <v>181</v>
      </c>
      <c r="C1391" s="3" t="s">
        <v>334</v>
      </c>
      <c r="D1391" s="3" t="s">
        <v>335</v>
      </c>
      <c r="E1391" s="3">
        <v>3525021</v>
      </c>
      <c r="F1391" s="3" t="s">
        <v>1440</v>
      </c>
      <c r="G1391" s="3" t="s">
        <v>562</v>
      </c>
      <c r="H1391" s="4">
        <v>37033.333333299997</v>
      </c>
      <c r="I1391" s="4">
        <v>37950</v>
      </c>
      <c r="J1391" s="26">
        <v>2.4752475248447148</v>
      </c>
      <c r="K1391" s="5"/>
    </row>
    <row r="1392" spans="1:11" x14ac:dyDescent="0.3">
      <c r="A1392" s="37" t="s">
        <v>180</v>
      </c>
      <c r="B1392" s="3" t="s">
        <v>181</v>
      </c>
      <c r="C1392" s="3" t="s">
        <v>340</v>
      </c>
      <c r="D1392" s="3" t="s">
        <v>341</v>
      </c>
      <c r="E1392" s="3">
        <v>3525021</v>
      </c>
      <c r="F1392" s="3" t="s">
        <v>1440</v>
      </c>
      <c r="G1392" s="3" t="s">
        <v>562</v>
      </c>
      <c r="H1392" s="4">
        <v>34500</v>
      </c>
      <c r="I1392" s="4">
        <v>33000</v>
      </c>
      <c r="J1392" s="26">
        <v>-4.3478260869565188</v>
      </c>
      <c r="K1392" s="5"/>
    </row>
    <row r="1393" spans="1:11" x14ac:dyDescent="0.3">
      <c r="A1393" s="37" t="s">
        <v>180</v>
      </c>
      <c r="B1393" s="3" t="s">
        <v>181</v>
      </c>
      <c r="C1393" s="3" t="s">
        <v>236</v>
      </c>
      <c r="D1393" s="3" t="s">
        <v>237</v>
      </c>
      <c r="E1393" s="3">
        <v>3525021</v>
      </c>
      <c r="F1393" s="3" t="s">
        <v>1440</v>
      </c>
      <c r="G1393" s="3" t="s">
        <v>562</v>
      </c>
      <c r="H1393" s="4">
        <v>34275</v>
      </c>
      <c r="I1393" s="4">
        <v>34275</v>
      </c>
      <c r="J1393" s="26">
        <v>0</v>
      </c>
      <c r="K1393" s="5"/>
    </row>
    <row r="1394" spans="1:11" x14ac:dyDescent="0.3">
      <c r="A1394" s="37" t="s">
        <v>180</v>
      </c>
      <c r="B1394" s="3" t="s">
        <v>181</v>
      </c>
      <c r="C1394" s="3" t="s">
        <v>336</v>
      </c>
      <c r="D1394" s="3" t="s">
        <v>337</v>
      </c>
      <c r="E1394" s="3">
        <v>3525021</v>
      </c>
      <c r="F1394" s="3" t="s">
        <v>1440</v>
      </c>
      <c r="G1394" s="3" t="s">
        <v>562</v>
      </c>
      <c r="H1394" s="4">
        <v>35133.333333299997</v>
      </c>
      <c r="I1394" s="4">
        <v>33700</v>
      </c>
      <c r="J1394" s="26">
        <v>-4.0796963945958886</v>
      </c>
      <c r="K1394" s="5"/>
    </row>
    <row r="1395" spans="1:11" x14ac:dyDescent="0.3">
      <c r="A1395" s="37" t="s">
        <v>180</v>
      </c>
      <c r="B1395" s="3" t="s">
        <v>181</v>
      </c>
      <c r="C1395" s="3" t="s">
        <v>338</v>
      </c>
      <c r="D1395" s="3" t="s">
        <v>339</v>
      </c>
      <c r="E1395" s="3">
        <v>3525021</v>
      </c>
      <c r="F1395" s="3" t="s">
        <v>1440</v>
      </c>
      <c r="G1395" s="3" t="s">
        <v>562</v>
      </c>
      <c r="H1395" s="4">
        <v>39500</v>
      </c>
      <c r="I1395" s="4">
        <v>39400</v>
      </c>
      <c r="J1395" s="26">
        <v>-0.25316455696202667</v>
      </c>
      <c r="K1395" s="5"/>
    </row>
    <row r="1396" spans="1:11" x14ac:dyDescent="0.3">
      <c r="A1396" s="37" t="s">
        <v>180</v>
      </c>
      <c r="B1396" s="3" t="s">
        <v>181</v>
      </c>
      <c r="C1396" s="3" t="s">
        <v>342</v>
      </c>
      <c r="D1396" s="3" t="s">
        <v>343</v>
      </c>
      <c r="E1396" s="3">
        <v>3525021</v>
      </c>
      <c r="F1396" s="3" t="s">
        <v>1440</v>
      </c>
      <c r="G1396" s="3" t="s">
        <v>562</v>
      </c>
      <c r="H1396" s="4">
        <v>37333.333333299997</v>
      </c>
      <c r="I1396" s="4">
        <v>37500</v>
      </c>
      <c r="J1396" s="26">
        <v>0.44642857151826476</v>
      </c>
      <c r="K1396" s="5"/>
    </row>
    <row r="1397" spans="1:11" x14ac:dyDescent="0.3">
      <c r="A1397" s="37" t="s">
        <v>180</v>
      </c>
      <c r="B1397" s="3" t="s">
        <v>181</v>
      </c>
      <c r="C1397" s="3" t="s">
        <v>344</v>
      </c>
      <c r="D1397" s="3" t="s">
        <v>267</v>
      </c>
      <c r="E1397" s="3">
        <v>3525021</v>
      </c>
      <c r="F1397" s="3" t="s">
        <v>1440</v>
      </c>
      <c r="G1397" s="3" t="s">
        <v>562</v>
      </c>
      <c r="H1397" s="4">
        <v>38750</v>
      </c>
      <c r="I1397" s="4">
        <v>38750</v>
      </c>
      <c r="J1397" s="26">
        <v>0</v>
      </c>
      <c r="K1397" s="5"/>
    </row>
    <row r="1398" spans="1:11" x14ac:dyDescent="0.3">
      <c r="A1398" s="37" t="s">
        <v>180</v>
      </c>
      <c r="B1398" s="3" t="s">
        <v>181</v>
      </c>
      <c r="C1398" s="3" t="s">
        <v>345</v>
      </c>
      <c r="D1398" s="3" t="s">
        <v>346</v>
      </c>
      <c r="E1398" s="3">
        <v>3525021</v>
      </c>
      <c r="F1398" s="3" t="s">
        <v>1440</v>
      </c>
      <c r="G1398" s="3" t="s">
        <v>562</v>
      </c>
      <c r="H1398" s="4">
        <v>35233.333333299997</v>
      </c>
      <c r="I1398" s="4">
        <v>33666.666666700003</v>
      </c>
      <c r="J1398" s="26">
        <v>-4.446546830467768</v>
      </c>
      <c r="K1398" s="5"/>
    </row>
    <row r="1399" spans="1:11" x14ac:dyDescent="0.3">
      <c r="A1399" s="37" t="s">
        <v>180</v>
      </c>
      <c r="B1399" s="3" t="s">
        <v>181</v>
      </c>
      <c r="C1399" s="3" t="s">
        <v>238</v>
      </c>
      <c r="D1399" s="3" t="s">
        <v>239</v>
      </c>
      <c r="E1399" s="3">
        <v>3525021</v>
      </c>
      <c r="F1399" s="3" t="s">
        <v>1440</v>
      </c>
      <c r="G1399" s="3" t="s">
        <v>562</v>
      </c>
      <c r="H1399" s="4">
        <v>40633.333333299997</v>
      </c>
      <c r="I1399" s="4">
        <v>39300</v>
      </c>
      <c r="J1399" s="26">
        <v>-3.2813781787557672</v>
      </c>
      <c r="K1399" s="5"/>
    </row>
    <row r="1400" spans="1:11" x14ac:dyDescent="0.3">
      <c r="A1400" s="37" t="s">
        <v>180</v>
      </c>
      <c r="B1400" s="3" t="s">
        <v>181</v>
      </c>
      <c r="C1400" s="3" t="s">
        <v>184</v>
      </c>
      <c r="D1400" s="3" t="s">
        <v>185</v>
      </c>
      <c r="E1400" s="3">
        <v>3525021</v>
      </c>
      <c r="F1400" s="3" t="s">
        <v>1440</v>
      </c>
      <c r="G1400" s="3" t="s">
        <v>562</v>
      </c>
      <c r="H1400" s="4">
        <v>35843.75</v>
      </c>
      <c r="I1400" s="4">
        <v>35725</v>
      </c>
      <c r="J1400" s="26">
        <v>-0.33129904097646268</v>
      </c>
      <c r="K1400" s="5"/>
    </row>
    <row r="1401" spans="1:11" x14ac:dyDescent="0.3">
      <c r="A1401" s="37" t="s">
        <v>180</v>
      </c>
      <c r="B1401" s="3" t="s">
        <v>181</v>
      </c>
      <c r="C1401" s="3" t="s">
        <v>1079</v>
      </c>
      <c r="D1401" s="3" t="s">
        <v>1080</v>
      </c>
      <c r="E1401" s="3">
        <v>3525021</v>
      </c>
      <c r="F1401" s="3" t="s">
        <v>1440</v>
      </c>
      <c r="G1401" s="3" t="s">
        <v>562</v>
      </c>
      <c r="H1401" s="4">
        <v>45600</v>
      </c>
      <c r="I1401" s="4">
        <v>45600</v>
      </c>
      <c r="J1401" s="26">
        <v>0</v>
      </c>
      <c r="K1401" s="5"/>
    </row>
    <row r="1402" spans="1:11" x14ac:dyDescent="0.3">
      <c r="A1402" s="37" t="s">
        <v>551</v>
      </c>
      <c r="B1402" s="3" t="s">
        <v>552</v>
      </c>
      <c r="C1402" s="3" t="s">
        <v>698</v>
      </c>
      <c r="D1402" s="3" t="s">
        <v>552</v>
      </c>
      <c r="E1402" s="3">
        <v>3525021</v>
      </c>
      <c r="F1402" s="3" t="s">
        <v>1440</v>
      </c>
      <c r="G1402" s="3" t="s">
        <v>562</v>
      </c>
      <c r="H1402" s="4">
        <v>34500</v>
      </c>
      <c r="I1402" s="4">
        <v>35666.666666700003</v>
      </c>
      <c r="J1402" s="26">
        <v>3.3816425121739213</v>
      </c>
      <c r="K1402" s="5"/>
    </row>
    <row r="1403" spans="1:11" x14ac:dyDescent="0.3">
      <c r="A1403" s="37" t="s">
        <v>485</v>
      </c>
      <c r="B1403" s="3" t="s">
        <v>486</v>
      </c>
      <c r="C1403" s="3" t="s">
        <v>489</v>
      </c>
      <c r="D1403" s="3" t="s">
        <v>490</v>
      </c>
      <c r="E1403" s="3">
        <v>3525021</v>
      </c>
      <c r="F1403" s="3" t="s">
        <v>1440</v>
      </c>
      <c r="G1403" s="3" t="s">
        <v>562</v>
      </c>
      <c r="H1403" s="4">
        <v>36500</v>
      </c>
      <c r="I1403" s="4">
        <v>36500</v>
      </c>
      <c r="J1403" s="26">
        <v>0</v>
      </c>
      <c r="K1403" s="5"/>
    </row>
    <row r="1404" spans="1:11" x14ac:dyDescent="0.3">
      <c r="A1404" s="37" t="s">
        <v>485</v>
      </c>
      <c r="B1404" s="3" t="s">
        <v>486</v>
      </c>
      <c r="C1404" s="3" t="s">
        <v>597</v>
      </c>
      <c r="D1404" s="3" t="s">
        <v>598</v>
      </c>
      <c r="E1404" s="3">
        <v>3525021</v>
      </c>
      <c r="F1404" s="3" t="s">
        <v>1440</v>
      </c>
      <c r="G1404" s="3" t="s">
        <v>562</v>
      </c>
      <c r="H1404" s="4">
        <v>36000</v>
      </c>
      <c r="I1404" s="4">
        <v>33000</v>
      </c>
      <c r="J1404" s="26">
        <v>-8.3333333333333375</v>
      </c>
      <c r="K1404" s="5"/>
    </row>
    <row r="1405" spans="1:11" x14ac:dyDescent="0.3">
      <c r="A1405" s="37" t="s">
        <v>485</v>
      </c>
      <c r="B1405" s="3" t="s">
        <v>486</v>
      </c>
      <c r="C1405" s="3" t="s">
        <v>599</v>
      </c>
      <c r="D1405" s="3" t="s">
        <v>600</v>
      </c>
      <c r="E1405" s="3">
        <v>3525021</v>
      </c>
      <c r="F1405" s="3" t="s">
        <v>1440</v>
      </c>
      <c r="G1405" s="3" t="s">
        <v>562</v>
      </c>
      <c r="H1405" s="4">
        <v>33800</v>
      </c>
      <c r="I1405" s="4">
        <v>35000</v>
      </c>
      <c r="J1405" s="26">
        <v>3.5502958579881616</v>
      </c>
      <c r="K1405" s="5"/>
    </row>
    <row r="1406" spans="1:11" x14ac:dyDescent="0.3">
      <c r="A1406" s="37" t="s">
        <v>485</v>
      </c>
      <c r="B1406" s="3" t="s">
        <v>486</v>
      </c>
      <c r="C1406" s="3" t="s">
        <v>955</v>
      </c>
      <c r="D1406" s="3" t="s">
        <v>956</v>
      </c>
      <c r="E1406" s="3">
        <v>3525021</v>
      </c>
      <c r="F1406" s="3" t="s">
        <v>1440</v>
      </c>
      <c r="G1406" s="3" t="s">
        <v>562</v>
      </c>
      <c r="H1406" s="4">
        <v>35000</v>
      </c>
      <c r="I1406" s="4">
        <v>35000</v>
      </c>
      <c r="J1406" s="26">
        <v>0</v>
      </c>
      <c r="K1406" s="5"/>
    </row>
    <row r="1407" spans="1:11" x14ac:dyDescent="0.3">
      <c r="A1407" s="37" t="s">
        <v>388</v>
      </c>
      <c r="B1407" s="3" t="s">
        <v>389</v>
      </c>
      <c r="C1407" s="3" t="s">
        <v>390</v>
      </c>
      <c r="D1407" s="3" t="s">
        <v>391</v>
      </c>
      <c r="E1407" s="3">
        <v>3525021</v>
      </c>
      <c r="F1407" s="3" t="s">
        <v>1440</v>
      </c>
      <c r="G1407" s="3" t="s">
        <v>562</v>
      </c>
      <c r="H1407" s="4">
        <v>31233.333333300001</v>
      </c>
      <c r="I1407" s="4">
        <v>31233.333333300001</v>
      </c>
      <c r="J1407" s="26">
        <v>0</v>
      </c>
      <c r="K1407" s="5"/>
    </row>
    <row r="1408" spans="1:11" x14ac:dyDescent="0.3">
      <c r="A1408" s="37" t="s">
        <v>551</v>
      </c>
      <c r="B1408" s="3" t="s">
        <v>552</v>
      </c>
      <c r="C1408" s="3" t="s">
        <v>553</v>
      </c>
      <c r="D1408" s="3" t="s">
        <v>554</v>
      </c>
      <c r="E1408" s="3">
        <v>3525021</v>
      </c>
      <c r="F1408" s="3" t="s">
        <v>1441</v>
      </c>
      <c r="G1408" s="3" t="s">
        <v>562</v>
      </c>
      <c r="H1408" s="4">
        <v>235000</v>
      </c>
      <c r="I1408" s="4">
        <v>252500</v>
      </c>
      <c r="J1408" s="26">
        <v>7.4468085106383031</v>
      </c>
      <c r="K1408" s="5"/>
    </row>
    <row r="1409" spans="1:11" x14ac:dyDescent="0.3">
      <c r="A1409" s="37" t="s">
        <v>551</v>
      </c>
      <c r="B1409" s="3" t="s">
        <v>552</v>
      </c>
      <c r="C1409" s="3" t="s">
        <v>607</v>
      </c>
      <c r="D1409" s="3" t="s">
        <v>608</v>
      </c>
      <c r="E1409" s="3">
        <v>3525021</v>
      </c>
      <c r="F1409" s="3" t="s">
        <v>1442</v>
      </c>
      <c r="G1409" s="3" t="s">
        <v>562</v>
      </c>
      <c r="H1409" s="4">
        <v>55000</v>
      </c>
      <c r="I1409" s="4">
        <v>55000</v>
      </c>
      <c r="J1409" s="26">
        <v>0</v>
      </c>
      <c r="K1409" s="5"/>
    </row>
    <row r="1410" spans="1:11" x14ac:dyDescent="0.3">
      <c r="A1410" s="37" t="s">
        <v>68</v>
      </c>
      <c r="B1410" s="3" t="s">
        <v>69</v>
      </c>
      <c r="C1410" s="3" t="s">
        <v>80</v>
      </c>
      <c r="D1410" s="3" t="s">
        <v>81</v>
      </c>
      <c r="E1410" s="3">
        <v>3525021</v>
      </c>
      <c r="F1410" s="3" t="s">
        <v>1443</v>
      </c>
      <c r="G1410" s="3" t="s">
        <v>980</v>
      </c>
      <c r="H1410" s="4" t="s">
        <v>94</v>
      </c>
      <c r="I1410" s="4">
        <v>36000</v>
      </c>
      <c r="J1410" s="26" t="s">
        <v>94</v>
      </c>
      <c r="K1410" s="5"/>
    </row>
    <row r="1411" spans="1:11" x14ac:dyDescent="0.3">
      <c r="A1411" s="37" t="s">
        <v>68</v>
      </c>
      <c r="B1411" s="3" t="s">
        <v>69</v>
      </c>
      <c r="C1411" s="3" t="s">
        <v>84</v>
      </c>
      <c r="D1411" s="3" t="s">
        <v>85</v>
      </c>
      <c r="E1411" s="3">
        <v>3525021</v>
      </c>
      <c r="F1411" s="3" t="s">
        <v>1443</v>
      </c>
      <c r="G1411" s="3" t="s">
        <v>980</v>
      </c>
      <c r="H1411" s="4" t="s">
        <v>94</v>
      </c>
      <c r="I1411" s="4">
        <v>37050</v>
      </c>
      <c r="J1411" s="26" t="s">
        <v>94</v>
      </c>
      <c r="K1411" s="5"/>
    </row>
    <row r="1412" spans="1:11" x14ac:dyDescent="0.3">
      <c r="A1412" s="37" t="s">
        <v>68</v>
      </c>
      <c r="B1412" s="3" t="s">
        <v>69</v>
      </c>
      <c r="C1412" s="3" t="s">
        <v>80</v>
      </c>
      <c r="D1412" s="3" t="s">
        <v>81</v>
      </c>
      <c r="E1412" s="3">
        <v>3525021</v>
      </c>
      <c r="F1412" s="3" t="s">
        <v>1443</v>
      </c>
      <c r="G1412" s="3" t="s">
        <v>496</v>
      </c>
      <c r="H1412" s="4">
        <v>43925</v>
      </c>
      <c r="I1412" s="4">
        <v>45959.5</v>
      </c>
      <c r="J1412" s="26">
        <v>4.6317586795674437</v>
      </c>
      <c r="K1412" s="5"/>
    </row>
    <row r="1413" spans="1:11" x14ac:dyDescent="0.3">
      <c r="A1413" s="37" t="s">
        <v>506</v>
      </c>
      <c r="B1413" s="3" t="s">
        <v>507</v>
      </c>
      <c r="C1413" s="3" t="s">
        <v>508</v>
      </c>
      <c r="D1413" s="3" t="s">
        <v>509</v>
      </c>
      <c r="E1413" s="3">
        <v>3525021</v>
      </c>
      <c r="F1413" s="3" t="s">
        <v>1443</v>
      </c>
      <c r="G1413" s="3" t="s">
        <v>496</v>
      </c>
      <c r="H1413" s="4">
        <v>47175</v>
      </c>
      <c r="I1413" s="4">
        <v>47300</v>
      </c>
      <c r="J1413" s="26">
        <v>0.26497085320613678</v>
      </c>
      <c r="K1413" s="5"/>
    </row>
    <row r="1414" spans="1:11" x14ac:dyDescent="0.3">
      <c r="A1414" s="37" t="s">
        <v>455</v>
      </c>
      <c r="B1414" s="3" t="s">
        <v>263</v>
      </c>
      <c r="C1414" s="3" t="s">
        <v>458</v>
      </c>
      <c r="D1414" s="3" t="s">
        <v>459</v>
      </c>
      <c r="E1414" s="3">
        <v>3525021</v>
      </c>
      <c r="F1414" s="3" t="s">
        <v>1444</v>
      </c>
      <c r="G1414" s="3" t="s">
        <v>186</v>
      </c>
      <c r="H1414" s="4">
        <v>81500</v>
      </c>
      <c r="I1414" s="4">
        <v>83625</v>
      </c>
      <c r="J1414" s="26">
        <v>2.6073619631901801</v>
      </c>
      <c r="K1414" s="5"/>
    </row>
    <row r="1415" spans="1:11" x14ac:dyDescent="0.3">
      <c r="A1415" s="37" t="s">
        <v>466</v>
      </c>
      <c r="B1415" s="3" t="s">
        <v>467</v>
      </c>
      <c r="C1415" s="3" t="s">
        <v>472</v>
      </c>
      <c r="D1415" s="3" t="s">
        <v>473</v>
      </c>
      <c r="E1415" s="3">
        <v>3525021</v>
      </c>
      <c r="F1415" s="3" t="s">
        <v>1444</v>
      </c>
      <c r="G1415" s="3" t="s">
        <v>186</v>
      </c>
      <c r="H1415" s="4">
        <v>71500</v>
      </c>
      <c r="I1415" s="4">
        <v>71000</v>
      </c>
      <c r="J1415" s="26">
        <v>-0.69930069930069783</v>
      </c>
      <c r="K1415" s="5"/>
    </row>
    <row r="1416" spans="1:11" x14ac:dyDescent="0.3">
      <c r="A1416" s="37" t="s">
        <v>455</v>
      </c>
      <c r="B1416" s="3" t="s">
        <v>263</v>
      </c>
      <c r="C1416" s="3" t="s">
        <v>458</v>
      </c>
      <c r="D1416" s="3" t="s">
        <v>459</v>
      </c>
      <c r="E1416" s="3">
        <v>3525021</v>
      </c>
      <c r="F1416" s="3" t="s">
        <v>1444</v>
      </c>
      <c r="G1416" s="3" t="s">
        <v>562</v>
      </c>
      <c r="H1416" s="4">
        <v>107150</v>
      </c>
      <c r="I1416" s="4">
        <v>112866.6666667</v>
      </c>
      <c r="J1416" s="26">
        <v>5.3351998755949648</v>
      </c>
      <c r="K1416" s="5"/>
    </row>
    <row r="1417" spans="1:11" x14ac:dyDescent="0.3">
      <c r="A1417" s="37" t="s">
        <v>466</v>
      </c>
      <c r="B1417" s="3" t="s">
        <v>467</v>
      </c>
      <c r="C1417" s="3" t="s">
        <v>472</v>
      </c>
      <c r="D1417" s="3" t="s">
        <v>473</v>
      </c>
      <c r="E1417" s="3">
        <v>3525021</v>
      </c>
      <c r="F1417" s="3" t="s">
        <v>1444</v>
      </c>
      <c r="G1417" s="3" t="s">
        <v>562</v>
      </c>
      <c r="H1417" s="4">
        <v>113000</v>
      </c>
      <c r="I1417" s="4">
        <v>113000</v>
      </c>
      <c r="J1417" s="26">
        <v>0</v>
      </c>
      <c r="K1417" s="5"/>
    </row>
    <row r="1418" spans="1:11" x14ac:dyDescent="0.3">
      <c r="A1418" s="37" t="s">
        <v>551</v>
      </c>
      <c r="B1418" s="3" t="s">
        <v>552</v>
      </c>
      <c r="C1418" s="3" t="s">
        <v>553</v>
      </c>
      <c r="D1418" s="3" t="s">
        <v>554</v>
      </c>
      <c r="E1418" s="3">
        <v>3525021</v>
      </c>
      <c r="F1418" s="3" t="s">
        <v>1445</v>
      </c>
      <c r="G1418" s="3" t="s">
        <v>562</v>
      </c>
      <c r="H1418" s="4">
        <v>201000</v>
      </c>
      <c r="I1418" s="4">
        <v>210000</v>
      </c>
      <c r="J1418" s="26">
        <v>4.4776119402984982</v>
      </c>
      <c r="K1418" s="5"/>
    </row>
    <row r="1419" spans="1:11" x14ac:dyDescent="0.3">
      <c r="A1419" s="37" t="s">
        <v>466</v>
      </c>
      <c r="B1419" s="3" t="s">
        <v>467</v>
      </c>
      <c r="C1419" s="3" t="s">
        <v>472</v>
      </c>
      <c r="D1419" s="3" t="s">
        <v>473</v>
      </c>
      <c r="E1419" s="3">
        <v>3525021</v>
      </c>
      <c r="F1419" s="3" t="s">
        <v>1446</v>
      </c>
      <c r="G1419" s="3" t="s">
        <v>496</v>
      </c>
      <c r="H1419" s="4">
        <v>31360</v>
      </c>
      <c r="I1419" s="4">
        <v>31360</v>
      </c>
      <c r="J1419" s="26">
        <v>0</v>
      </c>
      <c r="K1419" s="5"/>
    </row>
    <row r="1420" spans="1:11" x14ac:dyDescent="0.3">
      <c r="A1420" s="37" t="s">
        <v>451</v>
      </c>
      <c r="B1420" s="3" t="s">
        <v>452</v>
      </c>
      <c r="C1420" s="3" t="s">
        <v>475</v>
      </c>
      <c r="D1420" s="3" t="s">
        <v>476</v>
      </c>
      <c r="E1420" s="3">
        <v>3525021</v>
      </c>
      <c r="F1420" s="3" t="s">
        <v>1446</v>
      </c>
      <c r="G1420" s="3" t="s">
        <v>186</v>
      </c>
      <c r="H1420" s="4">
        <v>59187.5</v>
      </c>
      <c r="I1420" s="4">
        <v>60660.5</v>
      </c>
      <c r="J1420" s="26">
        <v>2.4887011615628341</v>
      </c>
      <c r="K1420" s="5"/>
    </row>
    <row r="1421" spans="1:11" x14ac:dyDescent="0.3">
      <c r="A1421" s="37" t="s">
        <v>455</v>
      </c>
      <c r="B1421" s="3" t="s">
        <v>263</v>
      </c>
      <c r="C1421" s="3" t="s">
        <v>458</v>
      </c>
      <c r="D1421" s="3" t="s">
        <v>459</v>
      </c>
      <c r="E1421" s="3">
        <v>3525021</v>
      </c>
      <c r="F1421" s="3" t="s">
        <v>1446</v>
      </c>
      <c r="G1421" s="3" t="s">
        <v>186</v>
      </c>
      <c r="H1421" s="4">
        <v>61566.666666700003</v>
      </c>
      <c r="I1421" s="4">
        <v>60733.333333299997</v>
      </c>
      <c r="J1421" s="26">
        <v>-1.353546291390717</v>
      </c>
      <c r="K1421" s="5"/>
    </row>
    <row r="1422" spans="1:11" x14ac:dyDescent="0.3">
      <c r="A1422" s="37" t="s">
        <v>455</v>
      </c>
      <c r="B1422" s="3" t="s">
        <v>263</v>
      </c>
      <c r="C1422" s="3" t="s">
        <v>458</v>
      </c>
      <c r="D1422" s="3" t="s">
        <v>459</v>
      </c>
      <c r="E1422" s="3">
        <v>3525021</v>
      </c>
      <c r="F1422" s="3" t="s">
        <v>1446</v>
      </c>
      <c r="G1422" s="3" t="s">
        <v>562</v>
      </c>
      <c r="H1422" s="4">
        <v>106375</v>
      </c>
      <c r="I1422" s="4">
        <v>103550</v>
      </c>
      <c r="J1422" s="26">
        <v>-2.6556991774383087</v>
      </c>
      <c r="K1422" s="5"/>
    </row>
    <row r="1423" spans="1:11" x14ac:dyDescent="0.3">
      <c r="A1423" s="37" t="s">
        <v>455</v>
      </c>
      <c r="B1423" s="3" t="s">
        <v>263</v>
      </c>
      <c r="C1423" s="3" t="s">
        <v>456</v>
      </c>
      <c r="D1423" s="3" t="s">
        <v>457</v>
      </c>
      <c r="E1423" s="3">
        <v>3525021</v>
      </c>
      <c r="F1423" s="3" t="s">
        <v>1446</v>
      </c>
      <c r="G1423" s="3" t="s">
        <v>562</v>
      </c>
      <c r="H1423" s="4">
        <v>112500</v>
      </c>
      <c r="I1423" s="4">
        <v>106750</v>
      </c>
      <c r="J1423" s="26">
        <v>-5.1111111111111107</v>
      </c>
      <c r="K1423" s="5"/>
    </row>
    <row r="1424" spans="1:11" x14ac:dyDescent="0.3">
      <c r="A1424" s="37" t="s">
        <v>420</v>
      </c>
      <c r="B1424" s="3" t="s">
        <v>421</v>
      </c>
      <c r="C1424" s="3" t="s">
        <v>835</v>
      </c>
      <c r="D1424" s="3" t="s">
        <v>836</v>
      </c>
      <c r="E1424" s="3">
        <v>3525021</v>
      </c>
      <c r="F1424" s="3" t="s">
        <v>1447</v>
      </c>
      <c r="G1424" s="3" t="s">
        <v>186</v>
      </c>
      <c r="H1424" s="4">
        <v>70500</v>
      </c>
      <c r="I1424" s="4">
        <v>70500</v>
      </c>
      <c r="J1424" s="26">
        <v>0</v>
      </c>
      <c r="K1424" s="5"/>
    </row>
    <row r="1425" spans="1:11" x14ac:dyDescent="0.3">
      <c r="A1425" s="37" t="s">
        <v>420</v>
      </c>
      <c r="B1425" s="3" t="s">
        <v>421</v>
      </c>
      <c r="C1425" s="3" t="s">
        <v>835</v>
      </c>
      <c r="D1425" s="3" t="s">
        <v>836</v>
      </c>
      <c r="E1425" s="3">
        <v>3525021</v>
      </c>
      <c r="F1425" s="3" t="s">
        <v>1447</v>
      </c>
      <c r="G1425" s="3" t="s">
        <v>562</v>
      </c>
      <c r="H1425" s="4">
        <v>92166.666666699995</v>
      </c>
      <c r="I1425" s="4">
        <v>92750</v>
      </c>
      <c r="J1425" s="26">
        <v>0.63291139236867355</v>
      </c>
      <c r="K1425" s="5"/>
    </row>
    <row r="1426" spans="1:11" x14ac:dyDescent="0.3">
      <c r="A1426" s="37" t="s">
        <v>420</v>
      </c>
      <c r="B1426" s="3" t="s">
        <v>421</v>
      </c>
      <c r="C1426" s="3" t="s">
        <v>422</v>
      </c>
      <c r="D1426" s="3" t="s">
        <v>423</v>
      </c>
      <c r="E1426" s="3">
        <v>3525021</v>
      </c>
      <c r="F1426" s="3" t="s">
        <v>1447</v>
      </c>
      <c r="G1426" s="3" t="s">
        <v>562</v>
      </c>
      <c r="H1426" s="4">
        <v>93860</v>
      </c>
      <c r="I1426" s="4">
        <v>93575</v>
      </c>
      <c r="J1426" s="26">
        <v>-0.30364372469635637</v>
      </c>
      <c r="K1426" s="5"/>
    </row>
    <row r="1427" spans="1:11" x14ac:dyDescent="0.3">
      <c r="A1427" s="37" t="s">
        <v>420</v>
      </c>
      <c r="B1427" s="3" t="s">
        <v>421</v>
      </c>
      <c r="C1427" s="3" t="s">
        <v>426</v>
      </c>
      <c r="D1427" s="3" t="s">
        <v>427</v>
      </c>
      <c r="E1427" s="3">
        <v>3525021</v>
      </c>
      <c r="F1427" s="3" t="s">
        <v>1447</v>
      </c>
      <c r="G1427" s="3" t="s">
        <v>562</v>
      </c>
      <c r="H1427" s="4">
        <v>94000</v>
      </c>
      <c r="I1427" s="4">
        <v>95500</v>
      </c>
      <c r="J1427" s="26">
        <v>1.5957446808510634</v>
      </c>
      <c r="K1427" s="5"/>
    </row>
    <row r="1428" spans="1:11" x14ac:dyDescent="0.3">
      <c r="A1428" s="37" t="s">
        <v>420</v>
      </c>
      <c r="B1428" s="3" t="s">
        <v>421</v>
      </c>
      <c r="C1428" s="3" t="s">
        <v>931</v>
      </c>
      <c r="D1428" s="3" t="s">
        <v>932</v>
      </c>
      <c r="E1428" s="3">
        <v>3525021</v>
      </c>
      <c r="F1428" s="3" t="s">
        <v>1447</v>
      </c>
      <c r="G1428" s="3" t="s">
        <v>562</v>
      </c>
      <c r="H1428" s="4">
        <v>93000</v>
      </c>
      <c r="I1428" s="4">
        <v>92250</v>
      </c>
      <c r="J1428" s="26">
        <v>-0.80645161290322509</v>
      </c>
      <c r="K1428" s="5"/>
    </row>
    <row r="1429" spans="1:11" x14ac:dyDescent="0.3">
      <c r="A1429" s="37" t="s">
        <v>102</v>
      </c>
      <c r="B1429" s="3" t="s">
        <v>103</v>
      </c>
      <c r="C1429" s="3" t="s">
        <v>104</v>
      </c>
      <c r="D1429" s="3" t="s">
        <v>105</v>
      </c>
      <c r="E1429" s="3">
        <v>3525021</v>
      </c>
      <c r="F1429" s="3" t="s">
        <v>1448</v>
      </c>
      <c r="G1429" s="3" t="s">
        <v>562</v>
      </c>
      <c r="H1429" s="4">
        <v>41150</v>
      </c>
      <c r="I1429" s="4">
        <v>41150</v>
      </c>
      <c r="J1429" s="26">
        <v>0</v>
      </c>
      <c r="K1429" s="5"/>
    </row>
    <row r="1430" spans="1:11" x14ac:dyDescent="0.3">
      <c r="A1430" s="37" t="s">
        <v>224</v>
      </c>
      <c r="B1430" s="3" t="s">
        <v>225</v>
      </c>
      <c r="C1430" s="3" t="s">
        <v>1109</v>
      </c>
      <c r="D1430" s="3" t="s">
        <v>1110</v>
      </c>
      <c r="E1430" s="3">
        <v>3525021</v>
      </c>
      <c r="F1430" s="3" t="s">
        <v>1448</v>
      </c>
      <c r="G1430" s="3" t="s">
        <v>562</v>
      </c>
      <c r="H1430" s="4">
        <v>31000</v>
      </c>
      <c r="I1430" s="4">
        <v>31000</v>
      </c>
      <c r="J1430" s="26">
        <v>0</v>
      </c>
      <c r="K1430" s="5"/>
    </row>
    <row r="1431" spans="1:11" x14ac:dyDescent="0.3">
      <c r="A1431" s="37" t="s">
        <v>224</v>
      </c>
      <c r="B1431" s="3" t="s">
        <v>225</v>
      </c>
      <c r="C1431" s="3" t="s">
        <v>428</v>
      </c>
      <c r="D1431" s="3" t="s">
        <v>429</v>
      </c>
      <c r="E1431" s="3">
        <v>3525021</v>
      </c>
      <c r="F1431" s="3" t="s">
        <v>1448</v>
      </c>
      <c r="G1431" s="3" t="s">
        <v>562</v>
      </c>
      <c r="H1431" s="4">
        <v>34250</v>
      </c>
      <c r="I1431" s="4">
        <v>35250</v>
      </c>
      <c r="J1431" s="26">
        <v>2.9197080291970767</v>
      </c>
      <c r="K1431" s="5"/>
    </row>
    <row r="1432" spans="1:11" x14ac:dyDescent="0.3">
      <c r="A1432" s="37" t="s">
        <v>224</v>
      </c>
      <c r="B1432" s="3" t="s">
        <v>225</v>
      </c>
      <c r="C1432" s="3" t="s">
        <v>264</v>
      </c>
      <c r="D1432" s="3" t="s">
        <v>265</v>
      </c>
      <c r="E1432" s="3">
        <v>3525021</v>
      </c>
      <c r="F1432" s="3" t="s">
        <v>1448</v>
      </c>
      <c r="G1432" s="3" t="s">
        <v>562</v>
      </c>
      <c r="H1432" s="4">
        <v>36033.333333299997</v>
      </c>
      <c r="I1432" s="4">
        <v>38900</v>
      </c>
      <c r="J1432" s="26">
        <v>7.9555966698501068</v>
      </c>
      <c r="K1432" s="5"/>
    </row>
    <row r="1433" spans="1:11" x14ac:dyDescent="0.3">
      <c r="A1433" s="37" t="s">
        <v>224</v>
      </c>
      <c r="B1433" s="3" t="s">
        <v>225</v>
      </c>
      <c r="C1433" s="3" t="s">
        <v>268</v>
      </c>
      <c r="D1433" s="3" t="s">
        <v>269</v>
      </c>
      <c r="E1433" s="3">
        <v>3525021</v>
      </c>
      <c r="F1433" s="3" t="s">
        <v>1448</v>
      </c>
      <c r="G1433" s="3" t="s">
        <v>562</v>
      </c>
      <c r="H1433" s="4">
        <v>38875.5</v>
      </c>
      <c r="I1433" s="4">
        <v>38875.5</v>
      </c>
      <c r="J1433" s="26">
        <v>0</v>
      </c>
      <c r="K1433" s="5"/>
    </row>
    <row r="1434" spans="1:11" x14ac:dyDescent="0.3">
      <c r="A1434" s="37" t="s">
        <v>224</v>
      </c>
      <c r="B1434" s="3" t="s">
        <v>225</v>
      </c>
      <c r="C1434" s="3" t="s">
        <v>270</v>
      </c>
      <c r="D1434" s="3" t="s">
        <v>271</v>
      </c>
      <c r="E1434" s="3">
        <v>3525021</v>
      </c>
      <c r="F1434" s="3" t="s">
        <v>1448</v>
      </c>
      <c r="G1434" s="3" t="s">
        <v>562</v>
      </c>
      <c r="H1434" s="4">
        <v>33807</v>
      </c>
      <c r="I1434" s="4">
        <v>33807</v>
      </c>
      <c r="J1434" s="26">
        <v>0</v>
      </c>
      <c r="K1434" s="5"/>
    </row>
    <row r="1435" spans="1:11" x14ac:dyDescent="0.3">
      <c r="A1435" s="37" t="s">
        <v>172</v>
      </c>
      <c r="B1435" s="3" t="s">
        <v>173</v>
      </c>
      <c r="C1435" s="3" t="s">
        <v>234</v>
      </c>
      <c r="D1435" s="3" t="s">
        <v>235</v>
      </c>
      <c r="E1435" s="3">
        <v>3525021</v>
      </c>
      <c r="F1435" s="3" t="s">
        <v>1448</v>
      </c>
      <c r="G1435" s="3" t="s">
        <v>562</v>
      </c>
      <c r="H1435" s="4">
        <v>36000</v>
      </c>
      <c r="I1435" s="4">
        <v>36000</v>
      </c>
      <c r="J1435" s="26">
        <v>0</v>
      </c>
      <c r="K1435" s="5"/>
    </row>
    <row r="1436" spans="1:11" x14ac:dyDescent="0.3">
      <c r="A1436" s="37" t="s">
        <v>68</v>
      </c>
      <c r="B1436" s="3" t="s">
        <v>69</v>
      </c>
      <c r="C1436" s="3" t="s">
        <v>536</v>
      </c>
      <c r="D1436" s="3" t="s">
        <v>537</v>
      </c>
      <c r="E1436" s="3">
        <v>3525021</v>
      </c>
      <c r="F1436" s="3" t="s">
        <v>1449</v>
      </c>
      <c r="G1436" s="3" t="s">
        <v>1119</v>
      </c>
      <c r="H1436" s="4">
        <v>10633.333333299999</v>
      </c>
      <c r="I1436" s="4">
        <v>10540</v>
      </c>
      <c r="J1436" s="26">
        <v>-0.87774294639773043</v>
      </c>
      <c r="K1436" s="5"/>
    </row>
    <row r="1437" spans="1:11" x14ac:dyDescent="0.3">
      <c r="A1437" s="37" t="s">
        <v>68</v>
      </c>
      <c r="B1437" s="3" t="s">
        <v>69</v>
      </c>
      <c r="C1437" s="3" t="s">
        <v>536</v>
      </c>
      <c r="D1437" s="3" t="s">
        <v>537</v>
      </c>
      <c r="E1437" s="3">
        <v>3525021</v>
      </c>
      <c r="F1437" s="3" t="s">
        <v>1449</v>
      </c>
      <c r="G1437" s="3" t="s">
        <v>1144</v>
      </c>
      <c r="H1437" s="4">
        <v>17766.666666699999</v>
      </c>
      <c r="I1437" s="4">
        <v>18100</v>
      </c>
      <c r="J1437" s="26">
        <v>1.8761726076887975</v>
      </c>
      <c r="K1437" s="5"/>
    </row>
    <row r="1438" spans="1:11" x14ac:dyDescent="0.3">
      <c r="A1438" s="37" t="s">
        <v>68</v>
      </c>
      <c r="B1438" s="3" t="s">
        <v>69</v>
      </c>
      <c r="C1438" s="3" t="s">
        <v>536</v>
      </c>
      <c r="D1438" s="3" t="s">
        <v>537</v>
      </c>
      <c r="E1438" s="3">
        <v>3525021</v>
      </c>
      <c r="F1438" s="3" t="s">
        <v>1449</v>
      </c>
      <c r="G1438" s="3" t="s">
        <v>980</v>
      </c>
      <c r="H1438" s="4">
        <v>28800</v>
      </c>
      <c r="I1438" s="4">
        <v>29400</v>
      </c>
      <c r="J1438" s="26">
        <v>2.0833333333333259</v>
      </c>
      <c r="K1438" s="5"/>
    </row>
    <row r="1439" spans="1:11" x14ac:dyDescent="0.3">
      <c r="A1439" s="37" t="s">
        <v>68</v>
      </c>
      <c r="B1439" s="3" t="s">
        <v>69</v>
      </c>
      <c r="C1439" s="3" t="s">
        <v>97</v>
      </c>
      <c r="D1439" s="3" t="s">
        <v>98</v>
      </c>
      <c r="E1439" s="3">
        <v>3525021</v>
      </c>
      <c r="F1439" s="3" t="s">
        <v>1449</v>
      </c>
      <c r="G1439" s="3" t="s">
        <v>980</v>
      </c>
      <c r="H1439" s="4">
        <v>20996</v>
      </c>
      <c r="I1439" s="4">
        <v>21000</v>
      </c>
      <c r="J1439" s="26">
        <v>1.9051247856727294E-2</v>
      </c>
      <c r="K1439" s="5"/>
    </row>
    <row r="1440" spans="1:11" x14ac:dyDescent="0.3">
      <c r="A1440" s="37" t="s">
        <v>150</v>
      </c>
      <c r="B1440" s="3" t="s">
        <v>151</v>
      </c>
      <c r="C1440" s="3" t="s">
        <v>1073</v>
      </c>
      <c r="D1440" s="3" t="s">
        <v>1074</v>
      </c>
      <c r="E1440" s="3">
        <v>3525021</v>
      </c>
      <c r="F1440" s="3" t="s">
        <v>1449</v>
      </c>
      <c r="G1440" s="3" t="s">
        <v>980</v>
      </c>
      <c r="H1440" s="4">
        <v>25000</v>
      </c>
      <c r="I1440" s="4">
        <v>26000</v>
      </c>
      <c r="J1440" s="26">
        <v>4.0000000000000036</v>
      </c>
      <c r="K1440" s="5"/>
    </row>
    <row r="1441" spans="1:11" x14ac:dyDescent="0.3">
      <c r="A1441" s="37" t="s">
        <v>68</v>
      </c>
      <c r="B1441" s="3" t="s">
        <v>69</v>
      </c>
      <c r="C1441" s="3" t="s">
        <v>97</v>
      </c>
      <c r="D1441" s="3" t="s">
        <v>98</v>
      </c>
      <c r="E1441" s="3">
        <v>3525021</v>
      </c>
      <c r="F1441" s="3" t="s">
        <v>1449</v>
      </c>
      <c r="G1441" s="3" t="s">
        <v>496</v>
      </c>
      <c r="H1441" s="4">
        <v>36205</v>
      </c>
      <c r="I1441" s="4">
        <v>36200</v>
      </c>
      <c r="J1441" s="26">
        <v>-1.3810247203427384E-2</v>
      </c>
      <c r="K1441" s="5"/>
    </row>
    <row r="1442" spans="1:11" x14ac:dyDescent="0.3">
      <c r="A1442" s="37" t="s">
        <v>455</v>
      </c>
      <c r="B1442" s="3" t="s">
        <v>263</v>
      </c>
      <c r="C1442" s="3" t="s">
        <v>458</v>
      </c>
      <c r="D1442" s="3" t="s">
        <v>459</v>
      </c>
      <c r="E1442" s="3">
        <v>3525021</v>
      </c>
      <c r="F1442" s="3" t="s">
        <v>1551</v>
      </c>
      <c r="G1442" s="3" t="s">
        <v>980</v>
      </c>
      <c r="H1442" s="4">
        <v>32050</v>
      </c>
      <c r="I1442" s="4">
        <v>31750</v>
      </c>
      <c r="J1442" s="26">
        <v>-0.93603744149766133</v>
      </c>
      <c r="K1442" s="5"/>
    </row>
    <row r="1443" spans="1:11" x14ac:dyDescent="0.3">
      <c r="A1443" s="37" t="s">
        <v>466</v>
      </c>
      <c r="B1443" s="3" t="s">
        <v>467</v>
      </c>
      <c r="C1443" s="3" t="s">
        <v>472</v>
      </c>
      <c r="D1443" s="3" t="s">
        <v>473</v>
      </c>
      <c r="E1443" s="3">
        <v>3525021</v>
      </c>
      <c r="F1443" s="3" t="s">
        <v>1450</v>
      </c>
      <c r="G1443" s="3" t="s">
        <v>186</v>
      </c>
      <c r="H1443" s="4">
        <v>46100</v>
      </c>
      <c r="I1443" s="4">
        <v>49500</v>
      </c>
      <c r="J1443" s="26">
        <v>7.3752711496746226</v>
      </c>
      <c r="K1443" s="5"/>
    </row>
    <row r="1444" spans="1:11" x14ac:dyDescent="0.3">
      <c r="A1444" s="37" t="s">
        <v>466</v>
      </c>
      <c r="B1444" s="3" t="s">
        <v>467</v>
      </c>
      <c r="C1444" s="3" t="s">
        <v>472</v>
      </c>
      <c r="D1444" s="3" t="s">
        <v>473</v>
      </c>
      <c r="E1444" s="3">
        <v>3525021</v>
      </c>
      <c r="F1444" s="3" t="s">
        <v>1450</v>
      </c>
      <c r="G1444" s="3" t="s">
        <v>562</v>
      </c>
      <c r="H1444" s="4">
        <v>83300</v>
      </c>
      <c r="I1444" s="4">
        <v>83400</v>
      </c>
      <c r="J1444" s="26">
        <v>0.12004801920768582</v>
      </c>
      <c r="K1444" s="5"/>
    </row>
    <row r="1445" spans="1:11" x14ac:dyDescent="0.3">
      <c r="A1445" s="37" t="s">
        <v>68</v>
      </c>
      <c r="B1445" s="3" t="s">
        <v>69</v>
      </c>
      <c r="C1445" s="3" t="s">
        <v>70</v>
      </c>
      <c r="D1445" s="3" t="s">
        <v>71</v>
      </c>
      <c r="E1445" s="3">
        <v>3525021</v>
      </c>
      <c r="F1445" s="3" t="s">
        <v>1451</v>
      </c>
      <c r="G1445" s="3" t="s">
        <v>562</v>
      </c>
      <c r="H1445" s="4">
        <v>36447.199999999997</v>
      </c>
      <c r="I1445" s="4">
        <v>36503</v>
      </c>
      <c r="J1445" s="26">
        <v>0.15309818038149459</v>
      </c>
      <c r="K1445" s="5"/>
    </row>
    <row r="1446" spans="1:11" x14ac:dyDescent="0.3">
      <c r="A1446" s="37" t="s">
        <v>68</v>
      </c>
      <c r="B1446" s="3" t="s">
        <v>69</v>
      </c>
      <c r="C1446" s="3" t="s">
        <v>76</v>
      </c>
      <c r="D1446" s="3" t="s">
        <v>77</v>
      </c>
      <c r="E1446" s="3">
        <v>3525021</v>
      </c>
      <c r="F1446" s="3" t="s">
        <v>1451</v>
      </c>
      <c r="G1446" s="3" t="s">
        <v>562</v>
      </c>
      <c r="H1446" s="4">
        <v>42500</v>
      </c>
      <c r="I1446" s="4">
        <v>42500</v>
      </c>
      <c r="J1446" s="26">
        <v>0</v>
      </c>
      <c r="K1446" s="5"/>
    </row>
    <row r="1447" spans="1:11" x14ac:dyDescent="0.3">
      <c r="A1447" s="37" t="s">
        <v>68</v>
      </c>
      <c r="B1447" s="3" t="s">
        <v>69</v>
      </c>
      <c r="C1447" s="3" t="s">
        <v>362</v>
      </c>
      <c r="D1447" s="3" t="s">
        <v>363</v>
      </c>
      <c r="E1447" s="3">
        <v>3525021</v>
      </c>
      <c r="F1447" s="3" t="s">
        <v>1451</v>
      </c>
      <c r="G1447" s="3" t="s">
        <v>562</v>
      </c>
      <c r="H1447" s="4">
        <v>34307.199999999997</v>
      </c>
      <c r="I1447" s="4">
        <v>34363</v>
      </c>
      <c r="J1447" s="26">
        <v>0.16264807387371683</v>
      </c>
      <c r="K1447" s="5"/>
    </row>
    <row r="1448" spans="1:11" x14ac:dyDescent="0.3">
      <c r="A1448" s="37" t="s">
        <v>68</v>
      </c>
      <c r="B1448" s="3" t="s">
        <v>69</v>
      </c>
      <c r="C1448" s="3" t="s">
        <v>280</v>
      </c>
      <c r="D1448" s="3" t="s">
        <v>281</v>
      </c>
      <c r="E1448" s="3">
        <v>3525021</v>
      </c>
      <c r="F1448" s="3" t="s">
        <v>1451</v>
      </c>
      <c r="G1448" s="3" t="s">
        <v>562</v>
      </c>
      <c r="H1448" s="4">
        <v>30789.333333300001</v>
      </c>
      <c r="I1448" s="4">
        <v>30885.833333300001</v>
      </c>
      <c r="J1448" s="26">
        <v>0.31342023211535786</v>
      </c>
      <c r="K1448" s="5"/>
    </row>
    <row r="1449" spans="1:11" x14ac:dyDescent="0.3">
      <c r="A1449" s="37" t="s">
        <v>68</v>
      </c>
      <c r="B1449" s="3" t="s">
        <v>69</v>
      </c>
      <c r="C1449" s="3" t="s">
        <v>1081</v>
      </c>
      <c r="D1449" s="3" t="s">
        <v>1082</v>
      </c>
      <c r="E1449" s="3">
        <v>3525021</v>
      </c>
      <c r="F1449" s="3" t="s">
        <v>1451</v>
      </c>
      <c r="G1449" s="3" t="s">
        <v>562</v>
      </c>
      <c r="H1449" s="4">
        <v>41800</v>
      </c>
      <c r="I1449" s="4">
        <v>41800</v>
      </c>
      <c r="J1449" s="26">
        <v>0</v>
      </c>
      <c r="K1449" s="5"/>
    </row>
    <row r="1450" spans="1:11" x14ac:dyDescent="0.3">
      <c r="A1450" s="37" t="s">
        <v>68</v>
      </c>
      <c r="B1450" s="3" t="s">
        <v>69</v>
      </c>
      <c r="C1450" s="3" t="s">
        <v>80</v>
      </c>
      <c r="D1450" s="3" t="s">
        <v>81</v>
      </c>
      <c r="E1450" s="3">
        <v>3525021</v>
      </c>
      <c r="F1450" s="3" t="s">
        <v>1451</v>
      </c>
      <c r="G1450" s="3" t="s">
        <v>562</v>
      </c>
      <c r="H1450" s="4" t="s">
        <v>94</v>
      </c>
      <c r="I1450" s="4">
        <v>36705</v>
      </c>
      <c r="J1450" s="26" t="s">
        <v>94</v>
      </c>
      <c r="K1450" s="5"/>
    </row>
    <row r="1451" spans="1:11" x14ac:dyDescent="0.3">
      <c r="A1451" s="37" t="s">
        <v>68</v>
      </c>
      <c r="B1451" s="3" t="s">
        <v>69</v>
      </c>
      <c r="C1451" s="3" t="s">
        <v>282</v>
      </c>
      <c r="D1451" s="3" t="s">
        <v>283</v>
      </c>
      <c r="E1451" s="3">
        <v>3525021</v>
      </c>
      <c r="F1451" s="3" t="s">
        <v>1451</v>
      </c>
      <c r="G1451" s="3" t="s">
        <v>562</v>
      </c>
      <c r="H1451" s="4" t="s">
        <v>94</v>
      </c>
      <c r="I1451" s="4">
        <v>38307.5</v>
      </c>
      <c r="J1451" s="26" t="s">
        <v>94</v>
      </c>
      <c r="K1451" s="5"/>
    </row>
    <row r="1452" spans="1:11" x14ac:dyDescent="0.3">
      <c r="A1452" s="37" t="s">
        <v>68</v>
      </c>
      <c r="B1452" s="3" t="s">
        <v>69</v>
      </c>
      <c r="C1452" s="3" t="s">
        <v>284</v>
      </c>
      <c r="D1452" s="3" t="s">
        <v>267</v>
      </c>
      <c r="E1452" s="3">
        <v>3525021</v>
      </c>
      <c r="F1452" s="3" t="s">
        <v>1451</v>
      </c>
      <c r="G1452" s="3" t="s">
        <v>562</v>
      </c>
      <c r="H1452" s="4">
        <v>36450</v>
      </c>
      <c r="I1452" s="4">
        <v>36450</v>
      </c>
      <c r="J1452" s="26">
        <v>0</v>
      </c>
      <c r="K1452" s="5"/>
    </row>
    <row r="1453" spans="1:11" x14ac:dyDescent="0.3">
      <c r="A1453" s="37" t="s">
        <v>68</v>
      </c>
      <c r="B1453" s="3" t="s">
        <v>69</v>
      </c>
      <c r="C1453" s="3" t="s">
        <v>90</v>
      </c>
      <c r="D1453" s="3" t="s">
        <v>91</v>
      </c>
      <c r="E1453" s="3">
        <v>3525021</v>
      </c>
      <c r="F1453" s="3" t="s">
        <v>1451</v>
      </c>
      <c r="G1453" s="3" t="s">
        <v>562</v>
      </c>
      <c r="H1453" s="4">
        <v>32105.1428571</v>
      </c>
      <c r="I1453" s="4">
        <v>32145</v>
      </c>
      <c r="J1453" s="26">
        <v>0.12414566437970453</v>
      </c>
      <c r="K1453" s="5"/>
    </row>
    <row r="1454" spans="1:11" x14ac:dyDescent="0.3">
      <c r="A1454" s="37" t="s">
        <v>68</v>
      </c>
      <c r="B1454" s="3" t="s">
        <v>69</v>
      </c>
      <c r="C1454" s="3" t="s">
        <v>95</v>
      </c>
      <c r="D1454" s="3" t="s">
        <v>96</v>
      </c>
      <c r="E1454" s="3">
        <v>3525021</v>
      </c>
      <c r="F1454" s="3" t="s">
        <v>1451</v>
      </c>
      <c r="G1454" s="3" t="s">
        <v>562</v>
      </c>
      <c r="H1454" s="4">
        <v>35818</v>
      </c>
      <c r="I1454" s="4">
        <v>37050</v>
      </c>
      <c r="J1454" s="26">
        <v>3.4396113685856378</v>
      </c>
      <c r="K1454" s="5"/>
    </row>
    <row r="1455" spans="1:11" x14ac:dyDescent="0.3">
      <c r="A1455" s="37" t="s">
        <v>68</v>
      </c>
      <c r="B1455" s="3" t="s">
        <v>69</v>
      </c>
      <c r="C1455" s="3" t="s">
        <v>97</v>
      </c>
      <c r="D1455" s="3" t="s">
        <v>98</v>
      </c>
      <c r="E1455" s="3">
        <v>3525021</v>
      </c>
      <c r="F1455" s="3" t="s">
        <v>1451</v>
      </c>
      <c r="G1455" s="3" t="s">
        <v>562</v>
      </c>
      <c r="H1455" s="4">
        <v>29934</v>
      </c>
      <c r="I1455" s="4">
        <v>30171.666666699999</v>
      </c>
      <c r="J1455" s="26">
        <v>0.79396895403220924</v>
      </c>
      <c r="K1455" s="5"/>
    </row>
    <row r="1456" spans="1:11" x14ac:dyDescent="0.3">
      <c r="A1456" s="37" t="s">
        <v>99</v>
      </c>
      <c r="B1456" s="3" t="s">
        <v>100</v>
      </c>
      <c r="C1456" s="3" t="s">
        <v>101</v>
      </c>
      <c r="D1456" s="3" t="s">
        <v>100</v>
      </c>
      <c r="E1456" s="3">
        <v>3525021</v>
      </c>
      <c r="F1456" s="3" t="s">
        <v>1451</v>
      </c>
      <c r="G1456" s="3" t="s">
        <v>562</v>
      </c>
      <c r="H1456" s="4">
        <v>33929.4</v>
      </c>
      <c r="I1456" s="4">
        <v>34939.4</v>
      </c>
      <c r="J1456" s="26">
        <v>2.976769409420732</v>
      </c>
      <c r="K1456" s="5"/>
    </row>
    <row r="1457" spans="1:11" x14ac:dyDescent="0.3">
      <c r="A1457" s="37" t="s">
        <v>102</v>
      </c>
      <c r="B1457" s="3" t="s">
        <v>103</v>
      </c>
      <c r="C1457" s="3" t="s">
        <v>287</v>
      </c>
      <c r="D1457" s="3" t="s">
        <v>288</v>
      </c>
      <c r="E1457" s="3">
        <v>3525021</v>
      </c>
      <c r="F1457" s="3" t="s">
        <v>1451</v>
      </c>
      <c r="G1457" s="3" t="s">
        <v>562</v>
      </c>
      <c r="H1457" s="4">
        <v>34500</v>
      </c>
      <c r="I1457" s="4">
        <v>33250</v>
      </c>
      <c r="J1457" s="26">
        <v>-3.6231884057971064</v>
      </c>
      <c r="K1457" s="5"/>
    </row>
    <row r="1458" spans="1:11" x14ac:dyDescent="0.3">
      <c r="A1458" s="37" t="s">
        <v>102</v>
      </c>
      <c r="B1458" s="3" t="s">
        <v>103</v>
      </c>
      <c r="C1458" s="3" t="s">
        <v>246</v>
      </c>
      <c r="D1458" s="3" t="s">
        <v>247</v>
      </c>
      <c r="E1458" s="3">
        <v>3525021</v>
      </c>
      <c r="F1458" s="3" t="s">
        <v>1451</v>
      </c>
      <c r="G1458" s="3" t="s">
        <v>562</v>
      </c>
      <c r="H1458" s="4">
        <v>34966.666666700003</v>
      </c>
      <c r="I1458" s="4">
        <v>33966.666666700003</v>
      </c>
      <c r="J1458" s="26">
        <v>-2.8598665395587641</v>
      </c>
      <c r="K1458" s="5"/>
    </row>
    <row r="1459" spans="1:11" x14ac:dyDescent="0.3">
      <c r="A1459" s="37" t="s">
        <v>102</v>
      </c>
      <c r="B1459" s="3" t="s">
        <v>103</v>
      </c>
      <c r="C1459" s="3" t="s">
        <v>216</v>
      </c>
      <c r="D1459" s="3" t="s">
        <v>217</v>
      </c>
      <c r="E1459" s="3">
        <v>3525021</v>
      </c>
      <c r="F1459" s="3" t="s">
        <v>1451</v>
      </c>
      <c r="G1459" s="3" t="s">
        <v>562</v>
      </c>
      <c r="H1459" s="4">
        <v>33500</v>
      </c>
      <c r="I1459" s="4">
        <v>35166.666666700003</v>
      </c>
      <c r="J1459" s="26">
        <v>4.9751243782089727</v>
      </c>
      <c r="K1459" s="5"/>
    </row>
    <row r="1460" spans="1:11" x14ac:dyDescent="0.3">
      <c r="A1460" s="37" t="s">
        <v>102</v>
      </c>
      <c r="B1460" s="3" t="s">
        <v>103</v>
      </c>
      <c r="C1460" s="3" t="s">
        <v>248</v>
      </c>
      <c r="D1460" s="3" t="s">
        <v>249</v>
      </c>
      <c r="E1460" s="3">
        <v>3525021</v>
      </c>
      <c r="F1460" s="3" t="s">
        <v>1451</v>
      </c>
      <c r="G1460" s="3" t="s">
        <v>562</v>
      </c>
      <c r="H1460" s="4">
        <v>35480</v>
      </c>
      <c r="I1460" s="4">
        <v>35840</v>
      </c>
      <c r="J1460" s="26">
        <v>1.0146561443066471</v>
      </c>
      <c r="K1460" s="5"/>
    </row>
    <row r="1461" spans="1:11" x14ac:dyDescent="0.3">
      <c r="A1461" s="37" t="s">
        <v>102</v>
      </c>
      <c r="B1461" s="3" t="s">
        <v>103</v>
      </c>
      <c r="C1461" s="3" t="s">
        <v>106</v>
      </c>
      <c r="D1461" s="3" t="s">
        <v>107</v>
      </c>
      <c r="E1461" s="3">
        <v>3525021</v>
      </c>
      <c r="F1461" s="3" t="s">
        <v>1451</v>
      </c>
      <c r="G1461" s="3" t="s">
        <v>562</v>
      </c>
      <c r="H1461" s="4">
        <v>32500</v>
      </c>
      <c r="I1461" s="4">
        <v>33000</v>
      </c>
      <c r="J1461" s="26">
        <v>1.538461538461533</v>
      </c>
      <c r="K1461" s="5"/>
    </row>
    <row r="1462" spans="1:11" x14ac:dyDescent="0.3">
      <c r="A1462" s="37" t="s">
        <v>102</v>
      </c>
      <c r="B1462" s="3" t="s">
        <v>103</v>
      </c>
      <c r="C1462" s="3" t="s">
        <v>252</v>
      </c>
      <c r="D1462" s="3" t="s">
        <v>253</v>
      </c>
      <c r="E1462" s="3">
        <v>3525021</v>
      </c>
      <c r="F1462" s="3" t="s">
        <v>1451</v>
      </c>
      <c r="G1462" s="3" t="s">
        <v>562</v>
      </c>
      <c r="H1462" s="4">
        <v>32000</v>
      </c>
      <c r="I1462" s="4">
        <v>32000</v>
      </c>
      <c r="J1462" s="26">
        <v>0</v>
      </c>
      <c r="K1462" s="5"/>
    </row>
    <row r="1463" spans="1:11" x14ac:dyDescent="0.3">
      <c r="A1463" s="37" t="s">
        <v>108</v>
      </c>
      <c r="B1463" s="3" t="s">
        <v>109</v>
      </c>
      <c r="C1463" s="3" t="s">
        <v>110</v>
      </c>
      <c r="D1463" s="3" t="s">
        <v>111</v>
      </c>
      <c r="E1463" s="3">
        <v>3525021</v>
      </c>
      <c r="F1463" s="3" t="s">
        <v>1451</v>
      </c>
      <c r="G1463" s="3" t="s">
        <v>562</v>
      </c>
      <c r="H1463" s="4">
        <v>35750</v>
      </c>
      <c r="I1463" s="4">
        <v>35750</v>
      </c>
      <c r="J1463" s="26">
        <v>0</v>
      </c>
      <c r="K1463" s="5"/>
    </row>
    <row r="1464" spans="1:11" x14ac:dyDescent="0.3">
      <c r="A1464" s="37" t="s">
        <v>108</v>
      </c>
      <c r="B1464" s="3" t="s">
        <v>109</v>
      </c>
      <c r="C1464" s="3" t="s">
        <v>881</v>
      </c>
      <c r="D1464" s="3" t="s">
        <v>882</v>
      </c>
      <c r="E1464" s="3">
        <v>3525021</v>
      </c>
      <c r="F1464" s="3" t="s">
        <v>1451</v>
      </c>
      <c r="G1464" s="3" t="s">
        <v>562</v>
      </c>
      <c r="H1464" s="4">
        <v>33080</v>
      </c>
      <c r="I1464" s="4">
        <v>33143</v>
      </c>
      <c r="J1464" s="26">
        <v>0.19044740024183326</v>
      </c>
      <c r="K1464" s="5"/>
    </row>
    <row r="1465" spans="1:11" x14ac:dyDescent="0.3">
      <c r="A1465" s="37" t="s">
        <v>114</v>
      </c>
      <c r="B1465" s="3" t="s">
        <v>115</v>
      </c>
      <c r="C1465" s="3" t="s">
        <v>116</v>
      </c>
      <c r="D1465" s="3" t="s">
        <v>117</v>
      </c>
      <c r="E1465" s="3">
        <v>3525021</v>
      </c>
      <c r="F1465" s="3" t="s">
        <v>1451</v>
      </c>
      <c r="G1465" s="3" t="s">
        <v>562</v>
      </c>
      <c r="H1465" s="4">
        <v>34000</v>
      </c>
      <c r="I1465" s="4">
        <v>34000</v>
      </c>
      <c r="J1465" s="26">
        <v>0</v>
      </c>
      <c r="K1465" s="5"/>
    </row>
    <row r="1466" spans="1:11" x14ac:dyDescent="0.3">
      <c r="A1466" s="37" t="s">
        <v>455</v>
      </c>
      <c r="B1466" s="3" t="s">
        <v>263</v>
      </c>
      <c r="C1466" s="3" t="s">
        <v>458</v>
      </c>
      <c r="D1466" s="3" t="s">
        <v>459</v>
      </c>
      <c r="E1466" s="3">
        <v>3525021</v>
      </c>
      <c r="F1466" s="3" t="s">
        <v>1451</v>
      </c>
      <c r="G1466" s="3" t="s">
        <v>562</v>
      </c>
      <c r="H1466" s="4">
        <v>34100</v>
      </c>
      <c r="I1466" s="4">
        <v>34100</v>
      </c>
      <c r="J1466" s="26">
        <v>0</v>
      </c>
      <c r="K1466" s="5"/>
    </row>
    <row r="1467" spans="1:11" x14ac:dyDescent="0.3">
      <c r="A1467" s="37" t="s">
        <v>455</v>
      </c>
      <c r="B1467" s="3" t="s">
        <v>263</v>
      </c>
      <c r="C1467" s="3" t="s">
        <v>456</v>
      </c>
      <c r="D1467" s="3" t="s">
        <v>457</v>
      </c>
      <c r="E1467" s="3">
        <v>3525021</v>
      </c>
      <c r="F1467" s="3" t="s">
        <v>1451</v>
      </c>
      <c r="G1467" s="3" t="s">
        <v>562</v>
      </c>
      <c r="H1467" s="4">
        <v>34033.333333299997</v>
      </c>
      <c r="I1467" s="4">
        <v>34200</v>
      </c>
      <c r="J1467" s="26">
        <v>0.48971596483888824</v>
      </c>
      <c r="K1467" s="5"/>
    </row>
    <row r="1468" spans="1:11" x14ac:dyDescent="0.3">
      <c r="A1468" s="37" t="s">
        <v>455</v>
      </c>
      <c r="B1468" s="3" t="s">
        <v>263</v>
      </c>
      <c r="C1468" s="3" t="s">
        <v>481</v>
      </c>
      <c r="D1468" s="3" t="s">
        <v>482</v>
      </c>
      <c r="E1468" s="3">
        <v>3525021</v>
      </c>
      <c r="F1468" s="3" t="s">
        <v>1451</v>
      </c>
      <c r="G1468" s="3" t="s">
        <v>562</v>
      </c>
      <c r="H1468" s="4">
        <v>36750</v>
      </c>
      <c r="I1468" s="4">
        <v>36750</v>
      </c>
      <c r="J1468" s="26">
        <v>0</v>
      </c>
      <c r="K1468" s="5"/>
    </row>
    <row r="1469" spans="1:11" x14ac:dyDescent="0.3">
      <c r="A1469" s="37" t="s">
        <v>118</v>
      </c>
      <c r="B1469" s="3" t="s">
        <v>119</v>
      </c>
      <c r="C1469" s="3" t="s">
        <v>303</v>
      </c>
      <c r="D1469" s="3" t="s">
        <v>304</v>
      </c>
      <c r="E1469" s="3">
        <v>3525021</v>
      </c>
      <c r="F1469" s="3" t="s">
        <v>1451</v>
      </c>
      <c r="G1469" s="3" t="s">
        <v>562</v>
      </c>
      <c r="H1469" s="4">
        <v>33715</v>
      </c>
      <c r="I1469" s="4">
        <v>33287.5</v>
      </c>
      <c r="J1469" s="26">
        <v>-1.2679816105590991</v>
      </c>
      <c r="K1469" s="5"/>
    </row>
    <row r="1470" spans="1:11" x14ac:dyDescent="0.3">
      <c r="A1470" s="37" t="s">
        <v>118</v>
      </c>
      <c r="B1470" s="3" t="s">
        <v>119</v>
      </c>
      <c r="C1470" s="3" t="s">
        <v>579</v>
      </c>
      <c r="D1470" s="3" t="s">
        <v>580</v>
      </c>
      <c r="E1470" s="3">
        <v>3525021</v>
      </c>
      <c r="F1470" s="3" t="s">
        <v>1451</v>
      </c>
      <c r="G1470" s="3" t="s">
        <v>562</v>
      </c>
      <c r="H1470" s="4">
        <v>38000</v>
      </c>
      <c r="I1470" s="4">
        <v>37500</v>
      </c>
      <c r="J1470" s="26">
        <v>-1.3157894736842146</v>
      </c>
      <c r="K1470" s="5"/>
    </row>
    <row r="1471" spans="1:11" x14ac:dyDescent="0.3">
      <c r="A1471" s="37" t="s">
        <v>118</v>
      </c>
      <c r="B1471" s="3" t="s">
        <v>119</v>
      </c>
      <c r="C1471" s="3" t="s">
        <v>140</v>
      </c>
      <c r="D1471" s="3" t="s">
        <v>141</v>
      </c>
      <c r="E1471" s="3">
        <v>3525021</v>
      </c>
      <c r="F1471" s="3" t="s">
        <v>1451</v>
      </c>
      <c r="G1471" s="3" t="s">
        <v>562</v>
      </c>
      <c r="H1471" s="4">
        <v>33100</v>
      </c>
      <c r="I1471" s="4">
        <v>34250</v>
      </c>
      <c r="J1471" s="26">
        <v>3.4743202416918528</v>
      </c>
      <c r="K1471" s="5"/>
    </row>
    <row r="1472" spans="1:11" x14ac:dyDescent="0.3">
      <c r="A1472" s="37" t="s">
        <v>311</v>
      </c>
      <c r="B1472" s="3" t="s">
        <v>312</v>
      </c>
      <c r="C1472" s="3" t="s">
        <v>315</v>
      </c>
      <c r="D1472" s="3" t="s">
        <v>316</v>
      </c>
      <c r="E1472" s="3">
        <v>3525021</v>
      </c>
      <c r="F1472" s="3" t="s">
        <v>1451</v>
      </c>
      <c r="G1472" s="3" t="s">
        <v>562</v>
      </c>
      <c r="H1472" s="4">
        <v>37000</v>
      </c>
      <c r="I1472" s="4">
        <v>37000</v>
      </c>
      <c r="J1472" s="26">
        <v>0</v>
      </c>
      <c r="K1472" s="5"/>
    </row>
    <row r="1473" spans="1:11" x14ac:dyDescent="0.3">
      <c r="A1473" s="37" t="s">
        <v>311</v>
      </c>
      <c r="B1473" s="3" t="s">
        <v>312</v>
      </c>
      <c r="C1473" s="3" t="s">
        <v>313</v>
      </c>
      <c r="D1473" s="3" t="s">
        <v>314</v>
      </c>
      <c r="E1473" s="3">
        <v>3525021</v>
      </c>
      <c r="F1473" s="3" t="s">
        <v>1451</v>
      </c>
      <c r="G1473" s="3" t="s">
        <v>562</v>
      </c>
      <c r="H1473" s="4">
        <v>35000</v>
      </c>
      <c r="I1473" s="4">
        <v>35000</v>
      </c>
      <c r="J1473" s="26">
        <v>0</v>
      </c>
      <c r="K1473" s="5"/>
    </row>
    <row r="1474" spans="1:11" x14ac:dyDescent="0.3">
      <c r="A1474" s="37" t="s">
        <v>224</v>
      </c>
      <c r="B1474" s="3" t="s">
        <v>225</v>
      </c>
      <c r="C1474" s="3" t="s">
        <v>729</v>
      </c>
      <c r="D1474" s="3" t="s">
        <v>730</v>
      </c>
      <c r="E1474" s="3">
        <v>3525021</v>
      </c>
      <c r="F1474" s="3" t="s">
        <v>1451</v>
      </c>
      <c r="G1474" s="3" t="s">
        <v>562</v>
      </c>
      <c r="H1474" s="4">
        <v>31876</v>
      </c>
      <c r="I1474" s="4">
        <v>30176</v>
      </c>
      <c r="J1474" s="26">
        <v>-5.3331660183209895</v>
      </c>
      <c r="K1474" s="5"/>
    </row>
    <row r="1475" spans="1:11" x14ac:dyDescent="0.3">
      <c r="A1475" s="37" t="s">
        <v>224</v>
      </c>
      <c r="B1475" s="3" t="s">
        <v>225</v>
      </c>
      <c r="C1475" s="3" t="s">
        <v>264</v>
      </c>
      <c r="D1475" s="3" t="s">
        <v>265</v>
      </c>
      <c r="E1475" s="3">
        <v>3525021</v>
      </c>
      <c r="F1475" s="3" t="s">
        <v>1451</v>
      </c>
      <c r="G1475" s="3" t="s">
        <v>562</v>
      </c>
      <c r="H1475" s="4">
        <v>31333.333333300001</v>
      </c>
      <c r="I1475" s="4">
        <v>31200</v>
      </c>
      <c r="J1475" s="26">
        <v>-0.42553191478769126</v>
      </c>
      <c r="K1475" s="5"/>
    </row>
    <row r="1476" spans="1:11" x14ac:dyDescent="0.3">
      <c r="A1476" s="37" t="s">
        <v>224</v>
      </c>
      <c r="B1476" s="3" t="s">
        <v>225</v>
      </c>
      <c r="C1476" s="3" t="s">
        <v>268</v>
      </c>
      <c r="D1476" s="3" t="s">
        <v>269</v>
      </c>
      <c r="E1476" s="3">
        <v>3525021</v>
      </c>
      <c r="F1476" s="3" t="s">
        <v>1451</v>
      </c>
      <c r="G1476" s="3" t="s">
        <v>562</v>
      </c>
      <c r="H1476" s="4">
        <v>31800</v>
      </c>
      <c r="I1476" s="4">
        <v>32876</v>
      </c>
      <c r="J1476" s="26">
        <v>3.3836477987421398</v>
      </c>
      <c r="K1476" s="5"/>
    </row>
    <row r="1477" spans="1:11" x14ac:dyDescent="0.3">
      <c r="A1477" s="37" t="s">
        <v>168</v>
      </c>
      <c r="B1477" s="3" t="s">
        <v>169</v>
      </c>
      <c r="C1477" s="3" t="s">
        <v>170</v>
      </c>
      <c r="D1477" s="3" t="s">
        <v>171</v>
      </c>
      <c r="E1477" s="3">
        <v>3525021</v>
      </c>
      <c r="F1477" s="3" t="s">
        <v>1451</v>
      </c>
      <c r="G1477" s="3" t="s">
        <v>562</v>
      </c>
      <c r="H1477" s="4">
        <v>36333.333333299997</v>
      </c>
      <c r="I1477" s="4">
        <v>37666.666666700003</v>
      </c>
      <c r="J1477" s="26">
        <v>3.6697247708290748</v>
      </c>
      <c r="K1477" s="5"/>
    </row>
    <row r="1478" spans="1:11" x14ac:dyDescent="0.3">
      <c r="A1478" s="37" t="s">
        <v>168</v>
      </c>
      <c r="B1478" s="3" t="s">
        <v>169</v>
      </c>
      <c r="C1478" s="3" t="s">
        <v>374</v>
      </c>
      <c r="D1478" s="3" t="s">
        <v>242</v>
      </c>
      <c r="E1478" s="3">
        <v>3525021</v>
      </c>
      <c r="F1478" s="3" t="s">
        <v>1451</v>
      </c>
      <c r="G1478" s="3" t="s">
        <v>562</v>
      </c>
      <c r="H1478" s="4">
        <v>34666.666666700003</v>
      </c>
      <c r="I1478" s="4">
        <v>34666.666666700003</v>
      </c>
      <c r="J1478" s="26">
        <v>0</v>
      </c>
      <c r="K1478" s="5"/>
    </row>
    <row r="1479" spans="1:11" x14ac:dyDescent="0.3">
      <c r="A1479" s="37" t="s">
        <v>168</v>
      </c>
      <c r="B1479" s="3" t="s">
        <v>169</v>
      </c>
      <c r="C1479" s="3" t="s">
        <v>462</v>
      </c>
      <c r="D1479" s="3" t="s">
        <v>463</v>
      </c>
      <c r="E1479" s="3">
        <v>3525021</v>
      </c>
      <c r="F1479" s="3" t="s">
        <v>1451</v>
      </c>
      <c r="G1479" s="3" t="s">
        <v>562</v>
      </c>
      <c r="H1479" s="4">
        <v>36366.666666700003</v>
      </c>
      <c r="I1479" s="4">
        <v>37800</v>
      </c>
      <c r="J1479" s="26">
        <v>3.9413382217195592</v>
      </c>
      <c r="K1479" s="5"/>
    </row>
    <row r="1480" spans="1:11" x14ac:dyDescent="0.3">
      <c r="A1480" s="37" t="s">
        <v>168</v>
      </c>
      <c r="B1480" s="3" t="s">
        <v>169</v>
      </c>
      <c r="C1480" s="3" t="s">
        <v>464</v>
      </c>
      <c r="D1480" s="3" t="s">
        <v>465</v>
      </c>
      <c r="E1480" s="3">
        <v>3525021</v>
      </c>
      <c r="F1480" s="3" t="s">
        <v>1451</v>
      </c>
      <c r="G1480" s="3" t="s">
        <v>562</v>
      </c>
      <c r="H1480" s="4">
        <v>35000</v>
      </c>
      <c r="I1480" s="4">
        <v>35000</v>
      </c>
      <c r="J1480" s="26">
        <v>0</v>
      </c>
      <c r="K1480" s="5"/>
    </row>
    <row r="1481" spans="1:11" x14ac:dyDescent="0.3">
      <c r="A1481" s="37" t="s">
        <v>168</v>
      </c>
      <c r="B1481" s="3" t="s">
        <v>169</v>
      </c>
      <c r="C1481" s="3" t="s">
        <v>377</v>
      </c>
      <c r="D1481" s="3" t="s">
        <v>378</v>
      </c>
      <c r="E1481" s="3">
        <v>3525021</v>
      </c>
      <c r="F1481" s="3" t="s">
        <v>1451</v>
      </c>
      <c r="G1481" s="3" t="s">
        <v>562</v>
      </c>
      <c r="H1481" s="4">
        <v>32666.666666699999</v>
      </c>
      <c r="I1481" s="4">
        <v>32766.666666699999</v>
      </c>
      <c r="J1481" s="26">
        <v>0.30612244897927354</v>
      </c>
      <c r="K1481" s="5"/>
    </row>
    <row r="1482" spans="1:11" x14ac:dyDescent="0.3">
      <c r="A1482" s="37" t="s">
        <v>466</v>
      </c>
      <c r="B1482" s="3" t="s">
        <v>467</v>
      </c>
      <c r="C1482" s="3" t="s">
        <v>472</v>
      </c>
      <c r="D1482" s="3" t="s">
        <v>473</v>
      </c>
      <c r="E1482" s="3">
        <v>3525021</v>
      </c>
      <c r="F1482" s="3" t="s">
        <v>1451</v>
      </c>
      <c r="G1482" s="3" t="s">
        <v>562</v>
      </c>
      <c r="H1482" s="4">
        <v>32000</v>
      </c>
      <c r="I1482" s="4">
        <v>32000</v>
      </c>
      <c r="J1482" s="26">
        <v>0</v>
      </c>
      <c r="K1482" s="5"/>
    </row>
    <row r="1483" spans="1:11" x14ac:dyDescent="0.3">
      <c r="A1483" s="37" t="s">
        <v>466</v>
      </c>
      <c r="B1483" s="3" t="s">
        <v>467</v>
      </c>
      <c r="C1483" s="3" t="s">
        <v>468</v>
      </c>
      <c r="D1483" s="3" t="s">
        <v>469</v>
      </c>
      <c r="E1483" s="3">
        <v>3525021</v>
      </c>
      <c r="F1483" s="3" t="s">
        <v>1451</v>
      </c>
      <c r="G1483" s="3" t="s">
        <v>562</v>
      </c>
      <c r="H1483" s="4">
        <v>37000</v>
      </c>
      <c r="I1483" s="4">
        <v>38000</v>
      </c>
      <c r="J1483" s="26">
        <v>2.7027027027026973</v>
      </c>
      <c r="K1483" s="5"/>
    </row>
    <row r="1484" spans="1:11" x14ac:dyDescent="0.3">
      <c r="A1484" s="37" t="s">
        <v>551</v>
      </c>
      <c r="B1484" s="3" t="s">
        <v>552</v>
      </c>
      <c r="C1484" s="3" t="s">
        <v>698</v>
      </c>
      <c r="D1484" s="3" t="s">
        <v>552</v>
      </c>
      <c r="E1484" s="3">
        <v>3525021</v>
      </c>
      <c r="F1484" s="3" t="s">
        <v>1451</v>
      </c>
      <c r="G1484" s="3" t="s">
        <v>562</v>
      </c>
      <c r="H1484" s="4">
        <v>33250</v>
      </c>
      <c r="I1484" s="4">
        <v>33400</v>
      </c>
      <c r="J1484" s="26">
        <v>0.45112781954887993</v>
      </c>
      <c r="K1484" s="5"/>
    </row>
    <row r="1485" spans="1:11" x14ac:dyDescent="0.3">
      <c r="A1485" s="37" t="s">
        <v>551</v>
      </c>
      <c r="B1485" s="3" t="s">
        <v>552</v>
      </c>
      <c r="C1485" s="3" t="s">
        <v>604</v>
      </c>
      <c r="D1485" s="3" t="s">
        <v>605</v>
      </c>
      <c r="E1485" s="3">
        <v>3525021</v>
      </c>
      <c r="F1485" s="3" t="s">
        <v>1451</v>
      </c>
      <c r="G1485" s="3" t="s">
        <v>562</v>
      </c>
      <c r="H1485" s="4">
        <v>34000</v>
      </c>
      <c r="I1485" s="4">
        <v>34000</v>
      </c>
      <c r="J1485" s="26">
        <v>0</v>
      </c>
      <c r="K1485" s="5"/>
    </row>
    <row r="1486" spans="1:11" x14ac:dyDescent="0.3">
      <c r="A1486" s="37" t="s">
        <v>551</v>
      </c>
      <c r="B1486" s="3" t="s">
        <v>552</v>
      </c>
      <c r="C1486" s="3" t="s">
        <v>607</v>
      </c>
      <c r="D1486" s="3" t="s">
        <v>608</v>
      </c>
      <c r="E1486" s="3">
        <v>3525021</v>
      </c>
      <c r="F1486" s="3" t="s">
        <v>1451</v>
      </c>
      <c r="G1486" s="3" t="s">
        <v>562</v>
      </c>
      <c r="H1486" s="4">
        <v>34400</v>
      </c>
      <c r="I1486" s="4">
        <v>34400</v>
      </c>
      <c r="J1486" s="26">
        <v>0</v>
      </c>
      <c r="K1486" s="5"/>
    </row>
    <row r="1487" spans="1:11" x14ac:dyDescent="0.3">
      <c r="A1487" s="37" t="s">
        <v>551</v>
      </c>
      <c r="B1487" s="3" t="s">
        <v>552</v>
      </c>
      <c r="C1487" s="3" t="s">
        <v>553</v>
      </c>
      <c r="D1487" s="3" t="s">
        <v>554</v>
      </c>
      <c r="E1487" s="3">
        <v>3525021</v>
      </c>
      <c r="F1487" s="3" t="s">
        <v>1451</v>
      </c>
      <c r="G1487" s="3" t="s">
        <v>562</v>
      </c>
      <c r="H1487" s="4">
        <v>35250</v>
      </c>
      <c r="I1487" s="4">
        <v>37000</v>
      </c>
      <c r="J1487" s="26">
        <v>4.9645390070921946</v>
      </c>
      <c r="K1487" s="5"/>
    </row>
    <row r="1488" spans="1:11" x14ac:dyDescent="0.3">
      <c r="A1488" s="37" t="s">
        <v>485</v>
      </c>
      <c r="B1488" s="3" t="s">
        <v>486</v>
      </c>
      <c r="C1488" s="3" t="s">
        <v>489</v>
      </c>
      <c r="D1488" s="3" t="s">
        <v>490</v>
      </c>
      <c r="E1488" s="3">
        <v>3525021</v>
      </c>
      <c r="F1488" s="3" t="s">
        <v>1451</v>
      </c>
      <c r="G1488" s="3" t="s">
        <v>562</v>
      </c>
      <c r="H1488" s="4">
        <v>33800</v>
      </c>
      <c r="I1488" s="4">
        <v>34800</v>
      </c>
      <c r="J1488" s="26">
        <v>2.9585798816567976</v>
      </c>
      <c r="K1488" s="5"/>
    </row>
    <row r="1489" spans="1:11" x14ac:dyDescent="0.3">
      <c r="A1489" s="37" t="s">
        <v>485</v>
      </c>
      <c r="B1489" s="3" t="s">
        <v>486</v>
      </c>
      <c r="C1489" s="3" t="s">
        <v>597</v>
      </c>
      <c r="D1489" s="3" t="s">
        <v>598</v>
      </c>
      <c r="E1489" s="3">
        <v>3525021</v>
      </c>
      <c r="F1489" s="3" t="s">
        <v>1451</v>
      </c>
      <c r="G1489" s="3" t="s">
        <v>562</v>
      </c>
      <c r="H1489" s="4">
        <v>33500</v>
      </c>
      <c r="I1489" s="4">
        <v>33500</v>
      </c>
      <c r="J1489" s="26">
        <v>0</v>
      </c>
      <c r="K1489" s="5"/>
    </row>
    <row r="1490" spans="1:11" x14ac:dyDescent="0.3">
      <c r="A1490" s="37" t="s">
        <v>485</v>
      </c>
      <c r="B1490" s="3" t="s">
        <v>486</v>
      </c>
      <c r="C1490" s="3" t="s">
        <v>873</v>
      </c>
      <c r="D1490" s="3" t="s">
        <v>874</v>
      </c>
      <c r="E1490" s="3">
        <v>3525021</v>
      </c>
      <c r="F1490" s="3" t="s">
        <v>1451</v>
      </c>
      <c r="G1490" s="3" t="s">
        <v>562</v>
      </c>
      <c r="H1490" s="4">
        <v>33666.666666700003</v>
      </c>
      <c r="I1490" s="4">
        <v>34333.333333299997</v>
      </c>
      <c r="J1490" s="26">
        <v>1.9801980196019864</v>
      </c>
      <c r="K1490" s="5"/>
    </row>
    <row r="1491" spans="1:11" x14ac:dyDescent="0.3">
      <c r="A1491" s="37" t="s">
        <v>485</v>
      </c>
      <c r="B1491" s="3" t="s">
        <v>486</v>
      </c>
      <c r="C1491" s="3" t="s">
        <v>599</v>
      </c>
      <c r="D1491" s="3" t="s">
        <v>600</v>
      </c>
      <c r="E1491" s="3">
        <v>3525021</v>
      </c>
      <c r="F1491" s="3" t="s">
        <v>1451</v>
      </c>
      <c r="G1491" s="3" t="s">
        <v>562</v>
      </c>
      <c r="H1491" s="4">
        <v>33833.333333299997</v>
      </c>
      <c r="I1491" s="4">
        <v>33583.333333299997</v>
      </c>
      <c r="J1491" s="26">
        <v>-0.73891625615836176</v>
      </c>
      <c r="K1491" s="5"/>
    </row>
    <row r="1492" spans="1:11" x14ac:dyDescent="0.3">
      <c r="A1492" s="37" t="s">
        <v>485</v>
      </c>
      <c r="B1492" s="3" t="s">
        <v>486</v>
      </c>
      <c r="C1492" s="3" t="s">
        <v>955</v>
      </c>
      <c r="D1492" s="3" t="s">
        <v>956</v>
      </c>
      <c r="E1492" s="3">
        <v>3525021</v>
      </c>
      <c r="F1492" s="3" t="s">
        <v>1451</v>
      </c>
      <c r="G1492" s="3" t="s">
        <v>562</v>
      </c>
      <c r="H1492" s="4">
        <v>35000</v>
      </c>
      <c r="I1492" s="4">
        <v>35000</v>
      </c>
      <c r="J1492" s="26">
        <v>0</v>
      </c>
      <c r="K1492" s="5"/>
    </row>
    <row r="1493" spans="1:11" x14ac:dyDescent="0.3">
      <c r="A1493" s="37" t="s">
        <v>485</v>
      </c>
      <c r="B1493" s="3" t="s">
        <v>486</v>
      </c>
      <c r="C1493" s="3" t="s">
        <v>487</v>
      </c>
      <c r="D1493" s="3" t="s">
        <v>488</v>
      </c>
      <c r="E1493" s="3">
        <v>3525021</v>
      </c>
      <c r="F1493" s="3" t="s">
        <v>1451</v>
      </c>
      <c r="G1493" s="3" t="s">
        <v>562</v>
      </c>
      <c r="H1493" s="4">
        <v>33500</v>
      </c>
      <c r="I1493" s="4">
        <v>34000</v>
      </c>
      <c r="J1493" s="26">
        <v>1.4925373134328401</v>
      </c>
      <c r="K1493" s="5"/>
    </row>
    <row r="1494" spans="1:11" x14ac:dyDescent="0.3">
      <c r="A1494" s="37" t="s">
        <v>108</v>
      </c>
      <c r="B1494" s="3" t="s">
        <v>109</v>
      </c>
      <c r="C1494" s="3" t="s">
        <v>295</v>
      </c>
      <c r="D1494" s="3" t="s">
        <v>296</v>
      </c>
      <c r="E1494" s="3">
        <v>3525021</v>
      </c>
      <c r="F1494" s="3" t="s">
        <v>1452</v>
      </c>
      <c r="G1494" s="3" t="s">
        <v>1115</v>
      </c>
      <c r="H1494" s="4">
        <v>12533.333333299999</v>
      </c>
      <c r="I1494" s="4">
        <v>12700</v>
      </c>
      <c r="J1494" s="26">
        <v>1.329787234312052</v>
      </c>
      <c r="K1494" s="5"/>
    </row>
    <row r="1495" spans="1:11" x14ac:dyDescent="0.3">
      <c r="A1495" s="37" t="s">
        <v>220</v>
      </c>
      <c r="B1495" s="3" t="s">
        <v>221</v>
      </c>
      <c r="C1495" s="3" t="s">
        <v>370</v>
      </c>
      <c r="D1495" s="3" t="s">
        <v>371</v>
      </c>
      <c r="E1495" s="3">
        <v>3525021</v>
      </c>
      <c r="F1495" s="3" t="s">
        <v>1452</v>
      </c>
      <c r="G1495" s="3" t="s">
        <v>1115</v>
      </c>
      <c r="H1495" s="4">
        <v>13066.666666700001</v>
      </c>
      <c r="I1495" s="4">
        <v>13066.666666700001</v>
      </c>
      <c r="J1495" s="26">
        <v>0</v>
      </c>
      <c r="K1495" s="5"/>
    </row>
    <row r="1496" spans="1:11" x14ac:dyDescent="0.3">
      <c r="A1496" s="37" t="s">
        <v>118</v>
      </c>
      <c r="B1496" s="3" t="s">
        <v>119</v>
      </c>
      <c r="C1496" s="3" t="s">
        <v>122</v>
      </c>
      <c r="D1496" s="3" t="s">
        <v>123</v>
      </c>
      <c r="E1496" s="3">
        <v>3525021</v>
      </c>
      <c r="F1496" s="3" t="s">
        <v>1452</v>
      </c>
      <c r="G1496" s="3" t="s">
        <v>1115</v>
      </c>
      <c r="H1496" s="4">
        <v>12000</v>
      </c>
      <c r="I1496" s="4">
        <v>12250</v>
      </c>
      <c r="J1496" s="26">
        <v>2.0833333333333259</v>
      </c>
      <c r="K1496" s="5"/>
    </row>
    <row r="1497" spans="1:11" x14ac:dyDescent="0.3">
      <c r="A1497" s="37" t="s">
        <v>118</v>
      </c>
      <c r="B1497" s="3" t="s">
        <v>119</v>
      </c>
      <c r="C1497" s="3" t="s">
        <v>130</v>
      </c>
      <c r="D1497" s="3" t="s">
        <v>131</v>
      </c>
      <c r="E1497" s="3">
        <v>3525021</v>
      </c>
      <c r="F1497" s="3" t="s">
        <v>1452</v>
      </c>
      <c r="G1497" s="3" t="s">
        <v>1115</v>
      </c>
      <c r="H1497" s="4">
        <v>12500</v>
      </c>
      <c r="I1497" s="4">
        <v>12550</v>
      </c>
      <c r="J1497" s="26">
        <v>0.40000000000000036</v>
      </c>
      <c r="K1497" s="5"/>
    </row>
    <row r="1498" spans="1:11" x14ac:dyDescent="0.3">
      <c r="A1498" s="37" t="s">
        <v>118</v>
      </c>
      <c r="B1498" s="3" t="s">
        <v>119</v>
      </c>
      <c r="C1498" s="3" t="s">
        <v>579</v>
      </c>
      <c r="D1498" s="3" t="s">
        <v>580</v>
      </c>
      <c r="E1498" s="3">
        <v>3525021</v>
      </c>
      <c r="F1498" s="3" t="s">
        <v>1452</v>
      </c>
      <c r="G1498" s="3" t="s">
        <v>1115</v>
      </c>
      <c r="H1498" s="4">
        <v>16250</v>
      </c>
      <c r="I1498" s="4">
        <v>16000</v>
      </c>
      <c r="J1498" s="26">
        <v>-1.538461538461533</v>
      </c>
      <c r="K1498" s="5"/>
    </row>
    <row r="1499" spans="1:11" x14ac:dyDescent="0.3">
      <c r="A1499" s="37" t="s">
        <v>224</v>
      </c>
      <c r="B1499" s="3" t="s">
        <v>225</v>
      </c>
      <c r="C1499" s="3" t="s">
        <v>1109</v>
      </c>
      <c r="D1499" s="3" t="s">
        <v>1110</v>
      </c>
      <c r="E1499" s="3">
        <v>3525021</v>
      </c>
      <c r="F1499" s="3" t="s">
        <v>1452</v>
      </c>
      <c r="G1499" s="3" t="s">
        <v>1115</v>
      </c>
      <c r="H1499" s="4">
        <v>12375</v>
      </c>
      <c r="I1499" s="4">
        <v>12375</v>
      </c>
      <c r="J1499" s="26">
        <v>0</v>
      </c>
      <c r="K1499" s="5"/>
    </row>
    <row r="1500" spans="1:11" x14ac:dyDescent="0.3">
      <c r="A1500" s="37" t="s">
        <v>224</v>
      </c>
      <c r="B1500" s="3" t="s">
        <v>225</v>
      </c>
      <c r="C1500" s="3" t="s">
        <v>264</v>
      </c>
      <c r="D1500" s="3" t="s">
        <v>265</v>
      </c>
      <c r="E1500" s="3">
        <v>3525021</v>
      </c>
      <c r="F1500" s="3" t="s">
        <v>1452</v>
      </c>
      <c r="G1500" s="3" t="s">
        <v>1115</v>
      </c>
      <c r="H1500" s="4">
        <v>11950</v>
      </c>
      <c r="I1500" s="4">
        <v>11950</v>
      </c>
      <c r="J1500" s="26">
        <v>0</v>
      </c>
      <c r="K1500" s="5"/>
    </row>
    <row r="1501" spans="1:11" x14ac:dyDescent="0.3">
      <c r="A1501" s="37" t="s">
        <v>172</v>
      </c>
      <c r="B1501" s="3" t="s">
        <v>173</v>
      </c>
      <c r="C1501" s="3" t="s">
        <v>330</v>
      </c>
      <c r="D1501" s="3" t="s">
        <v>331</v>
      </c>
      <c r="E1501" s="3">
        <v>3525021</v>
      </c>
      <c r="F1501" s="3" t="s">
        <v>1452</v>
      </c>
      <c r="G1501" s="3" t="s">
        <v>1115</v>
      </c>
      <c r="H1501" s="4">
        <v>12200</v>
      </c>
      <c r="I1501" s="4">
        <v>13050</v>
      </c>
      <c r="J1501" s="26">
        <v>6.9672131147541005</v>
      </c>
      <c r="K1501" s="5"/>
    </row>
    <row r="1502" spans="1:11" x14ac:dyDescent="0.3">
      <c r="A1502" s="37" t="s">
        <v>172</v>
      </c>
      <c r="B1502" s="3" t="s">
        <v>173</v>
      </c>
      <c r="C1502" s="3" t="s">
        <v>688</v>
      </c>
      <c r="D1502" s="3" t="s">
        <v>689</v>
      </c>
      <c r="E1502" s="3">
        <v>3525021</v>
      </c>
      <c r="F1502" s="3" t="s">
        <v>1452</v>
      </c>
      <c r="G1502" s="3" t="s">
        <v>1115</v>
      </c>
      <c r="H1502" s="4" t="s">
        <v>94</v>
      </c>
      <c r="I1502" s="4">
        <v>14500</v>
      </c>
      <c r="J1502" s="26" t="s">
        <v>94</v>
      </c>
      <c r="K1502" s="5"/>
    </row>
    <row r="1503" spans="1:11" x14ac:dyDescent="0.3">
      <c r="A1503" s="37" t="s">
        <v>108</v>
      </c>
      <c r="B1503" s="3" t="s">
        <v>109</v>
      </c>
      <c r="C1503" s="3" t="s">
        <v>295</v>
      </c>
      <c r="D1503" s="3" t="s">
        <v>296</v>
      </c>
      <c r="E1503" s="3">
        <v>3525021</v>
      </c>
      <c r="F1503" s="3" t="s">
        <v>1452</v>
      </c>
      <c r="G1503" s="3" t="s">
        <v>980</v>
      </c>
      <c r="H1503" s="4">
        <v>24300</v>
      </c>
      <c r="I1503" s="4">
        <v>24366.666666699999</v>
      </c>
      <c r="J1503" s="26">
        <v>0.27434842263374115</v>
      </c>
      <c r="K1503" s="5"/>
    </row>
    <row r="1504" spans="1:11" x14ac:dyDescent="0.3">
      <c r="A1504" s="37" t="s">
        <v>220</v>
      </c>
      <c r="B1504" s="3" t="s">
        <v>221</v>
      </c>
      <c r="C1504" s="3" t="s">
        <v>370</v>
      </c>
      <c r="D1504" s="3" t="s">
        <v>371</v>
      </c>
      <c r="E1504" s="3">
        <v>3525021</v>
      </c>
      <c r="F1504" s="3" t="s">
        <v>1452</v>
      </c>
      <c r="G1504" s="3" t="s">
        <v>980</v>
      </c>
      <c r="H1504" s="4">
        <v>22000</v>
      </c>
      <c r="I1504" s="4">
        <v>22500</v>
      </c>
      <c r="J1504" s="26">
        <v>2.2727272727272707</v>
      </c>
      <c r="K1504" s="5"/>
    </row>
    <row r="1505" spans="1:11" x14ac:dyDescent="0.3">
      <c r="A1505" s="37" t="s">
        <v>118</v>
      </c>
      <c r="B1505" s="3" t="s">
        <v>119</v>
      </c>
      <c r="C1505" s="3" t="s">
        <v>130</v>
      </c>
      <c r="D1505" s="3" t="s">
        <v>131</v>
      </c>
      <c r="E1505" s="3">
        <v>3525021</v>
      </c>
      <c r="F1505" s="3" t="s">
        <v>1452</v>
      </c>
      <c r="G1505" s="3" t="s">
        <v>980</v>
      </c>
      <c r="H1505" s="4">
        <v>22250</v>
      </c>
      <c r="I1505" s="4">
        <v>22533.333333300001</v>
      </c>
      <c r="J1505" s="26">
        <v>1.2734082395505553</v>
      </c>
      <c r="K1505" s="5"/>
    </row>
    <row r="1506" spans="1:11" x14ac:dyDescent="0.3">
      <c r="A1506" s="37" t="s">
        <v>118</v>
      </c>
      <c r="B1506" s="3" t="s">
        <v>119</v>
      </c>
      <c r="C1506" s="3" t="s">
        <v>579</v>
      </c>
      <c r="D1506" s="3" t="s">
        <v>580</v>
      </c>
      <c r="E1506" s="3">
        <v>3525021</v>
      </c>
      <c r="F1506" s="3" t="s">
        <v>1452</v>
      </c>
      <c r="G1506" s="3" t="s">
        <v>980</v>
      </c>
      <c r="H1506" s="4">
        <v>25750</v>
      </c>
      <c r="I1506" s="4">
        <v>26000</v>
      </c>
      <c r="J1506" s="26">
        <v>0.97087378640776656</v>
      </c>
      <c r="K1506" s="5"/>
    </row>
    <row r="1507" spans="1:11" x14ac:dyDescent="0.3">
      <c r="A1507" s="37" t="s">
        <v>224</v>
      </c>
      <c r="B1507" s="3" t="s">
        <v>225</v>
      </c>
      <c r="C1507" s="3" t="s">
        <v>1109</v>
      </c>
      <c r="D1507" s="3" t="s">
        <v>1110</v>
      </c>
      <c r="E1507" s="3">
        <v>3525021</v>
      </c>
      <c r="F1507" s="3" t="s">
        <v>1452</v>
      </c>
      <c r="G1507" s="3" t="s">
        <v>980</v>
      </c>
      <c r="H1507" s="4">
        <v>21000</v>
      </c>
      <c r="I1507" s="4">
        <v>21000</v>
      </c>
      <c r="J1507" s="26">
        <v>0</v>
      </c>
      <c r="K1507" s="5"/>
    </row>
    <row r="1508" spans="1:11" x14ac:dyDescent="0.3">
      <c r="A1508" s="37" t="s">
        <v>224</v>
      </c>
      <c r="B1508" s="3" t="s">
        <v>225</v>
      </c>
      <c r="C1508" s="3" t="s">
        <v>428</v>
      </c>
      <c r="D1508" s="3" t="s">
        <v>429</v>
      </c>
      <c r="E1508" s="3">
        <v>3525021</v>
      </c>
      <c r="F1508" s="3" t="s">
        <v>1452</v>
      </c>
      <c r="G1508" s="3" t="s">
        <v>980</v>
      </c>
      <c r="H1508" s="4">
        <v>20600</v>
      </c>
      <c r="I1508" s="4">
        <v>20600</v>
      </c>
      <c r="J1508" s="26">
        <v>0</v>
      </c>
      <c r="K1508" s="5"/>
    </row>
    <row r="1509" spans="1:11" x14ac:dyDescent="0.3">
      <c r="A1509" s="37" t="s">
        <v>168</v>
      </c>
      <c r="B1509" s="3" t="s">
        <v>169</v>
      </c>
      <c r="C1509" s="3" t="s">
        <v>438</v>
      </c>
      <c r="D1509" s="3" t="s">
        <v>439</v>
      </c>
      <c r="E1509" s="3">
        <v>3525021</v>
      </c>
      <c r="F1509" s="3" t="s">
        <v>1452</v>
      </c>
      <c r="G1509" s="3" t="s">
        <v>980</v>
      </c>
      <c r="H1509" s="4">
        <v>19750</v>
      </c>
      <c r="I1509" s="4">
        <v>19750</v>
      </c>
      <c r="J1509" s="26">
        <v>0</v>
      </c>
      <c r="K1509" s="5"/>
    </row>
    <row r="1510" spans="1:11" x14ac:dyDescent="0.3">
      <c r="A1510" s="37" t="s">
        <v>172</v>
      </c>
      <c r="B1510" s="3" t="s">
        <v>173</v>
      </c>
      <c r="C1510" s="3" t="s">
        <v>176</v>
      </c>
      <c r="D1510" s="3" t="s">
        <v>177</v>
      </c>
      <c r="E1510" s="3">
        <v>3525021</v>
      </c>
      <c r="F1510" s="3" t="s">
        <v>1452</v>
      </c>
      <c r="G1510" s="3" t="s">
        <v>980</v>
      </c>
      <c r="H1510" s="4">
        <v>20000</v>
      </c>
      <c r="I1510" s="4">
        <v>20000</v>
      </c>
      <c r="J1510" s="26">
        <v>0</v>
      </c>
      <c r="K1510" s="5"/>
    </row>
    <row r="1511" spans="1:11" x14ac:dyDescent="0.3">
      <c r="A1511" s="37" t="s">
        <v>172</v>
      </c>
      <c r="B1511" s="3" t="s">
        <v>173</v>
      </c>
      <c r="C1511" s="3" t="s">
        <v>330</v>
      </c>
      <c r="D1511" s="3" t="s">
        <v>331</v>
      </c>
      <c r="E1511" s="3">
        <v>3525021</v>
      </c>
      <c r="F1511" s="3" t="s">
        <v>1452</v>
      </c>
      <c r="G1511" s="3" t="s">
        <v>980</v>
      </c>
      <c r="H1511" s="4">
        <v>23150</v>
      </c>
      <c r="I1511" s="4">
        <v>23150</v>
      </c>
      <c r="J1511" s="26">
        <v>0</v>
      </c>
      <c r="K1511" s="5"/>
    </row>
    <row r="1512" spans="1:11" x14ac:dyDescent="0.3">
      <c r="A1512" s="37" t="s">
        <v>172</v>
      </c>
      <c r="B1512" s="3" t="s">
        <v>173</v>
      </c>
      <c r="C1512" s="3" t="s">
        <v>688</v>
      </c>
      <c r="D1512" s="3" t="s">
        <v>689</v>
      </c>
      <c r="E1512" s="3">
        <v>3525021</v>
      </c>
      <c r="F1512" s="3" t="s">
        <v>1452</v>
      </c>
      <c r="G1512" s="3" t="s">
        <v>980</v>
      </c>
      <c r="H1512" s="4">
        <v>26500</v>
      </c>
      <c r="I1512" s="4">
        <v>24500</v>
      </c>
      <c r="J1512" s="26">
        <v>-7.547169811320753</v>
      </c>
      <c r="K1512" s="5"/>
    </row>
    <row r="1513" spans="1:11" x14ac:dyDescent="0.3">
      <c r="A1513" s="37" t="s">
        <v>108</v>
      </c>
      <c r="B1513" s="3" t="s">
        <v>109</v>
      </c>
      <c r="C1513" s="3" t="s">
        <v>295</v>
      </c>
      <c r="D1513" s="3" t="s">
        <v>296</v>
      </c>
      <c r="E1513" s="3">
        <v>3525021</v>
      </c>
      <c r="F1513" s="3" t="s">
        <v>1452</v>
      </c>
      <c r="G1513" s="3" t="s">
        <v>496</v>
      </c>
      <c r="H1513" s="4">
        <v>37133.333333299997</v>
      </c>
      <c r="I1513" s="4">
        <v>35250</v>
      </c>
      <c r="J1513" s="26">
        <v>-5.0718132853725839</v>
      </c>
      <c r="K1513" s="5"/>
    </row>
    <row r="1514" spans="1:11" x14ac:dyDescent="0.3">
      <c r="A1514" s="37" t="s">
        <v>118</v>
      </c>
      <c r="B1514" s="3" t="s">
        <v>119</v>
      </c>
      <c r="C1514" s="3" t="s">
        <v>130</v>
      </c>
      <c r="D1514" s="3" t="s">
        <v>131</v>
      </c>
      <c r="E1514" s="3">
        <v>3525021</v>
      </c>
      <c r="F1514" s="3" t="s">
        <v>1452</v>
      </c>
      <c r="G1514" s="3" t="s">
        <v>496</v>
      </c>
      <c r="H1514" s="4">
        <v>37750</v>
      </c>
      <c r="I1514" s="4">
        <v>37000</v>
      </c>
      <c r="J1514" s="26">
        <v>-1.9867549668874163</v>
      </c>
      <c r="K1514" s="5"/>
    </row>
    <row r="1515" spans="1:11" x14ac:dyDescent="0.3">
      <c r="A1515" s="37" t="s">
        <v>118</v>
      </c>
      <c r="B1515" s="3" t="s">
        <v>119</v>
      </c>
      <c r="C1515" s="3" t="s">
        <v>132</v>
      </c>
      <c r="D1515" s="3" t="s">
        <v>133</v>
      </c>
      <c r="E1515" s="3">
        <v>3525021</v>
      </c>
      <c r="F1515" s="3" t="s">
        <v>1452</v>
      </c>
      <c r="G1515" s="3" t="s">
        <v>496</v>
      </c>
      <c r="H1515" s="4">
        <v>36900</v>
      </c>
      <c r="I1515" s="4">
        <v>39500</v>
      </c>
      <c r="J1515" s="26">
        <v>7.046070460704601</v>
      </c>
      <c r="K1515" s="5"/>
    </row>
    <row r="1516" spans="1:11" x14ac:dyDescent="0.3">
      <c r="A1516" s="37" t="s">
        <v>311</v>
      </c>
      <c r="B1516" s="3" t="s">
        <v>312</v>
      </c>
      <c r="C1516" s="3" t="s">
        <v>313</v>
      </c>
      <c r="D1516" s="3" t="s">
        <v>314</v>
      </c>
      <c r="E1516" s="3">
        <v>3525021</v>
      </c>
      <c r="F1516" s="3" t="s">
        <v>1452</v>
      </c>
      <c r="G1516" s="3" t="s">
        <v>496</v>
      </c>
      <c r="H1516" s="4">
        <v>37500</v>
      </c>
      <c r="I1516" s="4">
        <v>40500</v>
      </c>
      <c r="J1516" s="26">
        <v>8.0000000000000071</v>
      </c>
      <c r="K1516" s="5"/>
    </row>
    <row r="1517" spans="1:11" x14ac:dyDescent="0.3">
      <c r="A1517" s="37" t="s">
        <v>102</v>
      </c>
      <c r="B1517" s="3" t="s">
        <v>103</v>
      </c>
      <c r="C1517" s="3" t="s">
        <v>246</v>
      </c>
      <c r="D1517" s="3" t="s">
        <v>247</v>
      </c>
      <c r="E1517" s="3">
        <v>3525021</v>
      </c>
      <c r="F1517" s="3" t="s">
        <v>1452</v>
      </c>
      <c r="G1517" s="3" t="s">
        <v>186</v>
      </c>
      <c r="H1517" s="4">
        <v>66950</v>
      </c>
      <c r="I1517" s="4">
        <v>66950</v>
      </c>
      <c r="J1517" s="26">
        <v>0</v>
      </c>
      <c r="K1517" s="5"/>
    </row>
    <row r="1518" spans="1:11" x14ac:dyDescent="0.3">
      <c r="A1518" s="37" t="s">
        <v>455</v>
      </c>
      <c r="B1518" s="3" t="s">
        <v>263</v>
      </c>
      <c r="C1518" s="3" t="s">
        <v>458</v>
      </c>
      <c r="D1518" s="3" t="s">
        <v>459</v>
      </c>
      <c r="E1518" s="3">
        <v>3525021</v>
      </c>
      <c r="F1518" s="3" t="s">
        <v>1452</v>
      </c>
      <c r="G1518" s="3" t="s">
        <v>186</v>
      </c>
      <c r="H1518" s="4" t="s">
        <v>94</v>
      </c>
      <c r="I1518" s="4">
        <v>64250</v>
      </c>
      <c r="J1518" s="26" t="s">
        <v>94</v>
      </c>
      <c r="K1518" s="5"/>
    </row>
    <row r="1519" spans="1:11" x14ac:dyDescent="0.3">
      <c r="A1519" s="37" t="s">
        <v>311</v>
      </c>
      <c r="B1519" s="3" t="s">
        <v>312</v>
      </c>
      <c r="C1519" s="3" t="s">
        <v>313</v>
      </c>
      <c r="D1519" s="3" t="s">
        <v>314</v>
      </c>
      <c r="E1519" s="3">
        <v>3525021</v>
      </c>
      <c r="F1519" s="3" t="s">
        <v>1452</v>
      </c>
      <c r="G1519" s="3" t="s">
        <v>186</v>
      </c>
      <c r="H1519" s="4">
        <v>69625</v>
      </c>
      <c r="I1519" s="4">
        <v>72500</v>
      </c>
      <c r="J1519" s="26">
        <v>4.1292639138240661</v>
      </c>
      <c r="K1519" s="5"/>
    </row>
    <row r="1520" spans="1:11" x14ac:dyDescent="0.3">
      <c r="A1520" s="37" t="s">
        <v>99</v>
      </c>
      <c r="B1520" s="3" t="s">
        <v>100</v>
      </c>
      <c r="C1520" s="3" t="s">
        <v>101</v>
      </c>
      <c r="D1520" s="3" t="s">
        <v>100</v>
      </c>
      <c r="E1520" s="3">
        <v>3525021</v>
      </c>
      <c r="F1520" s="3" t="s">
        <v>1452</v>
      </c>
      <c r="G1520" s="3" t="s">
        <v>562</v>
      </c>
      <c r="H1520" s="4" t="s">
        <v>94</v>
      </c>
      <c r="I1520" s="4">
        <v>114666.6666667</v>
      </c>
      <c r="J1520" s="26" t="s">
        <v>94</v>
      </c>
      <c r="K1520" s="5"/>
    </row>
    <row r="1521" spans="1:11" x14ac:dyDescent="0.3">
      <c r="A1521" s="37" t="s">
        <v>455</v>
      </c>
      <c r="B1521" s="3" t="s">
        <v>263</v>
      </c>
      <c r="C1521" s="3" t="s">
        <v>458</v>
      </c>
      <c r="D1521" s="3" t="s">
        <v>459</v>
      </c>
      <c r="E1521" s="3">
        <v>3525021</v>
      </c>
      <c r="F1521" s="3" t="s">
        <v>1452</v>
      </c>
      <c r="G1521" s="3" t="s">
        <v>562</v>
      </c>
      <c r="H1521" s="4">
        <v>115375</v>
      </c>
      <c r="I1521" s="4">
        <v>115475</v>
      </c>
      <c r="J1521" s="26">
        <v>8.6673889490795908E-2</v>
      </c>
      <c r="K1521" s="5"/>
    </row>
    <row r="1522" spans="1:11" x14ac:dyDescent="0.3">
      <c r="A1522" s="37" t="s">
        <v>118</v>
      </c>
      <c r="B1522" s="3" t="s">
        <v>119</v>
      </c>
      <c r="C1522" s="3" t="s">
        <v>132</v>
      </c>
      <c r="D1522" s="3" t="s">
        <v>133</v>
      </c>
      <c r="E1522" s="3">
        <v>3525021</v>
      </c>
      <c r="F1522" s="3" t="s">
        <v>1452</v>
      </c>
      <c r="G1522" s="3" t="s">
        <v>562</v>
      </c>
      <c r="H1522" s="4">
        <v>119000</v>
      </c>
      <c r="I1522" s="4">
        <v>119000</v>
      </c>
      <c r="J1522" s="26">
        <v>0</v>
      </c>
      <c r="K1522" s="5"/>
    </row>
    <row r="1523" spans="1:11" x14ac:dyDescent="0.3">
      <c r="A1523" s="37" t="s">
        <v>224</v>
      </c>
      <c r="B1523" s="3" t="s">
        <v>225</v>
      </c>
      <c r="C1523" s="3" t="s">
        <v>428</v>
      </c>
      <c r="D1523" s="3" t="s">
        <v>429</v>
      </c>
      <c r="E1523" s="3">
        <v>3525021</v>
      </c>
      <c r="F1523" s="3" t="s">
        <v>1847</v>
      </c>
      <c r="G1523" s="3" t="s">
        <v>980</v>
      </c>
      <c r="H1523" s="4" t="s">
        <v>94</v>
      </c>
      <c r="I1523" s="4">
        <v>21950</v>
      </c>
      <c r="J1523" s="26" t="s">
        <v>94</v>
      </c>
      <c r="K1523" s="5"/>
    </row>
    <row r="1524" spans="1:11" x14ac:dyDescent="0.3">
      <c r="A1524" s="37" t="s">
        <v>551</v>
      </c>
      <c r="B1524" s="3" t="s">
        <v>552</v>
      </c>
      <c r="C1524" s="3" t="s">
        <v>604</v>
      </c>
      <c r="D1524" s="3" t="s">
        <v>605</v>
      </c>
      <c r="E1524" s="3">
        <v>3525021</v>
      </c>
      <c r="F1524" s="3" t="s">
        <v>1453</v>
      </c>
      <c r="G1524" s="3" t="s">
        <v>562</v>
      </c>
      <c r="H1524" s="4">
        <v>225000</v>
      </c>
      <c r="I1524" s="4">
        <v>225000</v>
      </c>
      <c r="J1524" s="26">
        <v>0</v>
      </c>
      <c r="K1524" s="5"/>
    </row>
    <row r="1525" spans="1:11" x14ac:dyDescent="0.3">
      <c r="A1525" s="37" t="s">
        <v>551</v>
      </c>
      <c r="B1525" s="3" t="s">
        <v>552</v>
      </c>
      <c r="C1525" s="3" t="s">
        <v>607</v>
      </c>
      <c r="D1525" s="3" t="s">
        <v>608</v>
      </c>
      <c r="E1525" s="3">
        <v>3525021</v>
      </c>
      <c r="F1525" s="3" t="s">
        <v>1453</v>
      </c>
      <c r="G1525" s="3" t="s">
        <v>562</v>
      </c>
      <c r="H1525" s="4">
        <v>226666.66666670001</v>
      </c>
      <c r="I1525" s="4">
        <v>226666.66666670001</v>
      </c>
      <c r="J1525" s="26">
        <v>0</v>
      </c>
      <c r="K1525" s="5"/>
    </row>
    <row r="1526" spans="1:11" x14ac:dyDescent="0.3">
      <c r="A1526" s="37" t="s">
        <v>551</v>
      </c>
      <c r="B1526" s="3" t="s">
        <v>552</v>
      </c>
      <c r="C1526" s="3" t="s">
        <v>553</v>
      </c>
      <c r="D1526" s="3" t="s">
        <v>554</v>
      </c>
      <c r="E1526" s="3">
        <v>3525021</v>
      </c>
      <c r="F1526" s="3" t="s">
        <v>1453</v>
      </c>
      <c r="G1526" s="3" t="s">
        <v>562</v>
      </c>
      <c r="H1526" s="4">
        <v>230000</v>
      </c>
      <c r="I1526" s="4">
        <v>230000</v>
      </c>
      <c r="J1526" s="26">
        <v>0</v>
      </c>
      <c r="K1526" s="5"/>
    </row>
    <row r="1527" spans="1:11" x14ac:dyDescent="0.3">
      <c r="A1527" s="37" t="s">
        <v>220</v>
      </c>
      <c r="B1527" s="3" t="s">
        <v>221</v>
      </c>
      <c r="C1527" s="3" t="s">
        <v>222</v>
      </c>
      <c r="D1527" s="3" t="s">
        <v>223</v>
      </c>
      <c r="E1527" s="3">
        <v>3525021</v>
      </c>
      <c r="F1527" s="3" t="s">
        <v>1454</v>
      </c>
      <c r="G1527" s="3" t="s">
        <v>1171</v>
      </c>
      <c r="H1527" s="4">
        <v>3300</v>
      </c>
      <c r="I1527" s="4">
        <v>3325</v>
      </c>
      <c r="J1527" s="26">
        <v>0.7575757575757569</v>
      </c>
      <c r="K1527" s="5"/>
    </row>
    <row r="1528" spans="1:11" x14ac:dyDescent="0.3">
      <c r="A1528" s="37" t="s">
        <v>455</v>
      </c>
      <c r="B1528" s="3" t="s">
        <v>263</v>
      </c>
      <c r="C1528" s="3" t="s">
        <v>481</v>
      </c>
      <c r="D1528" s="3" t="s">
        <v>482</v>
      </c>
      <c r="E1528" s="3">
        <v>3525021</v>
      </c>
      <c r="F1528" s="3" t="s">
        <v>1454</v>
      </c>
      <c r="G1528" s="3" t="s">
        <v>1171</v>
      </c>
      <c r="H1528" s="4">
        <v>4733.3333333</v>
      </c>
      <c r="I1528" s="4">
        <v>4566.6666667</v>
      </c>
      <c r="J1528" s="26">
        <v>-3.5211267591797268</v>
      </c>
      <c r="K1528" s="5"/>
    </row>
    <row r="1529" spans="1:11" x14ac:dyDescent="0.3">
      <c r="A1529" s="37" t="s">
        <v>317</v>
      </c>
      <c r="B1529" s="3" t="s">
        <v>318</v>
      </c>
      <c r="C1529" s="3" t="s">
        <v>319</v>
      </c>
      <c r="D1529" s="3" t="s">
        <v>320</v>
      </c>
      <c r="E1529" s="3">
        <v>3525021</v>
      </c>
      <c r="F1529" s="3" t="s">
        <v>1454</v>
      </c>
      <c r="G1529" s="3" t="s">
        <v>562</v>
      </c>
      <c r="H1529" s="4">
        <v>49000</v>
      </c>
      <c r="I1529" s="4">
        <v>49000</v>
      </c>
      <c r="J1529" s="26">
        <v>0</v>
      </c>
      <c r="K1529" s="5"/>
    </row>
    <row r="1530" spans="1:11" x14ac:dyDescent="0.3">
      <c r="A1530" s="37" t="s">
        <v>102</v>
      </c>
      <c r="B1530" s="3" t="s">
        <v>103</v>
      </c>
      <c r="C1530" s="3" t="s">
        <v>216</v>
      </c>
      <c r="D1530" s="3" t="s">
        <v>217</v>
      </c>
      <c r="E1530" s="3">
        <v>1620301</v>
      </c>
      <c r="F1530" s="3" t="s">
        <v>1455</v>
      </c>
      <c r="G1530" s="3" t="s">
        <v>194</v>
      </c>
      <c r="H1530" s="4">
        <v>17375</v>
      </c>
      <c r="I1530" s="4">
        <v>17375</v>
      </c>
      <c r="J1530" s="26">
        <v>0</v>
      </c>
      <c r="K1530" s="5"/>
    </row>
    <row r="1531" spans="1:11" x14ac:dyDescent="0.3">
      <c r="A1531" s="37" t="s">
        <v>102</v>
      </c>
      <c r="B1531" s="3" t="s">
        <v>103</v>
      </c>
      <c r="C1531" s="3" t="s">
        <v>248</v>
      </c>
      <c r="D1531" s="3" t="s">
        <v>249</v>
      </c>
      <c r="E1531" s="3">
        <v>1620301</v>
      </c>
      <c r="F1531" s="3" t="s">
        <v>1455</v>
      </c>
      <c r="G1531" s="3" t="s">
        <v>194</v>
      </c>
      <c r="H1531" s="4">
        <v>19300</v>
      </c>
      <c r="I1531" s="4">
        <v>19033.333333300001</v>
      </c>
      <c r="J1531" s="26">
        <v>-1.3816925735751218</v>
      </c>
      <c r="K1531" s="5"/>
    </row>
    <row r="1532" spans="1:11" x14ac:dyDescent="0.3">
      <c r="A1532" s="37" t="s">
        <v>118</v>
      </c>
      <c r="B1532" s="3" t="s">
        <v>119</v>
      </c>
      <c r="C1532" s="3" t="s">
        <v>256</v>
      </c>
      <c r="D1532" s="3" t="s">
        <v>257</v>
      </c>
      <c r="E1532" s="3">
        <v>1620301</v>
      </c>
      <c r="F1532" s="3" t="s">
        <v>1455</v>
      </c>
      <c r="G1532" s="3" t="s">
        <v>194</v>
      </c>
      <c r="H1532" s="4">
        <v>17366.666666699999</v>
      </c>
      <c r="I1532" s="4">
        <v>17100</v>
      </c>
      <c r="J1532" s="26">
        <v>-1.5355086374250648</v>
      </c>
      <c r="K1532" s="5"/>
    </row>
    <row r="1533" spans="1:11" x14ac:dyDescent="0.3">
      <c r="A1533" s="37" t="s">
        <v>317</v>
      </c>
      <c r="B1533" s="3" t="s">
        <v>318</v>
      </c>
      <c r="C1533" s="3" t="s">
        <v>319</v>
      </c>
      <c r="D1533" s="3" t="s">
        <v>320</v>
      </c>
      <c r="E1533" s="3">
        <v>1620301</v>
      </c>
      <c r="F1533" s="3" t="s">
        <v>1455</v>
      </c>
      <c r="G1533" s="3" t="s">
        <v>194</v>
      </c>
      <c r="H1533" s="4">
        <v>17100</v>
      </c>
      <c r="I1533" s="4">
        <v>18066.5</v>
      </c>
      <c r="J1533" s="26">
        <v>5.6520467836257415</v>
      </c>
      <c r="K1533" s="5"/>
    </row>
    <row r="1534" spans="1:11" x14ac:dyDescent="0.3">
      <c r="A1534" s="37" t="s">
        <v>102</v>
      </c>
      <c r="B1534" s="3" t="s">
        <v>103</v>
      </c>
      <c r="C1534" s="3" t="s">
        <v>216</v>
      </c>
      <c r="D1534" s="3" t="s">
        <v>217</v>
      </c>
      <c r="E1534" s="3">
        <v>1620301</v>
      </c>
      <c r="F1534" s="3" t="s">
        <v>1455</v>
      </c>
      <c r="G1534" s="3" t="s">
        <v>1456</v>
      </c>
      <c r="H1534" s="4">
        <v>51700</v>
      </c>
      <c r="I1534" s="4">
        <v>51800</v>
      </c>
      <c r="J1534" s="26">
        <v>0.19342359767891004</v>
      </c>
      <c r="K1534" s="5"/>
    </row>
    <row r="1535" spans="1:11" x14ac:dyDescent="0.3">
      <c r="A1535" s="37" t="s">
        <v>118</v>
      </c>
      <c r="B1535" s="3" t="s">
        <v>119</v>
      </c>
      <c r="C1535" s="3" t="s">
        <v>256</v>
      </c>
      <c r="D1535" s="3" t="s">
        <v>257</v>
      </c>
      <c r="E1535" s="3">
        <v>1620301</v>
      </c>
      <c r="F1535" s="3" t="s">
        <v>1455</v>
      </c>
      <c r="G1535" s="3" t="s">
        <v>1456</v>
      </c>
      <c r="H1535" s="4" t="s">
        <v>94</v>
      </c>
      <c r="I1535" s="4">
        <v>49200</v>
      </c>
      <c r="J1535" s="26" t="s">
        <v>94</v>
      </c>
      <c r="K1535" s="5"/>
    </row>
    <row r="1536" spans="1:11" x14ac:dyDescent="0.3">
      <c r="A1536" s="37" t="s">
        <v>466</v>
      </c>
      <c r="B1536" s="3" t="s">
        <v>467</v>
      </c>
      <c r="C1536" s="3" t="s">
        <v>472</v>
      </c>
      <c r="D1536" s="3" t="s">
        <v>473</v>
      </c>
      <c r="E1536" s="3">
        <v>3525021</v>
      </c>
      <c r="F1536" s="3" t="s">
        <v>1457</v>
      </c>
      <c r="G1536" s="3" t="s">
        <v>186</v>
      </c>
      <c r="H1536" s="4">
        <v>140000</v>
      </c>
      <c r="I1536" s="4">
        <v>160666.66666670001</v>
      </c>
      <c r="J1536" s="26">
        <v>14.76190476192858</v>
      </c>
      <c r="K1536" s="5"/>
    </row>
    <row r="1537" spans="1:11" x14ac:dyDescent="0.3">
      <c r="A1537" s="37" t="s">
        <v>102</v>
      </c>
      <c r="B1537" s="3" t="s">
        <v>103</v>
      </c>
      <c r="C1537" s="3" t="s">
        <v>216</v>
      </c>
      <c r="D1537" s="3" t="s">
        <v>217</v>
      </c>
      <c r="E1537" s="3">
        <v>1620301</v>
      </c>
      <c r="F1537" s="3" t="s">
        <v>1458</v>
      </c>
      <c r="G1537" s="3" t="s">
        <v>515</v>
      </c>
      <c r="H1537" s="4" t="s">
        <v>94</v>
      </c>
      <c r="I1537" s="4">
        <v>88950</v>
      </c>
      <c r="J1537" s="26" t="s">
        <v>94</v>
      </c>
      <c r="K1537" s="5"/>
    </row>
    <row r="1538" spans="1:11" x14ac:dyDescent="0.3">
      <c r="A1538" s="37" t="s">
        <v>102</v>
      </c>
      <c r="B1538" s="3" t="s">
        <v>103</v>
      </c>
      <c r="C1538" s="3" t="s">
        <v>216</v>
      </c>
      <c r="D1538" s="3" t="s">
        <v>217</v>
      </c>
      <c r="E1538" s="3">
        <v>1620301</v>
      </c>
      <c r="F1538" s="3" t="s">
        <v>1458</v>
      </c>
      <c r="G1538" s="3" t="s">
        <v>1070</v>
      </c>
      <c r="H1538" s="4">
        <v>115533.3333333</v>
      </c>
      <c r="I1538" s="4">
        <v>115533.3333333</v>
      </c>
      <c r="J1538" s="26">
        <v>0</v>
      </c>
      <c r="K1538" s="5"/>
    </row>
    <row r="1539" spans="1:11" x14ac:dyDescent="0.3">
      <c r="A1539" s="37" t="s">
        <v>118</v>
      </c>
      <c r="B1539" s="3" t="s">
        <v>119</v>
      </c>
      <c r="C1539" s="3" t="s">
        <v>256</v>
      </c>
      <c r="D1539" s="3" t="s">
        <v>257</v>
      </c>
      <c r="E1539" s="3">
        <v>1620301</v>
      </c>
      <c r="F1539" s="3" t="s">
        <v>1458</v>
      </c>
      <c r="G1539" s="3" t="s">
        <v>1070</v>
      </c>
      <c r="H1539" s="4">
        <v>109466.6666667</v>
      </c>
      <c r="I1539" s="4">
        <v>110133.3333333</v>
      </c>
      <c r="J1539" s="26">
        <v>0.60901339823369316</v>
      </c>
      <c r="K1539" s="5"/>
    </row>
    <row r="1540" spans="1:11" x14ac:dyDescent="0.3">
      <c r="A1540" s="37" t="s">
        <v>68</v>
      </c>
      <c r="B1540" s="3" t="s">
        <v>69</v>
      </c>
      <c r="C1540" s="3" t="s">
        <v>74</v>
      </c>
      <c r="D1540" s="3" t="s">
        <v>75</v>
      </c>
      <c r="E1540" s="3">
        <v>3525021</v>
      </c>
      <c r="F1540" s="3" t="s">
        <v>1459</v>
      </c>
      <c r="G1540" s="3" t="s">
        <v>980</v>
      </c>
      <c r="H1540" s="4">
        <v>32301</v>
      </c>
      <c r="I1540" s="4">
        <v>32738</v>
      </c>
      <c r="J1540" s="26">
        <v>1.3528992910436299</v>
      </c>
      <c r="K1540" s="5"/>
    </row>
    <row r="1541" spans="1:11" x14ac:dyDescent="0.3">
      <c r="A1541" s="37" t="s">
        <v>68</v>
      </c>
      <c r="B1541" s="3" t="s">
        <v>69</v>
      </c>
      <c r="C1541" s="3" t="s">
        <v>362</v>
      </c>
      <c r="D1541" s="3" t="s">
        <v>363</v>
      </c>
      <c r="E1541" s="3">
        <v>3525021</v>
      </c>
      <c r="F1541" s="3" t="s">
        <v>1459</v>
      </c>
      <c r="G1541" s="3" t="s">
        <v>980</v>
      </c>
      <c r="H1541" s="4">
        <v>31006.799999999999</v>
      </c>
      <c r="I1541" s="4">
        <v>31059</v>
      </c>
      <c r="J1541" s="26">
        <v>0.16835016835017313</v>
      </c>
      <c r="K1541" s="5"/>
    </row>
    <row r="1542" spans="1:11" x14ac:dyDescent="0.3">
      <c r="A1542" s="37" t="s">
        <v>68</v>
      </c>
      <c r="B1542" s="3" t="s">
        <v>69</v>
      </c>
      <c r="C1542" s="3" t="s">
        <v>82</v>
      </c>
      <c r="D1542" s="3" t="s">
        <v>83</v>
      </c>
      <c r="E1542" s="3">
        <v>3525021</v>
      </c>
      <c r="F1542" s="3" t="s">
        <v>1459</v>
      </c>
      <c r="G1542" s="3" t="s">
        <v>980</v>
      </c>
      <c r="H1542" s="4">
        <v>30217</v>
      </c>
      <c r="I1542" s="4">
        <v>30347.5</v>
      </c>
      <c r="J1542" s="26">
        <v>0.431876096237227</v>
      </c>
      <c r="K1542" s="5"/>
    </row>
    <row r="1543" spans="1:11" x14ac:dyDescent="0.3">
      <c r="A1543" s="37" t="s">
        <v>68</v>
      </c>
      <c r="B1543" s="3" t="s">
        <v>69</v>
      </c>
      <c r="C1543" s="3" t="s">
        <v>285</v>
      </c>
      <c r="D1543" s="3" t="s">
        <v>286</v>
      </c>
      <c r="E1543" s="3">
        <v>3525021</v>
      </c>
      <c r="F1543" s="3" t="s">
        <v>1459</v>
      </c>
      <c r="G1543" s="3" t="s">
        <v>980</v>
      </c>
      <c r="H1543" s="4">
        <v>27666.666666699999</v>
      </c>
      <c r="I1543" s="4">
        <v>29333.333333300001</v>
      </c>
      <c r="J1543" s="26">
        <v>6.0240963852939533</v>
      </c>
      <c r="K1543" s="5"/>
    </row>
    <row r="1544" spans="1:11" x14ac:dyDescent="0.3">
      <c r="A1544" s="37" t="s">
        <v>68</v>
      </c>
      <c r="B1544" s="3" t="s">
        <v>69</v>
      </c>
      <c r="C1544" s="3" t="s">
        <v>90</v>
      </c>
      <c r="D1544" s="3" t="s">
        <v>91</v>
      </c>
      <c r="E1544" s="3">
        <v>3525021</v>
      </c>
      <c r="F1544" s="3" t="s">
        <v>1459</v>
      </c>
      <c r="G1544" s="3" t="s">
        <v>980</v>
      </c>
      <c r="H1544" s="4">
        <v>29883.5</v>
      </c>
      <c r="I1544" s="4">
        <v>29948.75</v>
      </c>
      <c r="J1544" s="26">
        <v>0.21834791774724138</v>
      </c>
      <c r="K1544" s="5"/>
    </row>
    <row r="1545" spans="1:11" x14ac:dyDescent="0.3">
      <c r="A1545" s="37" t="s">
        <v>68</v>
      </c>
      <c r="B1545" s="3" t="s">
        <v>69</v>
      </c>
      <c r="C1545" s="3" t="s">
        <v>92</v>
      </c>
      <c r="D1545" s="3" t="s">
        <v>93</v>
      </c>
      <c r="E1545" s="3">
        <v>3525021</v>
      </c>
      <c r="F1545" s="3" t="s">
        <v>1459</v>
      </c>
      <c r="G1545" s="3" t="s">
        <v>980</v>
      </c>
      <c r="H1545" s="4">
        <v>30233.333333300001</v>
      </c>
      <c r="I1545" s="4">
        <v>30233.333333300001</v>
      </c>
      <c r="J1545" s="26">
        <v>0</v>
      </c>
      <c r="K1545" s="5"/>
    </row>
    <row r="1546" spans="1:11" x14ac:dyDescent="0.3">
      <c r="A1546" s="37" t="s">
        <v>68</v>
      </c>
      <c r="B1546" s="3" t="s">
        <v>69</v>
      </c>
      <c r="C1546" s="3" t="s">
        <v>97</v>
      </c>
      <c r="D1546" s="3" t="s">
        <v>98</v>
      </c>
      <c r="E1546" s="3">
        <v>3525021</v>
      </c>
      <c r="F1546" s="3" t="s">
        <v>1459</v>
      </c>
      <c r="G1546" s="3" t="s">
        <v>980</v>
      </c>
      <c r="H1546" s="4">
        <v>28262</v>
      </c>
      <c r="I1546" s="4">
        <v>28370</v>
      </c>
      <c r="J1546" s="26">
        <v>0.38213856061142248</v>
      </c>
      <c r="K1546" s="5"/>
    </row>
    <row r="1547" spans="1:11" x14ac:dyDescent="0.3">
      <c r="A1547" s="37" t="s">
        <v>150</v>
      </c>
      <c r="B1547" s="3" t="s">
        <v>151</v>
      </c>
      <c r="C1547" s="3" t="s">
        <v>1073</v>
      </c>
      <c r="D1547" s="3" t="s">
        <v>1074</v>
      </c>
      <c r="E1547" s="3">
        <v>3525021</v>
      </c>
      <c r="F1547" s="3" t="s">
        <v>1459</v>
      </c>
      <c r="G1547" s="3" t="s">
        <v>980</v>
      </c>
      <c r="H1547" s="4">
        <v>35740</v>
      </c>
      <c r="I1547" s="4">
        <v>35500</v>
      </c>
      <c r="J1547" s="26">
        <v>-0.67151650811415609</v>
      </c>
      <c r="K1547" s="5"/>
    </row>
    <row r="1548" spans="1:11" x14ac:dyDescent="0.3">
      <c r="A1548" s="37" t="s">
        <v>68</v>
      </c>
      <c r="B1548" s="3" t="s">
        <v>69</v>
      </c>
      <c r="C1548" s="3" t="s">
        <v>74</v>
      </c>
      <c r="D1548" s="3" t="s">
        <v>75</v>
      </c>
      <c r="E1548" s="3">
        <v>3525021</v>
      </c>
      <c r="F1548" s="3" t="s">
        <v>1459</v>
      </c>
      <c r="G1548" s="3" t="s">
        <v>186</v>
      </c>
      <c r="H1548" s="4">
        <v>64162.666666700003</v>
      </c>
      <c r="I1548" s="4">
        <v>69723.5</v>
      </c>
      <c r="J1548" s="26">
        <v>8.6667740326105136</v>
      </c>
      <c r="K1548" s="5"/>
    </row>
    <row r="1549" spans="1:11" x14ac:dyDescent="0.3">
      <c r="A1549" s="37" t="s">
        <v>68</v>
      </c>
      <c r="B1549" s="3" t="s">
        <v>69</v>
      </c>
      <c r="C1549" s="3" t="s">
        <v>362</v>
      </c>
      <c r="D1549" s="3" t="s">
        <v>363</v>
      </c>
      <c r="E1549" s="3">
        <v>3525021</v>
      </c>
      <c r="F1549" s="3" t="s">
        <v>1459</v>
      </c>
      <c r="G1549" s="3" t="s">
        <v>186</v>
      </c>
      <c r="H1549" s="4">
        <v>65616.166666699995</v>
      </c>
      <c r="I1549" s="4">
        <v>65599.5</v>
      </c>
      <c r="J1549" s="26">
        <v>-2.5400244401130312E-2</v>
      </c>
      <c r="K1549" s="5"/>
    </row>
    <row r="1550" spans="1:11" x14ac:dyDescent="0.3">
      <c r="A1550" s="37" t="s">
        <v>68</v>
      </c>
      <c r="B1550" s="3" t="s">
        <v>69</v>
      </c>
      <c r="C1550" s="3" t="s">
        <v>90</v>
      </c>
      <c r="D1550" s="3" t="s">
        <v>91</v>
      </c>
      <c r="E1550" s="3">
        <v>3525021</v>
      </c>
      <c r="F1550" s="3" t="s">
        <v>1459</v>
      </c>
      <c r="G1550" s="3" t="s">
        <v>186</v>
      </c>
      <c r="H1550" s="4">
        <v>61787.125</v>
      </c>
      <c r="I1550" s="4">
        <v>61823.75</v>
      </c>
      <c r="J1550" s="26">
        <v>5.9276103233485422E-2</v>
      </c>
      <c r="K1550" s="5"/>
    </row>
    <row r="1551" spans="1:11" x14ac:dyDescent="0.3">
      <c r="A1551" s="37" t="s">
        <v>68</v>
      </c>
      <c r="B1551" s="3" t="s">
        <v>69</v>
      </c>
      <c r="C1551" s="3" t="s">
        <v>92</v>
      </c>
      <c r="D1551" s="3" t="s">
        <v>93</v>
      </c>
      <c r="E1551" s="3">
        <v>3525021</v>
      </c>
      <c r="F1551" s="3" t="s">
        <v>1459</v>
      </c>
      <c r="G1551" s="3" t="s">
        <v>186</v>
      </c>
      <c r="H1551" s="4">
        <v>62000</v>
      </c>
      <c r="I1551" s="4">
        <v>62000</v>
      </c>
      <c r="J1551" s="26">
        <v>0</v>
      </c>
      <c r="K1551" s="5"/>
    </row>
    <row r="1552" spans="1:11" x14ac:dyDescent="0.3">
      <c r="A1552" s="37" t="s">
        <v>68</v>
      </c>
      <c r="B1552" s="3" t="s">
        <v>69</v>
      </c>
      <c r="C1552" s="3" t="s">
        <v>97</v>
      </c>
      <c r="D1552" s="3" t="s">
        <v>98</v>
      </c>
      <c r="E1552" s="3">
        <v>3525021</v>
      </c>
      <c r="F1552" s="3" t="s">
        <v>1459</v>
      </c>
      <c r="G1552" s="3" t="s">
        <v>186</v>
      </c>
      <c r="H1552" s="4">
        <v>59839.4</v>
      </c>
      <c r="I1552" s="4">
        <v>59838</v>
      </c>
      <c r="J1552" s="26">
        <v>-2.3395956510241511E-3</v>
      </c>
      <c r="K1552" s="5"/>
    </row>
    <row r="1553" spans="1:11" x14ac:dyDescent="0.3">
      <c r="A1553" s="37" t="s">
        <v>455</v>
      </c>
      <c r="B1553" s="3" t="s">
        <v>263</v>
      </c>
      <c r="C1553" s="3" t="s">
        <v>458</v>
      </c>
      <c r="D1553" s="3" t="s">
        <v>459</v>
      </c>
      <c r="E1553" s="3">
        <v>3525021</v>
      </c>
      <c r="F1553" s="3" t="s">
        <v>1459</v>
      </c>
      <c r="G1553" s="3" t="s">
        <v>186</v>
      </c>
      <c r="H1553" s="4">
        <v>59800</v>
      </c>
      <c r="I1553" s="4">
        <v>62600</v>
      </c>
      <c r="J1553" s="26">
        <v>4.6822742474916357</v>
      </c>
      <c r="K1553" s="5"/>
    </row>
    <row r="1554" spans="1:11" x14ac:dyDescent="0.3">
      <c r="A1554" s="37" t="s">
        <v>311</v>
      </c>
      <c r="B1554" s="3" t="s">
        <v>312</v>
      </c>
      <c r="C1554" s="3" t="s">
        <v>315</v>
      </c>
      <c r="D1554" s="3" t="s">
        <v>316</v>
      </c>
      <c r="E1554" s="3">
        <v>3525021</v>
      </c>
      <c r="F1554" s="3" t="s">
        <v>1459</v>
      </c>
      <c r="G1554" s="3" t="s">
        <v>186</v>
      </c>
      <c r="H1554" s="4">
        <v>59933.333333299997</v>
      </c>
      <c r="I1554" s="4">
        <v>59600</v>
      </c>
      <c r="J1554" s="26">
        <v>-0.5561735260848466</v>
      </c>
      <c r="K1554" s="5"/>
    </row>
    <row r="1555" spans="1:11" x14ac:dyDescent="0.3">
      <c r="A1555" s="37" t="s">
        <v>311</v>
      </c>
      <c r="B1555" s="3" t="s">
        <v>312</v>
      </c>
      <c r="C1555" s="3" t="s">
        <v>313</v>
      </c>
      <c r="D1555" s="3" t="s">
        <v>314</v>
      </c>
      <c r="E1555" s="3">
        <v>3525021</v>
      </c>
      <c r="F1555" s="3" t="s">
        <v>1459</v>
      </c>
      <c r="G1555" s="3" t="s">
        <v>186</v>
      </c>
      <c r="H1555" s="4">
        <v>69750</v>
      </c>
      <c r="I1555" s="4">
        <v>69750</v>
      </c>
      <c r="J1555" s="26">
        <v>0</v>
      </c>
      <c r="K1555" s="5"/>
    </row>
    <row r="1556" spans="1:11" x14ac:dyDescent="0.3">
      <c r="A1556" s="37" t="s">
        <v>168</v>
      </c>
      <c r="B1556" s="3" t="s">
        <v>169</v>
      </c>
      <c r="C1556" s="3" t="s">
        <v>170</v>
      </c>
      <c r="D1556" s="3" t="s">
        <v>171</v>
      </c>
      <c r="E1556" s="3">
        <v>3525021</v>
      </c>
      <c r="F1556" s="3" t="s">
        <v>1459</v>
      </c>
      <c r="G1556" s="3" t="s">
        <v>186</v>
      </c>
      <c r="H1556" s="4">
        <v>72000</v>
      </c>
      <c r="I1556" s="4">
        <v>72000</v>
      </c>
      <c r="J1556" s="26">
        <v>0</v>
      </c>
      <c r="K1556" s="5"/>
    </row>
    <row r="1557" spans="1:11" x14ac:dyDescent="0.3">
      <c r="A1557" s="37" t="s">
        <v>551</v>
      </c>
      <c r="B1557" s="3" t="s">
        <v>552</v>
      </c>
      <c r="C1557" s="3" t="s">
        <v>698</v>
      </c>
      <c r="D1557" s="3" t="s">
        <v>552</v>
      </c>
      <c r="E1557" s="3">
        <v>3525021</v>
      </c>
      <c r="F1557" s="3" t="s">
        <v>1459</v>
      </c>
      <c r="G1557" s="3" t="s">
        <v>186</v>
      </c>
      <c r="H1557" s="4">
        <v>62666.666666700003</v>
      </c>
      <c r="I1557" s="4">
        <v>69000</v>
      </c>
      <c r="J1557" s="26">
        <v>10.10638297866484</v>
      </c>
      <c r="K1557" s="5"/>
    </row>
    <row r="1558" spans="1:11" x14ac:dyDescent="0.3">
      <c r="A1558" s="37" t="s">
        <v>68</v>
      </c>
      <c r="B1558" s="3" t="s">
        <v>69</v>
      </c>
      <c r="C1558" s="3" t="s">
        <v>74</v>
      </c>
      <c r="D1558" s="3" t="s">
        <v>75</v>
      </c>
      <c r="E1558" s="3">
        <v>3525021</v>
      </c>
      <c r="F1558" s="3" t="s">
        <v>1460</v>
      </c>
      <c r="G1558" s="3" t="s">
        <v>980</v>
      </c>
      <c r="H1558" s="4">
        <v>32163.5</v>
      </c>
      <c r="I1558" s="4">
        <v>31484</v>
      </c>
      <c r="J1558" s="26">
        <v>-2.1126432135806117</v>
      </c>
      <c r="K1558" s="5"/>
    </row>
    <row r="1559" spans="1:11" x14ac:dyDescent="0.3">
      <c r="A1559" s="37" t="s">
        <v>68</v>
      </c>
      <c r="B1559" s="3" t="s">
        <v>69</v>
      </c>
      <c r="C1559" s="3" t="s">
        <v>78</v>
      </c>
      <c r="D1559" s="3" t="s">
        <v>79</v>
      </c>
      <c r="E1559" s="3">
        <v>3525021</v>
      </c>
      <c r="F1559" s="3" t="s">
        <v>1460</v>
      </c>
      <c r="G1559" s="3" t="s">
        <v>980</v>
      </c>
      <c r="H1559" s="4">
        <v>30929</v>
      </c>
      <c r="I1559" s="4">
        <v>32434</v>
      </c>
      <c r="J1559" s="26">
        <v>4.865983381292649</v>
      </c>
      <c r="K1559" s="5"/>
    </row>
    <row r="1560" spans="1:11" x14ac:dyDescent="0.3">
      <c r="A1560" s="37" t="s">
        <v>68</v>
      </c>
      <c r="B1560" s="3" t="s">
        <v>69</v>
      </c>
      <c r="C1560" s="3" t="s">
        <v>362</v>
      </c>
      <c r="D1560" s="3" t="s">
        <v>363</v>
      </c>
      <c r="E1560" s="3">
        <v>3525021</v>
      </c>
      <c r="F1560" s="3" t="s">
        <v>1460</v>
      </c>
      <c r="G1560" s="3" t="s">
        <v>980</v>
      </c>
      <c r="H1560" s="4">
        <v>30359.666666699999</v>
      </c>
      <c r="I1560" s="4">
        <v>30331.599999999999</v>
      </c>
      <c r="J1560" s="26">
        <v>-9.2447216262703247E-2</v>
      </c>
      <c r="K1560" s="5"/>
    </row>
    <row r="1561" spans="1:11" x14ac:dyDescent="0.3">
      <c r="A1561" s="37" t="s">
        <v>68</v>
      </c>
      <c r="B1561" s="3" t="s">
        <v>69</v>
      </c>
      <c r="C1561" s="3" t="s">
        <v>280</v>
      </c>
      <c r="D1561" s="3" t="s">
        <v>281</v>
      </c>
      <c r="E1561" s="3">
        <v>3525021</v>
      </c>
      <c r="F1561" s="3" t="s">
        <v>1460</v>
      </c>
      <c r="G1561" s="3" t="s">
        <v>980</v>
      </c>
      <c r="H1561" s="4">
        <v>28912.6</v>
      </c>
      <c r="I1561" s="4">
        <v>29359.666666699999</v>
      </c>
      <c r="J1561" s="26">
        <v>1.5462693313641918</v>
      </c>
      <c r="K1561" s="5"/>
    </row>
    <row r="1562" spans="1:11" x14ac:dyDescent="0.3">
      <c r="A1562" s="37" t="s">
        <v>68</v>
      </c>
      <c r="B1562" s="3" t="s">
        <v>69</v>
      </c>
      <c r="C1562" s="3" t="s">
        <v>80</v>
      </c>
      <c r="D1562" s="3" t="s">
        <v>81</v>
      </c>
      <c r="E1562" s="3">
        <v>3525021</v>
      </c>
      <c r="F1562" s="3" t="s">
        <v>1460</v>
      </c>
      <c r="G1562" s="3" t="s">
        <v>980</v>
      </c>
      <c r="H1562" s="4" t="s">
        <v>94</v>
      </c>
      <c r="I1562" s="4">
        <v>37750</v>
      </c>
      <c r="J1562" s="26" t="s">
        <v>94</v>
      </c>
      <c r="K1562" s="5"/>
    </row>
    <row r="1563" spans="1:11" x14ac:dyDescent="0.3">
      <c r="A1563" s="37" t="s">
        <v>68</v>
      </c>
      <c r="B1563" s="3" t="s">
        <v>69</v>
      </c>
      <c r="C1563" s="3" t="s">
        <v>284</v>
      </c>
      <c r="D1563" s="3" t="s">
        <v>267</v>
      </c>
      <c r="E1563" s="3">
        <v>3525021</v>
      </c>
      <c r="F1563" s="3" t="s">
        <v>1460</v>
      </c>
      <c r="G1563" s="3" t="s">
        <v>980</v>
      </c>
      <c r="H1563" s="4" t="s">
        <v>94</v>
      </c>
      <c r="I1563" s="4">
        <v>30159</v>
      </c>
      <c r="J1563" s="26" t="s">
        <v>94</v>
      </c>
      <c r="K1563" s="5"/>
    </row>
    <row r="1564" spans="1:11" x14ac:dyDescent="0.3">
      <c r="A1564" s="37" t="s">
        <v>68</v>
      </c>
      <c r="B1564" s="3" t="s">
        <v>69</v>
      </c>
      <c r="C1564" s="3" t="s">
        <v>285</v>
      </c>
      <c r="D1564" s="3" t="s">
        <v>286</v>
      </c>
      <c r="E1564" s="3">
        <v>3525021</v>
      </c>
      <c r="F1564" s="3" t="s">
        <v>1460</v>
      </c>
      <c r="G1564" s="3" t="s">
        <v>980</v>
      </c>
      <c r="H1564" s="4">
        <v>27666.666666699999</v>
      </c>
      <c r="I1564" s="4">
        <v>29166.666666699999</v>
      </c>
      <c r="J1564" s="26">
        <v>5.4216867469814245</v>
      </c>
      <c r="K1564" s="5"/>
    </row>
    <row r="1565" spans="1:11" x14ac:dyDescent="0.3">
      <c r="A1565" s="37" t="s">
        <v>68</v>
      </c>
      <c r="B1565" s="3" t="s">
        <v>69</v>
      </c>
      <c r="C1565" s="3" t="s">
        <v>90</v>
      </c>
      <c r="D1565" s="3" t="s">
        <v>91</v>
      </c>
      <c r="E1565" s="3">
        <v>3525021</v>
      </c>
      <c r="F1565" s="3" t="s">
        <v>1460</v>
      </c>
      <c r="G1565" s="3" t="s">
        <v>980</v>
      </c>
      <c r="H1565" s="4">
        <v>29719.333333300001</v>
      </c>
      <c r="I1565" s="4">
        <v>30576.333333300001</v>
      </c>
      <c r="J1565" s="26">
        <v>2.8836447654757569</v>
      </c>
      <c r="K1565" s="5"/>
    </row>
    <row r="1566" spans="1:11" x14ac:dyDescent="0.3">
      <c r="A1566" s="37" t="s">
        <v>68</v>
      </c>
      <c r="B1566" s="3" t="s">
        <v>69</v>
      </c>
      <c r="C1566" s="3" t="s">
        <v>92</v>
      </c>
      <c r="D1566" s="3" t="s">
        <v>93</v>
      </c>
      <c r="E1566" s="3">
        <v>3525021</v>
      </c>
      <c r="F1566" s="3" t="s">
        <v>1460</v>
      </c>
      <c r="G1566" s="3" t="s">
        <v>980</v>
      </c>
      <c r="H1566" s="4">
        <v>30900</v>
      </c>
      <c r="I1566" s="4">
        <v>30900</v>
      </c>
      <c r="J1566" s="26">
        <v>0</v>
      </c>
      <c r="K1566" s="5"/>
    </row>
    <row r="1567" spans="1:11" x14ac:dyDescent="0.3">
      <c r="A1567" s="37" t="s">
        <v>68</v>
      </c>
      <c r="B1567" s="3" t="s">
        <v>69</v>
      </c>
      <c r="C1567" s="3" t="s">
        <v>97</v>
      </c>
      <c r="D1567" s="3" t="s">
        <v>98</v>
      </c>
      <c r="E1567" s="3">
        <v>3525021</v>
      </c>
      <c r="F1567" s="3" t="s">
        <v>1460</v>
      </c>
      <c r="G1567" s="3" t="s">
        <v>980</v>
      </c>
      <c r="H1567" s="4">
        <v>28711.599999999999</v>
      </c>
      <c r="I1567" s="4">
        <v>28710</v>
      </c>
      <c r="J1567" s="26">
        <v>-5.572660527441986E-3</v>
      </c>
      <c r="K1567" s="5"/>
    </row>
    <row r="1568" spans="1:11" x14ac:dyDescent="0.3">
      <c r="A1568" s="37" t="s">
        <v>118</v>
      </c>
      <c r="B1568" s="3" t="s">
        <v>119</v>
      </c>
      <c r="C1568" s="3" t="s">
        <v>130</v>
      </c>
      <c r="D1568" s="3" t="s">
        <v>131</v>
      </c>
      <c r="E1568" s="3">
        <v>3525021</v>
      </c>
      <c r="F1568" s="3" t="s">
        <v>1460</v>
      </c>
      <c r="G1568" s="3" t="s">
        <v>980</v>
      </c>
      <c r="H1568" s="4">
        <v>31100</v>
      </c>
      <c r="I1568" s="4">
        <v>30750</v>
      </c>
      <c r="J1568" s="26">
        <v>-1.12540192926045</v>
      </c>
      <c r="K1568" s="5"/>
    </row>
    <row r="1569" spans="1:11" x14ac:dyDescent="0.3">
      <c r="A1569" s="37" t="s">
        <v>150</v>
      </c>
      <c r="B1569" s="3" t="s">
        <v>151</v>
      </c>
      <c r="C1569" s="3" t="s">
        <v>152</v>
      </c>
      <c r="D1569" s="3" t="s">
        <v>153</v>
      </c>
      <c r="E1569" s="3">
        <v>3525021</v>
      </c>
      <c r="F1569" s="3" t="s">
        <v>1460</v>
      </c>
      <c r="G1569" s="3" t="s">
        <v>980</v>
      </c>
      <c r="H1569" s="4">
        <v>35329</v>
      </c>
      <c r="I1569" s="4">
        <v>35269</v>
      </c>
      <c r="J1569" s="26">
        <v>-0.16983214922584589</v>
      </c>
      <c r="K1569" s="5"/>
    </row>
    <row r="1570" spans="1:11" x14ac:dyDescent="0.3">
      <c r="A1570" s="37" t="s">
        <v>150</v>
      </c>
      <c r="B1570" s="3" t="s">
        <v>151</v>
      </c>
      <c r="C1570" s="3" t="s">
        <v>1073</v>
      </c>
      <c r="D1570" s="3" t="s">
        <v>1074</v>
      </c>
      <c r="E1570" s="3">
        <v>3525021</v>
      </c>
      <c r="F1570" s="3" t="s">
        <v>1460</v>
      </c>
      <c r="G1570" s="3" t="s">
        <v>980</v>
      </c>
      <c r="H1570" s="4">
        <v>36066.666666700003</v>
      </c>
      <c r="I1570" s="4">
        <v>35775</v>
      </c>
      <c r="J1570" s="26">
        <v>-0.80868761561848634</v>
      </c>
      <c r="K1570" s="5"/>
    </row>
    <row r="1571" spans="1:11" x14ac:dyDescent="0.3">
      <c r="A1571" s="37" t="s">
        <v>150</v>
      </c>
      <c r="B1571" s="3" t="s">
        <v>151</v>
      </c>
      <c r="C1571" s="3" t="s">
        <v>228</v>
      </c>
      <c r="D1571" s="3" t="s">
        <v>229</v>
      </c>
      <c r="E1571" s="3">
        <v>3525021</v>
      </c>
      <c r="F1571" s="3" t="s">
        <v>1460</v>
      </c>
      <c r="G1571" s="3" t="s">
        <v>980</v>
      </c>
      <c r="H1571" s="4">
        <v>29250</v>
      </c>
      <c r="I1571" s="4">
        <v>29000</v>
      </c>
      <c r="J1571" s="26">
        <v>-0.85470085470085166</v>
      </c>
      <c r="K1571" s="5"/>
    </row>
    <row r="1572" spans="1:11" x14ac:dyDescent="0.3">
      <c r="A1572" s="37" t="s">
        <v>154</v>
      </c>
      <c r="B1572" s="3" t="s">
        <v>155</v>
      </c>
      <c r="C1572" s="3" t="s">
        <v>164</v>
      </c>
      <c r="D1572" s="3" t="s">
        <v>165</v>
      </c>
      <c r="E1572" s="3">
        <v>3525021</v>
      </c>
      <c r="F1572" s="3" t="s">
        <v>1460</v>
      </c>
      <c r="G1572" s="3" t="s">
        <v>980</v>
      </c>
      <c r="H1572" s="4">
        <v>35100</v>
      </c>
      <c r="I1572" s="4">
        <v>35200</v>
      </c>
      <c r="J1572" s="26">
        <v>0.28490028490029129</v>
      </c>
      <c r="K1572" s="5"/>
    </row>
    <row r="1573" spans="1:11" x14ac:dyDescent="0.3">
      <c r="A1573" s="37" t="s">
        <v>180</v>
      </c>
      <c r="B1573" s="3" t="s">
        <v>181</v>
      </c>
      <c r="C1573" s="3" t="s">
        <v>236</v>
      </c>
      <c r="D1573" s="3" t="s">
        <v>237</v>
      </c>
      <c r="E1573" s="3">
        <v>3525021</v>
      </c>
      <c r="F1573" s="3" t="s">
        <v>1460</v>
      </c>
      <c r="G1573" s="3" t="s">
        <v>980</v>
      </c>
      <c r="H1573" s="4">
        <v>35150</v>
      </c>
      <c r="I1573" s="4">
        <v>35150</v>
      </c>
      <c r="J1573" s="26">
        <v>0</v>
      </c>
      <c r="K1573" s="5"/>
    </row>
    <row r="1574" spans="1:11" x14ac:dyDescent="0.3">
      <c r="A1574" s="37" t="s">
        <v>68</v>
      </c>
      <c r="B1574" s="3" t="s">
        <v>69</v>
      </c>
      <c r="C1574" s="3" t="s">
        <v>74</v>
      </c>
      <c r="D1574" s="3" t="s">
        <v>75</v>
      </c>
      <c r="E1574" s="3">
        <v>3525021</v>
      </c>
      <c r="F1574" s="3" t="s">
        <v>1460</v>
      </c>
      <c r="G1574" s="3" t="s">
        <v>186</v>
      </c>
      <c r="H1574" s="4">
        <v>62481.333333299997</v>
      </c>
      <c r="I1574" s="4">
        <v>64352.666666700003</v>
      </c>
      <c r="J1574" s="26">
        <v>2.9950278484256687</v>
      </c>
      <c r="K1574" s="5"/>
    </row>
    <row r="1575" spans="1:11" x14ac:dyDescent="0.3">
      <c r="A1575" s="37" t="s">
        <v>68</v>
      </c>
      <c r="B1575" s="3" t="s">
        <v>69</v>
      </c>
      <c r="C1575" s="3" t="s">
        <v>362</v>
      </c>
      <c r="D1575" s="3" t="s">
        <v>363</v>
      </c>
      <c r="E1575" s="3">
        <v>3525021</v>
      </c>
      <c r="F1575" s="3" t="s">
        <v>1460</v>
      </c>
      <c r="G1575" s="3" t="s">
        <v>186</v>
      </c>
      <c r="H1575" s="4">
        <v>67493</v>
      </c>
      <c r="I1575" s="4">
        <v>67575.5714286</v>
      </c>
      <c r="J1575" s="26">
        <v>0.12234072955714659</v>
      </c>
      <c r="K1575" s="5"/>
    </row>
    <row r="1576" spans="1:11" x14ac:dyDescent="0.3">
      <c r="A1576" s="37" t="s">
        <v>68</v>
      </c>
      <c r="B1576" s="3" t="s">
        <v>69</v>
      </c>
      <c r="C1576" s="3" t="s">
        <v>280</v>
      </c>
      <c r="D1576" s="3" t="s">
        <v>281</v>
      </c>
      <c r="E1576" s="3">
        <v>3525021</v>
      </c>
      <c r="F1576" s="3" t="s">
        <v>1460</v>
      </c>
      <c r="G1576" s="3" t="s">
        <v>186</v>
      </c>
      <c r="H1576" s="4">
        <v>62213.333333299997</v>
      </c>
      <c r="I1576" s="4">
        <v>62454.833333299997</v>
      </c>
      <c r="J1576" s="26">
        <v>0.38818045435082826</v>
      </c>
      <c r="K1576" s="5"/>
    </row>
    <row r="1577" spans="1:11" x14ac:dyDescent="0.3">
      <c r="A1577" s="37" t="s">
        <v>68</v>
      </c>
      <c r="B1577" s="3" t="s">
        <v>69</v>
      </c>
      <c r="C1577" s="3" t="s">
        <v>284</v>
      </c>
      <c r="D1577" s="3" t="s">
        <v>267</v>
      </c>
      <c r="E1577" s="3">
        <v>3525021</v>
      </c>
      <c r="F1577" s="3" t="s">
        <v>1460</v>
      </c>
      <c r="G1577" s="3" t="s">
        <v>186</v>
      </c>
      <c r="H1577" s="4">
        <v>62814.666666700003</v>
      </c>
      <c r="I1577" s="4">
        <v>64686</v>
      </c>
      <c r="J1577" s="26">
        <v>2.9791343846962581</v>
      </c>
      <c r="K1577" s="5"/>
    </row>
    <row r="1578" spans="1:11" x14ac:dyDescent="0.3">
      <c r="A1578" s="37" t="s">
        <v>68</v>
      </c>
      <c r="B1578" s="3" t="s">
        <v>69</v>
      </c>
      <c r="C1578" s="3" t="s">
        <v>90</v>
      </c>
      <c r="D1578" s="3" t="s">
        <v>91</v>
      </c>
      <c r="E1578" s="3">
        <v>3525021</v>
      </c>
      <c r="F1578" s="3" t="s">
        <v>1460</v>
      </c>
      <c r="G1578" s="3" t="s">
        <v>186</v>
      </c>
      <c r="H1578" s="4">
        <v>63856.375</v>
      </c>
      <c r="I1578" s="4">
        <v>64190</v>
      </c>
      <c r="J1578" s="26">
        <v>0.5224615396661747</v>
      </c>
      <c r="K1578" s="5"/>
    </row>
    <row r="1579" spans="1:11" x14ac:dyDescent="0.3">
      <c r="A1579" s="37" t="s">
        <v>68</v>
      </c>
      <c r="B1579" s="3" t="s">
        <v>69</v>
      </c>
      <c r="C1579" s="3" t="s">
        <v>92</v>
      </c>
      <c r="D1579" s="3" t="s">
        <v>93</v>
      </c>
      <c r="E1579" s="3">
        <v>3525021</v>
      </c>
      <c r="F1579" s="3" t="s">
        <v>1460</v>
      </c>
      <c r="G1579" s="3" t="s">
        <v>186</v>
      </c>
      <c r="H1579" s="4">
        <v>62333.333333299997</v>
      </c>
      <c r="I1579" s="4">
        <v>62333.333333299997</v>
      </c>
      <c r="J1579" s="26">
        <v>0</v>
      </c>
      <c r="K1579" s="5"/>
    </row>
    <row r="1580" spans="1:11" x14ac:dyDescent="0.3">
      <c r="A1580" s="37" t="s">
        <v>68</v>
      </c>
      <c r="B1580" s="3" t="s">
        <v>69</v>
      </c>
      <c r="C1580" s="3" t="s">
        <v>97</v>
      </c>
      <c r="D1580" s="3" t="s">
        <v>98</v>
      </c>
      <c r="E1580" s="3">
        <v>3525021</v>
      </c>
      <c r="F1580" s="3" t="s">
        <v>1460</v>
      </c>
      <c r="G1580" s="3" t="s">
        <v>186</v>
      </c>
      <c r="H1580" s="4">
        <v>60370.2</v>
      </c>
      <c r="I1580" s="4">
        <v>59857.5</v>
      </c>
      <c r="J1580" s="26">
        <v>-0.84926006539649546</v>
      </c>
      <c r="K1580" s="5"/>
    </row>
    <row r="1581" spans="1:11" x14ac:dyDescent="0.3">
      <c r="A1581" s="37" t="s">
        <v>99</v>
      </c>
      <c r="B1581" s="3" t="s">
        <v>100</v>
      </c>
      <c r="C1581" s="3" t="s">
        <v>101</v>
      </c>
      <c r="D1581" s="3" t="s">
        <v>100</v>
      </c>
      <c r="E1581" s="3">
        <v>3525021</v>
      </c>
      <c r="F1581" s="3" t="s">
        <v>1460</v>
      </c>
      <c r="G1581" s="3" t="s">
        <v>186</v>
      </c>
      <c r="H1581" s="4">
        <v>69277.333333300005</v>
      </c>
      <c r="I1581" s="4">
        <v>68739.333333300005</v>
      </c>
      <c r="J1581" s="26">
        <v>-0.77658878324837755</v>
      </c>
      <c r="K1581" s="5"/>
    </row>
    <row r="1582" spans="1:11" x14ac:dyDescent="0.3">
      <c r="A1582" s="37" t="s">
        <v>118</v>
      </c>
      <c r="B1582" s="3" t="s">
        <v>119</v>
      </c>
      <c r="C1582" s="3" t="s">
        <v>130</v>
      </c>
      <c r="D1582" s="3" t="s">
        <v>131</v>
      </c>
      <c r="E1582" s="3">
        <v>3525021</v>
      </c>
      <c r="F1582" s="3" t="s">
        <v>1460</v>
      </c>
      <c r="G1582" s="3" t="s">
        <v>186</v>
      </c>
      <c r="H1582" s="4">
        <v>71500</v>
      </c>
      <c r="I1582" s="4">
        <v>71500</v>
      </c>
      <c r="J1582" s="26">
        <v>0</v>
      </c>
      <c r="K1582" s="5"/>
    </row>
    <row r="1583" spans="1:11" x14ac:dyDescent="0.3">
      <c r="A1583" s="37" t="s">
        <v>311</v>
      </c>
      <c r="B1583" s="3" t="s">
        <v>312</v>
      </c>
      <c r="C1583" s="3" t="s">
        <v>575</v>
      </c>
      <c r="D1583" s="3" t="s">
        <v>576</v>
      </c>
      <c r="E1583" s="3">
        <v>3525021</v>
      </c>
      <c r="F1583" s="3" t="s">
        <v>1460</v>
      </c>
      <c r="G1583" s="3" t="s">
        <v>186</v>
      </c>
      <c r="H1583" s="4">
        <v>65000</v>
      </c>
      <c r="I1583" s="4">
        <v>65000</v>
      </c>
      <c r="J1583" s="26">
        <v>0</v>
      </c>
      <c r="K1583" s="5"/>
    </row>
    <row r="1584" spans="1:11" x14ac:dyDescent="0.3">
      <c r="A1584" s="37" t="s">
        <v>551</v>
      </c>
      <c r="B1584" s="3" t="s">
        <v>552</v>
      </c>
      <c r="C1584" s="3" t="s">
        <v>698</v>
      </c>
      <c r="D1584" s="3" t="s">
        <v>552</v>
      </c>
      <c r="E1584" s="3">
        <v>3525021</v>
      </c>
      <c r="F1584" s="3" t="s">
        <v>1460</v>
      </c>
      <c r="G1584" s="3" t="s">
        <v>186</v>
      </c>
      <c r="H1584" s="4">
        <v>64750</v>
      </c>
      <c r="I1584" s="4">
        <v>66000</v>
      </c>
      <c r="J1584" s="26">
        <v>1.9305019305019266</v>
      </c>
      <c r="K1584" s="5"/>
    </row>
    <row r="1585" spans="1:11" x14ac:dyDescent="0.3">
      <c r="A1585" s="37" t="s">
        <v>551</v>
      </c>
      <c r="B1585" s="3" t="s">
        <v>552</v>
      </c>
      <c r="C1585" s="3" t="s">
        <v>607</v>
      </c>
      <c r="D1585" s="3" t="s">
        <v>608</v>
      </c>
      <c r="E1585" s="3">
        <v>3525021</v>
      </c>
      <c r="F1585" s="3" t="s">
        <v>1460</v>
      </c>
      <c r="G1585" s="3" t="s">
        <v>186</v>
      </c>
      <c r="H1585" s="4">
        <v>54000</v>
      </c>
      <c r="I1585" s="4">
        <v>54000</v>
      </c>
      <c r="J1585" s="26">
        <v>0</v>
      </c>
      <c r="K1585" s="5"/>
    </row>
    <row r="1586" spans="1:11" x14ac:dyDescent="0.3">
      <c r="A1586" s="37" t="s">
        <v>551</v>
      </c>
      <c r="B1586" s="3" t="s">
        <v>552</v>
      </c>
      <c r="C1586" s="3" t="s">
        <v>553</v>
      </c>
      <c r="D1586" s="3" t="s">
        <v>554</v>
      </c>
      <c r="E1586" s="3">
        <v>3525021</v>
      </c>
      <c r="F1586" s="3" t="s">
        <v>1460</v>
      </c>
      <c r="G1586" s="3" t="s">
        <v>186</v>
      </c>
      <c r="H1586" s="4">
        <v>64000</v>
      </c>
      <c r="I1586" s="4">
        <v>64000</v>
      </c>
      <c r="J1586" s="26">
        <v>0</v>
      </c>
      <c r="K1586" s="5"/>
    </row>
    <row r="1587" spans="1:11" x14ac:dyDescent="0.3">
      <c r="A1587" s="37" t="s">
        <v>172</v>
      </c>
      <c r="B1587" s="3" t="s">
        <v>173</v>
      </c>
      <c r="C1587" s="3" t="s">
        <v>174</v>
      </c>
      <c r="D1587" s="3" t="s">
        <v>175</v>
      </c>
      <c r="E1587" s="3">
        <v>3525021</v>
      </c>
      <c r="F1587" s="3" t="s">
        <v>1461</v>
      </c>
      <c r="G1587" s="3" t="s">
        <v>1119</v>
      </c>
      <c r="H1587" s="4">
        <v>20366.666666699999</v>
      </c>
      <c r="I1587" s="4">
        <v>20383.333333300001</v>
      </c>
      <c r="J1587" s="26">
        <v>8.183306022899739E-2</v>
      </c>
      <c r="K1587" s="5"/>
    </row>
    <row r="1588" spans="1:11" x14ac:dyDescent="0.3">
      <c r="A1588" s="37" t="s">
        <v>172</v>
      </c>
      <c r="B1588" s="3" t="s">
        <v>173</v>
      </c>
      <c r="C1588" s="3" t="s">
        <v>330</v>
      </c>
      <c r="D1588" s="3" t="s">
        <v>331</v>
      </c>
      <c r="E1588" s="3">
        <v>3525021</v>
      </c>
      <c r="F1588" s="3" t="s">
        <v>1461</v>
      </c>
      <c r="G1588" s="3" t="s">
        <v>1119</v>
      </c>
      <c r="H1588" s="4">
        <v>19500</v>
      </c>
      <c r="I1588" s="4">
        <v>20500</v>
      </c>
      <c r="J1588" s="26">
        <v>5.1282051282051322</v>
      </c>
      <c r="K1588" s="5"/>
    </row>
    <row r="1589" spans="1:11" x14ac:dyDescent="0.3">
      <c r="A1589" s="37" t="s">
        <v>224</v>
      </c>
      <c r="B1589" s="3" t="s">
        <v>225</v>
      </c>
      <c r="C1589" s="3" t="s">
        <v>226</v>
      </c>
      <c r="D1589" s="3" t="s">
        <v>227</v>
      </c>
      <c r="E1589" s="3">
        <v>3525021</v>
      </c>
      <c r="F1589" s="3" t="s">
        <v>1461</v>
      </c>
      <c r="G1589" s="3" t="s">
        <v>980</v>
      </c>
      <c r="H1589" s="4">
        <v>49500</v>
      </c>
      <c r="I1589" s="4">
        <v>49650</v>
      </c>
      <c r="J1589" s="26">
        <v>0.30303030303029388</v>
      </c>
      <c r="K1589" s="5"/>
    </row>
    <row r="1590" spans="1:11" x14ac:dyDescent="0.3">
      <c r="A1590" s="37" t="s">
        <v>388</v>
      </c>
      <c r="B1590" s="3" t="s">
        <v>389</v>
      </c>
      <c r="C1590" s="3" t="s">
        <v>390</v>
      </c>
      <c r="D1590" s="3" t="s">
        <v>391</v>
      </c>
      <c r="E1590" s="3">
        <v>3525021</v>
      </c>
      <c r="F1590" s="3" t="s">
        <v>1461</v>
      </c>
      <c r="G1590" s="3" t="s">
        <v>980</v>
      </c>
      <c r="H1590" s="4">
        <v>43500</v>
      </c>
      <c r="I1590" s="4">
        <v>43500</v>
      </c>
      <c r="J1590" s="26">
        <v>0</v>
      </c>
      <c r="K1590" s="5"/>
    </row>
    <row r="1591" spans="1:11" x14ac:dyDescent="0.3">
      <c r="A1591" s="37" t="s">
        <v>68</v>
      </c>
      <c r="B1591" s="3" t="s">
        <v>69</v>
      </c>
      <c r="C1591" s="3" t="s">
        <v>90</v>
      </c>
      <c r="D1591" s="3" t="s">
        <v>91</v>
      </c>
      <c r="E1591" s="3">
        <v>3525021</v>
      </c>
      <c r="F1591" s="3" t="s">
        <v>1461</v>
      </c>
      <c r="G1591" s="3" t="s">
        <v>496</v>
      </c>
      <c r="H1591" s="4">
        <v>87300</v>
      </c>
      <c r="I1591" s="4">
        <v>87333.333333300005</v>
      </c>
      <c r="J1591" s="26">
        <v>3.8182512371132127E-2</v>
      </c>
      <c r="K1591" s="5"/>
    </row>
    <row r="1592" spans="1:11" x14ac:dyDescent="0.3">
      <c r="A1592" s="37" t="s">
        <v>68</v>
      </c>
      <c r="B1592" s="3" t="s">
        <v>69</v>
      </c>
      <c r="C1592" s="3" t="s">
        <v>90</v>
      </c>
      <c r="D1592" s="3" t="s">
        <v>91</v>
      </c>
      <c r="E1592" s="3">
        <v>3525021</v>
      </c>
      <c r="F1592" s="3" t="s">
        <v>1461</v>
      </c>
      <c r="G1592" s="3" t="s">
        <v>186</v>
      </c>
      <c r="H1592" s="4">
        <v>154010</v>
      </c>
      <c r="I1592" s="4">
        <v>156666.66666670001</v>
      </c>
      <c r="J1592" s="26">
        <v>1.7249962123888185</v>
      </c>
      <c r="K1592" s="5"/>
    </row>
    <row r="1593" spans="1:11" x14ac:dyDescent="0.3">
      <c r="A1593" s="37" t="s">
        <v>455</v>
      </c>
      <c r="B1593" s="3" t="s">
        <v>263</v>
      </c>
      <c r="C1593" s="3" t="s">
        <v>458</v>
      </c>
      <c r="D1593" s="3" t="s">
        <v>459</v>
      </c>
      <c r="E1593" s="3">
        <v>3525021</v>
      </c>
      <c r="F1593" s="3" t="s">
        <v>1461</v>
      </c>
      <c r="G1593" s="3" t="s">
        <v>186</v>
      </c>
      <c r="H1593" s="4" t="s">
        <v>94</v>
      </c>
      <c r="I1593" s="4">
        <v>181600</v>
      </c>
      <c r="J1593" s="26" t="s">
        <v>94</v>
      </c>
      <c r="K1593" s="5"/>
    </row>
    <row r="1594" spans="1:11" x14ac:dyDescent="0.3">
      <c r="A1594" s="37" t="s">
        <v>466</v>
      </c>
      <c r="B1594" s="3" t="s">
        <v>467</v>
      </c>
      <c r="C1594" s="3" t="s">
        <v>472</v>
      </c>
      <c r="D1594" s="3" t="s">
        <v>473</v>
      </c>
      <c r="E1594" s="3">
        <v>3525021</v>
      </c>
      <c r="F1594" s="3" t="s">
        <v>1461</v>
      </c>
      <c r="G1594" s="3" t="s">
        <v>186</v>
      </c>
      <c r="H1594" s="4">
        <v>134000</v>
      </c>
      <c r="I1594" s="4">
        <v>134000</v>
      </c>
      <c r="J1594" s="26">
        <v>0</v>
      </c>
      <c r="K1594" s="5"/>
    </row>
    <row r="1595" spans="1:11" x14ac:dyDescent="0.3">
      <c r="A1595" s="37" t="s">
        <v>451</v>
      </c>
      <c r="B1595" s="3" t="s">
        <v>452</v>
      </c>
      <c r="C1595" s="3" t="s">
        <v>453</v>
      </c>
      <c r="D1595" s="3" t="s">
        <v>454</v>
      </c>
      <c r="E1595" s="3">
        <v>3525021</v>
      </c>
      <c r="F1595" s="3" t="s">
        <v>1462</v>
      </c>
      <c r="G1595" s="3" t="s">
        <v>496</v>
      </c>
      <c r="H1595" s="4">
        <v>14666.666666700001</v>
      </c>
      <c r="I1595" s="4">
        <v>14666.666666700001</v>
      </c>
      <c r="J1595" s="26">
        <v>0</v>
      </c>
      <c r="K1595" s="5"/>
    </row>
    <row r="1596" spans="1:11" x14ac:dyDescent="0.3">
      <c r="A1596" s="37" t="s">
        <v>455</v>
      </c>
      <c r="B1596" s="3" t="s">
        <v>263</v>
      </c>
      <c r="C1596" s="3" t="s">
        <v>481</v>
      </c>
      <c r="D1596" s="3" t="s">
        <v>482</v>
      </c>
      <c r="E1596" s="3">
        <v>3525021</v>
      </c>
      <c r="F1596" s="3" t="s">
        <v>1462</v>
      </c>
      <c r="G1596" s="3" t="s">
        <v>496</v>
      </c>
      <c r="H1596" s="4">
        <v>15500</v>
      </c>
      <c r="I1596" s="4">
        <v>15500</v>
      </c>
      <c r="J1596" s="26">
        <v>0</v>
      </c>
      <c r="K1596" s="5"/>
    </row>
    <row r="1597" spans="1:11" x14ac:dyDescent="0.3">
      <c r="A1597" s="37" t="s">
        <v>466</v>
      </c>
      <c r="B1597" s="3" t="s">
        <v>467</v>
      </c>
      <c r="C1597" s="3" t="s">
        <v>472</v>
      </c>
      <c r="D1597" s="3" t="s">
        <v>473</v>
      </c>
      <c r="E1597" s="3">
        <v>3525021</v>
      </c>
      <c r="F1597" s="3" t="s">
        <v>1462</v>
      </c>
      <c r="G1597" s="3" t="s">
        <v>496</v>
      </c>
      <c r="H1597" s="4">
        <v>10750</v>
      </c>
      <c r="I1597" s="4">
        <v>10750</v>
      </c>
      <c r="J1597" s="26">
        <v>0</v>
      </c>
      <c r="K1597" s="5"/>
    </row>
    <row r="1598" spans="1:11" x14ac:dyDescent="0.3">
      <c r="A1598" s="37" t="s">
        <v>172</v>
      </c>
      <c r="B1598" s="3" t="s">
        <v>173</v>
      </c>
      <c r="C1598" s="3" t="s">
        <v>174</v>
      </c>
      <c r="D1598" s="3" t="s">
        <v>175</v>
      </c>
      <c r="E1598" s="3">
        <v>3525021</v>
      </c>
      <c r="F1598" s="3" t="s">
        <v>1462</v>
      </c>
      <c r="G1598" s="3" t="s">
        <v>496</v>
      </c>
      <c r="H1598" s="4" t="s">
        <v>94</v>
      </c>
      <c r="I1598" s="4">
        <v>18400</v>
      </c>
      <c r="J1598" s="26" t="s">
        <v>94</v>
      </c>
      <c r="K1598" s="5"/>
    </row>
    <row r="1599" spans="1:11" x14ac:dyDescent="0.3">
      <c r="A1599" s="37" t="s">
        <v>172</v>
      </c>
      <c r="B1599" s="3" t="s">
        <v>173</v>
      </c>
      <c r="C1599" s="3" t="s">
        <v>176</v>
      </c>
      <c r="D1599" s="3" t="s">
        <v>177</v>
      </c>
      <c r="E1599" s="3">
        <v>3525021</v>
      </c>
      <c r="F1599" s="3" t="s">
        <v>1462</v>
      </c>
      <c r="G1599" s="3" t="s">
        <v>496</v>
      </c>
      <c r="H1599" s="4" t="s">
        <v>94</v>
      </c>
      <c r="I1599" s="4">
        <v>16750</v>
      </c>
      <c r="J1599" s="26" t="s">
        <v>94</v>
      </c>
      <c r="K1599" s="5"/>
    </row>
    <row r="1600" spans="1:11" x14ac:dyDescent="0.3">
      <c r="A1600" s="37" t="s">
        <v>451</v>
      </c>
      <c r="B1600" s="3" t="s">
        <v>452</v>
      </c>
      <c r="C1600" s="3" t="s">
        <v>475</v>
      </c>
      <c r="D1600" s="3" t="s">
        <v>476</v>
      </c>
      <c r="E1600" s="3">
        <v>3525021</v>
      </c>
      <c r="F1600" s="3" t="s">
        <v>1462</v>
      </c>
      <c r="G1600" s="3" t="s">
        <v>186</v>
      </c>
      <c r="H1600" s="4">
        <v>30355.5</v>
      </c>
      <c r="I1600" s="4">
        <v>30400</v>
      </c>
      <c r="J1600" s="26">
        <v>0.14659616873384795</v>
      </c>
      <c r="K1600" s="5"/>
    </row>
    <row r="1601" spans="1:11" x14ac:dyDescent="0.3">
      <c r="A1601" s="37" t="s">
        <v>455</v>
      </c>
      <c r="B1601" s="3" t="s">
        <v>263</v>
      </c>
      <c r="C1601" s="3" t="s">
        <v>456</v>
      </c>
      <c r="D1601" s="3" t="s">
        <v>457</v>
      </c>
      <c r="E1601" s="3">
        <v>3525021</v>
      </c>
      <c r="F1601" s="3" t="s">
        <v>1462</v>
      </c>
      <c r="G1601" s="3" t="s">
        <v>186</v>
      </c>
      <c r="H1601" s="4">
        <v>24050</v>
      </c>
      <c r="I1601" s="4">
        <v>24000</v>
      </c>
      <c r="J1601" s="26">
        <v>-0.20790020790020236</v>
      </c>
      <c r="K1601" s="5"/>
    </row>
    <row r="1602" spans="1:11" x14ac:dyDescent="0.3">
      <c r="A1602" s="37" t="s">
        <v>311</v>
      </c>
      <c r="B1602" s="3" t="s">
        <v>312</v>
      </c>
      <c r="C1602" s="3" t="s">
        <v>315</v>
      </c>
      <c r="D1602" s="3" t="s">
        <v>316</v>
      </c>
      <c r="E1602" s="3">
        <v>3525021</v>
      </c>
      <c r="F1602" s="3" t="s">
        <v>1462</v>
      </c>
      <c r="G1602" s="3" t="s">
        <v>186</v>
      </c>
      <c r="H1602" s="4">
        <v>24500</v>
      </c>
      <c r="I1602" s="4">
        <v>24500</v>
      </c>
      <c r="J1602" s="26">
        <v>0</v>
      </c>
      <c r="K1602" s="5"/>
    </row>
    <row r="1603" spans="1:11" x14ac:dyDescent="0.3">
      <c r="A1603" s="37" t="s">
        <v>102</v>
      </c>
      <c r="B1603" s="3" t="s">
        <v>103</v>
      </c>
      <c r="C1603" s="3" t="s">
        <v>216</v>
      </c>
      <c r="D1603" s="3" t="s">
        <v>217</v>
      </c>
      <c r="E1603" s="3">
        <v>3525021</v>
      </c>
      <c r="F1603" s="3" t="s">
        <v>1462</v>
      </c>
      <c r="G1603" s="3" t="s">
        <v>562</v>
      </c>
      <c r="H1603" s="4">
        <v>43033.333333299997</v>
      </c>
      <c r="I1603" s="4">
        <v>40533.333333299997</v>
      </c>
      <c r="J1603" s="26">
        <v>-5.8094500387341652</v>
      </c>
      <c r="K1603" s="5"/>
    </row>
    <row r="1604" spans="1:11" x14ac:dyDescent="0.3">
      <c r="A1604" s="37" t="s">
        <v>102</v>
      </c>
      <c r="B1604" s="3" t="s">
        <v>103</v>
      </c>
      <c r="C1604" s="3" t="s">
        <v>204</v>
      </c>
      <c r="D1604" s="3" t="s">
        <v>205</v>
      </c>
      <c r="E1604" s="3">
        <v>3525021</v>
      </c>
      <c r="F1604" s="3" t="s">
        <v>1462</v>
      </c>
      <c r="G1604" s="3" t="s">
        <v>562</v>
      </c>
      <c r="H1604" s="4">
        <v>48400</v>
      </c>
      <c r="I1604" s="4">
        <v>49266.666666700003</v>
      </c>
      <c r="J1604" s="26">
        <v>1.7906336088842956</v>
      </c>
      <c r="K1604" s="5"/>
    </row>
    <row r="1605" spans="1:11" x14ac:dyDescent="0.3">
      <c r="A1605" s="37" t="s">
        <v>114</v>
      </c>
      <c r="B1605" s="3" t="s">
        <v>115</v>
      </c>
      <c r="C1605" s="3" t="s">
        <v>517</v>
      </c>
      <c r="D1605" s="3" t="s">
        <v>518</v>
      </c>
      <c r="E1605" s="3">
        <v>3525021</v>
      </c>
      <c r="F1605" s="3" t="s">
        <v>1462</v>
      </c>
      <c r="G1605" s="3" t="s">
        <v>562</v>
      </c>
      <c r="H1605" s="4">
        <v>44500</v>
      </c>
      <c r="I1605" s="4">
        <v>46300</v>
      </c>
      <c r="J1605" s="26">
        <v>4.0449438202247112</v>
      </c>
      <c r="K1605" s="5"/>
    </row>
    <row r="1606" spans="1:11" x14ac:dyDescent="0.3">
      <c r="A1606" s="37" t="s">
        <v>455</v>
      </c>
      <c r="B1606" s="3" t="s">
        <v>263</v>
      </c>
      <c r="C1606" s="3" t="s">
        <v>458</v>
      </c>
      <c r="D1606" s="3" t="s">
        <v>459</v>
      </c>
      <c r="E1606" s="3">
        <v>3525021</v>
      </c>
      <c r="F1606" s="3" t="s">
        <v>1462</v>
      </c>
      <c r="G1606" s="3" t="s">
        <v>562</v>
      </c>
      <c r="H1606" s="4">
        <v>37333.333333299997</v>
      </c>
      <c r="I1606" s="4">
        <v>38500</v>
      </c>
      <c r="J1606" s="26">
        <v>3.1250000000920819</v>
      </c>
      <c r="K1606" s="5"/>
    </row>
    <row r="1607" spans="1:11" x14ac:dyDescent="0.3">
      <c r="A1607" s="37" t="s">
        <v>455</v>
      </c>
      <c r="B1607" s="3" t="s">
        <v>263</v>
      </c>
      <c r="C1607" s="3" t="s">
        <v>456</v>
      </c>
      <c r="D1607" s="3" t="s">
        <v>457</v>
      </c>
      <c r="E1607" s="3">
        <v>3525021</v>
      </c>
      <c r="F1607" s="3" t="s">
        <v>1462</v>
      </c>
      <c r="G1607" s="3" t="s">
        <v>562</v>
      </c>
      <c r="H1607" s="4">
        <v>40766.666666700003</v>
      </c>
      <c r="I1607" s="4">
        <v>41333.333333299997</v>
      </c>
      <c r="J1607" s="26">
        <v>1.3900245296799563</v>
      </c>
      <c r="K1607" s="5"/>
    </row>
    <row r="1608" spans="1:11" x14ac:dyDescent="0.3">
      <c r="A1608" s="37" t="s">
        <v>118</v>
      </c>
      <c r="B1608" s="3" t="s">
        <v>119</v>
      </c>
      <c r="C1608" s="3" t="s">
        <v>256</v>
      </c>
      <c r="D1608" s="3" t="s">
        <v>257</v>
      </c>
      <c r="E1608" s="3">
        <v>3525021</v>
      </c>
      <c r="F1608" s="3" t="s">
        <v>1462</v>
      </c>
      <c r="G1608" s="3" t="s">
        <v>562</v>
      </c>
      <c r="H1608" s="4">
        <v>43683.333333299997</v>
      </c>
      <c r="I1608" s="4">
        <v>43656.800000000003</v>
      </c>
      <c r="J1608" s="26">
        <v>-6.0740175429263576E-2</v>
      </c>
      <c r="K1608" s="5"/>
    </row>
    <row r="1609" spans="1:11" x14ac:dyDescent="0.3">
      <c r="A1609" s="37" t="s">
        <v>311</v>
      </c>
      <c r="B1609" s="3" t="s">
        <v>312</v>
      </c>
      <c r="C1609" s="3" t="s">
        <v>315</v>
      </c>
      <c r="D1609" s="3" t="s">
        <v>316</v>
      </c>
      <c r="E1609" s="3">
        <v>3525021</v>
      </c>
      <c r="F1609" s="3" t="s">
        <v>1462</v>
      </c>
      <c r="G1609" s="3" t="s">
        <v>562</v>
      </c>
      <c r="H1609" s="4">
        <v>44500</v>
      </c>
      <c r="I1609" s="4">
        <v>44500</v>
      </c>
      <c r="J1609" s="26">
        <v>0</v>
      </c>
      <c r="K1609" s="5"/>
    </row>
    <row r="1610" spans="1:11" x14ac:dyDescent="0.3">
      <c r="A1610" s="37" t="s">
        <v>150</v>
      </c>
      <c r="B1610" s="3" t="s">
        <v>151</v>
      </c>
      <c r="C1610" s="3" t="s">
        <v>152</v>
      </c>
      <c r="D1610" s="3" t="s">
        <v>153</v>
      </c>
      <c r="E1610" s="3">
        <v>3525021</v>
      </c>
      <c r="F1610" s="3" t="s">
        <v>1462</v>
      </c>
      <c r="G1610" s="3" t="s">
        <v>562</v>
      </c>
      <c r="H1610" s="4">
        <v>44020.5</v>
      </c>
      <c r="I1610" s="4">
        <v>44192</v>
      </c>
      <c r="J1610" s="26">
        <v>0.38959121318475898</v>
      </c>
      <c r="K1610" s="5"/>
    </row>
    <row r="1611" spans="1:11" x14ac:dyDescent="0.3">
      <c r="A1611" s="37" t="s">
        <v>466</v>
      </c>
      <c r="B1611" s="3" t="s">
        <v>467</v>
      </c>
      <c r="C1611" s="3" t="s">
        <v>472</v>
      </c>
      <c r="D1611" s="3" t="s">
        <v>473</v>
      </c>
      <c r="E1611" s="3">
        <v>3525021</v>
      </c>
      <c r="F1611" s="3" t="s">
        <v>1462</v>
      </c>
      <c r="G1611" s="3" t="s">
        <v>562</v>
      </c>
      <c r="H1611" s="4">
        <v>34625</v>
      </c>
      <c r="I1611" s="4">
        <v>34500</v>
      </c>
      <c r="J1611" s="26">
        <v>-0.36101083032491488</v>
      </c>
      <c r="K1611" s="5"/>
    </row>
    <row r="1612" spans="1:11" x14ac:dyDescent="0.3">
      <c r="A1612" s="37" t="s">
        <v>172</v>
      </c>
      <c r="B1612" s="3" t="s">
        <v>173</v>
      </c>
      <c r="C1612" s="3" t="s">
        <v>234</v>
      </c>
      <c r="D1612" s="3" t="s">
        <v>235</v>
      </c>
      <c r="E1612" s="3">
        <v>3525021</v>
      </c>
      <c r="F1612" s="3" t="s">
        <v>1462</v>
      </c>
      <c r="G1612" s="3" t="s">
        <v>562</v>
      </c>
      <c r="H1612" s="4" t="s">
        <v>94</v>
      </c>
      <c r="I1612" s="4">
        <v>44000</v>
      </c>
      <c r="J1612" s="26" t="s">
        <v>94</v>
      </c>
      <c r="K1612" s="5"/>
    </row>
    <row r="1613" spans="1:11" x14ac:dyDescent="0.3">
      <c r="A1613" s="37" t="s">
        <v>172</v>
      </c>
      <c r="B1613" s="3" t="s">
        <v>173</v>
      </c>
      <c r="C1613" s="3" t="s">
        <v>176</v>
      </c>
      <c r="D1613" s="3" t="s">
        <v>177</v>
      </c>
      <c r="E1613" s="3">
        <v>3525021</v>
      </c>
      <c r="F1613" s="3" t="s">
        <v>1462</v>
      </c>
      <c r="G1613" s="3" t="s">
        <v>562</v>
      </c>
      <c r="H1613" s="4">
        <v>43300</v>
      </c>
      <c r="I1613" s="4">
        <v>45800</v>
      </c>
      <c r="J1613" s="26">
        <v>5.773672055427248</v>
      </c>
      <c r="K1613" s="5"/>
    </row>
    <row r="1614" spans="1:11" x14ac:dyDescent="0.3">
      <c r="A1614" s="37" t="s">
        <v>68</v>
      </c>
      <c r="B1614" s="3" t="s">
        <v>69</v>
      </c>
      <c r="C1614" s="3" t="s">
        <v>90</v>
      </c>
      <c r="D1614" s="3" t="s">
        <v>91</v>
      </c>
      <c r="E1614" s="3">
        <v>3525021</v>
      </c>
      <c r="F1614" s="3" t="s">
        <v>1463</v>
      </c>
      <c r="G1614" s="3" t="s">
        <v>980</v>
      </c>
      <c r="H1614" s="4">
        <v>29000.5</v>
      </c>
      <c r="I1614" s="4">
        <v>28995</v>
      </c>
      <c r="J1614" s="26">
        <v>-1.8965190255337827E-2</v>
      </c>
      <c r="K1614" s="5"/>
    </row>
    <row r="1615" spans="1:11" x14ac:dyDescent="0.3">
      <c r="A1615" s="37" t="s">
        <v>68</v>
      </c>
      <c r="B1615" s="3" t="s">
        <v>69</v>
      </c>
      <c r="C1615" s="3" t="s">
        <v>97</v>
      </c>
      <c r="D1615" s="3" t="s">
        <v>98</v>
      </c>
      <c r="E1615" s="3">
        <v>3525021</v>
      </c>
      <c r="F1615" s="3" t="s">
        <v>1463</v>
      </c>
      <c r="G1615" s="3" t="s">
        <v>980</v>
      </c>
      <c r="H1615" s="4">
        <v>27133.333333300001</v>
      </c>
      <c r="I1615" s="4">
        <v>27133.333333300001</v>
      </c>
      <c r="J1615" s="26">
        <v>0</v>
      </c>
      <c r="K1615" s="5"/>
    </row>
    <row r="1616" spans="1:11" x14ac:dyDescent="0.3">
      <c r="A1616" s="37" t="s">
        <v>68</v>
      </c>
      <c r="B1616" s="3" t="s">
        <v>69</v>
      </c>
      <c r="C1616" s="3" t="s">
        <v>90</v>
      </c>
      <c r="D1616" s="3" t="s">
        <v>91</v>
      </c>
      <c r="E1616" s="3">
        <v>3525021</v>
      </c>
      <c r="F1616" s="3" t="s">
        <v>1463</v>
      </c>
      <c r="G1616" s="3" t="s">
        <v>496</v>
      </c>
      <c r="H1616" s="4">
        <v>45888.333333299997</v>
      </c>
      <c r="I1616" s="4">
        <v>45850</v>
      </c>
      <c r="J1616" s="26">
        <v>-8.3536120219429577E-2</v>
      </c>
      <c r="K1616" s="5"/>
    </row>
    <row r="1617" spans="1:11" x14ac:dyDescent="0.3">
      <c r="A1617" s="37" t="s">
        <v>68</v>
      </c>
      <c r="B1617" s="3" t="s">
        <v>69</v>
      </c>
      <c r="C1617" s="3" t="s">
        <v>97</v>
      </c>
      <c r="D1617" s="3" t="s">
        <v>98</v>
      </c>
      <c r="E1617" s="3">
        <v>3525021</v>
      </c>
      <c r="F1617" s="3" t="s">
        <v>1463</v>
      </c>
      <c r="G1617" s="3" t="s">
        <v>496</v>
      </c>
      <c r="H1617" s="4">
        <v>43466.666666700003</v>
      </c>
      <c r="I1617" s="4">
        <v>43466.666666700003</v>
      </c>
      <c r="J1617" s="26">
        <v>0</v>
      </c>
      <c r="K1617" s="5"/>
    </row>
    <row r="1618" spans="1:11" x14ac:dyDescent="0.3">
      <c r="A1618" s="37" t="s">
        <v>455</v>
      </c>
      <c r="B1618" s="3" t="s">
        <v>263</v>
      </c>
      <c r="C1618" s="3" t="s">
        <v>456</v>
      </c>
      <c r="D1618" s="3" t="s">
        <v>457</v>
      </c>
      <c r="E1618" s="3">
        <v>3525021</v>
      </c>
      <c r="F1618" s="3" t="s">
        <v>1463</v>
      </c>
      <c r="G1618" s="3" t="s">
        <v>496</v>
      </c>
      <c r="H1618" s="4">
        <v>45850</v>
      </c>
      <c r="I1618" s="4">
        <v>45850</v>
      </c>
      <c r="J1618" s="26">
        <v>0</v>
      </c>
      <c r="K1618" s="5"/>
    </row>
    <row r="1619" spans="1:11" x14ac:dyDescent="0.3">
      <c r="A1619" s="37" t="s">
        <v>68</v>
      </c>
      <c r="B1619" s="3" t="s">
        <v>69</v>
      </c>
      <c r="C1619" s="3" t="s">
        <v>90</v>
      </c>
      <c r="D1619" s="3" t="s">
        <v>91</v>
      </c>
      <c r="E1619" s="3">
        <v>3525021</v>
      </c>
      <c r="F1619" s="3" t="s">
        <v>1463</v>
      </c>
      <c r="G1619" s="3" t="s">
        <v>186</v>
      </c>
      <c r="H1619" s="4">
        <v>91133.333333300005</v>
      </c>
      <c r="I1619" s="4">
        <v>91466.666666699995</v>
      </c>
      <c r="J1619" s="26">
        <v>0.3657644477689681</v>
      </c>
      <c r="K1619" s="5"/>
    </row>
    <row r="1620" spans="1:11" x14ac:dyDescent="0.3">
      <c r="A1620" s="37" t="s">
        <v>68</v>
      </c>
      <c r="B1620" s="3" t="s">
        <v>69</v>
      </c>
      <c r="C1620" s="3" t="s">
        <v>97</v>
      </c>
      <c r="D1620" s="3" t="s">
        <v>98</v>
      </c>
      <c r="E1620" s="3">
        <v>3525021</v>
      </c>
      <c r="F1620" s="3" t="s">
        <v>1463</v>
      </c>
      <c r="G1620" s="3" t="s">
        <v>186</v>
      </c>
      <c r="H1620" s="4">
        <v>84950</v>
      </c>
      <c r="I1620" s="4">
        <v>85000</v>
      </c>
      <c r="J1620" s="26">
        <v>5.8858151854024321E-2</v>
      </c>
      <c r="K1620" s="5"/>
    </row>
    <row r="1621" spans="1:11" x14ac:dyDescent="0.3">
      <c r="A1621" s="37" t="s">
        <v>455</v>
      </c>
      <c r="B1621" s="3" t="s">
        <v>263</v>
      </c>
      <c r="C1621" s="3" t="s">
        <v>456</v>
      </c>
      <c r="D1621" s="3" t="s">
        <v>457</v>
      </c>
      <c r="E1621" s="3">
        <v>3525021</v>
      </c>
      <c r="F1621" s="3" t="s">
        <v>1463</v>
      </c>
      <c r="G1621" s="3" t="s">
        <v>186</v>
      </c>
      <c r="H1621" s="4">
        <v>96500</v>
      </c>
      <c r="I1621" s="4">
        <v>96500</v>
      </c>
      <c r="J1621" s="26">
        <v>0</v>
      </c>
      <c r="K1621" s="5"/>
    </row>
    <row r="1622" spans="1:11" x14ac:dyDescent="0.3">
      <c r="A1622" s="37" t="s">
        <v>68</v>
      </c>
      <c r="B1622" s="3" t="s">
        <v>69</v>
      </c>
      <c r="C1622" s="3" t="s">
        <v>97</v>
      </c>
      <c r="D1622" s="3" t="s">
        <v>98</v>
      </c>
      <c r="E1622" s="3">
        <v>3525021</v>
      </c>
      <c r="F1622" s="3" t="s">
        <v>1463</v>
      </c>
      <c r="G1622" s="3" t="s">
        <v>562</v>
      </c>
      <c r="H1622" s="4">
        <v>154900</v>
      </c>
      <c r="I1622" s="4">
        <v>154900</v>
      </c>
      <c r="J1622" s="26">
        <v>0</v>
      </c>
      <c r="K1622" s="5"/>
    </row>
    <row r="1623" spans="1:11" x14ac:dyDescent="0.3">
      <c r="A1623" s="37" t="s">
        <v>99</v>
      </c>
      <c r="B1623" s="3" t="s">
        <v>100</v>
      </c>
      <c r="C1623" s="3" t="s">
        <v>101</v>
      </c>
      <c r="D1623" s="3" t="s">
        <v>100</v>
      </c>
      <c r="E1623" s="3">
        <v>3525021</v>
      </c>
      <c r="F1623" s="3" t="s">
        <v>1464</v>
      </c>
      <c r="G1623" s="3" t="s">
        <v>562</v>
      </c>
      <c r="H1623" s="4">
        <v>18157.5</v>
      </c>
      <c r="I1623" s="4">
        <v>18664</v>
      </c>
      <c r="J1623" s="26">
        <v>2.7894809307448698</v>
      </c>
      <c r="K1623" s="5"/>
    </row>
    <row r="1624" spans="1:11" x14ac:dyDescent="0.3">
      <c r="A1624" s="37" t="s">
        <v>118</v>
      </c>
      <c r="B1624" s="3" t="s">
        <v>119</v>
      </c>
      <c r="C1624" s="3" t="s">
        <v>126</v>
      </c>
      <c r="D1624" s="3" t="s">
        <v>127</v>
      </c>
      <c r="E1624" s="3">
        <v>3525021</v>
      </c>
      <c r="F1624" s="3" t="s">
        <v>1464</v>
      </c>
      <c r="G1624" s="3" t="s">
        <v>562</v>
      </c>
      <c r="H1624" s="4" t="s">
        <v>94</v>
      </c>
      <c r="I1624" s="4">
        <v>22100</v>
      </c>
      <c r="J1624" s="26" t="s">
        <v>94</v>
      </c>
      <c r="K1624" s="5"/>
    </row>
    <row r="1625" spans="1:11" x14ac:dyDescent="0.3">
      <c r="A1625" s="37" t="s">
        <v>118</v>
      </c>
      <c r="B1625" s="3" t="s">
        <v>119</v>
      </c>
      <c r="C1625" s="3" t="s">
        <v>579</v>
      </c>
      <c r="D1625" s="3" t="s">
        <v>580</v>
      </c>
      <c r="E1625" s="3">
        <v>3525021</v>
      </c>
      <c r="F1625" s="3" t="s">
        <v>1464</v>
      </c>
      <c r="G1625" s="3" t="s">
        <v>562</v>
      </c>
      <c r="H1625" s="4">
        <v>19700</v>
      </c>
      <c r="I1625" s="4">
        <v>19700</v>
      </c>
      <c r="J1625" s="26">
        <v>0</v>
      </c>
      <c r="K1625" s="5"/>
    </row>
    <row r="1626" spans="1:11" x14ac:dyDescent="0.3">
      <c r="A1626" s="37" t="s">
        <v>118</v>
      </c>
      <c r="B1626" s="3" t="s">
        <v>119</v>
      </c>
      <c r="C1626" s="3" t="s">
        <v>140</v>
      </c>
      <c r="D1626" s="3" t="s">
        <v>141</v>
      </c>
      <c r="E1626" s="3">
        <v>3525021</v>
      </c>
      <c r="F1626" s="3" t="s">
        <v>1464</v>
      </c>
      <c r="G1626" s="3" t="s">
        <v>562</v>
      </c>
      <c r="H1626" s="4">
        <v>18800</v>
      </c>
      <c r="I1626" s="4">
        <v>19050</v>
      </c>
      <c r="J1626" s="26">
        <v>1.3297872340425565</v>
      </c>
      <c r="K1626" s="5"/>
    </row>
    <row r="1627" spans="1:11" x14ac:dyDescent="0.3">
      <c r="A1627" s="37" t="s">
        <v>224</v>
      </c>
      <c r="B1627" s="3" t="s">
        <v>225</v>
      </c>
      <c r="C1627" s="3" t="s">
        <v>262</v>
      </c>
      <c r="D1627" s="3" t="s">
        <v>263</v>
      </c>
      <c r="E1627" s="3">
        <v>3525021</v>
      </c>
      <c r="F1627" s="3" t="s">
        <v>1465</v>
      </c>
      <c r="G1627" s="3" t="s">
        <v>1119</v>
      </c>
      <c r="H1627" s="4">
        <v>9500</v>
      </c>
      <c r="I1627" s="4">
        <v>9500</v>
      </c>
      <c r="J1627" s="26">
        <v>0</v>
      </c>
      <c r="K1627" s="5"/>
    </row>
    <row r="1628" spans="1:11" x14ac:dyDescent="0.3">
      <c r="A1628" s="37" t="s">
        <v>224</v>
      </c>
      <c r="B1628" s="3" t="s">
        <v>225</v>
      </c>
      <c r="C1628" s="3" t="s">
        <v>264</v>
      </c>
      <c r="D1628" s="3" t="s">
        <v>265</v>
      </c>
      <c r="E1628" s="3">
        <v>3525021</v>
      </c>
      <c r="F1628" s="3" t="s">
        <v>1465</v>
      </c>
      <c r="G1628" s="3" t="s">
        <v>1119</v>
      </c>
      <c r="H1628" s="4">
        <v>8833.3333332999991</v>
      </c>
      <c r="I1628" s="4">
        <v>8933.3333332999991</v>
      </c>
      <c r="J1628" s="26">
        <v>1.1320754717023762</v>
      </c>
      <c r="K1628" s="5"/>
    </row>
    <row r="1629" spans="1:11" x14ac:dyDescent="0.3">
      <c r="A1629" s="37" t="s">
        <v>142</v>
      </c>
      <c r="B1629" s="3" t="s">
        <v>143</v>
      </c>
      <c r="C1629" s="3" t="s">
        <v>210</v>
      </c>
      <c r="D1629" s="3" t="s">
        <v>211</v>
      </c>
      <c r="E1629" s="3">
        <v>3525021</v>
      </c>
      <c r="F1629" s="3" t="s">
        <v>1465</v>
      </c>
      <c r="G1629" s="3" t="s">
        <v>1115</v>
      </c>
      <c r="H1629" s="4">
        <v>15100</v>
      </c>
      <c r="I1629" s="4">
        <v>15100</v>
      </c>
      <c r="J1629" s="26">
        <v>0</v>
      </c>
      <c r="K1629" s="5"/>
    </row>
    <row r="1630" spans="1:11" x14ac:dyDescent="0.3">
      <c r="A1630" s="37" t="s">
        <v>142</v>
      </c>
      <c r="B1630" s="3" t="s">
        <v>143</v>
      </c>
      <c r="C1630" s="3" t="s">
        <v>144</v>
      </c>
      <c r="D1630" s="3" t="s">
        <v>145</v>
      </c>
      <c r="E1630" s="3">
        <v>3525021</v>
      </c>
      <c r="F1630" s="3" t="s">
        <v>1465</v>
      </c>
      <c r="G1630" s="3" t="s">
        <v>1115</v>
      </c>
      <c r="H1630" s="4">
        <v>15425</v>
      </c>
      <c r="I1630" s="4">
        <v>15425</v>
      </c>
      <c r="J1630" s="26">
        <v>0</v>
      </c>
      <c r="K1630" s="5"/>
    </row>
    <row r="1631" spans="1:11" x14ac:dyDescent="0.3">
      <c r="A1631" s="37" t="s">
        <v>224</v>
      </c>
      <c r="B1631" s="3" t="s">
        <v>225</v>
      </c>
      <c r="C1631" s="3" t="s">
        <v>1109</v>
      </c>
      <c r="D1631" s="3" t="s">
        <v>1110</v>
      </c>
      <c r="E1631" s="3">
        <v>3525021</v>
      </c>
      <c r="F1631" s="3" t="s">
        <v>1465</v>
      </c>
      <c r="G1631" s="3" t="s">
        <v>1115</v>
      </c>
      <c r="H1631" s="4">
        <v>15250</v>
      </c>
      <c r="I1631" s="4">
        <v>15250</v>
      </c>
      <c r="J1631" s="26">
        <v>0</v>
      </c>
      <c r="K1631" s="5"/>
    </row>
    <row r="1632" spans="1:11" x14ac:dyDescent="0.3">
      <c r="A1632" s="37" t="s">
        <v>154</v>
      </c>
      <c r="B1632" s="3" t="s">
        <v>155</v>
      </c>
      <c r="C1632" s="3" t="s">
        <v>156</v>
      </c>
      <c r="D1632" s="3" t="s">
        <v>157</v>
      </c>
      <c r="E1632" s="3">
        <v>3525021</v>
      </c>
      <c r="F1632" s="3" t="s">
        <v>1465</v>
      </c>
      <c r="G1632" s="3" t="s">
        <v>1115</v>
      </c>
      <c r="H1632" s="4">
        <v>17950</v>
      </c>
      <c r="I1632" s="4">
        <v>18800</v>
      </c>
      <c r="J1632" s="26">
        <v>4.7353760445682402</v>
      </c>
      <c r="K1632" s="5"/>
    </row>
    <row r="1633" spans="1:11" x14ac:dyDescent="0.3">
      <c r="A1633" s="37" t="s">
        <v>224</v>
      </c>
      <c r="B1633" s="3" t="s">
        <v>225</v>
      </c>
      <c r="C1633" s="3" t="s">
        <v>262</v>
      </c>
      <c r="D1633" s="3" t="s">
        <v>263</v>
      </c>
      <c r="E1633" s="3">
        <v>3525021</v>
      </c>
      <c r="F1633" s="3" t="s">
        <v>1465</v>
      </c>
      <c r="G1633" s="3" t="s">
        <v>980</v>
      </c>
      <c r="H1633" s="4">
        <v>21500</v>
      </c>
      <c r="I1633" s="4">
        <v>21500</v>
      </c>
      <c r="J1633" s="26">
        <v>0</v>
      </c>
      <c r="K1633" s="5"/>
    </row>
    <row r="1634" spans="1:11" x14ac:dyDescent="0.3">
      <c r="A1634" s="37" t="s">
        <v>224</v>
      </c>
      <c r="B1634" s="3" t="s">
        <v>225</v>
      </c>
      <c r="C1634" s="3" t="s">
        <v>264</v>
      </c>
      <c r="D1634" s="3" t="s">
        <v>265</v>
      </c>
      <c r="E1634" s="3">
        <v>3525021</v>
      </c>
      <c r="F1634" s="3" t="s">
        <v>1465</v>
      </c>
      <c r="G1634" s="3" t="s">
        <v>980</v>
      </c>
      <c r="H1634" s="4">
        <v>21700</v>
      </c>
      <c r="I1634" s="4">
        <v>21800</v>
      </c>
      <c r="J1634" s="26">
        <v>0.46082949308756671</v>
      </c>
      <c r="K1634" s="5"/>
    </row>
    <row r="1635" spans="1:11" x14ac:dyDescent="0.3">
      <c r="A1635" s="37" t="s">
        <v>224</v>
      </c>
      <c r="B1635" s="3" t="s">
        <v>225</v>
      </c>
      <c r="C1635" s="3" t="s">
        <v>270</v>
      </c>
      <c r="D1635" s="3" t="s">
        <v>271</v>
      </c>
      <c r="E1635" s="3">
        <v>3525021</v>
      </c>
      <c r="F1635" s="3" t="s">
        <v>1465</v>
      </c>
      <c r="G1635" s="3" t="s">
        <v>980</v>
      </c>
      <c r="H1635" s="4">
        <v>20050</v>
      </c>
      <c r="I1635" s="4">
        <v>20150</v>
      </c>
      <c r="J1635" s="26">
        <v>0.49875311720697368</v>
      </c>
      <c r="K1635" s="5"/>
    </row>
    <row r="1636" spans="1:11" x14ac:dyDescent="0.3">
      <c r="A1636" s="37" t="s">
        <v>154</v>
      </c>
      <c r="B1636" s="3" t="s">
        <v>155</v>
      </c>
      <c r="C1636" s="3" t="s">
        <v>156</v>
      </c>
      <c r="D1636" s="3" t="s">
        <v>157</v>
      </c>
      <c r="E1636" s="3">
        <v>3525021</v>
      </c>
      <c r="F1636" s="3" t="s">
        <v>1465</v>
      </c>
      <c r="G1636" s="3" t="s">
        <v>980</v>
      </c>
      <c r="H1636" s="4">
        <v>26666.666666699999</v>
      </c>
      <c r="I1636" s="4">
        <v>27953</v>
      </c>
      <c r="J1636" s="26">
        <v>4.8237499998689648</v>
      </c>
      <c r="K1636" s="5"/>
    </row>
    <row r="1637" spans="1:11" x14ac:dyDescent="0.3">
      <c r="A1637" s="37" t="s">
        <v>180</v>
      </c>
      <c r="B1637" s="3" t="s">
        <v>181</v>
      </c>
      <c r="C1637" s="3" t="s">
        <v>184</v>
      </c>
      <c r="D1637" s="3" t="s">
        <v>185</v>
      </c>
      <c r="E1637" s="3">
        <v>3525021</v>
      </c>
      <c r="F1637" s="3" t="s">
        <v>1465</v>
      </c>
      <c r="G1637" s="3" t="s">
        <v>980</v>
      </c>
      <c r="H1637" s="4">
        <v>34050</v>
      </c>
      <c r="I1637" s="4">
        <v>34050</v>
      </c>
      <c r="J1637" s="26">
        <v>0</v>
      </c>
      <c r="K1637" s="5"/>
    </row>
    <row r="1638" spans="1:11" x14ac:dyDescent="0.3">
      <c r="A1638" s="37" t="s">
        <v>388</v>
      </c>
      <c r="B1638" s="3" t="s">
        <v>389</v>
      </c>
      <c r="C1638" s="3" t="s">
        <v>390</v>
      </c>
      <c r="D1638" s="3" t="s">
        <v>391</v>
      </c>
      <c r="E1638" s="3">
        <v>3525021</v>
      </c>
      <c r="F1638" s="3" t="s">
        <v>1465</v>
      </c>
      <c r="G1638" s="3" t="s">
        <v>980</v>
      </c>
      <c r="H1638" s="4">
        <v>24066.666666699999</v>
      </c>
      <c r="I1638" s="4">
        <v>24066.666666699999</v>
      </c>
      <c r="J1638" s="26">
        <v>0</v>
      </c>
      <c r="K1638" s="5"/>
    </row>
    <row r="1639" spans="1:11" x14ac:dyDescent="0.3">
      <c r="A1639" s="37" t="s">
        <v>224</v>
      </c>
      <c r="B1639" s="3" t="s">
        <v>225</v>
      </c>
      <c r="C1639" s="3" t="s">
        <v>262</v>
      </c>
      <c r="D1639" s="3" t="s">
        <v>263</v>
      </c>
      <c r="E1639" s="3">
        <v>3525021</v>
      </c>
      <c r="F1639" s="3" t="s">
        <v>1465</v>
      </c>
      <c r="G1639" s="3" t="s">
        <v>496</v>
      </c>
      <c r="H1639" s="4">
        <v>34500</v>
      </c>
      <c r="I1639" s="4">
        <v>34500</v>
      </c>
      <c r="J1639" s="26">
        <v>0</v>
      </c>
      <c r="K1639" s="5"/>
    </row>
    <row r="1640" spans="1:11" x14ac:dyDescent="0.3">
      <c r="A1640" s="37" t="s">
        <v>99</v>
      </c>
      <c r="B1640" s="3" t="s">
        <v>100</v>
      </c>
      <c r="C1640" s="3" t="s">
        <v>101</v>
      </c>
      <c r="D1640" s="3" t="s">
        <v>100</v>
      </c>
      <c r="E1640" s="3">
        <v>3525021</v>
      </c>
      <c r="F1640" s="3" t="s">
        <v>1466</v>
      </c>
      <c r="G1640" s="3" t="s">
        <v>186</v>
      </c>
      <c r="H1640" s="4">
        <v>87130.5</v>
      </c>
      <c r="I1640" s="4">
        <v>87130.5</v>
      </c>
      <c r="J1640" s="26">
        <v>0</v>
      </c>
      <c r="K1640" s="5"/>
    </row>
    <row r="1641" spans="1:11" x14ac:dyDescent="0.3">
      <c r="A1641" s="37" t="s">
        <v>506</v>
      </c>
      <c r="B1641" s="3" t="s">
        <v>507</v>
      </c>
      <c r="C1641" s="3" t="s">
        <v>508</v>
      </c>
      <c r="D1641" s="3" t="s">
        <v>509</v>
      </c>
      <c r="E1641" s="3">
        <v>3525021</v>
      </c>
      <c r="F1641" s="3" t="s">
        <v>1467</v>
      </c>
      <c r="G1641" s="3" t="s">
        <v>496</v>
      </c>
      <c r="H1641" s="4">
        <v>44900</v>
      </c>
      <c r="I1641" s="4">
        <v>45180.5</v>
      </c>
      <c r="J1641" s="26">
        <v>0.62472160356348283</v>
      </c>
      <c r="K1641" s="5"/>
    </row>
    <row r="1642" spans="1:11" x14ac:dyDescent="0.3">
      <c r="A1642" s="37" t="s">
        <v>551</v>
      </c>
      <c r="B1642" s="3" t="s">
        <v>552</v>
      </c>
      <c r="C1642" s="3" t="s">
        <v>698</v>
      </c>
      <c r="D1642" s="3" t="s">
        <v>552</v>
      </c>
      <c r="E1642" s="3">
        <v>3525021</v>
      </c>
      <c r="F1642" s="3" t="s">
        <v>1468</v>
      </c>
      <c r="G1642" s="3" t="s">
        <v>562</v>
      </c>
      <c r="H1642" s="4" t="s">
        <v>94</v>
      </c>
      <c r="I1642" s="4">
        <v>127666.6666667</v>
      </c>
      <c r="J1642" s="26" t="s">
        <v>94</v>
      </c>
      <c r="K1642" s="5"/>
    </row>
    <row r="1643" spans="1:11" x14ac:dyDescent="0.3">
      <c r="A1643" s="37" t="s">
        <v>551</v>
      </c>
      <c r="B1643" s="3" t="s">
        <v>552</v>
      </c>
      <c r="C1643" s="3" t="s">
        <v>607</v>
      </c>
      <c r="D1643" s="3" t="s">
        <v>608</v>
      </c>
      <c r="E1643" s="3">
        <v>3525021</v>
      </c>
      <c r="F1643" s="3" t="s">
        <v>1468</v>
      </c>
      <c r="G1643" s="3" t="s">
        <v>562</v>
      </c>
      <c r="H1643" s="4">
        <v>140666.66666670001</v>
      </c>
      <c r="I1643" s="4">
        <v>142666.66666670001</v>
      </c>
      <c r="J1643" s="26">
        <v>1.4218009478669691</v>
      </c>
      <c r="K1643" s="5"/>
    </row>
    <row r="1644" spans="1:11" x14ac:dyDescent="0.3">
      <c r="A1644" s="37" t="s">
        <v>102</v>
      </c>
      <c r="B1644" s="3" t="s">
        <v>103</v>
      </c>
      <c r="C1644" s="3" t="s">
        <v>216</v>
      </c>
      <c r="D1644" s="3" t="s">
        <v>217</v>
      </c>
      <c r="E1644" s="3">
        <v>3525021</v>
      </c>
      <c r="F1644" s="3" t="s">
        <v>1469</v>
      </c>
      <c r="G1644" s="3" t="s">
        <v>1115</v>
      </c>
      <c r="H1644" s="4">
        <v>14166.666666700001</v>
      </c>
      <c r="I1644" s="4">
        <v>14000</v>
      </c>
      <c r="J1644" s="26">
        <v>-1.1764705884678262</v>
      </c>
      <c r="K1644" s="5"/>
    </row>
    <row r="1645" spans="1:11" x14ac:dyDescent="0.3">
      <c r="A1645" s="37" t="s">
        <v>102</v>
      </c>
      <c r="B1645" s="3" t="s">
        <v>103</v>
      </c>
      <c r="C1645" s="3" t="s">
        <v>289</v>
      </c>
      <c r="D1645" s="3" t="s">
        <v>290</v>
      </c>
      <c r="E1645" s="3">
        <v>3525021</v>
      </c>
      <c r="F1645" s="3" t="s">
        <v>1469</v>
      </c>
      <c r="G1645" s="3" t="s">
        <v>1115</v>
      </c>
      <c r="H1645" s="4">
        <v>16600</v>
      </c>
      <c r="I1645" s="4">
        <v>16800</v>
      </c>
      <c r="J1645" s="26">
        <v>1.2048192771084265</v>
      </c>
      <c r="K1645" s="5"/>
    </row>
    <row r="1646" spans="1:11" x14ac:dyDescent="0.3">
      <c r="A1646" s="37" t="s">
        <v>102</v>
      </c>
      <c r="B1646" s="3" t="s">
        <v>103</v>
      </c>
      <c r="C1646" s="3" t="s">
        <v>106</v>
      </c>
      <c r="D1646" s="3" t="s">
        <v>107</v>
      </c>
      <c r="E1646" s="3">
        <v>3525021</v>
      </c>
      <c r="F1646" s="3" t="s">
        <v>1469</v>
      </c>
      <c r="G1646" s="3" t="s">
        <v>1115</v>
      </c>
      <c r="H1646" s="4">
        <v>15150</v>
      </c>
      <c r="I1646" s="4">
        <v>15250</v>
      </c>
      <c r="J1646" s="26">
        <v>0.66006600660066805</v>
      </c>
      <c r="K1646" s="5"/>
    </row>
    <row r="1647" spans="1:11" x14ac:dyDescent="0.3">
      <c r="A1647" s="37" t="s">
        <v>102</v>
      </c>
      <c r="B1647" s="3" t="s">
        <v>103</v>
      </c>
      <c r="C1647" s="3" t="s">
        <v>252</v>
      </c>
      <c r="D1647" s="3" t="s">
        <v>253</v>
      </c>
      <c r="E1647" s="3">
        <v>3525021</v>
      </c>
      <c r="F1647" s="3" t="s">
        <v>1469</v>
      </c>
      <c r="G1647" s="3" t="s">
        <v>1115</v>
      </c>
      <c r="H1647" s="4" t="s">
        <v>94</v>
      </c>
      <c r="I1647" s="4">
        <v>15500</v>
      </c>
      <c r="J1647" s="26" t="s">
        <v>94</v>
      </c>
      <c r="K1647" s="5"/>
    </row>
    <row r="1648" spans="1:11" x14ac:dyDescent="0.3">
      <c r="A1648" s="37" t="s">
        <v>108</v>
      </c>
      <c r="B1648" s="3" t="s">
        <v>109</v>
      </c>
      <c r="C1648" s="3" t="s">
        <v>110</v>
      </c>
      <c r="D1648" s="3" t="s">
        <v>111</v>
      </c>
      <c r="E1648" s="3">
        <v>3525021</v>
      </c>
      <c r="F1648" s="3" t="s">
        <v>1469</v>
      </c>
      <c r="G1648" s="3" t="s">
        <v>1115</v>
      </c>
      <c r="H1648" s="4">
        <v>18350</v>
      </c>
      <c r="I1648" s="4">
        <v>18450</v>
      </c>
      <c r="J1648" s="26">
        <v>0.54495912806540314</v>
      </c>
      <c r="K1648" s="5"/>
    </row>
    <row r="1649" spans="1:11" x14ac:dyDescent="0.3">
      <c r="A1649" s="37" t="s">
        <v>108</v>
      </c>
      <c r="B1649" s="3" t="s">
        <v>109</v>
      </c>
      <c r="C1649" s="3" t="s">
        <v>295</v>
      </c>
      <c r="D1649" s="3" t="s">
        <v>296</v>
      </c>
      <c r="E1649" s="3">
        <v>3525021</v>
      </c>
      <c r="F1649" s="3" t="s">
        <v>1469</v>
      </c>
      <c r="G1649" s="3" t="s">
        <v>1115</v>
      </c>
      <c r="H1649" s="4">
        <v>18166.666666699999</v>
      </c>
      <c r="I1649" s="4">
        <v>19750</v>
      </c>
      <c r="J1649" s="26">
        <v>8.7155963300757477</v>
      </c>
      <c r="K1649" s="5"/>
    </row>
    <row r="1650" spans="1:11" x14ac:dyDescent="0.3">
      <c r="A1650" s="37" t="s">
        <v>108</v>
      </c>
      <c r="B1650" s="3" t="s">
        <v>109</v>
      </c>
      <c r="C1650" s="3" t="s">
        <v>368</v>
      </c>
      <c r="D1650" s="3" t="s">
        <v>369</v>
      </c>
      <c r="E1650" s="3">
        <v>3525021</v>
      </c>
      <c r="F1650" s="3" t="s">
        <v>1469</v>
      </c>
      <c r="G1650" s="3" t="s">
        <v>1115</v>
      </c>
      <c r="H1650" s="4">
        <v>15000</v>
      </c>
      <c r="I1650" s="4">
        <v>15000</v>
      </c>
      <c r="J1650" s="26">
        <v>0</v>
      </c>
      <c r="K1650" s="5"/>
    </row>
    <row r="1651" spans="1:11" x14ac:dyDescent="0.3">
      <c r="A1651" s="37" t="s">
        <v>108</v>
      </c>
      <c r="B1651" s="3" t="s">
        <v>109</v>
      </c>
      <c r="C1651" s="3" t="s">
        <v>619</v>
      </c>
      <c r="D1651" s="3" t="s">
        <v>620</v>
      </c>
      <c r="E1651" s="3">
        <v>3525021</v>
      </c>
      <c r="F1651" s="3" t="s">
        <v>1469</v>
      </c>
      <c r="G1651" s="3" t="s">
        <v>1115</v>
      </c>
      <c r="H1651" s="4">
        <v>18466.666666699999</v>
      </c>
      <c r="I1651" s="4">
        <v>20500</v>
      </c>
      <c r="J1651" s="26">
        <v>11.010830324709374</v>
      </c>
      <c r="K1651" s="5"/>
    </row>
    <row r="1652" spans="1:11" x14ac:dyDescent="0.3">
      <c r="A1652" s="37" t="s">
        <v>118</v>
      </c>
      <c r="B1652" s="3" t="s">
        <v>119</v>
      </c>
      <c r="C1652" s="3" t="s">
        <v>739</v>
      </c>
      <c r="D1652" s="3" t="s">
        <v>740</v>
      </c>
      <c r="E1652" s="3">
        <v>3525021</v>
      </c>
      <c r="F1652" s="3" t="s">
        <v>1469</v>
      </c>
      <c r="G1652" s="3" t="s">
        <v>1115</v>
      </c>
      <c r="H1652" s="4">
        <v>18540</v>
      </c>
      <c r="I1652" s="4">
        <v>18330</v>
      </c>
      <c r="J1652" s="26">
        <v>-1.132686084142398</v>
      </c>
      <c r="K1652" s="5"/>
    </row>
    <row r="1653" spans="1:11" x14ac:dyDescent="0.3">
      <c r="A1653" s="37" t="s">
        <v>142</v>
      </c>
      <c r="B1653" s="3" t="s">
        <v>143</v>
      </c>
      <c r="C1653" s="3" t="s">
        <v>210</v>
      </c>
      <c r="D1653" s="3" t="s">
        <v>211</v>
      </c>
      <c r="E1653" s="3">
        <v>3525021</v>
      </c>
      <c r="F1653" s="3" t="s">
        <v>1469</v>
      </c>
      <c r="G1653" s="3" t="s">
        <v>1115</v>
      </c>
      <c r="H1653" s="4" t="s">
        <v>94</v>
      </c>
      <c r="I1653" s="4">
        <v>20450</v>
      </c>
      <c r="J1653" s="26" t="s">
        <v>94</v>
      </c>
      <c r="K1653" s="5"/>
    </row>
    <row r="1654" spans="1:11" x14ac:dyDescent="0.3">
      <c r="A1654" s="37" t="s">
        <v>142</v>
      </c>
      <c r="B1654" s="3" t="s">
        <v>143</v>
      </c>
      <c r="C1654" s="3" t="s">
        <v>213</v>
      </c>
      <c r="D1654" s="3" t="s">
        <v>214</v>
      </c>
      <c r="E1654" s="3">
        <v>3525021</v>
      </c>
      <c r="F1654" s="3" t="s">
        <v>1469</v>
      </c>
      <c r="G1654" s="3" t="s">
        <v>1115</v>
      </c>
      <c r="H1654" s="4">
        <v>15650</v>
      </c>
      <c r="I1654" s="4">
        <v>15650</v>
      </c>
      <c r="J1654" s="26">
        <v>0</v>
      </c>
      <c r="K1654" s="5"/>
    </row>
    <row r="1655" spans="1:11" x14ac:dyDescent="0.3">
      <c r="A1655" s="37" t="s">
        <v>150</v>
      </c>
      <c r="B1655" s="3" t="s">
        <v>151</v>
      </c>
      <c r="C1655" s="3" t="s">
        <v>1073</v>
      </c>
      <c r="D1655" s="3" t="s">
        <v>1074</v>
      </c>
      <c r="E1655" s="3">
        <v>3525021</v>
      </c>
      <c r="F1655" s="3" t="s">
        <v>1469</v>
      </c>
      <c r="G1655" s="3" t="s">
        <v>1115</v>
      </c>
      <c r="H1655" s="4">
        <v>23050</v>
      </c>
      <c r="I1655" s="4">
        <v>23050</v>
      </c>
      <c r="J1655" s="26">
        <v>0</v>
      </c>
      <c r="K1655" s="5"/>
    </row>
    <row r="1656" spans="1:11" x14ac:dyDescent="0.3">
      <c r="A1656" s="37" t="s">
        <v>180</v>
      </c>
      <c r="B1656" s="3" t="s">
        <v>181</v>
      </c>
      <c r="C1656" s="3" t="s">
        <v>238</v>
      </c>
      <c r="D1656" s="3" t="s">
        <v>239</v>
      </c>
      <c r="E1656" s="3">
        <v>3525021</v>
      </c>
      <c r="F1656" s="3" t="s">
        <v>1469</v>
      </c>
      <c r="G1656" s="3" t="s">
        <v>1115</v>
      </c>
      <c r="H1656" s="4">
        <v>26000</v>
      </c>
      <c r="I1656" s="4">
        <v>26000</v>
      </c>
      <c r="J1656" s="26">
        <v>0</v>
      </c>
      <c r="K1656" s="5"/>
    </row>
    <row r="1657" spans="1:11" x14ac:dyDescent="0.3">
      <c r="A1657" s="37" t="s">
        <v>146</v>
      </c>
      <c r="B1657" s="3" t="s">
        <v>147</v>
      </c>
      <c r="C1657" s="3" t="s">
        <v>886</v>
      </c>
      <c r="D1657" s="3" t="s">
        <v>887</v>
      </c>
      <c r="E1657" s="3">
        <v>3525021</v>
      </c>
      <c r="F1657" s="3" t="s">
        <v>1470</v>
      </c>
      <c r="G1657" s="3" t="s">
        <v>980</v>
      </c>
      <c r="H1657" s="4">
        <v>36450</v>
      </c>
      <c r="I1657" s="4">
        <v>36000</v>
      </c>
      <c r="J1657" s="26">
        <v>-1.2345679012345734</v>
      </c>
      <c r="K1657" s="5"/>
    </row>
    <row r="1658" spans="1:11" x14ac:dyDescent="0.3">
      <c r="A1658" s="37" t="s">
        <v>224</v>
      </c>
      <c r="B1658" s="3" t="s">
        <v>225</v>
      </c>
      <c r="C1658" s="3" t="s">
        <v>428</v>
      </c>
      <c r="D1658" s="3" t="s">
        <v>429</v>
      </c>
      <c r="E1658" s="3">
        <v>3525021</v>
      </c>
      <c r="F1658" s="3" t="s">
        <v>1471</v>
      </c>
      <c r="G1658" s="3" t="s">
        <v>980</v>
      </c>
      <c r="H1658" s="4">
        <v>29000</v>
      </c>
      <c r="I1658" s="4">
        <v>29000</v>
      </c>
      <c r="J1658" s="26">
        <v>0</v>
      </c>
      <c r="K1658" s="5"/>
    </row>
    <row r="1659" spans="1:11" x14ac:dyDescent="0.3">
      <c r="A1659" s="37" t="s">
        <v>118</v>
      </c>
      <c r="B1659" s="3" t="s">
        <v>119</v>
      </c>
      <c r="C1659" s="3" t="s">
        <v>301</v>
      </c>
      <c r="D1659" s="3" t="s">
        <v>302</v>
      </c>
      <c r="E1659" s="3">
        <v>3525021</v>
      </c>
      <c r="F1659" s="3" t="s">
        <v>1472</v>
      </c>
      <c r="G1659" s="3" t="s">
        <v>562</v>
      </c>
      <c r="H1659" s="4">
        <v>42500</v>
      </c>
      <c r="I1659" s="4">
        <v>42500</v>
      </c>
      <c r="J1659" s="26">
        <v>0</v>
      </c>
      <c r="K1659" s="5"/>
    </row>
    <row r="1660" spans="1:11" x14ac:dyDescent="0.3">
      <c r="A1660" s="37" t="s">
        <v>551</v>
      </c>
      <c r="B1660" s="3" t="s">
        <v>552</v>
      </c>
      <c r="C1660" s="3" t="s">
        <v>698</v>
      </c>
      <c r="D1660" s="3" t="s">
        <v>552</v>
      </c>
      <c r="E1660" s="3">
        <v>3525021</v>
      </c>
      <c r="F1660" s="3" t="s">
        <v>1848</v>
      </c>
      <c r="G1660" s="3" t="s">
        <v>562</v>
      </c>
      <c r="H1660" s="4" t="s">
        <v>94</v>
      </c>
      <c r="I1660" s="4">
        <v>115000</v>
      </c>
      <c r="J1660" s="26" t="s">
        <v>94</v>
      </c>
      <c r="K1660" s="5"/>
    </row>
    <row r="1661" spans="1:11" x14ac:dyDescent="0.3">
      <c r="A1661" s="37" t="s">
        <v>146</v>
      </c>
      <c r="B1661" s="3" t="s">
        <v>147</v>
      </c>
      <c r="C1661" s="3" t="s">
        <v>886</v>
      </c>
      <c r="D1661" s="3" t="s">
        <v>887</v>
      </c>
      <c r="E1661" s="3">
        <v>3525021</v>
      </c>
      <c r="F1661" s="3" t="s">
        <v>1473</v>
      </c>
      <c r="G1661" s="3" t="s">
        <v>562</v>
      </c>
      <c r="H1661" s="4">
        <v>149750</v>
      </c>
      <c r="I1661" s="4">
        <v>144500</v>
      </c>
      <c r="J1661" s="26">
        <v>-3.5058430717863076</v>
      </c>
      <c r="K1661" s="5"/>
    </row>
    <row r="1662" spans="1:11" x14ac:dyDescent="0.3">
      <c r="A1662" s="37" t="s">
        <v>68</v>
      </c>
      <c r="B1662" s="3" t="s">
        <v>69</v>
      </c>
      <c r="C1662" s="3" t="s">
        <v>70</v>
      </c>
      <c r="D1662" s="3" t="s">
        <v>71</v>
      </c>
      <c r="E1662" s="3">
        <v>3525021</v>
      </c>
      <c r="F1662" s="3" t="s">
        <v>1474</v>
      </c>
      <c r="G1662" s="3" t="s">
        <v>1127</v>
      </c>
      <c r="H1662" s="4">
        <v>5738</v>
      </c>
      <c r="I1662" s="4">
        <v>5725</v>
      </c>
      <c r="J1662" s="26">
        <v>-0.22655977692576101</v>
      </c>
      <c r="K1662" s="5"/>
    </row>
    <row r="1663" spans="1:11" x14ac:dyDescent="0.3">
      <c r="A1663" s="37" t="s">
        <v>68</v>
      </c>
      <c r="B1663" s="3" t="s">
        <v>69</v>
      </c>
      <c r="C1663" s="3" t="s">
        <v>241</v>
      </c>
      <c r="D1663" s="3" t="s">
        <v>242</v>
      </c>
      <c r="E1663" s="3">
        <v>3525021</v>
      </c>
      <c r="F1663" s="3" t="s">
        <v>1474</v>
      </c>
      <c r="G1663" s="3" t="s">
        <v>1127</v>
      </c>
      <c r="H1663" s="4">
        <v>5500</v>
      </c>
      <c r="I1663" s="4">
        <v>6000</v>
      </c>
      <c r="J1663" s="26">
        <v>9.0909090909090828</v>
      </c>
      <c r="K1663" s="5"/>
    </row>
    <row r="1664" spans="1:11" x14ac:dyDescent="0.3">
      <c r="A1664" s="37" t="s">
        <v>68</v>
      </c>
      <c r="B1664" s="3" t="s">
        <v>69</v>
      </c>
      <c r="C1664" s="3" t="s">
        <v>282</v>
      </c>
      <c r="D1664" s="3" t="s">
        <v>283</v>
      </c>
      <c r="E1664" s="3">
        <v>3525021</v>
      </c>
      <c r="F1664" s="3" t="s">
        <v>1474</v>
      </c>
      <c r="G1664" s="3" t="s">
        <v>1127</v>
      </c>
      <c r="H1664" s="4" t="s">
        <v>94</v>
      </c>
      <c r="I1664" s="4">
        <v>5422</v>
      </c>
      <c r="J1664" s="26" t="s">
        <v>94</v>
      </c>
      <c r="K1664" s="5"/>
    </row>
    <row r="1665" spans="1:11" x14ac:dyDescent="0.3">
      <c r="A1665" s="37" t="s">
        <v>114</v>
      </c>
      <c r="B1665" s="3" t="s">
        <v>115</v>
      </c>
      <c r="C1665" s="3" t="s">
        <v>517</v>
      </c>
      <c r="D1665" s="3" t="s">
        <v>518</v>
      </c>
      <c r="E1665" s="3">
        <v>3525021</v>
      </c>
      <c r="F1665" s="3" t="s">
        <v>1474</v>
      </c>
      <c r="G1665" s="3" t="s">
        <v>1127</v>
      </c>
      <c r="H1665" s="4">
        <v>8000</v>
      </c>
      <c r="I1665" s="4">
        <v>8000</v>
      </c>
      <c r="J1665" s="26">
        <v>0</v>
      </c>
      <c r="K1665" s="5"/>
    </row>
    <row r="1666" spans="1:11" x14ac:dyDescent="0.3">
      <c r="A1666" s="37" t="s">
        <v>142</v>
      </c>
      <c r="B1666" s="3" t="s">
        <v>143</v>
      </c>
      <c r="C1666" s="3" t="s">
        <v>210</v>
      </c>
      <c r="D1666" s="3" t="s">
        <v>211</v>
      </c>
      <c r="E1666" s="3">
        <v>3525021</v>
      </c>
      <c r="F1666" s="3" t="s">
        <v>1474</v>
      </c>
      <c r="G1666" s="3" t="s">
        <v>1127</v>
      </c>
      <c r="H1666" s="4">
        <v>5733.3333333</v>
      </c>
      <c r="I1666" s="4">
        <v>6566.6666667</v>
      </c>
      <c r="J1666" s="26">
        <v>14.534883722177527</v>
      </c>
      <c r="K1666" s="5"/>
    </row>
    <row r="1667" spans="1:11" x14ac:dyDescent="0.3">
      <c r="A1667" s="37" t="s">
        <v>142</v>
      </c>
      <c r="B1667" s="3" t="s">
        <v>143</v>
      </c>
      <c r="C1667" s="3" t="s">
        <v>309</v>
      </c>
      <c r="D1667" s="3" t="s">
        <v>310</v>
      </c>
      <c r="E1667" s="3">
        <v>3525021</v>
      </c>
      <c r="F1667" s="3" t="s">
        <v>1474</v>
      </c>
      <c r="G1667" s="3" t="s">
        <v>1127</v>
      </c>
      <c r="H1667" s="4" t="s">
        <v>94</v>
      </c>
      <c r="I1667" s="4">
        <v>6500</v>
      </c>
      <c r="J1667" s="26" t="s">
        <v>94</v>
      </c>
      <c r="K1667" s="5"/>
    </row>
    <row r="1668" spans="1:11" x14ac:dyDescent="0.3">
      <c r="A1668" s="37" t="s">
        <v>142</v>
      </c>
      <c r="B1668" s="3" t="s">
        <v>143</v>
      </c>
      <c r="C1668" s="3" t="s">
        <v>144</v>
      </c>
      <c r="D1668" s="3" t="s">
        <v>145</v>
      </c>
      <c r="E1668" s="3">
        <v>3525021</v>
      </c>
      <c r="F1668" s="3" t="s">
        <v>1474</v>
      </c>
      <c r="G1668" s="3" t="s">
        <v>1127</v>
      </c>
      <c r="H1668" s="4">
        <v>5933.3333333</v>
      </c>
      <c r="I1668" s="4">
        <v>5933.3333333</v>
      </c>
      <c r="J1668" s="26">
        <v>0</v>
      </c>
      <c r="K1668" s="5"/>
    </row>
    <row r="1669" spans="1:11" x14ac:dyDescent="0.3">
      <c r="A1669" s="37" t="s">
        <v>317</v>
      </c>
      <c r="B1669" s="3" t="s">
        <v>318</v>
      </c>
      <c r="C1669" s="3" t="s">
        <v>519</v>
      </c>
      <c r="D1669" s="3" t="s">
        <v>520</v>
      </c>
      <c r="E1669" s="3">
        <v>3525021</v>
      </c>
      <c r="F1669" s="3" t="s">
        <v>1474</v>
      </c>
      <c r="G1669" s="3" t="s">
        <v>1127</v>
      </c>
      <c r="H1669" s="4">
        <v>6550</v>
      </c>
      <c r="I1669" s="4">
        <v>6550</v>
      </c>
      <c r="J1669" s="26">
        <v>0</v>
      </c>
      <c r="K1669" s="5"/>
    </row>
    <row r="1670" spans="1:11" x14ac:dyDescent="0.3">
      <c r="A1670" s="37" t="s">
        <v>172</v>
      </c>
      <c r="B1670" s="3" t="s">
        <v>173</v>
      </c>
      <c r="C1670" s="3" t="s">
        <v>178</v>
      </c>
      <c r="D1670" s="3" t="s">
        <v>179</v>
      </c>
      <c r="E1670" s="3">
        <v>3525021</v>
      </c>
      <c r="F1670" s="3" t="s">
        <v>1474</v>
      </c>
      <c r="G1670" s="3" t="s">
        <v>1127</v>
      </c>
      <c r="H1670" s="4">
        <v>6166.6666667</v>
      </c>
      <c r="I1670" s="4">
        <v>6166.6666667</v>
      </c>
      <c r="J1670" s="26">
        <v>0</v>
      </c>
      <c r="K1670" s="5"/>
    </row>
    <row r="1671" spans="1:11" x14ac:dyDescent="0.3">
      <c r="A1671" s="37" t="s">
        <v>172</v>
      </c>
      <c r="B1671" s="3" t="s">
        <v>173</v>
      </c>
      <c r="C1671" s="3" t="s">
        <v>414</v>
      </c>
      <c r="D1671" s="3" t="s">
        <v>415</v>
      </c>
      <c r="E1671" s="3">
        <v>3525021</v>
      </c>
      <c r="F1671" s="3" t="s">
        <v>1474</v>
      </c>
      <c r="G1671" s="3" t="s">
        <v>1127</v>
      </c>
      <c r="H1671" s="4">
        <v>7000</v>
      </c>
      <c r="I1671" s="4">
        <v>7000</v>
      </c>
      <c r="J1671" s="26">
        <v>0</v>
      </c>
      <c r="K1671" s="5"/>
    </row>
    <row r="1672" spans="1:11" x14ac:dyDescent="0.3">
      <c r="A1672" s="37" t="s">
        <v>455</v>
      </c>
      <c r="B1672" s="3" t="s">
        <v>263</v>
      </c>
      <c r="C1672" s="3" t="s">
        <v>458</v>
      </c>
      <c r="D1672" s="3" t="s">
        <v>459</v>
      </c>
      <c r="E1672" s="3">
        <v>3525021</v>
      </c>
      <c r="F1672" s="3" t="s">
        <v>1475</v>
      </c>
      <c r="G1672" s="3" t="s">
        <v>186</v>
      </c>
      <c r="H1672" s="4">
        <v>66550</v>
      </c>
      <c r="I1672" s="4">
        <v>70000</v>
      </c>
      <c r="J1672" s="26">
        <v>5.1840721262208955</v>
      </c>
      <c r="K1672" s="5"/>
    </row>
    <row r="1673" spans="1:11" x14ac:dyDescent="0.3">
      <c r="A1673" s="37" t="s">
        <v>455</v>
      </c>
      <c r="B1673" s="3" t="s">
        <v>263</v>
      </c>
      <c r="C1673" s="3" t="s">
        <v>456</v>
      </c>
      <c r="D1673" s="3" t="s">
        <v>457</v>
      </c>
      <c r="E1673" s="3">
        <v>3525021</v>
      </c>
      <c r="F1673" s="3" t="s">
        <v>1475</v>
      </c>
      <c r="G1673" s="3" t="s">
        <v>186</v>
      </c>
      <c r="H1673" s="4">
        <v>65400</v>
      </c>
      <c r="I1673" s="4">
        <v>65400</v>
      </c>
      <c r="J1673" s="26">
        <v>0</v>
      </c>
      <c r="K1673" s="5"/>
    </row>
    <row r="1674" spans="1:11" x14ac:dyDescent="0.3">
      <c r="A1674" s="37" t="s">
        <v>455</v>
      </c>
      <c r="B1674" s="3" t="s">
        <v>263</v>
      </c>
      <c r="C1674" s="3" t="s">
        <v>458</v>
      </c>
      <c r="D1674" s="3" t="s">
        <v>459</v>
      </c>
      <c r="E1674" s="3">
        <v>3525021</v>
      </c>
      <c r="F1674" s="3" t="s">
        <v>1475</v>
      </c>
      <c r="G1674" s="3" t="s">
        <v>562</v>
      </c>
      <c r="H1674" s="4">
        <v>106400</v>
      </c>
      <c r="I1674" s="4">
        <v>109140</v>
      </c>
      <c r="J1674" s="26">
        <v>2.5751879699248192</v>
      </c>
      <c r="K1674" s="5"/>
    </row>
    <row r="1675" spans="1:11" x14ac:dyDescent="0.3">
      <c r="A1675" s="37" t="s">
        <v>455</v>
      </c>
      <c r="B1675" s="3" t="s">
        <v>263</v>
      </c>
      <c r="C1675" s="3" t="s">
        <v>456</v>
      </c>
      <c r="D1675" s="3" t="s">
        <v>457</v>
      </c>
      <c r="E1675" s="3">
        <v>3525021</v>
      </c>
      <c r="F1675" s="3" t="s">
        <v>1475</v>
      </c>
      <c r="G1675" s="3" t="s">
        <v>562</v>
      </c>
      <c r="H1675" s="4">
        <v>103500</v>
      </c>
      <c r="I1675" s="4">
        <v>104250</v>
      </c>
      <c r="J1675" s="26">
        <v>0.72463768115942351</v>
      </c>
      <c r="K1675" s="5"/>
    </row>
    <row r="1676" spans="1:11" x14ac:dyDescent="0.3">
      <c r="A1676" s="37" t="s">
        <v>146</v>
      </c>
      <c r="B1676" s="3" t="s">
        <v>147</v>
      </c>
      <c r="C1676" s="3" t="s">
        <v>886</v>
      </c>
      <c r="D1676" s="3" t="s">
        <v>887</v>
      </c>
      <c r="E1676" s="3">
        <v>3525021</v>
      </c>
      <c r="F1676" s="3" t="s">
        <v>1475</v>
      </c>
      <c r="G1676" s="3" t="s">
        <v>562</v>
      </c>
      <c r="H1676" s="4">
        <v>96300</v>
      </c>
      <c r="I1676" s="4">
        <v>98150</v>
      </c>
      <c r="J1676" s="26">
        <v>1.9210799584631344</v>
      </c>
      <c r="K1676" s="5"/>
    </row>
    <row r="1677" spans="1:11" x14ac:dyDescent="0.3">
      <c r="A1677" s="37" t="s">
        <v>485</v>
      </c>
      <c r="B1677" s="3" t="s">
        <v>486</v>
      </c>
      <c r="C1677" s="3" t="s">
        <v>873</v>
      </c>
      <c r="D1677" s="3" t="s">
        <v>874</v>
      </c>
      <c r="E1677" s="3">
        <v>3525021</v>
      </c>
      <c r="F1677" s="3" t="s">
        <v>1475</v>
      </c>
      <c r="G1677" s="3" t="s">
        <v>562</v>
      </c>
      <c r="H1677" s="4">
        <v>103000</v>
      </c>
      <c r="I1677" s="4">
        <v>97500</v>
      </c>
      <c r="J1677" s="26">
        <v>-5.3398058252427161</v>
      </c>
      <c r="K1677" s="5"/>
    </row>
    <row r="1678" spans="1:11" x14ac:dyDescent="0.3">
      <c r="A1678" s="37" t="s">
        <v>168</v>
      </c>
      <c r="B1678" s="3" t="s">
        <v>169</v>
      </c>
      <c r="C1678" s="3" t="s">
        <v>374</v>
      </c>
      <c r="D1678" s="3" t="s">
        <v>242</v>
      </c>
      <c r="E1678" s="3">
        <v>3525021</v>
      </c>
      <c r="F1678" s="3" t="s">
        <v>1476</v>
      </c>
      <c r="G1678" s="3" t="s">
        <v>980</v>
      </c>
      <c r="H1678" s="4">
        <v>25000</v>
      </c>
      <c r="I1678" s="4">
        <v>26000</v>
      </c>
      <c r="J1678" s="26">
        <v>4.0000000000000036</v>
      </c>
      <c r="K1678" s="5"/>
    </row>
    <row r="1679" spans="1:11" x14ac:dyDescent="0.3">
      <c r="A1679" s="37" t="s">
        <v>168</v>
      </c>
      <c r="B1679" s="3" t="s">
        <v>169</v>
      </c>
      <c r="C1679" s="3" t="s">
        <v>377</v>
      </c>
      <c r="D1679" s="3" t="s">
        <v>378</v>
      </c>
      <c r="E1679" s="3">
        <v>3525021</v>
      </c>
      <c r="F1679" s="3" t="s">
        <v>1476</v>
      </c>
      <c r="G1679" s="3" t="s">
        <v>980</v>
      </c>
      <c r="H1679" s="4">
        <v>26000</v>
      </c>
      <c r="I1679" s="4">
        <v>26500</v>
      </c>
      <c r="J1679" s="26">
        <v>1.9230769230769162</v>
      </c>
      <c r="K1679" s="5"/>
    </row>
    <row r="1680" spans="1:11" x14ac:dyDescent="0.3">
      <c r="A1680" s="37" t="s">
        <v>168</v>
      </c>
      <c r="B1680" s="3" t="s">
        <v>169</v>
      </c>
      <c r="C1680" s="3" t="s">
        <v>374</v>
      </c>
      <c r="D1680" s="3" t="s">
        <v>242</v>
      </c>
      <c r="E1680" s="3">
        <v>3525021</v>
      </c>
      <c r="F1680" s="3" t="s">
        <v>1476</v>
      </c>
      <c r="G1680" s="3" t="s">
        <v>496</v>
      </c>
      <c r="H1680" s="4">
        <v>45000</v>
      </c>
      <c r="I1680" s="4">
        <v>43500</v>
      </c>
      <c r="J1680" s="26">
        <v>-3.3333333333333326</v>
      </c>
      <c r="K1680" s="5"/>
    </row>
    <row r="1681" spans="1:11" x14ac:dyDescent="0.3">
      <c r="A1681" s="37" t="s">
        <v>168</v>
      </c>
      <c r="B1681" s="3" t="s">
        <v>169</v>
      </c>
      <c r="C1681" s="3" t="s">
        <v>377</v>
      </c>
      <c r="D1681" s="3" t="s">
        <v>378</v>
      </c>
      <c r="E1681" s="3">
        <v>3525021</v>
      </c>
      <c r="F1681" s="3" t="s">
        <v>1476</v>
      </c>
      <c r="G1681" s="3" t="s">
        <v>496</v>
      </c>
      <c r="H1681" s="4">
        <v>44000</v>
      </c>
      <c r="I1681" s="4">
        <v>44333.333333299997</v>
      </c>
      <c r="J1681" s="26">
        <v>0.75757575749999528</v>
      </c>
      <c r="K1681" s="5"/>
    </row>
    <row r="1682" spans="1:11" x14ac:dyDescent="0.3">
      <c r="A1682" s="37" t="s">
        <v>168</v>
      </c>
      <c r="B1682" s="3" t="s">
        <v>169</v>
      </c>
      <c r="C1682" s="3" t="s">
        <v>374</v>
      </c>
      <c r="D1682" s="3" t="s">
        <v>242</v>
      </c>
      <c r="E1682" s="3">
        <v>3525021</v>
      </c>
      <c r="F1682" s="3" t="s">
        <v>1476</v>
      </c>
      <c r="G1682" s="3" t="s">
        <v>186</v>
      </c>
      <c r="H1682" s="4">
        <v>77000</v>
      </c>
      <c r="I1682" s="4">
        <v>75000</v>
      </c>
      <c r="J1682" s="26">
        <v>-2.5974025974025983</v>
      </c>
      <c r="K1682" s="5"/>
    </row>
    <row r="1683" spans="1:11" x14ac:dyDescent="0.3">
      <c r="A1683" s="37" t="s">
        <v>168</v>
      </c>
      <c r="B1683" s="3" t="s">
        <v>169</v>
      </c>
      <c r="C1683" s="3" t="s">
        <v>377</v>
      </c>
      <c r="D1683" s="3" t="s">
        <v>378</v>
      </c>
      <c r="E1683" s="3">
        <v>3525021</v>
      </c>
      <c r="F1683" s="3" t="s">
        <v>1476</v>
      </c>
      <c r="G1683" s="3" t="s">
        <v>186</v>
      </c>
      <c r="H1683" s="4">
        <v>66000</v>
      </c>
      <c r="I1683" s="4">
        <v>66500</v>
      </c>
      <c r="J1683" s="26">
        <v>0.7575757575757569</v>
      </c>
      <c r="K1683" s="5"/>
    </row>
    <row r="1684" spans="1:11" x14ac:dyDescent="0.3">
      <c r="A1684" s="37" t="s">
        <v>99</v>
      </c>
      <c r="B1684" s="3" t="s">
        <v>100</v>
      </c>
      <c r="C1684" s="3" t="s">
        <v>101</v>
      </c>
      <c r="D1684" s="3" t="s">
        <v>100</v>
      </c>
      <c r="E1684" s="3">
        <v>3525021</v>
      </c>
      <c r="F1684" s="3" t="s">
        <v>1476</v>
      </c>
      <c r="G1684" s="3" t="s">
        <v>562</v>
      </c>
      <c r="H1684" s="4">
        <v>122950</v>
      </c>
      <c r="I1684" s="4">
        <v>125450</v>
      </c>
      <c r="J1684" s="26">
        <v>2.0333468889792705</v>
      </c>
      <c r="K1684" s="5"/>
    </row>
    <row r="1685" spans="1:11" x14ac:dyDescent="0.3">
      <c r="A1685" s="37" t="s">
        <v>168</v>
      </c>
      <c r="B1685" s="3" t="s">
        <v>169</v>
      </c>
      <c r="C1685" s="3" t="s">
        <v>377</v>
      </c>
      <c r="D1685" s="3" t="s">
        <v>378</v>
      </c>
      <c r="E1685" s="3">
        <v>3525021</v>
      </c>
      <c r="F1685" s="3" t="s">
        <v>1476</v>
      </c>
      <c r="G1685" s="3" t="s">
        <v>562</v>
      </c>
      <c r="H1685" s="4">
        <v>113500</v>
      </c>
      <c r="I1685" s="4">
        <v>115000</v>
      </c>
      <c r="J1685" s="26">
        <v>1.3215859030837107</v>
      </c>
      <c r="K1685" s="5"/>
    </row>
    <row r="1686" spans="1:11" x14ac:dyDescent="0.3">
      <c r="A1686" s="37" t="s">
        <v>102</v>
      </c>
      <c r="B1686" s="3" t="s">
        <v>103</v>
      </c>
      <c r="C1686" s="3" t="s">
        <v>409</v>
      </c>
      <c r="D1686" s="3" t="s">
        <v>410</v>
      </c>
      <c r="E1686" s="3">
        <v>3525021</v>
      </c>
      <c r="F1686" s="3" t="s">
        <v>1843</v>
      </c>
      <c r="G1686" s="3" t="s">
        <v>1410</v>
      </c>
      <c r="H1686" s="4" t="s">
        <v>94</v>
      </c>
      <c r="I1686" s="4">
        <v>48000</v>
      </c>
      <c r="J1686" s="26" t="s">
        <v>94</v>
      </c>
      <c r="K1686" s="5"/>
    </row>
    <row r="1687" spans="1:11" x14ac:dyDescent="0.3">
      <c r="A1687" s="37" t="s">
        <v>102</v>
      </c>
      <c r="B1687" s="3" t="s">
        <v>103</v>
      </c>
      <c r="C1687" s="3" t="s">
        <v>409</v>
      </c>
      <c r="D1687" s="3" t="s">
        <v>410</v>
      </c>
      <c r="E1687" s="3">
        <v>3525021</v>
      </c>
      <c r="F1687" s="3" t="s">
        <v>1844</v>
      </c>
      <c r="G1687" s="3" t="s">
        <v>1410</v>
      </c>
      <c r="H1687" s="4" t="s">
        <v>94</v>
      </c>
      <c r="I1687" s="4">
        <v>44500</v>
      </c>
      <c r="J1687" s="26" t="s">
        <v>94</v>
      </c>
      <c r="K1687" s="5"/>
    </row>
    <row r="1688" spans="1:11" x14ac:dyDescent="0.3">
      <c r="A1688" s="37" t="s">
        <v>102</v>
      </c>
      <c r="B1688" s="3" t="s">
        <v>103</v>
      </c>
      <c r="C1688" s="3" t="s">
        <v>250</v>
      </c>
      <c r="D1688" s="3" t="s">
        <v>251</v>
      </c>
      <c r="E1688" s="3">
        <v>3525021</v>
      </c>
      <c r="F1688" s="3" t="s">
        <v>1844</v>
      </c>
      <c r="G1688" s="3" t="s">
        <v>1410</v>
      </c>
      <c r="H1688" s="4" t="s">
        <v>94</v>
      </c>
      <c r="I1688" s="4">
        <v>38500</v>
      </c>
      <c r="J1688" s="26" t="s">
        <v>94</v>
      </c>
      <c r="K1688" s="5"/>
    </row>
    <row r="1689" spans="1:11" x14ac:dyDescent="0.3">
      <c r="A1689" s="37" t="s">
        <v>466</v>
      </c>
      <c r="B1689" s="3" t="s">
        <v>467</v>
      </c>
      <c r="C1689" s="3" t="s">
        <v>472</v>
      </c>
      <c r="D1689" s="3" t="s">
        <v>473</v>
      </c>
      <c r="E1689" s="3">
        <v>3525021</v>
      </c>
      <c r="F1689" s="3" t="s">
        <v>1477</v>
      </c>
      <c r="G1689" s="3" t="s">
        <v>562</v>
      </c>
      <c r="H1689" s="4">
        <v>114200</v>
      </c>
      <c r="I1689" s="4">
        <v>116800</v>
      </c>
      <c r="J1689" s="26">
        <v>2.2767075306479923</v>
      </c>
      <c r="K1689" s="5"/>
    </row>
    <row r="1690" spans="1:11" x14ac:dyDescent="0.3">
      <c r="A1690" s="37" t="s">
        <v>388</v>
      </c>
      <c r="B1690" s="3" t="s">
        <v>389</v>
      </c>
      <c r="C1690" s="3" t="s">
        <v>390</v>
      </c>
      <c r="D1690" s="3" t="s">
        <v>391</v>
      </c>
      <c r="E1690" s="3">
        <v>3525021</v>
      </c>
      <c r="F1690" s="3" t="s">
        <v>1478</v>
      </c>
      <c r="G1690" s="3" t="s">
        <v>496</v>
      </c>
      <c r="H1690" s="4">
        <v>37750</v>
      </c>
      <c r="I1690" s="4">
        <v>37750</v>
      </c>
      <c r="J1690" s="26">
        <v>0</v>
      </c>
      <c r="K1690" s="5"/>
    </row>
    <row r="1691" spans="1:11" x14ac:dyDescent="0.3">
      <c r="A1691" s="37" t="s">
        <v>102</v>
      </c>
      <c r="B1691" s="3" t="s">
        <v>103</v>
      </c>
      <c r="C1691" s="3" t="s">
        <v>104</v>
      </c>
      <c r="D1691" s="3" t="s">
        <v>105</v>
      </c>
      <c r="E1691" s="3">
        <v>3525021</v>
      </c>
      <c r="F1691" s="3" t="s">
        <v>1479</v>
      </c>
      <c r="G1691" s="3" t="s">
        <v>980</v>
      </c>
      <c r="H1691" s="4">
        <v>25850</v>
      </c>
      <c r="I1691" s="4">
        <v>24900</v>
      </c>
      <c r="J1691" s="26">
        <v>-3.675048355899424</v>
      </c>
      <c r="K1691" s="5"/>
    </row>
    <row r="1692" spans="1:11" x14ac:dyDescent="0.3">
      <c r="A1692" s="37" t="s">
        <v>102</v>
      </c>
      <c r="B1692" s="3" t="s">
        <v>103</v>
      </c>
      <c r="C1692" s="3" t="s">
        <v>287</v>
      </c>
      <c r="D1692" s="3" t="s">
        <v>288</v>
      </c>
      <c r="E1692" s="3">
        <v>3525021</v>
      </c>
      <c r="F1692" s="3" t="s">
        <v>1479</v>
      </c>
      <c r="G1692" s="3" t="s">
        <v>980</v>
      </c>
      <c r="H1692" s="4">
        <v>25000</v>
      </c>
      <c r="I1692" s="4">
        <v>25500</v>
      </c>
      <c r="J1692" s="26">
        <v>2.0000000000000018</v>
      </c>
      <c r="K1692" s="5"/>
    </row>
    <row r="1693" spans="1:11" x14ac:dyDescent="0.3">
      <c r="A1693" s="37" t="s">
        <v>102</v>
      </c>
      <c r="B1693" s="3" t="s">
        <v>103</v>
      </c>
      <c r="C1693" s="3" t="s">
        <v>246</v>
      </c>
      <c r="D1693" s="3" t="s">
        <v>247</v>
      </c>
      <c r="E1693" s="3">
        <v>3525021</v>
      </c>
      <c r="F1693" s="3" t="s">
        <v>1479</v>
      </c>
      <c r="G1693" s="3" t="s">
        <v>980</v>
      </c>
      <c r="H1693" s="4">
        <v>23075</v>
      </c>
      <c r="I1693" s="4">
        <v>22975</v>
      </c>
      <c r="J1693" s="26">
        <v>-0.43336944745395733</v>
      </c>
      <c r="K1693" s="5"/>
    </row>
    <row r="1694" spans="1:11" x14ac:dyDescent="0.3">
      <c r="A1694" s="37" t="s">
        <v>102</v>
      </c>
      <c r="B1694" s="3" t="s">
        <v>103</v>
      </c>
      <c r="C1694" s="3" t="s">
        <v>216</v>
      </c>
      <c r="D1694" s="3" t="s">
        <v>217</v>
      </c>
      <c r="E1694" s="3">
        <v>3525021</v>
      </c>
      <c r="F1694" s="3" t="s">
        <v>1479</v>
      </c>
      <c r="G1694" s="3" t="s">
        <v>980</v>
      </c>
      <c r="H1694" s="4">
        <v>23750</v>
      </c>
      <c r="I1694" s="4">
        <v>23750</v>
      </c>
      <c r="J1694" s="26">
        <v>0</v>
      </c>
      <c r="K1694" s="5"/>
    </row>
    <row r="1695" spans="1:11" x14ac:dyDescent="0.3">
      <c r="A1695" s="37" t="s">
        <v>102</v>
      </c>
      <c r="B1695" s="3" t="s">
        <v>103</v>
      </c>
      <c r="C1695" s="3" t="s">
        <v>248</v>
      </c>
      <c r="D1695" s="3" t="s">
        <v>249</v>
      </c>
      <c r="E1695" s="3">
        <v>3525021</v>
      </c>
      <c r="F1695" s="3" t="s">
        <v>1479</v>
      </c>
      <c r="G1695" s="3" t="s">
        <v>980</v>
      </c>
      <c r="H1695" s="4">
        <v>26825</v>
      </c>
      <c r="I1695" s="4">
        <v>28020</v>
      </c>
      <c r="J1695" s="26">
        <v>4.4547996272134238</v>
      </c>
      <c r="K1695" s="5"/>
    </row>
    <row r="1696" spans="1:11" x14ac:dyDescent="0.3">
      <c r="A1696" s="37" t="s">
        <v>102</v>
      </c>
      <c r="B1696" s="3" t="s">
        <v>103</v>
      </c>
      <c r="C1696" s="3" t="s">
        <v>289</v>
      </c>
      <c r="D1696" s="3" t="s">
        <v>290</v>
      </c>
      <c r="E1696" s="3">
        <v>3525021</v>
      </c>
      <c r="F1696" s="3" t="s">
        <v>1479</v>
      </c>
      <c r="G1696" s="3" t="s">
        <v>980</v>
      </c>
      <c r="H1696" s="4">
        <v>29000</v>
      </c>
      <c r="I1696" s="4">
        <v>29000</v>
      </c>
      <c r="J1696" s="26">
        <v>0</v>
      </c>
      <c r="K1696" s="5"/>
    </row>
    <row r="1697" spans="1:11" x14ac:dyDescent="0.3">
      <c r="A1697" s="37" t="s">
        <v>102</v>
      </c>
      <c r="B1697" s="3" t="s">
        <v>103</v>
      </c>
      <c r="C1697" s="3" t="s">
        <v>434</v>
      </c>
      <c r="D1697" s="3" t="s">
        <v>435</v>
      </c>
      <c r="E1697" s="3">
        <v>3525021</v>
      </c>
      <c r="F1697" s="3" t="s">
        <v>1479</v>
      </c>
      <c r="G1697" s="3" t="s">
        <v>980</v>
      </c>
      <c r="H1697" s="4">
        <v>31250</v>
      </c>
      <c r="I1697" s="4">
        <v>31500</v>
      </c>
      <c r="J1697" s="26">
        <v>0.80000000000000071</v>
      </c>
      <c r="K1697" s="5"/>
    </row>
    <row r="1698" spans="1:11" x14ac:dyDescent="0.3">
      <c r="A1698" s="37" t="s">
        <v>102</v>
      </c>
      <c r="B1698" s="3" t="s">
        <v>103</v>
      </c>
      <c r="C1698" s="3" t="s">
        <v>106</v>
      </c>
      <c r="D1698" s="3" t="s">
        <v>107</v>
      </c>
      <c r="E1698" s="3">
        <v>3525021</v>
      </c>
      <c r="F1698" s="3" t="s">
        <v>1479</v>
      </c>
      <c r="G1698" s="3" t="s">
        <v>980</v>
      </c>
      <c r="H1698" s="4">
        <v>24500</v>
      </c>
      <c r="I1698" s="4">
        <v>24500</v>
      </c>
      <c r="J1698" s="26">
        <v>0</v>
      </c>
      <c r="K1698" s="5"/>
    </row>
    <row r="1699" spans="1:11" x14ac:dyDescent="0.3">
      <c r="A1699" s="37" t="s">
        <v>102</v>
      </c>
      <c r="B1699" s="3" t="s">
        <v>103</v>
      </c>
      <c r="C1699" s="3" t="s">
        <v>252</v>
      </c>
      <c r="D1699" s="3" t="s">
        <v>253</v>
      </c>
      <c r="E1699" s="3">
        <v>3525021</v>
      </c>
      <c r="F1699" s="3" t="s">
        <v>1479</v>
      </c>
      <c r="G1699" s="3" t="s">
        <v>980</v>
      </c>
      <c r="H1699" s="4" t="s">
        <v>94</v>
      </c>
      <c r="I1699" s="4">
        <v>29000</v>
      </c>
      <c r="J1699" s="26" t="s">
        <v>94</v>
      </c>
      <c r="K1699" s="5"/>
    </row>
    <row r="1700" spans="1:11" x14ac:dyDescent="0.3">
      <c r="A1700" s="37" t="s">
        <v>102</v>
      </c>
      <c r="B1700" s="3" t="s">
        <v>103</v>
      </c>
      <c r="C1700" s="3" t="s">
        <v>204</v>
      </c>
      <c r="D1700" s="3" t="s">
        <v>205</v>
      </c>
      <c r="E1700" s="3">
        <v>3525021</v>
      </c>
      <c r="F1700" s="3" t="s">
        <v>1479</v>
      </c>
      <c r="G1700" s="3" t="s">
        <v>980</v>
      </c>
      <c r="H1700" s="4">
        <v>28750</v>
      </c>
      <c r="I1700" s="4">
        <v>29100</v>
      </c>
      <c r="J1700" s="26">
        <v>1.2173913043478368</v>
      </c>
      <c r="K1700" s="5"/>
    </row>
    <row r="1701" spans="1:11" x14ac:dyDescent="0.3">
      <c r="A1701" s="37" t="s">
        <v>220</v>
      </c>
      <c r="B1701" s="3" t="s">
        <v>221</v>
      </c>
      <c r="C1701" s="3" t="s">
        <v>222</v>
      </c>
      <c r="D1701" s="3" t="s">
        <v>223</v>
      </c>
      <c r="E1701" s="3">
        <v>3525021</v>
      </c>
      <c r="F1701" s="3" t="s">
        <v>1479</v>
      </c>
      <c r="G1701" s="3" t="s">
        <v>980</v>
      </c>
      <c r="H1701" s="4">
        <v>29333.333333300001</v>
      </c>
      <c r="I1701" s="4">
        <v>29666.666666699999</v>
      </c>
      <c r="J1701" s="26">
        <v>1.136363636592197</v>
      </c>
      <c r="K1701" s="5"/>
    </row>
    <row r="1702" spans="1:11" x14ac:dyDescent="0.3">
      <c r="A1702" s="37" t="s">
        <v>118</v>
      </c>
      <c r="B1702" s="3" t="s">
        <v>119</v>
      </c>
      <c r="C1702" s="3" t="s">
        <v>258</v>
      </c>
      <c r="D1702" s="3" t="s">
        <v>259</v>
      </c>
      <c r="E1702" s="3">
        <v>3525021</v>
      </c>
      <c r="F1702" s="3" t="s">
        <v>1479</v>
      </c>
      <c r="G1702" s="3" t="s">
        <v>980</v>
      </c>
      <c r="H1702" s="4">
        <v>27100</v>
      </c>
      <c r="I1702" s="4">
        <v>27933.333333300001</v>
      </c>
      <c r="J1702" s="26">
        <v>3.0750307501845153</v>
      </c>
      <c r="K1702" s="5"/>
    </row>
    <row r="1703" spans="1:11" x14ac:dyDescent="0.3">
      <c r="A1703" s="37" t="s">
        <v>142</v>
      </c>
      <c r="B1703" s="3" t="s">
        <v>143</v>
      </c>
      <c r="C1703" s="3" t="s">
        <v>187</v>
      </c>
      <c r="D1703" s="3" t="s">
        <v>188</v>
      </c>
      <c r="E1703" s="3">
        <v>3525021</v>
      </c>
      <c r="F1703" s="3" t="s">
        <v>1479</v>
      </c>
      <c r="G1703" s="3" t="s">
        <v>980</v>
      </c>
      <c r="H1703" s="4">
        <v>26250</v>
      </c>
      <c r="I1703" s="4">
        <v>26250</v>
      </c>
      <c r="J1703" s="26">
        <v>0</v>
      </c>
      <c r="K1703" s="5"/>
    </row>
    <row r="1704" spans="1:11" x14ac:dyDescent="0.3">
      <c r="A1704" s="37" t="s">
        <v>168</v>
      </c>
      <c r="B1704" s="3" t="s">
        <v>169</v>
      </c>
      <c r="C1704" s="3" t="s">
        <v>374</v>
      </c>
      <c r="D1704" s="3" t="s">
        <v>242</v>
      </c>
      <c r="E1704" s="3">
        <v>3525021</v>
      </c>
      <c r="F1704" s="3" t="s">
        <v>1479</v>
      </c>
      <c r="G1704" s="3" t="s">
        <v>980</v>
      </c>
      <c r="H1704" s="4">
        <v>29000</v>
      </c>
      <c r="I1704" s="4">
        <v>29666.666666699999</v>
      </c>
      <c r="J1704" s="26">
        <v>2.2988505748275934</v>
      </c>
      <c r="K1704" s="5"/>
    </row>
    <row r="1705" spans="1:11" x14ac:dyDescent="0.3">
      <c r="A1705" s="37" t="s">
        <v>102</v>
      </c>
      <c r="B1705" s="3" t="s">
        <v>103</v>
      </c>
      <c r="C1705" s="3" t="s">
        <v>104</v>
      </c>
      <c r="D1705" s="3" t="s">
        <v>105</v>
      </c>
      <c r="E1705" s="3">
        <v>3525021</v>
      </c>
      <c r="F1705" s="3" t="s">
        <v>1479</v>
      </c>
      <c r="G1705" s="3" t="s">
        <v>186</v>
      </c>
      <c r="H1705" s="4">
        <v>89750</v>
      </c>
      <c r="I1705" s="4">
        <v>90500</v>
      </c>
      <c r="J1705" s="26">
        <v>0.83565459610028814</v>
      </c>
      <c r="K1705" s="5"/>
    </row>
    <row r="1706" spans="1:11" x14ac:dyDescent="0.3">
      <c r="A1706" s="37" t="s">
        <v>102</v>
      </c>
      <c r="B1706" s="3" t="s">
        <v>103</v>
      </c>
      <c r="C1706" s="3" t="s">
        <v>248</v>
      </c>
      <c r="D1706" s="3" t="s">
        <v>249</v>
      </c>
      <c r="E1706" s="3">
        <v>3525021</v>
      </c>
      <c r="F1706" s="3" t="s">
        <v>1479</v>
      </c>
      <c r="G1706" s="3" t="s">
        <v>186</v>
      </c>
      <c r="H1706" s="4">
        <v>91800</v>
      </c>
      <c r="I1706" s="4">
        <v>91800</v>
      </c>
      <c r="J1706" s="26">
        <v>0</v>
      </c>
      <c r="K1706" s="5"/>
    </row>
    <row r="1707" spans="1:11" x14ac:dyDescent="0.3">
      <c r="A1707" s="37" t="s">
        <v>114</v>
      </c>
      <c r="B1707" s="3" t="s">
        <v>115</v>
      </c>
      <c r="C1707" s="3" t="s">
        <v>406</v>
      </c>
      <c r="D1707" s="3" t="s">
        <v>407</v>
      </c>
      <c r="E1707" s="3">
        <v>3525021</v>
      </c>
      <c r="F1707" s="3" t="s">
        <v>1479</v>
      </c>
      <c r="G1707" s="3" t="s">
        <v>186</v>
      </c>
      <c r="H1707" s="4">
        <v>89000</v>
      </c>
      <c r="I1707" s="4">
        <v>89000</v>
      </c>
      <c r="J1707" s="26">
        <v>0</v>
      </c>
      <c r="K1707" s="5"/>
    </row>
    <row r="1708" spans="1:11" x14ac:dyDescent="0.3">
      <c r="A1708" s="37" t="s">
        <v>142</v>
      </c>
      <c r="B1708" s="3" t="s">
        <v>143</v>
      </c>
      <c r="C1708" s="3" t="s">
        <v>187</v>
      </c>
      <c r="D1708" s="3" t="s">
        <v>188</v>
      </c>
      <c r="E1708" s="3">
        <v>3525021</v>
      </c>
      <c r="F1708" s="3" t="s">
        <v>1479</v>
      </c>
      <c r="G1708" s="3" t="s">
        <v>186</v>
      </c>
      <c r="H1708" s="4">
        <v>86400</v>
      </c>
      <c r="I1708" s="4">
        <v>86400</v>
      </c>
      <c r="J1708" s="26">
        <v>0</v>
      </c>
      <c r="K1708" s="5"/>
    </row>
    <row r="1709" spans="1:11" x14ac:dyDescent="0.3">
      <c r="A1709" s="37" t="s">
        <v>118</v>
      </c>
      <c r="B1709" s="3" t="s">
        <v>119</v>
      </c>
      <c r="C1709" s="3" t="s">
        <v>258</v>
      </c>
      <c r="D1709" s="3" t="s">
        <v>259</v>
      </c>
      <c r="E1709" s="3">
        <v>3525021</v>
      </c>
      <c r="F1709" s="3" t="s">
        <v>1479</v>
      </c>
      <c r="G1709" s="3" t="s">
        <v>562</v>
      </c>
      <c r="H1709" s="4" t="s">
        <v>94</v>
      </c>
      <c r="I1709" s="4">
        <v>148000</v>
      </c>
      <c r="J1709" s="26" t="s">
        <v>94</v>
      </c>
      <c r="K1709" s="5"/>
    </row>
    <row r="1710" spans="1:11" x14ac:dyDescent="0.3">
      <c r="A1710" s="37" t="s">
        <v>142</v>
      </c>
      <c r="B1710" s="3" t="s">
        <v>143</v>
      </c>
      <c r="C1710" s="3" t="s">
        <v>187</v>
      </c>
      <c r="D1710" s="3" t="s">
        <v>188</v>
      </c>
      <c r="E1710" s="3">
        <v>3525021</v>
      </c>
      <c r="F1710" s="3" t="s">
        <v>1479</v>
      </c>
      <c r="G1710" s="3" t="s">
        <v>562</v>
      </c>
      <c r="H1710" s="4">
        <v>145250</v>
      </c>
      <c r="I1710" s="4">
        <v>146750</v>
      </c>
      <c r="J1710" s="26">
        <v>1.0327022375215211</v>
      </c>
      <c r="K1710" s="5"/>
    </row>
    <row r="1711" spans="1:11" x14ac:dyDescent="0.3">
      <c r="A1711" s="37" t="s">
        <v>146</v>
      </c>
      <c r="B1711" s="3" t="s">
        <v>147</v>
      </c>
      <c r="C1711" s="3" t="s">
        <v>886</v>
      </c>
      <c r="D1711" s="3" t="s">
        <v>887</v>
      </c>
      <c r="E1711" s="3">
        <v>3525021</v>
      </c>
      <c r="F1711" s="3" t="s">
        <v>1479</v>
      </c>
      <c r="G1711" s="3" t="s">
        <v>562</v>
      </c>
      <c r="H1711" s="4">
        <v>134900</v>
      </c>
      <c r="I1711" s="4">
        <v>139650</v>
      </c>
      <c r="J1711" s="26">
        <v>3.5211267605633756</v>
      </c>
      <c r="K1711" s="5"/>
    </row>
    <row r="1712" spans="1:11" x14ac:dyDescent="0.3">
      <c r="A1712" s="37" t="s">
        <v>311</v>
      </c>
      <c r="B1712" s="3" t="s">
        <v>312</v>
      </c>
      <c r="C1712" s="3" t="s">
        <v>575</v>
      </c>
      <c r="D1712" s="3" t="s">
        <v>576</v>
      </c>
      <c r="E1712" s="3">
        <v>3525021</v>
      </c>
      <c r="F1712" s="3" t="s">
        <v>1479</v>
      </c>
      <c r="G1712" s="3" t="s">
        <v>562</v>
      </c>
      <c r="H1712" s="4">
        <v>144400</v>
      </c>
      <c r="I1712" s="4">
        <v>145533.33333329999</v>
      </c>
      <c r="J1712" s="26">
        <v>0.78485687901661549</v>
      </c>
      <c r="K1712" s="5"/>
    </row>
    <row r="1713" spans="1:11" x14ac:dyDescent="0.3">
      <c r="A1713" s="37" t="s">
        <v>168</v>
      </c>
      <c r="B1713" s="3" t="s">
        <v>169</v>
      </c>
      <c r="C1713" s="3" t="s">
        <v>462</v>
      </c>
      <c r="D1713" s="3" t="s">
        <v>463</v>
      </c>
      <c r="E1713" s="3">
        <v>3525021</v>
      </c>
      <c r="F1713" s="3" t="s">
        <v>1479</v>
      </c>
      <c r="G1713" s="3" t="s">
        <v>562</v>
      </c>
      <c r="H1713" s="4">
        <v>145333.33333329999</v>
      </c>
      <c r="I1713" s="4">
        <v>143000</v>
      </c>
      <c r="J1713" s="26">
        <v>-1.6055045871333884</v>
      </c>
      <c r="K1713" s="5"/>
    </row>
    <row r="1714" spans="1:11" x14ac:dyDescent="0.3">
      <c r="A1714" s="37" t="s">
        <v>168</v>
      </c>
      <c r="B1714" s="3" t="s">
        <v>169</v>
      </c>
      <c r="C1714" s="3" t="s">
        <v>328</v>
      </c>
      <c r="D1714" s="3" t="s">
        <v>329</v>
      </c>
      <c r="E1714" s="3">
        <v>3525021</v>
      </c>
      <c r="F1714" s="3" t="s">
        <v>1479</v>
      </c>
      <c r="G1714" s="3" t="s">
        <v>562</v>
      </c>
      <c r="H1714" s="4">
        <v>135666.66666670001</v>
      </c>
      <c r="I1714" s="4">
        <v>135666.66666670001</v>
      </c>
      <c r="J1714" s="26">
        <v>0</v>
      </c>
      <c r="K1714" s="5"/>
    </row>
    <row r="1715" spans="1:11" x14ac:dyDescent="0.3">
      <c r="A1715" s="37" t="s">
        <v>551</v>
      </c>
      <c r="B1715" s="3" t="s">
        <v>552</v>
      </c>
      <c r="C1715" s="3" t="s">
        <v>698</v>
      </c>
      <c r="D1715" s="3" t="s">
        <v>552</v>
      </c>
      <c r="E1715" s="3">
        <v>3525021</v>
      </c>
      <c r="F1715" s="3" t="s">
        <v>1479</v>
      </c>
      <c r="G1715" s="3" t="s">
        <v>562</v>
      </c>
      <c r="H1715" s="4">
        <v>152000</v>
      </c>
      <c r="I1715" s="4">
        <v>153500</v>
      </c>
      <c r="J1715" s="26">
        <v>0.98684210526316374</v>
      </c>
      <c r="K1715" s="5"/>
    </row>
    <row r="1716" spans="1:11" x14ac:dyDescent="0.3">
      <c r="A1716" s="37" t="s">
        <v>551</v>
      </c>
      <c r="B1716" s="3" t="s">
        <v>552</v>
      </c>
      <c r="C1716" s="3" t="s">
        <v>607</v>
      </c>
      <c r="D1716" s="3" t="s">
        <v>608</v>
      </c>
      <c r="E1716" s="3">
        <v>3525021</v>
      </c>
      <c r="F1716" s="3" t="s">
        <v>1479</v>
      </c>
      <c r="G1716" s="3" t="s">
        <v>562</v>
      </c>
      <c r="H1716" s="4">
        <v>150000</v>
      </c>
      <c r="I1716" s="4">
        <v>146666.66666670001</v>
      </c>
      <c r="J1716" s="26">
        <v>-2.2222222221999988</v>
      </c>
      <c r="K1716" s="5"/>
    </row>
    <row r="1717" spans="1:11" x14ac:dyDescent="0.3">
      <c r="A1717" s="37" t="s">
        <v>551</v>
      </c>
      <c r="B1717" s="3" t="s">
        <v>552</v>
      </c>
      <c r="C1717" s="3" t="s">
        <v>553</v>
      </c>
      <c r="D1717" s="3" t="s">
        <v>554</v>
      </c>
      <c r="E1717" s="3">
        <v>3525021</v>
      </c>
      <c r="F1717" s="3" t="s">
        <v>1479</v>
      </c>
      <c r="G1717" s="3" t="s">
        <v>562</v>
      </c>
      <c r="H1717" s="4">
        <v>137333.33333329999</v>
      </c>
      <c r="I1717" s="4">
        <v>140000</v>
      </c>
      <c r="J1717" s="26">
        <v>1.9417475728402911</v>
      </c>
      <c r="K1717" s="5"/>
    </row>
    <row r="1718" spans="1:11" x14ac:dyDescent="0.3">
      <c r="A1718" s="37" t="s">
        <v>99</v>
      </c>
      <c r="B1718" s="3" t="s">
        <v>100</v>
      </c>
      <c r="C1718" s="3" t="s">
        <v>101</v>
      </c>
      <c r="D1718" s="3" t="s">
        <v>100</v>
      </c>
      <c r="E1718" s="3">
        <v>3525021</v>
      </c>
      <c r="F1718" s="3" t="s">
        <v>1480</v>
      </c>
      <c r="G1718" s="3" t="s">
        <v>496</v>
      </c>
      <c r="H1718" s="4">
        <v>27144.5</v>
      </c>
      <c r="I1718" s="4">
        <v>27144.5</v>
      </c>
      <c r="J1718" s="26">
        <v>0</v>
      </c>
      <c r="K1718" s="5"/>
    </row>
    <row r="1719" spans="1:11" x14ac:dyDescent="0.3">
      <c r="A1719" s="37" t="s">
        <v>99</v>
      </c>
      <c r="B1719" s="3" t="s">
        <v>100</v>
      </c>
      <c r="C1719" s="3" t="s">
        <v>101</v>
      </c>
      <c r="D1719" s="3" t="s">
        <v>100</v>
      </c>
      <c r="E1719" s="3">
        <v>3525021</v>
      </c>
      <c r="F1719" s="3" t="s">
        <v>1480</v>
      </c>
      <c r="G1719" s="3" t="s">
        <v>562</v>
      </c>
      <c r="H1719" s="4" t="s">
        <v>94</v>
      </c>
      <c r="I1719" s="4">
        <v>82702.5</v>
      </c>
      <c r="J1719" s="26" t="s">
        <v>94</v>
      </c>
      <c r="K1719" s="5"/>
    </row>
    <row r="1720" spans="1:11" x14ac:dyDescent="0.3">
      <c r="A1720" s="37" t="s">
        <v>118</v>
      </c>
      <c r="B1720" s="3" t="s">
        <v>119</v>
      </c>
      <c r="C1720" s="3" t="s">
        <v>126</v>
      </c>
      <c r="D1720" s="3" t="s">
        <v>127</v>
      </c>
      <c r="E1720" s="3">
        <v>3525021</v>
      </c>
      <c r="F1720" s="3" t="s">
        <v>1481</v>
      </c>
      <c r="G1720" s="3" t="s">
        <v>73</v>
      </c>
      <c r="H1720" s="4" t="s">
        <v>94</v>
      </c>
      <c r="I1720" s="4">
        <v>101450</v>
      </c>
      <c r="J1720" s="26" t="s">
        <v>94</v>
      </c>
      <c r="K1720" s="5"/>
    </row>
    <row r="1721" spans="1:11" x14ac:dyDescent="0.3">
      <c r="A1721" s="37" t="s">
        <v>118</v>
      </c>
      <c r="B1721" s="3" t="s">
        <v>119</v>
      </c>
      <c r="C1721" s="3" t="s">
        <v>303</v>
      </c>
      <c r="D1721" s="3" t="s">
        <v>304</v>
      </c>
      <c r="E1721" s="3">
        <v>3525021</v>
      </c>
      <c r="F1721" s="3" t="s">
        <v>1481</v>
      </c>
      <c r="G1721" s="3" t="s">
        <v>73</v>
      </c>
      <c r="H1721" s="4">
        <v>98402</v>
      </c>
      <c r="I1721" s="4">
        <v>101987.5</v>
      </c>
      <c r="J1721" s="26">
        <v>3.6437267535212703</v>
      </c>
      <c r="K1721" s="5"/>
    </row>
    <row r="1722" spans="1:11" x14ac:dyDescent="0.3">
      <c r="A1722" s="37" t="s">
        <v>142</v>
      </c>
      <c r="B1722" s="3" t="s">
        <v>143</v>
      </c>
      <c r="C1722" s="3" t="s">
        <v>210</v>
      </c>
      <c r="D1722" s="3" t="s">
        <v>211</v>
      </c>
      <c r="E1722" s="3">
        <v>3525021</v>
      </c>
      <c r="F1722" s="3" t="s">
        <v>1481</v>
      </c>
      <c r="G1722" s="3" t="s">
        <v>73</v>
      </c>
      <c r="H1722" s="4">
        <v>108830</v>
      </c>
      <c r="I1722" s="4">
        <v>111970</v>
      </c>
      <c r="J1722" s="26">
        <v>2.8852338509602227</v>
      </c>
      <c r="K1722" s="5"/>
    </row>
    <row r="1723" spans="1:11" x14ac:dyDescent="0.3">
      <c r="A1723" s="37" t="s">
        <v>142</v>
      </c>
      <c r="B1723" s="3" t="s">
        <v>143</v>
      </c>
      <c r="C1723" s="3" t="s">
        <v>213</v>
      </c>
      <c r="D1723" s="3" t="s">
        <v>214</v>
      </c>
      <c r="E1723" s="3">
        <v>3525021</v>
      </c>
      <c r="F1723" s="3" t="s">
        <v>1481</v>
      </c>
      <c r="G1723" s="3" t="s">
        <v>73</v>
      </c>
      <c r="H1723" s="4">
        <v>101160</v>
      </c>
      <c r="I1723" s="4">
        <v>102160</v>
      </c>
      <c r="J1723" s="26">
        <v>0.98853301700276841</v>
      </c>
      <c r="K1723" s="5"/>
    </row>
    <row r="1724" spans="1:11" x14ac:dyDescent="0.3">
      <c r="A1724" s="37" t="s">
        <v>551</v>
      </c>
      <c r="B1724" s="3" t="s">
        <v>552</v>
      </c>
      <c r="C1724" s="3" t="s">
        <v>553</v>
      </c>
      <c r="D1724" s="3" t="s">
        <v>554</v>
      </c>
      <c r="E1724" s="3">
        <v>3525021</v>
      </c>
      <c r="F1724" s="3" t="s">
        <v>1482</v>
      </c>
      <c r="G1724" s="3" t="s">
        <v>562</v>
      </c>
      <c r="H1724" s="4">
        <v>150000</v>
      </c>
      <c r="I1724" s="4">
        <v>150000</v>
      </c>
      <c r="J1724" s="26">
        <v>0</v>
      </c>
      <c r="K1724" s="5"/>
    </row>
    <row r="1725" spans="1:11" x14ac:dyDescent="0.3">
      <c r="A1725" s="37" t="s">
        <v>142</v>
      </c>
      <c r="B1725" s="3" t="s">
        <v>143</v>
      </c>
      <c r="C1725" s="3" t="s">
        <v>210</v>
      </c>
      <c r="D1725" s="3" t="s">
        <v>211</v>
      </c>
      <c r="E1725" s="3">
        <v>3525021</v>
      </c>
      <c r="F1725" s="3" t="s">
        <v>1483</v>
      </c>
      <c r="G1725" s="3" t="s">
        <v>1115</v>
      </c>
      <c r="H1725" s="4">
        <v>2550</v>
      </c>
      <c r="I1725" s="4">
        <v>2800</v>
      </c>
      <c r="J1725" s="26">
        <v>9.8039215686274606</v>
      </c>
      <c r="K1725" s="5"/>
    </row>
    <row r="1726" spans="1:11" x14ac:dyDescent="0.3">
      <c r="A1726" s="37" t="s">
        <v>142</v>
      </c>
      <c r="B1726" s="3" t="s">
        <v>143</v>
      </c>
      <c r="C1726" s="3" t="s">
        <v>309</v>
      </c>
      <c r="D1726" s="3" t="s">
        <v>310</v>
      </c>
      <c r="E1726" s="3">
        <v>3525021</v>
      </c>
      <c r="F1726" s="3" t="s">
        <v>1483</v>
      </c>
      <c r="G1726" s="3" t="s">
        <v>1115</v>
      </c>
      <c r="H1726" s="4">
        <v>2600</v>
      </c>
      <c r="I1726" s="4">
        <v>3075</v>
      </c>
      <c r="J1726" s="26">
        <v>18.26923076923077</v>
      </c>
      <c r="K1726" s="5"/>
    </row>
    <row r="1727" spans="1:11" x14ac:dyDescent="0.3">
      <c r="A1727" s="37" t="s">
        <v>142</v>
      </c>
      <c r="B1727" s="3" t="s">
        <v>143</v>
      </c>
      <c r="C1727" s="3" t="s">
        <v>144</v>
      </c>
      <c r="D1727" s="3" t="s">
        <v>145</v>
      </c>
      <c r="E1727" s="3">
        <v>3525021</v>
      </c>
      <c r="F1727" s="3" t="s">
        <v>1483</v>
      </c>
      <c r="G1727" s="3" t="s">
        <v>1115</v>
      </c>
      <c r="H1727" s="4">
        <v>3000</v>
      </c>
      <c r="I1727" s="4">
        <v>3000</v>
      </c>
      <c r="J1727" s="26">
        <v>0</v>
      </c>
      <c r="K1727" s="5"/>
    </row>
    <row r="1728" spans="1:11" x14ac:dyDescent="0.3">
      <c r="A1728" s="37" t="s">
        <v>142</v>
      </c>
      <c r="B1728" s="3" t="s">
        <v>143</v>
      </c>
      <c r="C1728" s="3" t="s">
        <v>187</v>
      </c>
      <c r="D1728" s="3" t="s">
        <v>188</v>
      </c>
      <c r="E1728" s="3">
        <v>3525021</v>
      </c>
      <c r="F1728" s="3" t="s">
        <v>1483</v>
      </c>
      <c r="G1728" s="3" t="s">
        <v>1115</v>
      </c>
      <c r="H1728" s="4">
        <v>2300</v>
      </c>
      <c r="I1728" s="4">
        <v>2300</v>
      </c>
      <c r="J1728" s="26">
        <v>0</v>
      </c>
      <c r="K1728" s="5"/>
    </row>
    <row r="1729" spans="1:11" x14ac:dyDescent="0.3">
      <c r="A1729" s="37" t="s">
        <v>142</v>
      </c>
      <c r="B1729" s="3" t="s">
        <v>143</v>
      </c>
      <c r="C1729" s="3" t="s">
        <v>213</v>
      </c>
      <c r="D1729" s="3" t="s">
        <v>214</v>
      </c>
      <c r="E1729" s="3">
        <v>3525021</v>
      </c>
      <c r="F1729" s="3" t="s">
        <v>1483</v>
      </c>
      <c r="G1729" s="3" t="s">
        <v>1115</v>
      </c>
      <c r="H1729" s="4">
        <v>2250</v>
      </c>
      <c r="I1729" s="4">
        <v>2250</v>
      </c>
      <c r="J1729" s="26">
        <v>0</v>
      </c>
      <c r="K1729" s="5"/>
    </row>
    <row r="1730" spans="1:11" x14ac:dyDescent="0.3">
      <c r="A1730" s="37" t="s">
        <v>311</v>
      </c>
      <c r="B1730" s="3" t="s">
        <v>312</v>
      </c>
      <c r="C1730" s="3" t="s">
        <v>315</v>
      </c>
      <c r="D1730" s="3" t="s">
        <v>316</v>
      </c>
      <c r="E1730" s="3">
        <v>3525021</v>
      </c>
      <c r="F1730" s="3" t="s">
        <v>1483</v>
      </c>
      <c r="G1730" s="3" t="s">
        <v>1115</v>
      </c>
      <c r="H1730" s="4">
        <v>2566.6666667</v>
      </c>
      <c r="I1730" s="4">
        <v>2633.3333333</v>
      </c>
      <c r="J1730" s="26">
        <v>2.5974025947714585</v>
      </c>
      <c r="K1730" s="5"/>
    </row>
    <row r="1731" spans="1:11" x14ac:dyDescent="0.3">
      <c r="A1731" s="37" t="s">
        <v>311</v>
      </c>
      <c r="B1731" s="3" t="s">
        <v>312</v>
      </c>
      <c r="C1731" s="3" t="s">
        <v>313</v>
      </c>
      <c r="D1731" s="3" t="s">
        <v>314</v>
      </c>
      <c r="E1731" s="3">
        <v>3525021</v>
      </c>
      <c r="F1731" s="3" t="s">
        <v>1483</v>
      </c>
      <c r="G1731" s="3" t="s">
        <v>1115</v>
      </c>
      <c r="H1731" s="4">
        <v>3000</v>
      </c>
      <c r="I1731" s="4">
        <v>3000</v>
      </c>
      <c r="J1731" s="26">
        <v>0</v>
      </c>
      <c r="K1731" s="5"/>
    </row>
    <row r="1732" spans="1:11" x14ac:dyDescent="0.3">
      <c r="A1732" s="37" t="s">
        <v>311</v>
      </c>
      <c r="B1732" s="3" t="s">
        <v>312</v>
      </c>
      <c r="C1732" s="3" t="s">
        <v>575</v>
      </c>
      <c r="D1732" s="3" t="s">
        <v>576</v>
      </c>
      <c r="E1732" s="3">
        <v>3525021</v>
      </c>
      <c r="F1732" s="3" t="s">
        <v>1483</v>
      </c>
      <c r="G1732" s="3" t="s">
        <v>1115</v>
      </c>
      <c r="H1732" s="4">
        <v>2100</v>
      </c>
      <c r="I1732" s="4">
        <v>2100</v>
      </c>
      <c r="J1732" s="26">
        <v>0</v>
      </c>
      <c r="K1732" s="5"/>
    </row>
    <row r="1733" spans="1:11" x14ac:dyDescent="0.3">
      <c r="A1733" s="37" t="s">
        <v>224</v>
      </c>
      <c r="B1733" s="3" t="s">
        <v>225</v>
      </c>
      <c r="C1733" s="3" t="s">
        <v>428</v>
      </c>
      <c r="D1733" s="3" t="s">
        <v>429</v>
      </c>
      <c r="E1733" s="3">
        <v>3525021</v>
      </c>
      <c r="F1733" s="3" t="s">
        <v>1483</v>
      </c>
      <c r="G1733" s="3" t="s">
        <v>1115</v>
      </c>
      <c r="H1733" s="4">
        <v>2500</v>
      </c>
      <c r="I1733" s="4">
        <v>2500</v>
      </c>
      <c r="J1733" s="26">
        <v>0</v>
      </c>
      <c r="K1733" s="5"/>
    </row>
    <row r="1734" spans="1:11" x14ac:dyDescent="0.3">
      <c r="A1734" s="37" t="s">
        <v>168</v>
      </c>
      <c r="B1734" s="3" t="s">
        <v>169</v>
      </c>
      <c r="C1734" s="3" t="s">
        <v>232</v>
      </c>
      <c r="D1734" s="3" t="s">
        <v>233</v>
      </c>
      <c r="E1734" s="3">
        <v>3525021</v>
      </c>
      <c r="F1734" s="3" t="s">
        <v>1483</v>
      </c>
      <c r="G1734" s="3" t="s">
        <v>1115</v>
      </c>
      <c r="H1734" s="4">
        <v>2920</v>
      </c>
      <c r="I1734" s="4">
        <v>3250</v>
      </c>
      <c r="J1734" s="26">
        <v>11.301369863013688</v>
      </c>
      <c r="K1734" s="5"/>
    </row>
    <row r="1735" spans="1:11" x14ac:dyDescent="0.3">
      <c r="A1735" s="37" t="s">
        <v>168</v>
      </c>
      <c r="B1735" s="3" t="s">
        <v>169</v>
      </c>
      <c r="C1735" s="3" t="s">
        <v>523</v>
      </c>
      <c r="D1735" s="3" t="s">
        <v>524</v>
      </c>
      <c r="E1735" s="3">
        <v>3525021</v>
      </c>
      <c r="F1735" s="3" t="s">
        <v>1483</v>
      </c>
      <c r="G1735" s="3" t="s">
        <v>1115</v>
      </c>
      <c r="H1735" s="4">
        <v>2850</v>
      </c>
      <c r="I1735" s="4">
        <v>2850</v>
      </c>
      <c r="J1735" s="26">
        <v>0</v>
      </c>
      <c r="K1735" s="5"/>
    </row>
    <row r="1736" spans="1:11" x14ac:dyDescent="0.3">
      <c r="A1736" s="37" t="s">
        <v>172</v>
      </c>
      <c r="B1736" s="3" t="s">
        <v>173</v>
      </c>
      <c r="C1736" s="3" t="s">
        <v>176</v>
      </c>
      <c r="D1736" s="3" t="s">
        <v>177</v>
      </c>
      <c r="E1736" s="3">
        <v>3525021</v>
      </c>
      <c r="F1736" s="3" t="s">
        <v>1483</v>
      </c>
      <c r="G1736" s="3" t="s">
        <v>1115</v>
      </c>
      <c r="H1736" s="4">
        <v>2833.3333333</v>
      </c>
      <c r="I1736" s="4">
        <v>2833.3333333</v>
      </c>
      <c r="J1736" s="26">
        <v>0</v>
      </c>
      <c r="K1736" s="5"/>
    </row>
    <row r="1737" spans="1:11" x14ac:dyDescent="0.3">
      <c r="A1737" s="37" t="s">
        <v>172</v>
      </c>
      <c r="B1737" s="3" t="s">
        <v>173</v>
      </c>
      <c r="C1737" s="3" t="s">
        <v>412</v>
      </c>
      <c r="D1737" s="3" t="s">
        <v>413</v>
      </c>
      <c r="E1737" s="3">
        <v>3525021</v>
      </c>
      <c r="F1737" s="3" t="s">
        <v>1483</v>
      </c>
      <c r="G1737" s="3" t="s">
        <v>1115</v>
      </c>
      <c r="H1737" s="4" t="s">
        <v>94</v>
      </c>
      <c r="I1737" s="4">
        <v>2500</v>
      </c>
      <c r="J1737" s="26" t="s">
        <v>94</v>
      </c>
      <c r="K1737" s="5"/>
    </row>
    <row r="1738" spans="1:11" x14ac:dyDescent="0.3">
      <c r="A1738" s="37" t="s">
        <v>172</v>
      </c>
      <c r="B1738" s="3" t="s">
        <v>173</v>
      </c>
      <c r="C1738" s="3" t="s">
        <v>688</v>
      </c>
      <c r="D1738" s="3" t="s">
        <v>689</v>
      </c>
      <c r="E1738" s="3">
        <v>3525021</v>
      </c>
      <c r="F1738" s="3" t="s">
        <v>1483</v>
      </c>
      <c r="G1738" s="3" t="s">
        <v>1115</v>
      </c>
      <c r="H1738" s="4">
        <v>2500</v>
      </c>
      <c r="I1738" s="4">
        <v>2500</v>
      </c>
      <c r="J1738" s="26">
        <v>0</v>
      </c>
      <c r="K1738" s="5"/>
    </row>
    <row r="1739" spans="1:11" x14ac:dyDescent="0.3">
      <c r="A1739" s="37" t="s">
        <v>224</v>
      </c>
      <c r="B1739" s="3" t="s">
        <v>225</v>
      </c>
      <c r="C1739" s="3" t="s">
        <v>262</v>
      </c>
      <c r="D1739" s="3" t="s">
        <v>263</v>
      </c>
      <c r="E1739" s="3">
        <v>3525021</v>
      </c>
      <c r="F1739" s="3" t="s">
        <v>1484</v>
      </c>
      <c r="G1739" s="3" t="s">
        <v>194</v>
      </c>
      <c r="H1739" s="4">
        <v>22500</v>
      </c>
      <c r="I1739" s="4">
        <v>22500</v>
      </c>
      <c r="J1739" s="26">
        <v>0</v>
      </c>
      <c r="K1739" s="5"/>
    </row>
    <row r="1740" spans="1:11" x14ac:dyDescent="0.3">
      <c r="A1740" s="37" t="s">
        <v>224</v>
      </c>
      <c r="B1740" s="3" t="s">
        <v>225</v>
      </c>
      <c r="C1740" s="3" t="s">
        <v>1109</v>
      </c>
      <c r="D1740" s="3" t="s">
        <v>1110</v>
      </c>
      <c r="E1740" s="3">
        <v>3525021</v>
      </c>
      <c r="F1740" s="3" t="s">
        <v>1484</v>
      </c>
      <c r="G1740" s="3" t="s">
        <v>194</v>
      </c>
      <c r="H1740" s="4">
        <v>22666.666666699999</v>
      </c>
      <c r="I1740" s="4">
        <v>22666.666666699999</v>
      </c>
      <c r="J1740" s="26">
        <v>0</v>
      </c>
      <c r="K1740" s="5"/>
    </row>
    <row r="1741" spans="1:11" x14ac:dyDescent="0.3">
      <c r="A1741" s="37" t="s">
        <v>224</v>
      </c>
      <c r="B1741" s="3" t="s">
        <v>225</v>
      </c>
      <c r="C1741" s="3" t="s">
        <v>428</v>
      </c>
      <c r="D1741" s="3" t="s">
        <v>429</v>
      </c>
      <c r="E1741" s="3">
        <v>3525021</v>
      </c>
      <c r="F1741" s="3" t="s">
        <v>1484</v>
      </c>
      <c r="G1741" s="3" t="s">
        <v>194</v>
      </c>
      <c r="H1741" s="4">
        <v>21500</v>
      </c>
      <c r="I1741" s="4">
        <v>21133.333333300001</v>
      </c>
      <c r="J1741" s="26">
        <v>-1.7054263567441774</v>
      </c>
      <c r="K1741" s="5"/>
    </row>
    <row r="1742" spans="1:11" x14ac:dyDescent="0.3">
      <c r="A1742" s="37" t="s">
        <v>224</v>
      </c>
      <c r="B1742" s="3" t="s">
        <v>225</v>
      </c>
      <c r="C1742" s="3" t="s">
        <v>264</v>
      </c>
      <c r="D1742" s="3" t="s">
        <v>265</v>
      </c>
      <c r="E1742" s="3">
        <v>3525021</v>
      </c>
      <c r="F1742" s="3" t="s">
        <v>1484</v>
      </c>
      <c r="G1742" s="3" t="s">
        <v>194</v>
      </c>
      <c r="H1742" s="4">
        <v>22966.666666699999</v>
      </c>
      <c r="I1742" s="4">
        <v>22966.666666699999</v>
      </c>
      <c r="J1742" s="26">
        <v>0</v>
      </c>
      <c r="K1742" s="5"/>
    </row>
    <row r="1743" spans="1:11" x14ac:dyDescent="0.3">
      <c r="A1743" s="37" t="s">
        <v>224</v>
      </c>
      <c r="B1743" s="3" t="s">
        <v>225</v>
      </c>
      <c r="C1743" s="3" t="s">
        <v>270</v>
      </c>
      <c r="D1743" s="3" t="s">
        <v>271</v>
      </c>
      <c r="E1743" s="3">
        <v>3525021</v>
      </c>
      <c r="F1743" s="3" t="s">
        <v>1484</v>
      </c>
      <c r="G1743" s="3" t="s">
        <v>194</v>
      </c>
      <c r="H1743" s="4">
        <v>22666.666666699999</v>
      </c>
      <c r="I1743" s="4">
        <v>23333.333333300001</v>
      </c>
      <c r="J1743" s="26">
        <v>2.9411764702897969</v>
      </c>
      <c r="K1743" s="5"/>
    </row>
    <row r="1744" spans="1:11" x14ac:dyDescent="0.3">
      <c r="A1744" s="37" t="s">
        <v>451</v>
      </c>
      <c r="B1744" s="3" t="s">
        <v>452</v>
      </c>
      <c r="C1744" s="3" t="s">
        <v>453</v>
      </c>
      <c r="D1744" s="3" t="s">
        <v>454</v>
      </c>
      <c r="E1744" s="3">
        <v>1620301</v>
      </c>
      <c r="F1744" s="3" t="s">
        <v>1485</v>
      </c>
      <c r="G1744" s="3" t="s">
        <v>1070</v>
      </c>
      <c r="H1744" s="4">
        <v>51500</v>
      </c>
      <c r="I1744" s="4">
        <v>51750</v>
      </c>
      <c r="J1744" s="26">
        <v>0.48543689320388328</v>
      </c>
      <c r="K1744" s="5"/>
    </row>
    <row r="1745" spans="1:11" x14ac:dyDescent="0.3">
      <c r="A1745" s="37" t="s">
        <v>466</v>
      </c>
      <c r="B1745" s="3" t="s">
        <v>467</v>
      </c>
      <c r="C1745" s="3" t="s">
        <v>472</v>
      </c>
      <c r="D1745" s="3" t="s">
        <v>473</v>
      </c>
      <c r="E1745" s="3">
        <v>1620301</v>
      </c>
      <c r="F1745" s="3" t="s">
        <v>1485</v>
      </c>
      <c r="G1745" s="3" t="s">
        <v>1070</v>
      </c>
      <c r="H1745" s="4">
        <v>49142.8571429</v>
      </c>
      <c r="I1745" s="4">
        <v>49142.8571429</v>
      </c>
      <c r="J1745" s="26">
        <v>0</v>
      </c>
      <c r="K1745" s="5"/>
    </row>
    <row r="1746" spans="1:11" x14ac:dyDescent="0.3">
      <c r="A1746" s="37" t="s">
        <v>466</v>
      </c>
      <c r="B1746" s="3" t="s">
        <v>467</v>
      </c>
      <c r="C1746" s="3" t="s">
        <v>470</v>
      </c>
      <c r="D1746" s="3" t="s">
        <v>471</v>
      </c>
      <c r="E1746" s="3">
        <v>1620301</v>
      </c>
      <c r="F1746" s="3" t="s">
        <v>1485</v>
      </c>
      <c r="G1746" s="3" t="s">
        <v>1070</v>
      </c>
      <c r="H1746" s="4">
        <v>52571.4285714</v>
      </c>
      <c r="I1746" s="4">
        <v>53000</v>
      </c>
      <c r="J1746" s="26">
        <v>0.8152173913591465</v>
      </c>
      <c r="K1746" s="5"/>
    </row>
    <row r="1747" spans="1:11" x14ac:dyDescent="0.3">
      <c r="A1747" s="37" t="s">
        <v>118</v>
      </c>
      <c r="B1747" s="3" t="s">
        <v>119</v>
      </c>
      <c r="C1747" s="3" t="s">
        <v>128</v>
      </c>
      <c r="D1747" s="3" t="s">
        <v>129</v>
      </c>
      <c r="E1747" s="3">
        <v>1620301</v>
      </c>
      <c r="F1747" s="3" t="s">
        <v>1486</v>
      </c>
      <c r="G1747" s="3" t="s">
        <v>207</v>
      </c>
      <c r="H1747" s="4" t="s">
        <v>94</v>
      </c>
      <c r="I1747" s="4">
        <v>23950</v>
      </c>
      <c r="J1747" s="26" t="s">
        <v>94</v>
      </c>
      <c r="K1747" s="5"/>
    </row>
    <row r="1748" spans="1:11" x14ac:dyDescent="0.3">
      <c r="A1748" s="37" t="s">
        <v>451</v>
      </c>
      <c r="B1748" s="3" t="s">
        <v>452</v>
      </c>
      <c r="C1748" s="3" t="s">
        <v>453</v>
      </c>
      <c r="D1748" s="3" t="s">
        <v>454</v>
      </c>
      <c r="E1748" s="3">
        <v>1620301</v>
      </c>
      <c r="F1748" s="3" t="s">
        <v>1486</v>
      </c>
      <c r="G1748" s="3" t="s">
        <v>1070</v>
      </c>
      <c r="H1748" s="4">
        <v>67875</v>
      </c>
      <c r="I1748" s="4">
        <v>68000</v>
      </c>
      <c r="J1748" s="26">
        <v>0.18416206261511192</v>
      </c>
      <c r="K1748" s="5"/>
    </row>
    <row r="1749" spans="1:11" x14ac:dyDescent="0.3">
      <c r="A1749" s="37" t="s">
        <v>455</v>
      </c>
      <c r="B1749" s="3" t="s">
        <v>263</v>
      </c>
      <c r="C1749" s="3" t="s">
        <v>481</v>
      </c>
      <c r="D1749" s="3" t="s">
        <v>482</v>
      </c>
      <c r="E1749" s="3">
        <v>1620301</v>
      </c>
      <c r="F1749" s="3" t="s">
        <v>1486</v>
      </c>
      <c r="G1749" s="3" t="s">
        <v>1070</v>
      </c>
      <c r="H1749" s="4">
        <v>68000</v>
      </c>
      <c r="I1749" s="4">
        <v>69000</v>
      </c>
      <c r="J1749" s="26">
        <v>1.4705882352941124</v>
      </c>
      <c r="K1749" s="5"/>
    </row>
    <row r="1750" spans="1:11" x14ac:dyDescent="0.3">
      <c r="A1750" s="37" t="s">
        <v>118</v>
      </c>
      <c r="B1750" s="3" t="s">
        <v>119</v>
      </c>
      <c r="C1750" s="3" t="s">
        <v>128</v>
      </c>
      <c r="D1750" s="3" t="s">
        <v>129</v>
      </c>
      <c r="E1750" s="3">
        <v>1620301</v>
      </c>
      <c r="F1750" s="3" t="s">
        <v>1486</v>
      </c>
      <c r="G1750" s="3" t="s">
        <v>1070</v>
      </c>
      <c r="H1750" s="4">
        <v>74100</v>
      </c>
      <c r="I1750" s="4">
        <v>72750</v>
      </c>
      <c r="J1750" s="26">
        <v>-1.8218623481781382</v>
      </c>
      <c r="K1750" s="5"/>
    </row>
    <row r="1751" spans="1:11" x14ac:dyDescent="0.3">
      <c r="A1751" s="37" t="s">
        <v>466</v>
      </c>
      <c r="B1751" s="3" t="s">
        <v>467</v>
      </c>
      <c r="C1751" s="3" t="s">
        <v>470</v>
      </c>
      <c r="D1751" s="3" t="s">
        <v>471</v>
      </c>
      <c r="E1751" s="3">
        <v>1620301</v>
      </c>
      <c r="F1751" s="3" t="s">
        <v>1486</v>
      </c>
      <c r="G1751" s="3" t="s">
        <v>1070</v>
      </c>
      <c r="H1751" s="4">
        <v>71000</v>
      </c>
      <c r="I1751" s="4">
        <v>68000</v>
      </c>
      <c r="J1751" s="26">
        <v>-4.2253521126760614</v>
      </c>
      <c r="K1751" s="5"/>
    </row>
    <row r="1752" spans="1:11" x14ac:dyDescent="0.3">
      <c r="A1752" s="37" t="s">
        <v>455</v>
      </c>
      <c r="B1752" s="3" t="s">
        <v>263</v>
      </c>
      <c r="C1752" s="3" t="s">
        <v>458</v>
      </c>
      <c r="D1752" s="3" t="s">
        <v>459</v>
      </c>
      <c r="E1752" s="3">
        <v>1620301</v>
      </c>
      <c r="F1752" s="3" t="s">
        <v>1486</v>
      </c>
      <c r="G1752" s="3" t="s">
        <v>208</v>
      </c>
      <c r="H1752" s="4">
        <v>86366.666666699995</v>
      </c>
      <c r="I1752" s="4">
        <v>88533.333333300005</v>
      </c>
      <c r="J1752" s="26">
        <v>2.5086839057497201</v>
      </c>
      <c r="K1752" s="5"/>
    </row>
    <row r="1753" spans="1:11" x14ac:dyDescent="0.3">
      <c r="A1753" s="37" t="s">
        <v>114</v>
      </c>
      <c r="B1753" s="3" t="s">
        <v>115</v>
      </c>
      <c r="C1753" s="3" t="s">
        <v>517</v>
      </c>
      <c r="D1753" s="3" t="s">
        <v>518</v>
      </c>
      <c r="E1753" s="3">
        <v>1620301</v>
      </c>
      <c r="F1753" s="3" t="s">
        <v>1487</v>
      </c>
      <c r="G1753" s="3" t="s">
        <v>1070</v>
      </c>
      <c r="H1753" s="4">
        <v>67800</v>
      </c>
      <c r="I1753" s="4">
        <v>69600</v>
      </c>
      <c r="J1753" s="26">
        <v>2.6548672566371723</v>
      </c>
      <c r="K1753" s="5"/>
    </row>
    <row r="1754" spans="1:11" x14ac:dyDescent="0.3">
      <c r="A1754" s="37" t="s">
        <v>118</v>
      </c>
      <c r="B1754" s="3" t="s">
        <v>119</v>
      </c>
      <c r="C1754" s="3" t="s">
        <v>254</v>
      </c>
      <c r="D1754" s="3" t="s">
        <v>255</v>
      </c>
      <c r="E1754" s="3">
        <v>1620301</v>
      </c>
      <c r="F1754" s="3" t="s">
        <v>1487</v>
      </c>
      <c r="G1754" s="3" t="s">
        <v>1070</v>
      </c>
      <c r="H1754" s="4" t="s">
        <v>94</v>
      </c>
      <c r="I1754" s="4">
        <v>66500</v>
      </c>
      <c r="J1754" s="26" t="s">
        <v>94</v>
      </c>
      <c r="K1754" s="5"/>
    </row>
    <row r="1755" spans="1:11" x14ac:dyDescent="0.3">
      <c r="A1755" s="37" t="s">
        <v>168</v>
      </c>
      <c r="B1755" s="3" t="s">
        <v>169</v>
      </c>
      <c r="C1755" s="3" t="s">
        <v>462</v>
      </c>
      <c r="D1755" s="3" t="s">
        <v>463</v>
      </c>
      <c r="E1755" s="3">
        <v>1620301</v>
      </c>
      <c r="F1755" s="3" t="s">
        <v>1487</v>
      </c>
      <c r="G1755" s="3" t="s">
        <v>1070</v>
      </c>
      <c r="H1755" s="4">
        <v>73333.333333300005</v>
      </c>
      <c r="I1755" s="4">
        <v>73000</v>
      </c>
      <c r="J1755" s="26">
        <v>-0.45454545450021033</v>
      </c>
      <c r="K1755" s="5"/>
    </row>
    <row r="1756" spans="1:11" x14ac:dyDescent="0.3">
      <c r="A1756" s="37" t="s">
        <v>168</v>
      </c>
      <c r="B1756" s="3" t="s">
        <v>169</v>
      </c>
      <c r="C1756" s="3" t="s">
        <v>232</v>
      </c>
      <c r="D1756" s="3" t="s">
        <v>233</v>
      </c>
      <c r="E1756" s="3">
        <v>1620301</v>
      </c>
      <c r="F1756" s="3" t="s">
        <v>1487</v>
      </c>
      <c r="G1756" s="3" t="s">
        <v>1070</v>
      </c>
      <c r="H1756" s="4">
        <v>70500</v>
      </c>
      <c r="I1756" s="4">
        <v>68000</v>
      </c>
      <c r="J1756" s="26">
        <v>-3.546099290780147</v>
      </c>
      <c r="K1756" s="5"/>
    </row>
    <row r="1757" spans="1:11" x14ac:dyDescent="0.3">
      <c r="A1757" s="37" t="s">
        <v>168</v>
      </c>
      <c r="B1757" s="3" t="s">
        <v>169</v>
      </c>
      <c r="C1757" s="3" t="s">
        <v>328</v>
      </c>
      <c r="D1757" s="3" t="s">
        <v>329</v>
      </c>
      <c r="E1757" s="3">
        <v>1620301</v>
      </c>
      <c r="F1757" s="3" t="s">
        <v>1487</v>
      </c>
      <c r="G1757" s="3" t="s">
        <v>1070</v>
      </c>
      <c r="H1757" s="4">
        <v>70450</v>
      </c>
      <c r="I1757" s="4">
        <v>72950</v>
      </c>
      <c r="J1757" s="26">
        <v>3.548616039744501</v>
      </c>
      <c r="K1757" s="5"/>
    </row>
    <row r="1758" spans="1:11" x14ac:dyDescent="0.3">
      <c r="A1758" s="37" t="s">
        <v>168</v>
      </c>
      <c r="B1758" s="3" t="s">
        <v>169</v>
      </c>
      <c r="C1758" s="3" t="s">
        <v>375</v>
      </c>
      <c r="D1758" s="3" t="s">
        <v>376</v>
      </c>
      <c r="E1758" s="3">
        <v>1620301</v>
      </c>
      <c r="F1758" s="3" t="s">
        <v>1487</v>
      </c>
      <c r="G1758" s="3" t="s">
        <v>1070</v>
      </c>
      <c r="H1758" s="4">
        <v>65000</v>
      </c>
      <c r="I1758" s="4">
        <v>67000</v>
      </c>
      <c r="J1758" s="26">
        <v>3.076923076923066</v>
      </c>
      <c r="K1758" s="5"/>
    </row>
    <row r="1759" spans="1:11" x14ac:dyDescent="0.3">
      <c r="A1759" s="37" t="s">
        <v>168</v>
      </c>
      <c r="B1759" s="3" t="s">
        <v>169</v>
      </c>
      <c r="C1759" s="3" t="s">
        <v>438</v>
      </c>
      <c r="D1759" s="3" t="s">
        <v>439</v>
      </c>
      <c r="E1759" s="3">
        <v>1620301</v>
      </c>
      <c r="F1759" s="3" t="s">
        <v>1487</v>
      </c>
      <c r="G1759" s="3" t="s">
        <v>1070</v>
      </c>
      <c r="H1759" s="4">
        <v>66666.666666699995</v>
      </c>
      <c r="I1759" s="4">
        <v>67666.666666699995</v>
      </c>
      <c r="J1759" s="26">
        <v>1.4999999999992575</v>
      </c>
      <c r="K1759" s="5"/>
    </row>
    <row r="1760" spans="1:11" x14ac:dyDescent="0.3">
      <c r="A1760" s="37" t="s">
        <v>551</v>
      </c>
      <c r="B1760" s="3" t="s">
        <v>552</v>
      </c>
      <c r="C1760" s="3" t="s">
        <v>698</v>
      </c>
      <c r="D1760" s="3" t="s">
        <v>552</v>
      </c>
      <c r="E1760" s="3">
        <v>1620301</v>
      </c>
      <c r="F1760" s="3" t="s">
        <v>1487</v>
      </c>
      <c r="G1760" s="3" t="s">
        <v>1070</v>
      </c>
      <c r="H1760" s="4">
        <v>67000</v>
      </c>
      <c r="I1760" s="4">
        <v>68000</v>
      </c>
      <c r="J1760" s="26">
        <v>1.4925373134328401</v>
      </c>
      <c r="K1760" s="5"/>
    </row>
    <row r="1761" spans="1:11" x14ac:dyDescent="0.3">
      <c r="A1761" s="37" t="s">
        <v>102</v>
      </c>
      <c r="B1761" s="3" t="s">
        <v>103</v>
      </c>
      <c r="C1761" s="3" t="s">
        <v>291</v>
      </c>
      <c r="D1761" s="3" t="s">
        <v>292</v>
      </c>
      <c r="E1761" s="3">
        <v>1620301</v>
      </c>
      <c r="F1761" s="3" t="s">
        <v>1493</v>
      </c>
      <c r="G1761" s="3" t="s">
        <v>194</v>
      </c>
      <c r="H1761" s="4">
        <v>2850</v>
      </c>
      <c r="I1761" s="4">
        <v>2850</v>
      </c>
      <c r="J1761" s="26">
        <v>0</v>
      </c>
      <c r="K1761" s="5"/>
    </row>
    <row r="1762" spans="1:11" x14ac:dyDescent="0.3">
      <c r="A1762" s="37" t="s">
        <v>102</v>
      </c>
      <c r="B1762" s="3" t="s">
        <v>103</v>
      </c>
      <c r="C1762" s="3" t="s">
        <v>204</v>
      </c>
      <c r="D1762" s="3" t="s">
        <v>205</v>
      </c>
      <c r="E1762" s="3">
        <v>1620301</v>
      </c>
      <c r="F1762" s="3" t="s">
        <v>1493</v>
      </c>
      <c r="G1762" s="3" t="s">
        <v>194</v>
      </c>
      <c r="H1762" s="4">
        <v>3075</v>
      </c>
      <c r="I1762" s="4">
        <v>3075</v>
      </c>
      <c r="J1762" s="26">
        <v>0</v>
      </c>
      <c r="K1762" s="5"/>
    </row>
    <row r="1763" spans="1:11" x14ac:dyDescent="0.3">
      <c r="A1763" s="37" t="s">
        <v>102</v>
      </c>
      <c r="B1763" s="3" t="s">
        <v>103</v>
      </c>
      <c r="C1763" s="3" t="s">
        <v>291</v>
      </c>
      <c r="D1763" s="3" t="s">
        <v>292</v>
      </c>
      <c r="E1763" s="3">
        <v>1620301</v>
      </c>
      <c r="F1763" s="3" t="s">
        <v>1493</v>
      </c>
      <c r="G1763" s="3" t="s">
        <v>1494</v>
      </c>
      <c r="H1763" s="4">
        <v>14250</v>
      </c>
      <c r="I1763" s="4">
        <v>14500</v>
      </c>
      <c r="J1763" s="26">
        <v>1.7543859649122862</v>
      </c>
      <c r="K1763" s="5"/>
    </row>
    <row r="1764" spans="1:11" x14ac:dyDescent="0.3">
      <c r="A1764" s="37" t="s">
        <v>118</v>
      </c>
      <c r="B1764" s="3" t="s">
        <v>119</v>
      </c>
      <c r="C1764" s="3" t="s">
        <v>128</v>
      </c>
      <c r="D1764" s="3" t="s">
        <v>129</v>
      </c>
      <c r="E1764" s="3">
        <v>1620301</v>
      </c>
      <c r="F1764" s="3" t="s">
        <v>1495</v>
      </c>
      <c r="G1764" s="3" t="s">
        <v>1070</v>
      </c>
      <c r="H1764" s="4">
        <v>105800</v>
      </c>
      <c r="I1764" s="4">
        <v>105800</v>
      </c>
      <c r="J1764" s="26">
        <v>0</v>
      </c>
      <c r="K1764" s="5"/>
    </row>
    <row r="1765" spans="1:11" x14ac:dyDescent="0.3">
      <c r="A1765" s="37" t="s">
        <v>551</v>
      </c>
      <c r="B1765" s="3" t="s">
        <v>552</v>
      </c>
      <c r="C1765" s="3" t="s">
        <v>553</v>
      </c>
      <c r="D1765" s="3" t="s">
        <v>554</v>
      </c>
      <c r="E1765" s="3">
        <v>1620301</v>
      </c>
      <c r="F1765" s="3" t="s">
        <v>1495</v>
      </c>
      <c r="G1765" s="3" t="s">
        <v>1070</v>
      </c>
      <c r="H1765" s="4">
        <v>101750</v>
      </c>
      <c r="I1765" s="4">
        <v>103000</v>
      </c>
      <c r="J1765" s="26">
        <v>1.228501228501222</v>
      </c>
      <c r="K1765" s="5"/>
    </row>
    <row r="1766" spans="1:11" x14ac:dyDescent="0.3">
      <c r="A1766" s="37" t="s">
        <v>114</v>
      </c>
      <c r="B1766" s="3" t="s">
        <v>115</v>
      </c>
      <c r="C1766" s="3" t="s">
        <v>116</v>
      </c>
      <c r="D1766" s="3" t="s">
        <v>117</v>
      </c>
      <c r="E1766" s="3">
        <v>1620301</v>
      </c>
      <c r="F1766" s="3" t="s">
        <v>1496</v>
      </c>
      <c r="G1766" s="3" t="s">
        <v>1070</v>
      </c>
      <c r="H1766" s="4">
        <v>97150</v>
      </c>
      <c r="I1766" s="4">
        <v>97150</v>
      </c>
      <c r="J1766" s="26">
        <v>0</v>
      </c>
      <c r="K1766" s="5"/>
    </row>
    <row r="1767" spans="1:11" x14ac:dyDescent="0.3">
      <c r="A1767" s="37" t="s">
        <v>142</v>
      </c>
      <c r="B1767" s="3" t="s">
        <v>143</v>
      </c>
      <c r="C1767" s="3" t="s">
        <v>187</v>
      </c>
      <c r="D1767" s="3" t="s">
        <v>188</v>
      </c>
      <c r="E1767" s="3">
        <v>1620301</v>
      </c>
      <c r="F1767" s="3" t="s">
        <v>1496</v>
      </c>
      <c r="G1767" s="3" t="s">
        <v>1070</v>
      </c>
      <c r="H1767" s="4">
        <v>93833.333333300005</v>
      </c>
      <c r="I1767" s="4">
        <v>100750</v>
      </c>
      <c r="J1767" s="26">
        <v>7.3712255773027868</v>
      </c>
      <c r="K1767" s="5"/>
    </row>
    <row r="1768" spans="1:11" x14ac:dyDescent="0.3">
      <c r="A1768" s="37" t="s">
        <v>311</v>
      </c>
      <c r="B1768" s="3" t="s">
        <v>312</v>
      </c>
      <c r="C1768" s="3" t="s">
        <v>575</v>
      </c>
      <c r="D1768" s="3" t="s">
        <v>576</v>
      </c>
      <c r="E1768" s="3">
        <v>1620301</v>
      </c>
      <c r="F1768" s="3" t="s">
        <v>1496</v>
      </c>
      <c r="G1768" s="3" t="s">
        <v>1070</v>
      </c>
      <c r="H1768" s="4">
        <v>97000</v>
      </c>
      <c r="I1768" s="4">
        <v>96000</v>
      </c>
      <c r="J1768" s="26">
        <v>-1.0309278350515427</v>
      </c>
      <c r="K1768" s="5"/>
    </row>
    <row r="1769" spans="1:11" x14ac:dyDescent="0.3">
      <c r="A1769" s="37" t="s">
        <v>317</v>
      </c>
      <c r="B1769" s="3" t="s">
        <v>318</v>
      </c>
      <c r="C1769" s="3" t="s">
        <v>319</v>
      </c>
      <c r="D1769" s="3" t="s">
        <v>320</v>
      </c>
      <c r="E1769" s="3">
        <v>1620301</v>
      </c>
      <c r="F1769" s="3" t="s">
        <v>1496</v>
      </c>
      <c r="G1769" s="3" t="s">
        <v>1070</v>
      </c>
      <c r="H1769" s="4">
        <v>114600</v>
      </c>
      <c r="I1769" s="4">
        <v>114600</v>
      </c>
      <c r="J1769" s="26">
        <v>0</v>
      </c>
      <c r="K1769" s="5"/>
    </row>
    <row r="1770" spans="1:11" x14ac:dyDescent="0.3">
      <c r="A1770" s="37" t="s">
        <v>485</v>
      </c>
      <c r="B1770" s="3" t="s">
        <v>486</v>
      </c>
      <c r="C1770" s="3" t="s">
        <v>489</v>
      </c>
      <c r="D1770" s="3" t="s">
        <v>490</v>
      </c>
      <c r="E1770" s="3">
        <v>1620301</v>
      </c>
      <c r="F1770" s="3" t="s">
        <v>1496</v>
      </c>
      <c r="G1770" s="3" t="s">
        <v>1070</v>
      </c>
      <c r="H1770" s="4">
        <v>104000</v>
      </c>
      <c r="I1770" s="4">
        <v>104000</v>
      </c>
      <c r="J1770" s="26">
        <v>0</v>
      </c>
      <c r="K1770" s="5"/>
    </row>
    <row r="1771" spans="1:11" x14ac:dyDescent="0.3">
      <c r="A1771" s="37" t="s">
        <v>142</v>
      </c>
      <c r="B1771" s="3" t="s">
        <v>143</v>
      </c>
      <c r="C1771" s="3" t="s">
        <v>187</v>
      </c>
      <c r="D1771" s="3" t="s">
        <v>188</v>
      </c>
      <c r="E1771" s="3">
        <v>1620301</v>
      </c>
      <c r="F1771" s="3" t="s">
        <v>1497</v>
      </c>
      <c r="G1771" s="3" t="s">
        <v>1070</v>
      </c>
      <c r="H1771" s="4">
        <v>115000</v>
      </c>
      <c r="I1771" s="4">
        <v>116500</v>
      </c>
      <c r="J1771" s="26">
        <v>1.304347826086949</v>
      </c>
      <c r="K1771" s="5"/>
    </row>
    <row r="1772" spans="1:11" x14ac:dyDescent="0.3">
      <c r="A1772" s="37" t="s">
        <v>466</v>
      </c>
      <c r="B1772" s="3" t="s">
        <v>467</v>
      </c>
      <c r="C1772" s="3" t="s">
        <v>472</v>
      </c>
      <c r="D1772" s="3" t="s">
        <v>473</v>
      </c>
      <c r="E1772" s="3">
        <v>1620301</v>
      </c>
      <c r="F1772" s="3" t="s">
        <v>1497</v>
      </c>
      <c r="G1772" s="3" t="s">
        <v>1070</v>
      </c>
      <c r="H1772" s="4">
        <v>119000</v>
      </c>
      <c r="I1772" s="4">
        <v>120000</v>
      </c>
      <c r="J1772" s="26">
        <v>0.84033613445377853</v>
      </c>
      <c r="K1772" s="5"/>
    </row>
    <row r="1773" spans="1:11" x14ac:dyDescent="0.3">
      <c r="A1773" s="37" t="s">
        <v>551</v>
      </c>
      <c r="B1773" s="3" t="s">
        <v>552</v>
      </c>
      <c r="C1773" s="3" t="s">
        <v>553</v>
      </c>
      <c r="D1773" s="3" t="s">
        <v>554</v>
      </c>
      <c r="E1773" s="3">
        <v>1620301</v>
      </c>
      <c r="F1773" s="3" t="s">
        <v>1497</v>
      </c>
      <c r="G1773" s="3" t="s">
        <v>1070</v>
      </c>
      <c r="H1773" s="4">
        <v>116500</v>
      </c>
      <c r="I1773" s="4">
        <v>117750</v>
      </c>
      <c r="J1773" s="26">
        <v>1.0729613733905685</v>
      </c>
      <c r="K1773" s="5"/>
    </row>
    <row r="1774" spans="1:11" x14ac:dyDescent="0.3">
      <c r="A1774" s="37" t="s">
        <v>68</v>
      </c>
      <c r="B1774" s="3" t="s">
        <v>69</v>
      </c>
      <c r="C1774" s="3" t="s">
        <v>362</v>
      </c>
      <c r="D1774" s="3" t="s">
        <v>363</v>
      </c>
      <c r="E1774" s="3">
        <v>1620301</v>
      </c>
      <c r="F1774" s="3" t="s">
        <v>1498</v>
      </c>
      <c r="G1774" s="3" t="s">
        <v>1070</v>
      </c>
      <c r="H1774" s="4">
        <v>117600</v>
      </c>
      <c r="I1774" s="4">
        <v>117750</v>
      </c>
      <c r="J1774" s="26">
        <v>0.12755102040815647</v>
      </c>
      <c r="K1774" s="5"/>
    </row>
    <row r="1775" spans="1:11" x14ac:dyDescent="0.3">
      <c r="A1775" s="37" t="s">
        <v>68</v>
      </c>
      <c r="B1775" s="3" t="s">
        <v>69</v>
      </c>
      <c r="C1775" s="3" t="s">
        <v>86</v>
      </c>
      <c r="D1775" s="3" t="s">
        <v>87</v>
      </c>
      <c r="E1775" s="3">
        <v>1620301</v>
      </c>
      <c r="F1775" s="3" t="s">
        <v>1498</v>
      </c>
      <c r="G1775" s="3" t="s">
        <v>1070</v>
      </c>
      <c r="H1775" s="4">
        <v>127500</v>
      </c>
      <c r="I1775" s="4">
        <v>128000</v>
      </c>
      <c r="J1775" s="26">
        <v>0.39215686274509665</v>
      </c>
      <c r="K1775" s="5"/>
    </row>
    <row r="1776" spans="1:11" x14ac:dyDescent="0.3">
      <c r="A1776" s="37" t="s">
        <v>102</v>
      </c>
      <c r="B1776" s="3" t="s">
        <v>103</v>
      </c>
      <c r="C1776" s="3" t="s">
        <v>216</v>
      </c>
      <c r="D1776" s="3" t="s">
        <v>217</v>
      </c>
      <c r="E1776" s="3">
        <v>1620301</v>
      </c>
      <c r="F1776" s="3" t="s">
        <v>1498</v>
      </c>
      <c r="G1776" s="3" t="s">
        <v>1070</v>
      </c>
      <c r="H1776" s="4">
        <v>140033.33333329999</v>
      </c>
      <c r="I1776" s="4">
        <v>140266.66666670001</v>
      </c>
      <c r="J1776" s="26">
        <v>0.16662699362062217</v>
      </c>
      <c r="K1776" s="5"/>
    </row>
    <row r="1777" spans="1:11" x14ac:dyDescent="0.3">
      <c r="A1777" s="37" t="s">
        <v>102</v>
      </c>
      <c r="B1777" s="3" t="s">
        <v>103</v>
      </c>
      <c r="C1777" s="3" t="s">
        <v>434</v>
      </c>
      <c r="D1777" s="3" t="s">
        <v>435</v>
      </c>
      <c r="E1777" s="3">
        <v>1620301</v>
      </c>
      <c r="F1777" s="3" t="s">
        <v>1498</v>
      </c>
      <c r="G1777" s="3" t="s">
        <v>1070</v>
      </c>
      <c r="H1777" s="4">
        <v>58500</v>
      </c>
      <c r="I1777" s="4">
        <v>58500</v>
      </c>
      <c r="J1777" s="26">
        <v>0</v>
      </c>
      <c r="K1777" s="5"/>
    </row>
    <row r="1778" spans="1:11" x14ac:dyDescent="0.3">
      <c r="A1778" s="37" t="s">
        <v>108</v>
      </c>
      <c r="B1778" s="3" t="s">
        <v>109</v>
      </c>
      <c r="C1778" s="3" t="s">
        <v>110</v>
      </c>
      <c r="D1778" s="3" t="s">
        <v>111</v>
      </c>
      <c r="E1778" s="3">
        <v>1620301</v>
      </c>
      <c r="F1778" s="3" t="s">
        <v>1498</v>
      </c>
      <c r="G1778" s="3" t="s">
        <v>1070</v>
      </c>
      <c r="H1778" s="4">
        <v>125500</v>
      </c>
      <c r="I1778" s="4">
        <v>115375</v>
      </c>
      <c r="J1778" s="26">
        <v>-8.067729083665343</v>
      </c>
      <c r="K1778" s="5"/>
    </row>
    <row r="1779" spans="1:11" x14ac:dyDescent="0.3">
      <c r="A1779" s="37" t="s">
        <v>108</v>
      </c>
      <c r="B1779" s="3" t="s">
        <v>109</v>
      </c>
      <c r="C1779" s="3" t="s">
        <v>366</v>
      </c>
      <c r="D1779" s="3" t="s">
        <v>367</v>
      </c>
      <c r="E1779" s="3">
        <v>1620301</v>
      </c>
      <c r="F1779" s="3" t="s">
        <v>1498</v>
      </c>
      <c r="G1779" s="3" t="s">
        <v>1070</v>
      </c>
      <c r="H1779" s="4">
        <v>111000</v>
      </c>
      <c r="I1779" s="4">
        <v>110000</v>
      </c>
      <c r="J1779" s="26">
        <v>-0.9009009009009028</v>
      </c>
      <c r="K1779" s="5"/>
    </row>
    <row r="1780" spans="1:11" x14ac:dyDescent="0.3">
      <c r="A1780" s="37" t="s">
        <v>114</v>
      </c>
      <c r="B1780" s="3" t="s">
        <v>115</v>
      </c>
      <c r="C1780" s="3" t="s">
        <v>406</v>
      </c>
      <c r="D1780" s="3" t="s">
        <v>407</v>
      </c>
      <c r="E1780" s="3">
        <v>1620301</v>
      </c>
      <c r="F1780" s="3" t="s">
        <v>1498</v>
      </c>
      <c r="G1780" s="3" t="s">
        <v>1070</v>
      </c>
      <c r="H1780" s="4">
        <v>127600</v>
      </c>
      <c r="I1780" s="4">
        <v>125333.3333333</v>
      </c>
      <c r="J1780" s="26">
        <v>-1.776384535031339</v>
      </c>
      <c r="K1780" s="5"/>
    </row>
    <row r="1781" spans="1:11" x14ac:dyDescent="0.3">
      <c r="A1781" s="37" t="s">
        <v>114</v>
      </c>
      <c r="B1781" s="3" t="s">
        <v>115</v>
      </c>
      <c r="C1781" s="3" t="s">
        <v>517</v>
      </c>
      <c r="D1781" s="3" t="s">
        <v>518</v>
      </c>
      <c r="E1781" s="3">
        <v>1620301</v>
      </c>
      <c r="F1781" s="3" t="s">
        <v>1498</v>
      </c>
      <c r="G1781" s="3" t="s">
        <v>1070</v>
      </c>
      <c r="H1781" s="4">
        <v>128850</v>
      </c>
      <c r="I1781" s="4">
        <v>130350</v>
      </c>
      <c r="J1781" s="26">
        <v>1.1641443538998875</v>
      </c>
      <c r="K1781" s="5"/>
    </row>
    <row r="1782" spans="1:11" x14ac:dyDescent="0.3">
      <c r="A1782" s="37" t="s">
        <v>114</v>
      </c>
      <c r="B1782" s="3" t="s">
        <v>115</v>
      </c>
      <c r="C1782" s="3" t="s">
        <v>116</v>
      </c>
      <c r="D1782" s="3" t="s">
        <v>117</v>
      </c>
      <c r="E1782" s="3">
        <v>1620301</v>
      </c>
      <c r="F1782" s="3" t="s">
        <v>1498</v>
      </c>
      <c r="G1782" s="3" t="s">
        <v>1070</v>
      </c>
      <c r="H1782" s="4">
        <v>131500</v>
      </c>
      <c r="I1782" s="4">
        <v>131500</v>
      </c>
      <c r="J1782" s="26">
        <v>0</v>
      </c>
      <c r="K1782" s="5"/>
    </row>
    <row r="1783" spans="1:11" x14ac:dyDescent="0.3">
      <c r="A1783" s="37" t="s">
        <v>118</v>
      </c>
      <c r="B1783" s="3" t="s">
        <v>119</v>
      </c>
      <c r="C1783" s="3" t="s">
        <v>579</v>
      </c>
      <c r="D1783" s="3" t="s">
        <v>580</v>
      </c>
      <c r="E1783" s="3">
        <v>1620301</v>
      </c>
      <c r="F1783" s="3" t="s">
        <v>1498</v>
      </c>
      <c r="G1783" s="3" t="s">
        <v>1070</v>
      </c>
      <c r="H1783" s="4">
        <v>64333.333333299997</v>
      </c>
      <c r="I1783" s="4">
        <v>64000</v>
      </c>
      <c r="J1783" s="26">
        <v>-0.51813471497436092</v>
      </c>
      <c r="K1783" s="5"/>
    </row>
    <row r="1784" spans="1:11" x14ac:dyDescent="0.3">
      <c r="A1784" s="37" t="s">
        <v>142</v>
      </c>
      <c r="B1784" s="3" t="s">
        <v>143</v>
      </c>
      <c r="C1784" s="3" t="s">
        <v>187</v>
      </c>
      <c r="D1784" s="3" t="s">
        <v>188</v>
      </c>
      <c r="E1784" s="3">
        <v>1620301</v>
      </c>
      <c r="F1784" s="3" t="s">
        <v>1498</v>
      </c>
      <c r="G1784" s="3" t="s">
        <v>1070</v>
      </c>
      <c r="H1784" s="4">
        <v>118350</v>
      </c>
      <c r="I1784" s="4">
        <v>118350</v>
      </c>
      <c r="J1784" s="26">
        <v>0</v>
      </c>
      <c r="K1784" s="5"/>
    </row>
    <row r="1785" spans="1:11" x14ac:dyDescent="0.3">
      <c r="A1785" s="37" t="s">
        <v>146</v>
      </c>
      <c r="B1785" s="3" t="s">
        <v>147</v>
      </c>
      <c r="C1785" s="3" t="s">
        <v>883</v>
      </c>
      <c r="D1785" s="3" t="s">
        <v>884</v>
      </c>
      <c r="E1785" s="3">
        <v>1620301</v>
      </c>
      <c r="F1785" s="3" t="s">
        <v>1498</v>
      </c>
      <c r="G1785" s="3" t="s">
        <v>1070</v>
      </c>
      <c r="H1785" s="4">
        <v>127150</v>
      </c>
      <c r="I1785" s="4">
        <v>126500</v>
      </c>
      <c r="J1785" s="26">
        <v>-0.51120723554856085</v>
      </c>
      <c r="K1785" s="5"/>
    </row>
    <row r="1786" spans="1:11" x14ac:dyDescent="0.3">
      <c r="A1786" s="37" t="s">
        <v>311</v>
      </c>
      <c r="B1786" s="3" t="s">
        <v>312</v>
      </c>
      <c r="C1786" s="3" t="s">
        <v>315</v>
      </c>
      <c r="D1786" s="3" t="s">
        <v>316</v>
      </c>
      <c r="E1786" s="3">
        <v>1620301</v>
      </c>
      <c r="F1786" s="3" t="s">
        <v>1498</v>
      </c>
      <c r="G1786" s="3" t="s">
        <v>1070</v>
      </c>
      <c r="H1786" s="4">
        <v>125950</v>
      </c>
      <c r="I1786" s="4">
        <v>131900</v>
      </c>
      <c r="J1786" s="26">
        <v>4.7240968638348591</v>
      </c>
      <c r="K1786" s="5"/>
    </row>
    <row r="1787" spans="1:11" x14ac:dyDescent="0.3">
      <c r="A1787" s="37" t="s">
        <v>311</v>
      </c>
      <c r="B1787" s="3" t="s">
        <v>312</v>
      </c>
      <c r="C1787" s="3" t="s">
        <v>313</v>
      </c>
      <c r="D1787" s="3" t="s">
        <v>314</v>
      </c>
      <c r="E1787" s="3">
        <v>1620301</v>
      </c>
      <c r="F1787" s="3" t="s">
        <v>1498</v>
      </c>
      <c r="G1787" s="3" t="s">
        <v>1070</v>
      </c>
      <c r="H1787" s="4">
        <v>111214.2857143</v>
      </c>
      <c r="I1787" s="4">
        <v>111357.1428571</v>
      </c>
      <c r="J1787" s="26">
        <v>0.1284521515221515</v>
      </c>
      <c r="K1787" s="5"/>
    </row>
    <row r="1788" spans="1:11" x14ac:dyDescent="0.3">
      <c r="A1788" s="37" t="s">
        <v>311</v>
      </c>
      <c r="B1788" s="3" t="s">
        <v>312</v>
      </c>
      <c r="C1788" s="3" t="s">
        <v>575</v>
      </c>
      <c r="D1788" s="3" t="s">
        <v>576</v>
      </c>
      <c r="E1788" s="3">
        <v>1620301</v>
      </c>
      <c r="F1788" s="3" t="s">
        <v>1498</v>
      </c>
      <c r="G1788" s="3" t="s">
        <v>1070</v>
      </c>
      <c r="H1788" s="4">
        <v>101800</v>
      </c>
      <c r="I1788" s="4">
        <v>97000</v>
      </c>
      <c r="J1788" s="26">
        <v>-4.7151277013752431</v>
      </c>
      <c r="K1788" s="5"/>
    </row>
    <row r="1789" spans="1:11" x14ac:dyDescent="0.3">
      <c r="A1789" s="37" t="s">
        <v>317</v>
      </c>
      <c r="B1789" s="3" t="s">
        <v>318</v>
      </c>
      <c r="C1789" s="3" t="s">
        <v>319</v>
      </c>
      <c r="D1789" s="3" t="s">
        <v>320</v>
      </c>
      <c r="E1789" s="3">
        <v>1620301</v>
      </c>
      <c r="F1789" s="3" t="s">
        <v>1498</v>
      </c>
      <c r="G1789" s="3" t="s">
        <v>1070</v>
      </c>
      <c r="H1789" s="4">
        <v>133200</v>
      </c>
      <c r="I1789" s="4">
        <v>133156</v>
      </c>
      <c r="J1789" s="26">
        <v>-3.3033033033036396E-2</v>
      </c>
      <c r="K1789" s="5"/>
    </row>
    <row r="1790" spans="1:11" x14ac:dyDescent="0.3">
      <c r="A1790" s="37" t="s">
        <v>168</v>
      </c>
      <c r="B1790" s="3" t="s">
        <v>169</v>
      </c>
      <c r="C1790" s="3" t="s">
        <v>374</v>
      </c>
      <c r="D1790" s="3" t="s">
        <v>242</v>
      </c>
      <c r="E1790" s="3">
        <v>1620301</v>
      </c>
      <c r="F1790" s="3" t="s">
        <v>1498</v>
      </c>
      <c r="G1790" s="3" t="s">
        <v>1070</v>
      </c>
      <c r="H1790" s="4">
        <v>60666.666666700003</v>
      </c>
      <c r="I1790" s="4">
        <v>60666.666666700003</v>
      </c>
      <c r="J1790" s="26">
        <v>0</v>
      </c>
      <c r="K1790" s="5"/>
    </row>
    <row r="1791" spans="1:11" x14ac:dyDescent="0.3">
      <c r="A1791" s="37" t="s">
        <v>168</v>
      </c>
      <c r="B1791" s="3" t="s">
        <v>169</v>
      </c>
      <c r="C1791" s="3" t="s">
        <v>438</v>
      </c>
      <c r="D1791" s="3" t="s">
        <v>439</v>
      </c>
      <c r="E1791" s="3">
        <v>1620301</v>
      </c>
      <c r="F1791" s="3" t="s">
        <v>1498</v>
      </c>
      <c r="G1791" s="3" t="s">
        <v>1070</v>
      </c>
      <c r="H1791" s="4">
        <v>94600</v>
      </c>
      <c r="I1791" s="4">
        <v>74000</v>
      </c>
      <c r="J1791" s="26">
        <v>-21.775898520084567</v>
      </c>
      <c r="K1791" s="5"/>
    </row>
    <row r="1792" spans="1:11" x14ac:dyDescent="0.3">
      <c r="A1792" s="37" t="s">
        <v>168</v>
      </c>
      <c r="B1792" s="3" t="s">
        <v>169</v>
      </c>
      <c r="C1792" s="3" t="s">
        <v>377</v>
      </c>
      <c r="D1792" s="3" t="s">
        <v>378</v>
      </c>
      <c r="E1792" s="3">
        <v>1620301</v>
      </c>
      <c r="F1792" s="3" t="s">
        <v>1498</v>
      </c>
      <c r="G1792" s="3" t="s">
        <v>1070</v>
      </c>
      <c r="H1792" s="4">
        <v>85400</v>
      </c>
      <c r="I1792" s="4">
        <v>85800</v>
      </c>
      <c r="J1792" s="26">
        <v>0.46838407494145251</v>
      </c>
      <c r="K1792" s="5"/>
    </row>
    <row r="1793" spans="1:11" x14ac:dyDescent="0.3">
      <c r="A1793" s="37" t="s">
        <v>172</v>
      </c>
      <c r="B1793" s="3" t="s">
        <v>173</v>
      </c>
      <c r="C1793" s="3" t="s">
        <v>414</v>
      </c>
      <c r="D1793" s="3" t="s">
        <v>415</v>
      </c>
      <c r="E1793" s="3">
        <v>1620301</v>
      </c>
      <c r="F1793" s="3" t="s">
        <v>1498</v>
      </c>
      <c r="G1793" s="3" t="s">
        <v>1070</v>
      </c>
      <c r="H1793" s="4">
        <v>57000</v>
      </c>
      <c r="I1793" s="4">
        <v>57000</v>
      </c>
      <c r="J1793" s="26">
        <v>0</v>
      </c>
      <c r="K1793" s="5"/>
    </row>
    <row r="1794" spans="1:11" x14ac:dyDescent="0.3">
      <c r="A1794" s="37" t="s">
        <v>180</v>
      </c>
      <c r="B1794" s="3" t="s">
        <v>181</v>
      </c>
      <c r="C1794" s="3" t="s">
        <v>340</v>
      </c>
      <c r="D1794" s="3" t="s">
        <v>341</v>
      </c>
      <c r="E1794" s="3">
        <v>1620301</v>
      </c>
      <c r="F1794" s="3" t="s">
        <v>1498</v>
      </c>
      <c r="G1794" s="3" t="s">
        <v>1070</v>
      </c>
      <c r="H1794" s="4" t="s">
        <v>94</v>
      </c>
      <c r="I1794" s="4">
        <v>123950</v>
      </c>
      <c r="J1794" s="26" t="s">
        <v>94</v>
      </c>
      <c r="K1794" s="5"/>
    </row>
    <row r="1795" spans="1:11" x14ac:dyDescent="0.3">
      <c r="A1795" s="37" t="s">
        <v>485</v>
      </c>
      <c r="B1795" s="3" t="s">
        <v>486</v>
      </c>
      <c r="C1795" s="3" t="s">
        <v>489</v>
      </c>
      <c r="D1795" s="3" t="s">
        <v>490</v>
      </c>
      <c r="E1795" s="3">
        <v>1620301</v>
      </c>
      <c r="F1795" s="3" t="s">
        <v>1498</v>
      </c>
      <c r="G1795" s="3" t="s">
        <v>1070</v>
      </c>
      <c r="H1795" s="4">
        <v>126000</v>
      </c>
      <c r="I1795" s="4">
        <v>126000</v>
      </c>
      <c r="J1795" s="26">
        <v>0</v>
      </c>
      <c r="K1795" s="5"/>
    </row>
    <row r="1796" spans="1:11" x14ac:dyDescent="0.3">
      <c r="A1796" s="37" t="s">
        <v>485</v>
      </c>
      <c r="B1796" s="3" t="s">
        <v>486</v>
      </c>
      <c r="C1796" s="3" t="s">
        <v>599</v>
      </c>
      <c r="D1796" s="3" t="s">
        <v>600</v>
      </c>
      <c r="E1796" s="3">
        <v>1620301</v>
      </c>
      <c r="F1796" s="3" t="s">
        <v>1498</v>
      </c>
      <c r="G1796" s="3" t="s">
        <v>1070</v>
      </c>
      <c r="H1796" s="4">
        <v>119500</v>
      </c>
      <c r="I1796" s="4">
        <v>127250</v>
      </c>
      <c r="J1796" s="26">
        <v>6.4853556485355623</v>
      </c>
      <c r="K1796" s="5"/>
    </row>
    <row r="1797" spans="1:11" x14ac:dyDescent="0.3">
      <c r="A1797" s="37" t="s">
        <v>485</v>
      </c>
      <c r="B1797" s="3" t="s">
        <v>486</v>
      </c>
      <c r="C1797" s="3" t="s">
        <v>487</v>
      </c>
      <c r="D1797" s="3" t="s">
        <v>488</v>
      </c>
      <c r="E1797" s="3">
        <v>1620301</v>
      </c>
      <c r="F1797" s="3" t="s">
        <v>1498</v>
      </c>
      <c r="G1797" s="3" t="s">
        <v>1070</v>
      </c>
      <c r="H1797" s="4">
        <v>85500</v>
      </c>
      <c r="I1797" s="4">
        <v>82000</v>
      </c>
      <c r="J1797" s="26">
        <v>-4.0935672514619936</v>
      </c>
      <c r="K1797" s="5"/>
    </row>
    <row r="1798" spans="1:11" x14ac:dyDescent="0.3">
      <c r="A1798" s="37" t="s">
        <v>68</v>
      </c>
      <c r="B1798" s="3" t="s">
        <v>69</v>
      </c>
      <c r="C1798" s="3" t="s">
        <v>86</v>
      </c>
      <c r="D1798" s="3" t="s">
        <v>87</v>
      </c>
      <c r="E1798" s="3">
        <v>1620301</v>
      </c>
      <c r="F1798" s="3" t="s">
        <v>1499</v>
      </c>
      <c r="G1798" s="3" t="s">
        <v>1070</v>
      </c>
      <c r="H1798" s="4">
        <v>103927.5</v>
      </c>
      <c r="I1798" s="4">
        <v>103805</v>
      </c>
      <c r="J1798" s="26">
        <v>-0.11787063096870831</v>
      </c>
      <c r="K1798" s="5"/>
    </row>
    <row r="1799" spans="1:11" x14ac:dyDescent="0.3">
      <c r="A1799" s="37" t="s">
        <v>99</v>
      </c>
      <c r="B1799" s="3" t="s">
        <v>100</v>
      </c>
      <c r="C1799" s="3" t="s">
        <v>101</v>
      </c>
      <c r="D1799" s="3" t="s">
        <v>100</v>
      </c>
      <c r="E1799" s="3">
        <v>1620301</v>
      </c>
      <c r="F1799" s="3" t="s">
        <v>1499</v>
      </c>
      <c r="G1799" s="3" t="s">
        <v>1070</v>
      </c>
      <c r="H1799" s="4" t="s">
        <v>94</v>
      </c>
      <c r="I1799" s="4">
        <v>153906</v>
      </c>
      <c r="J1799" s="26" t="s">
        <v>94</v>
      </c>
      <c r="K1799" s="5"/>
    </row>
    <row r="1800" spans="1:11" x14ac:dyDescent="0.3">
      <c r="A1800" s="37" t="s">
        <v>114</v>
      </c>
      <c r="B1800" s="3" t="s">
        <v>115</v>
      </c>
      <c r="C1800" s="3" t="s">
        <v>479</v>
      </c>
      <c r="D1800" s="3" t="s">
        <v>480</v>
      </c>
      <c r="E1800" s="3">
        <v>1620301</v>
      </c>
      <c r="F1800" s="3" t="s">
        <v>1499</v>
      </c>
      <c r="G1800" s="3" t="s">
        <v>1070</v>
      </c>
      <c r="H1800" s="4" t="s">
        <v>94</v>
      </c>
      <c r="I1800" s="4">
        <v>133600</v>
      </c>
      <c r="J1800" s="26" t="s">
        <v>94</v>
      </c>
      <c r="K1800" s="5"/>
    </row>
    <row r="1801" spans="1:11" x14ac:dyDescent="0.3">
      <c r="A1801" s="37" t="s">
        <v>114</v>
      </c>
      <c r="B1801" s="3" t="s">
        <v>115</v>
      </c>
      <c r="C1801" s="3" t="s">
        <v>116</v>
      </c>
      <c r="D1801" s="3" t="s">
        <v>117</v>
      </c>
      <c r="E1801" s="3">
        <v>1620301</v>
      </c>
      <c r="F1801" s="3" t="s">
        <v>1499</v>
      </c>
      <c r="G1801" s="3" t="s">
        <v>1070</v>
      </c>
      <c r="H1801" s="4">
        <v>152750</v>
      </c>
      <c r="I1801" s="4">
        <v>152800</v>
      </c>
      <c r="J1801" s="26">
        <v>3.273322422259195E-2</v>
      </c>
      <c r="K1801" s="5"/>
    </row>
    <row r="1802" spans="1:11" x14ac:dyDescent="0.3">
      <c r="A1802" s="37" t="s">
        <v>455</v>
      </c>
      <c r="B1802" s="3" t="s">
        <v>263</v>
      </c>
      <c r="C1802" s="3" t="s">
        <v>481</v>
      </c>
      <c r="D1802" s="3" t="s">
        <v>482</v>
      </c>
      <c r="E1802" s="3">
        <v>1620301</v>
      </c>
      <c r="F1802" s="3" t="s">
        <v>1499</v>
      </c>
      <c r="G1802" s="3" t="s">
        <v>1070</v>
      </c>
      <c r="H1802" s="4">
        <v>130333.3333333</v>
      </c>
      <c r="I1802" s="4">
        <v>130333.3333333</v>
      </c>
      <c r="J1802" s="26">
        <v>0</v>
      </c>
      <c r="K1802" s="5"/>
    </row>
    <row r="1803" spans="1:11" x14ac:dyDescent="0.3">
      <c r="A1803" s="37" t="s">
        <v>466</v>
      </c>
      <c r="B1803" s="3" t="s">
        <v>467</v>
      </c>
      <c r="C1803" s="3" t="s">
        <v>472</v>
      </c>
      <c r="D1803" s="3" t="s">
        <v>473</v>
      </c>
      <c r="E1803" s="3">
        <v>1620301</v>
      </c>
      <c r="F1803" s="3" t="s">
        <v>1499</v>
      </c>
      <c r="G1803" s="3" t="s">
        <v>1070</v>
      </c>
      <c r="H1803" s="4">
        <v>138285.7142857</v>
      </c>
      <c r="I1803" s="4">
        <v>138285.7142857</v>
      </c>
      <c r="J1803" s="26">
        <v>0</v>
      </c>
      <c r="K1803" s="5"/>
    </row>
    <row r="1804" spans="1:11" x14ac:dyDescent="0.3">
      <c r="A1804" s="37" t="s">
        <v>455</v>
      </c>
      <c r="B1804" s="3" t="s">
        <v>263</v>
      </c>
      <c r="C1804" s="3" t="s">
        <v>458</v>
      </c>
      <c r="D1804" s="3" t="s">
        <v>459</v>
      </c>
      <c r="E1804" s="3">
        <v>1620301</v>
      </c>
      <c r="F1804" s="3" t="s">
        <v>1499</v>
      </c>
      <c r="G1804" s="3" t="s">
        <v>208</v>
      </c>
      <c r="H1804" s="4">
        <v>175533.33333329999</v>
      </c>
      <c r="I1804" s="4">
        <v>178013.33333329999</v>
      </c>
      <c r="J1804" s="26">
        <v>1.4128370679835633</v>
      </c>
      <c r="K1804" s="5"/>
    </row>
    <row r="1805" spans="1:11" x14ac:dyDescent="0.3">
      <c r="A1805" s="37" t="s">
        <v>118</v>
      </c>
      <c r="B1805" s="3" t="s">
        <v>119</v>
      </c>
      <c r="C1805" s="3" t="s">
        <v>739</v>
      </c>
      <c r="D1805" s="3" t="s">
        <v>740</v>
      </c>
      <c r="E1805" s="3">
        <v>1620301</v>
      </c>
      <c r="F1805" s="3" t="s">
        <v>1845</v>
      </c>
      <c r="G1805" s="3" t="s">
        <v>1070</v>
      </c>
      <c r="H1805" s="4" t="s">
        <v>94</v>
      </c>
      <c r="I1805" s="4">
        <v>146439</v>
      </c>
      <c r="J1805" s="26" t="s">
        <v>94</v>
      </c>
      <c r="K1805" s="5"/>
    </row>
    <row r="1806" spans="1:11" x14ac:dyDescent="0.3">
      <c r="A1806" s="37" t="s">
        <v>68</v>
      </c>
      <c r="B1806" s="3" t="s">
        <v>69</v>
      </c>
      <c r="C1806" s="3" t="s">
        <v>241</v>
      </c>
      <c r="D1806" s="3" t="s">
        <v>242</v>
      </c>
      <c r="E1806" s="3">
        <v>1620301</v>
      </c>
      <c r="F1806" s="3" t="s">
        <v>1500</v>
      </c>
      <c r="G1806" s="3" t="s">
        <v>1070</v>
      </c>
      <c r="H1806" s="4">
        <v>127000</v>
      </c>
      <c r="I1806" s="4">
        <v>127000</v>
      </c>
      <c r="J1806" s="26">
        <v>0</v>
      </c>
      <c r="K1806" s="5"/>
    </row>
    <row r="1807" spans="1:11" x14ac:dyDescent="0.3">
      <c r="A1807" s="37" t="s">
        <v>68</v>
      </c>
      <c r="B1807" s="3" t="s">
        <v>69</v>
      </c>
      <c r="C1807" s="3" t="s">
        <v>362</v>
      </c>
      <c r="D1807" s="3" t="s">
        <v>363</v>
      </c>
      <c r="E1807" s="3">
        <v>1620301</v>
      </c>
      <c r="F1807" s="3" t="s">
        <v>1500</v>
      </c>
      <c r="G1807" s="3" t="s">
        <v>1070</v>
      </c>
      <c r="H1807" s="4">
        <v>133150</v>
      </c>
      <c r="I1807" s="4">
        <v>133125</v>
      </c>
      <c r="J1807" s="26">
        <v>-1.8775816748028973E-2</v>
      </c>
      <c r="K1807" s="5"/>
    </row>
    <row r="1808" spans="1:11" x14ac:dyDescent="0.3">
      <c r="A1808" s="37" t="s">
        <v>68</v>
      </c>
      <c r="B1808" s="3" t="s">
        <v>69</v>
      </c>
      <c r="C1808" s="3" t="s">
        <v>80</v>
      </c>
      <c r="D1808" s="3" t="s">
        <v>81</v>
      </c>
      <c r="E1808" s="3">
        <v>1620301</v>
      </c>
      <c r="F1808" s="3" t="s">
        <v>1500</v>
      </c>
      <c r="G1808" s="3" t="s">
        <v>1070</v>
      </c>
      <c r="H1808" s="4">
        <v>129000</v>
      </c>
      <c r="I1808" s="4">
        <v>129000</v>
      </c>
      <c r="J1808" s="26">
        <v>0</v>
      </c>
      <c r="K1808" s="5"/>
    </row>
    <row r="1809" spans="1:11" x14ac:dyDescent="0.3">
      <c r="A1809" s="37" t="s">
        <v>68</v>
      </c>
      <c r="B1809" s="3" t="s">
        <v>69</v>
      </c>
      <c r="C1809" s="3" t="s">
        <v>86</v>
      </c>
      <c r="D1809" s="3" t="s">
        <v>87</v>
      </c>
      <c r="E1809" s="3">
        <v>1620301</v>
      </c>
      <c r="F1809" s="3" t="s">
        <v>1500</v>
      </c>
      <c r="G1809" s="3" t="s">
        <v>1070</v>
      </c>
      <c r="H1809" s="4">
        <v>138666.66666670001</v>
      </c>
      <c r="I1809" s="4">
        <v>138666.66666670001</v>
      </c>
      <c r="J1809" s="26">
        <v>0</v>
      </c>
      <c r="K1809" s="5"/>
    </row>
    <row r="1810" spans="1:11" x14ac:dyDescent="0.3">
      <c r="A1810" s="37" t="s">
        <v>68</v>
      </c>
      <c r="B1810" s="3" t="s">
        <v>69</v>
      </c>
      <c r="C1810" s="3" t="s">
        <v>92</v>
      </c>
      <c r="D1810" s="3" t="s">
        <v>93</v>
      </c>
      <c r="E1810" s="3">
        <v>1620301</v>
      </c>
      <c r="F1810" s="3" t="s">
        <v>1500</v>
      </c>
      <c r="G1810" s="3" t="s">
        <v>1070</v>
      </c>
      <c r="H1810" s="4">
        <v>129000</v>
      </c>
      <c r="I1810" s="4">
        <v>128400</v>
      </c>
      <c r="J1810" s="26">
        <v>-0.46511627906976605</v>
      </c>
      <c r="K1810" s="5"/>
    </row>
    <row r="1811" spans="1:11" x14ac:dyDescent="0.3">
      <c r="A1811" s="37" t="s">
        <v>102</v>
      </c>
      <c r="B1811" s="3" t="s">
        <v>103</v>
      </c>
      <c r="C1811" s="3" t="s">
        <v>216</v>
      </c>
      <c r="D1811" s="3" t="s">
        <v>217</v>
      </c>
      <c r="E1811" s="3">
        <v>1620301</v>
      </c>
      <c r="F1811" s="3" t="s">
        <v>1500</v>
      </c>
      <c r="G1811" s="3" t="s">
        <v>1070</v>
      </c>
      <c r="H1811" s="4">
        <v>164033.33333329999</v>
      </c>
      <c r="I1811" s="4">
        <v>164033.33333329999</v>
      </c>
      <c r="J1811" s="26">
        <v>0</v>
      </c>
      <c r="K1811" s="5"/>
    </row>
    <row r="1812" spans="1:11" x14ac:dyDescent="0.3">
      <c r="A1812" s="37" t="s">
        <v>102</v>
      </c>
      <c r="B1812" s="3" t="s">
        <v>103</v>
      </c>
      <c r="C1812" s="3" t="s">
        <v>434</v>
      </c>
      <c r="D1812" s="3" t="s">
        <v>435</v>
      </c>
      <c r="E1812" s="3">
        <v>1620301</v>
      </c>
      <c r="F1812" s="3" t="s">
        <v>1500</v>
      </c>
      <c r="G1812" s="3" t="s">
        <v>1070</v>
      </c>
      <c r="H1812" s="4">
        <v>64666.666666700003</v>
      </c>
      <c r="I1812" s="4">
        <v>64666.666666700003</v>
      </c>
      <c r="J1812" s="26">
        <v>0</v>
      </c>
      <c r="K1812" s="5"/>
    </row>
    <row r="1813" spans="1:11" x14ac:dyDescent="0.3">
      <c r="A1813" s="37" t="s">
        <v>108</v>
      </c>
      <c r="B1813" s="3" t="s">
        <v>109</v>
      </c>
      <c r="C1813" s="3" t="s">
        <v>110</v>
      </c>
      <c r="D1813" s="3" t="s">
        <v>111</v>
      </c>
      <c r="E1813" s="3">
        <v>1620301</v>
      </c>
      <c r="F1813" s="3" t="s">
        <v>1500</v>
      </c>
      <c r="G1813" s="3" t="s">
        <v>1070</v>
      </c>
      <c r="H1813" s="4">
        <v>146800</v>
      </c>
      <c r="I1813" s="4">
        <v>139500</v>
      </c>
      <c r="J1813" s="26">
        <v>-4.9727520435967287</v>
      </c>
      <c r="K1813" s="5"/>
    </row>
    <row r="1814" spans="1:11" x14ac:dyDescent="0.3">
      <c r="A1814" s="37" t="s">
        <v>108</v>
      </c>
      <c r="B1814" s="3" t="s">
        <v>109</v>
      </c>
      <c r="C1814" s="3" t="s">
        <v>366</v>
      </c>
      <c r="D1814" s="3" t="s">
        <v>367</v>
      </c>
      <c r="E1814" s="3">
        <v>1620301</v>
      </c>
      <c r="F1814" s="3" t="s">
        <v>1500</v>
      </c>
      <c r="G1814" s="3" t="s">
        <v>1070</v>
      </c>
      <c r="H1814" s="4">
        <v>125000</v>
      </c>
      <c r="I1814" s="4">
        <v>125000</v>
      </c>
      <c r="J1814" s="26">
        <v>0</v>
      </c>
      <c r="K1814" s="5"/>
    </row>
    <row r="1815" spans="1:11" x14ac:dyDescent="0.3">
      <c r="A1815" s="37" t="s">
        <v>114</v>
      </c>
      <c r="B1815" s="3" t="s">
        <v>115</v>
      </c>
      <c r="C1815" s="3" t="s">
        <v>406</v>
      </c>
      <c r="D1815" s="3" t="s">
        <v>407</v>
      </c>
      <c r="E1815" s="3">
        <v>1620301</v>
      </c>
      <c r="F1815" s="3" t="s">
        <v>1500</v>
      </c>
      <c r="G1815" s="3" t="s">
        <v>1070</v>
      </c>
      <c r="H1815" s="4">
        <v>152475</v>
      </c>
      <c r="I1815" s="4">
        <v>151633.33333329999</v>
      </c>
      <c r="J1815" s="26">
        <v>-0.55200306063289961</v>
      </c>
      <c r="K1815" s="5"/>
    </row>
    <row r="1816" spans="1:11" x14ac:dyDescent="0.3">
      <c r="A1816" s="37" t="s">
        <v>114</v>
      </c>
      <c r="B1816" s="3" t="s">
        <v>115</v>
      </c>
      <c r="C1816" s="3" t="s">
        <v>517</v>
      </c>
      <c r="D1816" s="3" t="s">
        <v>518</v>
      </c>
      <c r="E1816" s="3">
        <v>1620301</v>
      </c>
      <c r="F1816" s="3" t="s">
        <v>1500</v>
      </c>
      <c r="G1816" s="3" t="s">
        <v>1070</v>
      </c>
      <c r="H1816" s="4">
        <v>161650</v>
      </c>
      <c r="I1816" s="4">
        <v>165750</v>
      </c>
      <c r="J1816" s="26">
        <v>2.5363439529848542</v>
      </c>
      <c r="K1816" s="5"/>
    </row>
    <row r="1817" spans="1:11" x14ac:dyDescent="0.3">
      <c r="A1817" s="37" t="s">
        <v>114</v>
      </c>
      <c r="B1817" s="3" t="s">
        <v>115</v>
      </c>
      <c r="C1817" s="3" t="s">
        <v>116</v>
      </c>
      <c r="D1817" s="3" t="s">
        <v>117</v>
      </c>
      <c r="E1817" s="3">
        <v>1620301</v>
      </c>
      <c r="F1817" s="3" t="s">
        <v>1500</v>
      </c>
      <c r="G1817" s="3" t="s">
        <v>1070</v>
      </c>
      <c r="H1817" s="4">
        <v>156550</v>
      </c>
      <c r="I1817" s="4">
        <v>156550</v>
      </c>
      <c r="J1817" s="26">
        <v>0</v>
      </c>
      <c r="K1817" s="5"/>
    </row>
    <row r="1818" spans="1:11" x14ac:dyDescent="0.3">
      <c r="A1818" s="37" t="s">
        <v>142</v>
      </c>
      <c r="B1818" s="3" t="s">
        <v>143</v>
      </c>
      <c r="C1818" s="3" t="s">
        <v>187</v>
      </c>
      <c r="D1818" s="3" t="s">
        <v>188</v>
      </c>
      <c r="E1818" s="3">
        <v>1620301</v>
      </c>
      <c r="F1818" s="3" t="s">
        <v>1500</v>
      </c>
      <c r="G1818" s="3" t="s">
        <v>1070</v>
      </c>
      <c r="H1818" s="4">
        <v>134500</v>
      </c>
      <c r="I1818" s="4">
        <v>134500</v>
      </c>
      <c r="J1818" s="26">
        <v>0</v>
      </c>
      <c r="K1818" s="5"/>
    </row>
    <row r="1819" spans="1:11" x14ac:dyDescent="0.3">
      <c r="A1819" s="37" t="s">
        <v>146</v>
      </c>
      <c r="B1819" s="3" t="s">
        <v>147</v>
      </c>
      <c r="C1819" s="3" t="s">
        <v>883</v>
      </c>
      <c r="D1819" s="3" t="s">
        <v>884</v>
      </c>
      <c r="E1819" s="3">
        <v>1620301</v>
      </c>
      <c r="F1819" s="3" t="s">
        <v>1500</v>
      </c>
      <c r="G1819" s="3" t="s">
        <v>1070</v>
      </c>
      <c r="H1819" s="4">
        <v>150700</v>
      </c>
      <c r="I1819" s="4">
        <v>152800</v>
      </c>
      <c r="J1819" s="26">
        <v>1.3934970139349634</v>
      </c>
      <c r="K1819" s="5"/>
    </row>
    <row r="1820" spans="1:11" x14ac:dyDescent="0.3">
      <c r="A1820" s="37" t="s">
        <v>311</v>
      </c>
      <c r="B1820" s="3" t="s">
        <v>312</v>
      </c>
      <c r="C1820" s="3" t="s">
        <v>315</v>
      </c>
      <c r="D1820" s="3" t="s">
        <v>316</v>
      </c>
      <c r="E1820" s="3">
        <v>1620301</v>
      </c>
      <c r="F1820" s="3" t="s">
        <v>1500</v>
      </c>
      <c r="G1820" s="3" t="s">
        <v>1070</v>
      </c>
      <c r="H1820" s="4">
        <v>153966.66666670001</v>
      </c>
      <c r="I1820" s="4">
        <v>155500</v>
      </c>
      <c r="J1820" s="26">
        <v>0.99588655550961747</v>
      </c>
      <c r="K1820" s="5"/>
    </row>
    <row r="1821" spans="1:11" x14ac:dyDescent="0.3">
      <c r="A1821" s="37" t="s">
        <v>311</v>
      </c>
      <c r="B1821" s="3" t="s">
        <v>312</v>
      </c>
      <c r="C1821" s="3" t="s">
        <v>313</v>
      </c>
      <c r="D1821" s="3" t="s">
        <v>314</v>
      </c>
      <c r="E1821" s="3">
        <v>1620301</v>
      </c>
      <c r="F1821" s="3" t="s">
        <v>1500</v>
      </c>
      <c r="G1821" s="3" t="s">
        <v>1070</v>
      </c>
      <c r="H1821" s="4">
        <v>128250</v>
      </c>
      <c r="I1821" s="4">
        <v>123388.88888889999</v>
      </c>
      <c r="J1821" s="26">
        <v>-3.7903400476413274</v>
      </c>
      <c r="K1821" s="5"/>
    </row>
    <row r="1822" spans="1:11" x14ac:dyDescent="0.3">
      <c r="A1822" s="37" t="s">
        <v>311</v>
      </c>
      <c r="B1822" s="3" t="s">
        <v>312</v>
      </c>
      <c r="C1822" s="3" t="s">
        <v>575</v>
      </c>
      <c r="D1822" s="3" t="s">
        <v>576</v>
      </c>
      <c r="E1822" s="3">
        <v>1620301</v>
      </c>
      <c r="F1822" s="3" t="s">
        <v>1500</v>
      </c>
      <c r="G1822" s="3" t="s">
        <v>1070</v>
      </c>
      <c r="H1822" s="4">
        <v>127562.5</v>
      </c>
      <c r="I1822" s="4">
        <v>127437.5</v>
      </c>
      <c r="J1822" s="26">
        <v>-9.7991180793732813E-2</v>
      </c>
      <c r="K1822" s="5"/>
    </row>
    <row r="1823" spans="1:11" x14ac:dyDescent="0.3">
      <c r="A1823" s="37" t="s">
        <v>317</v>
      </c>
      <c r="B1823" s="3" t="s">
        <v>318</v>
      </c>
      <c r="C1823" s="3" t="s">
        <v>348</v>
      </c>
      <c r="D1823" s="3" t="s">
        <v>349</v>
      </c>
      <c r="E1823" s="3">
        <v>1620301</v>
      </c>
      <c r="F1823" s="3" t="s">
        <v>1500</v>
      </c>
      <c r="G1823" s="3" t="s">
        <v>1070</v>
      </c>
      <c r="H1823" s="4">
        <v>147000</v>
      </c>
      <c r="I1823" s="4">
        <v>145600</v>
      </c>
      <c r="J1823" s="26">
        <v>-0.952380952380949</v>
      </c>
      <c r="K1823" s="5"/>
    </row>
    <row r="1824" spans="1:11" x14ac:dyDescent="0.3">
      <c r="A1824" s="37" t="s">
        <v>168</v>
      </c>
      <c r="B1824" s="3" t="s">
        <v>169</v>
      </c>
      <c r="C1824" s="3" t="s">
        <v>170</v>
      </c>
      <c r="D1824" s="3" t="s">
        <v>171</v>
      </c>
      <c r="E1824" s="3">
        <v>1620301</v>
      </c>
      <c r="F1824" s="3" t="s">
        <v>1500</v>
      </c>
      <c r="G1824" s="3" t="s">
        <v>1070</v>
      </c>
      <c r="H1824" s="4">
        <v>180550</v>
      </c>
      <c r="I1824" s="4">
        <v>180550</v>
      </c>
      <c r="J1824" s="26">
        <v>0</v>
      </c>
      <c r="K1824" s="5"/>
    </row>
    <row r="1825" spans="1:11" x14ac:dyDescent="0.3">
      <c r="A1825" s="37" t="s">
        <v>168</v>
      </c>
      <c r="B1825" s="3" t="s">
        <v>169</v>
      </c>
      <c r="C1825" s="3" t="s">
        <v>328</v>
      </c>
      <c r="D1825" s="3" t="s">
        <v>329</v>
      </c>
      <c r="E1825" s="3">
        <v>1620301</v>
      </c>
      <c r="F1825" s="3" t="s">
        <v>1500</v>
      </c>
      <c r="G1825" s="3" t="s">
        <v>1070</v>
      </c>
      <c r="H1825" s="4">
        <v>147750</v>
      </c>
      <c r="I1825" s="4">
        <v>147750</v>
      </c>
      <c r="J1825" s="26">
        <v>0</v>
      </c>
      <c r="K1825" s="5"/>
    </row>
    <row r="1826" spans="1:11" x14ac:dyDescent="0.3">
      <c r="A1826" s="37" t="s">
        <v>168</v>
      </c>
      <c r="B1826" s="3" t="s">
        <v>169</v>
      </c>
      <c r="C1826" s="3" t="s">
        <v>438</v>
      </c>
      <c r="D1826" s="3" t="s">
        <v>439</v>
      </c>
      <c r="E1826" s="3">
        <v>1620301</v>
      </c>
      <c r="F1826" s="3" t="s">
        <v>1500</v>
      </c>
      <c r="G1826" s="3" t="s">
        <v>1070</v>
      </c>
      <c r="H1826" s="4">
        <v>108000</v>
      </c>
      <c r="I1826" s="4">
        <v>106280</v>
      </c>
      <c r="J1826" s="26">
        <v>-1.5925925925925899</v>
      </c>
      <c r="K1826" s="5"/>
    </row>
    <row r="1827" spans="1:11" x14ac:dyDescent="0.3">
      <c r="A1827" s="37" t="s">
        <v>168</v>
      </c>
      <c r="B1827" s="3" t="s">
        <v>169</v>
      </c>
      <c r="C1827" s="3" t="s">
        <v>377</v>
      </c>
      <c r="D1827" s="3" t="s">
        <v>378</v>
      </c>
      <c r="E1827" s="3">
        <v>1620301</v>
      </c>
      <c r="F1827" s="3" t="s">
        <v>1500</v>
      </c>
      <c r="G1827" s="3" t="s">
        <v>1070</v>
      </c>
      <c r="H1827" s="4">
        <v>96400</v>
      </c>
      <c r="I1827" s="4">
        <v>97400</v>
      </c>
      <c r="J1827" s="26">
        <v>1.0373443983402453</v>
      </c>
      <c r="K1827" s="5"/>
    </row>
    <row r="1828" spans="1:11" x14ac:dyDescent="0.3">
      <c r="A1828" s="37" t="s">
        <v>172</v>
      </c>
      <c r="B1828" s="3" t="s">
        <v>173</v>
      </c>
      <c r="C1828" s="3" t="s">
        <v>414</v>
      </c>
      <c r="D1828" s="3" t="s">
        <v>415</v>
      </c>
      <c r="E1828" s="3">
        <v>1620301</v>
      </c>
      <c r="F1828" s="3" t="s">
        <v>1500</v>
      </c>
      <c r="G1828" s="3" t="s">
        <v>1070</v>
      </c>
      <c r="H1828" s="4">
        <v>58433.333333299997</v>
      </c>
      <c r="I1828" s="4">
        <v>60333.333333299997</v>
      </c>
      <c r="J1828" s="26">
        <v>3.251568739305899</v>
      </c>
      <c r="K1828" s="5"/>
    </row>
    <row r="1829" spans="1:11" x14ac:dyDescent="0.3">
      <c r="A1829" s="37" t="s">
        <v>180</v>
      </c>
      <c r="B1829" s="3" t="s">
        <v>181</v>
      </c>
      <c r="C1829" s="3" t="s">
        <v>340</v>
      </c>
      <c r="D1829" s="3" t="s">
        <v>341</v>
      </c>
      <c r="E1829" s="3">
        <v>1620301</v>
      </c>
      <c r="F1829" s="3" t="s">
        <v>1500</v>
      </c>
      <c r="G1829" s="3" t="s">
        <v>1070</v>
      </c>
      <c r="H1829" s="4" t="s">
        <v>94</v>
      </c>
      <c r="I1829" s="4">
        <v>140650</v>
      </c>
      <c r="J1829" s="26" t="s">
        <v>94</v>
      </c>
      <c r="K1829" s="5"/>
    </row>
    <row r="1830" spans="1:11" x14ac:dyDescent="0.3">
      <c r="A1830" s="37" t="s">
        <v>180</v>
      </c>
      <c r="B1830" s="3" t="s">
        <v>181</v>
      </c>
      <c r="C1830" s="3" t="s">
        <v>184</v>
      </c>
      <c r="D1830" s="3" t="s">
        <v>185</v>
      </c>
      <c r="E1830" s="3">
        <v>1620301</v>
      </c>
      <c r="F1830" s="3" t="s">
        <v>1500</v>
      </c>
      <c r="G1830" s="3" t="s">
        <v>1070</v>
      </c>
      <c r="H1830" s="4">
        <v>116500</v>
      </c>
      <c r="I1830" s="4">
        <v>116500</v>
      </c>
      <c r="J1830" s="26">
        <v>0</v>
      </c>
      <c r="K1830" s="5"/>
    </row>
    <row r="1831" spans="1:11" x14ac:dyDescent="0.3">
      <c r="A1831" s="37" t="s">
        <v>485</v>
      </c>
      <c r="B1831" s="3" t="s">
        <v>486</v>
      </c>
      <c r="C1831" s="3" t="s">
        <v>487</v>
      </c>
      <c r="D1831" s="3" t="s">
        <v>488</v>
      </c>
      <c r="E1831" s="3">
        <v>1620301</v>
      </c>
      <c r="F1831" s="3" t="s">
        <v>1500</v>
      </c>
      <c r="G1831" s="3" t="s">
        <v>1070</v>
      </c>
      <c r="H1831" s="4">
        <v>94750</v>
      </c>
      <c r="I1831" s="4">
        <v>96000</v>
      </c>
      <c r="J1831" s="26">
        <v>1.3192612137203241</v>
      </c>
      <c r="K1831" s="5"/>
    </row>
    <row r="1832" spans="1:11" x14ac:dyDescent="0.3">
      <c r="A1832" s="37" t="s">
        <v>114</v>
      </c>
      <c r="B1832" s="3" t="s">
        <v>115</v>
      </c>
      <c r="C1832" s="3" t="s">
        <v>116</v>
      </c>
      <c r="D1832" s="3" t="s">
        <v>117</v>
      </c>
      <c r="E1832" s="3">
        <v>1620301</v>
      </c>
      <c r="F1832" s="3" t="s">
        <v>1500</v>
      </c>
      <c r="G1832" s="3" t="s">
        <v>208</v>
      </c>
      <c r="H1832" s="4">
        <v>212800</v>
      </c>
      <c r="I1832" s="4">
        <v>212800</v>
      </c>
      <c r="J1832" s="26">
        <v>0</v>
      </c>
      <c r="K1832" s="5"/>
    </row>
    <row r="1833" spans="1:11" x14ac:dyDescent="0.3">
      <c r="A1833" s="37" t="s">
        <v>168</v>
      </c>
      <c r="B1833" s="3" t="s">
        <v>169</v>
      </c>
      <c r="C1833" s="3" t="s">
        <v>462</v>
      </c>
      <c r="D1833" s="3" t="s">
        <v>463</v>
      </c>
      <c r="E1833" s="3">
        <v>1620301</v>
      </c>
      <c r="F1833" s="3" t="s">
        <v>1500</v>
      </c>
      <c r="G1833" s="3" t="s">
        <v>208</v>
      </c>
      <c r="H1833" s="4">
        <v>190100</v>
      </c>
      <c r="I1833" s="4">
        <v>190133.33333329999</v>
      </c>
      <c r="J1833" s="26">
        <v>1.7534630878479618E-2</v>
      </c>
      <c r="K1833" s="5"/>
    </row>
    <row r="1834" spans="1:11" x14ac:dyDescent="0.3">
      <c r="A1834" s="37" t="s">
        <v>68</v>
      </c>
      <c r="B1834" s="3" t="s">
        <v>69</v>
      </c>
      <c r="C1834" s="3" t="s">
        <v>70</v>
      </c>
      <c r="D1834" s="3" t="s">
        <v>71</v>
      </c>
      <c r="E1834" s="3">
        <v>1620301</v>
      </c>
      <c r="F1834" s="3" t="s">
        <v>1501</v>
      </c>
      <c r="G1834" s="3" t="s">
        <v>1070</v>
      </c>
      <c r="H1834" s="4">
        <v>127500</v>
      </c>
      <c r="I1834" s="4">
        <v>127500</v>
      </c>
      <c r="J1834" s="26">
        <v>0</v>
      </c>
      <c r="K1834" s="5"/>
    </row>
    <row r="1835" spans="1:11" x14ac:dyDescent="0.3">
      <c r="A1835" s="37" t="s">
        <v>451</v>
      </c>
      <c r="B1835" s="3" t="s">
        <v>452</v>
      </c>
      <c r="C1835" s="3" t="s">
        <v>453</v>
      </c>
      <c r="D1835" s="3" t="s">
        <v>454</v>
      </c>
      <c r="E1835" s="3">
        <v>1620301</v>
      </c>
      <c r="F1835" s="3" t="s">
        <v>1501</v>
      </c>
      <c r="G1835" s="3" t="s">
        <v>1070</v>
      </c>
      <c r="H1835" s="4" t="s">
        <v>94</v>
      </c>
      <c r="I1835" s="4">
        <v>166666.66666670001</v>
      </c>
      <c r="J1835" s="26" t="s">
        <v>94</v>
      </c>
      <c r="K1835" s="5"/>
    </row>
    <row r="1836" spans="1:11" x14ac:dyDescent="0.3">
      <c r="A1836" s="37" t="s">
        <v>114</v>
      </c>
      <c r="B1836" s="3" t="s">
        <v>115</v>
      </c>
      <c r="C1836" s="3" t="s">
        <v>479</v>
      </c>
      <c r="D1836" s="3" t="s">
        <v>480</v>
      </c>
      <c r="E1836" s="3">
        <v>1620301</v>
      </c>
      <c r="F1836" s="3" t="s">
        <v>1501</v>
      </c>
      <c r="G1836" s="3" t="s">
        <v>1070</v>
      </c>
      <c r="H1836" s="4">
        <v>164950</v>
      </c>
      <c r="I1836" s="4">
        <v>162850</v>
      </c>
      <c r="J1836" s="26">
        <v>-1.2731130645650235</v>
      </c>
      <c r="K1836" s="5"/>
    </row>
    <row r="1837" spans="1:11" x14ac:dyDescent="0.3">
      <c r="A1837" s="37" t="s">
        <v>466</v>
      </c>
      <c r="B1837" s="3" t="s">
        <v>467</v>
      </c>
      <c r="C1837" s="3" t="s">
        <v>472</v>
      </c>
      <c r="D1837" s="3" t="s">
        <v>473</v>
      </c>
      <c r="E1837" s="3">
        <v>1620301</v>
      </c>
      <c r="F1837" s="3" t="s">
        <v>1501</v>
      </c>
      <c r="G1837" s="3" t="s">
        <v>1070</v>
      </c>
      <c r="H1837" s="4">
        <v>171571.4285714</v>
      </c>
      <c r="I1837" s="4">
        <v>171571.4285714</v>
      </c>
      <c r="J1837" s="26">
        <v>0</v>
      </c>
      <c r="K1837" s="5"/>
    </row>
    <row r="1838" spans="1:11" x14ac:dyDescent="0.3">
      <c r="A1838" s="37" t="s">
        <v>455</v>
      </c>
      <c r="B1838" s="3" t="s">
        <v>263</v>
      </c>
      <c r="C1838" s="3" t="s">
        <v>458</v>
      </c>
      <c r="D1838" s="3" t="s">
        <v>459</v>
      </c>
      <c r="E1838" s="3">
        <v>1620301</v>
      </c>
      <c r="F1838" s="3" t="s">
        <v>1501</v>
      </c>
      <c r="G1838" s="3" t="s">
        <v>208</v>
      </c>
      <c r="H1838" s="4">
        <v>212133.33333329999</v>
      </c>
      <c r="I1838" s="4">
        <v>215633.33333329999</v>
      </c>
      <c r="J1838" s="26">
        <v>1.6499057196734279</v>
      </c>
      <c r="K1838" s="5"/>
    </row>
    <row r="1839" spans="1:11" x14ac:dyDescent="0.3">
      <c r="A1839" s="37" t="s">
        <v>485</v>
      </c>
      <c r="B1839" s="3" t="s">
        <v>486</v>
      </c>
      <c r="C1839" s="3" t="s">
        <v>489</v>
      </c>
      <c r="D1839" s="3" t="s">
        <v>490</v>
      </c>
      <c r="E1839" s="3">
        <v>1620301</v>
      </c>
      <c r="F1839" s="3" t="s">
        <v>1502</v>
      </c>
      <c r="G1839" s="3" t="s">
        <v>1070</v>
      </c>
      <c r="H1839" s="4">
        <v>154500</v>
      </c>
      <c r="I1839" s="4">
        <v>154000</v>
      </c>
      <c r="J1839" s="26">
        <v>-0.32362459546925182</v>
      </c>
      <c r="K1839" s="5"/>
    </row>
    <row r="1840" spans="1:11" x14ac:dyDescent="0.3">
      <c r="A1840" s="37" t="s">
        <v>99</v>
      </c>
      <c r="B1840" s="3" t="s">
        <v>100</v>
      </c>
      <c r="C1840" s="3" t="s">
        <v>101</v>
      </c>
      <c r="D1840" s="3" t="s">
        <v>100</v>
      </c>
      <c r="E1840" s="3">
        <v>1620301</v>
      </c>
      <c r="F1840" s="3" t="s">
        <v>1488</v>
      </c>
      <c r="G1840" s="3" t="s">
        <v>1070</v>
      </c>
      <c r="H1840" s="4" t="s">
        <v>94</v>
      </c>
      <c r="I1840" s="4">
        <v>176997</v>
      </c>
      <c r="J1840" s="26" t="s">
        <v>94</v>
      </c>
      <c r="K1840" s="5"/>
    </row>
    <row r="1841" spans="1:11" x14ac:dyDescent="0.3">
      <c r="A1841" s="37" t="s">
        <v>102</v>
      </c>
      <c r="B1841" s="3" t="s">
        <v>103</v>
      </c>
      <c r="C1841" s="3" t="s">
        <v>216</v>
      </c>
      <c r="D1841" s="3" t="s">
        <v>217</v>
      </c>
      <c r="E1841" s="3">
        <v>1620301</v>
      </c>
      <c r="F1841" s="3" t="s">
        <v>1488</v>
      </c>
      <c r="G1841" s="3" t="s">
        <v>1070</v>
      </c>
      <c r="H1841" s="4">
        <v>174000</v>
      </c>
      <c r="I1841" s="4">
        <v>174266.66666670001</v>
      </c>
      <c r="J1841" s="26">
        <v>0.15325670500001554</v>
      </c>
      <c r="K1841" s="5"/>
    </row>
    <row r="1842" spans="1:11" x14ac:dyDescent="0.3">
      <c r="A1842" s="37" t="s">
        <v>102</v>
      </c>
      <c r="B1842" s="3" t="s">
        <v>103</v>
      </c>
      <c r="C1842" s="3" t="s">
        <v>106</v>
      </c>
      <c r="D1842" s="3" t="s">
        <v>107</v>
      </c>
      <c r="E1842" s="3">
        <v>1620301</v>
      </c>
      <c r="F1842" s="3" t="s">
        <v>1488</v>
      </c>
      <c r="G1842" s="3" t="s">
        <v>1070</v>
      </c>
      <c r="H1842" s="4">
        <v>163400</v>
      </c>
      <c r="I1842" s="4">
        <v>163400</v>
      </c>
      <c r="J1842" s="26">
        <v>0</v>
      </c>
      <c r="K1842" s="5"/>
    </row>
    <row r="1843" spans="1:11" x14ac:dyDescent="0.3">
      <c r="A1843" s="37" t="s">
        <v>114</v>
      </c>
      <c r="B1843" s="3" t="s">
        <v>115</v>
      </c>
      <c r="C1843" s="3" t="s">
        <v>116</v>
      </c>
      <c r="D1843" s="3" t="s">
        <v>117</v>
      </c>
      <c r="E1843" s="3">
        <v>1620301</v>
      </c>
      <c r="F1843" s="3" t="s">
        <v>1488</v>
      </c>
      <c r="G1843" s="3" t="s">
        <v>1070</v>
      </c>
      <c r="H1843" s="4">
        <v>174166.66666670001</v>
      </c>
      <c r="I1843" s="4">
        <v>174033.33333329999</v>
      </c>
      <c r="J1843" s="26">
        <v>-7.6555023961721869E-2</v>
      </c>
      <c r="K1843" s="5"/>
    </row>
    <row r="1844" spans="1:11" x14ac:dyDescent="0.3">
      <c r="A1844" s="37" t="s">
        <v>118</v>
      </c>
      <c r="B1844" s="3" t="s">
        <v>119</v>
      </c>
      <c r="C1844" s="3" t="s">
        <v>739</v>
      </c>
      <c r="D1844" s="3" t="s">
        <v>740</v>
      </c>
      <c r="E1844" s="3">
        <v>1620301</v>
      </c>
      <c r="F1844" s="3" t="s">
        <v>1488</v>
      </c>
      <c r="G1844" s="3" t="s">
        <v>1070</v>
      </c>
      <c r="H1844" s="4" t="s">
        <v>94</v>
      </c>
      <c r="I1844" s="4">
        <v>175258.5</v>
      </c>
      <c r="J1844" s="26" t="s">
        <v>94</v>
      </c>
      <c r="K1844" s="5"/>
    </row>
    <row r="1845" spans="1:11" x14ac:dyDescent="0.3">
      <c r="A1845" s="37" t="s">
        <v>118</v>
      </c>
      <c r="B1845" s="3" t="s">
        <v>119</v>
      </c>
      <c r="C1845" s="3" t="s">
        <v>128</v>
      </c>
      <c r="D1845" s="3" t="s">
        <v>129</v>
      </c>
      <c r="E1845" s="3">
        <v>1620301</v>
      </c>
      <c r="F1845" s="3" t="s">
        <v>1488</v>
      </c>
      <c r="G1845" s="3" t="s">
        <v>1070</v>
      </c>
      <c r="H1845" s="4" t="s">
        <v>94</v>
      </c>
      <c r="I1845" s="4">
        <v>171050</v>
      </c>
      <c r="J1845" s="26" t="s">
        <v>94</v>
      </c>
      <c r="K1845" s="5"/>
    </row>
    <row r="1846" spans="1:11" x14ac:dyDescent="0.3">
      <c r="A1846" s="37" t="s">
        <v>118</v>
      </c>
      <c r="B1846" s="3" t="s">
        <v>119</v>
      </c>
      <c r="C1846" s="3" t="s">
        <v>579</v>
      </c>
      <c r="D1846" s="3" t="s">
        <v>580</v>
      </c>
      <c r="E1846" s="3">
        <v>1620301</v>
      </c>
      <c r="F1846" s="3" t="s">
        <v>1488</v>
      </c>
      <c r="G1846" s="3" t="s">
        <v>1070</v>
      </c>
      <c r="H1846" s="4">
        <v>167000</v>
      </c>
      <c r="I1846" s="4">
        <v>167000</v>
      </c>
      <c r="J1846" s="26">
        <v>0</v>
      </c>
      <c r="K1846" s="5"/>
    </row>
    <row r="1847" spans="1:11" x14ac:dyDescent="0.3">
      <c r="A1847" s="37" t="s">
        <v>118</v>
      </c>
      <c r="B1847" s="3" t="s">
        <v>119</v>
      </c>
      <c r="C1847" s="3" t="s">
        <v>256</v>
      </c>
      <c r="D1847" s="3" t="s">
        <v>257</v>
      </c>
      <c r="E1847" s="3">
        <v>1620301</v>
      </c>
      <c r="F1847" s="3" t="s">
        <v>1488</v>
      </c>
      <c r="G1847" s="3" t="s">
        <v>1070</v>
      </c>
      <c r="H1847" s="4">
        <v>165825.25</v>
      </c>
      <c r="I1847" s="4">
        <v>166100</v>
      </c>
      <c r="J1847" s="26">
        <v>0.16568646813437393</v>
      </c>
      <c r="K1847" s="5"/>
    </row>
    <row r="1848" spans="1:11" x14ac:dyDescent="0.3">
      <c r="A1848" s="37" t="s">
        <v>168</v>
      </c>
      <c r="B1848" s="3" t="s">
        <v>169</v>
      </c>
      <c r="C1848" s="3" t="s">
        <v>170</v>
      </c>
      <c r="D1848" s="3" t="s">
        <v>171</v>
      </c>
      <c r="E1848" s="3">
        <v>1620301</v>
      </c>
      <c r="F1848" s="3" t="s">
        <v>1488</v>
      </c>
      <c r="G1848" s="3" t="s">
        <v>1070</v>
      </c>
      <c r="H1848" s="4">
        <v>151000</v>
      </c>
      <c r="I1848" s="4">
        <v>151000</v>
      </c>
      <c r="J1848" s="26">
        <v>0</v>
      </c>
      <c r="K1848" s="5"/>
    </row>
    <row r="1849" spans="1:11" x14ac:dyDescent="0.3">
      <c r="A1849" s="37" t="s">
        <v>168</v>
      </c>
      <c r="B1849" s="3" t="s">
        <v>169</v>
      </c>
      <c r="C1849" s="3" t="s">
        <v>232</v>
      </c>
      <c r="D1849" s="3" t="s">
        <v>233</v>
      </c>
      <c r="E1849" s="3">
        <v>1620301</v>
      </c>
      <c r="F1849" s="3" t="s">
        <v>1488</v>
      </c>
      <c r="G1849" s="3" t="s">
        <v>1070</v>
      </c>
      <c r="H1849" s="4">
        <v>142500</v>
      </c>
      <c r="I1849" s="4">
        <v>141000</v>
      </c>
      <c r="J1849" s="26">
        <v>-1.0526315789473717</v>
      </c>
      <c r="K1849" s="5"/>
    </row>
    <row r="1850" spans="1:11" x14ac:dyDescent="0.3">
      <c r="A1850" s="37" t="s">
        <v>168</v>
      </c>
      <c r="B1850" s="3" t="s">
        <v>169</v>
      </c>
      <c r="C1850" s="3" t="s">
        <v>328</v>
      </c>
      <c r="D1850" s="3" t="s">
        <v>329</v>
      </c>
      <c r="E1850" s="3">
        <v>1620301</v>
      </c>
      <c r="F1850" s="3" t="s">
        <v>1488</v>
      </c>
      <c r="G1850" s="3" t="s">
        <v>1070</v>
      </c>
      <c r="H1850" s="4">
        <v>133750</v>
      </c>
      <c r="I1850" s="4">
        <v>133250</v>
      </c>
      <c r="J1850" s="26">
        <v>-0.37383177570093906</v>
      </c>
      <c r="K1850" s="5"/>
    </row>
    <row r="1851" spans="1:11" x14ac:dyDescent="0.3">
      <c r="A1851" s="37" t="s">
        <v>168</v>
      </c>
      <c r="B1851" s="3" t="s">
        <v>169</v>
      </c>
      <c r="C1851" s="3" t="s">
        <v>438</v>
      </c>
      <c r="D1851" s="3" t="s">
        <v>439</v>
      </c>
      <c r="E1851" s="3">
        <v>1620301</v>
      </c>
      <c r="F1851" s="3" t="s">
        <v>1488</v>
      </c>
      <c r="G1851" s="3" t="s">
        <v>1070</v>
      </c>
      <c r="H1851" s="4">
        <v>138650</v>
      </c>
      <c r="I1851" s="4">
        <v>133166.66666670001</v>
      </c>
      <c r="J1851" s="26">
        <v>-3.9548022598629551</v>
      </c>
      <c r="K1851" s="5"/>
    </row>
    <row r="1852" spans="1:11" x14ac:dyDescent="0.3">
      <c r="A1852" s="37" t="s">
        <v>102</v>
      </c>
      <c r="B1852" s="3" t="s">
        <v>103</v>
      </c>
      <c r="C1852" s="3" t="s">
        <v>434</v>
      </c>
      <c r="D1852" s="3" t="s">
        <v>435</v>
      </c>
      <c r="E1852" s="3">
        <v>1620301</v>
      </c>
      <c r="F1852" s="3" t="s">
        <v>1489</v>
      </c>
      <c r="G1852" s="3" t="s">
        <v>1070</v>
      </c>
      <c r="H1852" s="4">
        <v>70200</v>
      </c>
      <c r="I1852" s="4">
        <v>70000</v>
      </c>
      <c r="J1852" s="26">
        <v>-0.28490028490028019</v>
      </c>
      <c r="K1852" s="5"/>
    </row>
    <row r="1853" spans="1:11" x14ac:dyDescent="0.3">
      <c r="A1853" s="37" t="s">
        <v>142</v>
      </c>
      <c r="B1853" s="3" t="s">
        <v>143</v>
      </c>
      <c r="C1853" s="3" t="s">
        <v>213</v>
      </c>
      <c r="D1853" s="3" t="s">
        <v>214</v>
      </c>
      <c r="E1853" s="3">
        <v>1620301</v>
      </c>
      <c r="F1853" s="3" t="s">
        <v>1489</v>
      </c>
      <c r="G1853" s="3" t="s">
        <v>1070</v>
      </c>
      <c r="H1853" s="4">
        <v>70250</v>
      </c>
      <c r="I1853" s="4">
        <v>70250</v>
      </c>
      <c r="J1853" s="26">
        <v>0</v>
      </c>
      <c r="K1853" s="5"/>
    </row>
    <row r="1854" spans="1:11" x14ac:dyDescent="0.3">
      <c r="A1854" s="37" t="s">
        <v>118</v>
      </c>
      <c r="B1854" s="3" t="s">
        <v>119</v>
      </c>
      <c r="C1854" s="3" t="s">
        <v>128</v>
      </c>
      <c r="D1854" s="3" t="s">
        <v>129</v>
      </c>
      <c r="E1854" s="3">
        <v>1620301</v>
      </c>
      <c r="F1854" s="3" t="s">
        <v>1490</v>
      </c>
      <c r="G1854" s="3" t="s">
        <v>207</v>
      </c>
      <c r="H1854" s="4" t="s">
        <v>94</v>
      </c>
      <c r="I1854" s="4">
        <v>32900</v>
      </c>
      <c r="J1854" s="26" t="s">
        <v>94</v>
      </c>
      <c r="K1854" s="5"/>
    </row>
    <row r="1855" spans="1:11" x14ac:dyDescent="0.3">
      <c r="A1855" s="37" t="s">
        <v>224</v>
      </c>
      <c r="B1855" s="3" t="s">
        <v>225</v>
      </c>
      <c r="C1855" s="3" t="s">
        <v>1109</v>
      </c>
      <c r="D1855" s="3" t="s">
        <v>1110</v>
      </c>
      <c r="E1855" s="3">
        <v>1620301</v>
      </c>
      <c r="F1855" s="3" t="s">
        <v>1490</v>
      </c>
      <c r="G1855" s="3" t="s">
        <v>207</v>
      </c>
      <c r="H1855" s="4">
        <v>35000</v>
      </c>
      <c r="I1855" s="4">
        <v>35000</v>
      </c>
      <c r="J1855" s="26">
        <v>0</v>
      </c>
      <c r="K1855" s="5"/>
    </row>
    <row r="1856" spans="1:11" x14ac:dyDescent="0.3">
      <c r="A1856" s="37" t="s">
        <v>224</v>
      </c>
      <c r="B1856" s="3" t="s">
        <v>225</v>
      </c>
      <c r="C1856" s="3" t="s">
        <v>428</v>
      </c>
      <c r="D1856" s="3" t="s">
        <v>429</v>
      </c>
      <c r="E1856" s="3">
        <v>1620301</v>
      </c>
      <c r="F1856" s="3" t="s">
        <v>1490</v>
      </c>
      <c r="G1856" s="3" t="s">
        <v>207</v>
      </c>
      <c r="H1856" s="4">
        <v>32466.666666699999</v>
      </c>
      <c r="I1856" s="4">
        <v>32466.666666699999</v>
      </c>
      <c r="J1856" s="26">
        <v>0</v>
      </c>
      <c r="K1856" s="5"/>
    </row>
    <row r="1857" spans="1:11" x14ac:dyDescent="0.3">
      <c r="A1857" s="37" t="s">
        <v>102</v>
      </c>
      <c r="B1857" s="3" t="s">
        <v>103</v>
      </c>
      <c r="C1857" s="3" t="s">
        <v>246</v>
      </c>
      <c r="D1857" s="3" t="s">
        <v>247</v>
      </c>
      <c r="E1857" s="3">
        <v>1620301</v>
      </c>
      <c r="F1857" s="3" t="s">
        <v>1490</v>
      </c>
      <c r="G1857" s="3" t="s">
        <v>1070</v>
      </c>
      <c r="H1857" s="4">
        <v>124450</v>
      </c>
      <c r="I1857" s="4">
        <v>122300</v>
      </c>
      <c r="J1857" s="26">
        <v>-1.7276014463640021</v>
      </c>
      <c r="K1857" s="5"/>
    </row>
    <row r="1858" spans="1:11" x14ac:dyDescent="0.3">
      <c r="A1858" s="37" t="s">
        <v>102</v>
      </c>
      <c r="B1858" s="3" t="s">
        <v>103</v>
      </c>
      <c r="C1858" s="3" t="s">
        <v>248</v>
      </c>
      <c r="D1858" s="3" t="s">
        <v>249</v>
      </c>
      <c r="E1858" s="3">
        <v>1620301</v>
      </c>
      <c r="F1858" s="3" t="s">
        <v>1490</v>
      </c>
      <c r="G1858" s="3" t="s">
        <v>1070</v>
      </c>
      <c r="H1858" s="4">
        <v>125850</v>
      </c>
      <c r="I1858" s="4">
        <v>125700</v>
      </c>
      <c r="J1858" s="26">
        <v>-0.11918951132300348</v>
      </c>
      <c r="K1858" s="5"/>
    </row>
    <row r="1859" spans="1:11" x14ac:dyDescent="0.3">
      <c r="A1859" s="37" t="s">
        <v>118</v>
      </c>
      <c r="B1859" s="3" t="s">
        <v>119</v>
      </c>
      <c r="C1859" s="3" t="s">
        <v>128</v>
      </c>
      <c r="D1859" s="3" t="s">
        <v>129</v>
      </c>
      <c r="E1859" s="3">
        <v>1620301</v>
      </c>
      <c r="F1859" s="3" t="s">
        <v>1490</v>
      </c>
      <c r="G1859" s="3" t="s">
        <v>1070</v>
      </c>
      <c r="H1859" s="4" t="s">
        <v>94</v>
      </c>
      <c r="I1859" s="4">
        <v>118800</v>
      </c>
      <c r="J1859" s="26" t="s">
        <v>94</v>
      </c>
      <c r="K1859" s="5"/>
    </row>
    <row r="1860" spans="1:11" x14ac:dyDescent="0.3">
      <c r="A1860" s="37" t="s">
        <v>118</v>
      </c>
      <c r="B1860" s="3" t="s">
        <v>119</v>
      </c>
      <c r="C1860" s="3" t="s">
        <v>579</v>
      </c>
      <c r="D1860" s="3" t="s">
        <v>580</v>
      </c>
      <c r="E1860" s="3">
        <v>1620301</v>
      </c>
      <c r="F1860" s="3" t="s">
        <v>1490</v>
      </c>
      <c r="G1860" s="3" t="s">
        <v>1070</v>
      </c>
      <c r="H1860" s="4">
        <v>85000</v>
      </c>
      <c r="I1860" s="4">
        <v>90000</v>
      </c>
      <c r="J1860" s="26">
        <v>5.8823529411764719</v>
      </c>
      <c r="K1860" s="5"/>
    </row>
    <row r="1861" spans="1:11" x14ac:dyDescent="0.3">
      <c r="A1861" s="37" t="s">
        <v>118</v>
      </c>
      <c r="B1861" s="3" t="s">
        <v>119</v>
      </c>
      <c r="C1861" s="3" t="s">
        <v>256</v>
      </c>
      <c r="D1861" s="3" t="s">
        <v>257</v>
      </c>
      <c r="E1861" s="3">
        <v>1620301</v>
      </c>
      <c r="F1861" s="3" t="s">
        <v>1490</v>
      </c>
      <c r="G1861" s="3" t="s">
        <v>1070</v>
      </c>
      <c r="H1861" s="4">
        <v>128233.3333333</v>
      </c>
      <c r="I1861" s="4">
        <v>120075</v>
      </c>
      <c r="J1861" s="26">
        <v>-6.3621003379013219</v>
      </c>
      <c r="K1861" s="5"/>
    </row>
    <row r="1862" spans="1:11" x14ac:dyDescent="0.3">
      <c r="A1862" s="37" t="s">
        <v>142</v>
      </c>
      <c r="B1862" s="3" t="s">
        <v>143</v>
      </c>
      <c r="C1862" s="3" t="s">
        <v>187</v>
      </c>
      <c r="D1862" s="3" t="s">
        <v>188</v>
      </c>
      <c r="E1862" s="3">
        <v>1620301</v>
      </c>
      <c r="F1862" s="3" t="s">
        <v>1490</v>
      </c>
      <c r="G1862" s="3" t="s">
        <v>1070</v>
      </c>
      <c r="H1862" s="4">
        <v>113000</v>
      </c>
      <c r="I1862" s="4">
        <v>113500</v>
      </c>
      <c r="J1862" s="26">
        <v>0.44247787610618428</v>
      </c>
      <c r="K1862" s="5"/>
    </row>
    <row r="1863" spans="1:11" x14ac:dyDescent="0.3">
      <c r="A1863" s="37" t="s">
        <v>168</v>
      </c>
      <c r="B1863" s="3" t="s">
        <v>169</v>
      </c>
      <c r="C1863" s="3" t="s">
        <v>374</v>
      </c>
      <c r="D1863" s="3" t="s">
        <v>242</v>
      </c>
      <c r="E1863" s="3">
        <v>1620301</v>
      </c>
      <c r="F1863" s="3" t="s">
        <v>1490</v>
      </c>
      <c r="G1863" s="3" t="s">
        <v>1070</v>
      </c>
      <c r="H1863" s="4">
        <v>68000</v>
      </c>
      <c r="I1863" s="4">
        <v>68333.333333300005</v>
      </c>
      <c r="J1863" s="26">
        <v>0.49019607838236556</v>
      </c>
      <c r="K1863" s="5"/>
    </row>
    <row r="1864" spans="1:11" x14ac:dyDescent="0.3">
      <c r="A1864" s="37" t="s">
        <v>168</v>
      </c>
      <c r="B1864" s="3" t="s">
        <v>169</v>
      </c>
      <c r="C1864" s="3" t="s">
        <v>438</v>
      </c>
      <c r="D1864" s="3" t="s">
        <v>439</v>
      </c>
      <c r="E1864" s="3">
        <v>1620301</v>
      </c>
      <c r="F1864" s="3" t="s">
        <v>1490</v>
      </c>
      <c r="G1864" s="3" t="s">
        <v>1070</v>
      </c>
      <c r="H1864" s="4">
        <v>65333.333333299997</v>
      </c>
      <c r="I1864" s="4">
        <v>65333.333333299997</v>
      </c>
      <c r="J1864" s="26">
        <v>0</v>
      </c>
      <c r="K1864" s="5"/>
    </row>
    <row r="1865" spans="1:11" x14ac:dyDescent="0.3">
      <c r="A1865" s="37" t="s">
        <v>224</v>
      </c>
      <c r="B1865" s="3" t="s">
        <v>225</v>
      </c>
      <c r="C1865" s="3" t="s">
        <v>1109</v>
      </c>
      <c r="D1865" s="3" t="s">
        <v>1110</v>
      </c>
      <c r="E1865" s="3">
        <v>1620301</v>
      </c>
      <c r="F1865" s="3" t="s">
        <v>1491</v>
      </c>
      <c r="G1865" s="3" t="s">
        <v>207</v>
      </c>
      <c r="H1865" s="4">
        <v>41000</v>
      </c>
      <c r="I1865" s="4">
        <v>41333.333333299997</v>
      </c>
      <c r="J1865" s="26">
        <v>0.8130081300000036</v>
      </c>
      <c r="K1865" s="5"/>
    </row>
    <row r="1866" spans="1:11" x14ac:dyDescent="0.3">
      <c r="A1866" s="37" t="s">
        <v>224</v>
      </c>
      <c r="B1866" s="3" t="s">
        <v>225</v>
      </c>
      <c r="C1866" s="3" t="s">
        <v>428</v>
      </c>
      <c r="D1866" s="3" t="s">
        <v>429</v>
      </c>
      <c r="E1866" s="3">
        <v>1620301</v>
      </c>
      <c r="F1866" s="3" t="s">
        <v>1491</v>
      </c>
      <c r="G1866" s="3" t="s">
        <v>207</v>
      </c>
      <c r="H1866" s="4">
        <v>39575</v>
      </c>
      <c r="I1866" s="4">
        <v>39575</v>
      </c>
      <c r="J1866" s="26">
        <v>0</v>
      </c>
      <c r="K1866" s="5"/>
    </row>
    <row r="1867" spans="1:11" x14ac:dyDescent="0.3">
      <c r="A1867" s="37" t="s">
        <v>68</v>
      </c>
      <c r="B1867" s="3" t="s">
        <v>69</v>
      </c>
      <c r="C1867" s="3" t="s">
        <v>284</v>
      </c>
      <c r="D1867" s="3" t="s">
        <v>267</v>
      </c>
      <c r="E1867" s="3">
        <v>1620301</v>
      </c>
      <c r="F1867" s="3" t="s">
        <v>1491</v>
      </c>
      <c r="G1867" s="3" t="s">
        <v>1070</v>
      </c>
      <c r="H1867" s="4">
        <v>126600</v>
      </c>
      <c r="I1867" s="4">
        <v>126435</v>
      </c>
      <c r="J1867" s="26">
        <v>-0.13033175355450233</v>
      </c>
      <c r="K1867" s="5"/>
    </row>
    <row r="1868" spans="1:11" x14ac:dyDescent="0.3">
      <c r="A1868" s="37" t="s">
        <v>224</v>
      </c>
      <c r="B1868" s="3" t="s">
        <v>225</v>
      </c>
      <c r="C1868" s="3" t="s">
        <v>729</v>
      </c>
      <c r="D1868" s="3" t="s">
        <v>730</v>
      </c>
      <c r="E1868" s="3">
        <v>1620301</v>
      </c>
      <c r="F1868" s="3" t="s">
        <v>1491</v>
      </c>
      <c r="G1868" s="3" t="s">
        <v>1070</v>
      </c>
      <c r="H1868" s="4">
        <v>142409.75</v>
      </c>
      <c r="I1868" s="4">
        <v>145421.33333329999</v>
      </c>
      <c r="J1868" s="26">
        <v>2.1147311425657289</v>
      </c>
      <c r="K1868" s="5"/>
    </row>
    <row r="1869" spans="1:11" x14ac:dyDescent="0.3">
      <c r="A1869" s="37" t="s">
        <v>551</v>
      </c>
      <c r="B1869" s="3" t="s">
        <v>552</v>
      </c>
      <c r="C1869" s="3" t="s">
        <v>553</v>
      </c>
      <c r="D1869" s="3" t="s">
        <v>554</v>
      </c>
      <c r="E1869" s="3">
        <v>1620301</v>
      </c>
      <c r="F1869" s="3" t="s">
        <v>1491</v>
      </c>
      <c r="G1869" s="3" t="s">
        <v>1070</v>
      </c>
      <c r="H1869" s="4">
        <v>135666.66666670001</v>
      </c>
      <c r="I1869" s="4">
        <v>137666.66666670001</v>
      </c>
      <c r="J1869" s="26">
        <v>1.47420147420112</v>
      </c>
      <c r="K1869" s="5"/>
    </row>
    <row r="1870" spans="1:11" x14ac:dyDescent="0.3">
      <c r="A1870" s="37" t="s">
        <v>224</v>
      </c>
      <c r="B1870" s="3" t="s">
        <v>225</v>
      </c>
      <c r="C1870" s="3" t="s">
        <v>729</v>
      </c>
      <c r="D1870" s="3" t="s">
        <v>730</v>
      </c>
      <c r="E1870" s="3">
        <v>1620301</v>
      </c>
      <c r="F1870" s="3" t="s">
        <v>1492</v>
      </c>
      <c r="G1870" s="3" t="s">
        <v>1070</v>
      </c>
      <c r="H1870" s="4">
        <v>164825.66666670001</v>
      </c>
      <c r="I1870" s="4">
        <v>168317.5</v>
      </c>
      <c r="J1870" s="26">
        <v>2.1185009616014217</v>
      </c>
      <c r="K1870" s="5"/>
    </row>
    <row r="1871" spans="1:11" x14ac:dyDescent="0.3">
      <c r="A1871" s="37" t="s">
        <v>68</v>
      </c>
      <c r="B1871" s="3" t="s">
        <v>69</v>
      </c>
      <c r="C1871" s="3" t="s">
        <v>74</v>
      </c>
      <c r="D1871" s="3" t="s">
        <v>75</v>
      </c>
      <c r="E1871" s="3">
        <v>3525021</v>
      </c>
      <c r="F1871" s="3" t="s">
        <v>1503</v>
      </c>
      <c r="G1871" s="3" t="s">
        <v>562</v>
      </c>
      <c r="H1871" s="4">
        <v>52016</v>
      </c>
      <c r="I1871" s="4">
        <v>52572</v>
      </c>
      <c r="J1871" s="26">
        <v>1.0689018763457403</v>
      </c>
      <c r="K1871" s="5"/>
    </row>
    <row r="1872" spans="1:11" x14ac:dyDescent="0.3">
      <c r="A1872" s="37" t="s">
        <v>68</v>
      </c>
      <c r="B1872" s="3" t="s">
        <v>69</v>
      </c>
      <c r="C1872" s="3" t="s">
        <v>362</v>
      </c>
      <c r="D1872" s="3" t="s">
        <v>363</v>
      </c>
      <c r="E1872" s="3">
        <v>3525021</v>
      </c>
      <c r="F1872" s="3" t="s">
        <v>1503</v>
      </c>
      <c r="G1872" s="3" t="s">
        <v>562</v>
      </c>
      <c r="H1872" s="4">
        <v>49329.666666700003</v>
      </c>
      <c r="I1872" s="4">
        <v>49598.333333299997</v>
      </c>
      <c r="J1872" s="26">
        <v>0.54463507409296952</v>
      </c>
      <c r="K1872" s="5"/>
    </row>
    <row r="1873" spans="1:11" x14ac:dyDescent="0.3">
      <c r="A1873" s="37" t="s">
        <v>68</v>
      </c>
      <c r="B1873" s="3" t="s">
        <v>69</v>
      </c>
      <c r="C1873" s="3" t="s">
        <v>280</v>
      </c>
      <c r="D1873" s="3" t="s">
        <v>281</v>
      </c>
      <c r="E1873" s="3">
        <v>3525021</v>
      </c>
      <c r="F1873" s="3" t="s">
        <v>1503</v>
      </c>
      <c r="G1873" s="3" t="s">
        <v>562</v>
      </c>
      <c r="H1873" s="4">
        <v>45915.6</v>
      </c>
      <c r="I1873" s="4">
        <v>46238.8</v>
      </c>
      <c r="J1873" s="26">
        <v>0.70390019949648774</v>
      </c>
      <c r="K1873" s="5"/>
    </row>
    <row r="1874" spans="1:11" x14ac:dyDescent="0.3">
      <c r="A1874" s="37" t="s">
        <v>68</v>
      </c>
      <c r="B1874" s="3" t="s">
        <v>69</v>
      </c>
      <c r="C1874" s="3" t="s">
        <v>80</v>
      </c>
      <c r="D1874" s="3" t="s">
        <v>81</v>
      </c>
      <c r="E1874" s="3">
        <v>3525021</v>
      </c>
      <c r="F1874" s="3" t="s">
        <v>1503</v>
      </c>
      <c r="G1874" s="3" t="s">
        <v>562</v>
      </c>
      <c r="H1874" s="4">
        <v>46390</v>
      </c>
      <c r="I1874" s="4">
        <v>53197</v>
      </c>
      <c r="J1874" s="26">
        <v>14.673420995904296</v>
      </c>
      <c r="K1874" s="5"/>
    </row>
    <row r="1875" spans="1:11" x14ac:dyDescent="0.3">
      <c r="A1875" s="37" t="s">
        <v>68</v>
      </c>
      <c r="B1875" s="3" t="s">
        <v>69</v>
      </c>
      <c r="C1875" s="3" t="s">
        <v>284</v>
      </c>
      <c r="D1875" s="3" t="s">
        <v>267</v>
      </c>
      <c r="E1875" s="3">
        <v>3525021</v>
      </c>
      <c r="F1875" s="3" t="s">
        <v>1503</v>
      </c>
      <c r="G1875" s="3" t="s">
        <v>562</v>
      </c>
      <c r="H1875" s="4">
        <v>50226</v>
      </c>
      <c r="I1875" s="4">
        <v>50922</v>
      </c>
      <c r="J1875" s="26">
        <v>1.3857364711503894</v>
      </c>
      <c r="K1875" s="5"/>
    </row>
    <row r="1876" spans="1:11" x14ac:dyDescent="0.3">
      <c r="A1876" s="37" t="s">
        <v>68</v>
      </c>
      <c r="B1876" s="3" t="s">
        <v>69</v>
      </c>
      <c r="C1876" s="3" t="s">
        <v>86</v>
      </c>
      <c r="D1876" s="3" t="s">
        <v>87</v>
      </c>
      <c r="E1876" s="3">
        <v>3525021</v>
      </c>
      <c r="F1876" s="3" t="s">
        <v>1503</v>
      </c>
      <c r="G1876" s="3" t="s">
        <v>562</v>
      </c>
      <c r="H1876" s="4">
        <v>46926</v>
      </c>
      <c r="I1876" s="4">
        <v>47464.666666700003</v>
      </c>
      <c r="J1876" s="26">
        <v>1.1479066332097387</v>
      </c>
      <c r="K1876" s="5"/>
    </row>
    <row r="1877" spans="1:11" x14ac:dyDescent="0.3">
      <c r="A1877" s="37" t="s">
        <v>68</v>
      </c>
      <c r="B1877" s="3" t="s">
        <v>69</v>
      </c>
      <c r="C1877" s="3" t="s">
        <v>90</v>
      </c>
      <c r="D1877" s="3" t="s">
        <v>91</v>
      </c>
      <c r="E1877" s="3">
        <v>3525021</v>
      </c>
      <c r="F1877" s="3" t="s">
        <v>1503</v>
      </c>
      <c r="G1877" s="3" t="s">
        <v>562</v>
      </c>
      <c r="H1877" s="4">
        <v>49135.6</v>
      </c>
      <c r="I1877" s="4">
        <v>49458.8</v>
      </c>
      <c r="J1877" s="26">
        <v>0.65777155463655479</v>
      </c>
      <c r="K1877" s="5"/>
    </row>
    <row r="1878" spans="1:11" x14ac:dyDescent="0.3">
      <c r="A1878" s="37" t="s">
        <v>68</v>
      </c>
      <c r="B1878" s="3" t="s">
        <v>69</v>
      </c>
      <c r="C1878" s="3" t="s">
        <v>97</v>
      </c>
      <c r="D1878" s="3" t="s">
        <v>98</v>
      </c>
      <c r="E1878" s="3">
        <v>3525021</v>
      </c>
      <c r="F1878" s="3" t="s">
        <v>1503</v>
      </c>
      <c r="G1878" s="3" t="s">
        <v>562</v>
      </c>
      <c r="H1878" s="4">
        <v>46706.75</v>
      </c>
      <c r="I1878" s="4">
        <v>46847.5</v>
      </c>
      <c r="J1878" s="26">
        <v>0.30134830618699926</v>
      </c>
      <c r="K1878" s="5"/>
    </row>
    <row r="1879" spans="1:11" x14ac:dyDescent="0.3">
      <c r="A1879" s="37" t="s">
        <v>114</v>
      </c>
      <c r="B1879" s="3" t="s">
        <v>115</v>
      </c>
      <c r="C1879" s="3" t="s">
        <v>406</v>
      </c>
      <c r="D1879" s="3" t="s">
        <v>407</v>
      </c>
      <c r="E1879" s="3">
        <v>3525021</v>
      </c>
      <c r="F1879" s="3" t="s">
        <v>1504</v>
      </c>
      <c r="G1879" s="3" t="s">
        <v>1115</v>
      </c>
      <c r="H1879" s="4">
        <v>21600</v>
      </c>
      <c r="I1879" s="4">
        <v>20600</v>
      </c>
      <c r="J1879" s="26">
        <v>-4.629629629629628</v>
      </c>
      <c r="K1879" s="5"/>
    </row>
    <row r="1880" spans="1:11" x14ac:dyDescent="0.3">
      <c r="A1880" s="37" t="s">
        <v>455</v>
      </c>
      <c r="B1880" s="3" t="s">
        <v>263</v>
      </c>
      <c r="C1880" s="3" t="s">
        <v>458</v>
      </c>
      <c r="D1880" s="3" t="s">
        <v>459</v>
      </c>
      <c r="E1880" s="3">
        <v>3525021</v>
      </c>
      <c r="F1880" s="3" t="s">
        <v>1504</v>
      </c>
      <c r="G1880" s="3" t="s">
        <v>1115</v>
      </c>
      <c r="H1880" s="4">
        <v>19771.4285714</v>
      </c>
      <c r="I1880" s="4">
        <v>19771.4285714</v>
      </c>
      <c r="J1880" s="26">
        <v>0</v>
      </c>
      <c r="K1880" s="5"/>
    </row>
    <row r="1881" spans="1:11" x14ac:dyDescent="0.3">
      <c r="A1881" s="37" t="s">
        <v>455</v>
      </c>
      <c r="B1881" s="3" t="s">
        <v>263</v>
      </c>
      <c r="C1881" s="3" t="s">
        <v>456</v>
      </c>
      <c r="D1881" s="3" t="s">
        <v>457</v>
      </c>
      <c r="E1881" s="3">
        <v>3525021</v>
      </c>
      <c r="F1881" s="3" t="s">
        <v>1504</v>
      </c>
      <c r="G1881" s="3" t="s">
        <v>1115</v>
      </c>
      <c r="H1881" s="4">
        <v>23300</v>
      </c>
      <c r="I1881" s="4">
        <v>24800</v>
      </c>
      <c r="J1881" s="26">
        <v>6.4377682403433445</v>
      </c>
      <c r="K1881" s="5"/>
    </row>
    <row r="1882" spans="1:11" x14ac:dyDescent="0.3">
      <c r="A1882" s="37" t="s">
        <v>180</v>
      </c>
      <c r="B1882" s="3" t="s">
        <v>181</v>
      </c>
      <c r="C1882" s="3" t="s">
        <v>336</v>
      </c>
      <c r="D1882" s="3" t="s">
        <v>337</v>
      </c>
      <c r="E1882" s="3">
        <v>3525021</v>
      </c>
      <c r="F1882" s="3" t="s">
        <v>1504</v>
      </c>
      <c r="G1882" s="3" t="s">
        <v>1115</v>
      </c>
      <c r="H1882" s="4">
        <v>22250</v>
      </c>
      <c r="I1882" s="4">
        <v>22000</v>
      </c>
      <c r="J1882" s="26">
        <v>-1.1235955056179803</v>
      </c>
      <c r="K1882" s="5"/>
    </row>
    <row r="1883" spans="1:11" x14ac:dyDescent="0.3">
      <c r="A1883" s="37" t="s">
        <v>102</v>
      </c>
      <c r="B1883" s="3" t="s">
        <v>103</v>
      </c>
      <c r="C1883" s="3" t="s">
        <v>104</v>
      </c>
      <c r="D1883" s="3" t="s">
        <v>105</v>
      </c>
      <c r="E1883" s="3">
        <v>3525021</v>
      </c>
      <c r="F1883" s="3" t="s">
        <v>1504</v>
      </c>
      <c r="G1883" s="3" t="s">
        <v>496</v>
      </c>
      <c r="H1883" s="4">
        <v>60000</v>
      </c>
      <c r="I1883" s="4">
        <v>59000</v>
      </c>
      <c r="J1883" s="26">
        <v>-1.6666666666666718</v>
      </c>
      <c r="K1883" s="5"/>
    </row>
    <row r="1884" spans="1:11" x14ac:dyDescent="0.3">
      <c r="A1884" s="37" t="s">
        <v>102</v>
      </c>
      <c r="B1884" s="3" t="s">
        <v>103</v>
      </c>
      <c r="C1884" s="3" t="s">
        <v>216</v>
      </c>
      <c r="D1884" s="3" t="s">
        <v>217</v>
      </c>
      <c r="E1884" s="3">
        <v>3525021</v>
      </c>
      <c r="F1884" s="3" t="s">
        <v>1504</v>
      </c>
      <c r="G1884" s="3" t="s">
        <v>496</v>
      </c>
      <c r="H1884" s="4">
        <v>58625</v>
      </c>
      <c r="I1884" s="4">
        <v>60325</v>
      </c>
      <c r="J1884" s="26">
        <v>2.8997867803838062</v>
      </c>
      <c r="K1884" s="5"/>
    </row>
    <row r="1885" spans="1:11" x14ac:dyDescent="0.3">
      <c r="A1885" s="37" t="s">
        <v>455</v>
      </c>
      <c r="B1885" s="3" t="s">
        <v>263</v>
      </c>
      <c r="C1885" s="3" t="s">
        <v>458</v>
      </c>
      <c r="D1885" s="3" t="s">
        <v>459</v>
      </c>
      <c r="E1885" s="3">
        <v>3525021</v>
      </c>
      <c r="F1885" s="3" t="s">
        <v>1504</v>
      </c>
      <c r="G1885" s="3" t="s">
        <v>496</v>
      </c>
      <c r="H1885" s="4">
        <v>57400</v>
      </c>
      <c r="I1885" s="4">
        <v>58650</v>
      </c>
      <c r="J1885" s="26">
        <v>2.1777003484320545</v>
      </c>
      <c r="K1885" s="5"/>
    </row>
    <row r="1886" spans="1:11" x14ac:dyDescent="0.3">
      <c r="A1886" s="37" t="s">
        <v>455</v>
      </c>
      <c r="B1886" s="3" t="s">
        <v>263</v>
      </c>
      <c r="C1886" s="3" t="s">
        <v>456</v>
      </c>
      <c r="D1886" s="3" t="s">
        <v>457</v>
      </c>
      <c r="E1886" s="3">
        <v>3525021</v>
      </c>
      <c r="F1886" s="3" t="s">
        <v>1504</v>
      </c>
      <c r="G1886" s="3" t="s">
        <v>496</v>
      </c>
      <c r="H1886" s="4">
        <v>57000</v>
      </c>
      <c r="I1886" s="4">
        <v>60250</v>
      </c>
      <c r="J1886" s="26">
        <v>5.7017543859649189</v>
      </c>
      <c r="K1886" s="5"/>
    </row>
    <row r="1887" spans="1:11" x14ac:dyDescent="0.3">
      <c r="A1887" s="37" t="s">
        <v>118</v>
      </c>
      <c r="B1887" s="3" t="s">
        <v>119</v>
      </c>
      <c r="C1887" s="3" t="s">
        <v>256</v>
      </c>
      <c r="D1887" s="3" t="s">
        <v>257</v>
      </c>
      <c r="E1887" s="3">
        <v>3525021</v>
      </c>
      <c r="F1887" s="3" t="s">
        <v>1504</v>
      </c>
      <c r="G1887" s="3" t="s">
        <v>496</v>
      </c>
      <c r="H1887" s="4">
        <v>59812.5</v>
      </c>
      <c r="I1887" s="4">
        <v>63325</v>
      </c>
      <c r="J1887" s="26">
        <v>5.8725182863113901</v>
      </c>
      <c r="K1887" s="5"/>
    </row>
    <row r="1888" spans="1:11" x14ac:dyDescent="0.3">
      <c r="A1888" s="37" t="s">
        <v>168</v>
      </c>
      <c r="B1888" s="3" t="s">
        <v>169</v>
      </c>
      <c r="C1888" s="3" t="s">
        <v>170</v>
      </c>
      <c r="D1888" s="3" t="s">
        <v>171</v>
      </c>
      <c r="E1888" s="3">
        <v>3525021</v>
      </c>
      <c r="F1888" s="3" t="s">
        <v>1504</v>
      </c>
      <c r="G1888" s="3" t="s">
        <v>496</v>
      </c>
      <c r="H1888" s="4">
        <v>68900</v>
      </c>
      <c r="I1888" s="4">
        <v>68900</v>
      </c>
      <c r="J1888" s="26">
        <v>0</v>
      </c>
      <c r="K1888" s="5"/>
    </row>
    <row r="1889" spans="1:11" x14ac:dyDescent="0.3">
      <c r="A1889" s="37" t="s">
        <v>168</v>
      </c>
      <c r="B1889" s="3" t="s">
        <v>169</v>
      </c>
      <c r="C1889" s="3" t="s">
        <v>462</v>
      </c>
      <c r="D1889" s="3" t="s">
        <v>463</v>
      </c>
      <c r="E1889" s="3">
        <v>3525021</v>
      </c>
      <c r="F1889" s="3" t="s">
        <v>1504</v>
      </c>
      <c r="G1889" s="3" t="s">
        <v>496</v>
      </c>
      <c r="H1889" s="4">
        <v>62250</v>
      </c>
      <c r="I1889" s="4">
        <v>62066.666666700003</v>
      </c>
      <c r="J1889" s="26">
        <v>-0.29451137879518141</v>
      </c>
      <c r="K1889" s="5"/>
    </row>
    <row r="1890" spans="1:11" x14ac:dyDescent="0.3">
      <c r="A1890" s="37" t="s">
        <v>180</v>
      </c>
      <c r="B1890" s="3" t="s">
        <v>181</v>
      </c>
      <c r="C1890" s="3" t="s">
        <v>336</v>
      </c>
      <c r="D1890" s="3" t="s">
        <v>337</v>
      </c>
      <c r="E1890" s="3">
        <v>3525021</v>
      </c>
      <c r="F1890" s="3" t="s">
        <v>1504</v>
      </c>
      <c r="G1890" s="3" t="s">
        <v>496</v>
      </c>
      <c r="H1890" s="4">
        <v>61500</v>
      </c>
      <c r="I1890" s="4">
        <v>61500</v>
      </c>
      <c r="J1890" s="26">
        <v>0</v>
      </c>
      <c r="K1890" s="5"/>
    </row>
    <row r="1891" spans="1:11" x14ac:dyDescent="0.3">
      <c r="A1891" s="37" t="s">
        <v>180</v>
      </c>
      <c r="B1891" s="3" t="s">
        <v>181</v>
      </c>
      <c r="C1891" s="3" t="s">
        <v>344</v>
      </c>
      <c r="D1891" s="3" t="s">
        <v>267</v>
      </c>
      <c r="E1891" s="3">
        <v>3525021</v>
      </c>
      <c r="F1891" s="3" t="s">
        <v>1504</v>
      </c>
      <c r="G1891" s="3" t="s">
        <v>496</v>
      </c>
      <c r="H1891" s="4">
        <v>75500</v>
      </c>
      <c r="I1891" s="4">
        <v>76500</v>
      </c>
      <c r="J1891" s="26">
        <v>1.3245033112582849</v>
      </c>
      <c r="K1891" s="5"/>
    </row>
    <row r="1892" spans="1:11" x14ac:dyDescent="0.3">
      <c r="A1892" s="37" t="s">
        <v>466</v>
      </c>
      <c r="B1892" s="3" t="s">
        <v>467</v>
      </c>
      <c r="C1892" s="3" t="s">
        <v>472</v>
      </c>
      <c r="D1892" s="3" t="s">
        <v>473</v>
      </c>
      <c r="E1892" s="3">
        <v>3525021</v>
      </c>
      <c r="F1892" s="3" t="s">
        <v>1505</v>
      </c>
      <c r="G1892" s="3" t="s">
        <v>562</v>
      </c>
      <c r="H1892" s="4">
        <v>94000</v>
      </c>
      <c r="I1892" s="4">
        <v>94000</v>
      </c>
      <c r="J1892" s="26">
        <v>0</v>
      </c>
      <c r="K1892" s="5"/>
    </row>
    <row r="1893" spans="1:11" x14ac:dyDescent="0.3">
      <c r="A1893" s="37" t="s">
        <v>224</v>
      </c>
      <c r="B1893" s="3" t="s">
        <v>225</v>
      </c>
      <c r="C1893" s="3" t="s">
        <v>436</v>
      </c>
      <c r="D1893" s="3" t="s">
        <v>437</v>
      </c>
      <c r="E1893" s="3">
        <v>1620301</v>
      </c>
      <c r="F1893" s="3" t="s">
        <v>1506</v>
      </c>
      <c r="G1893" s="3" t="s">
        <v>194</v>
      </c>
      <c r="H1893" s="4" t="s">
        <v>94</v>
      </c>
      <c r="I1893" s="4">
        <v>2950</v>
      </c>
      <c r="J1893" s="26" t="s">
        <v>94</v>
      </c>
      <c r="K1893" s="5"/>
    </row>
    <row r="1894" spans="1:11" x14ac:dyDescent="0.3">
      <c r="A1894" s="37" t="s">
        <v>224</v>
      </c>
      <c r="B1894" s="3" t="s">
        <v>225</v>
      </c>
      <c r="C1894" s="3" t="s">
        <v>262</v>
      </c>
      <c r="D1894" s="3" t="s">
        <v>263</v>
      </c>
      <c r="E1894" s="3">
        <v>1620301</v>
      </c>
      <c r="F1894" s="3" t="s">
        <v>1506</v>
      </c>
      <c r="G1894" s="3" t="s">
        <v>194</v>
      </c>
      <c r="H1894" s="4">
        <v>2650</v>
      </c>
      <c r="I1894" s="4">
        <v>2650</v>
      </c>
      <c r="J1894" s="26">
        <v>0</v>
      </c>
      <c r="K1894" s="5"/>
    </row>
    <row r="1895" spans="1:11" x14ac:dyDescent="0.3">
      <c r="A1895" s="37" t="s">
        <v>224</v>
      </c>
      <c r="B1895" s="3" t="s">
        <v>225</v>
      </c>
      <c r="C1895" s="3" t="s">
        <v>436</v>
      </c>
      <c r="D1895" s="3" t="s">
        <v>437</v>
      </c>
      <c r="E1895" s="3">
        <v>1620301</v>
      </c>
      <c r="F1895" s="3" t="s">
        <v>1506</v>
      </c>
      <c r="G1895" s="3" t="s">
        <v>207</v>
      </c>
      <c r="H1895" s="4" t="s">
        <v>94</v>
      </c>
      <c r="I1895" s="4">
        <v>24833.333333300001</v>
      </c>
      <c r="J1895" s="26" t="s">
        <v>94</v>
      </c>
      <c r="K1895" s="5"/>
    </row>
    <row r="1896" spans="1:11" x14ac:dyDescent="0.3">
      <c r="A1896" s="37" t="s">
        <v>317</v>
      </c>
      <c r="B1896" s="3" t="s">
        <v>318</v>
      </c>
      <c r="C1896" s="3" t="s">
        <v>519</v>
      </c>
      <c r="D1896" s="3" t="s">
        <v>520</v>
      </c>
      <c r="E1896" s="3">
        <v>1620301</v>
      </c>
      <c r="F1896" s="3" t="s">
        <v>1506</v>
      </c>
      <c r="G1896" s="3" t="s">
        <v>1070</v>
      </c>
      <c r="H1896" s="4">
        <v>75000</v>
      </c>
      <c r="I1896" s="4">
        <v>78500</v>
      </c>
      <c r="J1896" s="26">
        <v>4.6666666666666634</v>
      </c>
      <c r="K1896" s="5"/>
    </row>
    <row r="1897" spans="1:11" x14ac:dyDescent="0.3">
      <c r="A1897" s="37" t="s">
        <v>118</v>
      </c>
      <c r="B1897" s="3" t="s">
        <v>119</v>
      </c>
      <c r="C1897" s="3" t="s">
        <v>130</v>
      </c>
      <c r="D1897" s="3" t="s">
        <v>131</v>
      </c>
      <c r="E1897" s="3">
        <v>3525021</v>
      </c>
      <c r="F1897" s="3" t="s">
        <v>1507</v>
      </c>
      <c r="G1897" s="3" t="s">
        <v>742</v>
      </c>
      <c r="H1897" s="4">
        <v>37500</v>
      </c>
      <c r="I1897" s="4">
        <v>38000</v>
      </c>
      <c r="J1897" s="26">
        <v>1.3333333333333419</v>
      </c>
      <c r="K1897" s="5"/>
    </row>
    <row r="1898" spans="1:11" x14ac:dyDescent="0.3">
      <c r="A1898" s="37" t="s">
        <v>99</v>
      </c>
      <c r="B1898" s="3" t="s">
        <v>100</v>
      </c>
      <c r="C1898" s="3" t="s">
        <v>101</v>
      </c>
      <c r="D1898" s="3" t="s">
        <v>100</v>
      </c>
      <c r="E1898" s="3">
        <v>3525021</v>
      </c>
      <c r="F1898" s="3" t="s">
        <v>1508</v>
      </c>
      <c r="G1898" s="3" t="s">
        <v>742</v>
      </c>
      <c r="H1898" s="4">
        <v>40875</v>
      </c>
      <c r="I1898" s="4">
        <v>40575</v>
      </c>
      <c r="J1898" s="26">
        <v>-0.73394495412844041</v>
      </c>
      <c r="K1898" s="5"/>
    </row>
    <row r="1899" spans="1:11" x14ac:dyDescent="0.3">
      <c r="A1899" s="37" t="s">
        <v>118</v>
      </c>
      <c r="B1899" s="3" t="s">
        <v>119</v>
      </c>
      <c r="C1899" s="3" t="s">
        <v>130</v>
      </c>
      <c r="D1899" s="3" t="s">
        <v>131</v>
      </c>
      <c r="E1899" s="3">
        <v>3525021</v>
      </c>
      <c r="F1899" s="3" t="s">
        <v>1508</v>
      </c>
      <c r="G1899" s="3" t="s">
        <v>742</v>
      </c>
      <c r="H1899" s="4">
        <v>42333.333333299997</v>
      </c>
      <c r="I1899" s="4">
        <v>42500</v>
      </c>
      <c r="J1899" s="26">
        <v>0.39370078748062198</v>
      </c>
      <c r="K1899" s="5"/>
    </row>
    <row r="1900" spans="1:11" x14ac:dyDescent="0.3">
      <c r="A1900" s="37" t="s">
        <v>68</v>
      </c>
      <c r="B1900" s="3" t="s">
        <v>69</v>
      </c>
      <c r="C1900" s="3" t="s">
        <v>74</v>
      </c>
      <c r="D1900" s="3" t="s">
        <v>75</v>
      </c>
      <c r="E1900" s="3">
        <v>3525021</v>
      </c>
      <c r="F1900" s="3" t="s">
        <v>1509</v>
      </c>
      <c r="G1900" s="3" t="s">
        <v>1119</v>
      </c>
      <c r="H1900" s="4" t="s">
        <v>94</v>
      </c>
      <c r="I1900" s="4">
        <v>14651.333333299999</v>
      </c>
      <c r="J1900" s="26" t="s">
        <v>94</v>
      </c>
      <c r="K1900" s="5"/>
    </row>
    <row r="1901" spans="1:11" x14ac:dyDescent="0.3">
      <c r="A1901" s="37" t="s">
        <v>108</v>
      </c>
      <c r="B1901" s="3" t="s">
        <v>109</v>
      </c>
      <c r="C1901" s="3" t="s">
        <v>110</v>
      </c>
      <c r="D1901" s="3" t="s">
        <v>111</v>
      </c>
      <c r="E1901" s="3">
        <v>3525021</v>
      </c>
      <c r="F1901" s="3" t="s">
        <v>1509</v>
      </c>
      <c r="G1901" s="3" t="s">
        <v>1119</v>
      </c>
      <c r="H1901" s="4">
        <v>15375</v>
      </c>
      <c r="I1901" s="4">
        <v>15450</v>
      </c>
      <c r="J1901" s="26">
        <v>0.48780487804878092</v>
      </c>
      <c r="K1901" s="5"/>
    </row>
    <row r="1902" spans="1:11" x14ac:dyDescent="0.3">
      <c r="A1902" s="37" t="s">
        <v>108</v>
      </c>
      <c r="B1902" s="3" t="s">
        <v>109</v>
      </c>
      <c r="C1902" s="3" t="s">
        <v>112</v>
      </c>
      <c r="D1902" s="3" t="s">
        <v>113</v>
      </c>
      <c r="E1902" s="3">
        <v>3525021</v>
      </c>
      <c r="F1902" s="3" t="s">
        <v>1509</v>
      </c>
      <c r="G1902" s="3" t="s">
        <v>1119</v>
      </c>
      <c r="H1902" s="4">
        <v>14550</v>
      </c>
      <c r="I1902" s="4">
        <v>14750</v>
      </c>
      <c r="J1902" s="26">
        <v>1.3745704467353903</v>
      </c>
      <c r="K1902" s="5"/>
    </row>
    <row r="1903" spans="1:11" x14ac:dyDescent="0.3">
      <c r="A1903" s="37" t="s">
        <v>108</v>
      </c>
      <c r="B1903" s="3" t="s">
        <v>109</v>
      </c>
      <c r="C1903" s="3" t="s">
        <v>295</v>
      </c>
      <c r="D1903" s="3" t="s">
        <v>296</v>
      </c>
      <c r="E1903" s="3">
        <v>3525021</v>
      </c>
      <c r="F1903" s="3" t="s">
        <v>1509</v>
      </c>
      <c r="G1903" s="3" t="s">
        <v>1119</v>
      </c>
      <c r="H1903" s="4">
        <v>17800</v>
      </c>
      <c r="I1903" s="4">
        <v>17833.333333300001</v>
      </c>
      <c r="J1903" s="26">
        <v>0.18726591741573539</v>
      </c>
      <c r="K1903" s="5"/>
    </row>
    <row r="1904" spans="1:11" x14ac:dyDescent="0.3">
      <c r="A1904" s="37" t="s">
        <v>108</v>
      </c>
      <c r="B1904" s="3" t="s">
        <v>109</v>
      </c>
      <c r="C1904" s="3" t="s">
        <v>368</v>
      </c>
      <c r="D1904" s="3" t="s">
        <v>369</v>
      </c>
      <c r="E1904" s="3">
        <v>3525021</v>
      </c>
      <c r="F1904" s="3" t="s">
        <v>1509</v>
      </c>
      <c r="G1904" s="3" t="s">
        <v>1119</v>
      </c>
      <c r="H1904" s="4">
        <v>15250</v>
      </c>
      <c r="I1904" s="4">
        <v>15500</v>
      </c>
      <c r="J1904" s="26">
        <v>1.6393442622950838</v>
      </c>
      <c r="K1904" s="5"/>
    </row>
    <row r="1905" spans="1:11" x14ac:dyDescent="0.3">
      <c r="A1905" s="37" t="s">
        <v>108</v>
      </c>
      <c r="B1905" s="3" t="s">
        <v>109</v>
      </c>
      <c r="C1905" s="3" t="s">
        <v>619</v>
      </c>
      <c r="D1905" s="3" t="s">
        <v>620</v>
      </c>
      <c r="E1905" s="3">
        <v>3525021</v>
      </c>
      <c r="F1905" s="3" t="s">
        <v>1509</v>
      </c>
      <c r="G1905" s="3" t="s">
        <v>1119</v>
      </c>
      <c r="H1905" s="4">
        <v>15483.333333299999</v>
      </c>
      <c r="I1905" s="4">
        <v>15483.333333299999</v>
      </c>
      <c r="J1905" s="26">
        <v>0</v>
      </c>
      <c r="K1905" s="5"/>
    </row>
    <row r="1906" spans="1:11" x14ac:dyDescent="0.3">
      <c r="A1906" s="37" t="s">
        <v>224</v>
      </c>
      <c r="B1906" s="3" t="s">
        <v>225</v>
      </c>
      <c r="C1906" s="3" t="s">
        <v>428</v>
      </c>
      <c r="D1906" s="3" t="s">
        <v>429</v>
      </c>
      <c r="E1906" s="3">
        <v>3525021</v>
      </c>
      <c r="F1906" s="3" t="s">
        <v>1509</v>
      </c>
      <c r="G1906" s="3" t="s">
        <v>1119</v>
      </c>
      <c r="H1906" s="4">
        <v>13600</v>
      </c>
      <c r="I1906" s="4">
        <v>14033.333333299999</v>
      </c>
      <c r="J1906" s="26">
        <v>3.1862745095588174</v>
      </c>
      <c r="K1906" s="5"/>
    </row>
    <row r="1907" spans="1:11" x14ac:dyDescent="0.3">
      <c r="A1907" s="37" t="s">
        <v>68</v>
      </c>
      <c r="B1907" s="3" t="s">
        <v>69</v>
      </c>
      <c r="C1907" s="3" t="s">
        <v>74</v>
      </c>
      <c r="D1907" s="3" t="s">
        <v>75</v>
      </c>
      <c r="E1907" s="3">
        <v>3525021</v>
      </c>
      <c r="F1907" s="3" t="s">
        <v>1509</v>
      </c>
      <c r="G1907" s="3" t="s">
        <v>980</v>
      </c>
      <c r="H1907" s="4">
        <v>49716</v>
      </c>
      <c r="I1907" s="4">
        <v>54660.5</v>
      </c>
      <c r="J1907" s="26">
        <v>9.9454903853890109</v>
      </c>
      <c r="K1907" s="5"/>
    </row>
    <row r="1908" spans="1:11" x14ac:dyDescent="0.3">
      <c r="A1908" s="37" t="s">
        <v>108</v>
      </c>
      <c r="B1908" s="3" t="s">
        <v>109</v>
      </c>
      <c r="C1908" s="3" t="s">
        <v>110</v>
      </c>
      <c r="D1908" s="3" t="s">
        <v>111</v>
      </c>
      <c r="E1908" s="3">
        <v>3525021</v>
      </c>
      <c r="F1908" s="3" t="s">
        <v>1509</v>
      </c>
      <c r="G1908" s="3" t="s">
        <v>980</v>
      </c>
      <c r="H1908" s="4">
        <v>54940</v>
      </c>
      <c r="I1908" s="4">
        <v>54980</v>
      </c>
      <c r="J1908" s="26">
        <v>7.2806698216232313E-2</v>
      </c>
      <c r="K1908" s="5"/>
    </row>
    <row r="1909" spans="1:11" x14ac:dyDescent="0.3">
      <c r="A1909" s="37" t="s">
        <v>108</v>
      </c>
      <c r="B1909" s="3" t="s">
        <v>109</v>
      </c>
      <c r="C1909" s="3" t="s">
        <v>295</v>
      </c>
      <c r="D1909" s="3" t="s">
        <v>296</v>
      </c>
      <c r="E1909" s="3">
        <v>3525021</v>
      </c>
      <c r="F1909" s="3" t="s">
        <v>1509</v>
      </c>
      <c r="G1909" s="3" t="s">
        <v>980</v>
      </c>
      <c r="H1909" s="4">
        <v>60466.666666700003</v>
      </c>
      <c r="I1909" s="4">
        <v>60466.666666700003</v>
      </c>
      <c r="J1909" s="26">
        <v>0</v>
      </c>
      <c r="K1909" s="5"/>
    </row>
    <row r="1910" spans="1:11" x14ac:dyDescent="0.3">
      <c r="A1910" s="37" t="s">
        <v>108</v>
      </c>
      <c r="B1910" s="3" t="s">
        <v>109</v>
      </c>
      <c r="C1910" s="3" t="s">
        <v>368</v>
      </c>
      <c r="D1910" s="3" t="s">
        <v>369</v>
      </c>
      <c r="E1910" s="3">
        <v>3525021</v>
      </c>
      <c r="F1910" s="3" t="s">
        <v>1509</v>
      </c>
      <c r="G1910" s="3" t="s">
        <v>980</v>
      </c>
      <c r="H1910" s="4">
        <v>49500</v>
      </c>
      <c r="I1910" s="4">
        <v>50000</v>
      </c>
      <c r="J1910" s="26">
        <v>1.0101010101010166</v>
      </c>
      <c r="K1910" s="5"/>
    </row>
    <row r="1911" spans="1:11" x14ac:dyDescent="0.3">
      <c r="A1911" s="37" t="s">
        <v>108</v>
      </c>
      <c r="B1911" s="3" t="s">
        <v>109</v>
      </c>
      <c r="C1911" s="3" t="s">
        <v>619</v>
      </c>
      <c r="D1911" s="3" t="s">
        <v>620</v>
      </c>
      <c r="E1911" s="3">
        <v>3525021</v>
      </c>
      <c r="F1911" s="3" t="s">
        <v>1509</v>
      </c>
      <c r="G1911" s="3" t="s">
        <v>980</v>
      </c>
      <c r="H1911" s="4">
        <v>54333.333333299997</v>
      </c>
      <c r="I1911" s="4">
        <v>54333.333333299997</v>
      </c>
      <c r="J1911" s="26">
        <v>0</v>
      </c>
      <c r="K1911" s="5"/>
    </row>
    <row r="1912" spans="1:11" x14ac:dyDescent="0.3">
      <c r="A1912" s="37" t="s">
        <v>68</v>
      </c>
      <c r="B1912" s="3" t="s">
        <v>69</v>
      </c>
      <c r="C1912" s="3" t="s">
        <v>74</v>
      </c>
      <c r="D1912" s="3" t="s">
        <v>75</v>
      </c>
      <c r="E1912" s="3">
        <v>3525021</v>
      </c>
      <c r="F1912" s="3" t="s">
        <v>1509</v>
      </c>
      <c r="G1912" s="3" t="s">
        <v>496</v>
      </c>
      <c r="H1912" s="4">
        <v>67136</v>
      </c>
      <c r="I1912" s="4">
        <v>72479.5</v>
      </c>
      <c r="J1912" s="26">
        <v>7.9592171115347998</v>
      </c>
      <c r="K1912" s="5"/>
    </row>
    <row r="1913" spans="1:11" x14ac:dyDescent="0.3">
      <c r="A1913" s="37" t="s">
        <v>108</v>
      </c>
      <c r="B1913" s="3" t="s">
        <v>109</v>
      </c>
      <c r="C1913" s="3" t="s">
        <v>110</v>
      </c>
      <c r="D1913" s="3" t="s">
        <v>111</v>
      </c>
      <c r="E1913" s="3">
        <v>3525021</v>
      </c>
      <c r="F1913" s="3" t="s">
        <v>1509</v>
      </c>
      <c r="G1913" s="3" t="s">
        <v>496</v>
      </c>
      <c r="H1913" s="4">
        <v>70775</v>
      </c>
      <c r="I1913" s="4">
        <v>71025</v>
      </c>
      <c r="J1913" s="26">
        <v>0.35323207347226493</v>
      </c>
      <c r="K1913" s="5"/>
    </row>
    <row r="1914" spans="1:11" x14ac:dyDescent="0.3">
      <c r="A1914" s="37" t="s">
        <v>108</v>
      </c>
      <c r="B1914" s="3" t="s">
        <v>109</v>
      </c>
      <c r="C1914" s="3" t="s">
        <v>295</v>
      </c>
      <c r="D1914" s="3" t="s">
        <v>296</v>
      </c>
      <c r="E1914" s="3">
        <v>3525021</v>
      </c>
      <c r="F1914" s="3" t="s">
        <v>1509</v>
      </c>
      <c r="G1914" s="3" t="s">
        <v>496</v>
      </c>
      <c r="H1914" s="4">
        <v>80633.333333300005</v>
      </c>
      <c r="I1914" s="4">
        <v>80750</v>
      </c>
      <c r="J1914" s="26">
        <v>0.14468788759822715</v>
      </c>
      <c r="K1914" s="5"/>
    </row>
    <row r="1915" spans="1:11" x14ac:dyDescent="0.3">
      <c r="A1915" s="37" t="s">
        <v>108</v>
      </c>
      <c r="B1915" s="3" t="s">
        <v>109</v>
      </c>
      <c r="C1915" s="3" t="s">
        <v>619</v>
      </c>
      <c r="D1915" s="3" t="s">
        <v>620</v>
      </c>
      <c r="E1915" s="3">
        <v>3525021</v>
      </c>
      <c r="F1915" s="3" t="s">
        <v>1509</v>
      </c>
      <c r="G1915" s="3" t="s">
        <v>496</v>
      </c>
      <c r="H1915" s="4">
        <v>76050</v>
      </c>
      <c r="I1915" s="4">
        <v>76050</v>
      </c>
      <c r="J1915" s="26">
        <v>0</v>
      </c>
      <c r="K1915" s="5"/>
    </row>
    <row r="1916" spans="1:11" x14ac:dyDescent="0.3">
      <c r="A1916" s="37" t="s">
        <v>455</v>
      </c>
      <c r="B1916" s="3" t="s">
        <v>263</v>
      </c>
      <c r="C1916" s="3" t="s">
        <v>458</v>
      </c>
      <c r="D1916" s="3" t="s">
        <v>459</v>
      </c>
      <c r="E1916" s="3">
        <v>3525021</v>
      </c>
      <c r="F1916" s="3" t="s">
        <v>1509</v>
      </c>
      <c r="G1916" s="3" t="s">
        <v>496</v>
      </c>
      <c r="H1916" s="4">
        <v>67220</v>
      </c>
      <c r="I1916" s="4">
        <v>67220</v>
      </c>
      <c r="J1916" s="26">
        <v>0</v>
      </c>
      <c r="K1916" s="5"/>
    </row>
    <row r="1917" spans="1:11" x14ac:dyDescent="0.3">
      <c r="A1917" s="37" t="s">
        <v>455</v>
      </c>
      <c r="B1917" s="3" t="s">
        <v>263</v>
      </c>
      <c r="C1917" s="3" t="s">
        <v>456</v>
      </c>
      <c r="D1917" s="3" t="s">
        <v>457</v>
      </c>
      <c r="E1917" s="3">
        <v>3525021</v>
      </c>
      <c r="F1917" s="3" t="s">
        <v>1509</v>
      </c>
      <c r="G1917" s="3" t="s">
        <v>496</v>
      </c>
      <c r="H1917" s="4">
        <v>69550</v>
      </c>
      <c r="I1917" s="4">
        <v>70000</v>
      </c>
      <c r="J1917" s="26">
        <v>0.6470165348670065</v>
      </c>
      <c r="K1917" s="5"/>
    </row>
    <row r="1918" spans="1:11" x14ac:dyDescent="0.3">
      <c r="A1918" s="37" t="s">
        <v>68</v>
      </c>
      <c r="B1918" s="3" t="s">
        <v>69</v>
      </c>
      <c r="C1918" s="3" t="s">
        <v>74</v>
      </c>
      <c r="D1918" s="3" t="s">
        <v>75</v>
      </c>
      <c r="E1918" s="3">
        <v>3525021</v>
      </c>
      <c r="F1918" s="3" t="s">
        <v>1509</v>
      </c>
      <c r="G1918" s="3" t="s">
        <v>186</v>
      </c>
      <c r="H1918" s="4">
        <v>143745</v>
      </c>
      <c r="I1918" s="4">
        <v>146365</v>
      </c>
      <c r="J1918" s="26">
        <v>1.8226720929423568</v>
      </c>
      <c r="K1918" s="5"/>
    </row>
    <row r="1919" spans="1:11" x14ac:dyDescent="0.3">
      <c r="A1919" s="37" t="s">
        <v>108</v>
      </c>
      <c r="B1919" s="3" t="s">
        <v>109</v>
      </c>
      <c r="C1919" s="3" t="s">
        <v>110</v>
      </c>
      <c r="D1919" s="3" t="s">
        <v>111</v>
      </c>
      <c r="E1919" s="3">
        <v>3525021</v>
      </c>
      <c r="F1919" s="3" t="s">
        <v>1509</v>
      </c>
      <c r="G1919" s="3" t="s">
        <v>186</v>
      </c>
      <c r="H1919" s="4">
        <v>129850</v>
      </c>
      <c r="I1919" s="4">
        <v>129850</v>
      </c>
      <c r="J1919" s="26">
        <v>0</v>
      </c>
      <c r="K1919" s="5"/>
    </row>
    <row r="1920" spans="1:11" x14ac:dyDescent="0.3">
      <c r="A1920" s="37" t="s">
        <v>455</v>
      </c>
      <c r="B1920" s="3" t="s">
        <v>263</v>
      </c>
      <c r="C1920" s="3" t="s">
        <v>458</v>
      </c>
      <c r="D1920" s="3" t="s">
        <v>459</v>
      </c>
      <c r="E1920" s="3">
        <v>3525021</v>
      </c>
      <c r="F1920" s="3" t="s">
        <v>1509</v>
      </c>
      <c r="G1920" s="3" t="s">
        <v>186</v>
      </c>
      <c r="H1920" s="4">
        <v>143280</v>
      </c>
      <c r="I1920" s="4">
        <v>143280</v>
      </c>
      <c r="J1920" s="26">
        <v>0</v>
      </c>
      <c r="K1920" s="5"/>
    </row>
    <row r="1921" spans="1:11" x14ac:dyDescent="0.3">
      <c r="A1921" s="37" t="s">
        <v>455</v>
      </c>
      <c r="B1921" s="3" t="s">
        <v>263</v>
      </c>
      <c r="C1921" s="3" t="s">
        <v>456</v>
      </c>
      <c r="D1921" s="3" t="s">
        <v>457</v>
      </c>
      <c r="E1921" s="3">
        <v>3525021</v>
      </c>
      <c r="F1921" s="3" t="s">
        <v>1509</v>
      </c>
      <c r="G1921" s="3" t="s">
        <v>186</v>
      </c>
      <c r="H1921" s="4">
        <v>139200</v>
      </c>
      <c r="I1921" s="4">
        <v>142466.66666670001</v>
      </c>
      <c r="J1921" s="26">
        <v>2.3467432950431188</v>
      </c>
      <c r="K1921" s="5"/>
    </row>
    <row r="1922" spans="1:11" x14ac:dyDescent="0.3">
      <c r="A1922" s="37" t="s">
        <v>108</v>
      </c>
      <c r="B1922" s="3" t="s">
        <v>109</v>
      </c>
      <c r="C1922" s="3" t="s">
        <v>110</v>
      </c>
      <c r="D1922" s="3" t="s">
        <v>111</v>
      </c>
      <c r="E1922" s="3">
        <v>3525021</v>
      </c>
      <c r="F1922" s="3" t="s">
        <v>1509</v>
      </c>
      <c r="G1922" s="3" t="s">
        <v>562</v>
      </c>
      <c r="H1922" s="4">
        <v>263500</v>
      </c>
      <c r="I1922" s="4">
        <v>271333.33333330002</v>
      </c>
      <c r="J1922" s="26">
        <v>2.9728020240227693</v>
      </c>
      <c r="K1922" s="5"/>
    </row>
    <row r="1923" spans="1:11" x14ac:dyDescent="0.3">
      <c r="A1923" s="37" t="s">
        <v>455</v>
      </c>
      <c r="B1923" s="3" t="s">
        <v>263</v>
      </c>
      <c r="C1923" s="3" t="s">
        <v>458</v>
      </c>
      <c r="D1923" s="3" t="s">
        <v>459</v>
      </c>
      <c r="E1923" s="3">
        <v>3525021</v>
      </c>
      <c r="F1923" s="3" t="s">
        <v>1509</v>
      </c>
      <c r="G1923" s="3" t="s">
        <v>562</v>
      </c>
      <c r="H1923" s="4">
        <v>273480</v>
      </c>
      <c r="I1923" s="4">
        <v>273480</v>
      </c>
      <c r="J1923" s="26">
        <v>0</v>
      </c>
      <c r="K1923" s="5"/>
    </row>
    <row r="1924" spans="1:11" x14ac:dyDescent="0.3">
      <c r="A1924" s="37" t="s">
        <v>455</v>
      </c>
      <c r="B1924" s="3" t="s">
        <v>263</v>
      </c>
      <c r="C1924" s="3" t="s">
        <v>456</v>
      </c>
      <c r="D1924" s="3" t="s">
        <v>457</v>
      </c>
      <c r="E1924" s="3">
        <v>3525021</v>
      </c>
      <c r="F1924" s="3" t="s">
        <v>1509</v>
      </c>
      <c r="G1924" s="3" t="s">
        <v>562</v>
      </c>
      <c r="H1924" s="4">
        <v>259100</v>
      </c>
      <c r="I1924" s="4">
        <v>269900</v>
      </c>
      <c r="J1924" s="26">
        <v>4.1682747973755374</v>
      </c>
      <c r="K1924" s="5"/>
    </row>
    <row r="1925" spans="1:11" x14ac:dyDescent="0.3">
      <c r="A1925" s="37" t="s">
        <v>224</v>
      </c>
      <c r="B1925" s="3" t="s">
        <v>225</v>
      </c>
      <c r="C1925" s="3" t="s">
        <v>1109</v>
      </c>
      <c r="D1925" s="3" t="s">
        <v>1110</v>
      </c>
      <c r="E1925" s="3">
        <v>3525021</v>
      </c>
      <c r="F1925" s="3" t="s">
        <v>1510</v>
      </c>
      <c r="G1925" s="3" t="s">
        <v>1115</v>
      </c>
      <c r="H1925" s="4">
        <v>2750</v>
      </c>
      <c r="I1925" s="4">
        <v>2750</v>
      </c>
      <c r="J1925" s="26">
        <v>0</v>
      </c>
      <c r="K1925" s="5"/>
    </row>
    <row r="1926" spans="1:11" x14ac:dyDescent="0.3">
      <c r="A1926" s="37" t="s">
        <v>451</v>
      </c>
      <c r="B1926" s="3" t="s">
        <v>452</v>
      </c>
      <c r="C1926" s="3" t="s">
        <v>660</v>
      </c>
      <c r="D1926" s="3" t="s">
        <v>661</v>
      </c>
      <c r="E1926" s="3">
        <v>3525021</v>
      </c>
      <c r="F1926" s="3" t="s">
        <v>1511</v>
      </c>
      <c r="G1926" s="3" t="s">
        <v>1119</v>
      </c>
      <c r="H1926" s="4">
        <v>16500</v>
      </c>
      <c r="I1926" s="4">
        <v>17000</v>
      </c>
      <c r="J1926" s="26">
        <v>3.0303030303030276</v>
      </c>
      <c r="K1926" s="5"/>
    </row>
    <row r="1927" spans="1:11" x14ac:dyDescent="0.3">
      <c r="A1927" s="37" t="s">
        <v>118</v>
      </c>
      <c r="B1927" s="3" t="s">
        <v>119</v>
      </c>
      <c r="C1927" s="3" t="s">
        <v>124</v>
      </c>
      <c r="D1927" s="3" t="s">
        <v>125</v>
      </c>
      <c r="E1927" s="3">
        <v>3525021</v>
      </c>
      <c r="F1927" s="3" t="s">
        <v>1511</v>
      </c>
      <c r="G1927" s="3" t="s">
        <v>1119</v>
      </c>
      <c r="H1927" s="4">
        <v>18000</v>
      </c>
      <c r="I1927" s="4">
        <v>18000</v>
      </c>
      <c r="J1927" s="26">
        <v>0</v>
      </c>
      <c r="K1927" s="5"/>
    </row>
    <row r="1928" spans="1:11" x14ac:dyDescent="0.3">
      <c r="A1928" s="37" t="s">
        <v>118</v>
      </c>
      <c r="B1928" s="3" t="s">
        <v>119</v>
      </c>
      <c r="C1928" s="3" t="s">
        <v>358</v>
      </c>
      <c r="D1928" s="3" t="s">
        <v>359</v>
      </c>
      <c r="E1928" s="3">
        <v>3525021</v>
      </c>
      <c r="F1928" s="3" t="s">
        <v>1511</v>
      </c>
      <c r="G1928" s="3" t="s">
        <v>1119</v>
      </c>
      <c r="H1928" s="4">
        <v>16000</v>
      </c>
      <c r="I1928" s="4">
        <v>16250</v>
      </c>
      <c r="J1928" s="26">
        <v>1.5625</v>
      </c>
      <c r="K1928" s="5"/>
    </row>
    <row r="1929" spans="1:11" x14ac:dyDescent="0.3">
      <c r="A1929" s="37" t="s">
        <v>118</v>
      </c>
      <c r="B1929" s="3" t="s">
        <v>119</v>
      </c>
      <c r="C1929" s="3" t="s">
        <v>256</v>
      </c>
      <c r="D1929" s="3" t="s">
        <v>257</v>
      </c>
      <c r="E1929" s="3">
        <v>3525021</v>
      </c>
      <c r="F1929" s="3" t="s">
        <v>1511</v>
      </c>
      <c r="G1929" s="3" t="s">
        <v>1119</v>
      </c>
      <c r="H1929" s="4">
        <v>12600</v>
      </c>
      <c r="I1929" s="4">
        <v>12600</v>
      </c>
      <c r="J1929" s="26">
        <v>0</v>
      </c>
      <c r="K1929" s="5"/>
    </row>
    <row r="1930" spans="1:11" x14ac:dyDescent="0.3">
      <c r="A1930" s="37" t="s">
        <v>118</v>
      </c>
      <c r="B1930" s="3" t="s">
        <v>119</v>
      </c>
      <c r="C1930" s="3" t="s">
        <v>258</v>
      </c>
      <c r="D1930" s="3" t="s">
        <v>259</v>
      </c>
      <c r="E1930" s="3">
        <v>3525021</v>
      </c>
      <c r="F1930" s="3" t="s">
        <v>1511</v>
      </c>
      <c r="G1930" s="3" t="s">
        <v>1119</v>
      </c>
      <c r="H1930" s="4">
        <v>14300</v>
      </c>
      <c r="I1930" s="4">
        <v>15400</v>
      </c>
      <c r="J1930" s="26">
        <v>7.6923076923076872</v>
      </c>
      <c r="K1930" s="5"/>
    </row>
    <row r="1931" spans="1:11" x14ac:dyDescent="0.3">
      <c r="A1931" s="37" t="s">
        <v>118</v>
      </c>
      <c r="B1931" s="3" t="s">
        <v>119</v>
      </c>
      <c r="C1931" s="3" t="s">
        <v>260</v>
      </c>
      <c r="D1931" s="3" t="s">
        <v>261</v>
      </c>
      <c r="E1931" s="3">
        <v>3525021</v>
      </c>
      <c r="F1931" s="3" t="s">
        <v>1511</v>
      </c>
      <c r="G1931" s="3" t="s">
        <v>1119</v>
      </c>
      <c r="H1931" s="4">
        <v>14500.666666700001</v>
      </c>
      <c r="I1931" s="4">
        <v>14733.333333299999</v>
      </c>
      <c r="J1931" s="26">
        <v>1.6045239294708136</v>
      </c>
      <c r="K1931" s="5"/>
    </row>
    <row r="1932" spans="1:11" x14ac:dyDescent="0.3">
      <c r="A1932" s="37" t="s">
        <v>224</v>
      </c>
      <c r="B1932" s="3" t="s">
        <v>225</v>
      </c>
      <c r="C1932" s="3" t="s">
        <v>262</v>
      </c>
      <c r="D1932" s="3" t="s">
        <v>263</v>
      </c>
      <c r="E1932" s="3">
        <v>3525021</v>
      </c>
      <c r="F1932" s="3" t="s">
        <v>1511</v>
      </c>
      <c r="G1932" s="3" t="s">
        <v>1119</v>
      </c>
      <c r="H1932" s="4">
        <v>13750</v>
      </c>
      <c r="I1932" s="4">
        <v>13750</v>
      </c>
      <c r="J1932" s="26">
        <v>0</v>
      </c>
      <c r="K1932" s="5"/>
    </row>
    <row r="1933" spans="1:11" x14ac:dyDescent="0.3">
      <c r="A1933" s="37" t="s">
        <v>466</v>
      </c>
      <c r="B1933" s="3" t="s">
        <v>467</v>
      </c>
      <c r="C1933" s="3" t="s">
        <v>472</v>
      </c>
      <c r="D1933" s="3" t="s">
        <v>473</v>
      </c>
      <c r="E1933" s="3">
        <v>3525021</v>
      </c>
      <c r="F1933" s="3" t="s">
        <v>1511</v>
      </c>
      <c r="G1933" s="3" t="s">
        <v>1119</v>
      </c>
      <c r="H1933" s="4">
        <v>12933.333333299999</v>
      </c>
      <c r="I1933" s="4">
        <v>12933.333333299999</v>
      </c>
      <c r="J1933" s="26">
        <v>0</v>
      </c>
      <c r="K1933" s="5"/>
    </row>
    <row r="1934" spans="1:11" x14ac:dyDescent="0.3">
      <c r="A1934" s="37" t="s">
        <v>224</v>
      </c>
      <c r="B1934" s="3" t="s">
        <v>225</v>
      </c>
      <c r="C1934" s="3" t="s">
        <v>226</v>
      </c>
      <c r="D1934" s="3" t="s">
        <v>227</v>
      </c>
      <c r="E1934" s="3">
        <v>3525021</v>
      </c>
      <c r="F1934" s="3" t="s">
        <v>1511</v>
      </c>
      <c r="G1934" s="3" t="s">
        <v>1115</v>
      </c>
      <c r="H1934" s="4">
        <v>19633.333333300001</v>
      </c>
      <c r="I1934" s="4">
        <v>19633.333333300001</v>
      </c>
      <c r="J1934" s="26">
        <v>0</v>
      </c>
      <c r="K1934" s="5"/>
    </row>
    <row r="1935" spans="1:11" x14ac:dyDescent="0.3">
      <c r="A1935" s="37" t="s">
        <v>224</v>
      </c>
      <c r="B1935" s="3" t="s">
        <v>225</v>
      </c>
      <c r="C1935" s="3" t="s">
        <v>262</v>
      </c>
      <c r="D1935" s="3" t="s">
        <v>263</v>
      </c>
      <c r="E1935" s="3">
        <v>3525021</v>
      </c>
      <c r="F1935" s="3" t="s">
        <v>1511</v>
      </c>
      <c r="G1935" s="3" t="s">
        <v>1115</v>
      </c>
      <c r="H1935" s="4">
        <v>19000</v>
      </c>
      <c r="I1935" s="4">
        <v>19666.666666699999</v>
      </c>
      <c r="J1935" s="26">
        <v>3.5087719299999875</v>
      </c>
      <c r="K1935" s="5"/>
    </row>
    <row r="1936" spans="1:11" x14ac:dyDescent="0.3">
      <c r="A1936" s="37" t="s">
        <v>224</v>
      </c>
      <c r="B1936" s="3" t="s">
        <v>225</v>
      </c>
      <c r="C1936" s="3" t="s">
        <v>1109</v>
      </c>
      <c r="D1936" s="3" t="s">
        <v>1110</v>
      </c>
      <c r="E1936" s="3">
        <v>3525021</v>
      </c>
      <c r="F1936" s="3" t="s">
        <v>1511</v>
      </c>
      <c r="G1936" s="3" t="s">
        <v>1115</v>
      </c>
      <c r="H1936" s="4">
        <v>19500</v>
      </c>
      <c r="I1936" s="4">
        <v>20000</v>
      </c>
      <c r="J1936" s="26">
        <v>2.564102564102555</v>
      </c>
      <c r="K1936" s="5"/>
    </row>
    <row r="1937" spans="1:11" x14ac:dyDescent="0.3">
      <c r="A1937" s="37" t="s">
        <v>224</v>
      </c>
      <c r="B1937" s="3" t="s">
        <v>225</v>
      </c>
      <c r="C1937" s="3" t="s">
        <v>428</v>
      </c>
      <c r="D1937" s="3" t="s">
        <v>429</v>
      </c>
      <c r="E1937" s="3">
        <v>3525021</v>
      </c>
      <c r="F1937" s="3" t="s">
        <v>1511</v>
      </c>
      <c r="G1937" s="3" t="s">
        <v>1115</v>
      </c>
      <c r="H1937" s="4">
        <v>19125</v>
      </c>
      <c r="I1937" s="4">
        <v>19200</v>
      </c>
      <c r="J1937" s="26">
        <v>0.39215686274509665</v>
      </c>
      <c r="K1937" s="5"/>
    </row>
    <row r="1938" spans="1:11" x14ac:dyDescent="0.3">
      <c r="A1938" s="37" t="s">
        <v>224</v>
      </c>
      <c r="B1938" s="3" t="s">
        <v>225</v>
      </c>
      <c r="C1938" s="3" t="s">
        <v>729</v>
      </c>
      <c r="D1938" s="3" t="s">
        <v>730</v>
      </c>
      <c r="E1938" s="3">
        <v>3525021</v>
      </c>
      <c r="F1938" s="3" t="s">
        <v>1511</v>
      </c>
      <c r="G1938" s="3" t="s">
        <v>1115</v>
      </c>
      <c r="H1938" s="4">
        <v>20703.25</v>
      </c>
      <c r="I1938" s="4">
        <v>20703.25</v>
      </c>
      <c r="J1938" s="26">
        <v>0</v>
      </c>
      <c r="K1938" s="5"/>
    </row>
    <row r="1939" spans="1:11" x14ac:dyDescent="0.3">
      <c r="A1939" s="37" t="s">
        <v>224</v>
      </c>
      <c r="B1939" s="3" t="s">
        <v>225</v>
      </c>
      <c r="C1939" s="3" t="s">
        <v>268</v>
      </c>
      <c r="D1939" s="3" t="s">
        <v>269</v>
      </c>
      <c r="E1939" s="3">
        <v>3525021</v>
      </c>
      <c r="F1939" s="3" t="s">
        <v>1511</v>
      </c>
      <c r="G1939" s="3" t="s">
        <v>1115</v>
      </c>
      <c r="H1939" s="4">
        <v>20302.166666699999</v>
      </c>
      <c r="I1939" s="4">
        <v>20635.5</v>
      </c>
      <c r="J1939" s="26">
        <v>1.6418608849603222</v>
      </c>
      <c r="K1939" s="5"/>
    </row>
    <row r="1940" spans="1:11" x14ac:dyDescent="0.3">
      <c r="A1940" s="37" t="s">
        <v>224</v>
      </c>
      <c r="B1940" s="3" t="s">
        <v>225</v>
      </c>
      <c r="C1940" s="3" t="s">
        <v>270</v>
      </c>
      <c r="D1940" s="3" t="s">
        <v>271</v>
      </c>
      <c r="E1940" s="3">
        <v>3525021</v>
      </c>
      <c r="F1940" s="3" t="s">
        <v>1511</v>
      </c>
      <c r="G1940" s="3" t="s">
        <v>1115</v>
      </c>
      <c r="H1940" s="4">
        <v>20803.25</v>
      </c>
      <c r="I1940" s="4">
        <v>20803.25</v>
      </c>
      <c r="J1940" s="26">
        <v>0</v>
      </c>
      <c r="K1940" s="5"/>
    </row>
    <row r="1941" spans="1:11" x14ac:dyDescent="0.3">
      <c r="A1941" s="37" t="s">
        <v>388</v>
      </c>
      <c r="B1941" s="3" t="s">
        <v>389</v>
      </c>
      <c r="C1941" s="3" t="s">
        <v>390</v>
      </c>
      <c r="D1941" s="3" t="s">
        <v>391</v>
      </c>
      <c r="E1941" s="3">
        <v>3525021</v>
      </c>
      <c r="F1941" s="3" t="s">
        <v>1511</v>
      </c>
      <c r="G1941" s="3" t="s">
        <v>1115</v>
      </c>
      <c r="H1941" s="4">
        <v>20200</v>
      </c>
      <c r="I1941" s="4">
        <v>20200</v>
      </c>
      <c r="J1941" s="26">
        <v>0</v>
      </c>
      <c r="K1941" s="5"/>
    </row>
    <row r="1942" spans="1:11" x14ac:dyDescent="0.3">
      <c r="A1942" s="37" t="s">
        <v>99</v>
      </c>
      <c r="B1942" s="3" t="s">
        <v>100</v>
      </c>
      <c r="C1942" s="3" t="s">
        <v>101</v>
      </c>
      <c r="D1942" s="3" t="s">
        <v>100</v>
      </c>
      <c r="E1942" s="3">
        <v>3525021</v>
      </c>
      <c r="F1942" s="3" t="s">
        <v>1511</v>
      </c>
      <c r="G1942" s="3" t="s">
        <v>980</v>
      </c>
      <c r="H1942" s="4" t="s">
        <v>94</v>
      </c>
      <c r="I1942" s="4">
        <v>35339</v>
      </c>
      <c r="J1942" s="26" t="s">
        <v>94</v>
      </c>
      <c r="K1942" s="5"/>
    </row>
    <row r="1943" spans="1:11" x14ac:dyDescent="0.3">
      <c r="A1943" s="37" t="s">
        <v>118</v>
      </c>
      <c r="B1943" s="3" t="s">
        <v>119</v>
      </c>
      <c r="C1943" s="3" t="s">
        <v>128</v>
      </c>
      <c r="D1943" s="3" t="s">
        <v>129</v>
      </c>
      <c r="E1943" s="3">
        <v>3525021</v>
      </c>
      <c r="F1943" s="3" t="s">
        <v>1511</v>
      </c>
      <c r="G1943" s="3" t="s">
        <v>980</v>
      </c>
      <c r="H1943" s="4">
        <v>30525</v>
      </c>
      <c r="I1943" s="4">
        <v>30525</v>
      </c>
      <c r="J1943" s="26">
        <v>0</v>
      </c>
      <c r="K1943" s="5"/>
    </row>
    <row r="1944" spans="1:11" x14ac:dyDescent="0.3">
      <c r="A1944" s="37" t="s">
        <v>118</v>
      </c>
      <c r="B1944" s="3" t="s">
        <v>119</v>
      </c>
      <c r="C1944" s="3" t="s">
        <v>358</v>
      </c>
      <c r="D1944" s="3" t="s">
        <v>359</v>
      </c>
      <c r="E1944" s="3">
        <v>3525021</v>
      </c>
      <c r="F1944" s="3" t="s">
        <v>1511</v>
      </c>
      <c r="G1944" s="3" t="s">
        <v>980</v>
      </c>
      <c r="H1944" s="4">
        <v>38000</v>
      </c>
      <c r="I1944" s="4">
        <v>38000</v>
      </c>
      <c r="J1944" s="26">
        <v>0</v>
      </c>
      <c r="K1944" s="5"/>
    </row>
    <row r="1945" spans="1:11" x14ac:dyDescent="0.3">
      <c r="A1945" s="37" t="s">
        <v>118</v>
      </c>
      <c r="B1945" s="3" t="s">
        <v>119</v>
      </c>
      <c r="C1945" s="3" t="s">
        <v>140</v>
      </c>
      <c r="D1945" s="3" t="s">
        <v>141</v>
      </c>
      <c r="E1945" s="3">
        <v>3525021</v>
      </c>
      <c r="F1945" s="3" t="s">
        <v>1511</v>
      </c>
      <c r="G1945" s="3" t="s">
        <v>980</v>
      </c>
      <c r="H1945" s="4" t="s">
        <v>94</v>
      </c>
      <c r="I1945" s="4">
        <v>36400</v>
      </c>
      <c r="J1945" s="26" t="s">
        <v>94</v>
      </c>
      <c r="K1945" s="5"/>
    </row>
    <row r="1946" spans="1:11" x14ac:dyDescent="0.3">
      <c r="A1946" s="37" t="s">
        <v>118</v>
      </c>
      <c r="B1946" s="3" t="s">
        <v>119</v>
      </c>
      <c r="C1946" s="3" t="s">
        <v>256</v>
      </c>
      <c r="D1946" s="3" t="s">
        <v>257</v>
      </c>
      <c r="E1946" s="3">
        <v>3525021</v>
      </c>
      <c r="F1946" s="3" t="s">
        <v>1511</v>
      </c>
      <c r="G1946" s="3" t="s">
        <v>980</v>
      </c>
      <c r="H1946" s="4">
        <v>36100</v>
      </c>
      <c r="I1946" s="4">
        <v>37666.666666700003</v>
      </c>
      <c r="J1946" s="26">
        <v>4.3397968606648352</v>
      </c>
      <c r="K1946" s="5"/>
    </row>
    <row r="1947" spans="1:11" x14ac:dyDescent="0.3">
      <c r="A1947" s="37" t="s">
        <v>118</v>
      </c>
      <c r="B1947" s="3" t="s">
        <v>119</v>
      </c>
      <c r="C1947" s="3" t="s">
        <v>258</v>
      </c>
      <c r="D1947" s="3" t="s">
        <v>259</v>
      </c>
      <c r="E1947" s="3">
        <v>3525021</v>
      </c>
      <c r="F1947" s="3" t="s">
        <v>1511</v>
      </c>
      <c r="G1947" s="3" t="s">
        <v>980</v>
      </c>
      <c r="H1947" s="4">
        <v>38500</v>
      </c>
      <c r="I1947" s="4">
        <v>37750</v>
      </c>
      <c r="J1947" s="26">
        <v>-1.9480519480519431</v>
      </c>
      <c r="K1947" s="5"/>
    </row>
    <row r="1948" spans="1:11" x14ac:dyDescent="0.3">
      <c r="A1948" s="37" t="s">
        <v>466</v>
      </c>
      <c r="B1948" s="3" t="s">
        <v>467</v>
      </c>
      <c r="C1948" s="3" t="s">
        <v>472</v>
      </c>
      <c r="D1948" s="3" t="s">
        <v>473</v>
      </c>
      <c r="E1948" s="3">
        <v>3525021</v>
      </c>
      <c r="F1948" s="3" t="s">
        <v>1511</v>
      </c>
      <c r="G1948" s="3" t="s">
        <v>980</v>
      </c>
      <c r="H1948" s="4">
        <v>33150</v>
      </c>
      <c r="I1948" s="4">
        <v>33200</v>
      </c>
      <c r="J1948" s="26">
        <v>0.15082956259426794</v>
      </c>
      <c r="K1948" s="5"/>
    </row>
    <row r="1949" spans="1:11" x14ac:dyDescent="0.3">
      <c r="A1949" s="37" t="s">
        <v>118</v>
      </c>
      <c r="B1949" s="3" t="s">
        <v>119</v>
      </c>
      <c r="C1949" s="3" t="s">
        <v>579</v>
      </c>
      <c r="D1949" s="3" t="s">
        <v>580</v>
      </c>
      <c r="E1949" s="3">
        <v>3525021</v>
      </c>
      <c r="F1949" s="3" t="s">
        <v>1512</v>
      </c>
      <c r="G1949" s="3" t="s">
        <v>484</v>
      </c>
      <c r="H1949" s="4">
        <v>12400</v>
      </c>
      <c r="I1949" s="4">
        <v>12500</v>
      </c>
      <c r="J1949" s="26">
        <v>0.80645161290322509</v>
      </c>
      <c r="K1949" s="5"/>
    </row>
    <row r="1950" spans="1:11" x14ac:dyDescent="0.3">
      <c r="A1950" s="37" t="s">
        <v>317</v>
      </c>
      <c r="B1950" s="3" t="s">
        <v>318</v>
      </c>
      <c r="C1950" s="3" t="s">
        <v>319</v>
      </c>
      <c r="D1950" s="3" t="s">
        <v>320</v>
      </c>
      <c r="E1950" s="3">
        <v>3525021</v>
      </c>
      <c r="F1950" s="3" t="s">
        <v>1513</v>
      </c>
      <c r="G1950" s="3" t="s">
        <v>496</v>
      </c>
      <c r="H1950" s="4">
        <v>37800</v>
      </c>
      <c r="I1950" s="4">
        <v>37800</v>
      </c>
      <c r="J1950" s="26">
        <v>0</v>
      </c>
      <c r="K1950" s="5"/>
    </row>
    <row r="1951" spans="1:11" x14ac:dyDescent="0.3">
      <c r="A1951" s="37" t="s">
        <v>551</v>
      </c>
      <c r="B1951" s="3" t="s">
        <v>552</v>
      </c>
      <c r="C1951" s="3" t="s">
        <v>698</v>
      </c>
      <c r="D1951" s="3" t="s">
        <v>552</v>
      </c>
      <c r="E1951" s="3">
        <v>3525021</v>
      </c>
      <c r="F1951" s="3" t="s">
        <v>1513</v>
      </c>
      <c r="G1951" s="3" t="s">
        <v>496</v>
      </c>
      <c r="H1951" s="4">
        <v>44333.333333299997</v>
      </c>
      <c r="I1951" s="4">
        <v>44333.333333299997</v>
      </c>
      <c r="J1951" s="26">
        <v>0</v>
      </c>
      <c r="K1951" s="5"/>
    </row>
    <row r="1952" spans="1:11" x14ac:dyDescent="0.3">
      <c r="A1952" s="37" t="s">
        <v>99</v>
      </c>
      <c r="B1952" s="3" t="s">
        <v>100</v>
      </c>
      <c r="C1952" s="3" t="s">
        <v>101</v>
      </c>
      <c r="D1952" s="3" t="s">
        <v>100</v>
      </c>
      <c r="E1952" s="3">
        <v>3525021</v>
      </c>
      <c r="F1952" s="3" t="s">
        <v>1513</v>
      </c>
      <c r="G1952" s="3" t="s">
        <v>186</v>
      </c>
      <c r="H1952" s="4">
        <v>96466.666666699995</v>
      </c>
      <c r="I1952" s="4">
        <v>95000</v>
      </c>
      <c r="J1952" s="26">
        <v>-1.5203870076359594</v>
      </c>
      <c r="K1952" s="5"/>
    </row>
    <row r="1953" spans="1:11" x14ac:dyDescent="0.3">
      <c r="A1953" s="37" t="s">
        <v>99</v>
      </c>
      <c r="B1953" s="3" t="s">
        <v>100</v>
      </c>
      <c r="C1953" s="3" t="s">
        <v>101</v>
      </c>
      <c r="D1953" s="3" t="s">
        <v>100</v>
      </c>
      <c r="E1953" s="3">
        <v>3525021</v>
      </c>
      <c r="F1953" s="3" t="s">
        <v>1513</v>
      </c>
      <c r="G1953" s="3" t="s">
        <v>562</v>
      </c>
      <c r="H1953" s="4">
        <v>176800</v>
      </c>
      <c r="I1953" s="4">
        <v>178800</v>
      </c>
      <c r="J1953" s="26">
        <v>1.1312217194570096</v>
      </c>
      <c r="K1953" s="5"/>
    </row>
    <row r="1954" spans="1:11" x14ac:dyDescent="0.3">
      <c r="A1954" s="37" t="s">
        <v>551</v>
      </c>
      <c r="B1954" s="3" t="s">
        <v>552</v>
      </c>
      <c r="C1954" s="3" t="s">
        <v>698</v>
      </c>
      <c r="D1954" s="3" t="s">
        <v>552</v>
      </c>
      <c r="E1954" s="3">
        <v>3525021</v>
      </c>
      <c r="F1954" s="3" t="s">
        <v>1513</v>
      </c>
      <c r="G1954" s="3" t="s">
        <v>562</v>
      </c>
      <c r="H1954" s="4">
        <v>162500</v>
      </c>
      <c r="I1954" s="4">
        <v>156666.66666670001</v>
      </c>
      <c r="J1954" s="26">
        <v>-3.5897435897230712</v>
      </c>
      <c r="K1954" s="5"/>
    </row>
    <row r="1955" spans="1:11" x14ac:dyDescent="0.3">
      <c r="A1955" s="37" t="s">
        <v>224</v>
      </c>
      <c r="B1955" s="3" t="s">
        <v>225</v>
      </c>
      <c r="C1955" s="3" t="s">
        <v>226</v>
      </c>
      <c r="D1955" s="3" t="s">
        <v>227</v>
      </c>
      <c r="E1955" s="3">
        <v>3525021</v>
      </c>
      <c r="F1955" s="3" t="s">
        <v>1514</v>
      </c>
      <c r="G1955" s="3" t="s">
        <v>1119</v>
      </c>
      <c r="H1955" s="4">
        <v>7869</v>
      </c>
      <c r="I1955" s="4">
        <v>7869</v>
      </c>
      <c r="J1955" s="26">
        <v>0</v>
      </c>
      <c r="K1955" s="5"/>
    </row>
    <row r="1956" spans="1:11" x14ac:dyDescent="0.3">
      <c r="A1956" s="37" t="s">
        <v>506</v>
      </c>
      <c r="B1956" s="3" t="s">
        <v>507</v>
      </c>
      <c r="C1956" s="3" t="s">
        <v>508</v>
      </c>
      <c r="D1956" s="3" t="s">
        <v>509</v>
      </c>
      <c r="E1956" s="3">
        <v>3525021</v>
      </c>
      <c r="F1956" s="3" t="s">
        <v>1515</v>
      </c>
      <c r="G1956" s="3" t="s">
        <v>1115</v>
      </c>
      <c r="H1956" s="4">
        <v>13750</v>
      </c>
      <c r="I1956" s="4">
        <v>13843.333333299999</v>
      </c>
      <c r="J1956" s="26">
        <v>0.67878787854545042</v>
      </c>
      <c r="K1956" s="5"/>
    </row>
    <row r="1957" spans="1:11" x14ac:dyDescent="0.3">
      <c r="A1957" s="37" t="s">
        <v>451</v>
      </c>
      <c r="B1957" s="3" t="s">
        <v>452</v>
      </c>
      <c r="C1957" s="3" t="s">
        <v>475</v>
      </c>
      <c r="D1957" s="3" t="s">
        <v>476</v>
      </c>
      <c r="E1957" s="3">
        <v>3525021</v>
      </c>
      <c r="F1957" s="3" t="s">
        <v>1515</v>
      </c>
      <c r="G1957" s="3" t="s">
        <v>1115</v>
      </c>
      <c r="H1957" s="4">
        <v>15404.333333299999</v>
      </c>
      <c r="I1957" s="4">
        <v>15303.25</v>
      </c>
      <c r="J1957" s="26">
        <v>-0.65620063596965039</v>
      </c>
      <c r="K1957" s="5"/>
    </row>
    <row r="1958" spans="1:11" x14ac:dyDescent="0.3">
      <c r="A1958" s="37" t="s">
        <v>114</v>
      </c>
      <c r="B1958" s="3" t="s">
        <v>115</v>
      </c>
      <c r="C1958" s="3" t="s">
        <v>406</v>
      </c>
      <c r="D1958" s="3" t="s">
        <v>407</v>
      </c>
      <c r="E1958" s="3">
        <v>3525021</v>
      </c>
      <c r="F1958" s="3" t="s">
        <v>1515</v>
      </c>
      <c r="G1958" s="3" t="s">
        <v>1115</v>
      </c>
      <c r="H1958" s="4">
        <v>14750</v>
      </c>
      <c r="I1958" s="4">
        <v>14150</v>
      </c>
      <c r="J1958" s="26">
        <v>-4.067796610169494</v>
      </c>
      <c r="K1958" s="5"/>
    </row>
    <row r="1959" spans="1:11" x14ac:dyDescent="0.3">
      <c r="A1959" s="37" t="s">
        <v>455</v>
      </c>
      <c r="B1959" s="3" t="s">
        <v>263</v>
      </c>
      <c r="C1959" s="3" t="s">
        <v>458</v>
      </c>
      <c r="D1959" s="3" t="s">
        <v>459</v>
      </c>
      <c r="E1959" s="3">
        <v>3525021</v>
      </c>
      <c r="F1959" s="3" t="s">
        <v>1515</v>
      </c>
      <c r="G1959" s="3" t="s">
        <v>1115</v>
      </c>
      <c r="H1959" s="4">
        <v>13157.1428571</v>
      </c>
      <c r="I1959" s="4">
        <v>13250</v>
      </c>
      <c r="J1959" s="26">
        <v>0.70575461487742963</v>
      </c>
      <c r="K1959" s="5"/>
    </row>
    <row r="1960" spans="1:11" x14ac:dyDescent="0.3">
      <c r="A1960" s="37" t="s">
        <v>455</v>
      </c>
      <c r="B1960" s="3" t="s">
        <v>263</v>
      </c>
      <c r="C1960" s="3" t="s">
        <v>456</v>
      </c>
      <c r="D1960" s="3" t="s">
        <v>457</v>
      </c>
      <c r="E1960" s="3">
        <v>3525021</v>
      </c>
      <c r="F1960" s="3" t="s">
        <v>1515</v>
      </c>
      <c r="G1960" s="3" t="s">
        <v>1115</v>
      </c>
      <c r="H1960" s="4">
        <v>11625</v>
      </c>
      <c r="I1960" s="4">
        <v>11800</v>
      </c>
      <c r="J1960" s="26">
        <v>1.5053763440860291</v>
      </c>
      <c r="K1960" s="5"/>
    </row>
    <row r="1961" spans="1:11" x14ac:dyDescent="0.3">
      <c r="A1961" s="37" t="s">
        <v>455</v>
      </c>
      <c r="B1961" s="3" t="s">
        <v>263</v>
      </c>
      <c r="C1961" s="3" t="s">
        <v>481</v>
      </c>
      <c r="D1961" s="3" t="s">
        <v>482</v>
      </c>
      <c r="E1961" s="3">
        <v>3525021</v>
      </c>
      <c r="F1961" s="3" t="s">
        <v>1515</v>
      </c>
      <c r="G1961" s="3" t="s">
        <v>1115</v>
      </c>
      <c r="H1961" s="4">
        <v>12875</v>
      </c>
      <c r="I1961" s="4">
        <v>12375</v>
      </c>
      <c r="J1961" s="26">
        <v>-3.8834951456310662</v>
      </c>
      <c r="K1961" s="5"/>
    </row>
    <row r="1962" spans="1:11" x14ac:dyDescent="0.3">
      <c r="A1962" s="37" t="s">
        <v>146</v>
      </c>
      <c r="B1962" s="3" t="s">
        <v>147</v>
      </c>
      <c r="C1962" s="3" t="s">
        <v>148</v>
      </c>
      <c r="D1962" s="3" t="s">
        <v>149</v>
      </c>
      <c r="E1962" s="3">
        <v>3525021</v>
      </c>
      <c r="F1962" s="3" t="s">
        <v>1515</v>
      </c>
      <c r="G1962" s="3" t="s">
        <v>1115</v>
      </c>
      <c r="H1962" s="4">
        <v>16166.666666700001</v>
      </c>
      <c r="I1962" s="4">
        <v>16833.333333300001</v>
      </c>
      <c r="J1962" s="26">
        <v>4.1237113397853076</v>
      </c>
      <c r="K1962" s="5"/>
    </row>
    <row r="1963" spans="1:11" x14ac:dyDescent="0.3">
      <c r="A1963" s="54" t="s">
        <v>466</v>
      </c>
      <c r="B1963" s="51" t="s">
        <v>467</v>
      </c>
      <c r="C1963" s="51" t="s">
        <v>472</v>
      </c>
      <c r="D1963" s="51" t="s">
        <v>473</v>
      </c>
      <c r="E1963" s="51">
        <v>3525021</v>
      </c>
      <c r="F1963" s="51" t="s">
        <v>1515</v>
      </c>
      <c r="G1963" s="51" t="s">
        <v>1115</v>
      </c>
      <c r="H1963" s="52">
        <v>9600</v>
      </c>
      <c r="I1963" s="52">
        <v>11000</v>
      </c>
      <c r="J1963" s="53">
        <v>14.583333333333325</v>
      </c>
      <c r="K1963" s="5"/>
    </row>
    <row r="1965" spans="1:11" x14ac:dyDescent="0.3">
      <c r="A1965" s="136" t="s">
        <v>1555</v>
      </c>
      <c r="B1965" s="137"/>
      <c r="C1965" s="137"/>
      <c r="D1965" s="137"/>
      <c r="E1965" s="137"/>
      <c r="F1965" s="137"/>
      <c r="G1965" s="137"/>
      <c r="H1965" s="137"/>
      <c r="I1965" s="137"/>
      <c r="J1965" s="137"/>
    </row>
    <row r="1966" spans="1:11" ht="31.5" customHeight="1" x14ac:dyDescent="0.3">
      <c r="A1966" s="139" t="s">
        <v>275</v>
      </c>
      <c r="B1966" s="139"/>
      <c r="C1966" s="139"/>
      <c r="D1966" s="139"/>
      <c r="E1966" s="139"/>
      <c r="F1966" s="139"/>
      <c r="G1966" s="139"/>
      <c r="H1966" s="139"/>
      <c r="I1966" s="139"/>
      <c r="J1966" s="139"/>
    </row>
    <row r="1967" spans="1:11" x14ac:dyDescent="0.3">
      <c r="A1967" s="140" t="s">
        <v>1814</v>
      </c>
      <c r="B1967" s="141"/>
      <c r="C1967" s="141"/>
      <c r="D1967" s="141"/>
      <c r="E1967" s="141"/>
      <c r="F1967" s="141"/>
      <c r="G1967" s="141"/>
      <c r="H1967" s="141"/>
      <c r="I1967" s="141"/>
      <c r="J1967" s="141"/>
    </row>
  </sheetData>
  <sortState xmlns:xlrd2="http://schemas.microsoft.com/office/spreadsheetml/2017/richdata2" ref="A8:K1963">
    <sortCondition ref="C8:C1963"/>
  </sortState>
  <mergeCells count="7">
    <mergeCell ref="A1967:J1967"/>
    <mergeCell ref="K1:K2"/>
    <mergeCell ref="A3:J4"/>
    <mergeCell ref="A1:J2"/>
    <mergeCell ref="A5:J5"/>
    <mergeCell ref="A1965:J1965"/>
    <mergeCell ref="A1966:J1966"/>
  </mergeCells>
  <phoneticPr fontId="17" type="noConversion"/>
  <hyperlinks>
    <hyperlink ref="K1" location="Índice!A1" display="Regresar al índice" xr:uid="{00000000-0004-0000-0E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A8:K196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404D-BC8F-4124-8BAF-E203CEAE23F2}">
  <dimension ref="A1:H137"/>
  <sheetViews>
    <sheetView workbookViewId="0">
      <selection activeCell="A3" sqref="A3:E4"/>
    </sheetView>
  </sheetViews>
  <sheetFormatPr baseColWidth="10" defaultColWidth="11.42578125" defaultRowHeight="16.5" x14ac:dyDescent="0.3"/>
  <cols>
    <col min="1" max="1" width="59.28515625" style="2" customWidth="1"/>
    <col min="2" max="2" width="16.85546875" style="7" customWidth="1"/>
    <col min="3" max="3" width="15.7109375" style="7" customWidth="1"/>
    <col min="4" max="5" width="14.7109375" style="90" customWidth="1"/>
    <col min="6" max="6" width="18" style="2" bestFit="1" customWidth="1"/>
    <col min="7" max="16384" width="11.42578125" style="2"/>
  </cols>
  <sheetData>
    <row r="1" spans="1:6" s="1" customFormat="1" ht="60" customHeight="1" x14ac:dyDescent="0.2">
      <c r="A1" s="158"/>
      <c r="B1" s="158"/>
      <c r="C1" s="158"/>
      <c r="D1" s="158"/>
      <c r="E1" s="158"/>
      <c r="F1" s="109" t="s">
        <v>36</v>
      </c>
    </row>
    <row r="2" spans="1:6" s="1" customFormat="1" ht="30.75" customHeight="1" x14ac:dyDescent="0.2">
      <c r="A2" s="158"/>
      <c r="B2" s="158"/>
      <c r="C2" s="158"/>
      <c r="D2" s="158"/>
      <c r="E2" s="158"/>
      <c r="F2" s="109"/>
    </row>
    <row r="3" spans="1:6" s="1" customFormat="1" ht="12" customHeight="1" x14ac:dyDescent="0.2">
      <c r="A3" s="147" t="s">
        <v>1563</v>
      </c>
      <c r="B3" s="147"/>
      <c r="C3" s="147"/>
      <c r="D3" s="147"/>
      <c r="E3" s="147"/>
    </row>
    <row r="4" spans="1:6" s="1" customFormat="1" ht="17.100000000000001" customHeight="1" x14ac:dyDescent="0.2">
      <c r="A4" s="147"/>
      <c r="B4" s="147"/>
      <c r="C4" s="147"/>
      <c r="D4" s="147"/>
      <c r="E4" s="147"/>
    </row>
    <row r="5" spans="1:6" s="1" customFormat="1" ht="36" customHeight="1" x14ac:dyDescent="0.2">
      <c r="A5" s="155" t="s">
        <v>1564</v>
      </c>
      <c r="B5" s="156"/>
      <c r="C5" s="156"/>
      <c r="D5" s="156"/>
      <c r="E5" s="157"/>
    </row>
    <row r="6" spans="1:6" s="1" customFormat="1" ht="12" x14ac:dyDescent="0.2">
      <c r="B6" s="68"/>
      <c r="C6" s="68"/>
      <c r="D6" s="68"/>
      <c r="E6" s="68"/>
    </row>
    <row r="7" spans="1:6" ht="30.75" customHeight="1" x14ac:dyDescent="0.3">
      <c r="A7" s="8" t="s">
        <v>1565</v>
      </c>
      <c r="B7" s="81" t="s">
        <v>1566</v>
      </c>
      <c r="C7" s="81" t="s">
        <v>1813</v>
      </c>
      <c r="D7" s="81" t="s">
        <v>1567</v>
      </c>
      <c r="E7" s="82" t="s">
        <v>1568</v>
      </c>
    </row>
    <row r="8" spans="1:6" x14ac:dyDescent="0.3">
      <c r="A8" s="70" t="s">
        <v>1569</v>
      </c>
      <c r="B8" s="43">
        <v>1</v>
      </c>
      <c r="C8" s="4">
        <v>455.08620000000002</v>
      </c>
      <c r="D8" s="83">
        <v>-0.598344443234468</v>
      </c>
      <c r="E8" s="84"/>
      <c r="F8" s="5"/>
    </row>
    <row r="9" spans="1:6" x14ac:dyDescent="0.3">
      <c r="A9" s="70" t="s">
        <v>1569</v>
      </c>
      <c r="B9" s="43">
        <v>2</v>
      </c>
      <c r="C9" s="4">
        <v>568.85770000000002</v>
      </c>
      <c r="D9" s="83">
        <v>-0.49791232716322553</v>
      </c>
      <c r="E9" s="84"/>
      <c r="F9" s="5"/>
    </row>
    <row r="10" spans="1:6" x14ac:dyDescent="0.3">
      <c r="A10" s="70" t="s">
        <v>1569</v>
      </c>
      <c r="B10" s="43">
        <v>3</v>
      </c>
      <c r="C10" s="4">
        <v>830.83330000000001</v>
      </c>
      <c r="D10" s="83">
        <v>-0.14999996138372906</v>
      </c>
      <c r="E10" s="84"/>
      <c r="F10" s="5"/>
    </row>
    <row r="11" spans="1:6" x14ac:dyDescent="0.3">
      <c r="A11" s="70" t="s">
        <v>1569</v>
      </c>
      <c r="B11" s="43">
        <v>4</v>
      </c>
      <c r="C11" s="4">
        <v>977.45090000000005</v>
      </c>
      <c r="D11" s="83">
        <v>0</v>
      </c>
      <c r="E11" s="84">
        <v>0</v>
      </c>
      <c r="F11" s="5"/>
    </row>
    <row r="12" spans="1:6" x14ac:dyDescent="0.3">
      <c r="A12" s="70" t="s">
        <v>1569</v>
      </c>
      <c r="B12" s="43">
        <v>5</v>
      </c>
      <c r="C12" s="4">
        <v>1172.9411</v>
      </c>
      <c r="D12" s="83"/>
      <c r="E12" s="84">
        <v>0.19999289460615666</v>
      </c>
      <c r="F12" s="5"/>
    </row>
    <row r="13" spans="1:6" x14ac:dyDescent="0.3">
      <c r="A13" s="70" t="s">
        <v>1569</v>
      </c>
      <c r="B13" s="43">
        <v>6</v>
      </c>
      <c r="C13" s="4">
        <v>1172.9411</v>
      </c>
      <c r="D13" s="83"/>
      <c r="E13" s="84">
        <v>0.19999289460615666</v>
      </c>
      <c r="F13" s="5"/>
    </row>
    <row r="14" spans="1:6" x14ac:dyDescent="0.3">
      <c r="A14" s="70" t="s">
        <v>1570</v>
      </c>
      <c r="B14" s="43">
        <v>1</v>
      </c>
      <c r="C14" s="4">
        <v>456.63</v>
      </c>
      <c r="D14" s="83">
        <v>-0.59951194737950431</v>
      </c>
      <c r="E14" s="84"/>
      <c r="F14" s="5"/>
    </row>
    <row r="15" spans="1:6" x14ac:dyDescent="0.3">
      <c r="A15" s="70" t="s">
        <v>1570</v>
      </c>
      <c r="B15" s="43">
        <v>2</v>
      </c>
      <c r="C15" s="4">
        <v>570.78</v>
      </c>
      <c r="D15" s="83">
        <v>-0.49939922456614105</v>
      </c>
      <c r="E15" s="84"/>
      <c r="F15" s="5"/>
    </row>
    <row r="16" spans="1:6" x14ac:dyDescent="0.3">
      <c r="A16" s="70" t="s">
        <v>1570</v>
      </c>
      <c r="B16" s="43">
        <v>3</v>
      </c>
      <c r="C16" s="4">
        <v>821.08</v>
      </c>
      <c r="D16" s="83">
        <v>-0.1500080516295258</v>
      </c>
      <c r="E16" s="84"/>
      <c r="F16" s="5"/>
    </row>
    <row r="17" spans="1:6" x14ac:dyDescent="0.3">
      <c r="A17" s="70" t="s">
        <v>1570</v>
      </c>
      <c r="B17" s="43">
        <v>4</v>
      </c>
      <c r="C17" s="4">
        <v>965.98</v>
      </c>
      <c r="D17" s="83">
        <v>0</v>
      </c>
      <c r="E17" s="84">
        <v>0</v>
      </c>
      <c r="F17" s="5"/>
    </row>
    <row r="18" spans="1:6" x14ac:dyDescent="0.3">
      <c r="A18" s="70" t="s">
        <v>1570</v>
      </c>
      <c r="B18" s="43">
        <v>5</v>
      </c>
      <c r="C18" s="4">
        <v>1159.18</v>
      </c>
      <c r="D18" s="83"/>
      <c r="E18" s="84">
        <v>0.20000247742446953</v>
      </c>
      <c r="F18" s="5"/>
    </row>
    <row r="19" spans="1:6" x14ac:dyDescent="0.3">
      <c r="A19" s="70" t="s">
        <v>1570</v>
      </c>
      <c r="B19" s="43">
        <v>6</v>
      </c>
      <c r="C19" s="4">
        <v>1159.18</v>
      </c>
      <c r="D19" s="83"/>
      <c r="E19" s="84">
        <v>0.20000247742446953</v>
      </c>
      <c r="F19" s="5"/>
    </row>
    <row r="20" spans="1:6" x14ac:dyDescent="0.3">
      <c r="A20" s="70" t="s">
        <v>1571</v>
      </c>
      <c r="B20" s="43">
        <v>1</v>
      </c>
      <c r="C20" s="4">
        <v>442.58789999999999</v>
      </c>
      <c r="D20" s="83">
        <v>-0.59833528417219406</v>
      </c>
      <c r="E20" s="84"/>
      <c r="F20" s="5"/>
    </row>
    <row r="21" spans="1:6" x14ac:dyDescent="0.3">
      <c r="A21" s="70" t="s">
        <v>1571</v>
      </c>
      <c r="B21" s="43">
        <v>2</v>
      </c>
      <c r="C21" s="4">
        <v>553.23</v>
      </c>
      <c r="D21" s="83">
        <v>-0.49791910521524252</v>
      </c>
      <c r="E21" s="84"/>
      <c r="F21" s="5"/>
    </row>
    <row r="22" spans="1:6" x14ac:dyDescent="0.3">
      <c r="A22" s="70" t="s">
        <v>1571</v>
      </c>
      <c r="B22" s="43">
        <v>3</v>
      </c>
      <c r="C22" s="4">
        <v>802.84</v>
      </c>
      <c r="D22" s="83">
        <v>-0.15000650279620242</v>
      </c>
      <c r="E22" s="84"/>
      <c r="F22" s="5"/>
    </row>
    <row r="23" spans="1:6" x14ac:dyDescent="0.3">
      <c r="A23" s="70" t="s">
        <v>1571</v>
      </c>
      <c r="B23" s="43">
        <v>4</v>
      </c>
      <c r="C23" s="4">
        <v>944.51</v>
      </c>
      <c r="D23" s="83">
        <v>0</v>
      </c>
      <c r="E23" s="84">
        <v>0</v>
      </c>
      <c r="F23" s="5"/>
    </row>
    <row r="24" spans="1:6" x14ac:dyDescent="0.3">
      <c r="A24" s="70" t="s">
        <v>1571</v>
      </c>
      <c r="B24" s="43">
        <v>5</v>
      </c>
      <c r="C24" s="4">
        <v>1133.42</v>
      </c>
      <c r="D24" s="83"/>
      <c r="E24" s="84">
        <v>0.19999999999999996</v>
      </c>
      <c r="F24" s="5"/>
    </row>
    <row r="25" spans="1:6" x14ac:dyDescent="0.3">
      <c r="A25" s="70" t="s">
        <v>1571</v>
      </c>
      <c r="B25" s="43">
        <v>6</v>
      </c>
      <c r="C25" s="4">
        <v>1133.42</v>
      </c>
      <c r="D25" s="83"/>
      <c r="E25" s="84">
        <v>0.19999999999999996</v>
      </c>
      <c r="F25" s="5"/>
    </row>
    <row r="26" spans="1:6" x14ac:dyDescent="0.3">
      <c r="A26" s="3" t="s">
        <v>1572</v>
      </c>
      <c r="B26" s="43">
        <v>1</v>
      </c>
      <c r="C26" s="4">
        <v>412.36</v>
      </c>
      <c r="D26" s="83">
        <v>-0.59998658078368228</v>
      </c>
      <c r="E26" s="84"/>
      <c r="F26" s="5"/>
    </row>
    <row r="27" spans="1:6" x14ac:dyDescent="0.3">
      <c r="A27" s="3" t="s">
        <v>1572</v>
      </c>
      <c r="B27" s="43">
        <v>2</v>
      </c>
      <c r="C27" s="4">
        <v>515.41999999999996</v>
      </c>
      <c r="D27" s="83">
        <v>-0.5</v>
      </c>
      <c r="E27" s="84"/>
      <c r="F27" s="5"/>
    </row>
    <row r="28" spans="1:6" x14ac:dyDescent="0.3">
      <c r="A28" s="3" t="s">
        <v>1572</v>
      </c>
      <c r="B28" s="43">
        <v>3</v>
      </c>
      <c r="C28" s="4">
        <v>744.57</v>
      </c>
      <c r="D28" s="83">
        <v>-0.15000000000000013</v>
      </c>
      <c r="E28" s="84"/>
      <c r="F28" s="5"/>
    </row>
    <row r="29" spans="1:6" x14ac:dyDescent="0.3">
      <c r="A29" s="3" t="s">
        <v>1572</v>
      </c>
      <c r="B29" s="43">
        <v>4</v>
      </c>
      <c r="C29" s="4">
        <v>875.97</v>
      </c>
      <c r="D29" s="83">
        <v>0</v>
      </c>
      <c r="E29" s="84">
        <v>0</v>
      </c>
      <c r="F29" s="5"/>
    </row>
    <row r="30" spans="1:6" x14ac:dyDescent="0.3">
      <c r="A30" s="3" t="s">
        <v>1572</v>
      </c>
      <c r="B30" s="43">
        <v>5</v>
      </c>
      <c r="C30" s="4">
        <v>1051.164</v>
      </c>
      <c r="D30" s="83"/>
      <c r="E30" s="84">
        <v>0.19999999999999996</v>
      </c>
      <c r="F30" s="5"/>
    </row>
    <row r="31" spans="1:6" x14ac:dyDescent="0.3">
      <c r="A31" s="3" t="s">
        <v>1572</v>
      </c>
      <c r="B31" s="43">
        <v>6</v>
      </c>
      <c r="C31" s="4">
        <v>1051.164</v>
      </c>
      <c r="D31" s="83"/>
      <c r="E31" s="84">
        <v>0.19999999999999996</v>
      </c>
      <c r="F31" s="5"/>
    </row>
    <row r="32" spans="1:6" x14ac:dyDescent="0.3">
      <c r="A32" s="3" t="s">
        <v>1573</v>
      </c>
      <c r="B32" s="43">
        <v>1</v>
      </c>
      <c r="C32" s="4">
        <v>405.86</v>
      </c>
      <c r="D32" s="83">
        <v>-0.59963339397835935</v>
      </c>
      <c r="E32" s="84"/>
      <c r="F32" s="5"/>
    </row>
    <row r="33" spans="1:6" x14ac:dyDescent="0.3">
      <c r="A33" s="3" t="s">
        <v>1573</v>
      </c>
      <c r="B33" s="43">
        <v>2</v>
      </c>
      <c r="C33" s="4">
        <v>507.33</v>
      </c>
      <c r="D33" s="83">
        <v>-0.49954174247294902</v>
      </c>
      <c r="E33" s="84"/>
      <c r="F33" s="5"/>
    </row>
    <row r="34" spans="1:6" x14ac:dyDescent="0.3">
      <c r="A34" s="3" t="s">
        <v>1573</v>
      </c>
      <c r="B34" s="43">
        <v>3</v>
      </c>
      <c r="C34" s="4">
        <v>744.51</v>
      </c>
      <c r="D34" s="83">
        <v>-0.14999384430187546</v>
      </c>
      <c r="E34" s="84"/>
      <c r="F34" s="5"/>
    </row>
    <row r="35" spans="1:6" x14ac:dyDescent="0.3">
      <c r="A35" s="3" t="s">
        <v>1573</v>
      </c>
      <c r="B35" s="43">
        <v>4</v>
      </c>
      <c r="C35" s="4">
        <v>875.89</v>
      </c>
      <c r="D35" s="83">
        <v>0</v>
      </c>
      <c r="E35" s="84">
        <v>0</v>
      </c>
      <c r="F35" s="5"/>
    </row>
    <row r="36" spans="1:6" x14ac:dyDescent="0.3">
      <c r="A36" s="3" t="s">
        <v>1573</v>
      </c>
      <c r="B36" s="43">
        <v>5</v>
      </c>
      <c r="C36" s="4">
        <v>1051.07</v>
      </c>
      <c r="D36" s="83"/>
      <c r="E36" s="84">
        <v>0.20000547173166638</v>
      </c>
      <c r="F36" s="5"/>
    </row>
    <row r="37" spans="1:6" x14ac:dyDescent="0.3">
      <c r="A37" s="3" t="s">
        <v>1573</v>
      </c>
      <c r="B37" s="43">
        <v>6</v>
      </c>
      <c r="C37" s="4">
        <v>1051.07</v>
      </c>
      <c r="D37" s="83"/>
      <c r="E37" s="84">
        <v>0.20000547173166638</v>
      </c>
      <c r="F37" s="5"/>
    </row>
    <row r="38" spans="1:6" x14ac:dyDescent="0.3">
      <c r="A38" s="70" t="s">
        <v>1574</v>
      </c>
      <c r="B38" s="43">
        <v>1</v>
      </c>
      <c r="C38" s="4">
        <v>475.2851</v>
      </c>
      <c r="D38" s="83">
        <v>-0.57615146507785042</v>
      </c>
      <c r="E38" s="84"/>
      <c r="F38" s="5"/>
    </row>
    <row r="39" spans="1:6" x14ac:dyDescent="0.3">
      <c r="A39" s="70" t="s">
        <v>1574</v>
      </c>
      <c r="B39" s="43">
        <v>2</v>
      </c>
      <c r="C39" s="4">
        <v>594.10640000000001</v>
      </c>
      <c r="D39" s="83">
        <v>-0.4700235064118975</v>
      </c>
      <c r="E39" s="84"/>
      <c r="F39" s="5"/>
    </row>
    <row r="40" spans="1:6" x14ac:dyDescent="0.3">
      <c r="A40" s="70" t="s">
        <v>1574</v>
      </c>
      <c r="B40" s="43">
        <v>3</v>
      </c>
      <c r="C40" s="4">
        <v>807.85320000000002</v>
      </c>
      <c r="D40" s="83">
        <v>-0.15001047315381577</v>
      </c>
      <c r="E40" s="84"/>
      <c r="F40" s="5"/>
    </row>
    <row r="41" spans="1:6" x14ac:dyDescent="0.3">
      <c r="A41" s="70" t="s">
        <v>1574</v>
      </c>
      <c r="B41" s="43">
        <v>4</v>
      </c>
      <c r="C41" s="4">
        <v>950.41549999999995</v>
      </c>
      <c r="D41" s="83">
        <v>0</v>
      </c>
      <c r="E41" s="84">
        <v>0</v>
      </c>
      <c r="F41" s="5"/>
    </row>
    <row r="42" spans="1:6" x14ac:dyDescent="0.3">
      <c r="A42" s="70" t="s">
        <v>1574</v>
      </c>
      <c r="B42" s="43">
        <v>5</v>
      </c>
      <c r="C42" s="4">
        <v>950.41549999999995</v>
      </c>
      <c r="D42" s="83"/>
      <c r="E42" s="84">
        <v>0</v>
      </c>
      <c r="F42" s="5"/>
    </row>
    <row r="43" spans="1:6" x14ac:dyDescent="0.3">
      <c r="A43" s="70" t="s">
        <v>1574</v>
      </c>
      <c r="B43" s="43">
        <v>6</v>
      </c>
      <c r="C43" s="4">
        <v>950.41549999999995</v>
      </c>
      <c r="D43" s="83"/>
      <c r="E43" s="84">
        <v>0</v>
      </c>
      <c r="F43" s="5"/>
    </row>
    <row r="44" spans="1:6" x14ac:dyDescent="0.3">
      <c r="A44" s="70" t="s">
        <v>1575</v>
      </c>
      <c r="B44" s="43">
        <v>1</v>
      </c>
      <c r="C44" s="4">
        <v>468.66</v>
      </c>
      <c r="D44" s="83">
        <v>-0.59999736779763624</v>
      </c>
      <c r="E44" s="84"/>
      <c r="F44" s="5"/>
    </row>
    <row r="45" spans="1:6" x14ac:dyDescent="0.3">
      <c r="A45" s="70" t="s">
        <v>1575</v>
      </c>
      <c r="B45" s="43">
        <v>2</v>
      </c>
      <c r="C45" s="4">
        <v>585.79999999999995</v>
      </c>
      <c r="D45" s="83">
        <v>-0.49998683898818141</v>
      </c>
      <c r="E45" s="84"/>
      <c r="F45" s="5"/>
    </row>
    <row r="46" spans="1:6" x14ac:dyDescent="0.3">
      <c r="A46" s="70" t="s">
        <v>1575</v>
      </c>
      <c r="B46" s="43">
        <v>3</v>
      </c>
      <c r="C46" s="4">
        <v>886.87</v>
      </c>
      <c r="D46" s="83">
        <v>-0.14999605169645447</v>
      </c>
      <c r="E46" s="84"/>
      <c r="F46" s="5"/>
    </row>
    <row r="47" spans="1:6" x14ac:dyDescent="0.3">
      <c r="A47" s="70" t="s">
        <v>1575</v>
      </c>
      <c r="B47" s="43">
        <v>4</v>
      </c>
      <c r="C47" s="4">
        <v>1043.3800000000001</v>
      </c>
      <c r="D47" s="83">
        <v>0</v>
      </c>
      <c r="E47" s="84">
        <v>0</v>
      </c>
      <c r="F47" s="5"/>
    </row>
    <row r="48" spans="1:6" x14ac:dyDescent="0.3">
      <c r="A48" s="70" t="s">
        <v>1575</v>
      </c>
      <c r="B48" s="43">
        <v>5</v>
      </c>
      <c r="C48" s="4">
        <v>1252.06</v>
      </c>
      <c r="D48" s="83"/>
      <c r="E48" s="84">
        <v>0.19999473559527248</v>
      </c>
      <c r="F48" s="5"/>
    </row>
    <row r="49" spans="1:6" x14ac:dyDescent="0.3">
      <c r="A49" s="70" t="s">
        <v>1575</v>
      </c>
      <c r="B49" s="43">
        <v>6</v>
      </c>
      <c r="C49" s="4">
        <v>1252.06</v>
      </c>
      <c r="D49" s="83"/>
      <c r="E49" s="84">
        <v>0.19999473559527248</v>
      </c>
      <c r="F49" s="5"/>
    </row>
    <row r="50" spans="1:6" x14ac:dyDescent="0.3">
      <c r="A50" s="70" t="s">
        <v>1576</v>
      </c>
      <c r="B50" s="43">
        <v>1</v>
      </c>
      <c r="C50" s="4">
        <v>433.46</v>
      </c>
      <c r="D50" s="83">
        <v>-0.59999830479742333</v>
      </c>
      <c r="E50" s="84"/>
      <c r="F50" s="5"/>
    </row>
    <row r="51" spans="1:6" x14ac:dyDescent="0.3">
      <c r="A51" s="70" t="s">
        <v>1576</v>
      </c>
      <c r="B51" s="43">
        <v>2</v>
      </c>
      <c r="C51" s="4">
        <v>541.52</v>
      </c>
      <c r="D51" s="83">
        <v>-0.50000652000991042</v>
      </c>
      <c r="E51" s="84"/>
      <c r="F51" s="5"/>
    </row>
    <row r="52" spans="1:6" x14ac:dyDescent="0.3">
      <c r="A52" s="70" t="s">
        <v>1576</v>
      </c>
      <c r="B52" s="43">
        <v>3</v>
      </c>
      <c r="C52" s="4">
        <v>807.81</v>
      </c>
      <c r="D52" s="83">
        <v>-0.14999934799900894</v>
      </c>
      <c r="E52" s="84"/>
      <c r="F52" s="5"/>
    </row>
    <row r="53" spans="1:6" x14ac:dyDescent="0.3">
      <c r="A53" s="70" t="s">
        <v>1576</v>
      </c>
      <c r="B53" s="43">
        <v>4</v>
      </c>
      <c r="C53" s="4">
        <v>950.37</v>
      </c>
      <c r="D53" s="83">
        <v>0</v>
      </c>
      <c r="E53" s="84">
        <v>0</v>
      </c>
      <c r="F53" s="5"/>
    </row>
    <row r="54" spans="1:6" x14ac:dyDescent="0.3">
      <c r="A54" s="70" t="s">
        <v>1576</v>
      </c>
      <c r="B54" s="43">
        <v>5</v>
      </c>
      <c r="C54" s="4">
        <v>1140.44</v>
      </c>
      <c r="D54" s="83"/>
      <c r="E54" s="84">
        <v>0.20000521600792842</v>
      </c>
      <c r="F54" s="5"/>
    </row>
    <row r="55" spans="1:6" x14ac:dyDescent="0.3">
      <c r="A55" s="70" t="s">
        <v>1576</v>
      </c>
      <c r="B55" s="43">
        <v>6</v>
      </c>
      <c r="C55" s="4">
        <v>1140.44</v>
      </c>
      <c r="D55" s="83"/>
      <c r="E55" s="84">
        <v>0.20000521600792842</v>
      </c>
      <c r="F55" s="5"/>
    </row>
    <row r="56" spans="1:6" x14ac:dyDescent="0.3">
      <c r="A56" s="70" t="s">
        <v>1577</v>
      </c>
      <c r="B56" s="43">
        <v>1</v>
      </c>
      <c r="C56" s="4">
        <v>440.67</v>
      </c>
      <c r="D56" s="83">
        <v>-0.5952320792379413</v>
      </c>
      <c r="E56" s="84"/>
      <c r="F56" s="5"/>
    </row>
    <row r="57" spans="1:6" x14ac:dyDescent="0.3">
      <c r="A57" s="70" t="s">
        <v>1577</v>
      </c>
      <c r="B57" s="43">
        <v>2</v>
      </c>
      <c r="C57" s="4">
        <v>550.84</v>
      </c>
      <c r="D57" s="83">
        <v>-0.4940369406473456</v>
      </c>
      <c r="E57" s="84"/>
      <c r="F57" s="5"/>
    </row>
    <row r="58" spans="1:6" x14ac:dyDescent="0.3">
      <c r="A58" s="70" t="s">
        <v>1577</v>
      </c>
      <c r="B58" s="43">
        <v>3</v>
      </c>
      <c r="C58" s="4">
        <v>765.04</v>
      </c>
      <c r="D58" s="83">
        <v>-0.14999873663996766</v>
      </c>
      <c r="E58" s="84"/>
      <c r="F58" s="5"/>
    </row>
    <row r="59" spans="1:6" x14ac:dyDescent="0.3">
      <c r="A59" s="70" t="s">
        <v>1577</v>
      </c>
      <c r="B59" s="43">
        <v>4</v>
      </c>
      <c r="C59" s="4">
        <v>900.05</v>
      </c>
      <c r="D59" s="83">
        <v>0</v>
      </c>
      <c r="E59" s="84">
        <v>0</v>
      </c>
      <c r="F59" s="5"/>
    </row>
    <row r="60" spans="1:6" x14ac:dyDescent="0.3">
      <c r="A60" s="70" t="s">
        <v>1577</v>
      </c>
      <c r="B60" s="43">
        <v>5</v>
      </c>
      <c r="C60" s="4">
        <v>1080.06</v>
      </c>
      <c r="D60" s="83"/>
      <c r="E60" s="84">
        <v>0.20000252672006469</v>
      </c>
      <c r="F60" s="5"/>
    </row>
    <row r="61" spans="1:6" x14ac:dyDescent="0.3">
      <c r="A61" s="70" t="s">
        <v>1577</v>
      </c>
      <c r="B61" s="43">
        <v>6</v>
      </c>
      <c r="C61" s="4">
        <v>1080.06</v>
      </c>
      <c r="D61" s="83"/>
      <c r="E61" s="84">
        <v>0.20000252672006469</v>
      </c>
      <c r="F61" s="5"/>
    </row>
    <row r="62" spans="1:6" x14ac:dyDescent="0.3">
      <c r="A62" s="70" t="s">
        <v>1578</v>
      </c>
      <c r="B62" s="43">
        <v>1</v>
      </c>
      <c r="C62" s="4">
        <v>548.04</v>
      </c>
      <c r="D62" s="83">
        <v>-0.59999763361217262</v>
      </c>
      <c r="E62" s="84"/>
      <c r="F62" s="5"/>
    </row>
    <row r="63" spans="1:6" x14ac:dyDescent="0.3">
      <c r="A63" s="70" t="s">
        <v>1578</v>
      </c>
      <c r="B63" s="43">
        <v>2</v>
      </c>
      <c r="C63" s="4">
        <v>685.05</v>
      </c>
      <c r="D63" s="83">
        <v>-0.50000591596956823</v>
      </c>
      <c r="E63" s="84"/>
      <c r="F63" s="5"/>
    </row>
    <row r="64" spans="1:6" x14ac:dyDescent="0.3">
      <c r="A64" s="70" t="s">
        <v>1578</v>
      </c>
      <c r="B64" s="43">
        <v>3</v>
      </c>
      <c r="C64" s="4">
        <v>714.13</v>
      </c>
      <c r="D64" s="83">
        <v>-0.15000532437261138</v>
      </c>
      <c r="E64" s="84"/>
      <c r="F64" s="5"/>
    </row>
    <row r="65" spans="1:6" x14ac:dyDescent="0.3">
      <c r="A65" s="70" t="s">
        <v>1578</v>
      </c>
      <c r="B65" s="43">
        <v>4</v>
      </c>
      <c r="C65" s="4">
        <v>840.15</v>
      </c>
      <c r="D65" s="83">
        <v>0</v>
      </c>
      <c r="E65" s="84">
        <v>0</v>
      </c>
      <c r="F65" s="5"/>
    </row>
    <row r="66" spans="1:6" x14ac:dyDescent="0.3">
      <c r="A66" s="70" t="s">
        <v>1578</v>
      </c>
      <c r="B66" s="43">
        <v>5</v>
      </c>
      <c r="C66" s="4">
        <v>1008.18</v>
      </c>
      <c r="D66" s="83"/>
      <c r="E66" s="84">
        <v>0.19999526722434546</v>
      </c>
      <c r="F66" s="5"/>
    </row>
    <row r="67" spans="1:6" x14ac:dyDescent="0.3">
      <c r="A67" s="70" t="s">
        <v>1578</v>
      </c>
      <c r="B67" s="43">
        <v>6</v>
      </c>
      <c r="C67" s="4">
        <v>1008.18</v>
      </c>
      <c r="D67" s="83"/>
      <c r="E67" s="84">
        <v>0.19999526722434546</v>
      </c>
      <c r="F67" s="5"/>
    </row>
    <row r="68" spans="1:6" x14ac:dyDescent="0.3">
      <c r="A68" s="70" t="s">
        <v>1579</v>
      </c>
      <c r="B68" s="43">
        <v>1</v>
      </c>
      <c r="C68" s="4">
        <v>503.96</v>
      </c>
      <c r="D68" s="83">
        <v>-0.59522377587330233</v>
      </c>
      <c r="E68" s="84"/>
      <c r="F68" s="5"/>
    </row>
    <row r="69" spans="1:6" x14ac:dyDescent="0.3">
      <c r="A69" s="70" t="s">
        <v>1579</v>
      </c>
      <c r="B69" s="43">
        <v>2</v>
      </c>
      <c r="C69" s="4">
        <v>629.95000000000005</v>
      </c>
      <c r="D69" s="83">
        <v>-0.49403598456372477</v>
      </c>
      <c r="E69" s="84"/>
      <c r="F69" s="5"/>
    </row>
    <row r="70" spans="1:6" x14ac:dyDescent="0.3">
      <c r="A70" s="70" t="s">
        <v>1579</v>
      </c>
      <c r="B70" s="43">
        <v>3</v>
      </c>
      <c r="C70" s="4">
        <v>827.33</v>
      </c>
      <c r="D70" s="83">
        <v>-0.15000250588883879</v>
      </c>
      <c r="E70" s="84"/>
      <c r="F70" s="5"/>
    </row>
    <row r="71" spans="1:6" x14ac:dyDescent="0.3">
      <c r="A71" s="70" t="s">
        <v>1579</v>
      </c>
      <c r="B71" s="43">
        <v>4</v>
      </c>
      <c r="C71" s="4">
        <v>973.33</v>
      </c>
      <c r="D71" s="83">
        <v>0</v>
      </c>
      <c r="E71" s="84">
        <v>0</v>
      </c>
      <c r="F71" s="5"/>
    </row>
    <row r="72" spans="1:6" x14ac:dyDescent="0.3">
      <c r="A72" s="70" t="s">
        <v>1579</v>
      </c>
      <c r="B72" s="43">
        <v>5</v>
      </c>
      <c r="C72" s="4">
        <v>1167.99</v>
      </c>
      <c r="D72" s="83"/>
      <c r="E72" s="84">
        <v>0.19999498822232242</v>
      </c>
      <c r="F72" s="5"/>
    </row>
    <row r="73" spans="1:6" x14ac:dyDescent="0.3">
      <c r="A73" s="70" t="s">
        <v>1579</v>
      </c>
      <c r="B73" s="43">
        <v>6</v>
      </c>
      <c r="C73" s="4">
        <v>1167.99</v>
      </c>
      <c r="D73" s="83"/>
      <c r="E73" s="84">
        <v>0.19999498822232242</v>
      </c>
      <c r="F73" s="5"/>
    </row>
    <row r="74" spans="1:6" x14ac:dyDescent="0.3">
      <c r="A74" s="70" t="s">
        <v>1580</v>
      </c>
      <c r="B74" s="43">
        <v>1</v>
      </c>
      <c r="C74" s="4">
        <v>438.23070000000001</v>
      </c>
      <c r="D74" s="85">
        <v>-0.60000000000000009</v>
      </c>
      <c r="E74" s="86"/>
      <c r="F74" s="5"/>
    </row>
    <row r="75" spans="1:6" x14ac:dyDescent="0.3">
      <c r="A75" s="70" t="s">
        <v>1580</v>
      </c>
      <c r="B75" s="43">
        <v>2</v>
      </c>
      <c r="C75" s="4">
        <v>547.78840000000002</v>
      </c>
      <c r="D75" s="85">
        <v>-0.50000624258692805</v>
      </c>
      <c r="E75" s="86"/>
      <c r="F75" s="5"/>
    </row>
    <row r="76" spans="1:6" x14ac:dyDescent="0.3">
      <c r="A76" s="70" t="s">
        <v>1580</v>
      </c>
      <c r="B76" s="43">
        <v>3</v>
      </c>
      <c r="C76" s="4">
        <v>853.82920000000001</v>
      </c>
      <c r="D76" s="85">
        <v>-0.14999687870653611</v>
      </c>
      <c r="E76" s="86"/>
      <c r="F76" s="5"/>
    </row>
    <row r="77" spans="1:6" x14ac:dyDescent="0.3">
      <c r="A77" s="70" t="s">
        <v>1580</v>
      </c>
      <c r="B77" s="43">
        <v>4</v>
      </c>
      <c r="C77" s="4">
        <v>1004.5049</v>
      </c>
      <c r="D77" s="85">
        <v>0</v>
      </c>
      <c r="E77" s="86">
        <v>0</v>
      </c>
      <c r="F77" s="5"/>
    </row>
    <row r="78" spans="1:6" x14ac:dyDescent="0.3">
      <c r="A78" s="70" t="s">
        <v>1580</v>
      </c>
      <c r="B78" s="43">
        <v>5</v>
      </c>
      <c r="C78" s="4">
        <v>1205.4059</v>
      </c>
      <c r="D78" s="85"/>
      <c r="E78" s="86">
        <v>0.20000961358386915</v>
      </c>
      <c r="F78" s="5"/>
    </row>
    <row r="79" spans="1:6" x14ac:dyDescent="0.3">
      <c r="A79" s="70" t="s">
        <v>1580</v>
      </c>
      <c r="B79" s="43">
        <v>6</v>
      </c>
      <c r="C79" s="4">
        <v>1205.4059</v>
      </c>
      <c r="D79" s="85"/>
      <c r="E79" s="86">
        <v>0.20000961358386915</v>
      </c>
      <c r="F79" s="5"/>
    </row>
    <row r="80" spans="1:6" x14ac:dyDescent="0.3">
      <c r="A80" s="70" t="s">
        <v>1581</v>
      </c>
      <c r="B80" s="43">
        <v>1</v>
      </c>
      <c r="C80" s="4">
        <v>420.6</v>
      </c>
      <c r="D80" s="83">
        <v>-0.60000000000000009</v>
      </c>
      <c r="E80" s="84"/>
      <c r="F80" s="5"/>
    </row>
    <row r="81" spans="1:6" x14ac:dyDescent="0.3">
      <c r="A81" s="70" t="s">
        <v>1581</v>
      </c>
      <c r="B81" s="43">
        <v>2</v>
      </c>
      <c r="C81" s="4">
        <v>525.77</v>
      </c>
      <c r="D81" s="83">
        <v>-0.5</v>
      </c>
      <c r="E81" s="84"/>
      <c r="F81" s="5"/>
    </row>
    <row r="82" spans="1:6" x14ac:dyDescent="0.3">
      <c r="A82" s="70" t="s">
        <v>1581</v>
      </c>
      <c r="B82" s="43">
        <v>3</v>
      </c>
      <c r="C82" s="4">
        <v>739.05</v>
      </c>
      <c r="D82" s="83">
        <v>-0.15000693385106101</v>
      </c>
      <c r="E82" s="84"/>
      <c r="F82" s="5"/>
    </row>
    <row r="83" spans="1:6" x14ac:dyDescent="0.3">
      <c r="A83" s="70" t="s">
        <v>1581</v>
      </c>
      <c r="B83" s="43">
        <v>4</v>
      </c>
      <c r="C83" s="4">
        <v>869.47</v>
      </c>
      <c r="D83" s="83">
        <v>0</v>
      </c>
      <c r="E83" s="84">
        <v>0</v>
      </c>
      <c r="F83" s="5"/>
    </row>
    <row r="84" spans="1:6" x14ac:dyDescent="0.3">
      <c r="A84" s="70" t="s">
        <v>1581</v>
      </c>
      <c r="B84" s="43">
        <v>5</v>
      </c>
      <c r="C84" s="4">
        <v>1043.3599999999999</v>
      </c>
      <c r="D84" s="83"/>
      <c r="E84" s="84">
        <v>0.19999999999999996</v>
      </c>
      <c r="F84" s="5"/>
    </row>
    <row r="85" spans="1:6" x14ac:dyDescent="0.3">
      <c r="A85" s="70" t="s">
        <v>1581</v>
      </c>
      <c r="B85" s="43">
        <v>6</v>
      </c>
      <c r="C85" s="4">
        <v>1043.3599999999999</v>
      </c>
      <c r="D85" s="83"/>
      <c r="E85" s="84">
        <v>0.19999999999999996</v>
      </c>
      <c r="F85" s="5"/>
    </row>
    <row r="86" spans="1:6" x14ac:dyDescent="0.3">
      <c r="A86" s="70" t="s">
        <v>1582</v>
      </c>
      <c r="B86" s="43">
        <v>1</v>
      </c>
      <c r="C86" s="4">
        <v>428.34</v>
      </c>
      <c r="D86" s="83">
        <v>-0.56915491342735924</v>
      </c>
      <c r="E86" s="84"/>
      <c r="F86" s="5"/>
    </row>
    <row r="87" spans="1:6" x14ac:dyDescent="0.3">
      <c r="A87" s="70" t="s">
        <v>1582</v>
      </c>
      <c r="B87" s="43">
        <v>2</v>
      </c>
      <c r="C87" s="4">
        <v>535.42999999999995</v>
      </c>
      <c r="D87" s="83">
        <v>-0.46144937507166606</v>
      </c>
      <c r="E87" s="84"/>
      <c r="F87" s="5"/>
    </row>
    <row r="88" spans="1:6" x14ac:dyDescent="0.3">
      <c r="A88" s="70" t="s">
        <v>1582</v>
      </c>
      <c r="B88" s="43">
        <v>3</v>
      </c>
      <c r="C88" s="4">
        <v>770.54</v>
      </c>
      <c r="D88" s="83">
        <v>-0.15000573328746714</v>
      </c>
      <c r="E88" s="84"/>
      <c r="F88" s="5"/>
    </row>
    <row r="89" spans="1:6" x14ac:dyDescent="0.3">
      <c r="A89" s="70" t="s">
        <v>1582</v>
      </c>
      <c r="B89" s="43">
        <v>4</v>
      </c>
      <c r="C89" s="4">
        <v>906.52</v>
      </c>
      <c r="D89" s="83">
        <v>0</v>
      </c>
      <c r="E89" s="84">
        <v>0</v>
      </c>
      <c r="F89" s="5"/>
    </row>
    <row r="90" spans="1:6" x14ac:dyDescent="0.3">
      <c r="A90" s="70" t="s">
        <v>1582</v>
      </c>
      <c r="B90" s="43">
        <v>5</v>
      </c>
      <c r="C90" s="4">
        <v>1087.82</v>
      </c>
      <c r="D90" s="83"/>
      <c r="E90" s="84">
        <v>0.19999999999999996</v>
      </c>
      <c r="F90" s="5"/>
    </row>
    <row r="91" spans="1:6" x14ac:dyDescent="0.3">
      <c r="A91" s="70" t="s">
        <v>1582</v>
      </c>
      <c r="B91" s="43">
        <v>6</v>
      </c>
      <c r="C91" s="4">
        <v>1087.52</v>
      </c>
      <c r="D91" s="83"/>
      <c r="E91" s="84">
        <v>0.19999999999999996</v>
      </c>
      <c r="F91" s="5"/>
    </row>
    <row r="92" spans="1:6" x14ac:dyDescent="0.3">
      <c r="A92" s="70" t="s">
        <v>1583</v>
      </c>
      <c r="B92" s="43">
        <v>1</v>
      </c>
      <c r="C92" s="4">
        <v>452.24</v>
      </c>
      <c r="D92" s="83">
        <v>-0.6</v>
      </c>
      <c r="E92" s="84"/>
      <c r="F92" s="5"/>
    </row>
    <row r="93" spans="1:6" x14ac:dyDescent="0.3">
      <c r="A93" s="70" t="s">
        <v>1583</v>
      </c>
      <c r="B93" s="43">
        <v>2</v>
      </c>
      <c r="C93" s="4">
        <v>565.29999999999995</v>
      </c>
      <c r="D93" s="83">
        <v>-0.5</v>
      </c>
      <c r="E93" s="84"/>
      <c r="F93" s="5"/>
    </row>
    <row r="94" spans="1:6" x14ac:dyDescent="0.3">
      <c r="A94" s="70" t="s">
        <v>1583</v>
      </c>
      <c r="B94" s="43">
        <v>3</v>
      </c>
      <c r="C94" s="4">
        <v>770.54</v>
      </c>
      <c r="D94" s="83">
        <v>-0.14999999999999991</v>
      </c>
      <c r="E94" s="84"/>
      <c r="F94" s="5"/>
    </row>
    <row r="95" spans="1:6" x14ac:dyDescent="0.3">
      <c r="A95" s="70" t="s">
        <v>1583</v>
      </c>
      <c r="B95" s="43">
        <v>4</v>
      </c>
      <c r="C95" s="4">
        <v>906.51</v>
      </c>
      <c r="D95" s="83">
        <v>0</v>
      </c>
      <c r="E95" s="84">
        <v>0</v>
      </c>
      <c r="F95" s="5"/>
    </row>
    <row r="96" spans="1:6" x14ac:dyDescent="0.3">
      <c r="A96" s="70" t="s">
        <v>1583</v>
      </c>
      <c r="B96" s="43">
        <v>5</v>
      </c>
      <c r="C96" s="4">
        <v>1087.82</v>
      </c>
      <c r="D96" s="83"/>
      <c r="E96" s="84">
        <v>0.19999999999999996</v>
      </c>
      <c r="F96" s="5"/>
    </row>
    <row r="97" spans="1:6" x14ac:dyDescent="0.3">
      <c r="A97" s="70" t="s">
        <v>1583</v>
      </c>
      <c r="B97" s="43">
        <v>6</v>
      </c>
      <c r="C97" s="4">
        <v>1087.82</v>
      </c>
      <c r="D97" s="83"/>
      <c r="E97" s="84">
        <v>0.19999999999999996</v>
      </c>
      <c r="F97" s="5"/>
    </row>
    <row r="98" spans="1:6" x14ac:dyDescent="0.3">
      <c r="A98" s="70" t="s">
        <v>1584</v>
      </c>
      <c r="B98" s="43">
        <v>1</v>
      </c>
      <c r="C98" s="4">
        <v>445.65</v>
      </c>
      <c r="D98" s="83">
        <v>-0.6</v>
      </c>
      <c r="E98" s="84"/>
      <c r="F98" s="5"/>
    </row>
    <row r="99" spans="1:6" x14ac:dyDescent="0.3">
      <c r="A99" s="70" t="s">
        <v>1584</v>
      </c>
      <c r="B99" s="43">
        <v>2</v>
      </c>
      <c r="C99" s="4">
        <v>557.03</v>
      </c>
      <c r="D99" s="83">
        <v>-0.5</v>
      </c>
      <c r="E99" s="84"/>
      <c r="F99" s="5"/>
    </row>
    <row r="100" spans="1:6" x14ac:dyDescent="0.3">
      <c r="A100" s="70" t="s">
        <v>1584</v>
      </c>
      <c r="B100" s="43">
        <v>3</v>
      </c>
      <c r="C100" s="4">
        <v>790.34</v>
      </c>
      <c r="D100" s="83">
        <v>-0.15000000000000002</v>
      </c>
      <c r="E100" s="84"/>
      <c r="F100" s="5"/>
    </row>
    <row r="101" spans="1:6" x14ac:dyDescent="0.3">
      <c r="A101" s="70" t="s">
        <v>1584</v>
      </c>
      <c r="B101" s="43">
        <v>4</v>
      </c>
      <c r="C101" s="4">
        <v>929.81</v>
      </c>
      <c r="D101" s="83">
        <v>0</v>
      </c>
      <c r="E101" s="84">
        <v>0</v>
      </c>
      <c r="F101" s="5"/>
    </row>
    <row r="102" spans="1:6" x14ac:dyDescent="0.3">
      <c r="A102" s="70" t="s">
        <v>1584</v>
      </c>
      <c r="B102" s="43">
        <v>5</v>
      </c>
      <c r="C102" s="4">
        <v>1115.7719999999999</v>
      </c>
      <c r="D102" s="83"/>
      <c r="E102" s="84">
        <v>0.20000000000000018</v>
      </c>
      <c r="F102" s="5"/>
    </row>
    <row r="103" spans="1:6" x14ac:dyDescent="0.3">
      <c r="A103" s="70" t="s">
        <v>1584</v>
      </c>
      <c r="B103" s="43">
        <v>6</v>
      </c>
      <c r="C103" s="4">
        <v>1115.7719999999999</v>
      </c>
      <c r="D103" s="83"/>
      <c r="E103" s="84">
        <v>0.20000000000000018</v>
      </c>
      <c r="F103" s="5"/>
    </row>
    <row r="104" spans="1:6" x14ac:dyDescent="0.3">
      <c r="A104" s="70" t="s">
        <v>1585</v>
      </c>
      <c r="B104" s="43">
        <v>1</v>
      </c>
      <c r="C104" s="4">
        <v>456.81</v>
      </c>
      <c r="D104" s="83">
        <v>-0.6000026877024176</v>
      </c>
      <c r="E104" s="84"/>
      <c r="F104" s="5"/>
    </row>
    <row r="105" spans="1:6" x14ac:dyDescent="0.3">
      <c r="A105" s="70" t="s">
        <v>1585</v>
      </c>
      <c r="B105" s="43">
        <v>2</v>
      </c>
      <c r="C105" s="4">
        <v>571.02</v>
      </c>
      <c r="D105" s="83">
        <v>-0.50000671925604401</v>
      </c>
      <c r="E105" s="84"/>
      <c r="F105" s="5"/>
    </row>
    <row r="106" spans="1:6" x14ac:dyDescent="0.3">
      <c r="A106" s="70" t="s">
        <v>1585</v>
      </c>
      <c r="B106" s="43">
        <v>3</v>
      </c>
      <c r="C106" s="4">
        <v>763.77</v>
      </c>
      <c r="D106" s="83">
        <v>-0.1500006719256044</v>
      </c>
      <c r="E106" s="84"/>
      <c r="F106" s="5"/>
    </row>
    <row r="107" spans="1:6" x14ac:dyDescent="0.3">
      <c r="A107" s="70" t="s">
        <v>1585</v>
      </c>
      <c r="B107" s="43">
        <v>4</v>
      </c>
      <c r="C107" s="4">
        <v>898.55</v>
      </c>
      <c r="D107" s="83">
        <v>0</v>
      </c>
      <c r="E107" s="84">
        <v>0</v>
      </c>
      <c r="F107" s="5"/>
    </row>
    <row r="108" spans="1:6" x14ac:dyDescent="0.3">
      <c r="A108" s="70" t="s">
        <v>1585</v>
      </c>
      <c r="B108" s="43">
        <v>5</v>
      </c>
      <c r="C108" s="4">
        <v>1078.26</v>
      </c>
      <c r="D108" s="83"/>
      <c r="E108" s="84">
        <v>0.19999193689274741</v>
      </c>
      <c r="F108" s="5"/>
    </row>
    <row r="109" spans="1:6" x14ac:dyDescent="0.3">
      <c r="A109" s="70" t="s">
        <v>1585</v>
      </c>
      <c r="B109" s="43">
        <v>6</v>
      </c>
      <c r="C109" s="4">
        <v>1078.26</v>
      </c>
      <c r="D109" s="83"/>
      <c r="E109" s="84">
        <v>0.19999193689274741</v>
      </c>
      <c r="F109" s="5"/>
    </row>
    <row r="110" spans="1:6" x14ac:dyDescent="0.3">
      <c r="A110" s="70" t="s">
        <v>1586</v>
      </c>
      <c r="B110" s="43">
        <v>1</v>
      </c>
      <c r="C110" s="4">
        <v>422.16309999999999</v>
      </c>
      <c r="D110" s="83">
        <v>-0.58279499343898244</v>
      </c>
      <c r="E110" s="84" t="s">
        <v>1587</v>
      </c>
      <c r="F110" s="5"/>
    </row>
    <row r="111" spans="1:6" x14ac:dyDescent="0.3">
      <c r="A111" s="70" t="s">
        <v>1586</v>
      </c>
      <c r="B111" s="43">
        <v>2</v>
      </c>
      <c r="C111" s="4">
        <v>527.70420000000001</v>
      </c>
      <c r="D111" s="83">
        <v>-0.47850005046936506</v>
      </c>
      <c r="E111" s="84"/>
      <c r="F111" s="5"/>
    </row>
    <row r="112" spans="1:6" x14ac:dyDescent="0.3">
      <c r="A112" s="70" t="s">
        <v>1586</v>
      </c>
      <c r="B112" s="43">
        <v>3</v>
      </c>
      <c r="C112" s="4">
        <v>738.27670000000001</v>
      </c>
      <c r="D112" s="83">
        <v>-0.15000757040476431</v>
      </c>
      <c r="E112" s="84"/>
      <c r="F112" s="5"/>
    </row>
    <row r="113" spans="1:6" x14ac:dyDescent="0.3">
      <c r="A113" s="70" t="s">
        <v>1586</v>
      </c>
      <c r="B113" s="43">
        <v>4</v>
      </c>
      <c r="C113" s="4">
        <v>868.56089999999995</v>
      </c>
      <c r="D113" s="83">
        <v>0</v>
      </c>
      <c r="E113" s="84">
        <v>0</v>
      </c>
      <c r="F113" s="5"/>
    </row>
    <row r="114" spans="1:6" x14ac:dyDescent="0.3">
      <c r="A114" s="70" t="s">
        <v>1586</v>
      </c>
      <c r="B114" s="43">
        <v>5</v>
      </c>
      <c r="C114" s="4">
        <v>1042.2729999999999</v>
      </c>
      <c r="D114" s="83"/>
      <c r="E114" s="84">
        <v>0.19999747653174538</v>
      </c>
      <c r="F114" s="5"/>
    </row>
    <row r="115" spans="1:6" x14ac:dyDescent="0.3">
      <c r="A115" s="70" t="s">
        <v>1586</v>
      </c>
      <c r="B115" s="43">
        <v>6</v>
      </c>
      <c r="C115" s="4">
        <v>1042.2729999999999</v>
      </c>
      <c r="D115" s="83"/>
      <c r="E115" s="84">
        <v>0.19999747653174538</v>
      </c>
      <c r="F115" s="5"/>
    </row>
    <row r="116" spans="1:6" x14ac:dyDescent="0.3">
      <c r="A116" s="70" t="s">
        <v>1588</v>
      </c>
      <c r="B116" s="43">
        <v>1</v>
      </c>
      <c r="C116" s="4">
        <v>413.21</v>
      </c>
      <c r="D116" s="83">
        <v>-0.59831817220224237</v>
      </c>
      <c r="E116" s="84"/>
      <c r="F116" s="5"/>
    </row>
    <row r="117" spans="1:6" x14ac:dyDescent="0.3">
      <c r="A117" s="70" t="s">
        <v>1588</v>
      </c>
      <c r="B117" s="43">
        <v>2</v>
      </c>
      <c r="C117" s="4">
        <v>495.85</v>
      </c>
      <c r="D117" s="83">
        <v>-0.49789771525280313</v>
      </c>
      <c r="E117" s="84"/>
      <c r="F117" s="5"/>
    </row>
    <row r="118" spans="1:6" x14ac:dyDescent="0.3">
      <c r="A118" s="70" t="s">
        <v>1588</v>
      </c>
      <c r="B118" s="43">
        <v>3</v>
      </c>
      <c r="C118" s="4">
        <v>766.94</v>
      </c>
      <c r="D118" s="83">
        <v>-0.15000264438332989</v>
      </c>
      <c r="E118" s="84"/>
      <c r="F118" s="5"/>
    </row>
    <row r="119" spans="1:6" x14ac:dyDescent="0.3">
      <c r="A119" s="70" t="s">
        <v>1588</v>
      </c>
      <c r="B119" s="43">
        <v>4</v>
      </c>
      <c r="C119" s="4">
        <v>902.28</v>
      </c>
      <c r="D119" s="83">
        <v>0</v>
      </c>
      <c r="E119" s="84">
        <v>0</v>
      </c>
      <c r="F119" s="5"/>
    </row>
    <row r="120" spans="1:6" x14ac:dyDescent="0.3">
      <c r="A120" s="70" t="s">
        <v>1588</v>
      </c>
      <c r="B120" s="43">
        <v>5</v>
      </c>
      <c r="C120" s="4">
        <v>1082.73</v>
      </c>
      <c r="D120" s="83"/>
      <c r="E120" s="84">
        <v>0.20000793314998933</v>
      </c>
      <c r="F120" s="5"/>
    </row>
    <row r="121" spans="1:6" x14ac:dyDescent="0.3">
      <c r="A121" s="70" t="s">
        <v>1588</v>
      </c>
      <c r="B121" s="43">
        <v>6</v>
      </c>
      <c r="C121" s="4">
        <v>1082.73</v>
      </c>
      <c r="D121" s="83"/>
      <c r="E121" s="84">
        <v>0.20000793314998933</v>
      </c>
      <c r="F121" s="5"/>
    </row>
    <row r="122" spans="1:6" x14ac:dyDescent="0.3">
      <c r="A122" s="70" t="s">
        <v>1589</v>
      </c>
      <c r="B122" s="43">
        <v>1</v>
      </c>
      <c r="C122" s="4">
        <v>466.25</v>
      </c>
      <c r="D122" s="83">
        <v>-0.55719638225162293</v>
      </c>
      <c r="E122" s="84"/>
      <c r="F122" s="5"/>
    </row>
    <row r="123" spans="1:6" x14ac:dyDescent="0.3">
      <c r="A123" s="70" t="s">
        <v>1589</v>
      </c>
      <c r="B123" s="43">
        <v>2</v>
      </c>
      <c r="C123" s="4">
        <v>582.82000000000005</v>
      </c>
      <c r="D123" s="83">
        <v>-0.44649547781452859</v>
      </c>
      <c r="E123" s="84"/>
      <c r="F123" s="5"/>
    </row>
    <row r="124" spans="1:6" x14ac:dyDescent="0.3">
      <c r="A124" s="70" t="s">
        <v>1589</v>
      </c>
      <c r="B124" s="43">
        <v>3</v>
      </c>
      <c r="C124" s="4">
        <v>854.89</v>
      </c>
      <c r="D124" s="83">
        <v>-0.14999382402591155</v>
      </c>
      <c r="E124" s="84"/>
      <c r="F124" s="5"/>
    </row>
    <row r="125" spans="1:6" x14ac:dyDescent="0.3">
      <c r="A125" s="70" t="s">
        <v>1589</v>
      </c>
      <c r="B125" s="43">
        <v>4</v>
      </c>
      <c r="C125" s="4">
        <v>1005.76</v>
      </c>
      <c r="D125" s="83">
        <v>0</v>
      </c>
      <c r="E125" s="84">
        <v>0</v>
      </c>
      <c r="F125" s="5"/>
    </row>
    <row r="126" spans="1:6" x14ac:dyDescent="0.3">
      <c r="A126" s="70" t="s">
        <v>1589</v>
      </c>
      <c r="B126" s="43">
        <v>5</v>
      </c>
      <c r="C126" s="4">
        <v>1206.9100000000001</v>
      </c>
      <c r="D126" s="83"/>
      <c r="E126" s="84">
        <v>0.20000548975474519</v>
      </c>
      <c r="F126" s="5"/>
    </row>
    <row r="127" spans="1:6" x14ac:dyDescent="0.3">
      <c r="A127" s="70" t="s">
        <v>1589</v>
      </c>
      <c r="B127" s="43">
        <v>6</v>
      </c>
      <c r="C127" s="4">
        <v>1206.9100000000001</v>
      </c>
      <c r="D127" s="83"/>
      <c r="E127" s="84">
        <v>0.20000548975474519</v>
      </c>
      <c r="F127" s="5"/>
    </row>
    <row r="128" spans="1:6" x14ac:dyDescent="0.3">
      <c r="A128" s="70" t="s">
        <v>1590</v>
      </c>
      <c r="B128" s="43">
        <v>1</v>
      </c>
      <c r="C128" s="4">
        <v>454.11970000000002</v>
      </c>
      <c r="D128" s="83">
        <v>-0.60000262698172935</v>
      </c>
      <c r="E128" s="84"/>
      <c r="F128" s="5"/>
    </row>
    <row r="129" spans="1:8" x14ac:dyDescent="0.3">
      <c r="A129" s="70" t="s">
        <v>1590</v>
      </c>
      <c r="B129" s="43">
        <v>2</v>
      </c>
      <c r="C129" s="4">
        <v>567.64970000000005</v>
      </c>
      <c r="D129" s="83">
        <v>-0.50000656745432337</v>
      </c>
      <c r="E129" s="84"/>
      <c r="F129" s="5"/>
    </row>
    <row r="130" spans="1:8" x14ac:dyDescent="0.3">
      <c r="A130" s="70" t="s">
        <v>1590</v>
      </c>
      <c r="B130" s="43">
        <v>3</v>
      </c>
      <c r="C130" s="4">
        <v>952.75739999999996</v>
      </c>
      <c r="D130" s="83">
        <v>-0.15000065674543239</v>
      </c>
      <c r="E130" s="84"/>
      <c r="F130" s="5"/>
    </row>
    <row r="131" spans="1:8" x14ac:dyDescent="0.3">
      <c r="A131" s="70" t="s">
        <v>1590</v>
      </c>
      <c r="B131" s="43">
        <v>4</v>
      </c>
      <c r="C131" s="4">
        <v>1120.8910000000001</v>
      </c>
      <c r="D131" s="83">
        <v>0</v>
      </c>
      <c r="E131" s="84">
        <v>0</v>
      </c>
      <c r="F131" s="5"/>
    </row>
    <row r="132" spans="1:8" x14ac:dyDescent="0.3">
      <c r="A132" s="70" t="s">
        <v>1590</v>
      </c>
      <c r="B132" s="43">
        <v>5</v>
      </c>
      <c r="C132" s="4">
        <v>1345.0691999999999</v>
      </c>
      <c r="D132" s="83"/>
      <c r="E132" s="84">
        <v>0.2000052539634587</v>
      </c>
      <c r="F132" s="5"/>
    </row>
    <row r="133" spans="1:8" x14ac:dyDescent="0.3">
      <c r="A133" s="72" t="s">
        <v>1590</v>
      </c>
      <c r="B133" s="87">
        <v>6</v>
      </c>
      <c r="C133" s="52">
        <v>1345.0691999999999</v>
      </c>
      <c r="D133" s="88"/>
      <c r="E133" s="89">
        <v>0.2000052539634587</v>
      </c>
      <c r="F133" s="5"/>
    </row>
    <row r="135" spans="1:8" ht="16.5" customHeight="1" x14ac:dyDescent="0.3">
      <c r="A135" s="159" t="s">
        <v>1591</v>
      </c>
      <c r="B135" s="159"/>
      <c r="C135" s="159"/>
      <c r="D135" s="159"/>
      <c r="E135" s="159"/>
    </row>
    <row r="136" spans="1:8" x14ac:dyDescent="0.3">
      <c r="A136" s="159"/>
      <c r="B136" s="159"/>
      <c r="C136" s="159"/>
      <c r="D136" s="159"/>
      <c r="E136" s="159"/>
    </row>
    <row r="137" spans="1:8" x14ac:dyDescent="0.3">
      <c r="A137" s="91" t="s">
        <v>1814</v>
      </c>
      <c r="B137" s="92"/>
      <c r="C137" s="92"/>
      <c r="D137" s="92"/>
      <c r="E137" s="92"/>
      <c r="F137" s="92"/>
      <c r="G137" s="92"/>
      <c r="H137" s="92"/>
    </row>
  </sheetData>
  <mergeCells count="5">
    <mergeCell ref="A1:E2"/>
    <mergeCell ref="F1:F2"/>
    <mergeCell ref="A3:E4"/>
    <mergeCell ref="A5:E5"/>
    <mergeCell ref="A135:E136"/>
  </mergeCells>
  <hyperlinks>
    <hyperlink ref="F1" location="Índice!A1" display="Regresar al índice" xr:uid="{CF66DD46-FEBA-43EA-9C65-3FD1EA729EC3}"/>
  </hyperlinks>
  <pageMargins left="0.7" right="0.7" top="0.75" bottom="0.75" header="0.3" footer="0.3"/>
  <pageSetup orientation="portrait" horizontalDpi="4294967294" verticalDpi="4294967294"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B557-4115-480D-8DD7-2E4D2FD31386}">
  <dimension ref="A1:K373"/>
  <sheetViews>
    <sheetView workbookViewId="0">
      <selection activeCell="A3" sqref="A3:J4"/>
    </sheetView>
  </sheetViews>
  <sheetFormatPr baseColWidth="10" defaultColWidth="11.42578125" defaultRowHeight="16.5" x14ac:dyDescent="0.3"/>
  <cols>
    <col min="1" max="1" width="12.42578125" style="2" bestFit="1" customWidth="1"/>
    <col min="2" max="2" width="13.42578125" style="2" customWidth="1"/>
    <col min="3" max="3" width="8.7109375" style="2" customWidth="1"/>
    <col min="4" max="4" width="16.7109375" style="2" customWidth="1"/>
    <col min="5" max="5" width="9.85546875" style="2" customWidth="1"/>
    <col min="6" max="6" width="41.85546875" style="6" customWidth="1"/>
    <col min="7" max="7" width="21" style="6" customWidth="1"/>
    <col min="8" max="9" width="17.140625" style="6" customWidth="1"/>
    <col min="10" max="10" width="9.5703125" style="6" customWidth="1"/>
    <col min="11" max="11" width="18" style="2" bestFit="1" customWidth="1"/>
    <col min="12" max="16384" width="11.42578125" style="2"/>
  </cols>
  <sheetData>
    <row r="1" spans="1:11" s="1" customFormat="1" ht="60" customHeight="1" x14ac:dyDescent="0.2">
      <c r="A1" s="158"/>
      <c r="B1" s="158"/>
      <c r="C1" s="158"/>
      <c r="D1" s="158"/>
      <c r="E1" s="158"/>
      <c r="F1" s="158"/>
      <c r="G1" s="158"/>
      <c r="H1" s="158"/>
      <c r="I1" s="158"/>
      <c r="J1" s="158"/>
      <c r="K1" s="109" t="s">
        <v>36</v>
      </c>
    </row>
    <row r="2" spans="1:11" s="1" customFormat="1" ht="30.75" customHeight="1" x14ac:dyDescent="0.2">
      <c r="A2" s="158"/>
      <c r="B2" s="158"/>
      <c r="C2" s="158"/>
      <c r="D2" s="158"/>
      <c r="E2" s="158"/>
      <c r="F2" s="158"/>
      <c r="G2" s="158"/>
      <c r="H2" s="158"/>
      <c r="I2" s="158"/>
      <c r="J2" s="158"/>
      <c r="K2" s="109"/>
    </row>
    <row r="3" spans="1:11" s="1" customFormat="1" ht="12" customHeight="1" x14ac:dyDescent="0.2">
      <c r="A3" s="147" t="s">
        <v>1563</v>
      </c>
      <c r="B3" s="147"/>
      <c r="C3" s="147"/>
      <c r="D3" s="147"/>
      <c r="E3" s="147"/>
      <c r="F3" s="147"/>
      <c r="G3" s="147"/>
      <c r="H3" s="147"/>
      <c r="I3" s="147"/>
      <c r="J3" s="147"/>
    </row>
    <row r="4" spans="1:11" s="1" customFormat="1" ht="17.100000000000001" customHeight="1" x14ac:dyDescent="0.2">
      <c r="A4" s="147"/>
      <c r="B4" s="147"/>
      <c r="C4" s="147"/>
      <c r="D4" s="147"/>
      <c r="E4" s="147"/>
      <c r="F4" s="147"/>
      <c r="G4" s="147"/>
      <c r="H4" s="147"/>
      <c r="I4" s="147"/>
      <c r="J4" s="147"/>
    </row>
    <row r="5" spans="1:11" s="1" customFormat="1" ht="36" customHeight="1" x14ac:dyDescent="0.2">
      <c r="A5" s="155" t="s">
        <v>1592</v>
      </c>
      <c r="B5" s="156"/>
      <c r="C5" s="156"/>
      <c r="D5" s="156"/>
      <c r="E5" s="156"/>
      <c r="F5" s="156"/>
      <c r="G5" s="156"/>
      <c r="H5" s="156"/>
      <c r="I5" s="156"/>
      <c r="J5" s="157"/>
    </row>
    <row r="6" spans="1:11" s="1" customFormat="1" ht="12" x14ac:dyDescent="0.2"/>
    <row r="7" spans="1:11" ht="30.75" customHeight="1" x14ac:dyDescent="0.3">
      <c r="A7" s="8" t="s">
        <v>59</v>
      </c>
      <c r="B7" s="9" t="s">
        <v>60</v>
      </c>
      <c r="C7" s="9" t="s">
        <v>61</v>
      </c>
      <c r="D7" s="9" t="s">
        <v>62</v>
      </c>
      <c r="E7" s="9" t="s">
        <v>63</v>
      </c>
      <c r="F7" s="9" t="s">
        <v>1593</v>
      </c>
      <c r="G7" s="9" t="s">
        <v>1594</v>
      </c>
      <c r="H7" s="77" t="s">
        <v>1812</v>
      </c>
      <c r="I7" s="77" t="s">
        <v>1811</v>
      </c>
      <c r="J7" s="10" t="s">
        <v>67</v>
      </c>
    </row>
    <row r="8" spans="1:11" x14ac:dyDescent="0.3">
      <c r="A8" s="73" t="s">
        <v>455</v>
      </c>
      <c r="B8" s="55" t="s">
        <v>263</v>
      </c>
      <c r="C8" s="74" t="s">
        <v>458</v>
      </c>
      <c r="D8" s="55" t="s">
        <v>459</v>
      </c>
      <c r="E8" s="55" t="s">
        <v>1595</v>
      </c>
      <c r="F8" s="74" t="s">
        <v>1596</v>
      </c>
      <c r="G8" s="74" t="s">
        <v>1516</v>
      </c>
      <c r="H8" s="56">
        <v>83.333333300000007</v>
      </c>
      <c r="I8" s="56">
        <v>80</v>
      </c>
      <c r="J8" s="78">
        <v>-3.9999999616000093</v>
      </c>
    </row>
    <row r="9" spans="1:11" x14ac:dyDescent="0.3">
      <c r="A9" s="69" t="s">
        <v>455</v>
      </c>
      <c r="B9" s="3" t="s">
        <v>263</v>
      </c>
      <c r="C9" s="70" t="s">
        <v>481</v>
      </c>
      <c r="D9" s="3" t="s">
        <v>482</v>
      </c>
      <c r="E9" s="3" t="s">
        <v>1595</v>
      </c>
      <c r="F9" s="70" t="s">
        <v>1596</v>
      </c>
      <c r="G9" s="70" t="s">
        <v>1516</v>
      </c>
      <c r="H9" s="4">
        <v>90</v>
      </c>
      <c r="I9" s="4">
        <v>90</v>
      </c>
      <c r="J9" s="79">
        <v>0</v>
      </c>
    </row>
    <row r="10" spans="1:11" x14ac:dyDescent="0.3">
      <c r="A10" s="69" t="s">
        <v>317</v>
      </c>
      <c r="B10" s="3" t="s">
        <v>318</v>
      </c>
      <c r="C10" s="70" t="s">
        <v>393</v>
      </c>
      <c r="D10" s="3" t="s">
        <v>394</v>
      </c>
      <c r="E10" s="3" t="s">
        <v>1595</v>
      </c>
      <c r="F10" s="70" t="s">
        <v>1596</v>
      </c>
      <c r="G10" s="70" t="s">
        <v>1516</v>
      </c>
      <c r="H10" s="4">
        <v>205</v>
      </c>
      <c r="I10" s="4">
        <v>200</v>
      </c>
      <c r="J10" s="79">
        <v>-2.4390243902439046</v>
      </c>
    </row>
    <row r="11" spans="1:11" x14ac:dyDescent="0.3">
      <c r="A11" s="69" t="s">
        <v>455</v>
      </c>
      <c r="B11" s="3" t="s">
        <v>263</v>
      </c>
      <c r="C11" s="70" t="s">
        <v>458</v>
      </c>
      <c r="D11" s="3" t="s">
        <v>459</v>
      </c>
      <c r="E11" s="3" t="s">
        <v>1595</v>
      </c>
      <c r="F11" s="70" t="s">
        <v>1597</v>
      </c>
      <c r="G11" s="70" t="s">
        <v>1527</v>
      </c>
      <c r="H11" s="4">
        <v>5166.6666667</v>
      </c>
      <c r="I11" s="4">
        <v>5000</v>
      </c>
      <c r="J11" s="79">
        <v>-3.2258064522372565</v>
      </c>
    </row>
    <row r="12" spans="1:11" x14ac:dyDescent="0.3">
      <c r="A12" s="69" t="s">
        <v>118</v>
      </c>
      <c r="B12" s="3" t="s">
        <v>119</v>
      </c>
      <c r="C12" s="70" t="s">
        <v>307</v>
      </c>
      <c r="D12" s="3" t="s">
        <v>308</v>
      </c>
      <c r="E12" s="3" t="s">
        <v>1595</v>
      </c>
      <c r="F12" s="70" t="s">
        <v>1598</v>
      </c>
      <c r="G12" s="70" t="s">
        <v>1516</v>
      </c>
      <c r="H12" s="4">
        <v>300</v>
      </c>
      <c r="I12" s="4">
        <v>290</v>
      </c>
      <c r="J12" s="79">
        <v>-3.3333333333333326</v>
      </c>
    </row>
    <row r="13" spans="1:11" x14ac:dyDescent="0.3">
      <c r="A13" s="69" t="s">
        <v>142</v>
      </c>
      <c r="B13" s="3" t="s">
        <v>143</v>
      </c>
      <c r="C13" s="70" t="s">
        <v>210</v>
      </c>
      <c r="D13" s="3" t="s">
        <v>211</v>
      </c>
      <c r="E13" s="3" t="s">
        <v>1595</v>
      </c>
      <c r="F13" s="70" t="s">
        <v>1598</v>
      </c>
      <c r="G13" s="70" t="s">
        <v>1516</v>
      </c>
      <c r="H13" s="4">
        <v>175</v>
      </c>
      <c r="I13" s="4">
        <v>180</v>
      </c>
      <c r="J13" s="79">
        <v>2.857142857142847</v>
      </c>
    </row>
    <row r="14" spans="1:11" x14ac:dyDescent="0.3">
      <c r="A14" s="69" t="s">
        <v>142</v>
      </c>
      <c r="B14" s="3" t="s">
        <v>143</v>
      </c>
      <c r="C14" s="70" t="s">
        <v>144</v>
      </c>
      <c r="D14" s="3" t="s">
        <v>145</v>
      </c>
      <c r="E14" s="3" t="s">
        <v>1595</v>
      </c>
      <c r="F14" s="70" t="s">
        <v>1598</v>
      </c>
      <c r="G14" s="70" t="s">
        <v>1516</v>
      </c>
      <c r="H14" s="4" t="s">
        <v>94</v>
      </c>
      <c r="I14" s="4">
        <v>175</v>
      </c>
      <c r="J14" s="79" t="s">
        <v>94</v>
      </c>
    </row>
    <row r="15" spans="1:11" x14ac:dyDescent="0.3">
      <c r="A15" s="69" t="s">
        <v>142</v>
      </c>
      <c r="B15" s="3" t="s">
        <v>143</v>
      </c>
      <c r="C15" s="70" t="s">
        <v>187</v>
      </c>
      <c r="D15" s="3" t="s">
        <v>188</v>
      </c>
      <c r="E15" s="3" t="s">
        <v>1595</v>
      </c>
      <c r="F15" s="70" t="s">
        <v>1598</v>
      </c>
      <c r="G15" s="70" t="s">
        <v>1516</v>
      </c>
      <c r="H15" s="4">
        <v>193.33333329999999</v>
      </c>
      <c r="I15" s="4">
        <v>190</v>
      </c>
      <c r="J15" s="79">
        <v>-1.7241379140903623</v>
      </c>
    </row>
    <row r="16" spans="1:11" x14ac:dyDescent="0.3">
      <c r="A16" s="69" t="s">
        <v>142</v>
      </c>
      <c r="B16" s="3" t="s">
        <v>143</v>
      </c>
      <c r="C16" s="70" t="s">
        <v>213</v>
      </c>
      <c r="D16" s="3" t="s">
        <v>214</v>
      </c>
      <c r="E16" s="3" t="s">
        <v>1595</v>
      </c>
      <c r="F16" s="70" t="s">
        <v>1598</v>
      </c>
      <c r="G16" s="70" t="s">
        <v>1516</v>
      </c>
      <c r="H16" s="4">
        <v>183.33333329999999</v>
      </c>
      <c r="I16" s="4">
        <v>185</v>
      </c>
      <c r="J16" s="79">
        <v>0.90909092743802766</v>
      </c>
    </row>
    <row r="17" spans="1:10" x14ac:dyDescent="0.3">
      <c r="A17" s="69" t="s">
        <v>317</v>
      </c>
      <c r="B17" s="3" t="s">
        <v>318</v>
      </c>
      <c r="C17" s="70" t="s">
        <v>393</v>
      </c>
      <c r="D17" s="3" t="s">
        <v>394</v>
      </c>
      <c r="E17" s="3" t="s">
        <v>1595</v>
      </c>
      <c r="F17" s="70" t="s">
        <v>1598</v>
      </c>
      <c r="G17" s="70" t="s">
        <v>1516</v>
      </c>
      <c r="H17" s="4">
        <v>205</v>
      </c>
      <c r="I17" s="4">
        <v>200</v>
      </c>
      <c r="J17" s="79">
        <v>-2.4390243902439046</v>
      </c>
    </row>
    <row r="18" spans="1:10" x14ac:dyDescent="0.3">
      <c r="A18" s="69" t="s">
        <v>168</v>
      </c>
      <c r="B18" s="3" t="s">
        <v>169</v>
      </c>
      <c r="C18" s="70" t="s">
        <v>438</v>
      </c>
      <c r="D18" s="3" t="s">
        <v>439</v>
      </c>
      <c r="E18" s="3" t="s">
        <v>1595</v>
      </c>
      <c r="F18" s="70" t="s">
        <v>1598</v>
      </c>
      <c r="G18" s="70" t="s">
        <v>1516</v>
      </c>
      <c r="H18" s="4" t="s">
        <v>94</v>
      </c>
      <c r="I18" s="4">
        <v>187.5</v>
      </c>
      <c r="J18" s="79" t="s">
        <v>94</v>
      </c>
    </row>
    <row r="19" spans="1:10" x14ac:dyDescent="0.3">
      <c r="A19" s="69" t="s">
        <v>455</v>
      </c>
      <c r="B19" s="3" t="s">
        <v>263</v>
      </c>
      <c r="C19" s="70" t="s">
        <v>481</v>
      </c>
      <c r="D19" s="3" t="s">
        <v>482</v>
      </c>
      <c r="E19" s="3" t="s">
        <v>1595</v>
      </c>
      <c r="F19" s="70" t="s">
        <v>1598</v>
      </c>
      <c r="G19" s="70" t="s">
        <v>1527</v>
      </c>
      <c r="H19" s="4">
        <v>5000</v>
      </c>
      <c r="I19" s="4">
        <v>5000</v>
      </c>
      <c r="J19" s="79">
        <v>0</v>
      </c>
    </row>
    <row r="20" spans="1:10" x14ac:dyDescent="0.3">
      <c r="A20" s="69" t="s">
        <v>455</v>
      </c>
      <c r="B20" s="3" t="s">
        <v>263</v>
      </c>
      <c r="C20" s="70" t="s">
        <v>481</v>
      </c>
      <c r="D20" s="3" t="s">
        <v>482</v>
      </c>
      <c r="E20" s="3" t="s">
        <v>1595</v>
      </c>
      <c r="F20" s="70" t="s">
        <v>1598</v>
      </c>
      <c r="G20" s="70" t="s">
        <v>1528</v>
      </c>
      <c r="H20" s="4">
        <v>10000</v>
      </c>
      <c r="I20" s="4">
        <v>10000</v>
      </c>
      <c r="J20" s="79">
        <v>0</v>
      </c>
    </row>
    <row r="21" spans="1:10" x14ac:dyDescent="0.3">
      <c r="A21" s="69" t="s">
        <v>142</v>
      </c>
      <c r="B21" s="3" t="s">
        <v>143</v>
      </c>
      <c r="C21" s="70" t="s">
        <v>187</v>
      </c>
      <c r="D21" s="3" t="s">
        <v>188</v>
      </c>
      <c r="E21" s="3" t="s">
        <v>1595</v>
      </c>
      <c r="F21" s="70" t="s">
        <v>1599</v>
      </c>
      <c r="G21" s="70" t="s">
        <v>1516</v>
      </c>
      <c r="H21" s="4">
        <v>170</v>
      </c>
      <c r="I21" s="4">
        <v>180</v>
      </c>
      <c r="J21" s="79">
        <v>5.8823529411764719</v>
      </c>
    </row>
    <row r="22" spans="1:10" x14ac:dyDescent="0.3">
      <c r="A22" s="69" t="s">
        <v>142</v>
      </c>
      <c r="B22" s="3" t="s">
        <v>143</v>
      </c>
      <c r="C22" s="70" t="s">
        <v>213</v>
      </c>
      <c r="D22" s="3" t="s">
        <v>214</v>
      </c>
      <c r="E22" s="3" t="s">
        <v>1595</v>
      </c>
      <c r="F22" s="70" t="s">
        <v>1599</v>
      </c>
      <c r="G22" s="70" t="s">
        <v>1516</v>
      </c>
      <c r="H22" s="4">
        <v>176.66666670000001</v>
      </c>
      <c r="I22" s="4">
        <v>175</v>
      </c>
      <c r="J22" s="79">
        <v>-0.94339624510502151</v>
      </c>
    </row>
    <row r="23" spans="1:10" x14ac:dyDescent="0.3">
      <c r="A23" s="69" t="s">
        <v>317</v>
      </c>
      <c r="B23" s="3" t="s">
        <v>318</v>
      </c>
      <c r="C23" s="70" t="s">
        <v>393</v>
      </c>
      <c r="D23" s="3" t="s">
        <v>394</v>
      </c>
      <c r="E23" s="3" t="s">
        <v>1595</v>
      </c>
      <c r="F23" s="70" t="s">
        <v>1599</v>
      </c>
      <c r="G23" s="70" t="s">
        <v>1516</v>
      </c>
      <c r="H23" s="4">
        <v>205</v>
      </c>
      <c r="I23" s="4">
        <v>200</v>
      </c>
      <c r="J23" s="79">
        <v>-2.4390243902439046</v>
      </c>
    </row>
    <row r="24" spans="1:10" x14ac:dyDescent="0.3">
      <c r="A24" s="69" t="s">
        <v>220</v>
      </c>
      <c r="B24" s="3" t="s">
        <v>221</v>
      </c>
      <c r="C24" s="70" t="s">
        <v>401</v>
      </c>
      <c r="D24" s="3" t="s">
        <v>402</v>
      </c>
      <c r="E24" s="3" t="s">
        <v>1595</v>
      </c>
      <c r="F24" s="70" t="s">
        <v>1600</v>
      </c>
      <c r="G24" s="70" t="s">
        <v>1527</v>
      </c>
      <c r="H24" s="4">
        <v>16460</v>
      </c>
      <c r="I24" s="4">
        <v>16533.333333300001</v>
      </c>
      <c r="J24" s="79">
        <v>0.44552450364521157</v>
      </c>
    </row>
    <row r="25" spans="1:10" x14ac:dyDescent="0.3">
      <c r="A25" s="69" t="s">
        <v>118</v>
      </c>
      <c r="B25" s="3" t="s">
        <v>119</v>
      </c>
      <c r="C25" s="70" t="s">
        <v>579</v>
      </c>
      <c r="D25" s="3" t="s">
        <v>580</v>
      </c>
      <c r="E25" s="3" t="s">
        <v>1595</v>
      </c>
      <c r="F25" s="70" t="s">
        <v>1600</v>
      </c>
      <c r="G25" s="70" t="s">
        <v>1527</v>
      </c>
      <c r="H25" s="4">
        <v>12766.666666700001</v>
      </c>
      <c r="I25" s="4">
        <v>12933.333333299999</v>
      </c>
      <c r="J25" s="79">
        <v>1.3054830281950203</v>
      </c>
    </row>
    <row r="26" spans="1:10" x14ac:dyDescent="0.3">
      <c r="A26" s="69" t="s">
        <v>455</v>
      </c>
      <c r="B26" s="3" t="s">
        <v>263</v>
      </c>
      <c r="C26" s="70" t="s">
        <v>481</v>
      </c>
      <c r="D26" s="3" t="s">
        <v>482</v>
      </c>
      <c r="E26" s="3" t="s">
        <v>1595</v>
      </c>
      <c r="F26" s="70" t="s">
        <v>1600</v>
      </c>
      <c r="G26" s="70" t="s">
        <v>1528</v>
      </c>
      <c r="H26" s="4">
        <v>12000</v>
      </c>
      <c r="I26" s="4">
        <v>12000</v>
      </c>
      <c r="J26" s="79">
        <v>0</v>
      </c>
    </row>
    <row r="27" spans="1:10" x14ac:dyDescent="0.3">
      <c r="A27" s="69" t="s">
        <v>451</v>
      </c>
      <c r="B27" s="3" t="s">
        <v>452</v>
      </c>
      <c r="C27" s="70" t="s">
        <v>660</v>
      </c>
      <c r="D27" s="3" t="s">
        <v>661</v>
      </c>
      <c r="E27" s="3" t="s">
        <v>1601</v>
      </c>
      <c r="F27" s="70" t="s">
        <v>1602</v>
      </c>
      <c r="G27" s="70" t="s">
        <v>1516</v>
      </c>
      <c r="H27" s="4">
        <v>1976666.6666667</v>
      </c>
      <c r="I27" s="4">
        <v>1980000</v>
      </c>
      <c r="J27" s="79">
        <v>0.16863406407925385</v>
      </c>
    </row>
    <row r="28" spans="1:10" x14ac:dyDescent="0.3">
      <c r="A28" s="69" t="s">
        <v>311</v>
      </c>
      <c r="B28" s="3" t="s">
        <v>312</v>
      </c>
      <c r="C28" s="70" t="s">
        <v>315</v>
      </c>
      <c r="D28" s="3" t="s">
        <v>316</v>
      </c>
      <c r="E28" s="3" t="s">
        <v>1601</v>
      </c>
      <c r="F28" s="70" t="s">
        <v>1602</v>
      </c>
      <c r="G28" s="70" t="s">
        <v>1516</v>
      </c>
      <c r="H28" s="4">
        <v>2086533.3333333</v>
      </c>
      <c r="I28" s="4">
        <v>2080000</v>
      </c>
      <c r="J28" s="79">
        <v>-0.3131190491389213</v>
      </c>
    </row>
    <row r="29" spans="1:10" x14ac:dyDescent="0.3">
      <c r="A29" s="69" t="s">
        <v>311</v>
      </c>
      <c r="B29" s="3" t="s">
        <v>312</v>
      </c>
      <c r="C29" s="70" t="s">
        <v>313</v>
      </c>
      <c r="D29" s="3" t="s">
        <v>314</v>
      </c>
      <c r="E29" s="3" t="s">
        <v>1601</v>
      </c>
      <c r="F29" s="70" t="s">
        <v>1602</v>
      </c>
      <c r="G29" s="70" t="s">
        <v>1516</v>
      </c>
      <c r="H29" s="4">
        <v>1908333.3333333</v>
      </c>
      <c r="I29" s="4">
        <v>1876666.6666667</v>
      </c>
      <c r="J29" s="79">
        <v>-1.6593886462847429</v>
      </c>
    </row>
    <row r="30" spans="1:10" x14ac:dyDescent="0.3">
      <c r="A30" s="69" t="s">
        <v>311</v>
      </c>
      <c r="B30" s="3" t="s">
        <v>312</v>
      </c>
      <c r="C30" s="70" t="s">
        <v>575</v>
      </c>
      <c r="D30" s="3" t="s">
        <v>576</v>
      </c>
      <c r="E30" s="3" t="s">
        <v>1601</v>
      </c>
      <c r="F30" s="70" t="s">
        <v>1602</v>
      </c>
      <c r="G30" s="70" t="s">
        <v>1516</v>
      </c>
      <c r="H30" s="4">
        <v>1951666.6666667</v>
      </c>
      <c r="I30" s="4">
        <v>2080000</v>
      </c>
      <c r="J30" s="79">
        <v>6.5755764303995434</v>
      </c>
    </row>
    <row r="31" spans="1:10" x14ac:dyDescent="0.3">
      <c r="A31" s="69" t="s">
        <v>180</v>
      </c>
      <c r="B31" s="3" t="s">
        <v>181</v>
      </c>
      <c r="C31" s="70" t="s">
        <v>236</v>
      </c>
      <c r="D31" s="3" t="s">
        <v>237</v>
      </c>
      <c r="E31" s="3" t="s">
        <v>1601</v>
      </c>
      <c r="F31" s="70" t="s">
        <v>1602</v>
      </c>
      <c r="G31" s="70" t="s">
        <v>1516</v>
      </c>
      <c r="H31" s="4">
        <v>1900000</v>
      </c>
      <c r="I31" s="4">
        <v>1983333.3333333</v>
      </c>
      <c r="J31" s="79">
        <v>4.385964912278939</v>
      </c>
    </row>
    <row r="32" spans="1:10" x14ac:dyDescent="0.3">
      <c r="A32" s="69" t="s">
        <v>180</v>
      </c>
      <c r="B32" s="3" t="s">
        <v>181</v>
      </c>
      <c r="C32" s="70" t="s">
        <v>238</v>
      </c>
      <c r="D32" s="3" t="s">
        <v>239</v>
      </c>
      <c r="E32" s="3" t="s">
        <v>1601</v>
      </c>
      <c r="F32" s="70" t="s">
        <v>1602</v>
      </c>
      <c r="G32" s="70" t="s">
        <v>1516</v>
      </c>
      <c r="H32" s="4">
        <v>2310000</v>
      </c>
      <c r="I32" s="4">
        <v>2476666.6666667</v>
      </c>
      <c r="J32" s="79">
        <v>7.2150072150086508</v>
      </c>
    </row>
    <row r="33" spans="1:10" x14ac:dyDescent="0.3">
      <c r="A33" s="69" t="s">
        <v>180</v>
      </c>
      <c r="B33" s="3" t="s">
        <v>181</v>
      </c>
      <c r="C33" s="70" t="s">
        <v>184</v>
      </c>
      <c r="D33" s="3" t="s">
        <v>185</v>
      </c>
      <c r="E33" s="3" t="s">
        <v>1601</v>
      </c>
      <c r="F33" s="70" t="s">
        <v>1602</v>
      </c>
      <c r="G33" s="70" t="s">
        <v>1516</v>
      </c>
      <c r="H33" s="4">
        <v>1983333.3333333</v>
      </c>
      <c r="I33" s="4">
        <v>2060000</v>
      </c>
      <c r="J33" s="79">
        <v>3.8655462184891354</v>
      </c>
    </row>
    <row r="34" spans="1:10" x14ac:dyDescent="0.3">
      <c r="A34" s="69" t="s">
        <v>485</v>
      </c>
      <c r="B34" s="3" t="s">
        <v>486</v>
      </c>
      <c r="C34" s="70" t="s">
        <v>489</v>
      </c>
      <c r="D34" s="3" t="s">
        <v>490</v>
      </c>
      <c r="E34" s="3" t="s">
        <v>1601</v>
      </c>
      <c r="F34" s="70" t="s">
        <v>1602</v>
      </c>
      <c r="G34" s="70" t="s">
        <v>1516</v>
      </c>
      <c r="H34" s="4">
        <v>2200000</v>
      </c>
      <c r="I34" s="4">
        <v>2400000</v>
      </c>
      <c r="J34" s="79">
        <v>9.0909090909090828</v>
      </c>
    </row>
    <row r="35" spans="1:10" x14ac:dyDescent="0.3">
      <c r="A35" s="69" t="s">
        <v>485</v>
      </c>
      <c r="B35" s="3" t="s">
        <v>486</v>
      </c>
      <c r="C35" s="70" t="s">
        <v>597</v>
      </c>
      <c r="D35" s="3" t="s">
        <v>598</v>
      </c>
      <c r="E35" s="3" t="s">
        <v>1601</v>
      </c>
      <c r="F35" s="70" t="s">
        <v>1602</v>
      </c>
      <c r="G35" s="70" t="s">
        <v>1516</v>
      </c>
      <c r="H35" s="4">
        <v>2350000</v>
      </c>
      <c r="I35" s="4">
        <v>2350000</v>
      </c>
      <c r="J35" s="79">
        <v>0</v>
      </c>
    </row>
    <row r="36" spans="1:10" x14ac:dyDescent="0.3">
      <c r="A36" s="69" t="s">
        <v>485</v>
      </c>
      <c r="B36" s="3" t="s">
        <v>486</v>
      </c>
      <c r="C36" s="70" t="s">
        <v>873</v>
      </c>
      <c r="D36" s="3" t="s">
        <v>874</v>
      </c>
      <c r="E36" s="3" t="s">
        <v>1601</v>
      </c>
      <c r="F36" s="70" t="s">
        <v>1602</v>
      </c>
      <c r="G36" s="70" t="s">
        <v>1516</v>
      </c>
      <c r="H36" s="4">
        <v>2600000</v>
      </c>
      <c r="I36" s="4">
        <v>2250000</v>
      </c>
      <c r="J36" s="79">
        <v>-13.461538461538458</v>
      </c>
    </row>
    <row r="37" spans="1:10" x14ac:dyDescent="0.3">
      <c r="A37" s="69" t="s">
        <v>485</v>
      </c>
      <c r="B37" s="3" t="s">
        <v>486</v>
      </c>
      <c r="C37" s="70" t="s">
        <v>599</v>
      </c>
      <c r="D37" s="3" t="s">
        <v>600</v>
      </c>
      <c r="E37" s="3" t="s">
        <v>1601</v>
      </c>
      <c r="F37" s="70" t="s">
        <v>1602</v>
      </c>
      <c r="G37" s="70" t="s">
        <v>1516</v>
      </c>
      <c r="H37" s="4">
        <v>2950000</v>
      </c>
      <c r="I37" s="4">
        <v>2750000</v>
      </c>
      <c r="J37" s="79">
        <v>-6.7796610169491567</v>
      </c>
    </row>
    <row r="38" spans="1:10" x14ac:dyDescent="0.3">
      <c r="A38" s="69" t="s">
        <v>485</v>
      </c>
      <c r="B38" s="3" t="s">
        <v>486</v>
      </c>
      <c r="C38" s="70" t="s">
        <v>955</v>
      </c>
      <c r="D38" s="3" t="s">
        <v>956</v>
      </c>
      <c r="E38" s="3" t="s">
        <v>1601</v>
      </c>
      <c r="F38" s="70" t="s">
        <v>1602</v>
      </c>
      <c r="G38" s="70" t="s">
        <v>1516</v>
      </c>
      <c r="H38" s="4">
        <v>2350000</v>
      </c>
      <c r="I38" s="4">
        <v>2350000</v>
      </c>
      <c r="J38" s="79">
        <v>0</v>
      </c>
    </row>
    <row r="39" spans="1:10" x14ac:dyDescent="0.3">
      <c r="A39" s="69" t="s">
        <v>485</v>
      </c>
      <c r="B39" s="3" t="s">
        <v>486</v>
      </c>
      <c r="C39" s="70" t="s">
        <v>487</v>
      </c>
      <c r="D39" s="3" t="s">
        <v>488</v>
      </c>
      <c r="E39" s="3" t="s">
        <v>1601</v>
      </c>
      <c r="F39" s="70" t="s">
        <v>1602</v>
      </c>
      <c r="G39" s="70" t="s">
        <v>1516</v>
      </c>
      <c r="H39" s="4">
        <v>2400000</v>
      </c>
      <c r="I39" s="4">
        <v>2300000</v>
      </c>
      <c r="J39" s="79">
        <v>-4.1666666666666625</v>
      </c>
    </row>
    <row r="40" spans="1:10" x14ac:dyDescent="0.3">
      <c r="A40" s="69" t="s">
        <v>451</v>
      </c>
      <c r="B40" s="3" t="s">
        <v>452</v>
      </c>
      <c r="C40" s="70" t="s">
        <v>660</v>
      </c>
      <c r="D40" s="3" t="s">
        <v>661</v>
      </c>
      <c r="E40" s="3" t="s">
        <v>1601</v>
      </c>
      <c r="F40" s="70" t="s">
        <v>1602</v>
      </c>
      <c r="G40" s="70" t="s">
        <v>1603</v>
      </c>
      <c r="H40" s="4">
        <v>8566.6666667000009</v>
      </c>
      <c r="I40" s="4">
        <v>8966.6666667000009</v>
      </c>
      <c r="J40" s="79">
        <v>4.6692607003709252</v>
      </c>
    </row>
    <row r="41" spans="1:10" x14ac:dyDescent="0.3">
      <c r="A41" s="69" t="s">
        <v>451</v>
      </c>
      <c r="B41" s="3" t="s">
        <v>452</v>
      </c>
      <c r="C41" s="70" t="s">
        <v>453</v>
      </c>
      <c r="D41" s="3" t="s">
        <v>454</v>
      </c>
      <c r="E41" s="3" t="s">
        <v>1601</v>
      </c>
      <c r="F41" s="70" t="s">
        <v>1602</v>
      </c>
      <c r="G41" s="70" t="s">
        <v>1603</v>
      </c>
      <c r="H41" s="4">
        <v>8866.6666667000009</v>
      </c>
      <c r="I41" s="4">
        <v>8866.6666667000009</v>
      </c>
      <c r="J41" s="79">
        <v>0</v>
      </c>
    </row>
    <row r="42" spans="1:10" x14ac:dyDescent="0.3">
      <c r="A42" s="69" t="s">
        <v>108</v>
      </c>
      <c r="B42" s="3" t="s">
        <v>109</v>
      </c>
      <c r="C42" s="70" t="s">
        <v>881</v>
      </c>
      <c r="D42" s="3" t="s">
        <v>882</v>
      </c>
      <c r="E42" s="3" t="s">
        <v>1601</v>
      </c>
      <c r="F42" s="70" t="s">
        <v>1602</v>
      </c>
      <c r="G42" s="70" t="s">
        <v>1603</v>
      </c>
      <c r="H42" s="4">
        <v>9300</v>
      </c>
      <c r="I42" s="4">
        <v>9650</v>
      </c>
      <c r="J42" s="79">
        <v>3.7634408602150504</v>
      </c>
    </row>
    <row r="43" spans="1:10" x14ac:dyDescent="0.3">
      <c r="A43" s="69" t="s">
        <v>114</v>
      </c>
      <c r="B43" s="3" t="s">
        <v>115</v>
      </c>
      <c r="C43" s="70" t="s">
        <v>116</v>
      </c>
      <c r="D43" s="3" t="s">
        <v>117</v>
      </c>
      <c r="E43" s="3" t="s">
        <v>1601</v>
      </c>
      <c r="F43" s="70" t="s">
        <v>1602</v>
      </c>
      <c r="G43" s="70" t="s">
        <v>1603</v>
      </c>
      <c r="H43" s="4">
        <v>8966.6666667000009</v>
      </c>
      <c r="I43" s="4">
        <v>8800</v>
      </c>
      <c r="J43" s="79">
        <v>-1.8587360598444014</v>
      </c>
    </row>
    <row r="44" spans="1:10" x14ac:dyDescent="0.3">
      <c r="A44" s="69" t="s">
        <v>455</v>
      </c>
      <c r="B44" s="3" t="s">
        <v>263</v>
      </c>
      <c r="C44" s="70" t="s">
        <v>458</v>
      </c>
      <c r="D44" s="3" t="s">
        <v>459</v>
      </c>
      <c r="E44" s="3" t="s">
        <v>1601</v>
      </c>
      <c r="F44" s="70" t="s">
        <v>1602</v>
      </c>
      <c r="G44" s="70" t="s">
        <v>1603</v>
      </c>
      <c r="H44" s="4">
        <v>9066.6666667000009</v>
      </c>
      <c r="I44" s="4">
        <v>9366.6666667000009</v>
      </c>
      <c r="J44" s="79">
        <v>3.3088235293996071</v>
      </c>
    </row>
    <row r="45" spans="1:10" x14ac:dyDescent="0.3">
      <c r="A45" s="69" t="s">
        <v>455</v>
      </c>
      <c r="B45" s="3" t="s">
        <v>263</v>
      </c>
      <c r="C45" s="70" t="s">
        <v>456</v>
      </c>
      <c r="D45" s="3" t="s">
        <v>457</v>
      </c>
      <c r="E45" s="3" t="s">
        <v>1601</v>
      </c>
      <c r="F45" s="70" t="s">
        <v>1602</v>
      </c>
      <c r="G45" s="70" t="s">
        <v>1603</v>
      </c>
      <c r="H45" s="4">
        <v>9000</v>
      </c>
      <c r="I45" s="4">
        <v>9433.3333332999991</v>
      </c>
      <c r="J45" s="79">
        <v>4.8148148144444347</v>
      </c>
    </row>
    <row r="46" spans="1:10" x14ac:dyDescent="0.3">
      <c r="A46" s="69" t="s">
        <v>455</v>
      </c>
      <c r="B46" s="3" t="s">
        <v>263</v>
      </c>
      <c r="C46" s="70" t="s">
        <v>481</v>
      </c>
      <c r="D46" s="3" t="s">
        <v>482</v>
      </c>
      <c r="E46" s="3" t="s">
        <v>1601</v>
      </c>
      <c r="F46" s="70" t="s">
        <v>1602</v>
      </c>
      <c r="G46" s="70" t="s">
        <v>1603</v>
      </c>
      <c r="H46" s="4">
        <v>8766.6666667000009</v>
      </c>
      <c r="I46" s="4">
        <v>9266.6666667000009</v>
      </c>
      <c r="J46" s="79">
        <v>5.7034220532102609</v>
      </c>
    </row>
    <row r="47" spans="1:10" x14ac:dyDescent="0.3">
      <c r="A47" s="69" t="s">
        <v>146</v>
      </c>
      <c r="B47" s="3" t="s">
        <v>147</v>
      </c>
      <c r="C47" s="70" t="s">
        <v>886</v>
      </c>
      <c r="D47" s="3" t="s">
        <v>887</v>
      </c>
      <c r="E47" s="3" t="s">
        <v>1601</v>
      </c>
      <c r="F47" s="70" t="s">
        <v>1602</v>
      </c>
      <c r="G47" s="70" t="s">
        <v>1603</v>
      </c>
      <c r="H47" s="4">
        <v>7133.3333333</v>
      </c>
      <c r="I47" s="4">
        <v>7566.6666667</v>
      </c>
      <c r="J47" s="79">
        <v>6.0747663561031562</v>
      </c>
    </row>
    <row r="48" spans="1:10" x14ac:dyDescent="0.3">
      <c r="A48" s="69" t="s">
        <v>168</v>
      </c>
      <c r="B48" s="3" t="s">
        <v>169</v>
      </c>
      <c r="C48" s="70" t="s">
        <v>460</v>
      </c>
      <c r="D48" s="3" t="s">
        <v>461</v>
      </c>
      <c r="E48" s="3" t="s">
        <v>1601</v>
      </c>
      <c r="F48" s="70" t="s">
        <v>1602</v>
      </c>
      <c r="G48" s="70" t="s">
        <v>1603</v>
      </c>
      <c r="H48" s="4">
        <v>8500</v>
      </c>
      <c r="I48" s="4">
        <v>8633.3333332999991</v>
      </c>
      <c r="J48" s="79">
        <v>1.5686274505882336</v>
      </c>
    </row>
    <row r="49" spans="1:10" x14ac:dyDescent="0.3">
      <c r="A49" s="69" t="s">
        <v>168</v>
      </c>
      <c r="B49" s="3" t="s">
        <v>169</v>
      </c>
      <c r="C49" s="70" t="s">
        <v>462</v>
      </c>
      <c r="D49" s="3" t="s">
        <v>463</v>
      </c>
      <c r="E49" s="3" t="s">
        <v>1601</v>
      </c>
      <c r="F49" s="70" t="s">
        <v>1602</v>
      </c>
      <c r="G49" s="70" t="s">
        <v>1603</v>
      </c>
      <c r="H49" s="4">
        <v>8600</v>
      </c>
      <c r="I49" s="4">
        <v>9000</v>
      </c>
      <c r="J49" s="79">
        <v>4.6511627906976827</v>
      </c>
    </row>
    <row r="50" spans="1:10" x14ac:dyDescent="0.3">
      <c r="A50" s="69" t="s">
        <v>168</v>
      </c>
      <c r="B50" s="3" t="s">
        <v>169</v>
      </c>
      <c r="C50" s="70" t="s">
        <v>464</v>
      </c>
      <c r="D50" s="3" t="s">
        <v>465</v>
      </c>
      <c r="E50" s="3" t="s">
        <v>1601</v>
      </c>
      <c r="F50" s="70" t="s">
        <v>1602</v>
      </c>
      <c r="G50" s="70" t="s">
        <v>1603</v>
      </c>
      <c r="H50" s="4" t="s">
        <v>94</v>
      </c>
      <c r="I50" s="4">
        <v>8500</v>
      </c>
      <c r="J50" s="79" t="s">
        <v>94</v>
      </c>
    </row>
    <row r="51" spans="1:10" x14ac:dyDescent="0.3">
      <c r="A51" s="69" t="s">
        <v>168</v>
      </c>
      <c r="B51" s="3" t="s">
        <v>169</v>
      </c>
      <c r="C51" s="70" t="s">
        <v>328</v>
      </c>
      <c r="D51" s="3" t="s">
        <v>329</v>
      </c>
      <c r="E51" s="3" t="s">
        <v>1601</v>
      </c>
      <c r="F51" s="70" t="s">
        <v>1602</v>
      </c>
      <c r="G51" s="70" t="s">
        <v>1603</v>
      </c>
      <c r="H51" s="4">
        <v>8500</v>
      </c>
      <c r="I51" s="4">
        <v>9500</v>
      </c>
      <c r="J51" s="79">
        <v>11.764705882352944</v>
      </c>
    </row>
    <row r="52" spans="1:10" x14ac:dyDescent="0.3">
      <c r="A52" s="69" t="s">
        <v>168</v>
      </c>
      <c r="B52" s="3" t="s">
        <v>169</v>
      </c>
      <c r="C52" s="70" t="s">
        <v>523</v>
      </c>
      <c r="D52" s="3" t="s">
        <v>524</v>
      </c>
      <c r="E52" s="3" t="s">
        <v>1601</v>
      </c>
      <c r="F52" s="70" t="s">
        <v>1602</v>
      </c>
      <c r="G52" s="70" t="s">
        <v>1603</v>
      </c>
      <c r="H52" s="4">
        <v>8833.3333332999991</v>
      </c>
      <c r="I52" s="4">
        <v>9166.6666667000009</v>
      </c>
      <c r="J52" s="79">
        <v>3.7735849064293614</v>
      </c>
    </row>
    <row r="53" spans="1:10" x14ac:dyDescent="0.3">
      <c r="A53" s="69" t="s">
        <v>466</v>
      </c>
      <c r="B53" s="3" t="s">
        <v>467</v>
      </c>
      <c r="C53" s="70" t="s">
        <v>470</v>
      </c>
      <c r="D53" s="3" t="s">
        <v>471</v>
      </c>
      <c r="E53" s="3" t="s">
        <v>1601</v>
      </c>
      <c r="F53" s="70" t="s">
        <v>1602</v>
      </c>
      <c r="G53" s="70" t="s">
        <v>1603</v>
      </c>
      <c r="H53" s="4">
        <v>8900</v>
      </c>
      <c r="I53" s="4">
        <v>8900</v>
      </c>
      <c r="J53" s="79">
        <v>0</v>
      </c>
    </row>
    <row r="54" spans="1:10" x14ac:dyDescent="0.3">
      <c r="A54" s="69" t="s">
        <v>551</v>
      </c>
      <c r="B54" s="3" t="s">
        <v>552</v>
      </c>
      <c r="C54" s="70" t="s">
        <v>1604</v>
      </c>
      <c r="D54" s="3" t="s">
        <v>1605</v>
      </c>
      <c r="E54" s="3" t="s">
        <v>1601</v>
      </c>
      <c r="F54" s="70" t="s">
        <v>1602</v>
      </c>
      <c r="G54" s="70" t="s">
        <v>1603</v>
      </c>
      <c r="H54" s="4" t="s">
        <v>94</v>
      </c>
      <c r="I54" s="4">
        <v>7650</v>
      </c>
      <c r="J54" s="79" t="s">
        <v>94</v>
      </c>
    </row>
    <row r="55" spans="1:10" x14ac:dyDescent="0.3">
      <c r="A55" s="69" t="s">
        <v>311</v>
      </c>
      <c r="B55" s="3" t="s">
        <v>312</v>
      </c>
      <c r="C55" s="70" t="s">
        <v>315</v>
      </c>
      <c r="D55" s="3" t="s">
        <v>316</v>
      </c>
      <c r="E55" s="3" t="s">
        <v>1601</v>
      </c>
      <c r="F55" s="70" t="s">
        <v>1606</v>
      </c>
      <c r="G55" s="70" t="s">
        <v>1516</v>
      </c>
      <c r="H55" s="4">
        <v>2340000</v>
      </c>
      <c r="I55" s="4">
        <v>2390000</v>
      </c>
      <c r="J55" s="79">
        <v>2.1367521367521292</v>
      </c>
    </row>
    <row r="56" spans="1:10" x14ac:dyDescent="0.3">
      <c r="A56" s="69" t="s">
        <v>311</v>
      </c>
      <c r="B56" s="3" t="s">
        <v>312</v>
      </c>
      <c r="C56" s="70" t="s">
        <v>313</v>
      </c>
      <c r="D56" s="3" t="s">
        <v>314</v>
      </c>
      <c r="E56" s="3" t="s">
        <v>1601</v>
      </c>
      <c r="F56" s="70" t="s">
        <v>1606</v>
      </c>
      <c r="G56" s="70" t="s">
        <v>1516</v>
      </c>
      <c r="H56" s="4">
        <v>2490000</v>
      </c>
      <c r="I56" s="4">
        <v>2416666.6666667</v>
      </c>
      <c r="J56" s="79">
        <v>-2.9451137884859424</v>
      </c>
    </row>
    <row r="57" spans="1:10" x14ac:dyDescent="0.3">
      <c r="A57" s="69" t="s">
        <v>311</v>
      </c>
      <c r="B57" s="3" t="s">
        <v>312</v>
      </c>
      <c r="C57" s="70" t="s">
        <v>575</v>
      </c>
      <c r="D57" s="3" t="s">
        <v>576</v>
      </c>
      <c r="E57" s="3" t="s">
        <v>1601</v>
      </c>
      <c r="F57" s="70" t="s">
        <v>1606</v>
      </c>
      <c r="G57" s="70" t="s">
        <v>1516</v>
      </c>
      <c r="H57" s="4">
        <v>2571666.6666667</v>
      </c>
      <c r="I57" s="4">
        <v>2560000</v>
      </c>
      <c r="J57" s="79">
        <v>-0.45366169799221367</v>
      </c>
    </row>
    <row r="58" spans="1:10" x14ac:dyDescent="0.3">
      <c r="A58" s="69" t="s">
        <v>180</v>
      </c>
      <c r="B58" s="3" t="s">
        <v>181</v>
      </c>
      <c r="C58" s="70" t="s">
        <v>238</v>
      </c>
      <c r="D58" s="3" t="s">
        <v>239</v>
      </c>
      <c r="E58" s="3" t="s">
        <v>1601</v>
      </c>
      <c r="F58" s="70" t="s">
        <v>1606</v>
      </c>
      <c r="G58" s="70" t="s">
        <v>1516</v>
      </c>
      <c r="H58" s="4">
        <v>2363333.3333333</v>
      </c>
      <c r="I58" s="4">
        <v>2610000</v>
      </c>
      <c r="J58" s="79">
        <v>10.437235543019895</v>
      </c>
    </row>
    <row r="59" spans="1:10" x14ac:dyDescent="0.3">
      <c r="A59" s="69" t="s">
        <v>485</v>
      </c>
      <c r="B59" s="3" t="s">
        <v>486</v>
      </c>
      <c r="C59" s="70" t="s">
        <v>489</v>
      </c>
      <c r="D59" s="3" t="s">
        <v>490</v>
      </c>
      <c r="E59" s="3" t="s">
        <v>1601</v>
      </c>
      <c r="F59" s="70" t="s">
        <v>1606</v>
      </c>
      <c r="G59" s="70" t="s">
        <v>1516</v>
      </c>
      <c r="H59" s="4">
        <v>2550000</v>
      </c>
      <c r="I59" s="4">
        <v>2700000</v>
      </c>
      <c r="J59" s="79">
        <v>5.8823529411764719</v>
      </c>
    </row>
    <row r="60" spans="1:10" x14ac:dyDescent="0.3">
      <c r="A60" s="69" t="s">
        <v>485</v>
      </c>
      <c r="B60" s="3" t="s">
        <v>486</v>
      </c>
      <c r="C60" s="70" t="s">
        <v>597</v>
      </c>
      <c r="D60" s="3" t="s">
        <v>598</v>
      </c>
      <c r="E60" s="3" t="s">
        <v>1601</v>
      </c>
      <c r="F60" s="70" t="s">
        <v>1606</v>
      </c>
      <c r="G60" s="70" t="s">
        <v>1516</v>
      </c>
      <c r="H60" s="4">
        <v>2550000</v>
      </c>
      <c r="I60" s="4">
        <v>2550000</v>
      </c>
      <c r="J60" s="79">
        <v>0</v>
      </c>
    </row>
    <row r="61" spans="1:10" x14ac:dyDescent="0.3">
      <c r="A61" s="69" t="s">
        <v>485</v>
      </c>
      <c r="B61" s="3" t="s">
        <v>486</v>
      </c>
      <c r="C61" s="70" t="s">
        <v>873</v>
      </c>
      <c r="D61" s="3" t="s">
        <v>874</v>
      </c>
      <c r="E61" s="3" t="s">
        <v>1601</v>
      </c>
      <c r="F61" s="70" t="s">
        <v>1606</v>
      </c>
      <c r="G61" s="70" t="s">
        <v>1516</v>
      </c>
      <c r="H61" s="4">
        <v>2800000</v>
      </c>
      <c r="I61" s="4">
        <v>2300000</v>
      </c>
      <c r="J61" s="79">
        <v>-17.857142857142861</v>
      </c>
    </row>
    <row r="62" spans="1:10" x14ac:dyDescent="0.3">
      <c r="A62" s="69" t="s">
        <v>485</v>
      </c>
      <c r="B62" s="3" t="s">
        <v>486</v>
      </c>
      <c r="C62" s="70" t="s">
        <v>599</v>
      </c>
      <c r="D62" s="3" t="s">
        <v>600</v>
      </c>
      <c r="E62" s="3" t="s">
        <v>1601</v>
      </c>
      <c r="F62" s="70" t="s">
        <v>1606</v>
      </c>
      <c r="G62" s="70" t="s">
        <v>1516</v>
      </c>
      <c r="H62" s="4">
        <v>3100000</v>
      </c>
      <c r="I62" s="4">
        <v>2900000</v>
      </c>
      <c r="J62" s="79">
        <v>-6.4516129032258114</v>
      </c>
    </row>
    <row r="63" spans="1:10" x14ac:dyDescent="0.3">
      <c r="A63" s="69" t="s">
        <v>485</v>
      </c>
      <c r="B63" s="3" t="s">
        <v>486</v>
      </c>
      <c r="C63" s="70" t="s">
        <v>955</v>
      </c>
      <c r="D63" s="3" t="s">
        <v>956</v>
      </c>
      <c r="E63" s="3" t="s">
        <v>1601</v>
      </c>
      <c r="F63" s="70" t="s">
        <v>1606</v>
      </c>
      <c r="G63" s="70" t="s">
        <v>1516</v>
      </c>
      <c r="H63" s="4">
        <v>2650000</v>
      </c>
      <c r="I63" s="4">
        <v>2500000</v>
      </c>
      <c r="J63" s="79">
        <v>-5.6603773584905648</v>
      </c>
    </row>
    <row r="64" spans="1:10" x14ac:dyDescent="0.3">
      <c r="A64" s="69" t="s">
        <v>485</v>
      </c>
      <c r="B64" s="3" t="s">
        <v>486</v>
      </c>
      <c r="C64" s="70" t="s">
        <v>487</v>
      </c>
      <c r="D64" s="3" t="s">
        <v>488</v>
      </c>
      <c r="E64" s="3" t="s">
        <v>1601</v>
      </c>
      <c r="F64" s="70" t="s">
        <v>1606</v>
      </c>
      <c r="G64" s="70" t="s">
        <v>1516</v>
      </c>
      <c r="H64" s="4">
        <v>2650000</v>
      </c>
      <c r="I64" s="4">
        <v>2600000</v>
      </c>
      <c r="J64" s="79">
        <v>-1.8867924528301883</v>
      </c>
    </row>
    <row r="65" spans="1:10" x14ac:dyDescent="0.3">
      <c r="A65" s="69" t="s">
        <v>451</v>
      </c>
      <c r="B65" s="3" t="s">
        <v>452</v>
      </c>
      <c r="C65" s="70" t="s">
        <v>453</v>
      </c>
      <c r="D65" s="3" t="s">
        <v>454</v>
      </c>
      <c r="E65" s="3" t="s">
        <v>1601</v>
      </c>
      <c r="F65" s="70" t="s">
        <v>1606</v>
      </c>
      <c r="G65" s="70" t="s">
        <v>1603</v>
      </c>
      <c r="H65" s="4">
        <v>8400</v>
      </c>
      <c r="I65" s="4">
        <v>8400</v>
      </c>
      <c r="J65" s="79">
        <v>0</v>
      </c>
    </row>
    <row r="66" spans="1:10" x14ac:dyDescent="0.3">
      <c r="A66" s="69" t="s">
        <v>455</v>
      </c>
      <c r="B66" s="3" t="s">
        <v>263</v>
      </c>
      <c r="C66" s="70" t="s">
        <v>456</v>
      </c>
      <c r="D66" s="3" t="s">
        <v>457</v>
      </c>
      <c r="E66" s="3" t="s">
        <v>1601</v>
      </c>
      <c r="F66" s="70" t="s">
        <v>1606</v>
      </c>
      <c r="G66" s="70" t="s">
        <v>1603</v>
      </c>
      <c r="H66" s="4">
        <v>8666.6666667000009</v>
      </c>
      <c r="I66" s="4">
        <v>8733.3333332999991</v>
      </c>
      <c r="J66" s="79">
        <v>0.76923076845856198</v>
      </c>
    </row>
    <row r="67" spans="1:10" x14ac:dyDescent="0.3">
      <c r="A67" s="69" t="s">
        <v>455</v>
      </c>
      <c r="B67" s="3" t="s">
        <v>263</v>
      </c>
      <c r="C67" s="70" t="s">
        <v>481</v>
      </c>
      <c r="D67" s="3" t="s">
        <v>482</v>
      </c>
      <c r="E67" s="3" t="s">
        <v>1601</v>
      </c>
      <c r="F67" s="70" t="s">
        <v>1606</v>
      </c>
      <c r="G67" s="70" t="s">
        <v>1603</v>
      </c>
      <c r="H67" s="4">
        <v>8466.6666667000009</v>
      </c>
      <c r="I67" s="4">
        <v>8633.3333332999991</v>
      </c>
      <c r="J67" s="79">
        <v>1.9685039362127066</v>
      </c>
    </row>
    <row r="68" spans="1:10" x14ac:dyDescent="0.3">
      <c r="A68" s="69" t="s">
        <v>146</v>
      </c>
      <c r="B68" s="3" t="s">
        <v>147</v>
      </c>
      <c r="C68" s="70" t="s">
        <v>886</v>
      </c>
      <c r="D68" s="3" t="s">
        <v>887</v>
      </c>
      <c r="E68" s="3" t="s">
        <v>1601</v>
      </c>
      <c r="F68" s="70" t="s">
        <v>1606</v>
      </c>
      <c r="G68" s="70" t="s">
        <v>1603</v>
      </c>
      <c r="H68" s="4">
        <v>6833.3333333</v>
      </c>
      <c r="I68" s="4">
        <v>7200</v>
      </c>
      <c r="J68" s="79">
        <v>5.3658536590505568</v>
      </c>
    </row>
    <row r="69" spans="1:10" x14ac:dyDescent="0.3">
      <c r="A69" s="69" t="s">
        <v>168</v>
      </c>
      <c r="B69" s="3" t="s">
        <v>169</v>
      </c>
      <c r="C69" s="70" t="s">
        <v>460</v>
      </c>
      <c r="D69" s="3" t="s">
        <v>461</v>
      </c>
      <c r="E69" s="3" t="s">
        <v>1601</v>
      </c>
      <c r="F69" s="70" t="s">
        <v>1606</v>
      </c>
      <c r="G69" s="70" t="s">
        <v>1603</v>
      </c>
      <c r="H69" s="4">
        <v>8166.6666667</v>
      </c>
      <c r="I69" s="4">
        <v>8166.6666667</v>
      </c>
      <c r="J69" s="79">
        <v>0</v>
      </c>
    </row>
    <row r="70" spans="1:10" x14ac:dyDescent="0.3">
      <c r="A70" s="69" t="s">
        <v>168</v>
      </c>
      <c r="B70" s="3" t="s">
        <v>169</v>
      </c>
      <c r="C70" s="70" t="s">
        <v>464</v>
      </c>
      <c r="D70" s="3" t="s">
        <v>465</v>
      </c>
      <c r="E70" s="3" t="s">
        <v>1601</v>
      </c>
      <c r="F70" s="70" t="s">
        <v>1606</v>
      </c>
      <c r="G70" s="70" t="s">
        <v>1603</v>
      </c>
      <c r="H70" s="4" t="s">
        <v>94</v>
      </c>
      <c r="I70" s="4">
        <v>9250</v>
      </c>
      <c r="J70" s="79" t="s">
        <v>94</v>
      </c>
    </row>
    <row r="71" spans="1:10" x14ac:dyDescent="0.3">
      <c r="A71" s="69" t="s">
        <v>551</v>
      </c>
      <c r="B71" s="3" t="s">
        <v>552</v>
      </c>
      <c r="C71" s="70" t="s">
        <v>1604</v>
      </c>
      <c r="D71" s="3" t="s">
        <v>1605</v>
      </c>
      <c r="E71" s="3" t="s">
        <v>1601</v>
      </c>
      <c r="F71" s="70" t="s">
        <v>1606</v>
      </c>
      <c r="G71" s="70" t="s">
        <v>1603</v>
      </c>
      <c r="H71" s="4">
        <v>8150</v>
      </c>
      <c r="I71" s="4">
        <v>8250</v>
      </c>
      <c r="J71" s="79">
        <v>1.2269938650306678</v>
      </c>
    </row>
    <row r="72" spans="1:10" x14ac:dyDescent="0.3">
      <c r="A72" s="69" t="s">
        <v>551</v>
      </c>
      <c r="B72" s="3" t="s">
        <v>552</v>
      </c>
      <c r="C72" s="70" t="s">
        <v>607</v>
      </c>
      <c r="D72" s="3" t="s">
        <v>608</v>
      </c>
      <c r="E72" s="3" t="s">
        <v>1601</v>
      </c>
      <c r="F72" s="70" t="s">
        <v>1606</v>
      </c>
      <c r="G72" s="70" t="s">
        <v>1603</v>
      </c>
      <c r="H72" s="4" t="s">
        <v>94</v>
      </c>
      <c r="I72" s="4">
        <v>8233.3333332999991</v>
      </c>
      <c r="J72" s="79" t="s">
        <v>94</v>
      </c>
    </row>
    <row r="73" spans="1:10" x14ac:dyDescent="0.3">
      <c r="A73" s="69" t="s">
        <v>551</v>
      </c>
      <c r="B73" s="3" t="s">
        <v>552</v>
      </c>
      <c r="C73" s="70" t="s">
        <v>553</v>
      </c>
      <c r="D73" s="3" t="s">
        <v>554</v>
      </c>
      <c r="E73" s="3" t="s">
        <v>1601</v>
      </c>
      <c r="F73" s="70" t="s">
        <v>1606</v>
      </c>
      <c r="G73" s="70" t="s">
        <v>1603</v>
      </c>
      <c r="H73" s="4">
        <v>7500</v>
      </c>
      <c r="I73" s="4">
        <v>7500</v>
      </c>
      <c r="J73" s="79">
        <v>0</v>
      </c>
    </row>
    <row r="74" spans="1:10" x14ac:dyDescent="0.3">
      <c r="A74" s="69" t="s">
        <v>451</v>
      </c>
      <c r="B74" s="3" t="s">
        <v>452</v>
      </c>
      <c r="C74" s="70" t="s">
        <v>660</v>
      </c>
      <c r="D74" s="3" t="s">
        <v>661</v>
      </c>
      <c r="E74" s="3" t="s">
        <v>1601</v>
      </c>
      <c r="F74" s="70" t="s">
        <v>1607</v>
      </c>
      <c r="G74" s="70" t="s">
        <v>1603</v>
      </c>
      <c r="H74" s="4">
        <v>7966.6666667</v>
      </c>
      <c r="I74" s="4">
        <v>8433.3333332999991</v>
      </c>
      <c r="J74" s="79">
        <v>5.8577405849127295</v>
      </c>
    </row>
    <row r="75" spans="1:10" x14ac:dyDescent="0.3">
      <c r="A75" s="69" t="s">
        <v>146</v>
      </c>
      <c r="B75" s="3" t="s">
        <v>147</v>
      </c>
      <c r="C75" s="70" t="s">
        <v>886</v>
      </c>
      <c r="D75" s="3" t="s">
        <v>887</v>
      </c>
      <c r="E75" s="3" t="s">
        <v>1601</v>
      </c>
      <c r="F75" s="70" t="s">
        <v>1607</v>
      </c>
      <c r="G75" s="70" t="s">
        <v>1603</v>
      </c>
      <c r="H75" s="4">
        <v>6366.6666667</v>
      </c>
      <c r="I75" s="4">
        <v>6766.6666667</v>
      </c>
      <c r="J75" s="79">
        <v>6.2827225130561049</v>
      </c>
    </row>
    <row r="76" spans="1:10" x14ac:dyDescent="0.3">
      <c r="A76" s="69" t="s">
        <v>168</v>
      </c>
      <c r="B76" s="3" t="s">
        <v>169</v>
      </c>
      <c r="C76" s="70" t="s">
        <v>460</v>
      </c>
      <c r="D76" s="3" t="s">
        <v>461</v>
      </c>
      <c r="E76" s="3" t="s">
        <v>1601</v>
      </c>
      <c r="F76" s="70" t="s">
        <v>1607</v>
      </c>
      <c r="G76" s="70" t="s">
        <v>1603</v>
      </c>
      <c r="H76" s="4">
        <v>7433.3333333</v>
      </c>
      <c r="I76" s="4">
        <v>7233.3333333</v>
      </c>
      <c r="J76" s="79">
        <v>-2.6905829596533204</v>
      </c>
    </row>
    <row r="77" spans="1:10" x14ac:dyDescent="0.3">
      <c r="A77" s="69" t="s">
        <v>168</v>
      </c>
      <c r="B77" s="3" t="s">
        <v>169</v>
      </c>
      <c r="C77" s="70" t="s">
        <v>232</v>
      </c>
      <c r="D77" s="3" t="s">
        <v>233</v>
      </c>
      <c r="E77" s="3" t="s">
        <v>1601</v>
      </c>
      <c r="F77" s="70" t="s">
        <v>1607</v>
      </c>
      <c r="G77" s="70" t="s">
        <v>1603</v>
      </c>
      <c r="H77" s="4" t="s">
        <v>94</v>
      </c>
      <c r="I77" s="4">
        <v>9850</v>
      </c>
      <c r="J77" s="79" t="s">
        <v>94</v>
      </c>
    </row>
    <row r="78" spans="1:10" x14ac:dyDescent="0.3">
      <c r="A78" s="69" t="s">
        <v>168</v>
      </c>
      <c r="B78" s="3" t="s">
        <v>169</v>
      </c>
      <c r="C78" s="70" t="s">
        <v>464</v>
      </c>
      <c r="D78" s="3" t="s">
        <v>465</v>
      </c>
      <c r="E78" s="3" t="s">
        <v>1601</v>
      </c>
      <c r="F78" s="70" t="s">
        <v>1607</v>
      </c>
      <c r="G78" s="70" t="s">
        <v>1603</v>
      </c>
      <c r="H78" s="4" t="s">
        <v>94</v>
      </c>
      <c r="I78" s="4">
        <v>8600</v>
      </c>
      <c r="J78" s="79" t="s">
        <v>94</v>
      </c>
    </row>
    <row r="79" spans="1:10" x14ac:dyDescent="0.3">
      <c r="A79" s="69" t="s">
        <v>551</v>
      </c>
      <c r="B79" s="3" t="s">
        <v>552</v>
      </c>
      <c r="C79" s="70" t="s">
        <v>1604</v>
      </c>
      <c r="D79" s="3" t="s">
        <v>1605</v>
      </c>
      <c r="E79" s="3" t="s">
        <v>1601</v>
      </c>
      <c r="F79" s="70" t="s">
        <v>1607</v>
      </c>
      <c r="G79" s="70" t="s">
        <v>1603</v>
      </c>
      <c r="H79" s="4">
        <v>6500</v>
      </c>
      <c r="I79" s="4">
        <v>7250</v>
      </c>
      <c r="J79" s="79">
        <v>11.538461538461542</v>
      </c>
    </row>
    <row r="80" spans="1:10" x14ac:dyDescent="0.3">
      <c r="A80" s="69" t="s">
        <v>551</v>
      </c>
      <c r="B80" s="3" t="s">
        <v>552</v>
      </c>
      <c r="C80" s="70" t="s">
        <v>607</v>
      </c>
      <c r="D80" s="3" t="s">
        <v>608</v>
      </c>
      <c r="E80" s="3" t="s">
        <v>1601</v>
      </c>
      <c r="F80" s="70" t="s">
        <v>1607</v>
      </c>
      <c r="G80" s="70" t="s">
        <v>1603</v>
      </c>
      <c r="H80" s="4" t="s">
        <v>94</v>
      </c>
      <c r="I80" s="4">
        <v>7166.6666667</v>
      </c>
      <c r="J80" s="79" t="s">
        <v>94</v>
      </c>
    </row>
    <row r="81" spans="1:10" x14ac:dyDescent="0.3">
      <c r="A81" s="69" t="s">
        <v>551</v>
      </c>
      <c r="B81" s="3" t="s">
        <v>552</v>
      </c>
      <c r="C81" s="70" t="s">
        <v>553</v>
      </c>
      <c r="D81" s="3" t="s">
        <v>554</v>
      </c>
      <c r="E81" s="3" t="s">
        <v>1601</v>
      </c>
      <c r="F81" s="70" t="s">
        <v>1607</v>
      </c>
      <c r="G81" s="70" t="s">
        <v>1603</v>
      </c>
      <c r="H81" s="4">
        <v>6500</v>
      </c>
      <c r="I81" s="4">
        <v>6400</v>
      </c>
      <c r="J81" s="79">
        <v>-1.538461538461533</v>
      </c>
    </row>
    <row r="82" spans="1:10" x14ac:dyDescent="0.3">
      <c r="A82" s="69" t="s">
        <v>311</v>
      </c>
      <c r="B82" s="3" t="s">
        <v>312</v>
      </c>
      <c r="C82" s="70" t="s">
        <v>315</v>
      </c>
      <c r="D82" s="3" t="s">
        <v>316</v>
      </c>
      <c r="E82" s="3" t="s">
        <v>1601</v>
      </c>
      <c r="F82" s="70" t="s">
        <v>1608</v>
      </c>
      <c r="G82" s="70" t="s">
        <v>1516</v>
      </c>
      <c r="H82" s="4">
        <v>2450000</v>
      </c>
      <c r="I82" s="4">
        <v>2413333.3333333</v>
      </c>
      <c r="J82" s="79">
        <v>-1.4965986394571473</v>
      </c>
    </row>
    <row r="83" spans="1:10" x14ac:dyDescent="0.3">
      <c r="A83" s="69" t="s">
        <v>311</v>
      </c>
      <c r="B83" s="3" t="s">
        <v>312</v>
      </c>
      <c r="C83" s="70" t="s">
        <v>313</v>
      </c>
      <c r="D83" s="3" t="s">
        <v>314</v>
      </c>
      <c r="E83" s="3" t="s">
        <v>1601</v>
      </c>
      <c r="F83" s="70" t="s">
        <v>1608</v>
      </c>
      <c r="G83" s="70" t="s">
        <v>1516</v>
      </c>
      <c r="H83" s="4">
        <v>2370000</v>
      </c>
      <c r="I83" s="4">
        <v>2410000</v>
      </c>
      <c r="J83" s="79">
        <v>1.6877637130801704</v>
      </c>
    </row>
    <row r="84" spans="1:10" x14ac:dyDescent="0.3">
      <c r="A84" s="69" t="s">
        <v>311</v>
      </c>
      <c r="B84" s="3" t="s">
        <v>312</v>
      </c>
      <c r="C84" s="70" t="s">
        <v>575</v>
      </c>
      <c r="D84" s="3" t="s">
        <v>576</v>
      </c>
      <c r="E84" s="3" t="s">
        <v>1601</v>
      </c>
      <c r="F84" s="70" t="s">
        <v>1608</v>
      </c>
      <c r="G84" s="70" t="s">
        <v>1516</v>
      </c>
      <c r="H84" s="4">
        <v>2371666.6666667</v>
      </c>
      <c r="I84" s="4">
        <v>2476666.6666667</v>
      </c>
      <c r="J84" s="79">
        <v>4.4272663387209477</v>
      </c>
    </row>
    <row r="85" spans="1:10" x14ac:dyDescent="0.3">
      <c r="A85" s="69" t="s">
        <v>150</v>
      </c>
      <c r="B85" s="3" t="s">
        <v>151</v>
      </c>
      <c r="C85" s="70" t="s">
        <v>152</v>
      </c>
      <c r="D85" s="3" t="s">
        <v>153</v>
      </c>
      <c r="E85" s="3" t="s">
        <v>1601</v>
      </c>
      <c r="F85" s="70" t="s">
        <v>1608</v>
      </c>
      <c r="G85" s="70" t="s">
        <v>1516</v>
      </c>
      <c r="H85" s="4">
        <v>1955000</v>
      </c>
      <c r="I85" s="4">
        <v>1975000</v>
      </c>
      <c r="J85" s="79">
        <v>1.0230179028132946</v>
      </c>
    </row>
    <row r="86" spans="1:10" x14ac:dyDescent="0.3">
      <c r="A86" s="69" t="s">
        <v>180</v>
      </c>
      <c r="B86" s="3" t="s">
        <v>181</v>
      </c>
      <c r="C86" s="70" t="s">
        <v>236</v>
      </c>
      <c r="D86" s="3" t="s">
        <v>237</v>
      </c>
      <c r="E86" s="3" t="s">
        <v>1601</v>
      </c>
      <c r="F86" s="70" t="s">
        <v>1608</v>
      </c>
      <c r="G86" s="70" t="s">
        <v>1516</v>
      </c>
      <c r="H86" s="4">
        <v>1950000</v>
      </c>
      <c r="I86" s="4">
        <v>2076666.6666667</v>
      </c>
      <c r="J86" s="79">
        <v>6.4957264957282046</v>
      </c>
    </row>
    <row r="87" spans="1:10" x14ac:dyDescent="0.3">
      <c r="A87" s="69" t="s">
        <v>180</v>
      </c>
      <c r="B87" s="3" t="s">
        <v>181</v>
      </c>
      <c r="C87" s="70" t="s">
        <v>342</v>
      </c>
      <c r="D87" s="3" t="s">
        <v>343</v>
      </c>
      <c r="E87" s="3" t="s">
        <v>1601</v>
      </c>
      <c r="F87" s="70" t="s">
        <v>1608</v>
      </c>
      <c r="G87" s="70" t="s">
        <v>1516</v>
      </c>
      <c r="H87" s="4">
        <v>1983333.3333333</v>
      </c>
      <c r="I87" s="4">
        <v>2016666.6666667</v>
      </c>
      <c r="J87" s="79">
        <v>1.6806722689109543</v>
      </c>
    </row>
    <row r="88" spans="1:10" x14ac:dyDescent="0.3">
      <c r="A88" s="69" t="s">
        <v>180</v>
      </c>
      <c r="B88" s="3" t="s">
        <v>181</v>
      </c>
      <c r="C88" s="70" t="s">
        <v>184</v>
      </c>
      <c r="D88" s="3" t="s">
        <v>185</v>
      </c>
      <c r="E88" s="3" t="s">
        <v>1601</v>
      </c>
      <c r="F88" s="70" t="s">
        <v>1608</v>
      </c>
      <c r="G88" s="70" t="s">
        <v>1516</v>
      </c>
      <c r="H88" s="4">
        <v>2016666.6666667</v>
      </c>
      <c r="I88" s="4">
        <v>2093333.3333333</v>
      </c>
      <c r="J88" s="79">
        <v>3.8016528925586046</v>
      </c>
    </row>
    <row r="89" spans="1:10" x14ac:dyDescent="0.3">
      <c r="A89" s="69" t="s">
        <v>485</v>
      </c>
      <c r="B89" s="3" t="s">
        <v>486</v>
      </c>
      <c r="C89" s="70" t="s">
        <v>489</v>
      </c>
      <c r="D89" s="3" t="s">
        <v>490</v>
      </c>
      <c r="E89" s="3" t="s">
        <v>1601</v>
      </c>
      <c r="F89" s="70" t="s">
        <v>1608</v>
      </c>
      <c r="G89" s="70" t="s">
        <v>1516</v>
      </c>
      <c r="H89" s="4">
        <v>2900000</v>
      </c>
      <c r="I89" s="4">
        <v>3000000</v>
      </c>
      <c r="J89" s="79">
        <v>3.4482758620689724</v>
      </c>
    </row>
    <row r="90" spans="1:10" x14ac:dyDescent="0.3">
      <c r="A90" s="69" t="s">
        <v>485</v>
      </c>
      <c r="B90" s="3" t="s">
        <v>486</v>
      </c>
      <c r="C90" s="70" t="s">
        <v>597</v>
      </c>
      <c r="D90" s="3" t="s">
        <v>598</v>
      </c>
      <c r="E90" s="3" t="s">
        <v>1601</v>
      </c>
      <c r="F90" s="70" t="s">
        <v>1608</v>
      </c>
      <c r="G90" s="70" t="s">
        <v>1516</v>
      </c>
      <c r="H90" s="4">
        <v>2900000</v>
      </c>
      <c r="I90" s="4">
        <v>2700000</v>
      </c>
      <c r="J90" s="79">
        <v>-6.8965517241379342</v>
      </c>
    </row>
    <row r="91" spans="1:10" x14ac:dyDescent="0.3">
      <c r="A91" s="69" t="s">
        <v>485</v>
      </c>
      <c r="B91" s="3" t="s">
        <v>486</v>
      </c>
      <c r="C91" s="70" t="s">
        <v>873</v>
      </c>
      <c r="D91" s="3" t="s">
        <v>874</v>
      </c>
      <c r="E91" s="3" t="s">
        <v>1601</v>
      </c>
      <c r="F91" s="70" t="s">
        <v>1608</v>
      </c>
      <c r="G91" s="70" t="s">
        <v>1516</v>
      </c>
      <c r="H91" s="4">
        <v>3000000</v>
      </c>
      <c r="I91" s="4">
        <v>2950000</v>
      </c>
      <c r="J91" s="79">
        <v>-1.6666666666666718</v>
      </c>
    </row>
    <row r="92" spans="1:10" x14ac:dyDescent="0.3">
      <c r="A92" s="69" t="s">
        <v>485</v>
      </c>
      <c r="B92" s="3" t="s">
        <v>486</v>
      </c>
      <c r="C92" s="70" t="s">
        <v>599</v>
      </c>
      <c r="D92" s="3" t="s">
        <v>600</v>
      </c>
      <c r="E92" s="3" t="s">
        <v>1601</v>
      </c>
      <c r="F92" s="70" t="s">
        <v>1608</v>
      </c>
      <c r="G92" s="70" t="s">
        <v>1516</v>
      </c>
      <c r="H92" s="4">
        <v>3250000</v>
      </c>
      <c r="I92" s="4">
        <v>3000000</v>
      </c>
      <c r="J92" s="79">
        <v>-7.6923076923076872</v>
      </c>
    </row>
    <row r="93" spans="1:10" x14ac:dyDescent="0.3">
      <c r="A93" s="69" t="s">
        <v>485</v>
      </c>
      <c r="B93" s="3" t="s">
        <v>486</v>
      </c>
      <c r="C93" s="70" t="s">
        <v>955</v>
      </c>
      <c r="D93" s="3" t="s">
        <v>956</v>
      </c>
      <c r="E93" s="3" t="s">
        <v>1601</v>
      </c>
      <c r="F93" s="70" t="s">
        <v>1608</v>
      </c>
      <c r="G93" s="70" t="s">
        <v>1516</v>
      </c>
      <c r="H93" s="4">
        <v>2800000</v>
      </c>
      <c r="I93" s="4">
        <v>2650000</v>
      </c>
      <c r="J93" s="79">
        <v>-5.3571428571428603</v>
      </c>
    </row>
    <row r="94" spans="1:10" x14ac:dyDescent="0.3">
      <c r="A94" s="69" t="s">
        <v>485</v>
      </c>
      <c r="B94" s="3" t="s">
        <v>486</v>
      </c>
      <c r="C94" s="70" t="s">
        <v>487</v>
      </c>
      <c r="D94" s="3" t="s">
        <v>488</v>
      </c>
      <c r="E94" s="3" t="s">
        <v>1601</v>
      </c>
      <c r="F94" s="70" t="s">
        <v>1608</v>
      </c>
      <c r="G94" s="70" t="s">
        <v>1516</v>
      </c>
      <c r="H94" s="4">
        <v>2900000</v>
      </c>
      <c r="I94" s="4">
        <v>2850000</v>
      </c>
      <c r="J94" s="79">
        <v>-1.7241379310344862</v>
      </c>
    </row>
    <row r="95" spans="1:10" x14ac:dyDescent="0.3">
      <c r="A95" s="69" t="s">
        <v>451</v>
      </c>
      <c r="B95" s="3" t="s">
        <v>452</v>
      </c>
      <c r="C95" s="70" t="s">
        <v>660</v>
      </c>
      <c r="D95" s="3" t="s">
        <v>661</v>
      </c>
      <c r="E95" s="3" t="s">
        <v>1601</v>
      </c>
      <c r="F95" s="70" t="s">
        <v>1608</v>
      </c>
      <c r="G95" s="70" t="s">
        <v>1603</v>
      </c>
      <c r="H95" s="4">
        <v>9466.6666667000009</v>
      </c>
      <c r="I95" s="4">
        <v>9933.3333332999991</v>
      </c>
      <c r="J95" s="79">
        <v>4.9295774640671253</v>
      </c>
    </row>
    <row r="96" spans="1:10" x14ac:dyDescent="0.3">
      <c r="A96" s="69" t="s">
        <v>451</v>
      </c>
      <c r="B96" s="3" t="s">
        <v>452</v>
      </c>
      <c r="C96" s="70" t="s">
        <v>453</v>
      </c>
      <c r="D96" s="3" t="s">
        <v>454</v>
      </c>
      <c r="E96" s="3" t="s">
        <v>1601</v>
      </c>
      <c r="F96" s="70" t="s">
        <v>1608</v>
      </c>
      <c r="G96" s="70" t="s">
        <v>1603</v>
      </c>
      <c r="H96" s="4">
        <v>8166.6666667</v>
      </c>
      <c r="I96" s="4">
        <v>8166.6666667</v>
      </c>
      <c r="J96" s="79">
        <v>0</v>
      </c>
    </row>
    <row r="97" spans="1:10" x14ac:dyDescent="0.3">
      <c r="A97" s="69" t="s">
        <v>108</v>
      </c>
      <c r="B97" s="3" t="s">
        <v>109</v>
      </c>
      <c r="C97" s="70" t="s">
        <v>881</v>
      </c>
      <c r="D97" s="3" t="s">
        <v>882</v>
      </c>
      <c r="E97" s="3" t="s">
        <v>1601</v>
      </c>
      <c r="F97" s="70" t="s">
        <v>1608</v>
      </c>
      <c r="G97" s="70" t="s">
        <v>1603</v>
      </c>
      <c r="H97" s="4">
        <v>9575</v>
      </c>
      <c r="I97" s="4">
        <v>9675</v>
      </c>
      <c r="J97" s="79">
        <v>1.0443864229765065</v>
      </c>
    </row>
    <row r="98" spans="1:10" x14ac:dyDescent="0.3">
      <c r="A98" s="69" t="s">
        <v>114</v>
      </c>
      <c r="B98" s="3" t="s">
        <v>115</v>
      </c>
      <c r="C98" s="70" t="s">
        <v>116</v>
      </c>
      <c r="D98" s="3" t="s">
        <v>117</v>
      </c>
      <c r="E98" s="3" t="s">
        <v>1601</v>
      </c>
      <c r="F98" s="70" t="s">
        <v>1608</v>
      </c>
      <c r="G98" s="70" t="s">
        <v>1603</v>
      </c>
      <c r="H98" s="4">
        <v>11000</v>
      </c>
      <c r="I98" s="4">
        <v>10500</v>
      </c>
      <c r="J98" s="79">
        <v>-4.5454545454545414</v>
      </c>
    </row>
    <row r="99" spans="1:10" x14ac:dyDescent="0.3">
      <c r="A99" s="69" t="s">
        <v>455</v>
      </c>
      <c r="B99" s="3" t="s">
        <v>263</v>
      </c>
      <c r="C99" s="70" t="s">
        <v>458</v>
      </c>
      <c r="D99" s="3" t="s">
        <v>459</v>
      </c>
      <c r="E99" s="3" t="s">
        <v>1601</v>
      </c>
      <c r="F99" s="70" t="s">
        <v>1608</v>
      </c>
      <c r="G99" s="70" t="s">
        <v>1603</v>
      </c>
      <c r="H99" s="4">
        <v>10433.333333299999</v>
      </c>
      <c r="I99" s="4">
        <v>10516.666666700001</v>
      </c>
      <c r="J99" s="79">
        <v>0.7987220453699706</v>
      </c>
    </row>
    <row r="100" spans="1:10" x14ac:dyDescent="0.3">
      <c r="A100" s="69" t="s">
        <v>455</v>
      </c>
      <c r="B100" s="3" t="s">
        <v>263</v>
      </c>
      <c r="C100" s="70" t="s">
        <v>456</v>
      </c>
      <c r="D100" s="3" t="s">
        <v>457</v>
      </c>
      <c r="E100" s="3" t="s">
        <v>1601</v>
      </c>
      <c r="F100" s="70" t="s">
        <v>1608</v>
      </c>
      <c r="G100" s="70" t="s">
        <v>1603</v>
      </c>
      <c r="H100" s="4">
        <v>10533.333333299999</v>
      </c>
      <c r="I100" s="4">
        <v>10400</v>
      </c>
      <c r="J100" s="79">
        <v>-1.2658227844976722</v>
      </c>
    </row>
    <row r="101" spans="1:10" x14ac:dyDescent="0.3">
      <c r="A101" s="69" t="s">
        <v>455</v>
      </c>
      <c r="B101" s="3" t="s">
        <v>263</v>
      </c>
      <c r="C101" s="70" t="s">
        <v>481</v>
      </c>
      <c r="D101" s="3" t="s">
        <v>482</v>
      </c>
      <c r="E101" s="3" t="s">
        <v>1601</v>
      </c>
      <c r="F101" s="70" t="s">
        <v>1608</v>
      </c>
      <c r="G101" s="70" t="s">
        <v>1603</v>
      </c>
      <c r="H101" s="4">
        <v>10133.333333299999</v>
      </c>
      <c r="I101" s="4">
        <v>10266.666666700001</v>
      </c>
      <c r="J101" s="79">
        <v>1.3157894743464515</v>
      </c>
    </row>
    <row r="102" spans="1:10" x14ac:dyDescent="0.3">
      <c r="A102" s="69" t="s">
        <v>146</v>
      </c>
      <c r="B102" s="3" t="s">
        <v>147</v>
      </c>
      <c r="C102" s="70" t="s">
        <v>886</v>
      </c>
      <c r="D102" s="3" t="s">
        <v>887</v>
      </c>
      <c r="E102" s="3" t="s">
        <v>1601</v>
      </c>
      <c r="F102" s="70" t="s">
        <v>1608</v>
      </c>
      <c r="G102" s="70" t="s">
        <v>1603</v>
      </c>
      <c r="H102" s="4">
        <v>9000</v>
      </c>
      <c r="I102" s="4">
        <v>9266.6666667000009</v>
      </c>
      <c r="J102" s="79">
        <v>2.9629629633333376</v>
      </c>
    </row>
    <row r="103" spans="1:10" x14ac:dyDescent="0.3">
      <c r="A103" s="69" t="s">
        <v>168</v>
      </c>
      <c r="B103" s="3" t="s">
        <v>169</v>
      </c>
      <c r="C103" s="70" t="s">
        <v>460</v>
      </c>
      <c r="D103" s="3" t="s">
        <v>461</v>
      </c>
      <c r="E103" s="3" t="s">
        <v>1601</v>
      </c>
      <c r="F103" s="70" t="s">
        <v>1608</v>
      </c>
      <c r="G103" s="70" t="s">
        <v>1603</v>
      </c>
      <c r="H103" s="4">
        <v>9666.6666667000009</v>
      </c>
      <c r="I103" s="4">
        <v>9466.6666667000009</v>
      </c>
      <c r="J103" s="79">
        <v>-2.0689655172342447</v>
      </c>
    </row>
    <row r="104" spans="1:10" x14ac:dyDescent="0.3">
      <c r="A104" s="69" t="s">
        <v>168</v>
      </c>
      <c r="B104" s="3" t="s">
        <v>169</v>
      </c>
      <c r="C104" s="70" t="s">
        <v>462</v>
      </c>
      <c r="D104" s="3" t="s">
        <v>463</v>
      </c>
      <c r="E104" s="3" t="s">
        <v>1601</v>
      </c>
      <c r="F104" s="70" t="s">
        <v>1608</v>
      </c>
      <c r="G104" s="70" t="s">
        <v>1603</v>
      </c>
      <c r="H104" s="4">
        <v>10166.666666700001</v>
      </c>
      <c r="I104" s="4">
        <v>10000</v>
      </c>
      <c r="J104" s="79">
        <v>-1.6393442626175814</v>
      </c>
    </row>
    <row r="105" spans="1:10" x14ac:dyDescent="0.3">
      <c r="A105" s="69" t="s">
        <v>168</v>
      </c>
      <c r="B105" s="3" t="s">
        <v>169</v>
      </c>
      <c r="C105" s="70" t="s">
        <v>464</v>
      </c>
      <c r="D105" s="3" t="s">
        <v>465</v>
      </c>
      <c r="E105" s="3" t="s">
        <v>1601</v>
      </c>
      <c r="F105" s="70" t="s">
        <v>1608</v>
      </c>
      <c r="G105" s="70" t="s">
        <v>1603</v>
      </c>
      <c r="H105" s="4" t="s">
        <v>94</v>
      </c>
      <c r="I105" s="4">
        <v>9500</v>
      </c>
      <c r="J105" s="79" t="s">
        <v>94</v>
      </c>
    </row>
    <row r="106" spans="1:10" x14ac:dyDescent="0.3">
      <c r="A106" s="69" t="s">
        <v>168</v>
      </c>
      <c r="B106" s="3" t="s">
        <v>169</v>
      </c>
      <c r="C106" s="70" t="s">
        <v>328</v>
      </c>
      <c r="D106" s="3" t="s">
        <v>329</v>
      </c>
      <c r="E106" s="3" t="s">
        <v>1601</v>
      </c>
      <c r="F106" s="70" t="s">
        <v>1608</v>
      </c>
      <c r="G106" s="70" t="s">
        <v>1603</v>
      </c>
      <c r="H106" s="4">
        <v>10000</v>
      </c>
      <c r="I106" s="4">
        <v>10250</v>
      </c>
      <c r="J106" s="79">
        <v>2.4999999999999911</v>
      </c>
    </row>
    <row r="107" spans="1:10" x14ac:dyDescent="0.3">
      <c r="A107" s="69" t="s">
        <v>168</v>
      </c>
      <c r="B107" s="3" t="s">
        <v>169</v>
      </c>
      <c r="C107" s="70" t="s">
        <v>523</v>
      </c>
      <c r="D107" s="3" t="s">
        <v>524</v>
      </c>
      <c r="E107" s="3" t="s">
        <v>1601</v>
      </c>
      <c r="F107" s="70" t="s">
        <v>1608</v>
      </c>
      <c r="G107" s="70" t="s">
        <v>1603</v>
      </c>
      <c r="H107" s="4">
        <v>9833.3333332999991</v>
      </c>
      <c r="I107" s="4">
        <v>10333.333333299999</v>
      </c>
      <c r="J107" s="79">
        <v>5.0847457627291037</v>
      </c>
    </row>
    <row r="108" spans="1:10" x14ac:dyDescent="0.3">
      <c r="A108" s="69" t="s">
        <v>466</v>
      </c>
      <c r="B108" s="3" t="s">
        <v>467</v>
      </c>
      <c r="C108" s="70" t="s">
        <v>470</v>
      </c>
      <c r="D108" s="3" t="s">
        <v>471</v>
      </c>
      <c r="E108" s="3" t="s">
        <v>1601</v>
      </c>
      <c r="F108" s="70" t="s">
        <v>1608</v>
      </c>
      <c r="G108" s="70" t="s">
        <v>1603</v>
      </c>
      <c r="H108" s="4">
        <v>8250</v>
      </c>
      <c r="I108" s="4">
        <v>8250</v>
      </c>
      <c r="J108" s="79">
        <v>0</v>
      </c>
    </row>
    <row r="109" spans="1:10" x14ac:dyDescent="0.3">
      <c r="A109" s="69" t="s">
        <v>551</v>
      </c>
      <c r="B109" s="3" t="s">
        <v>552</v>
      </c>
      <c r="C109" s="70" t="s">
        <v>1604</v>
      </c>
      <c r="D109" s="3" t="s">
        <v>1605</v>
      </c>
      <c r="E109" s="3" t="s">
        <v>1601</v>
      </c>
      <c r="F109" s="70" t="s">
        <v>1608</v>
      </c>
      <c r="G109" s="70" t="s">
        <v>1603</v>
      </c>
      <c r="H109" s="4">
        <v>8500</v>
      </c>
      <c r="I109" s="4">
        <v>9000</v>
      </c>
      <c r="J109" s="79">
        <v>5.8823529411764719</v>
      </c>
    </row>
    <row r="110" spans="1:10" x14ac:dyDescent="0.3">
      <c r="A110" s="69" t="s">
        <v>220</v>
      </c>
      <c r="B110" s="3" t="s">
        <v>221</v>
      </c>
      <c r="C110" s="70" t="s">
        <v>222</v>
      </c>
      <c r="D110" s="3" t="s">
        <v>223</v>
      </c>
      <c r="E110" s="3" t="s">
        <v>1601</v>
      </c>
      <c r="F110" s="70" t="s">
        <v>1609</v>
      </c>
      <c r="G110" s="70" t="s">
        <v>1516</v>
      </c>
      <c r="H110" s="4">
        <v>2200000</v>
      </c>
      <c r="I110" s="4">
        <v>2266666.6666667</v>
      </c>
      <c r="J110" s="79">
        <v>3.0303030303045375</v>
      </c>
    </row>
    <row r="111" spans="1:10" x14ac:dyDescent="0.3">
      <c r="A111" s="69" t="s">
        <v>311</v>
      </c>
      <c r="B111" s="3" t="s">
        <v>312</v>
      </c>
      <c r="C111" s="70" t="s">
        <v>315</v>
      </c>
      <c r="D111" s="3" t="s">
        <v>316</v>
      </c>
      <c r="E111" s="3" t="s">
        <v>1601</v>
      </c>
      <c r="F111" s="70" t="s">
        <v>1609</v>
      </c>
      <c r="G111" s="70" t="s">
        <v>1516</v>
      </c>
      <c r="H111" s="4">
        <v>2850000</v>
      </c>
      <c r="I111" s="4">
        <v>2828333.3333333</v>
      </c>
      <c r="J111" s="79">
        <v>-0.76023391812982677</v>
      </c>
    </row>
    <row r="112" spans="1:10" x14ac:dyDescent="0.3">
      <c r="A112" s="69" t="s">
        <v>311</v>
      </c>
      <c r="B112" s="3" t="s">
        <v>312</v>
      </c>
      <c r="C112" s="70" t="s">
        <v>313</v>
      </c>
      <c r="D112" s="3" t="s">
        <v>314</v>
      </c>
      <c r="E112" s="3" t="s">
        <v>1601</v>
      </c>
      <c r="F112" s="70" t="s">
        <v>1609</v>
      </c>
      <c r="G112" s="70" t="s">
        <v>1516</v>
      </c>
      <c r="H112" s="4">
        <v>2895000</v>
      </c>
      <c r="I112" s="4">
        <v>2950000</v>
      </c>
      <c r="J112" s="79">
        <v>1.899827288428324</v>
      </c>
    </row>
    <row r="113" spans="1:11" x14ac:dyDescent="0.3">
      <c r="A113" s="69" t="s">
        <v>311</v>
      </c>
      <c r="B113" s="3" t="s">
        <v>312</v>
      </c>
      <c r="C113" s="70" t="s">
        <v>575</v>
      </c>
      <c r="D113" s="3" t="s">
        <v>576</v>
      </c>
      <c r="E113" s="3" t="s">
        <v>1601</v>
      </c>
      <c r="F113" s="70" t="s">
        <v>1609</v>
      </c>
      <c r="G113" s="70" t="s">
        <v>1516</v>
      </c>
      <c r="H113" s="4">
        <v>2793333.3333333</v>
      </c>
      <c r="I113" s="4">
        <v>2976666.6666667</v>
      </c>
      <c r="J113" s="79">
        <v>6.5632458233914948</v>
      </c>
    </row>
    <row r="114" spans="1:11" x14ac:dyDescent="0.3">
      <c r="A114" s="69" t="s">
        <v>150</v>
      </c>
      <c r="B114" s="3" t="s">
        <v>151</v>
      </c>
      <c r="C114" s="70" t="s">
        <v>152</v>
      </c>
      <c r="D114" s="3" t="s">
        <v>153</v>
      </c>
      <c r="E114" s="3" t="s">
        <v>1601</v>
      </c>
      <c r="F114" s="70" t="s">
        <v>1609</v>
      </c>
      <c r="G114" s="70" t="s">
        <v>1516</v>
      </c>
      <c r="H114" s="4" t="s">
        <v>94</v>
      </c>
      <c r="I114" s="4">
        <v>2450000</v>
      </c>
      <c r="J114" s="79" t="s">
        <v>94</v>
      </c>
    </row>
    <row r="115" spans="1:11" x14ac:dyDescent="0.3">
      <c r="A115" s="69" t="s">
        <v>485</v>
      </c>
      <c r="B115" s="3" t="s">
        <v>486</v>
      </c>
      <c r="C115" s="70" t="s">
        <v>489</v>
      </c>
      <c r="D115" s="3" t="s">
        <v>490</v>
      </c>
      <c r="E115" s="3" t="s">
        <v>1601</v>
      </c>
      <c r="F115" s="70" t="s">
        <v>1609</v>
      </c>
      <c r="G115" s="70" t="s">
        <v>1516</v>
      </c>
      <c r="H115" s="4">
        <v>3200000</v>
      </c>
      <c r="I115" s="4">
        <v>3500000</v>
      </c>
      <c r="J115" s="79">
        <v>9.375</v>
      </c>
    </row>
    <row r="116" spans="1:11" x14ac:dyDescent="0.3">
      <c r="A116" s="69" t="s">
        <v>485</v>
      </c>
      <c r="B116" s="3" t="s">
        <v>486</v>
      </c>
      <c r="C116" s="70" t="s">
        <v>597</v>
      </c>
      <c r="D116" s="3" t="s">
        <v>598</v>
      </c>
      <c r="E116" s="3" t="s">
        <v>1601</v>
      </c>
      <c r="F116" s="70" t="s">
        <v>1609</v>
      </c>
      <c r="G116" s="70" t="s">
        <v>1516</v>
      </c>
      <c r="H116" s="4">
        <v>3350000</v>
      </c>
      <c r="I116" s="4">
        <v>3000000</v>
      </c>
      <c r="J116" s="79">
        <v>-10.447761194029848</v>
      </c>
    </row>
    <row r="117" spans="1:11" x14ac:dyDescent="0.3">
      <c r="A117" s="69" t="s">
        <v>485</v>
      </c>
      <c r="B117" s="3" t="s">
        <v>486</v>
      </c>
      <c r="C117" s="70" t="s">
        <v>873</v>
      </c>
      <c r="D117" s="3" t="s">
        <v>874</v>
      </c>
      <c r="E117" s="3" t="s">
        <v>1601</v>
      </c>
      <c r="F117" s="70" t="s">
        <v>1609</v>
      </c>
      <c r="G117" s="70" t="s">
        <v>1516</v>
      </c>
      <c r="H117" s="4">
        <v>3100000</v>
      </c>
      <c r="I117" s="4">
        <v>3000000</v>
      </c>
      <c r="J117" s="79">
        <v>-3.2258064516129004</v>
      </c>
    </row>
    <row r="118" spans="1:11" x14ac:dyDescent="0.3">
      <c r="A118" s="69" t="s">
        <v>485</v>
      </c>
      <c r="B118" s="3" t="s">
        <v>486</v>
      </c>
      <c r="C118" s="70" t="s">
        <v>599</v>
      </c>
      <c r="D118" s="3" t="s">
        <v>600</v>
      </c>
      <c r="E118" s="3" t="s">
        <v>1601</v>
      </c>
      <c r="F118" s="70" t="s">
        <v>1609</v>
      </c>
      <c r="G118" s="70" t="s">
        <v>1516</v>
      </c>
      <c r="H118" s="4">
        <v>3350000</v>
      </c>
      <c r="I118" s="4">
        <v>3300000</v>
      </c>
      <c r="J118" s="79">
        <v>-1.4925373134328401</v>
      </c>
    </row>
    <row r="119" spans="1:11" x14ac:dyDescent="0.3">
      <c r="A119" s="69" t="s">
        <v>485</v>
      </c>
      <c r="B119" s="3" t="s">
        <v>486</v>
      </c>
      <c r="C119" s="70" t="s">
        <v>955</v>
      </c>
      <c r="D119" s="3" t="s">
        <v>956</v>
      </c>
      <c r="E119" s="3" t="s">
        <v>1601</v>
      </c>
      <c r="F119" s="70" t="s">
        <v>1609</v>
      </c>
      <c r="G119" s="70" t="s">
        <v>1516</v>
      </c>
      <c r="H119" s="4">
        <v>3000000</v>
      </c>
      <c r="I119" s="4">
        <v>2900000</v>
      </c>
      <c r="J119" s="79">
        <v>-3.3333333333333326</v>
      </c>
    </row>
    <row r="120" spans="1:11" x14ac:dyDescent="0.3">
      <c r="A120" s="69" t="s">
        <v>485</v>
      </c>
      <c r="B120" s="3" t="s">
        <v>486</v>
      </c>
      <c r="C120" s="70" t="s">
        <v>487</v>
      </c>
      <c r="D120" s="3" t="s">
        <v>488</v>
      </c>
      <c r="E120" s="3" t="s">
        <v>1601</v>
      </c>
      <c r="F120" s="70" t="s">
        <v>1609</v>
      </c>
      <c r="G120" s="70" t="s">
        <v>1516</v>
      </c>
      <c r="H120" s="4">
        <v>3150000</v>
      </c>
      <c r="I120" s="4">
        <v>2950000</v>
      </c>
      <c r="J120" s="79">
        <v>-6.3492063492063489</v>
      </c>
    </row>
    <row r="121" spans="1:11" x14ac:dyDescent="0.3">
      <c r="A121" s="69" t="s">
        <v>68</v>
      </c>
      <c r="B121" s="3" t="s">
        <v>69</v>
      </c>
      <c r="C121" s="70" t="s">
        <v>70</v>
      </c>
      <c r="D121" s="3" t="s">
        <v>71</v>
      </c>
      <c r="E121" s="3" t="s">
        <v>1601</v>
      </c>
      <c r="F121" s="70" t="s">
        <v>1609</v>
      </c>
      <c r="G121" s="70" t="s">
        <v>1603</v>
      </c>
      <c r="H121" s="4">
        <v>9050</v>
      </c>
      <c r="I121" s="4">
        <v>9240</v>
      </c>
      <c r="J121" s="79">
        <v>2.0994475138121471</v>
      </c>
      <c r="K121" s="5"/>
    </row>
    <row r="122" spans="1:11" x14ac:dyDescent="0.3">
      <c r="A122" s="69" t="s">
        <v>451</v>
      </c>
      <c r="B122" s="3" t="s">
        <v>452</v>
      </c>
      <c r="C122" s="70" t="s">
        <v>453</v>
      </c>
      <c r="D122" s="3" t="s">
        <v>454</v>
      </c>
      <c r="E122" s="3" t="s">
        <v>1601</v>
      </c>
      <c r="F122" s="70" t="s">
        <v>1609</v>
      </c>
      <c r="G122" s="70" t="s">
        <v>1603</v>
      </c>
      <c r="H122" s="4">
        <v>9166.6666667000009</v>
      </c>
      <c r="I122" s="4">
        <v>9166.6666667000009</v>
      </c>
      <c r="J122" s="79">
        <v>0</v>
      </c>
    </row>
    <row r="123" spans="1:11" x14ac:dyDescent="0.3">
      <c r="A123" s="69" t="s">
        <v>108</v>
      </c>
      <c r="B123" s="3" t="s">
        <v>109</v>
      </c>
      <c r="C123" s="70" t="s">
        <v>881</v>
      </c>
      <c r="D123" s="3" t="s">
        <v>882</v>
      </c>
      <c r="E123" s="3" t="s">
        <v>1601</v>
      </c>
      <c r="F123" s="70" t="s">
        <v>1609</v>
      </c>
      <c r="G123" s="70" t="s">
        <v>1603</v>
      </c>
      <c r="H123" s="4">
        <v>9150</v>
      </c>
      <c r="I123" s="4">
        <v>10100</v>
      </c>
      <c r="J123" s="79">
        <v>10.382513661202175</v>
      </c>
    </row>
    <row r="124" spans="1:11" x14ac:dyDescent="0.3">
      <c r="A124" s="69" t="s">
        <v>455</v>
      </c>
      <c r="B124" s="3" t="s">
        <v>263</v>
      </c>
      <c r="C124" s="70" t="s">
        <v>458</v>
      </c>
      <c r="D124" s="3" t="s">
        <v>459</v>
      </c>
      <c r="E124" s="3" t="s">
        <v>1601</v>
      </c>
      <c r="F124" s="70" t="s">
        <v>1609</v>
      </c>
      <c r="G124" s="70" t="s">
        <v>1603</v>
      </c>
      <c r="H124" s="4">
        <v>9966.6666667000009</v>
      </c>
      <c r="I124" s="4">
        <v>10066.666666700001</v>
      </c>
      <c r="J124" s="79">
        <v>1.0033444816019976</v>
      </c>
    </row>
    <row r="125" spans="1:11" x14ac:dyDescent="0.3">
      <c r="A125" s="69" t="s">
        <v>455</v>
      </c>
      <c r="B125" s="3" t="s">
        <v>263</v>
      </c>
      <c r="C125" s="70" t="s">
        <v>456</v>
      </c>
      <c r="D125" s="3" t="s">
        <v>457</v>
      </c>
      <c r="E125" s="3" t="s">
        <v>1601</v>
      </c>
      <c r="F125" s="70" t="s">
        <v>1609</v>
      </c>
      <c r="G125" s="70" t="s">
        <v>1603</v>
      </c>
      <c r="H125" s="4">
        <v>10100</v>
      </c>
      <c r="I125" s="4">
        <v>10033.333333299999</v>
      </c>
      <c r="J125" s="79">
        <v>-0.66006600693070405</v>
      </c>
    </row>
    <row r="126" spans="1:11" x14ac:dyDescent="0.3">
      <c r="A126" s="69" t="s">
        <v>455</v>
      </c>
      <c r="B126" s="3" t="s">
        <v>263</v>
      </c>
      <c r="C126" s="70" t="s">
        <v>481</v>
      </c>
      <c r="D126" s="3" t="s">
        <v>482</v>
      </c>
      <c r="E126" s="3" t="s">
        <v>1601</v>
      </c>
      <c r="F126" s="70" t="s">
        <v>1609</v>
      </c>
      <c r="G126" s="70" t="s">
        <v>1603</v>
      </c>
      <c r="H126" s="4">
        <v>9733.3333332999991</v>
      </c>
      <c r="I126" s="4">
        <v>9933.3333332999991</v>
      </c>
      <c r="J126" s="79">
        <v>2.0547945205549922</v>
      </c>
    </row>
    <row r="127" spans="1:11" x14ac:dyDescent="0.3">
      <c r="A127" s="69" t="s">
        <v>146</v>
      </c>
      <c r="B127" s="3" t="s">
        <v>147</v>
      </c>
      <c r="C127" s="70" t="s">
        <v>886</v>
      </c>
      <c r="D127" s="3" t="s">
        <v>887</v>
      </c>
      <c r="E127" s="3" t="s">
        <v>1601</v>
      </c>
      <c r="F127" s="70" t="s">
        <v>1609</v>
      </c>
      <c r="G127" s="70" t="s">
        <v>1603</v>
      </c>
      <c r="H127" s="4">
        <v>8466.6666667000009</v>
      </c>
      <c r="I127" s="4">
        <v>9000</v>
      </c>
      <c r="J127" s="79">
        <v>6.299212598006676</v>
      </c>
    </row>
    <row r="128" spans="1:11" x14ac:dyDescent="0.3">
      <c r="A128" s="69" t="s">
        <v>168</v>
      </c>
      <c r="B128" s="3" t="s">
        <v>169</v>
      </c>
      <c r="C128" s="70" t="s">
        <v>460</v>
      </c>
      <c r="D128" s="3" t="s">
        <v>461</v>
      </c>
      <c r="E128" s="3" t="s">
        <v>1601</v>
      </c>
      <c r="F128" s="70" t="s">
        <v>1609</v>
      </c>
      <c r="G128" s="70" t="s">
        <v>1603</v>
      </c>
      <c r="H128" s="4">
        <v>9666.6666667000009</v>
      </c>
      <c r="I128" s="4">
        <v>9200</v>
      </c>
      <c r="J128" s="79">
        <v>-4.8275862072247433</v>
      </c>
    </row>
    <row r="129" spans="1:10" x14ac:dyDescent="0.3">
      <c r="A129" s="69" t="s">
        <v>168</v>
      </c>
      <c r="B129" s="3" t="s">
        <v>169</v>
      </c>
      <c r="C129" s="70" t="s">
        <v>464</v>
      </c>
      <c r="D129" s="3" t="s">
        <v>465</v>
      </c>
      <c r="E129" s="3" t="s">
        <v>1601</v>
      </c>
      <c r="F129" s="70" t="s">
        <v>1609</v>
      </c>
      <c r="G129" s="70" t="s">
        <v>1603</v>
      </c>
      <c r="H129" s="4" t="s">
        <v>94</v>
      </c>
      <c r="I129" s="4">
        <v>10000</v>
      </c>
      <c r="J129" s="79" t="s">
        <v>94</v>
      </c>
    </row>
    <row r="130" spans="1:10" x14ac:dyDescent="0.3">
      <c r="A130" s="69" t="s">
        <v>168</v>
      </c>
      <c r="B130" s="3" t="s">
        <v>169</v>
      </c>
      <c r="C130" s="70" t="s">
        <v>328</v>
      </c>
      <c r="D130" s="3" t="s">
        <v>329</v>
      </c>
      <c r="E130" s="3" t="s">
        <v>1601</v>
      </c>
      <c r="F130" s="70" t="s">
        <v>1609</v>
      </c>
      <c r="G130" s="70" t="s">
        <v>1603</v>
      </c>
      <c r="H130" s="4">
        <v>9000</v>
      </c>
      <c r="I130" s="4">
        <v>10100</v>
      </c>
      <c r="J130" s="79">
        <v>12.222222222222223</v>
      </c>
    </row>
    <row r="131" spans="1:10" x14ac:dyDescent="0.3">
      <c r="A131" s="69" t="s">
        <v>551</v>
      </c>
      <c r="B131" s="3" t="s">
        <v>552</v>
      </c>
      <c r="C131" s="70" t="s">
        <v>553</v>
      </c>
      <c r="D131" s="3" t="s">
        <v>554</v>
      </c>
      <c r="E131" s="3" t="s">
        <v>1601</v>
      </c>
      <c r="F131" s="70" t="s">
        <v>1609</v>
      </c>
      <c r="G131" s="70" t="s">
        <v>1603</v>
      </c>
      <c r="H131" s="4" t="s">
        <v>94</v>
      </c>
      <c r="I131" s="4">
        <v>9666.6666667000009</v>
      </c>
      <c r="J131" s="79" t="s">
        <v>94</v>
      </c>
    </row>
    <row r="132" spans="1:10" x14ac:dyDescent="0.3">
      <c r="A132" s="69" t="s">
        <v>150</v>
      </c>
      <c r="B132" s="3" t="s">
        <v>151</v>
      </c>
      <c r="C132" s="70" t="s">
        <v>152</v>
      </c>
      <c r="D132" s="3" t="s">
        <v>153</v>
      </c>
      <c r="E132" s="3" t="s">
        <v>1601</v>
      </c>
      <c r="F132" s="70" t="s">
        <v>1610</v>
      </c>
      <c r="G132" s="70" t="s">
        <v>1516</v>
      </c>
      <c r="H132" s="4">
        <v>3645000</v>
      </c>
      <c r="I132" s="4">
        <v>3925000</v>
      </c>
      <c r="J132" s="79">
        <v>7.6817558299039801</v>
      </c>
    </row>
    <row r="133" spans="1:10" x14ac:dyDescent="0.3">
      <c r="A133" s="69" t="s">
        <v>466</v>
      </c>
      <c r="B133" s="3" t="s">
        <v>467</v>
      </c>
      <c r="C133" s="70" t="s">
        <v>472</v>
      </c>
      <c r="D133" s="3" t="s">
        <v>473</v>
      </c>
      <c r="E133" s="3" t="s">
        <v>1601</v>
      </c>
      <c r="F133" s="70" t="s">
        <v>1610</v>
      </c>
      <c r="G133" s="70" t="s">
        <v>1516</v>
      </c>
      <c r="H133" s="4">
        <v>3196000</v>
      </c>
      <c r="I133" s="4">
        <v>3196000</v>
      </c>
      <c r="J133" s="79">
        <v>0</v>
      </c>
    </row>
    <row r="134" spans="1:10" x14ac:dyDescent="0.3">
      <c r="A134" s="69" t="s">
        <v>114</v>
      </c>
      <c r="B134" s="3" t="s">
        <v>115</v>
      </c>
      <c r="C134" s="70" t="s">
        <v>116</v>
      </c>
      <c r="D134" s="3" t="s">
        <v>117</v>
      </c>
      <c r="E134" s="3" t="s">
        <v>1601</v>
      </c>
      <c r="F134" s="70" t="s">
        <v>1610</v>
      </c>
      <c r="G134" s="70" t="s">
        <v>1603</v>
      </c>
      <c r="H134" s="4">
        <v>9433.3333332999991</v>
      </c>
      <c r="I134" s="4">
        <v>9700</v>
      </c>
      <c r="J134" s="79">
        <v>2.8268551240382633</v>
      </c>
    </row>
    <row r="135" spans="1:10" x14ac:dyDescent="0.3">
      <c r="A135" s="69" t="s">
        <v>455</v>
      </c>
      <c r="B135" s="3" t="s">
        <v>263</v>
      </c>
      <c r="C135" s="70" t="s">
        <v>458</v>
      </c>
      <c r="D135" s="3" t="s">
        <v>459</v>
      </c>
      <c r="E135" s="3" t="s">
        <v>1601</v>
      </c>
      <c r="F135" s="70" t="s">
        <v>1610</v>
      </c>
      <c r="G135" s="70" t="s">
        <v>1603</v>
      </c>
      <c r="H135" s="4">
        <v>9466.6666667000009</v>
      </c>
      <c r="I135" s="4">
        <v>9666.6666667000009</v>
      </c>
      <c r="J135" s="79">
        <v>2.1126760563305869</v>
      </c>
    </row>
    <row r="136" spans="1:10" x14ac:dyDescent="0.3">
      <c r="A136" s="69" t="s">
        <v>455</v>
      </c>
      <c r="B136" s="3" t="s">
        <v>263</v>
      </c>
      <c r="C136" s="70" t="s">
        <v>481</v>
      </c>
      <c r="D136" s="3" t="s">
        <v>482</v>
      </c>
      <c r="E136" s="3" t="s">
        <v>1601</v>
      </c>
      <c r="F136" s="70" t="s">
        <v>1610</v>
      </c>
      <c r="G136" s="70" t="s">
        <v>1603</v>
      </c>
      <c r="H136" s="4">
        <v>9433.3333332999991</v>
      </c>
      <c r="I136" s="4">
        <v>9566.6666667000009</v>
      </c>
      <c r="J136" s="79">
        <v>1.4134275625491854</v>
      </c>
    </row>
    <row r="137" spans="1:10" x14ac:dyDescent="0.3">
      <c r="A137" s="69" t="s">
        <v>146</v>
      </c>
      <c r="B137" s="3" t="s">
        <v>147</v>
      </c>
      <c r="C137" s="70" t="s">
        <v>886</v>
      </c>
      <c r="D137" s="3" t="s">
        <v>887</v>
      </c>
      <c r="E137" s="3" t="s">
        <v>1601</v>
      </c>
      <c r="F137" s="70" t="s">
        <v>1610</v>
      </c>
      <c r="G137" s="70" t="s">
        <v>1603</v>
      </c>
      <c r="H137" s="4">
        <v>8000</v>
      </c>
      <c r="I137" s="4">
        <v>8266.6666667000009</v>
      </c>
      <c r="J137" s="79">
        <v>3.3333333337500104</v>
      </c>
    </row>
    <row r="138" spans="1:10" x14ac:dyDescent="0.3">
      <c r="A138" s="69" t="s">
        <v>168</v>
      </c>
      <c r="B138" s="3" t="s">
        <v>169</v>
      </c>
      <c r="C138" s="70" t="s">
        <v>460</v>
      </c>
      <c r="D138" s="3" t="s">
        <v>461</v>
      </c>
      <c r="E138" s="3" t="s">
        <v>1601</v>
      </c>
      <c r="F138" s="70" t="s">
        <v>1610</v>
      </c>
      <c r="G138" s="70" t="s">
        <v>1603</v>
      </c>
      <c r="H138" s="4">
        <v>9233.3333332999991</v>
      </c>
      <c r="I138" s="4">
        <v>9033.3333332999991</v>
      </c>
      <c r="J138" s="79">
        <v>-2.166064981957283</v>
      </c>
    </row>
    <row r="139" spans="1:10" x14ac:dyDescent="0.3">
      <c r="A139" s="69" t="s">
        <v>168</v>
      </c>
      <c r="B139" s="3" t="s">
        <v>169</v>
      </c>
      <c r="C139" s="70" t="s">
        <v>462</v>
      </c>
      <c r="D139" s="3" t="s">
        <v>463</v>
      </c>
      <c r="E139" s="3" t="s">
        <v>1601</v>
      </c>
      <c r="F139" s="70" t="s">
        <v>1610</v>
      </c>
      <c r="G139" s="70" t="s">
        <v>1603</v>
      </c>
      <c r="H139" s="4">
        <v>9000</v>
      </c>
      <c r="I139" s="4">
        <v>9200</v>
      </c>
      <c r="J139" s="79">
        <v>2.2222222222222143</v>
      </c>
    </row>
    <row r="140" spans="1:10" x14ac:dyDescent="0.3">
      <c r="A140" s="69" t="s">
        <v>168</v>
      </c>
      <c r="B140" s="3" t="s">
        <v>169</v>
      </c>
      <c r="C140" s="70" t="s">
        <v>232</v>
      </c>
      <c r="D140" s="3" t="s">
        <v>233</v>
      </c>
      <c r="E140" s="3" t="s">
        <v>1601</v>
      </c>
      <c r="F140" s="70" t="s">
        <v>1610</v>
      </c>
      <c r="G140" s="70" t="s">
        <v>1603</v>
      </c>
      <c r="H140" s="4">
        <v>9650</v>
      </c>
      <c r="I140" s="4">
        <v>10500</v>
      </c>
      <c r="J140" s="79">
        <v>8.8082901554404245</v>
      </c>
    </row>
    <row r="141" spans="1:10" x14ac:dyDescent="0.3">
      <c r="A141" s="69" t="s">
        <v>168</v>
      </c>
      <c r="B141" s="3" t="s">
        <v>169</v>
      </c>
      <c r="C141" s="70" t="s">
        <v>464</v>
      </c>
      <c r="D141" s="3" t="s">
        <v>465</v>
      </c>
      <c r="E141" s="3" t="s">
        <v>1601</v>
      </c>
      <c r="F141" s="70" t="s">
        <v>1610</v>
      </c>
      <c r="G141" s="70" t="s">
        <v>1603</v>
      </c>
      <c r="H141" s="4" t="s">
        <v>94</v>
      </c>
      <c r="I141" s="4">
        <v>10000</v>
      </c>
      <c r="J141" s="79" t="s">
        <v>94</v>
      </c>
    </row>
    <row r="142" spans="1:10" x14ac:dyDescent="0.3">
      <c r="A142" s="69" t="s">
        <v>168</v>
      </c>
      <c r="B142" s="3" t="s">
        <v>169</v>
      </c>
      <c r="C142" s="70" t="s">
        <v>523</v>
      </c>
      <c r="D142" s="3" t="s">
        <v>524</v>
      </c>
      <c r="E142" s="3" t="s">
        <v>1601</v>
      </c>
      <c r="F142" s="70" t="s">
        <v>1610</v>
      </c>
      <c r="G142" s="70" t="s">
        <v>1603</v>
      </c>
      <c r="H142" s="4">
        <v>9166.6666667000009</v>
      </c>
      <c r="I142" s="4">
        <v>9333.3333332999991</v>
      </c>
      <c r="J142" s="79">
        <v>1.8181818174479059</v>
      </c>
    </row>
    <row r="143" spans="1:10" x14ac:dyDescent="0.3">
      <c r="A143" s="69" t="s">
        <v>551</v>
      </c>
      <c r="B143" s="3" t="s">
        <v>552</v>
      </c>
      <c r="C143" s="70" t="s">
        <v>1604</v>
      </c>
      <c r="D143" s="3" t="s">
        <v>1605</v>
      </c>
      <c r="E143" s="3" t="s">
        <v>1601</v>
      </c>
      <c r="F143" s="70" t="s">
        <v>1610</v>
      </c>
      <c r="G143" s="70" t="s">
        <v>1603</v>
      </c>
      <c r="H143" s="4">
        <v>8750</v>
      </c>
      <c r="I143" s="4">
        <v>9566.6666667000009</v>
      </c>
      <c r="J143" s="79">
        <v>9.3333333337142896</v>
      </c>
    </row>
    <row r="144" spans="1:10" x14ac:dyDescent="0.3">
      <c r="A144" s="69" t="s">
        <v>551</v>
      </c>
      <c r="B144" s="3" t="s">
        <v>552</v>
      </c>
      <c r="C144" s="70" t="s">
        <v>553</v>
      </c>
      <c r="D144" s="3" t="s">
        <v>554</v>
      </c>
      <c r="E144" s="3" t="s">
        <v>1601</v>
      </c>
      <c r="F144" s="70" t="s">
        <v>1610</v>
      </c>
      <c r="G144" s="70" t="s">
        <v>1603</v>
      </c>
      <c r="H144" s="4">
        <v>9250</v>
      </c>
      <c r="I144" s="4">
        <v>9866.6666667000009</v>
      </c>
      <c r="J144" s="79">
        <v>6.6666666670270436</v>
      </c>
    </row>
    <row r="145" spans="1:10" x14ac:dyDescent="0.3">
      <c r="A145" s="69" t="s">
        <v>506</v>
      </c>
      <c r="B145" s="3" t="s">
        <v>507</v>
      </c>
      <c r="C145" s="70" t="s">
        <v>1517</v>
      </c>
      <c r="D145" s="3" t="s">
        <v>1518</v>
      </c>
      <c r="E145" s="3" t="s">
        <v>1601</v>
      </c>
      <c r="F145" s="70" t="s">
        <v>1611</v>
      </c>
      <c r="G145" s="70" t="s">
        <v>1603</v>
      </c>
      <c r="H145" s="4">
        <v>7366.6666667</v>
      </c>
      <c r="I145" s="4">
        <v>7800</v>
      </c>
      <c r="J145" s="79">
        <v>5.8823529406973663</v>
      </c>
    </row>
    <row r="146" spans="1:10" x14ac:dyDescent="0.3">
      <c r="A146" s="69" t="s">
        <v>220</v>
      </c>
      <c r="B146" s="3" t="s">
        <v>221</v>
      </c>
      <c r="C146" s="70" t="s">
        <v>370</v>
      </c>
      <c r="D146" s="3" t="s">
        <v>371</v>
      </c>
      <c r="E146" s="3" t="s">
        <v>1601</v>
      </c>
      <c r="F146" s="70" t="s">
        <v>1612</v>
      </c>
      <c r="G146" s="70" t="s">
        <v>1516</v>
      </c>
      <c r="H146" s="4">
        <v>2066666.6666667</v>
      </c>
      <c r="I146" s="4">
        <v>2116666.6666667</v>
      </c>
      <c r="J146" s="79">
        <v>2.4193548387096309</v>
      </c>
    </row>
    <row r="147" spans="1:10" x14ac:dyDescent="0.3">
      <c r="A147" s="69" t="s">
        <v>506</v>
      </c>
      <c r="B147" s="3" t="s">
        <v>507</v>
      </c>
      <c r="C147" s="70" t="s">
        <v>1517</v>
      </c>
      <c r="D147" s="3" t="s">
        <v>1518</v>
      </c>
      <c r="E147" s="3" t="s">
        <v>1601</v>
      </c>
      <c r="F147" s="70" t="s">
        <v>1612</v>
      </c>
      <c r="G147" s="70" t="s">
        <v>1603</v>
      </c>
      <c r="H147" s="4">
        <v>8266.6666667000009</v>
      </c>
      <c r="I147" s="4">
        <v>8766.6666667000009</v>
      </c>
      <c r="J147" s="79">
        <v>6.0483870967497966</v>
      </c>
    </row>
    <row r="148" spans="1:10" x14ac:dyDescent="0.3">
      <c r="A148" s="69" t="s">
        <v>466</v>
      </c>
      <c r="B148" s="3" t="s">
        <v>467</v>
      </c>
      <c r="C148" s="70" t="s">
        <v>472</v>
      </c>
      <c r="D148" s="3" t="s">
        <v>473</v>
      </c>
      <c r="E148" s="3" t="s">
        <v>1601</v>
      </c>
      <c r="F148" s="70" t="s">
        <v>1613</v>
      </c>
      <c r="G148" s="70" t="s">
        <v>1516</v>
      </c>
      <c r="H148" s="4">
        <v>1243333.3333333</v>
      </c>
      <c r="I148" s="4">
        <v>1243333.3333333</v>
      </c>
      <c r="J148" s="79">
        <v>0</v>
      </c>
    </row>
    <row r="149" spans="1:10" x14ac:dyDescent="0.3">
      <c r="A149" s="69" t="s">
        <v>180</v>
      </c>
      <c r="B149" s="3" t="s">
        <v>181</v>
      </c>
      <c r="C149" s="70" t="s">
        <v>340</v>
      </c>
      <c r="D149" s="3" t="s">
        <v>341</v>
      </c>
      <c r="E149" s="3" t="s">
        <v>1601</v>
      </c>
      <c r="F149" s="70" t="s">
        <v>1613</v>
      </c>
      <c r="G149" s="70" t="s">
        <v>1516</v>
      </c>
      <c r="H149" s="4">
        <v>1966933.3333333</v>
      </c>
      <c r="I149" s="4">
        <v>2016666.6666667</v>
      </c>
      <c r="J149" s="79">
        <v>2.5284707158385711</v>
      </c>
    </row>
    <row r="150" spans="1:10" x14ac:dyDescent="0.3">
      <c r="A150" s="69" t="s">
        <v>180</v>
      </c>
      <c r="B150" s="3" t="s">
        <v>181</v>
      </c>
      <c r="C150" s="70" t="s">
        <v>345</v>
      </c>
      <c r="D150" s="3" t="s">
        <v>346</v>
      </c>
      <c r="E150" s="3" t="s">
        <v>1601</v>
      </c>
      <c r="F150" s="70" t="s">
        <v>1613</v>
      </c>
      <c r="G150" s="70" t="s">
        <v>1516</v>
      </c>
      <c r="H150" s="4">
        <v>2183333.3333333</v>
      </c>
      <c r="I150" s="4">
        <v>2133333.3333333</v>
      </c>
      <c r="J150" s="79">
        <v>-2.2900763358778997</v>
      </c>
    </row>
    <row r="151" spans="1:10" x14ac:dyDescent="0.3">
      <c r="A151" s="69" t="s">
        <v>466</v>
      </c>
      <c r="B151" s="3" t="s">
        <v>467</v>
      </c>
      <c r="C151" s="70" t="s">
        <v>472</v>
      </c>
      <c r="D151" s="3" t="s">
        <v>473</v>
      </c>
      <c r="E151" s="3" t="s">
        <v>1601</v>
      </c>
      <c r="F151" s="70" t="s">
        <v>1614</v>
      </c>
      <c r="G151" s="70" t="s">
        <v>1516</v>
      </c>
      <c r="H151" s="4">
        <v>1533333.3333333</v>
      </c>
      <c r="I151" s="4">
        <v>1533333.3333333</v>
      </c>
      <c r="J151" s="79">
        <v>0</v>
      </c>
    </row>
    <row r="152" spans="1:10" x14ac:dyDescent="0.3">
      <c r="A152" s="69" t="s">
        <v>102</v>
      </c>
      <c r="B152" s="3" t="s">
        <v>103</v>
      </c>
      <c r="C152" s="70" t="s">
        <v>216</v>
      </c>
      <c r="D152" s="3" t="s">
        <v>217</v>
      </c>
      <c r="E152" s="3" t="s">
        <v>1601</v>
      </c>
      <c r="F152" s="70" t="s">
        <v>1615</v>
      </c>
      <c r="G152" s="70" t="s">
        <v>1516</v>
      </c>
      <c r="H152" s="4">
        <v>3133333.3333333</v>
      </c>
      <c r="I152" s="4">
        <v>3166666.6666667</v>
      </c>
      <c r="J152" s="79">
        <v>1.0638297872361813</v>
      </c>
    </row>
    <row r="153" spans="1:10" x14ac:dyDescent="0.3">
      <c r="A153" s="69" t="s">
        <v>118</v>
      </c>
      <c r="B153" s="3" t="s">
        <v>119</v>
      </c>
      <c r="C153" s="70" t="s">
        <v>1616</v>
      </c>
      <c r="D153" s="3" t="s">
        <v>1617</v>
      </c>
      <c r="E153" s="3" t="s">
        <v>1601</v>
      </c>
      <c r="F153" s="70" t="s">
        <v>1615</v>
      </c>
      <c r="G153" s="70" t="s">
        <v>1516</v>
      </c>
      <c r="H153" s="4">
        <v>4066666.6666667</v>
      </c>
      <c r="I153" s="4">
        <v>4066666.6666667</v>
      </c>
      <c r="J153" s="79">
        <v>0</v>
      </c>
    </row>
    <row r="154" spans="1:10" x14ac:dyDescent="0.3">
      <c r="A154" s="69" t="s">
        <v>118</v>
      </c>
      <c r="B154" s="3" t="s">
        <v>119</v>
      </c>
      <c r="C154" s="70" t="s">
        <v>1618</v>
      </c>
      <c r="D154" s="3" t="s">
        <v>1619</v>
      </c>
      <c r="E154" s="3" t="s">
        <v>1601</v>
      </c>
      <c r="F154" s="70" t="s">
        <v>1615</v>
      </c>
      <c r="G154" s="70" t="s">
        <v>1516</v>
      </c>
      <c r="H154" s="4">
        <v>2500000</v>
      </c>
      <c r="I154" s="4">
        <v>2533333.3333333</v>
      </c>
      <c r="J154" s="79">
        <v>1.3333333333319874</v>
      </c>
    </row>
    <row r="155" spans="1:10" x14ac:dyDescent="0.3">
      <c r="A155" s="69" t="s">
        <v>118</v>
      </c>
      <c r="B155" s="3" t="s">
        <v>119</v>
      </c>
      <c r="C155" s="70" t="s">
        <v>196</v>
      </c>
      <c r="D155" s="3" t="s">
        <v>197</v>
      </c>
      <c r="E155" s="3" t="s">
        <v>1601</v>
      </c>
      <c r="F155" s="70" t="s">
        <v>1615</v>
      </c>
      <c r="G155" s="70" t="s">
        <v>1516</v>
      </c>
      <c r="H155" s="4">
        <v>3000000</v>
      </c>
      <c r="I155" s="4">
        <v>3066666.6666667</v>
      </c>
      <c r="J155" s="79">
        <v>2.2222222222233246</v>
      </c>
    </row>
    <row r="156" spans="1:10" x14ac:dyDescent="0.3">
      <c r="A156" s="69" t="s">
        <v>118</v>
      </c>
      <c r="B156" s="3" t="s">
        <v>119</v>
      </c>
      <c r="C156" s="70" t="s">
        <v>126</v>
      </c>
      <c r="D156" s="3" t="s">
        <v>127</v>
      </c>
      <c r="E156" s="3" t="s">
        <v>1601</v>
      </c>
      <c r="F156" s="70" t="s">
        <v>1615</v>
      </c>
      <c r="G156" s="70" t="s">
        <v>1516</v>
      </c>
      <c r="H156" s="4">
        <v>3500000</v>
      </c>
      <c r="I156" s="4">
        <v>3533333.3333333</v>
      </c>
      <c r="J156" s="79">
        <v>0.95238095237999421</v>
      </c>
    </row>
    <row r="157" spans="1:10" x14ac:dyDescent="0.3">
      <c r="A157" s="69" t="s">
        <v>118</v>
      </c>
      <c r="B157" s="3" t="s">
        <v>119</v>
      </c>
      <c r="C157" s="70" t="s">
        <v>128</v>
      </c>
      <c r="D157" s="3" t="s">
        <v>129</v>
      </c>
      <c r="E157" s="3" t="s">
        <v>1601</v>
      </c>
      <c r="F157" s="70" t="s">
        <v>1615</v>
      </c>
      <c r="G157" s="70" t="s">
        <v>1516</v>
      </c>
      <c r="H157" s="4">
        <v>4000000</v>
      </c>
      <c r="I157" s="4">
        <v>4000000</v>
      </c>
      <c r="J157" s="79">
        <v>0</v>
      </c>
    </row>
    <row r="158" spans="1:10" x14ac:dyDescent="0.3">
      <c r="A158" s="69" t="s">
        <v>118</v>
      </c>
      <c r="B158" s="3" t="s">
        <v>119</v>
      </c>
      <c r="C158" s="70" t="s">
        <v>303</v>
      </c>
      <c r="D158" s="3" t="s">
        <v>304</v>
      </c>
      <c r="E158" s="3" t="s">
        <v>1601</v>
      </c>
      <c r="F158" s="70" t="s">
        <v>1615</v>
      </c>
      <c r="G158" s="70" t="s">
        <v>1516</v>
      </c>
      <c r="H158" s="4">
        <v>3400000</v>
      </c>
      <c r="I158" s="4">
        <v>3466666.6666667</v>
      </c>
      <c r="J158" s="79">
        <v>1.9607843137264824</v>
      </c>
    </row>
    <row r="159" spans="1:10" x14ac:dyDescent="0.3">
      <c r="A159" s="69" t="s">
        <v>118</v>
      </c>
      <c r="B159" s="3" t="s">
        <v>119</v>
      </c>
      <c r="C159" s="70" t="s">
        <v>1620</v>
      </c>
      <c r="D159" s="3" t="s">
        <v>1621</v>
      </c>
      <c r="E159" s="3" t="s">
        <v>1601</v>
      </c>
      <c r="F159" s="70" t="s">
        <v>1615</v>
      </c>
      <c r="G159" s="70" t="s">
        <v>1516</v>
      </c>
      <c r="H159" s="4">
        <v>2000000</v>
      </c>
      <c r="I159" s="4">
        <v>2016666.6666667</v>
      </c>
      <c r="J159" s="79">
        <v>0.83333333333499571</v>
      </c>
    </row>
    <row r="160" spans="1:10" x14ac:dyDescent="0.3">
      <c r="A160" s="69" t="s">
        <v>118</v>
      </c>
      <c r="B160" s="3" t="s">
        <v>119</v>
      </c>
      <c r="C160" s="70" t="s">
        <v>1531</v>
      </c>
      <c r="D160" s="3" t="s">
        <v>1532</v>
      </c>
      <c r="E160" s="3" t="s">
        <v>1601</v>
      </c>
      <c r="F160" s="70" t="s">
        <v>1615</v>
      </c>
      <c r="G160" s="70" t="s">
        <v>1516</v>
      </c>
      <c r="H160" s="4">
        <v>1966666.6666667</v>
      </c>
      <c r="I160" s="4">
        <v>1950000</v>
      </c>
      <c r="J160" s="79">
        <v>-0.84745762712032935</v>
      </c>
    </row>
    <row r="161" spans="1:10" x14ac:dyDescent="0.3">
      <c r="A161" s="69" t="s">
        <v>118</v>
      </c>
      <c r="B161" s="3" t="s">
        <v>119</v>
      </c>
      <c r="C161" s="70" t="s">
        <v>1622</v>
      </c>
      <c r="D161" s="3" t="s">
        <v>1623</v>
      </c>
      <c r="E161" s="3" t="s">
        <v>1601</v>
      </c>
      <c r="F161" s="70" t="s">
        <v>1615</v>
      </c>
      <c r="G161" s="70" t="s">
        <v>1516</v>
      </c>
      <c r="H161" s="4">
        <v>2066666.6666667</v>
      </c>
      <c r="I161" s="4">
        <v>2100000</v>
      </c>
      <c r="J161" s="79">
        <v>1.6129032258048071</v>
      </c>
    </row>
    <row r="162" spans="1:10" x14ac:dyDescent="0.3">
      <c r="A162" s="69" t="s">
        <v>118</v>
      </c>
      <c r="B162" s="3" t="s">
        <v>119</v>
      </c>
      <c r="C162" s="70" t="s">
        <v>1624</v>
      </c>
      <c r="D162" s="3" t="s">
        <v>1625</v>
      </c>
      <c r="E162" s="3" t="s">
        <v>1601</v>
      </c>
      <c r="F162" s="70" t="s">
        <v>1615</v>
      </c>
      <c r="G162" s="70" t="s">
        <v>1516</v>
      </c>
      <c r="H162" s="4">
        <v>2266666.6666667</v>
      </c>
      <c r="I162" s="4">
        <v>2266666.6666667</v>
      </c>
      <c r="J162" s="79">
        <v>0</v>
      </c>
    </row>
    <row r="163" spans="1:10" x14ac:dyDescent="0.3">
      <c r="A163" s="69" t="s">
        <v>118</v>
      </c>
      <c r="B163" s="3" t="s">
        <v>119</v>
      </c>
      <c r="C163" s="70" t="s">
        <v>358</v>
      </c>
      <c r="D163" s="3" t="s">
        <v>359</v>
      </c>
      <c r="E163" s="3" t="s">
        <v>1601</v>
      </c>
      <c r="F163" s="70" t="s">
        <v>1615</v>
      </c>
      <c r="G163" s="70" t="s">
        <v>1516</v>
      </c>
      <c r="H163" s="4">
        <v>3266666.6666667</v>
      </c>
      <c r="I163" s="4">
        <v>3366666.6666667</v>
      </c>
      <c r="J163" s="79">
        <v>3.0612244897958885</v>
      </c>
    </row>
    <row r="164" spans="1:10" x14ac:dyDescent="0.3">
      <c r="A164" s="69" t="s">
        <v>118</v>
      </c>
      <c r="B164" s="3" t="s">
        <v>119</v>
      </c>
      <c r="C164" s="70" t="s">
        <v>1521</v>
      </c>
      <c r="D164" s="3" t="s">
        <v>1522</v>
      </c>
      <c r="E164" s="3" t="s">
        <v>1601</v>
      </c>
      <c r="F164" s="70" t="s">
        <v>1615</v>
      </c>
      <c r="G164" s="70" t="s">
        <v>1516</v>
      </c>
      <c r="H164" s="4">
        <v>3200000</v>
      </c>
      <c r="I164" s="4">
        <v>3333333.3333333</v>
      </c>
      <c r="J164" s="79">
        <v>4.1666666666656305</v>
      </c>
    </row>
    <row r="165" spans="1:10" x14ac:dyDescent="0.3">
      <c r="A165" s="69" t="s">
        <v>118</v>
      </c>
      <c r="B165" s="3" t="s">
        <v>119</v>
      </c>
      <c r="C165" s="70" t="s">
        <v>1626</v>
      </c>
      <c r="D165" s="3" t="s">
        <v>1627</v>
      </c>
      <c r="E165" s="3" t="s">
        <v>1601</v>
      </c>
      <c r="F165" s="70" t="s">
        <v>1615</v>
      </c>
      <c r="G165" s="70" t="s">
        <v>1516</v>
      </c>
      <c r="H165" s="4">
        <v>2500000</v>
      </c>
      <c r="I165" s="4">
        <v>2566666.6666667</v>
      </c>
      <c r="J165" s="79">
        <v>2.6666666666679939</v>
      </c>
    </row>
    <row r="166" spans="1:10" x14ac:dyDescent="0.3">
      <c r="A166" s="69" t="s">
        <v>118</v>
      </c>
      <c r="B166" s="3" t="s">
        <v>119</v>
      </c>
      <c r="C166" s="70" t="s">
        <v>579</v>
      </c>
      <c r="D166" s="3" t="s">
        <v>580</v>
      </c>
      <c r="E166" s="3" t="s">
        <v>1601</v>
      </c>
      <c r="F166" s="70" t="s">
        <v>1615</v>
      </c>
      <c r="G166" s="70" t="s">
        <v>1516</v>
      </c>
      <c r="H166" s="4">
        <v>3123333.3333333</v>
      </c>
      <c r="I166" s="4">
        <v>3216666.6666667</v>
      </c>
      <c r="J166" s="79">
        <v>2.9882604055518014</v>
      </c>
    </row>
    <row r="167" spans="1:10" x14ac:dyDescent="0.3">
      <c r="A167" s="69" t="s">
        <v>118</v>
      </c>
      <c r="B167" s="3" t="s">
        <v>119</v>
      </c>
      <c r="C167" s="70" t="s">
        <v>140</v>
      </c>
      <c r="D167" s="3" t="s">
        <v>141</v>
      </c>
      <c r="E167" s="3" t="s">
        <v>1601</v>
      </c>
      <c r="F167" s="70" t="s">
        <v>1615</v>
      </c>
      <c r="G167" s="70" t="s">
        <v>1516</v>
      </c>
      <c r="H167" s="4">
        <v>3000000</v>
      </c>
      <c r="I167" s="4">
        <v>3000000</v>
      </c>
      <c r="J167" s="79">
        <v>0</v>
      </c>
    </row>
    <row r="168" spans="1:10" x14ac:dyDescent="0.3">
      <c r="A168" s="69" t="s">
        <v>118</v>
      </c>
      <c r="B168" s="3" t="s">
        <v>119</v>
      </c>
      <c r="C168" s="70" t="s">
        <v>1628</v>
      </c>
      <c r="D168" s="3" t="s">
        <v>1629</v>
      </c>
      <c r="E168" s="3" t="s">
        <v>1601</v>
      </c>
      <c r="F168" s="70" t="s">
        <v>1615</v>
      </c>
      <c r="G168" s="70" t="s">
        <v>1516</v>
      </c>
      <c r="H168" s="4">
        <v>3466666.6666667</v>
      </c>
      <c r="I168" s="4">
        <v>3566666.6666667</v>
      </c>
      <c r="J168" s="79">
        <v>2.8846153846153522</v>
      </c>
    </row>
    <row r="169" spans="1:10" x14ac:dyDescent="0.3">
      <c r="A169" s="69" t="s">
        <v>118</v>
      </c>
      <c r="B169" s="3" t="s">
        <v>119</v>
      </c>
      <c r="C169" s="70" t="s">
        <v>256</v>
      </c>
      <c r="D169" s="3" t="s">
        <v>257</v>
      </c>
      <c r="E169" s="3" t="s">
        <v>1601</v>
      </c>
      <c r="F169" s="70" t="s">
        <v>1615</v>
      </c>
      <c r="G169" s="70" t="s">
        <v>1516</v>
      </c>
      <c r="H169" s="4">
        <v>2133333.3333333</v>
      </c>
      <c r="I169" s="4">
        <v>2183333.3333333</v>
      </c>
      <c r="J169" s="79">
        <v>2.3437500000000444</v>
      </c>
    </row>
    <row r="170" spans="1:10" x14ac:dyDescent="0.3">
      <c r="A170" s="69" t="s">
        <v>118</v>
      </c>
      <c r="B170" s="3" t="s">
        <v>119</v>
      </c>
      <c r="C170" s="70" t="s">
        <v>260</v>
      </c>
      <c r="D170" s="3" t="s">
        <v>261</v>
      </c>
      <c r="E170" s="3" t="s">
        <v>1601</v>
      </c>
      <c r="F170" s="70" t="s">
        <v>1615</v>
      </c>
      <c r="G170" s="70" t="s">
        <v>1516</v>
      </c>
      <c r="H170" s="4">
        <v>2666666.6666667</v>
      </c>
      <c r="I170" s="4">
        <v>2600000</v>
      </c>
      <c r="J170" s="79">
        <v>-2.5000000000012235</v>
      </c>
    </row>
    <row r="171" spans="1:10" x14ac:dyDescent="0.3">
      <c r="A171" s="69" t="s">
        <v>224</v>
      </c>
      <c r="B171" s="3" t="s">
        <v>225</v>
      </c>
      <c r="C171" s="70" t="s">
        <v>1109</v>
      </c>
      <c r="D171" s="3" t="s">
        <v>1110</v>
      </c>
      <c r="E171" s="3" t="s">
        <v>1601</v>
      </c>
      <c r="F171" s="70" t="s">
        <v>1615</v>
      </c>
      <c r="G171" s="70" t="s">
        <v>1516</v>
      </c>
      <c r="H171" s="4">
        <v>2600000</v>
      </c>
      <c r="I171" s="4">
        <v>2700000</v>
      </c>
      <c r="J171" s="79">
        <v>3.8461538461538547</v>
      </c>
    </row>
    <row r="172" spans="1:10" x14ac:dyDescent="0.3">
      <c r="A172" s="69" t="s">
        <v>224</v>
      </c>
      <c r="B172" s="3" t="s">
        <v>225</v>
      </c>
      <c r="C172" s="70" t="s">
        <v>428</v>
      </c>
      <c r="D172" s="3" t="s">
        <v>429</v>
      </c>
      <c r="E172" s="3" t="s">
        <v>1601</v>
      </c>
      <c r="F172" s="70" t="s">
        <v>1615</v>
      </c>
      <c r="G172" s="70" t="s">
        <v>1516</v>
      </c>
      <c r="H172" s="4">
        <v>2900000</v>
      </c>
      <c r="I172" s="4">
        <v>3000000</v>
      </c>
      <c r="J172" s="79">
        <v>3.4482758620689724</v>
      </c>
    </row>
    <row r="173" spans="1:10" x14ac:dyDescent="0.3">
      <c r="A173" s="69" t="s">
        <v>388</v>
      </c>
      <c r="B173" s="3" t="s">
        <v>389</v>
      </c>
      <c r="C173" s="70" t="s">
        <v>390</v>
      </c>
      <c r="D173" s="3" t="s">
        <v>391</v>
      </c>
      <c r="E173" s="3" t="s">
        <v>1601</v>
      </c>
      <c r="F173" s="70" t="s">
        <v>1615</v>
      </c>
      <c r="G173" s="70" t="s">
        <v>1516</v>
      </c>
      <c r="H173" s="4">
        <v>1433333.3333333</v>
      </c>
      <c r="I173" s="4">
        <v>1433333.3333333</v>
      </c>
      <c r="J173" s="79">
        <v>0</v>
      </c>
    </row>
    <row r="174" spans="1:10" x14ac:dyDescent="0.3">
      <c r="A174" s="69" t="s">
        <v>102</v>
      </c>
      <c r="B174" s="3" t="s">
        <v>103</v>
      </c>
      <c r="C174" s="70" t="s">
        <v>216</v>
      </c>
      <c r="D174" s="3" t="s">
        <v>217</v>
      </c>
      <c r="E174" s="3" t="s">
        <v>1601</v>
      </c>
      <c r="F174" s="70" t="s">
        <v>1630</v>
      </c>
      <c r="G174" s="70" t="s">
        <v>1516</v>
      </c>
      <c r="H174" s="4">
        <v>4516666.6666666996</v>
      </c>
      <c r="I174" s="4">
        <v>4516666.6666666996</v>
      </c>
      <c r="J174" s="79">
        <v>0</v>
      </c>
    </row>
    <row r="175" spans="1:10" x14ac:dyDescent="0.3">
      <c r="A175" s="69" t="s">
        <v>118</v>
      </c>
      <c r="B175" s="3" t="s">
        <v>119</v>
      </c>
      <c r="C175" s="70" t="s">
        <v>1616</v>
      </c>
      <c r="D175" s="3" t="s">
        <v>1617</v>
      </c>
      <c r="E175" s="3" t="s">
        <v>1601</v>
      </c>
      <c r="F175" s="70" t="s">
        <v>1630</v>
      </c>
      <c r="G175" s="70" t="s">
        <v>1516</v>
      </c>
      <c r="H175" s="4">
        <v>5666666.6666666996</v>
      </c>
      <c r="I175" s="4">
        <v>5700000</v>
      </c>
      <c r="J175" s="79">
        <v>0.58823529411706765</v>
      </c>
    </row>
    <row r="176" spans="1:10" x14ac:dyDescent="0.3">
      <c r="A176" s="69" t="s">
        <v>118</v>
      </c>
      <c r="B176" s="3" t="s">
        <v>119</v>
      </c>
      <c r="C176" s="70" t="s">
        <v>1618</v>
      </c>
      <c r="D176" s="3" t="s">
        <v>1619</v>
      </c>
      <c r="E176" s="3" t="s">
        <v>1601</v>
      </c>
      <c r="F176" s="70" t="s">
        <v>1630</v>
      </c>
      <c r="G176" s="70" t="s">
        <v>1516</v>
      </c>
      <c r="H176" s="4">
        <v>4066666.6666667</v>
      </c>
      <c r="I176" s="4">
        <v>4133333.3333333</v>
      </c>
      <c r="J176" s="79">
        <v>1.6393442622934185</v>
      </c>
    </row>
    <row r="177" spans="1:10" x14ac:dyDescent="0.3">
      <c r="A177" s="69" t="s">
        <v>118</v>
      </c>
      <c r="B177" s="3" t="s">
        <v>119</v>
      </c>
      <c r="C177" s="70" t="s">
        <v>196</v>
      </c>
      <c r="D177" s="3" t="s">
        <v>197</v>
      </c>
      <c r="E177" s="3" t="s">
        <v>1601</v>
      </c>
      <c r="F177" s="70" t="s">
        <v>1630</v>
      </c>
      <c r="G177" s="70" t="s">
        <v>1516</v>
      </c>
      <c r="H177" s="4">
        <v>4400000</v>
      </c>
      <c r="I177" s="4">
        <v>4433333.3333333004</v>
      </c>
      <c r="J177" s="79">
        <v>0.75757575757500195</v>
      </c>
    </row>
    <row r="178" spans="1:10" x14ac:dyDescent="0.3">
      <c r="A178" s="69" t="s">
        <v>118</v>
      </c>
      <c r="B178" s="3" t="s">
        <v>119</v>
      </c>
      <c r="C178" s="70" t="s">
        <v>126</v>
      </c>
      <c r="D178" s="3" t="s">
        <v>127</v>
      </c>
      <c r="E178" s="3" t="s">
        <v>1601</v>
      </c>
      <c r="F178" s="70" t="s">
        <v>1630</v>
      </c>
      <c r="G178" s="70" t="s">
        <v>1516</v>
      </c>
      <c r="H178" s="4">
        <v>4733333.3333333004</v>
      </c>
      <c r="I178" s="4">
        <v>4633333.3333333004</v>
      </c>
      <c r="J178" s="79">
        <v>-2.1126760563380476</v>
      </c>
    </row>
    <row r="179" spans="1:10" x14ac:dyDescent="0.3">
      <c r="A179" s="69" t="s">
        <v>118</v>
      </c>
      <c r="B179" s="3" t="s">
        <v>119</v>
      </c>
      <c r="C179" s="70" t="s">
        <v>128</v>
      </c>
      <c r="D179" s="3" t="s">
        <v>129</v>
      </c>
      <c r="E179" s="3" t="s">
        <v>1601</v>
      </c>
      <c r="F179" s="70" t="s">
        <v>1630</v>
      </c>
      <c r="G179" s="70" t="s">
        <v>1516</v>
      </c>
      <c r="H179" s="4">
        <v>6000000</v>
      </c>
      <c r="I179" s="4">
        <v>6000000</v>
      </c>
      <c r="J179" s="79">
        <v>0</v>
      </c>
    </row>
    <row r="180" spans="1:10" x14ac:dyDescent="0.3">
      <c r="A180" s="69" t="s">
        <v>118</v>
      </c>
      <c r="B180" s="3" t="s">
        <v>119</v>
      </c>
      <c r="C180" s="70" t="s">
        <v>303</v>
      </c>
      <c r="D180" s="3" t="s">
        <v>304</v>
      </c>
      <c r="E180" s="3" t="s">
        <v>1601</v>
      </c>
      <c r="F180" s="70" t="s">
        <v>1630</v>
      </c>
      <c r="G180" s="70" t="s">
        <v>1516</v>
      </c>
      <c r="H180" s="4">
        <v>5500000</v>
      </c>
      <c r="I180" s="4">
        <v>5466666.6666666996</v>
      </c>
      <c r="J180" s="79">
        <v>-0.60606060606001044</v>
      </c>
    </row>
    <row r="181" spans="1:10" x14ac:dyDescent="0.3">
      <c r="A181" s="69" t="s">
        <v>118</v>
      </c>
      <c r="B181" s="3" t="s">
        <v>119</v>
      </c>
      <c r="C181" s="70" t="s">
        <v>1620</v>
      </c>
      <c r="D181" s="3" t="s">
        <v>1621</v>
      </c>
      <c r="E181" s="3" t="s">
        <v>1601</v>
      </c>
      <c r="F181" s="70" t="s">
        <v>1630</v>
      </c>
      <c r="G181" s="70" t="s">
        <v>1516</v>
      </c>
      <c r="H181" s="4">
        <v>4000000</v>
      </c>
      <c r="I181" s="4">
        <v>4066666.6666667</v>
      </c>
      <c r="J181" s="79">
        <v>1.6666666666675045</v>
      </c>
    </row>
    <row r="182" spans="1:10" x14ac:dyDescent="0.3">
      <c r="A182" s="69" t="s">
        <v>118</v>
      </c>
      <c r="B182" s="3" t="s">
        <v>119</v>
      </c>
      <c r="C182" s="70" t="s">
        <v>1531</v>
      </c>
      <c r="D182" s="3" t="s">
        <v>1532</v>
      </c>
      <c r="E182" s="3" t="s">
        <v>1601</v>
      </c>
      <c r="F182" s="70" t="s">
        <v>1630</v>
      </c>
      <c r="G182" s="70" t="s">
        <v>1516</v>
      </c>
      <c r="H182" s="4">
        <v>2823333.3333333</v>
      </c>
      <c r="I182" s="4">
        <v>2866666.6666667</v>
      </c>
      <c r="J182" s="79">
        <v>1.5348288075584637</v>
      </c>
    </row>
    <row r="183" spans="1:10" x14ac:dyDescent="0.3">
      <c r="A183" s="69" t="s">
        <v>118</v>
      </c>
      <c r="B183" s="3" t="s">
        <v>119</v>
      </c>
      <c r="C183" s="70" t="s">
        <v>1622</v>
      </c>
      <c r="D183" s="3" t="s">
        <v>1623</v>
      </c>
      <c r="E183" s="3" t="s">
        <v>1601</v>
      </c>
      <c r="F183" s="70" t="s">
        <v>1630</v>
      </c>
      <c r="G183" s="70" t="s">
        <v>1516</v>
      </c>
      <c r="H183" s="4">
        <v>4100000</v>
      </c>
      <c r="I183" s="4">
        <v>4200000</v>
      </c>
      <c r="J183" s="79">
        <v>2.4390243902439046</v>
      </c>
    </row>
    <row r="184" spans="1:10" x14ac:dyDescent="0.3">
      <c r="A184" s="69" t="s">
        <v>118</v>
      </c>
      <c r="B184" s="3" t="s">
        <v>119</v>
      </c>
      <c r="C184" s="70" t="s">
        <v>1624</v>
      </c>
      <c r="D184" s="3" t="s">
        <v>1625</v>
      </c>
      <c r="E184" s="3" t="s">
        <v>1601</v>
      </c>
      <c r="F184" s="70" t="s">
        <v>1630</v>
      </c>
      <c r="G184" s="70" t="s">
        <v>1516</v>
      </c>
      <c r="H184" s="4">
        <v>4100000</v>
      </c>
      <c r="I184" s="4">
        <v>4166666.6666667</v>
      </c>
      <c r="J184" s="79">
        <v>1.6260162601634098</v>
      </c>
    </row>
    <row r="185" spans="1:10" x14ac:dyDescent="0.3">
      <c r="A185" s="69" t="s">
        <v>118</v>
      </c>
      <c r="B185" s="3" t="s">
        <v>119</v>
      </c>
      <c r="C185" s="70" t="s">
        <v>358</v>
      </c>
      <c r="D185" s="3" t="s">
        <v>359</v>
      </c>
      <c r="E185" s="3" t="s">
        <v>1601</v>
      </c>
      <c r="F185" s="70" t="s">
        <v>1630</v>
      </c>
      <c r="G185" s="70" t="s">
        <v>1516</v>
      </c>
      <c r="H185" s="4">
        <v>4300000</v>
      </c>
      <c r="I185" s="4">
        <v>4533333.3333333004</v>
      </c>
      <c r="J185" s="79">
        <v>5.4263565891465193</v>
      </c>
    </row>
    <row r="186" spans="1:10" x14ac:dyDescent="0.3">
      <c r="A186" s="69" t="s">
        <v>118</v>
      </c>
      <c r="B186" s="3" t="s">
        <v>119</v>
      </c>
      <c r="C186" s="70" t="s">
        <v>1521</v>
      </c>
      <c r="D186" s="3" t="s">
        <v>1522</v>
      </c>
      <c r="E186" s="3" t="s">
        <v>1601</v>
      </c>
      <c r="F186" s="70" t="s">
        <v>1630</v>
      </c>
      <c r="G186" s="70" t="s">
        <v>1516</v>
      </c>
      <c r="H186" s="4">
        <v>5266666.6666666996</v>
      </c>
      <c r="I186" s="4">
        <v>5400000</v>
      </c>
      <c r="J186" s="79">
        <v>2.5316455696196227</v>
      </c>
    </row>
    <row r="187" spans="1:10" x14ac:dyDescent="0.3">
      <c r="A187" s="69" t="s">
        <v>118</v>
      </c>
      <c r="B187" s="3" t="s">
        <v>119</v>
      </c>
      <c r="C187" s="70" t="s">
        <v>1626</v>
      </c>
      <c r="D187" s="3" t="s">
        <v>1627</v>
      </c>
      <c r="E187" s="3" t="s">
        <v>1601</v>
      </c>
      <c r="F187" s="70" t="s">
        <v>1630</v>
      </c>
      <c r="G187" s="70" t="s">
        <v>1516</v>
      </c>
      <c r="H187" s="4">
        <v>4000000</v>
      </c>
      <c r="I187" s="4">
        <v>4000000</v>
      </c>
      <c r="J187" s="79">
        <v>0</v>
      </c>
    </row>
    <row r="188" spans="1:10" x14ac:dyDescent="0.3">
      <c r="A188" s="69" t="s">
        <v>118</v>
      </c>
      <c r="B188" s="3" t="s">
        <v>119</v>
      </c>
      <c r="C188" s="70" t="s">
        <v>138</v>
      </c>
      <c r="D188" s="3" t="s">
        <v>139</v>
      </c>
      <c r="E188" s="3" t="s">
        <v>1601</v>
      </c>
      <c r="F188" s="70" t="s">
        <v>1630</v>
      </c>
      <c r="G188" s="70" t="s">
        <v>1516</v>
      </c>
      <c r="H188" s="4">
        <v>4500000</v>
      </c>
      <c r="I188" s="4">
        <v>4600000</v>
      </c>
      <c r="J188" s="79">
        <v>2.2222222222222143</v>
      </c>
    </row>
    <row r="189" spans="1:10" x14ac:dyDescent="0.3">
      <c r="A189" s="69" t="s">
        <v>118</v>
      </c>
      <c r="B189" s="3" t="s">
        <v>119</v>
      </c>
      <c r="C189" s="70" t="s">
        <v>140</v>
      </c>
      <c r="D189" s="3" t="s">
        <v>141</v>
      </c>
      <c r="E189" s="3" t="s">
        <v>1601</v>
      </c>
      <c r="F189" s="70" t="s">
        <v>1630</v>
      </c>
      <c r="G189" s="70" t="s">
        <v>1516</v>
      </c>
      <c r="H189" s="4">
        <v>5000000</v>
      </c>
      <c r="I189" s="4">
        <v>5000000</v>
      </c>
      <c r="J189" s="79">
        <v>0</v>
      </c>
    </row>
    <row r="190" spans="1:10" x14ac:dyDescent="0.3">
      <c r="A190" s="69" t="s">
        <v>118</v>
      </c>
      <c r="B190" s="3" t="s">
        <v>119</v>
      </c>
      <c r="C190" s="70" t="s">
        <v>1631</v>
      </c>
      <c r="D190" s="3" t="s">
        <v>1632</v>
      </c>
      <c r="E190" s="3" t="s">
        <v>1601</v>
      </c>
      <c r="F190" s="70" t="s">
        <v>1630</v>
      </c>
      <c r="G190" s="70" t="s">
        <v>1516</v>
      </c>
      <c r="H190" s="4">
        <v>3466666.6666667</v>
      </c>
      <c r="I190" s="4">
        <v>3566666.6666667</v>
      </c>
      <c r="J190" s="79">
        <v>2.8846153846153522</v>
      </c>
    </row>
    <row r="191" spans="1:10" x14ac:dyDescent="0.3">
      <c r="A191" s="69" t="s">
        <v>118</v>
      </c>
      <c r="B191" s="3" t="s">
        <v>119</v>
      </c>
      <c r="C191" s="70" t="s">
        <v>1628</v>
      </c>
      <c r="D191" s="3" t="s">
        <v>1629</v>
      </c>
      <c r="E191" s="3" t="s">
        <v>1601</v>
      </c>
      <c r="F191" s="70" t="s">
        <v>1630</v>
      </c>
      <c r="G191" s="70" t="s">
        <v>1516</v>
      </c>
      <c r="H191" s="4">
        <v>5000000</v>
      </c>
      <c r="I191" s="4">
        <v>5133333.3333333004</v>
      </c>
      <c r="J191" s="79">
        <v>2.6666666666660177</v>
      </c>
    </row>
    <row r="192" spans="1:10" x14ac:dyDescent="0.3">
      <c r="A192" s="69" t="s">
        <v>118</v>
      </c>
      <c r="B192" s="3" t="s">
        <v>119</v>
      </c>
      <c r="C192" s="70" t="s">
        <v>256</v>
      </c>
      <c r="D192" s="3" t="s">
        <v>257</v>
      </c>
      <c r="E192" s="3" t="s">
        <v>1601</v>
      </c>
      <c r="F192" s="70" t="s">
        <v>1630</v>
      </c>
      <c r="G192" s="70" t="s">
        <v>1516</v>
      </c>
      <c r="H192" s="4">
        <v>4116666.6666667</v>
      </c>
      <c r="I192" s="4">
        <v>4216666.6666666996</v>
      </c>
      <c r="J192" s="79">
        <v>2.4291497975708287</v>
      </c>
    </row>
    <row r="193" spans="1:10" x14ac:dyDescent="0.3">
      <c r="A193" s="69" t="s">
        <v>118</v>
      </c>
      <c r="B193" s="3" t="s">
        <v>119</v>
      </c>
      <c r="C193" s="70" t="s">
        <v>260</v>
      </c>
      <c r="D193" s="3" t="s">
        <v>261</v>
      </c>
      <c r="E193" s="3" t="s">
        <v>1601</v>
      </c>
      <c r="F193" s="70" t="s">
        <v>1630</v>
      </c>
      <c r="G193" s="70" t="s">
        <v>1516</v>
      </c>
      <c r="H193" s="4">
        <v>4660000</v>
      </c>
      <c r="I193" s="4">
        <v>4633333.3333333004</v>
      </c>
      <c r="J193" s="79">
        <v>-0.57224606580900117</v>
      </c>
    </row>
    <row r="194" spans="1:10" x14ac:dyDescent="0.3">
      <c r="A194" s="69" t="s">
        <v>224</v>
      </c>
      <c r="B194" s="3" t="s">
        <v>225</v>
      </c>
      <c r="C194" s="70" t="s">
        <v>226</v>
      </c>
      <c r="D194" s="3" t="s">
        <v>227</v>
      </c>
      <c r="E194" s="3" t="s">
        <v>1601</v>
      </c>
      <c r="F194" s="70" t="s">
        <v>1630</v>
      </c>
      <c r="G194" s="70" t="s">
        <v>1516</v>
      </c>
      <c r="H194" s="4">
        <v>5000000</v>
      </c>
      <c r="I194" s="4">
        <v>5000000</v>
      </c>
      <c r="J194" s="79">
        <v>0</v>
      </c>
    </row>
    <row r="195" spans="1:10" x14ac:dyDescent="0.3">
      <c r="A195" s="69" t="s">
        <v>224</v>
      </c>
      <c r="B195" s="3" t="s">
        <v>225</v>
      </c>
      <c r="C195" s="70" t="s">
        <v>1109</v>
      </c>
      <c r="D195" s="3" t="s">
        <v>1110</v>
      </c>
      <c r="E195" s="3" t="s">
        <v>1601</v>
      </c>
      <c r="F195" s="70" t="s">
        <v>1630</v>
      </c>
      <c r="G195" s="70" t="s">
        <v>1516</v>
      </c>
      <c r="H195" s="4">
        <v>3900000</v>
      </c>
      <c r="I195" s="4">
        <v>4000000</v>
      </c>
      <c r="J195" s="79">
        <v>2.564102564102555</v>
      </c>
    </row>
    <row r="196" spans="1:10" x14ac:dyDescent="0.3">
      <c r="A196" s="69" t="s">
        <v>224</v>
      </c>
      <c r="B196" s="3" t="s">
        <v>225</v>
      </c>
      <c r="C196" s="70" t="s">
        <v>428</v>
      </c>
      <c r="D196" s="3" t="s">
        <v>429</v>
      </c>
      <c r="E196" s="3" t="s">
        <v>1601</v>
      </c>
      <c r="F196" s="70" t="s">
        <v>1630</v>
      </c>
      <c r="G196" s="70" t="s">
        <v>1516</v>
      </c>
      <c r="H196" s="4">
        <v>4100000</v>
      </c>
      <c r="I196" s="4">
        <v>4200000</v>
      </c>
      <c r="J196" s="79">
        <v>2.4390243902439046</v>
      </c>
    </row>
    <row r="197" spans="1:10" x14ac:dyDescent="0.3">
      <c r="A197" s="69" t="s">
        <v>102</v>
      </c>
      <c r="B197" s="3" t="s">
        <v>103</v>
      </c>
      <c r="C197" s="70" t="s">
        <v>216</v>
      </c>
      <c r="D197" s="3" t="s">
        <v>217</v>
      </c>
      <c r="E197" s="3" t="s">
        <v>1601</v>
      </c>
      <c r="F197" s="70" t="s">
        <v>1633</v>
      </c>
      <c r="G197" s="70" t="s">
        <v>1516</v>
      </c>
      <c r="H197" s="4">
        <v>6033333.3333333004</v>
      </c>
      <c r="I197" s="4">
        <v>6100000</v>
      </c>
      <c r="J197" s="79">
        <v>1.10497237569116</v>
      </c>
    </row>
    <row r="198" spans="1:10" x14ac:dyDescent="0.3">
      <c r="A198" s="69" t="s">
        <v>220</v>
      </c>
      <c r="B198" s="3" t="s">
        <v>221</v>
      </c>
      <c r="C198" s="70" t="s">
        <v>222</v>
      </c>
      <c r="D198" s="3" t="s">
        <v>223</v>
      </c>
      <c r="E198" s="3" t="s">
        <v>1601</v>
      </c>
      <c r="F198" s="70" t="s">
        <v>1633</v>
      </c>
      <c r="G198" s="70" t="s">
        <v>1516</v>
      </c>
      <c r="H198" s="4">
        <v>4133333.3333333</v>
      </c>
      <c r="I198" s="4">
        <v>4266666.6666666996</v>
      </c>
      <c r="J198" s="79">
        <v>3.2258064516145435</v>
      </c>
    </row>
    <row r="199" spans="1:10" x14ac:dyDescent="0.3">
      <c r="A199" s="69" t="s">
        <v>118</v>
      </c>
      <c r="B199" s="3" t="s">
        <v>119</v>
      </c>
      <c r="C199" s="70" t="s">
        <v>1618</v>
      </c>
      <c r="D199" s="3" t="s">
        <v>1619</v>
      </c>
      <c r="E199" s="3" t="s">
        <v>1601</v>
      </c>
      <c r="F199" s="70" t="s">
        <v>1633</v>
      </c>
      <c r="G199" s="70" t="s">
        <v>1516</v>
      </c>
      <c r="H199" s="4">
        <v>5200000</v>
      </c>
      <c r="I199" s="4">
        <v>5266666.6666666996</v>
      </c>
      <c r="J199" s="79">
        <v>1.2820512820519214</v>
      </c>
    </row>
    <row r="200" spans="1:10" x14ac:dyDescent="0.3">
      <c r="A200" s="69" t="s">
        <v>118</v>
      </c>
      <c r="B200" s="3" t="s">
        <v>119</v>
      </c>
      <c r="C200" s="70" t="s">
        <v>196</v>
      </c>
      <c r="D200" s="3" t="s">
        <v>197</v>
      </c>
      <c r="E200" s="3" t="s">
        <v>1601</v>
      </c>
      <c r="F200" s="70" t="s">
        <v>1633</v>
      </c>
      <c r="G200" s="70" t="s">
        <v>1516</v>
      </c>
      <c r="H200" s="4">
        <v>5466666.6666666996</v>
      </c>
      <c r="I200" s="4">
        <v>5766666.6666666996</v>
      </c>
      <c r="J200" s="79">
        <v>5.487804878048741</v>
      </c>
    </row>
    <row r="201" spans="1:10" x14ac:dyDescent="0.3">
      <c r="A201" s="69" t="s">
        <v>118</v>
      </c>
      <c r="B201" s="3" t="s">
        <v>119</v>
      </c>
      <c r="C201" s="70" t="s">
        <v>303</v>
      </c>
      <c r="D201" s="3" t="s">
        <v>304</v>
      </c>
      <c r="E201" s="3" t="s">
        <v>1601</v>
      </c>
      <c r="F201" s="70" t="s">
        <v>1633</v>
      </c>
      <c r="G201" s="70" t="s">
        <v>1516</v>
      </c>
      <c r="H201" s="4">
        <v>6400000</v>
      </c>
      <c r="I201" s="4">
        <v>6433333.3333333004</v>
      </c>
      <c r="J201" s="79">
        <v>0.52083333333281523</v>
      </c>
    </row>
    <row r="202" spans="1:10" x14ac:dyDescent="0.3">
      <c r="A202" s="69" t="s">
        <v>118</v>
      </c>
      <c r="B202" s="3" t="s">
        <v>119</v>
      </c>
      <c r="C202" s="70" t="s">
        <v>1620</v>
      </c>
      <c r="D202" s="3" t="s">
        <v>1621</v>
      </c>
      <c r="E202" s="3" t="s">
        <v>1601</v>
      </c>
      <c r="F202" s="70" t="s">
        <v>1633</v>
      </c>
      <c r="G202" s="70" t="s">
        <v>1516</v>
      </c>
      <c r="H202" s="4">
        <v>5000000</v>
      </c>
      <c r="I202" s="4">
        <v>5066666.6666666996</v>
      </c>
      <c r="J202" s="79">
        <v>1.3333333333339858</v>
      </c>
    </row>
    <row r="203" spans="1:10" x14ac:dyDescent="0.3">
      <c r="A203" s="69" t="s">
        <v>118</v>
      </c>
      <c r="B203" s="3" t="s">
        <v>119</v>
      </c>
      <c r="C203" s="70" t="s">
        <v>1531</v>
      </c>
      <c r="D203" s="3" t="s">
        <v>1532</v>
      </c>
      <c r="E203" s="3" t="s">
        <v>1601</v>
      </c>
      <c r="F203" s="70" t="s">
        <v>1633</v>
      </c>
      <c r="G203" s="70" t="s">
        <v>1516</v>
      </c>
      <c r="H203" s="4">
        <v>4216666.6666666996</v>
      </c>
      <c r="I203" s="4">
        <v>4166666.6666667</v>
      </c>
      <c r="J203" s="79">
        <v>-1.1857707509881243</v>
      </c>
    </row>
    <row r="204" spans="1:10" x14ac:dyDescent="0.3">
      <c r="A204" s="69" t="s">
        <v>118</v>
      </c>
      <c r="B204" s="3" t="s">
        <v>119</v>
      </c>
      <c r="C204" s="70" t="s">
        <v>1622</v>
      </c>
      <c r="D204" s="3" t="s">
        <v>1623</v>
      </c>
      <c r="E204" s="3" t="s">
        <v>1601</v>
      </c>
      <c r="F204" s="70" t="s">
        <v>1633</v>
      </c>
      <c r="G204" s="70" t="s">
        <v>1516</v>
      </c>
      <c r="H204" s="4">
        <v>5200000</v>
      </c>
      <c r="I204" s="4">
        <v>5200000</v>
      </c>
      <c r="J204" s="79">
        <v>0</v>
      </c>
    </row>
    <row r="205" spans="1:10" x14ac:dyDescent="0.3">
      <c r="A205" s="69" t="s">
        <v>118</v>
      </c>
      <c r="B205" s="3" t="s">
        <v>119</v>
      </c>
      <c r="C205" s="70" t="s">
        <v>1624</v>
      </c>
      <c r="D205" s="3" t="s">
        <v>1625</v>
      </c>
      <c r="E205" s="3" t="s">
        <v>1601</v>
      </c>
      <c r="F205" s="70" t="s">
        <v>1633</v>
      </c>
      <c r="G205" s="70" t="s">
        <v>1516</v>
      </c>
      <c r="H205" s="4">
        <v>5166666.6666666996</v>
      </c>
      <c r="I205" s="4">
        <v>5166666.6666666996</v>
      </c>
      <c r="J205" s="79">
        <v>0</v>
      </c>
    </row>
    <row r="206" spans="1:10" x14ac:dyDescent="0.3">
      <c r="A206" s="69" t="s">
        <v>118</v>
      </c>
      <c r="B206" s="3" t="s">
        <v>119</v>
      </c>
      <c r="C206" s="70" t="s">
        <v>358</v>
      </c>
      <c r="D206" s="3" t="s">
        <v>359</v>
      </c>
      <c r="E206" s="3" t="s">
        <v>1601</v>
      </c>
      <c r="F206" s="70" t="s">
        <v>1633</v>
      </c>
      <c r="G206" s="70" t="s">
        <v>1516</v>
      </c>
      <c r="H206" s="4">
        <v>5633333.3333333004</v>
      </c>
      <c r="I206" s="4">
        <v>5900000</v>
      </c>
      <c r="J206" s="79">
        <v>4.7337278106514891</v>
      </c>
    </row>
    <row r="207" spans="1:10" x14ac:dyDescent="0.3">
      <c r="A207" s="69" t="s">
        <v>118</v>
      </c>
      <c r="B207" s="3" t="s">
        <v>119</v>
      </c>
      <c r="C207" s="70" t="s">
        <v>1521</v>
      </c>
      <c r="D207" s="3" t="s">
        <v>1522</v>
      </c>
      <c r="E207" s="3" t="s">
        <v>1601</v>
      </c>
      <c r="F207" s="70" t="s">
        <v>1633</v>
      </c>
      <c r="G207" s="70" t="s">
        <v>1516</v>
      </c>
      <c r="H207" s="4">
        <v>6300000</v>
      </c>
      <c r="I207" s="4">
        <v>6400000</v>
      </c>
      <c r="J207" s="79">
        <v>1.5873015873015817</v>
      </c>
    </row>
    <row r="208" spans="1:10" x14ac:dyDescent="0.3">
      <c r="A208" s="69" t="s">
        <v>118</v>
      </c>
      <c r="B208" s="3" t="s">
        <v>119</v>
      </c>
      <c r="C208" s="70" t="s">
        <v>1626</v>
      </c>
      <c r="D208" s="3" t="s">
        <v>1627</v>
      </c>
      <c r="E208" s="3" t="s">
        <v>1601</v>
      </c>
      <c r="F208" s="70" t="s">
        <v>1633</v>
      </c>
      <c r="G208" s="70" t="s">
        <v>1516</v>
      </c>
      <c r="H208" s="4">
        <v>5200000</v>
      </c>
      <c r="I208" s="4">
        <v>5200000</v>
      </c>
      <c r="J208" s="79">
        <v>0</v>
      </c>
    </row>
    <row r="209" spans="1:10" x14ac:dyDescent="0.3">
      <c r="A209" s="69" t="s">
        <v>118</v>
      </c>
      <c r="B209" s="3" t="s">
        <v>119</v>
      </c>
      <c r="C209" s="70" t="s">
        <v>138</v>
      </c>
      <c r="D209" s="3" t="s">
        <v>139</v>
      </c>
      <c r="E209" s="3" t="s">
        <v>1601</v>
      </c>
      <c r="F209" s="70" t="s">
        <v>1633</v>
      </c>
      <c r="G209" s="70" t="s">
        <v>1516</v>
      </c>
      <c r="H209" s="4">
        <v>6500000</v>
      </c>
      <c r="I209" s="4">
        <v>6500000</v>
      </c>
      <c r="J209" s="79">
        <v>0</v>
      </c>
    </row>
    <row r="210" spans="1:10" x14ac:dyDescent="0.3">
      <c r="A210" s="69" t="s">
        <v>118</v>
      </c>
      <c r="B210" s="3" t="s">
        <v>119</v>
      </c>
      <c r="C210" s="70" t="s">
        <v>140</v>
      </c>
      <c r="D210" s="3" t="s">
        <v>141</v>
      </c>
      <c r="E210" s="3" t="s">
        <v>1601</v>
      </c>
      <c r="F210" s="70" t="s">
        <v>1633</v>
      </c>
      <c r="G210" s="70" t="s">
        <v>1516</v>
      </c>
      <c r="H210" s="4">
        <v>5500000</v>
      </c>
      <c r="I210" s="4">
        <v>5500000</v>
      </c>
      <c r="J210" s="79">
        <v>0</v>
      </c>
    </row>
    <row r="211" spans="1:10" x14ac:dyDescent="0.3">
      <c r="A211" s="69" t="s">
        <v>118</v>
      </c>
      <c r="B211" s="3" t="s">
        <v>119</v>
      </c>
      <c r="C211" s="70" t="s">
        <v>1631</v>
      </c>
      <c r="D211" s="3" t="s">
        <v>1632</v>
      </c>
      <c r="E211" s="3" t="s">
        <v>1601</v>
      </c>
      <c r="F211" s="70" t="s">
        <v>1633</v>
      </c>
      <c r="G211" s="70" t="s">
        <v>1516</v>
      </c>
      <c r="H211" s="4">
        <v>5100000</v>
      </c>
      <c r="I211" s="4">
        <v>5133333.3333333004</v>
      </c>
      <c r="J211" s="79">
        <v>0.65359477124118381</v>
      </c>
    </row>
    <row r="212" spans="1:10" x14ac:dyDescent="0.3">
      <c r="A212" s="69" t="s">
        <v>118</v>
      </c>
      <c r="B212" s="3" t="s">
        <v>119</v>
      </c>
      <c r="C212" s="70" t="s">
        <v>256</v>
      </c>
      <c r="D212" s="3" t="s">
        <v>257</v>
      </c>
      <c r="E212" s="3" t="s">
        <v>1601</v>
      </c>
      <c r="F212" s="70" t="s">
        <v>1633</v>
      </c>
      <c r="G212" s="70" t="s">
        <v>1516</v>
      </c>
      <c r="H212" s="4">
        <v>5166666.6666666996</v>
      </c>
      <c r="I212" s="4">
        <v>5166666.6666666996</v>
      </c>
      <c r="J212" s="79">
        <v>0</v>
      </c>
    </row>
    <row r="213" spans="1:10" x14ac:dyDescent="0.3">
      <c r="A213" s="69" t="s">
        <v>118</v>
      </c>
      <c r="B213" s="3" t="s">
        <v>119</v>
      </c>
      <c r="C213" s="70" t="s">
        <v>260</v>
      </c>
      <c r="D213" s="3" t="s">
        <v>261</v>
      </c>
      <c r="E213" s="3" t="s">
        <v>1601</v>
      </c>
      <c r="F213" s="70" t="s">
        <v>1633</v>
      </c>
      <c r="G213" s="70" t="s">
        <v>1516</v>
      </c>
      <c r="H213" s="4">
        <v>5300000</v>
      </c>
      <c r="I213" s="4">
        <v>5366666.6666666996</v>
      </c>
      <c r="J213" s="79">
        <v>1.2578616352207472</v>
      </c>
    </row>
    <row r="214" spans="1:10" x14ac:dyDescent="0.3">
      <c r="A214" s="69" t="s">
        <v>224</v>
      </c>
      <c r="B214" s="3" t="s">
        <v>225</v>
      </c>
      <c r="C214" s="70" t="s">
        <v>1109</v>
      </c>
      <c r="D214" s="3" t="s">
        <v>1110</v>
      </c>
      <c r="E214" s="3" t="s">
        <v>1601</v>
      </c>
      <c r="F214" s="70" t="s">
        <v>1633</v>
      </c>
      <c r="G214" s="70" t="s">
        <v>1516</v>
      </c>
      <c r="H214" s="4">
        <v>4700000</v>
      </c>
      <c r="I214" s="4">
        <v>4700000</v>
      </c>
      <c r="J214" s="79">
        <v>0</v>
      </c>
    </row>
    <row r="215" spans="1:10" x14ac:dyDescent="0.3">
      <c r="A215" s="69" t="s">
        <v>224</v>
      </c>
      <c r="B215" s="3" t="s">
        <v>225</v>
      </c>
      <c r="C215" s="70" t="s">
        <v>428</v>
      </c>
      <c r="D215" s="3" t="s">
        <v>429</v>
      </c>
      <c r="E215" s="3" t="s">
        <v>1601</v>
      </c>
      <c r="F215" s="70" t="s">
        <v>1633</v>
      </c>
      <c r="G215" s="70" t="s">
        <v>1516</v>
      </c>
      <c r="H215" s="4">
        <v>5000000</v>
      </c>
      <c r="I215" s="4">
        <v>5000000</v>
      </c>
      <c r="J215" s="79">
        <v>0</v>
      </c>
    </row>
    <row r="216" spans="1:10" x14ac:dyDescent="0.3">
      <c r="A216" s="69" t="s">
        <v>150</v>
      </c>
      <c r="B216" s="3" t="s">
        <v>151</v>
      </c>
      <c r="C216" s="70" t="s">
        <v>228</v>
      </c>
      <c r="D216" s="3" t="s">
        <v>229</v>
      </c>
      <c r="E216" s="3" t="s">
        <v>1601</v>
      </c>
      <c r="F216" s="70" t="s">
        <v>1633</v>
      </c>
      <c r="G216" s="70" t="s">
        <v>1516</v>
      </c>
      <c r="H216" s="4">
        <v>4125000</v>
      </c>
      <c r="I216" s="4">
        <v>5300000</v>
      </c>
      <c r="J216" s="79">
        <v>28.484848484848492</v>
      </c>
    </row>
    <row r="217" spans="1:10" x14ac:dyDescent="0.3">
      <c r="A217" s="69" t="s">
        <v>102</v>
      </c>
      <c r="B217" s="3" t="s">
        <v>103</v>
      </c>
      <c r="C217" s="70" t="s">
        <v>248</v>
      </c>
      <c r="D217" s="3" t="s">
        <v>249</v>
      </c>
      <c r="E217" s="3" t="s">
        <v>1601</v>
      </c>
      <c r="F217" s="70" t="s">
        <v>1634</v>
      </c>
      <c r="G217" s="70" t="s">
        <v>1516</v>
      </c>
      <c r="H217" s="4">
        <v>1200000</v>
      </c>
      <c r="I217" s="4">
        <v>1266666.6666667</v>
      </c>
      <c r="J217" s="79">
        <v>5.5555555555583336</v>
      </c>
    </row>
    <row r="218" spans="1:10" x14ac:dyDescent="0.3">
      <c r="A218" s="69" t="s">
        <v>224</v>
      </c>
      <c r="B218" s="3" t="s">
        <v>225</v>
      </c>
      <c r="C218" s="70" t="s">
        <v>226</v>
      </c>
      <c r="D218" s="3" t="s">
        <v>227</v>
      </c>
      <c r="E218" s="3" t="s">
        <v>1635</v>
      </c>
      <c r="F218" s="70" t="s">
        <v>1636</v>
      </c>
      <c r="G218" s="70" t="s">
        <v>1603</v>
      </c>
      <c r="H218" s="4">
        <v>15000</v>
      </c>
      <c r="I218" s="4">
        <v>15000</v>
      </c>
      <c r="J218" s="79">
        <v>0</v>
      </c>
    </row>
    <row r="219" spans="1:10" x14ac:dyDescent="0.3">
      <c r="A219" s="69" t="s">
        <v>224</v>
      </c>
      <c r="B219" s="3" t="s">
        <v>225</v>
      </c>
      <c r="C219" s="70" t="s">
        <v>1109</v>
      </c>
      <c r="D219" s="3" t="s">
        <v>1110</v>
      </c>
      <c r="E219" s="3" t="s">
        <v>1635</v>
      </c>
      <c r="F219" s="70" t="s">
        <v>1636</v>
      </c>
      <c r="G219" s="70" t="s">
        <v>1603</v>
      </c>
      <c r="H219" s="4">
        <v>20666.666666699999</v>
      </c>
      <c r="I219" s="4">
        <v>21000</v>
      </c>
      <c r="J219" s="79">
        <v>1.6129032256425591</v>
      </c>
    </row>
    <row r="220" spans="1:10" x14ac:dyDescent="0.3">
      <c r="A220" s="69" t="s">
        <v>388</v>
      </c>
      <c r="B220" s="3" t="s">
        <v>389</v>
      </c>
      <c r="C220" s="70" t="s">
        <v>390</v>
      </c>
      <c r="D220" s="3" t="s">
        <v>391</v>
      </c>
      <c r="E220" s="3" t="s">
        <v>1635</v>
      </c>
      <c r="F220" s="70" t="s">
        <v>1636</v>
      </c>
      <c r="G220" s="70" t="s">
        <v>1603</v>
      </c>
      <c r="H220" s="4">
        <v>20000</v>
      </c>
      <c r="I220" s="4">
        <v>16000</v>
      </c>
      <c r="J220" s="79">
        <v>-19.999999999999996</v>
      </c>
    </row>
    <row r="221" spans="1:10" x14ac:dyDescent="0.3">
      <c r="A221" s="69" t="s">
        <v>455</v>
      </c>
      <c r="B221" s="3" t="s">
        <v>263</v>
      </c>
      <c r="C221" s="70" t="s">
        <v>456</v>
      </c>
      <c r="D221" s="3" t="s">
        <v>457</v>
      </c>
      <c r="E221" s="3" t="s">
        <v>1635</v>
      </c>
      <c r="F221" s="70" t="s">
        <v>1637</v>
      </c>
      <c r="G221" s="70" t="s">
        <v>1603</v>
      </c>
      <c r="H221" s="4">
        <v>7550</v>
      </c>
      <c r="I221" s="4">
        <v>7000</v>
      </c>
      <c r="J221" s="79">
        <v>-7.2847682119205341</v>
      </c>
    </row>
    <row r="222" spans="1:10" x14ac:dyDescent="0.3">
      <c r="A222" s="69" t="s">
        <v>455</v>
      </c>
      <c r="B222" s="3" t="s">
        <v>263</v>
      </c>
      <c r="C222" s="70" t="s">
        <v>456</v>
      </c>
      <c r="D222" s="3" t="s">
        <v>457</v>
      </c>
      <c r="E222" s="3" t="s">
        <v>1635</v>
      </c>
      <c r="F222" s="70" t="s">
        <v>1638</v>
      </c>
      <c r="G222" s="70" t="s">
        <v>1603</v>
      </c>
      <c r="H222" s="4">
        <v>7450</v>
      </c>
      <c r="I222" s="4">
        <v>6900</v>
      </c>
      <c r="J222" s="79">
        <v>-7.3825503355704702</v>
      </c>
    </row>
    <row r="223" spans="1:10" x14ac:dyDescent="0.3">
      <c r="A223" s="69" t="s">
        <v>455</v>
      </c>
      <c r="B223" s="3" t="s">
        <v>263</v>
      </c>
      <c r="C223" s="70" t="s">
        <v>481</v>
      </c>
      <c r="D223" s="3" t="s">
        <v>482</v>
      </c>
      <c r="E223" s="3" t="s">
        <v>1635</v>
      </c>
      <c r="F223" s="70" t="s">
        <v>1638</v>
      </c>
      <c r="G223" s="70" t="s">
        <v>1603</v>
      </c>
      <c r="H223" s="4">
        <v>7600</v>
      </c>
      <c r="I223" s="4">
        <v>7000</v>
      </c>
      <c r="J223" s="79">
        <v>-7.8947368421052655</v>
      </c>
    </row>
    <row r="224" spans="1:10" x14ac:dyDescent="0.3">
      <c r="A224" s="69" t="s">
        <v>466</v>
      </c>
      <c r="B224" s="3" t="s">
        <v>467</v>
      </c>
      <c r="C224" s="70" t="s">
        <v>468</v>
      </c>
      <c r="D224" s="3" t="s">
        <v>469</v>
      </c>
      <c r="E224" s="3" t="s">
        <v>1635</v>
      </c>
      <c r="F224" s="70" t="s">
        <v>1638</v>
      </c>
      <c r="G224" s="70" t="s">
        <v>1603</v>
      </c>
      <c r="H224" s="4">
        <v>12000</v>
      </c>
      <c r="I224" s="4">
        <v>12000</v>
      </c>
      <c r="J224" s="79">
        <v>0</v>
      </c>
    </row>
    <row r="225" spans="1:11" x14ac:dyDescent="0.3">
      <c r="A225" s="69" t="s">
        <v>317</v>
      </c>
      <c r="B225" s="3" t="s">
        <v>318</v>
      </c>
      <c r="C225" s="70" t="s">
        <v>319</v>
      </c>
      <c r="D225" s="3" t="s">
        <v>320</v>
      </c>
      <c r="E225" s="3" t="s">
        <v>1635</v>
      </c>
      <c r="F225" s="70" t="s">
        <v>1639</v>
      </c>
      <c r="G225" s="70" t="s">
        <v>1516</v>
      </c>
      <c r="H225" s="4">
        <v>230000</v>
      </c>
      <c r="I225" s="4">
        <v>150000</v>
      </c>
      <c r="J225" s="79">
        <v>-34.782608695652172</v>
      </c>
    </row>
    <row r="226" spans="1:11" x14ac:dyDescent="0.3">
      <c r="A226" s="69" t="s">
        <v>317</v>
      </c>
      <c r="B226" s="3" t="s">
        <v>318</v>
      </c>
      <c r="C226" s="70" t="s">
        <v>353</v>
      </c>
      <c r="D226" s="3" t="s">
        <v>354</v>
      </c>
      <c r="E226" s="3" t="s">
        <v>1635</v>
      </c>
      <c r="F226" s="70" t="s">
        <v>1639</v>
      </c>
      <c r="G226" s="70" t="s">
        <v>1516</v>
      </c>
      <c r="H226" s="4">
        <v>160000</v>
      </c>
      <c r="I226" s="4">
        <v>150000</v>
      </c>
      <c r="J226" s="79">
        <v>-6.25</v>
      </c>
    </row>
    <row r="227" spans="1:11" x14ac:dyDescent="0.3">
      <c r="A227" s="69" t="s">
        <v>317</v>
      </c>
      <c r="B227" s="3" t="s">
        <v>318</v>
      </c>
      <c r="C227" s="70" t="s">
        <v>393</v>
      </c>
      <c r="D227" s="3" t="s">
        <v>394</v>
      </c>
      <c r="E227" s="3" t="s">
        <v>1635</v>
      </c>
      <c r="F227" s="70" t="s">
        <v>1639</v>
      </c>
      <c r="G227" s="70" t="s">
        <v>1516</v>
      </c>
      <c r="H227" s="4">
        <v>205000</v>
      </c>
      <c r="I227" s="4">
        <v>186666.66666670001</v>
      </c>
      <c r="J227" s="79">
        <v>-8.9430894308780484</v>
      </c>
    </row>
    <row r="228" spans="1:11" x14ac:dyDescent="0.3">
      <c r="A228" s="69" t="s">
        <v>466</v>
      </c>
      <c r="B228" s="3" t="s">
        <v>467</v>
      </c>
      <c r="C228" s="70" t="s">
        <v>468</v>
      </c>
      <c r="D228" s="3" t="s">
        <v>469</v>
      </c>
      <c r="E228" s="3" t="s">
        <v>1635</v>
      </c>
      <c r="F228" s="70" t="s">
        <v>1639</v>
      </c>
      <c r="G228" s="70" t="s">
        <v>1603</v>
      </c>
      <c r="H228" s="4">
        <v>15000</v>
      </c>
      <c r="I228" s="4">
        <v>15000</v>
      </c>
      <c r="J228" s="79">
        <v>0</v>
      </c>
    </row>
    <row r="229" spans="1:11" x14ac:dyDescent="0.3">
      <c r="A229" s="69" t="s">
        <v>68</v>
      </c>
      <c r="B229" s="3" t="s">
        <v>69</v>
      </c>
      <c r="C229" s="70" t="s">
        <v>241</v>
      </c>
      <c r="D229" s="3" t="s">
        <v>242</v>
      </c>
      <c r="E229" s="3" t="s">
        <v>1635</v>
      </c>
      <c r="F229" s="70" t="s">
        <v>1640</v>
      </c>
      <c r="G229" s="70" t="s">
        <v>1603</v>
      </c>
      <c r="H229" s="4">
        <v>7700</v>
      </c>
      <c r="I229" s="4">
        <v>6866.6666667</v>
      </c>
      <c r="J229" s="79">
        <v>-10.822510822077923</v>
      </c>
      <c r="K229" s="5"/>
    </row>
    <row r="230" spans="1:11" x14ac:dyDescent="0.3">
      <c r="A230" s="69" t="s">
        <v>68</v>
      </c>
      <c r="B230" s="3" t="s">
        <v>69</v>
      </c>
      <c r="C230" s="70" t="s">
        <v>1081</v>
      </c>
      <c r="D230" s="3" t="s">
        <v>1082</v>
      </c>
      <c r="E230" s="3" t="s">
        <v>1635</v>
      </c>
      <c r="F230" s="70" t="s">
        <v>1640</v>
      </c>
      <c r="G230" s="70" t="s">
        <v>1603</v>
      </c>
      <c r="H230" s="4">
        <v>7900</v>
      </c>
      <c r="I230" s="4">
        <v>7000</v>
      </c>
      <c r="J230" s="79">
        <v>-11.392405063291145</v>
      </c>
    </row>
    <row r="231" spans="1:11" x14ac:dyDescent="0.3">
      <c r="A231" s="69" t="s">
        <v>68</v>
      </c>
      <c r="B231" s="3" t="s">
        <v>69</v>
      </c>
      <c r="C231" s="70" t="s">
        <v>82</v>
      </c>
      <c r="D231" s="3" t="s">
        <v>83</v>
      </c>
      <c r="E231" s="3" t="s">
        <v>1635</v>
      </c>
      <c r="F231" s="70" t="s">
        <v>1640</v>
      </c>
      <c r="G231" s="70" t="s">
        <v>1603</v>
      </c>
      <c r="H231" s="4">
        <v>7466.6666667</v>
      </c>
      <c r="I231" s="4">
        <v>7166.6666667</v>
      </c>
      <c r="J231" s="79">
        <v>-4.01785714283921</v>
      </c>
    </row>
    <row r="232" spans="1:11" x14ac:dyDescent="0.3">
      <c r="A232" s="69" t="s">
        <v>455</v>
      </c>
      <c r="B232" s="3" t="s">
        <v>263</v>
      </c>
      <c r="C232" s="70" t="s">
        <v>458</v>
      </c>
      <c r="D232" s="3" t="s">
        <v>459</v>
      </c>
      <c r="E232" s="3" t="s">
        <v>1635</v>
      </c>
      <c r="F232" s="70" t="s">
        <v>1640</v>
      </c>
      <c r="G232" s="70" t="s">
        <v>1603</v>
      </c>
      <c r="H232" s="4">
        <v>7700</v>
      </c>
      <c r="I232" s="4">
        <v>7166.6666667</v>
      </c>
      <c r="J232" s="79">
        <v>-6.9264069259740264</v>
      </c>
    </row>
    <row r="233" spans="1:11" x14ac:dyDescent="0.3">
      <c r="A233" s="69" t="s">
        <v>455</v>
      </c>
      <c r="B233" s="3" t="s">
        <v>263</v>
      </c>
      <c r="C233" s="70" t="s">
        <v>481</v>
      </c>
      <c r="D233" s="3" t="s">
        <v>482</v>
      </c>
      <c r="E233" s="3" t="s">
        <v>1635</v>
      </c>
      <c r="F233" s="70" t="s">
        <v>1640</v>
      </c>
      <c r="G233" s="70" t="s">
        <v>1603</v>
      </c>
      <c r="H233" s="4">
        <v>7600</v>
      </c>
      <c r="I233" s="4">
        <v>7000</v>
      </c>
      <c r="J233" s="79">
        <v>-7.8947368421052655</v>
      </c>
    </row>
    <row r="234" spans="1:11" x14ac:dyDescent="0.3">
      <c r="A234" s="69" t="s">
        <v>455</v>
      </c>
      <c r="B234" s="3" t="s">
        <v>263</v>
      </c>
      <c r="C234" s="70" t="s">
        <v>458</v>
      </c>
      <c r="D234" s="3" t="s">
        <v>459</v>
      </c>
      <c r="E234" s="3" t="s">
        <v>1635</v>
      </c>
      <c r="F234" s="70" t="s">
        <v>1641</v>
      </c>
      <c r="G234" s="70" t="s">
        <v>1603</v>
      </c>
      <c r="H234" s="4">
        <v>7700</v>
      </c>
      <c r="I234" s="4">
        <v>7100</v>
      </c>
      <c r="J234" s="79">
        <v>-7.7922077922077948</v>
      </c>
    </row>
    <row r="235" spans="1:11" x14ac:dyDescent="0.3">
      <c r="A235" s="69" t="s">
        <v>224</v>
      </c>
      <c r="B235" s="3" t="s">
        <v>225</v>
      </c>
      <c r="C235" s="70" t="s">
        <v>226</v>
      </c>
      <c r="D235" s="3" t="s">
        <v>227</v>
      </c>
      <c r="E235" s="3" t="s">
        <v>1635</v>
      </c>
      <c r="F235" s="70" t="s">
        <v>1641</v>
      </c>
      <c r="G235" s="70" t="s">
        <v>1603</v>
      </c>
      <c r="H235" s="4">
        <v>13000</v>
      </c>
      <c r="I235" s="4">
        <v>13000</v>
      </c>
      <c r="J235" s="79">
        <v>0</v>
      </c>
    </row>
    <row r="236" spans="1:11" x14ac:dyDescent="0.3">
      <c r="A236" s="69" t="s">
        <v>224</v>
      </c>
      <c r="B236" s="3" t="s">
        <v>225</v>
      </c>
      <c r="C236" s="70" t="s">
        <v>428</v>
      </c>
      <c r="D236" s="3" t="s">
        <v>429</v>
      </c>
      <c r="E236" s="3" t="s">
        <v>1635</v>
      </c>
      <c r="F236" s="70" t="s">
        <v>1641</v>
      </c>
      <c r="G236" s="70" t="s">
        <v>1603</v>
      </c>
      <c r="H236" s="4">
        <v>9925</v>
      </c>
      <c r="I236" s="4">
        <v>10250</v>
      </c>
      <c r="J236" s="79">
        <v>3.2745591939546514</v>
      </c>
    </row>
    <row r="237" spans="1:11" x14ac:dyDescent="0.3">
      <c r="A237" s="69" t="s">
        <v>220</v>
      </c>
      <c r="B237" s="3" t="s">
        <v>221</v>
      </c>
      <c r="C237" s="70" t="s">
        <v>222</v>
      </c>
      <c r="D237" s="3" t="s">
        <v>223</v>
      </c>
      <c r="E237" s="3" t="s">
        <v>1635</v>
      </c>
      <c r="F237" s="70" t="s">
        <v>1642</v>
      </c>
      <c r="G237" s="70" t="s">
        <v>1516</v>
      </c>
      <c r="H237" s="4">
        <v>134333.33333329999</v>
      </c>
      <c r="I237" s="4">
        <v>139333.33333329999</v>
      </c>
      <c r="J237" s="79">
        <v>3.722084367246592</v>
      </c>
    </row>
    <row r="238" spans="1:11" x14ac:dyDescent="0.3">
      <c r="A238" s="69" t="s">
        <v>455</v>
      </c>
      <c r="B238" s="3" t="s">
        <v>263</v>
      </c>
      <c r="C238" s="70" t="s">
        <v>456</v>
      </c>
      <c r="D238" s="3" t="s">
        <v>457</v>
      </c>
      <c r="E238" s="3" t="s">
        <v>1635</v>
      </c>
      <c r="F238" s="70" t="s">
        <v>1643</v>
      </c>
      <c r="G238" s="70" t="s">
        <v>1603</v>
      </c>
      <c r="H238" s="4">
        <v>7550</v>
      </c>
      <c r="I238" s="4">
        <v>6950</v>
      </c>
      <c r="J238" s="79">
        <v>-7.9470198675496651</v>
      </c>
    </row>
    <row r="239" spans="1:11" x14ac:dyDescent="0.3">
      <c r="A239" s="69" t="s">
        <v>317</v>
      </c>
      <c r="B239" s="3" t="s">
        <v>318</v>
      </c>
      <c r="C239" s="70" t="s">
        <v>319</v>
      </c>
      <c r="D239" s="3" t="s">
        <v>320</v>
      </c>
      <c r="E239" s="3" t="s">
        <v>1635</v>
      </c>
      <c r="F239" s="70" t="s">
        <v>1644</v>
      </c>
      <c r="G239" s="70" t="s">
        <v>1516</v>
      </c>
      <c r="H239" s="4">
        <v>230000</v>
      </c>
      <c r="I239" s="4">
        <v>150000</v>
      </c>
      <c r="J239" s="79">
        <v>-34.782608695652172</v>
      </c>
    </row>
    <row r="240" spans="1:11" x14ac:dyDescent="0.3">
      <c r="A240" s="69" t="s">
        <v>317</v>
      </c>
      <c r="B240" s="3" t="s">
        <v>318</v>
      </c>
      <c r="C240" s="70" t="s">
        <v>353</v>
      </c>
      <c r="D240" s="3" t="s">
        <v>354</v>
      </c>
      <c r="E240" s="3" t="s">
        <v>1635</v>
      </c>
      <c r="F240" s="70" t="s">
        <v>1644</v>
      </c>
      <c r="G240" s="70" t="s">
        <v>1516</v>
      </c>
      <c r="H240" s="4">
        <v>160000</v>
      </c>
      <c r="I240" s="4">
        <v>150000</v>
      </c>
      <c r="J240" s="79">
        <v>-6.25</v>
      </c>
    </row>
    <row r="241" spans="1:11" x14ac:dyDescent="0.3">
      <c r="A241" s="69" t="s">
        <v>317</v>
      </c>
      <c r="B241" s="3" t="s">
        <v>318</v>
      </c>
      <c r="C241" s="70" t="s">
        <v>393</v>
      </c>
      <c r="D241" s="3" t="s">
        <v>394</v>
      </c>
      <c r="E241" s="3" t="s">
        <v>1635</v>
      </c>
      <c r="F241" s="70" t="s">
        <v>1644</v>
      </c>
      <c r="G241" s="70" t="s">
        <v>1516</v>
      </c>
      <c r="H241" s="4">
        <v>205000</v>
      </c>
      <c r="I241" s="4">
        <v>186666.66666670001</v>
      </c>
      <c r="J241" s="79">
        <v>-8.9430894308780484</v>
      </c>
    </row>
    <row r="242" spans="1:11" x14ac:dyDescent="0.3">
      <c r="A242" s="69" t="s">
        <v>150</v>
      </c>
      <c r="B242" s="3" t="s">
        <v>151</v>
      </c>
      <c r="C242" s="70" t="s">
        <v>228</v>
      </c>
      <c r="D242" s="3" t="s">
        <v>229</v>
      </c>
      <c r="E242" s="3" t="s">
        <v>1635</v>
      </c>
      <c r="F242" s="70" t="s">
        <v>1644</v>
      </c>
      <c r="G242" s="70" t="s">
        <v>1516</v>
      </c>
      <c r="H242" s="4">
        <v>165000</v>
      </c>
      <c r="I242" s="4">
        <v>143333.33333329999</v>
      </c>
      <c r="J242" s="79">
        <v>-13.131313131333345</v>
      </c>
    </row>
    <row r="243" spans="1:11" x14ac:dyDescent="0.3">
      <c r="A243" s="69" t="s">
        <v>180</v>
      </c>
      <c r="B243" s="3" t="s">
        <v>181</v>
      </c>
      <c r="C243" s="70" t="s">
        <v>340</v>
      </c>
      <c r="D243" s="3" t="s">
        <v>341</v>
      </c>
      <c r="E243" s="3" t="s">
        <v>1635</v>
      </c>
      <c r="F243" s="70" t="s">
        <v>1644</v>
      </c>
      <c r="G243" s="70" t="s">
        <v>1516</v>
      </c>
      <c r="H243" s="4">
        <v>191666.66666670001</v>
      </c>
      <c r="I243" s="4">
        <v>186666.66666670001</v>
      </c>
      <c r="J243" s="79">
        <v>-2.6086956521734539</v>
      </c>
    </row>
    <row r="244" spans="1:11" x14ac:dyDescent="0.3">
      <c r="A244" s="69" t="s">
        <v>180</v>
      </c>
      <c r="B244" s="3" t="s">
        <v>181</v>
      </c>
      <c r="C244" s="70" t="s">
        <v>236</v>
      </c>
      <c r="D244" s="3" t="s">
        <v>237</v>
      </c>
      <c r="E244" s="3" t="s">
        <v>1635</v>
      </c>
      <c r="F244" s="70" t="s">
        <v>1644</v>
      </c>
      <c r="G244" s="70" t="s">
        <v>1516</v>
      </c>
      <c r="H244" s="4">
        <v>183333.33333329999</v>
      </c>
      <c r="I244" s="4">
        <v>153333.33333329999</v>
      </c>
      <c r="J244" s="79">
        <v>-16.363636363639344</v>
      </c>
    </row>
    <row r="245" spans="1:11" x14ac:dyDescent="0.3">
      <c r="A245" s="69" t="s">
        <v>180</v>
      </c>
      <c r="B245" s="3" t="s">
        <v>181</v>
      </c>
      <c r="C245" s="70" t="s">
        <v>345</v>
      </c>
      <c r="D245" s="3" t="s">
        <v>346</v>
      </c>
      <c r="E245" s="3" t="s">
        <v>1635</v>
      </c>
      <c r="F245" s="70" t="s">
        <v>1644</v>
      </c>
      <c r="G245" s="70" t="s">
        <v>1516</v>
      </c>
      <c r="H245" s="4">
        <v>183333.33333329999</v>
      </c>
      <c r="I245" s="4">
        <v>183333.33333329999</v>
      </c>
      <c r="J245" s="79">
        <v>0</v>
      </c>
    </row>
    <row r="246" spans="1:11" x14ac:dyDescent="0.3">
      <c r="A246" s="69" t="s">
        <v>180</v>
      </c>
      <c r="B246" s="3" t="s">
        <v>181</v>
      </c>
      <c r="C246" s="70" t="s">
        <v>1079</v>
      </c>
      <c r="D246" s="3" t="s">
        <v>1080</v>
      </c>
      <c r="E246" s="3" t="s">
        <v>1635</v>
      </c>
      <c r="F246" s="70" t="s">
        <v>1644</v>
      </c>
      <c r="G246" s="70" t="s">
        <v>1516</v>
      </c>
      <c r="H246" s="4">
        <v>143333.33333329999</v>
      </c>
      <c r="I246" s="4">
        <v>146666.66666670001</v>
      </c>
      <c r="J246" s="79">
        <v>2.3255813953959148</v>
      </c>
    </row>
    <row r="247" spans="1:11" x14ac:dyDescent="0.3">
      <c r="A247" s="69" t="s">
        <v>118</v>
      </c>
      <c r="B247" s="3" t="s">
        <v>119</v>
      </c>
      <c r="C247" s="70" t="s">
        <v>124</v>
      </c>
      <c r="D247" s="3" t="s">
        <v>125</v>
      </c>
      <c r="E247" s="3" t="s">
        <v>1635</v>
      </c>
      <c r="F247" s="70" t="s">
        <v>1644</v>
      </c>
      <c r="G247" s="70" t="s">
        <v>1603</v>
      </c>
      <c r="H247" s="4">
        <v>18833.333333300001</v>
      </c>
      <c r="I247" s="4">
        <v>19000</v>
      </c>
      <c r="J247" s="79">
        <v>0.88495575239093682</v>
      </c>
    </row>
    <row r="248" spans="1:11" x14ac:dyDescent="0.3">
      <c r="A248" s="69" t="s">
        <v>466</v>
      </c>
      <c r="B248" s="3" t="s">
        <v>467</v>
      </c>
      <c r="C248" s="70" t="s">
        <v>472</v>
      </c>
      <c r="D248" s="3" t="s">
        <v>473</v>
      </c>
      <c r="E248" s="3" t="s">
        <v>1635</v>
      </c>
      <c r="F248" s="70" t="s">
        <v>1644</v>
      </c>
      <c r="G248" s="70" t="s">
        <v>1603</v>
      </c>
      <c r="H248" s="4">
        <v>15000</v>
      </c>
      <c r="I248" s="4">
        <v>15000</v>
      </c>
      <c r="J248" s="79">
        <v>0</v>
      </c>
    </row>
    <row r="249" spans="1:11" x14ac:dyDescent="0.3">
      <c r="A249" s="69" t="s">
        <v>466</v>
      </c>
      <c r="B249" s="3" t="s">
        <v>467</v>
      </c>
      <c r="C249" s="70" t="s">
        <v>468</v>
      </c>
      <c r="D249" s="3" t="s">
        <v>469</v>
      </c>
      <c r="E249" s="3" t="s">
        <v>1635</v>
      </c>
      <c r="F249" s="70" t="s">
        <v>1644</v>
      </c>
      <c r="G249" s="70" t="s">
        <v>1603</v>
      </c>
      <c r="H249" s="4">
        <v>15000</v>
      </c>
      <c r="I249" s="4">
        <v>15000</v>
      </c>
      <c r="J249" s="79">
        <v>0</v>
      </c>
    </row>
    <row r="250" spans="1:11" x14ac:dyDescent="0.3">
      <c r="A250" s="69" t="s">
        <v>68</v>
      </c>
      <c r="B250" s="3" t="s">
        <v>69</v>
      </c>
      <c r="C250" s="70" t="s">
        <v>70</v>
      </c>
      <c r="D250" s="3" t="s">
        <v>71</v>
      </c>
      <c r="E250" s="3" t="s">
        <v>1635</v>
      </c>
      <c r="F250" s="70" t="s">
        <v>1645</v>
      </c>
      <c r="G250" s="70" t="s">
        <v>1603</v>
      </c>
      <c r="H250" s="4">
        <v>7500</v>
      </c>
      <c r="I250" s="4">
        <v>6833.3333333</v>
      </c>
      <c r="J250" s="79">
        <v>-8.8888888893333355</v>
      </c>
      <c r="K250" s="5"/>
    </row>
    <row r="251" spans="1:11" x14ac:dyDescent="0.3">
      <c r="A251" s="69" t="s">
        <v>455</v>
      </c>
      <c r="B251" s="3" t="s">
        <v>263</v>
      </c>
      <c r="C251" s="70" t="s">
        <v>458</v>
      </c>
      <c r="D251" s="3" t="s">
        <v>459</v>
      </c>
      <c r="E251" s="3" t="s">
        <v>1646</v>
      </c>
      <c r="F251" s="70" t="s">
        <v>1647</v>
      </c>
      <c r="G251" s="70" t="s">
        <v>1516</v>
      </c>
      <c r="H251" s="4">
        <v>6000</v>
      </c>
      <c r="I251" s="4">
        <v>6000</v>
      </c>
      <c r="J251" s="79">
        <v>0</v>
      </c>
    </row>
    <row r="252" spans="1:11" x14ac:dyDescent="0.3">
      <c r="A252" s="69" t="s">
        <v>455</v>
      </c>
      <c r="B252" s="3" t="s">
        <v>263</v>
      </c>
      <c r="C252" s="70" t="s">
        <v>456</v>
      </c>
      <c r="D252" s="3" t="s">
        <v>457</v>
      </c>
      <c r="E252" s="3" t="s">
        <v>1646</v>
      </c>
      <c r="F252" s="70" t="s">
        <v>1647</v>
      </c>
      <c r="G252" s="70" t="s">
        <v>1516</v>
      </c>
      <c r="H252" s="4">
        <v>6433.3333333</v>
      </c>
      <c r="I252" s="4">
        <v>6033.3333333</v>
      </c>
      <c r="J252" s="79">
        <v>-6.2176165803430994</v>
      </c>
    </row>
    <row r="253" spans="1:11" x14ac:dyDescent="0.3">
      <c r="A253" s="69" t="s">
        <v>311</v>
      </c>
      <c r="B253" s="3" t="s">
        <v>312</v>
      </c>
      <c r="C253" s="70" t="s">
        <v>575</v>
      </c>
      <c r="D253" s="3" t="s">
        <v>576</v>
      </c>
      <c r="E253" s="3" t="s">
        <v>1646</v>
      </c>
      <c r="F253" s="70" t="s">
        <v>1647</v>
      </c>
      <c r="G253" s="70" t="s">
        <v>1516</v>
      </c>
      <c r="H253" s="4">
        <v>6466.6666667</v>
      </c>
      <c r="I253" s="4">
        <v>5800</v>
      </c>
      <c r="J253" s="79">
        <v>-10.309278350977792</v>
      </c>
    </row>
    <row r="254" spans="1:11" x14ac:dyDescent="0.3">
      <c r="A254" s="69" t="s">
        <v>317</v>
      </c>
      <c r="B254" s="3" t="s">
        <v>318</v>
      </c>
      <c r="C254" s="70" t="s">
        <v>348</v>
      </c>
      <c r="D254" s="3" t="s">
        <v>349</v>
      </c>
      <c r="E254" s="3" t="s">
        <v>1646</v>
      </c>
      <c r="F254" s="70" t="s">
        <v>1647</v>
      </c>
      <c r="G254" s="70" t="s">
        <v>1516</v>
      </c>
      <c r="H254" s="4">
        <v>5500</v>
      </c>
      <c r="I254" s="4">
        <v>5400</v>
      </c>
      <c r="J254" s="79">
        <v>-1.8181818181818188</v>
      </c>
    </row>
    <row r="255" spans="1:11" x14ac:dyDescent="0.3">
      <c r="A255" s="69" t="s">
        <v>220</v>
      </c>
      <c r="B255" s="3" t="s">
        <v>221</v>
      </c>
      <c r="C255" s="70" t="s">
        <v>401</v>
      </c>
      <c r="D255" s="3" t="s">
        <v>402</v>
      </c>
      <c r="E255" s="3" t="s">
        <v>1646</v>
      </c>
      <c r="F255" s="70" t="s">
        <v>1648</v>
      </c>
      <c r="G255" s="70" t="s">
        <v>1516</v>
      </c>
      <c r="H255" s="4">
        <v>27666.666666699999</v>
      </c>
      <c r="I255" s="4">
        <v>28400</v>
      </c>
      <c r="J255" s="79">
        <v>2.6506024095148906</v>
      </c>
    </row>
    <row r="256" spans="1:11" x14ac:dyDescent="0.3">
      <c r="A256" s="69" t="s">
        <v>317</v>
      </c>
      <c r="B256" s="3" t="s">
        <v>318</v>
      </c>
      <c r="C256" s="70" t="s">
        <v>348</v>
      </c>
      <c r="D256" s="3" t="s">
        <v>349</v>
      </c>
      <c r="E256" s="3" t="s">
        <v>1646</v>
      </c>
      <c r="F256" s="70" t="s">
        <v>1648</v>
      </c>
      <c r="G256" s="70" t="s">
        <v>1516</v>
      </c>
      <c r="H256" s="4">
        <v>34500</v>
      </c>
      <c r="I256" s="4">
        <v>35500</v>
      </c>
      <c r="J256" s="79">
        <v>2.8985507246376718</v>
      </c>
    </row>
    <row r="257" spans="1:10" x14ac:dyDescent="0.3">
      <c r="A257" s="69" t="s">
        <v>180</v>
      </c>
      <c r="B257" s="3" t="s">
        <v>181</v>
      </c>
      <c r="C257" s="70" t="s">
        <v>336</v>
      </c>
      <c r="D257" s="3" t="s">
        <v>337</v>
      </c>
      <c r="E257" s="3" t="s">
        <v>1646</v>
      </c>
      <c r="F257" s="70" t="s">
        <v>1648</v>
      </c>
      <c r="G257" s="70" t="s">
        <v>1516</v>
      </c>
      <c r="H257" s="4">
        <v>35666.666666700003</v>
      </c>
      <c r="I257" s="4">
        <v>36500</v>
      </c>
      <c r="J257" s="79">
        <v>2.3364485980351901</v>
      </c>
    </row>
    <row r="258" spans="1:10" x14ac:dyDescent="0.3">
      <c r="A258" s="69" t="s">
        <v>451</v>
      </c>
      <c r="B258" s="3" t="s">
        <v>452</v>
      </c>
      <c r="C258" s="70" t="s">
        <v>453</v>
      </c>
      <c r="D258" s="3" t="s">
        <v>454</v>
      </c>
      <c r="E258" s="3" t="s">
        <v>1646</v>
      </c>
      <c r="F258" s="70" t="s">
        <v>1649</v>
      </c>
      <c r="G258" s="70" t="s">
        <v>1516</v>
      </c>
      <c r="H258" s="4">
        <v>5933.3333333</v>
      </c>
      <c r="I258" s="4">
        <v>5933.3333333</v>
      </c>
      <c r="J258" s="79">
        <v>0</v>
      </c>
    </row>
    <row r="259" spans="1:10" x14ac:dyDescent="0.3">
      <c r="A259" s="69" t="s">
        <v>118</v>
      </c>
      <c r="B259" s="3" t="s">
        <v>119</v>
      </c>
      <c r="C259" s="70" t="s">
        <v>122</v>
      </c>
      <c r="D259" s="3" t="s">
        <v>123</v>
      </c>
      <c r="E259" s="3" t="s">
        <v>1646</v>
      </c>
      <c r="F259" s="70" t="s">
        <v>1649</v>
      </c>
      <c r="G259" s="70" t="s">
        <v>1516</v>
      </c>
      <c r="H259" s="4">
        <v>5933.3333333</v>
      </c>
      <c r="I259" s="4">
        <v>6000</v>
      </c>
      <c r="J259" s="79">
        <v>1.1235955061860814</v>
      </c>
    </row>
    <row r="260" spans="1:10" x14ac:dyDescent="0.3">
      <c r="A260" s="69" t="s">
        <v>118</v>
      </c>
      <c r="B260" s="3" t="s">
        <v>119</v>
      </c>
      <c r="C260" s="70" t="s">
        <v>126</v>
      </c>
      <c r="D260" s="3" t="s">
        <v>127</v>
      </c>
      <c r="E260" s="3" t="s">
        <v>1646</v>
      </c>
      <c r="F260" s="70" t="s">
        <v>1650</v>
      </c>
      <c r="G260" s="70" t="s">
        <v>1516</v>
      </c>
      <c r="H260" s="4">
        <v>31000</v>
      </c>
      <c r="I260" s="4">
        <v>30250</v>
      </c>
      <c r="J260" s="79">
        <v>-2.4193548387096753</v>
      </c>
    </row>
    <row r="261" spans="1:10" x14ac:dyDescent="0.3">
      <c r="A261" s="69" t="s">
        <v>118</v>
      </c>
      <c r="B261" s="3" t="s">
        <v>119</v>
      </c>
      <c r="C261" s="70" t="s">
        <v>132</v>
      </c>
      <c r="D261" s="3" t="s">
        <v>133</v>
      </c>
      <c r="E261" s="3" t="s">
        <v>1646</v>
      </c>
      <c r="F261" s="70" t="s">
        <v>1650</v>
      </c>
      <c r="G261" s="70" t="s">
        <v>1516</v>
      </c>
      <c r="H261" s="4">
        <v>31933.333333300001</v>
      </c>
      <c r="I261" s="4">
        <v>32000</v>
      </c>
      <c r="J261" s="79">
        <v>0.20876826732798559</v>
      </c>
    </row>
    <row r="262" spans="1:10" x14ac:dyDescent="0.3">
      <c r="A262" s="69" t="s">
        <v>118</v>
      </c>
      <c r="B262" s="3" t="s">
        <v>119</v>
      </c>
      <c r="C262" s="70" t="s">
        <v>307</v>
      </c>
      <c r="D262" s="3" t="s">
        <v>308</v>
      </c>
      <c r="E262" s="3" t="s">
        <v>1646</v>
      </c>
      <c r="F262" s="70" t="s">
        <v>1650</v>
      </c>
      <c r="G262" s="70" t="s">
        <v>1516</v>
      </c>
      <c r="H262" s="4">
        <v>31666.666666699999</v>
      </c>
      <c r="I262" s="4">
        <v>32333.333333300001</v>
      </c>
      <c r="J262" s="79">
        <v>2.1052631576820025</v>
      </c>
    </row>
    <row r="263" spans="1:10" x14ac:dyDescent="0.3">
      <c r="A263" s="69" t="s">
        <v>118</v>
      </c>
      <c r="B263" s="3" t="s">
        <v>119</v>
      </c>
      <c r="C263" s="70" t="s">
        <v>140</v>
      </c>
      <c r="D263" s="3" t="s">
        <v>141</v>
      </c>
      <c r="E263" s="3" t="s">
        <v>1646</v>
      </c>
      <c r="F263" s="70" t="s">
        <v>1650</v>
      </c>
      <c r="G263" s="70" t="s">
        <v>1516</v>
      </c>
      <c r="H263" s="4">
        <v>31000</v>
      </c>
      <c r="I263" s="4">
        <v>30250</v>
      </c>
      <c r="J263" s="79">
        <v>-2.4193548387096753</v>
      </c>
    </row>
    <row r="264" spans="1:10" x14ac:dyDescent="0.3">
      <c r="A264" s="69" t="s">
        <v>311</v>
      </c>
      <c r="B264" s="3" t="s">
        <v>312</v>
      </c>
      <c r="C264" s="70" t="s">
        <v>315</v>
      </c>
      <c r="D264" s="3" t="s">
        <v>316</v>
      </c>
      <c r="E264" s="3" t="s">
        <v>1646</v>
      </c>
      <c r="F264" s="70" t="s">
        <v>1651</v>
      </c>
      <c r="G264" s="70" t="s">
        <v>1516</v>
      </c>
      <c r="H264" s="4">
        <v>5466.6666667</v>
      </c>
      <c r="I264" s="4">
        <v>5466.6666667</v>
      </c>
      <c r="J264" s="79">
        <v>0</v>
      </c>
    </row>
    <row r="265" spans="1:10" x14ac:dyDescent="0.3">
      <c r="A265" s="69" t="s">
        <v>311</v>
      </c>
      <c r="B265" s="3" t="s">
        <v>312</v>
      </c>
      <c r="C265" s="70" t="s">
        <v>313</v>
      </c>
      <c r="D265" s="3" t="s">
        <v>314</v>
      </c>
      <c r="E265" s="3" t="s">
        <v>1646</v>
      </c>
      <c r="F265" s="70" t="s">
        <v>1651</v>
      </c>
      <c r="G265" s="70" t="s">
        <v>1516</v>
      </c>
      <c r="H265" s="4">
        <v>5466.6666667</v>
      </c>
      <c r="I265" s="4">
        <v>5500</v>
      </c>
      <c r="J265" s="79">
        <v>0.60975609694751132</v>
      </c>
    </row>
    <row r="266" spans="1:10" x14ac:dyDescent="0.3">
      <c r="A266" s="69" t="s">
        <v>317</v>
      </c>
      <c r="B266" s="3" t="s">
        <v>318</v>
      </c>
      <c r="C266" s="70" t="s">
        <v>319</v>
      </c>
      <c r="D266" s="3" t="s">
        <v>320</v>
      </c>
      <c r="E266" s="3" t="s">
        <v>1646</v>
      </c>
      <c r="F266" s="70" t="s">
        <v>1651</v>
      </c>
      <c r="G266" s="70" t="s">
        <v>1516</v>
      </c>
      <c r="H266" s="4">
        <v>5450</v>
      </c>
      <c r="I266" s="4">
        <v>5450</v>
      </c>
      <c r="J266" s="79">
        <v>0</v>
      </c>
    </row>
    <row r="267" spans="1:10" x14ac:dyDescent="0.3">
      <c r="A267" s="69" t="s">
        <v>317</v>
      </c>
      <c r="B267" s="3" t="s">
        <v>318</v>
      </c>
      <c r="C267" s="70" t="s">
        <v>519</v>
      </c>
      <c r="D267" s="3" t="s">
        <v>520</v>
      </c>
      <c r="E267" s="3" t="s">
        <v>1646</v>
      </c>
      <c r="F267" s="70" t="s">
        <v>1651</v>
      </c>
      <c r="G267" s="70" t="s">
        <v>1516</v>
      </c>
      <c r="H267" s="4">
        <v>5200</v>
      </c>
      <c r="I267" s="4">
        <v>5200</v>
      </c>
      <c r="J267" s="79">
        <v>0</v>
      </c>
    </row>
    <row r="268" spans="1:10" x14ac:dyDescent="0.3">
      <c r="A268" s="69" t="s">
        <v>466</v>
      </c>
      <c r="B268" s="3" t="s">
        <v>467</v>
      </c>
      <c r="C268" s="70" t="s">
        <v>472</v>
      </c>
      <c r="D268" s="3" t="s">
        <v>473</v>
      </c>
      <c r="E268" s="3" t="s">
        <v>1646</v>
      </c>
      <c r="F268" s="70" t="s">
        <v>1651</v>
      </c>
      <c r="G268" s="70" t="s">
        <v>1516</v>
      </c>
      <c r="H268" s="4">
        <v>5666.6666667</v>
      </c>
      <c r="I268" s="4">
        <v>6000</v>
      </c>
      <c r="J268" s="79">
        <v>5.8823529405536368</v>
      </c>
    </row>
    <row r="269" spans="1:10" x14ac:dyDescent="0.3">
      <c r="A269" s="69" t="s">
        <v>142</v>
      </c>
      <c r="B269" s="3" t="s">
        <v>143</v>
      </c>
      <c r="C269" s="70" t="s">
        <v>213</v>
      </c>
      <c r="D269" s="3" t="s">
        <v>214</v>
      </c>
      <c r="E269" s="3" t="s">
        <v>1646</v>
      </c>
      <c r="F269" s="70" t="s">
        <v>1849</v>
      </c>
      <c r="G269" s="70" t="s">
        <v>1516</v>
      </c>
      <c r="H269" s="4">
        <v>29750</v>
      </c>
      <c r="I269" s="4">
        <v>30750</v>
      </c>
      <c r="J269" s="79">
        <v>3.3613445378151363</v>
      </c>
    </row>
    <row r="270" spans="1:10" x14ac:dyDescent="0.3">
      <c r="A270" s="69" t="s">
        <v>142</v>
      </c>
      <c r="B270" s="3" t="s">
        <v>143</v>
      </c>
      <c r="C270" s="70" t="s">
        <v>144</v>
      </c>
      <c r="D270" s="3" t="s">
        <v>145</v>
      </c>
      <c r="E270" s="3" t="s">
        <v>1646</v>
      </c>
      <c r="F270" s="70" t="s">
        <v>1652</v>
      </c>
      <c r="G270" s="70" t="s">
        <v>1516</v>
      </c>
      <c r="H270" s="4">
        <v>33000</v>
      </c>
      <c r="I270" s="4">
        <v>33000</v>
      </c>
      <c r="J270" s="79">
        <v>0</v>
      </c>
    </row>
    <row r="271" spans="1:10" x14ac:dyDescent="0.3">
      <c r="A271" s="69" t="s">
        <v>142</v>
      </c>
      <c r="B271" s="3" t="s">
        <v>143</v>
      </c>
      <c r="C271" s="70" t="s">
        <v>187</v>
      </c>
      <c r="D271" s="3" t="s">
        <v>188</v>
      </c>
      <c r="E271" s="3" t="s">
        <v>1646</v>
      </c>
      <c r="F271" s="70" t="s">
        <v>1652</v>
      </c>
      <c r="G271" s="70" t="s">
        <v>1516</v>
      </c>
      <c r="H271" s="4">
        <v>32333.333333300001</v>
      </c>
      <c r="I271" s="4">
        <v>31500</v>
      </c>
      <c r="J271" s="79">
        <v>-2.5773195875284372</v>
      </c>
    </row>
    <row r="272" spans="1:10" x14ac:dyDescent="0.3">
      <c r="A272" s="69" t="s">
        <v>142</v>
      </c>
      <c r="B272" s="3" t="s">
        <v>143</v>
      </c>
      <c r="C272" s="70" t="s">
        <v>213</v>
      </c>
      <c r="D272" s="3" t="s">
        <v>214</v>
      </c>
      <c r="E272" s="3" t="s">
        <v>1646</v>
      </c>
      <c r="F272" s="70" t="s">
        <v>1652</v>
      </c>
      <c r="G272" s="70" t="s">
        <v>1516</v>
      </c>
      <c r="H272" s="4">
        <v>30500</v>
      </c>
      <c r="I272" s="4">
        <v>30750</v>
      </c>
      <c r="J272" s="79">
        <v>0.81967213114753079</v>
      </c>
    </row>
    <row r="273" spans="1:10" x14ac:dyDescent="0.3">
      <c r="A273" s="69" t="s">
        <v>180</v>
      </c>
      <c r="B273" s="3" t="s">
        <v>181</v>
      </c>
      <c r="C273" s="70" t="s">
        <v>340</v>
      </c>
      <c r="D273" s="3" t="s">
        <v>341</v>
      </c>
      <c r="E273" s="3" t="s">
        <v>1646</v>
      </c>
      <c r="F273" s="70" t="s">
        <v>1652</v>
      </c>
      <c r="G273" s="70" t="s">
        <v>1516</v>
      </c>
      <c r="H273" s="4">
        <v>26669.333333300001</v>
      </c>
      <c r="I273" s="4">
        <v>27166.666666699999</v>
      </c>
      <c r="J273" s="79">
        <v>1.8648135189004433</v>
      </c>
    </row>
    <row r="274" spans="1:10" x14ac:dyDescent="0.3">
      <c r="A274" s="69" t="s">
        <v>451</v>
      </c>
      <c r="B274" s="3" t="s">
        <v>452</v>
      </c>
      <c r="C274" s="70" t="s">
        <v>453</v>
      </c>
      <c r="D274" s="3" t="s">
        <v>454</v>
      </c>
      <c r="E274" s="3" t="s">
        <v>1653</v>
      </c>
      <c r="F274" s="70" t="s">
        <v>1654</v>
      </c>
      <c r="G274" s="70" t="s">
        <v>1516</v>
      </c>
      <c r="H274" s="4">
        <v>3833.3333333</v>
      </c>
      <c r="I274" s="4">
        <v>3833.3333333</v>
      </c>
      <c r="J274" s="79">
        <v>0</v>
      </c>
    </row>
    <row r="275" spans="1:10" x14ac:dyDescent="0.3">
      <c r="A275" s="69" t="s">
        <v>102</v>
      </c>
      <c r="B275" s="3" t="s">
        <v>103</v>
      </c>
      <c r="C275" s="70" t="s">
        <v>106</v>
      </c>
      <c r="D275" s="3" t="s">
        <v>107</v>
      </c>
      <c r="E275" s="3" t="s">
        <v>1653</v>
      </c>
      <c r="F275" s="70" t="s">
        <v>1654</v>
      </c>
      <c r="G275" s="70" t="s">
        <v>1516</v>
      </c>
      <c r="H275" s="4">
        <v>4000</v>
      </c>
      <c r="I275" s="4">
        <v>4200</v>
      </c>
      <c r="J275" s="79">
        <v>5.0000000000000044</v>
      </c>
    </row>
    <row r="276" spans="1:10" x14ac:dyDescent="0.3">
      <c r="A276" s="69" t="s">
        <v>142</v>
      </c>
      <c r="B276" s="3" t="s">
        <v>143</v>
      </c>
      <c r="C276" s="70" t="s">
        <v>210</v>
      </c>
      <c r="D276" s="3" t="s">
        <v>211</v>
      </c>
      <c r="E276" s="3" t="s">
        <v>1653</v>
      </c>
      <c r="F276" s="70" t="s">
        <v>1654</v>
      </c>
      <c r="G276" s="70" t="s">
        <v>1516</v>
      </c>
      <c r="H276" s="4">
        <v>4050</v>
      </c>
      <c r="I276" s="4">
        <v>4050</v>
      </c>
      <c r="J276" s="79">
        <v>0</v>
      </c>
    </row>
    <row r="277" spans="1:10" x14ac:dyDescent="0.3">
      <c r="A277" s="69" t="s">
        <v>142</v>
      </c>
      <c r="B277" s="3" t="s">
        <v>143</v>
      </c>
      <c r="C277" s="70" t="s">
        <v>213</v>
      </c>
      <c r="D277" s="3" t="s">
        <v>214</v>
      </c>
      <c r="E277" s="3" t="s">
        <v>1653</v>
      </c>
      <c r="F277" s="70" t="s">
        <v>1654</v>
      </c>
      <c r="G277" s="70" t="s">
        <v>1516</v>
      </c>
      <c r="H277" s="4">
        <v>3883.3333333</v>
      </c>
      <c r="I277" s="4">
        <v>3833.3333333</v>
      </c>
      <c r="J277" s="79">
        <v>-1.2875536480797201</v>
      </c>
    </row>
    <row r="278" spans="1:10" x14ac:dyDescent="0.3">
      <c r="A278" s="69" t="s">
        <v>311</v>
      </c>
      <c r="B278" s="3" t="s">
        <v>312</v>
      </c>
      <c r="C278" s="70" t="s">
        <v>315</v>
      </c>
      <c r="D278" s="3" t="s">
        <v>316</v>
      </c>
      <c r="E278" s="3" t="s">
        <v>1653</v>
      </c>
      <c r="F278" s="70" t="s">
        <v>1654</v>
      </c>
      <c r="G278" s="70" t="s">
        <v>1516</v>
      </c>
      <c r="H278" s="4">
        <v>4200</v>
      </c>
      <c r="I278" s="4">
        <v>4200</v>
      </c>
      <c r="J278" s="79">
        <v>0</v>
      </c>
    </row>
    <row r="279" spans="1:10" x14ac:dyDescent="0.3">
      <c r="A279" s="69" t="s">
        <v>317</v>
      </c>
      <c r="B279" s="3" t="s">
        <v>318</v>
      </c>
      <c r="C279" s="70" t="s">
        <v>319</v>
      </c>
      <c r="D279" s="3" t="s">
        <v>320</v>
      </c>
      <c r="E279" s="3" t="s">
        <v>1653</v>
      </c>
      <c r="F279" s="70" t="s">
        <v>1654</v>
      </c>
      <c r="G279" s="70" t="s">
        <v>1516</v>
      </c>
      <c r="H279" s="4" t="s">
        <v>94</v>
      </c>
      <c r="I279" s="4">
        <v>3850</v>
      </c>
      <c r="J279" s="79" t="s">
        <v>94</v>
      </c>
    </row>
    <row r="280" spans="1:10" x14ac:dyDescent="0.3">
      <c r="A280" s="69" t="s">
        <v>168</v>
      </c>
      <c r="B280" s="3" t="s">
        <v>169</v>
      </c>
      <c r="C280" s="70" t="s">
        <v>438</v>
      </c>
      <c r="D280" s="3" t="s">
        <v>439</v>
      </c>
      <c r="E280" s="3" t="s">
        <v>1653</v>
      </c>
      <c r="F280" s="70" t="s">
        <v>1654</v>
      </c>
      <c r="G280" s="70" t="s">
        <v>1516</v>
      </c>
      <c r="H280" s="4" t="s">
        <v>94</v>
      </c>
      <c r="I280" s="4">
        <v>3900</v>
      </c>
      <c r="J280" s="79" t="s">
        <v>94</v>
      </c>
    </row>
    <row r="281" spans="1:10" x14ac:dyDescent="0.3">
      <c r="A281" s="69" t="s">
        <v>466</v>
      </c>
      <c r="B281" s="3" t="s">
        <v>467</v>
      </c>
      <c r="C281" s="70" t="s">
        <v>472</v>
      </c>
      <c r="D281" s="3" t="s">
        <v>473</v>
      </c>
      <c r="E281" s="3" t="s">
        <v>1653</v>
      </c>
      <c r="F281" s="70" t="s">
        <v>1654</v>
      </c>
      <c r="G281" s="70" t="s">
        <v>1516</v>
      </c>
      <c r="H281" s="4">
        <v>3866.6666667</v>
      </c>
      <c r="I281" s="4">
        <v>3733.3333333</v>
      </c>
      <c r="J281" s="79">
        <v>-3.4482758637633726</v>
      </c>
    </row>
    <row r="282" spans="1:10" x14ac:dyDescent="0.3">
      <c r="A282" s="69" t="s">
        <v>551</v>
      </c>
      <c r="B282" s="3" t="s">
        <v>552</v>
      </c>
      <c r="C282" s="70" t="s">
        <v>698</v>
      </c>
      <c r="D282" s="3" t="s">
        <v>552</v>
      </c>
      <c r="E282" s="3" t="s">
        <v>1653</v>
      </c>
      <c r="F282" s="70" t="s">
        <v>1654</v>
      </c>
      <c r="G282" s="70" t="s">
        <v>1516</v>
      </c>
      <c r="H282" s="4">
        <v>4333.3333333</v>
      </c>
      <c r="I282" s="4">
        <v>4050</v>
      </c>
      <c r="J282" s="79">
        <v>-6.5384615377426014</v>
      </c>
    </row>
    <row r="283" spans="1:10" x14ac:dyDescent="0.3">
      <c r="A283" s="69" t="s">
        <v>551</v>
      </c>
      <c r="B283" s="3" t="s">
        <v>552</v>
      </c>
      <c r="C283" s="70" t="s">
        <v>604</v>
      </c>
      <c r="D283" s="3" t="s">
        <v>605</v>
      </c>
      <c r="E283" s="3" t="s">
        <v>1653</v>
      </c>
      <c r="F283" s="70" t="s">
        <v>1654</v>
      </c>
      <c r="G283" s="70" t="s">
        <v>1516</v>
      </c>
      <c r="H283" s="4" t="s">
        <v>94</v>
      </c>
      <c r="I283" s="4">
        <v>3950</v>
      </c>
      <c r="J283" s="79" t="s">
        <v>94</v>
      </c>
    </row>
    <row r="284" spans="1:10" x14ac:dyDescent="0.3">
      <c r="A284" s="69" t="s">
        <v>551</v>
      </c>
      <c r="B284" s="3" t="s">
        <v>552</v>
      </c>
      <c r="C284" s="70" t="s">
        <v>607</v>
      </c>
      <c r="D284" s="3" t="s">
        <v>608</v>
      </c>
      <c r="E284" s="3" t="s">
        <v>1653</v>
      </c>
      <c r="F284" s="70" t="s">
        <v>1654</v>
      </c>
      <c r="G284" s="70" t="s">
        <v>1516</v>
      </c>
      <c r="H284" s="4">
        <v>4000</v>
      </c>
      <c r="I284" s="4">
        <v>4033.3333333</v>
      </c>
      <c r="J284" s="79">
        <v>0.83333333249999697</v>
      </c>
    </row>
    <row r="285" spans="1:10" x14ac:dyDescent="0.3">
      <c r="A285" s="69" t="s">
        <v>485</v>
      </c>
      <c r="B285" s="3" t="s">
        <v>486</v>
      </c>
      <c r="C285" s="70" t="s">
        <v>489</v>
      </c>
      <c r="D285" s="3" t="s">
        <v>490</v>
      </c>
      <c r="E285" s="3" t="s">
        <v>1653</v>
      </c>
      <c r="F285" s="70" t="s">
        <v>1654</v>
      </c>
      <c r="G285" s="70" t="s">
        <v>1516</v>
      </c>
      <c r="H285" s="4">
        <v>4550</v>
      </c>
      <c r="I285" s="4">
        <v>4450</v>
      </c>
      <c r="J285" s="79">
        <v>-2.1978021978022011</v>
      </c>
    </row>
    <row r="286" spans="1:10" x14ac:dyDescent="0.3">
      <c r="A286" s="69" t="s">
        <v>485</v>
      </c>
      <c r="B286" s="3" t="s">
        <v>486</v>
      </c>
      <c r="C286" s="70" t="s">
        <v>597</v>
      </c>
      <c r="D286" s="3" t="s">
        <v>598</v>
      </c>
      <c r="E286" s="3" t="s">
        <v>1653</v>
      </c>
      <c r="F286" s="70" t="s">
        <v>1654</v>
      </c>
      <c r="G286" s="70" t="s">
        <v>1516</v>
      </c>
      <c r="H286" s="4">
        <v>4550</v>
      </c>
      <c r="I286" s="4">
        <v>4450</v>
      </c>
      <c r="J286" s="79">
        <v>-2.1978021978022011</v>
      </c>
    </row>
    <row r="287" spans="1:10" x14ac:dyDescent="0.3">
      <c r="A287" s="69" t="s">
        <v>485</v>
      </c>
      <c r="B287" s="3" t="s">
        <v>486</v>
      </c>
      <c r="C287" s="70" t="s">
        <v>873</v>
      </c>
      <c r="D287" s="3" t="s">
        <v>874</v>
      </c>
      <c r="E287" s="3" t="s">
        <v>1653</v>
      </c>
      <c r="F287" s="70" t="s">
        <v>1654</v>
      </c>
      <c r="G287" s="70" t="s">
        <v>1516</v>
      </c>
      <c r="H287" s="4">
        <v>4450</v>
      </c>
      <c r="I287" s="4">
        <v>4700</v>
      </c>
      <c r="J287" s="79">
        <v>5.6179775280898792</v>
      </c>
    </row>
    <row r="288" spans="1:10" x14ac:dyDescent="0.3">
      <c r="A288" s="69" t="s">
        <v>485</v>
      </c>
      <c r="B288" s="3" t="s">
        <v>486</v>
      </c>
      <c r="C288" s="70" t="s">
        <v>599</v>
      </c>
      <c r="D288" s="3" t="s">
        <v>600</v>
      </c>
      <c r="E288" s="3" t="s">
        <v>1653</v>
      </c>
      <c r="F288" s="70" t="s">
        <v>1654</v>
      </c>
      <c r="G288" s="70" t="s">
        <v>1516</v>
      </c>
      <c r="H288" s="4">
        <v>4550</v>
      </c>
      <c r="I288" s="4">
        <v>4500</v>
      </c>
      <c r="J288" s="79">
        <v>-1.098901098901095</v>
      </c>
    </row>
    <row r="289" spans="1:10" x14ac:dyDescent="0.3">
      <c r="A289" s="69" t="s">
        <v>485</v>
      </c>
      <c r="B289" s="3" t="s">
        <v>486</v>
      </c>
      <c r="C289" s="70" t="s">
        <v>487</v>
      </c>
      <c r="D289" s="3" t="s">
        <v>488</v>
      </c>
      <c r="E289" s="3" t="s">
        <v>1653</v>
      </c>
      <c r="F289" s="70" t="s">
        <v>1654</v>
      </c>
      <c r="G289" s="70" t="s">
        <v>1516</v>
      </c>
      <c r="H289" s="4">
        <v>4550</v>
      </c>
      <c r="I289" s="4">
        <v>4500</v>
      </c>
      <c r="J289" s="79">
        <v>-1.098901098901095</v>
      </c>
    </row>
    <row r="290" spans="1:10" x14ac:dyDescent="0.3">
      <c r="A290" s="69" t="s">
        <v>220</v>
      </c>
      <c r="B290" s="3" t="s">
        <v>221</v>
      </c>
      <c r="C290" s="70" t="s">
        <v>222</v>
      </c>
      <c r="D290" s="3" t="s">
        <v>223</v>
      </c>
      <c r="E290" s="3" t="s">
        <v>1653</v>
      </c>
      <c r="F290" s="70" t="s">
        <v>1655</v>
      </c>
      <c r="G290" s="70" t="s">
        <v>1516</v>
      </c>
      <c r="H290" s="4">
        <v>8100</v>
      </c>
      <c r="I290" s="4">
        <v>8366.6666667000009</v>
      </c>
      <c r="J290" s="79">
        <v>3.2921810703703702</v>
      </c>
    </row>
    <row r="291" spans="1:10" x14ac:dyDescent="0.3">
      <c r="A291" s="69" t="s">
        <v>220</v>
      </c>
      <c r="B291" s="3" t="s">
        <v>221</v>
      </c>
      <c r="C291" s="70" t="s">
        <v>299</v>
      </c>
      <c r="D291" s="3" t="s">
        <v>300</v>
      </c>
      <c r="E291" s="3" t="s">
        <v>1653</v>
      </c>
      <c r="F291" s="70" t="s">
        <v>1655</v>
      </c>
      <c r="G291" s="70" t="s">
        <v>1516</v>
      </c>
      <c r="H291" s="4">
        <v>7933.3333333</v>
      </c>
      <c r="I291" s="4">
        <v>8000</v>
      </c>
      <c r="J291" s="79">
        <v>0.84033613487748404</v>
      </c>
    </row>
    <row r="292" spans="1:10" x14ac:dyDescent="0.3">
      <c r="A292" s="69" t="s">
        <v>220</v>
      </c>
      <c r="B292" s="3" t="s">
        <v>221</v>
      </c>
      <c r="C292" s="70" t="s">
        <v>370</v>
      </c>
      <c r="D292" s="3" t="s">
        <v>371</v>
      </c>
      <c r="E292" s="3" t="s">
        <v>1653</v>
      </c>
      <c r="F292" s="70" t="s">
        <v>1655</v>
      </c>
      <c r="G292" s="70" t="s">
        <v>1516</v>
      </c>
      <c r="H292" s="4">
        <v>8000</v>
      </c>
      <c r="I292" s="4">
        <v>8266.6666667000009</v>
      </c>
      <c r="J292" s="79">
        <v>3.3333333337500104</v>
      </c>
    </row>
    <row r="293" spans="1:10" x14ac:dyDescent="0.3">
      <c r="A293" s="69" t="s">
        <v>220</v>
      </c>
      <c r="B293" s="3" t="s">
        <v>221</v>
      </c>
      <c r="C293" s="70" t="s">
        <v>401</v>
      </c>
      <c r="D293" s="3" t="s">
        <v>402</v>
      </c>
      <c r="E293" s="3" t="s">
        <v>1653</v>
      </c>
      <c r="F293" s="70" t="s">
        <v>1655</v>
      </c>
      <c r="G293" s="70" t="s">
        <v>1516</v>
      </c>
      <c r="H293" s="4">
        <v>8033.3333333</v>
      </c>
      <c r="I293" s="4">
        <v>7633.3333333</v>
      </c>
      <c r="J293" s="79">
        <v>-4.9792531120538612</v>
      </c>
    </row>
    <row r="294" spans="1:10" x14ac:dyDescent="0.3">
      <c r="A294" s="69" t="s">
        <v>118</v>
      </c>
      <c r="B294" s="3" t="s">
        <v>119</v>
      </c>
      <c r="C294" s="70" t="s">
        <v>120</v>
      </c>
      <c r="D294" s="3" t="s">
        <v>121</v>
      </c>
      <c r="E294" s="3" t="s">
        <v>1653</v>
      </c>
      <c r="F294" s="70" t="s">
        <v>1655</v>
      </c>
      <c r="G294" s="70" t="s">
        <v>1516</v>
      </c>
      <c r="H294" s="4">
        <v>9200</v>
      </c>
      <c r="I294" s="4">
        <v>9300</v>
      </c>
      <c r="J294" s="79">
        <v>1.0869565217391353</v>
      </c>
    </row>
    <row r="295" spans="1:10" x14ac:dyDescent="0.3">
      <c r="A295" s="69" t="s">
        <v>150</v>
      </c>
      <c r="B295" s="3" t="s">
        <v>151</v>
      </c>
      <c r="C295" s="70" t="s">
        <v>1077</v>
      </c>
      <c r="D295" s="3" t="s">
        <v>1078</v>
      </c>
      <c r="E295" s="3" t="s">
        <v>1653</v>
      </c>
      <c r="F295" s="70" t="s">
        <v>1655</v>
      </c>
      <c r="G295" s="70" t="s">
        <v>1516</v>
      </c>
      <c r="H295" s="4">
        <v>8850</v>
      </c>
      <c r="I295" s="4">
        <v>8600</v>
      </c>
      <c r="J295" s="79">
        <v>-2.8248587570621431</v>
      </c>
    </row>
    <row r="296" spans="1:10" x14ac:dyDescent="0.3">
      <c r="A296" s="69" t="s">
        <v>180</v>
      </c>
      <c r="B296" s="3" t="s">
        <v>181</v>
      </c>
      <c r="C296" s="70" t="s">
        <v>334</v>
      </c>
      <c r="D296" s="3" t="s">
        <v>335</v>
      </c>
      <c r="E296" s="3" t="s">
        <v>1653</v>
      </c>
      <c r="F296" s="70" t="s">
        <v>1655</v>
      </c>
      <c r="G296" s="70" t="s">
        <v>1516</v>
      </c>
      <c r="H296" s="4">
        <v>8075</v>
      </c>
      <c r="I296" s="4">
        <v>7966.6666667</v>
      </c>
      <c r="J296" s="79">
        <v>-1.3415892668730667</v>
      </c>
    </row>
    <row r="297" spans="1:10" x14ac:dyDescent="0.3">
      <c r="A297" s="69" t="s">
        <v>180</v>
      </c>
      <c r="B297" s="3" t="s">
        <v>181</v>
      </c>
      <c r="C297" s="70" t="s">
        <v>340</v>
      </c>
      <c r="D297" s="3" t="s">
        <v>341</v>
      </c>
      <c r="E297" s="3" t="s">
        <v>1653</v>
      </c>
      <c r="F297" s="70" t="s">
        <v>1655</v>
      </c>
      <c r="G297" s="70" t="s">
        <v>1516</v>
      </c>
      <c r="H297" s="4">
        <v>7900</v>
      </c>
      <c r="I297" s="4">
        <v>8000</v>
      </c>
      <c r="J297" s="79">
        <v>1.2658227848101333</v>
      </c>
    </row>
    <row r="298" spans="1:10" x14ac:dyDescent="0.3">
      <c r="A298" s="69" t="s">
        <v>180</v>
      </c>
      <c r="B298" s="3" t="s">
        <v>181</v>
      </c>
      <c r="C298" s="70" t="s">
        <v>236</v>
      </c>
      <c r="D298" s="3" t="s">
        <v>237</v>
      </c>
      <c r="E298" s="3" t="s">
        <v>1653</v>
      </c>
      <c r="F298" s="70" t="s">
        <v>1655</v>
      </c>
      <c r="G298" s="70" t="s">
        <v>1516</v>
      </c>
      <c r="H298" s="4">
        <v>8750</v>
      </c>
      <c r="I298" s="4">
        <v>8900</v>
      </c>
      <c r="J298" s="79">
        <v>1.7142857142857126</v>
      </c>
    </row>
    <row r="299" spans="1:10" x14ac:dyDescent="0.3">
      <c r="A299" s="69" t="s">
        <v>180</v>
      </c>
      <c r="B299" s="3" t="s">
        <v>181</v>
      </c>
      <c r="C299" s="70" t="s">
        <v>338</v>
      </c>
      <c r="D299" s="3" t="s">
        <v>339</v>
      </c>
      <c r="E299" s="3" t="s">
        <v>1653</v>
      </c>
      <c r="F299" s="70" t="s">
        <v>1655</v>
      </c>
      <c r="G299" s="70" t="s">
        <v>1516</v>
      </c>
      <c r="H299" s="4">
        <v>7933.3333333</v>
      </c>
      <c r="I299" s="4">
        <v>7650</v>
      </c>
      <c r="J299" s="79">
        <v>-3.5714285710234051</v>
      </c>
    </row>
    <row r="300" spans="1:10" x14ac:dyDescent="0.3">
      <c r="A300" s="69" t="s">
        <v>180</v>
      </c>
      <c r="B300" s="3" t="s">
        <v>181</v>
      </c>
      <c r="C300" s="70" t="s">
        <v>342</v>
      </c>
      <c r="D300" s="3" t="s">
        <v>343</v>
      </c>
      <c r="E300" s="3" t="s">
        <v>1653</v>
      </c>
      <c r="F300" s="70" t="s">
        <v>1655</v>
      </c>
      <c r="G300" s="70" t="s">
        <v>1516</v>
      </c>
      <c r="H300" s="4">
        <v>7966.6666667</v>
      </c>
      <c r="I300" s="4">
        <v>8425</v>
      </c>
      <c r="J300" s="79">
        <v>5.7531380748713223</v>
      </c>
    </row>
    <row r="301" spans="1:10" x14ac:dyDescent="0.3">
      <c r="A301" s="69" t="s">
        <v>180</v>
      </c>
      <c r="B301" s="3" t="s">
        <v>181</v>
      </c>
      <c r="C301" s="70" t="s">
        <v>345</v>
      </c>
      <c r="D301" s="3" t="s">
        <v>346</v>
      </c>
      <c r="E301" s="3" t="s">
        <v>1653</v>
      </c>
      <c r="F301" s="70" t="s">
        <v>1655</v>
      </c>
      <c r="G301" s="70" t="s">
        <v>1516</v>
      </c>
      <c r="H301" s="4">
        <v>7766.6666667</v>
      </c>
      <c r="I301" s="4">
        <v>8000</v>
      </c>
      <c r="J301" s="79">
        <v>3.0042918450514877</v>
      </c>
    </row>
    <row r="302" spans="1:10" x14ac:dyDescent="0.3">
      <c r="A302" s="69" t="s">
        <v>180</v>
      </c>
      <c r="B302" s="3" t="s">
        <v>181</v>
      </c>
      <c r="C302" s="70" t="s">
        <v>182</v>
      </c>
      <c r="D302" s="3" t="s">
        <v>183</v>
      </c>
      <c r="E302" s="3" t="s">
        <v>1653</v>
      </c>
      <c r="F302" s="70" t="s">
        <v>1655</v>
      </c>
      <c r="G302" s="70" t="s">
        <v>1516</v>
      </c>
      <c r="H302" s="4">
        <v>8850</v>
      </c>
      <c r="I302" s="4">
        <v>8650</v>
      </c>
      <c r="J302" s="79">
        <v>-2.2598870056497189</v>
      </c>
    </row>
    <row r="303" spans="1:10" x14ac:dyDescent="0.3">
      <c r="A303" s="69" t="s">
        <v>180</v>
      </c>
      <c r="B303" s="3" t="s">
        <v>181</v>
      </c>
      <c r="C303" s="70" t="s">
        <v>238</v>
      </c>
      <c r="D303" s="3" t="s">
        <v>239</v>
      </c>
      <c r="E303" s="3" t="s">
        <v>1653</v>
      </c>
      <c r="F303" s="70" t="s">
        <v>1655</v>
      </c>
      <c r="G303" s="70" t="s">
        <v>1516</v>
      </c>
      <c r="H303" s="4" t="s">
        <v>94</v>
      </c>
      <c r="I303" s="4">
        <v>8766.6666667000009</v>
      </c>
      <c r="J303" s="79" t="s">
        <v>94</v>
      </c>
    </row>
    <row r="304" spans="1:10" x14ac:dyDescent="0.3">
      <c r="A304" s="69" t="s">
        <v>180</v>
      </c>
      <c r="B304" s="3" t="s">
        <v>181</v>
      </c>
      <c r="C304" s="70" t="s">
        <v>590</v>
      </c>
      <c r="D304" s="3" t="s">
        <v>591</v>
      </c>
      <c r="E304" s="3" t="s">
        <v>1653</v>
      </c>
      <c r="F304" s="70" t="s">
        <v>1655</v>
      </c>
      <c r="G304" s="70" t="s">
        <v>1516</v>
      </c>
      <c r="H304" s="4">
        <v>7900</v>
      </c>
      <c r="I304" s="4">
        <v>7683.3333333</v>
      </c>
      <c r="J304" s="79">
        <v>-2.7426160341772143</v>
      </c>
    </row>
    <row r="305" spans="1:11" x14ac:dyDescent="0.3">
      <c r="A305" s="69" t="s">
        <v>180</v>
      </c>
      <c r="B305" s="3" t="s">
        <v>181</v>
      </c>
      <c r="C305" s="70" t="s">
        <v>184</v>
      </c>
      <c r="D305" s="3" t="s">
        <v>185</v>
      </c>
      <c r="E305" s="3" t="s">
        <v>1653</v>
      </c>
      <c r="F305" s="70" t="s">
        <v>1655</v>
      </c>
      <c r="G305" s="70" t="s">
        <v>1516</v>
      </c>
      <c r="H305" s="4">
        <v>7366.6666667</v>
      </c>
      <c r="I305" s="4">
        <v>7700</v>
      </c>
      <c r="J305" s="79">
        <v>4.5248868773550832</v>
      </c>
    </row>
    <row r="306" spans="1:11" x14ac:dyDescent="0.3">
      <c r="A306" s="69" t="s">
        <v>180</v>
      </c>
      <c r="B306" s="3" t="s">
        <v>181</v>
      </c>
      <c r="C306" s="70" t="s">
        <v>1079</v>
      </c>
      <c r="D306" s="3" t="s">
        <v>1080</v>
      </c>
      <c r="E306" s="3" t="s">
        <v>1653</v>
      </c>
      <c r="F306" s="70" t="s">
        <v>1655</v>
      </c>
      <c r="G306" s="70" t="s">
        <v>1516</v>
      </c>
      <c r="H306" s="4">
        <v>9300</v>
      </c>
      <c r="I306" s="4">
        <v>9066.6666667000009</v>
      </c>
      <c r="J306" s="79">
        <v>-2.5089605731182685</v>
      </c>
    </row>
    <row r="307" spans="1:11" x14ac:dyDescent="0.3">
      <c r="A307" s="69" t="s">
        <v>68</v>
      </c>
      <c r="B307" s="3" t="s">
        <v>69</v>
      </c>
      <c r="C307" s="70" t="s">
        <v>70</v>
      </c>
      <c r="D307" s="3" t="s">
        <v>71</v>
      </c>
      <c r="E307" s="3" t="s">
        <v>1653</v>
      </c>
      <c r="F307" s="70" t="s">
        <v>1656</v>
      </c>
      <c r="G307" s="70" t="s">
        <v>1516</v>
      </c>
      <c r="H307" s="4">
        <v>4166.6666667</v>
      </c>
      <c r="I307" s="4">
        <v>4366.6666667</v>
      </c>
      <c r="J307" s="79">
        <v>4.7999999999615905</v>
      </c>
      <c r="K307" s="5"/>
    </row>
    <row r="308" spans="1:11" x14ac:dyDescent="0.3">
      <c r="A308" s="69" t="s">
        <v>68</v>
      </c>
      <c r="B308" s="3" t="s">
        <v>69</v>
      </c>
      <c r="C308" s="70" t="s">
        <v>76</v>
      </c>
      <c r="D308" s="3" t="s">
        <v>77</v>
      </c>
      <c r="E308" s="3" t="s">
        <v>1653</v>
      </c>
      <c r="F308" s="70" t="s">
        <v>1656</v>
      </c>
      <c r="G308" s="70" t="s">
        <v>1516</v>
      </c>
      <c r="H308" s="4">
        <v>4666.6666667</v>
      </c>
      <c r="I308" s="4">
        <v>4566.6666667</v>
      </c>
      <c r="J308" s="79">
        <v>-2.1428571428418364</v>
      </c>
      <c r="K308" s="5"/>
    </row>
    <row r="309" spans="1:11" x14ac:dyDescent="0.3">
      <c r="A309" s="69" t="s">
        <v>68</v>
      </c>
      <c r="B309" s="3" t="s">
        <v>69</v>
      </c>
      <c r="C309" s="70" t="s">
        <v>241</v>
      </c>
      <c r="D309" s="3" t="s">
        <v>242</v>
      </c>
      <c r="E309" s="3" t="s">
        <v>1653</v>
      </c>
      <c r="F309" s="70" t="s">
        <v>1656</v>
      </c>
      <c r="G309" s="70" t="s">
        <v>1516</v>
      </c>
      <c r="H309" s="4">
        <v>4366.6666667</v>
      </c>
      <c r="I309" s="4">
        <v>4366.6666667</v>
      </c>
      <c r="J309" s="79">
        <v>0</v>
      </c>
    </row>
    <row r="310" spans="1:11" x14ac:dyDescent="0.3">
      <c r="A310" s="69" t="s">
        <v>68</v>
      </c>
      <c r="B310" s="3" t="s">
        <v>69</v>
      </c>
      <c r="C310" s="70" t="s">
        <v>78</v>
      </c>
      <c r="D310" s="3" t="s">
        <v>79</v>
      </c>
      <c r="E310" s="3" t="s">
        <v>1653</v>
      </c>
      <c r="F310" s="70" t="s">
        <v>1656</v>
      </c>
      <c r="G310" s="70" t="s">
        <v>1516</v>
      </c>
      <c r="H310" s="4">
        <v>4800</v>
      </c>
      <c r="I310" s="4">
        <v>4850</v>
      </c>
      <c r="J310" s="79">
        <v>1.0416666666666741</v>
      </c>
    </row>
    <row r="311" spans="1:11" x14ac:dyDescent="0.3">
      <c r="A311" s="69" t="s">
        <v>68</v>
      </c>
      <c r="B311" s="3" t="s">
        <v>69</v>
      </c>
      <c r="C311" s="70" t="s">
        <v>362</v>
      </c>
      <c r="D311" s="3" t="s">
        <v>363</v>
      </c>
      <c r="E311" s="3" t="s">
        <v>1653</v>
      </c>
      <c r="F311" s="70" t="s">
        <v>1656</v>
      </c>
      <c r="G311" s="70" t="s">
        <v>1516</v>
      </c>
      <c r="H311" s="4">
        <v>4100</v>
      </c>
      <c r="I311" s="4">
        <v>4366.6666667</v>
      </c>
      <c r="J311" s="79">
        <v>6.5040650414634138</v>
      </c>
    </row>
    <row r="312" spans="1:11" x14ac:dyDescent="0.3">
      <c r="A312" s="69" t="s">
        <v>68</v>
      </c>
      <c r="B312" s="3" t="s">
        <v>69</v>
      </c>
      <c r="C312" s="70" t="s">
        <v>1081</v>
      </c>
      <c r="D312" s="3" t="s">
        <v>1082</v>
      </c>
      <c r="E312" s="3" t="s">
        <v>1653</v>
      </c>
      <c r="F312" s="70" t="s">
        <v>1656</v>
      </c>
      <c r="G312" s="70" t="s">
        <v>1516</v>
      </c>
      <c r="H312" s="4">
        <v>4450</v>
      </c>
      <c r="I312" s="4">
        <v>4450</v>
      </c>
      <c r="J312" s="79">
        <v>0</v>
      </c>
    </row>
    <row r="313" spans="1:11" x14ac:dyDescent="0.3">
      <c r="A313" s="69" t="s">
        <v>68</v>
      </c>
      <c r="B313" s="3" t="s">
        <v>69</v>
      </c>
      <c r="C313" s="70" t="s">
        <v>88</v>
      </c>
      <c r="D313" s="3" t="s">
        <v>89</v>
      </c>
      <c r="E313" s="3" t="s">
        <v>1653</v>
      </c>
      <c r="F313" s="70" t="s">
        <v>1656</v>
      </c>
      <c r="G313" s="70" t="s">
        <v>1516</v>
      </c>
      <c r="H313" s="4">
        <v>4466.6666667</v>
      </c>
      <c r="I313" s="4">
        <v>4450</v>
      </c>
      <c r="J313" s="79">
        <v>-0.37313432910168753</v>
      </c>
    </row>
    <row r="314" spans="1:11" x14ac:dyDescent="0.3">
      <c r="A314" s="69" t="s">
        <v>68</v>
      </c>
      <c r="B314" s="3" t="s">
        <v>69</v>
      </c>
      <c r="C314" s="70" t="s">
        <v>536</v>
      </c>
      <c r="D314" s="3" t="s">
        <v>537</v>
      </c>
      <c r="E314" s="3" t="s">
        <v>1653</v>
      </c>
      <c r="F314" s="70" t="s">
        <v>1656</v>
      </c>
      <c r="G314" s="70" t="s">
        <v>1516</v>
      </c>
      <c r="H314" s="4">
        <v>4440</v>
      </c>
      <c r="I314" s="4">
        <v>4520</v>
      </c>
      <c r="J314" s="79">
        <v>1.8018018018018056</v>
      </c>
    </row>
    <row r="315" spans="1:11" x14ac:dyDescent="0.3">
      <c r="A315" s="69" t="s">
        <v>102</v>
      </c>
      <c r="B315" s="3" t="s">
        <v>103</v>
      </c>
      <c r="C315" s="70" t="s">
        <v>289</v>
      </c>
      <c r="D315" s="3" t="s">
        <v>290</v>
      </c>
      <c r="E315" s="3" t="s">
        <v>1653</v>
      </c>
      <c r="F315" s="70" t="s">
        <v>1656</v>
      </c>
      <c r="G315" s="70" t="s">
        <v>1516</v>
      </c>
      <c r="H315" s="4">
        <v>3950</v>
      </c>
      <c r="I315" s="4">
        <v>3900</v>
      </c>
      <c r="J315" s="79">
        <v>-1.2658227848101222</v>
      </c>
    </row>
    <row r="316" spans="1:11" x14ac:dyDescent="0.3">
      <c r="A316" s="69" t="s">
        <v>102</v>
      </c>
      <c r="B316" s="3" t="s">
        <v>103</v>
      </c>
      <c r="C316" s="70" t="s">
        <v>432</v>
      </c>
      <c r="D316" s="3" t="s">
        <v>433</v>
      </c>
      <c r="E316" s="3" t="s">
        <v>1653</v>
      </c>
      <c r="F316" s="70" t="s">
        <v>1656</v>
      </c>
      <c r="G316" s="70" t="s">
        <v>1516</v>
      </c>
      <c r="H316" s="4">
        <v>4250</v>
      </c>
      <c r="I316" s="4">
        <v>4200</v>
      </c>
      <c r="J316" s="79">
        <v>-1.1764705882352899</v>
      </c>
    </row>
    <row r="317" spans="1:11" x14ac:dyDescent="0.3">
      <c r="A317" s="69" t="s">
        <v>102</v>
      </c>
      <c r="B317" s="3" t="s">
        <v>103</v>
      </c>
      <c r="C317" s="70" t="s">
        <v>434</v>
      </c>
      <c r="D317" s="3" t="s">
        <v>435</v>
      </c>
      <c r="E317" s="3" t="s">
        <v>1653</v>
      </c>
      <c r="F317" s="70" t="s">
        <v>1656</v>
      </c>
      <c r="G317" s="70" t="s">
        <v>1516</v>
      </c>
      <c r="H317" s="4">
        <v>3500</v>
      </c>
      <c r="I317" s="4">
        <v>3600</v>
      </c>
      <c r="J317" s="79">
        <v>2.857142857142847</v>
      </c>
    </row>
    <row r="318" spans="1:11" x14ac:dyDescent="0.3">
      <c r="A318" s="69" t="s">
        <v>114</v>
      </c>
      <c r="B318" s="3" t="s">
        <v>115</v>
      </c>
      <c r="C318" s="70" t="s">
        <v>517</v>
      </c>
      <c r="D318" s="3" t="s">
        <v>518</v>
      </c>
      <c r="E318" s="3" t="s">
        <v>1653</v>
      </c>
      <c r="F318" s="70" t="s">
        <v>1656</v>
      </c>
      <c r="G318" s="70" t="s">
        <v>1516</v>
      </c>
      <c r="H318" s="4">
        <v>4250</v>
      </c>
      <c r="I318" s="4">
        <v>4166.6666667</v>
      </c>
      <c r="J318" s="79">
        <v>-1.9607843129411773</v>
      </c>
    </row>
    <row r="319" spans="1:11" x14ac:dyDescent="0.3">
      <c r="A319" s="69" t="s">
        <v>114</v>
      </c>
      <c r="B319" s="3" t="s">
        <v>115</v>
      </c>
      <c r="C319" s="70" t="s">
        <v>116</v>
      </c>
      <c r="D319" s="3" t="s">
        <v>117</v>
      </c>
      <c r="E319" s="3" t="s">
        <v>1653</v>
      </c>
      <c r="F319" s="70" t="s">
        <v>1656</v>
      </c>
      <c r="G319" s="70" t="s">
        <v>1516</v>
      </c>
      <c r="H319" s="4">
        <v>4100</v>
      </c>
      <c r="I319" s="4">
        <v>4200</v>
      </c>
      <c r="J319" s="79">
        <v>2.4390243902439046</v>
      </c>
    </row>
    <row r="320" spans="1:11" x14ac:dyDescent="0.3">
      <c r="A320" s="69" t="s">
        <v>455</v>
      </c>
      <c r="B320" s="3" t="s">
        <v>263</v>
      </c>
      <c r="C320" s="70" t="s">
        <v>458</v>
      </c>
      <c r="D320" s="3" t="s">
        <v>459</v>
      </c>
      <c r="E320" s="3" t="s">
        <v>1653</v>
      </c>
      <c r="F320" s="70" t="s">
        <v>1656</v>
      </c>
      <c r="G320" s="70" t="s">
        <v>1516</v>
      </c>
      <c r="H320" s="4">
        <v>4500</v>
      </c>
      <c r="I320" s="4">
        <v>4000</v>
      </c>
      <c r="J320" s="79">
        <v>-11.111111111111116</v>
      </c>
    </row>
    <row r="321" spans="1:10" x14ac:dyDescent="0.3">
      <c r="A321" s="69" t="s">
        <v>455</v>
      </c>
      <c r="B321" s="3" t="s">
        <v>263</v>
      </c>
      <c r="C321" s="70" t="s">
        <v>456</v>
      </c>
      <c r="D321" s="3" t="s">
        <v>457</v>
      </c>
      <c r="E321" s="3" t="s">
        <v>1653</v>
      </c>
      <c r="F321" s="70" t="s">
        <v>1656</v>
      </c>
      <c r="G321" s="70" t="s">
        <v>1516</v>
      </c>
      <c r="H321" s="4">
        <v>4075</v>
      </c>
      <c r="I321" s="4">
        <v>4033.3333333</v>
      </c>
      <c r="J321" s="79">
        <v>-1.0224948883435614</v>
      </c>
    </row>
    <row r="322" spans="1:10" x14ac:dyDescent="0.3">
      <c r="A322" s="69" t="s">
        <v>455</v>
      </c>
      <c r="B322" s="3" t="s">
        <v>263</v>
      </c>
      <c r="C322" s="70" t="s">
        <v>481</v>
      </c>
      <c r="D322" s="3" t="s">
        <v>482</v>
      </c>
      <c r="E322" s="3" t="s">
        <v>1653</v>
      </c>
      <c r="F322" s="70" t="s">
        <v>1656</v>
      </c>
      <c r="G322" s="70" t="s">
        <v>1516</v>
      </c>
      <c r="H322" s="4">
        <v>4000</v>
      </c>
      <c r="I322" s="4">
        <v>4000</v>
      </c>
      <c r="J322" s="79">
        <v>0</v>
      </c>
    </row>
    <row r="323" spans="1:10" x14ac:dyDescent="0.3">
      <c r="A323" s="69" t="s">
        <v>118</v>
      </c>
      <c r="B323" s="3" t="s">
        <v>119</v>
      </c>
      <c r="C323" s="70" t="s">
        <v>122</v>
      </c>
      <c r="D323" s="3" t="s">
        <v>123</v>
      </c>
      <c r="E323" s="3" t="s">
        <v>1653</v>
      </c>
      <c r="F323" s="70" t="s">
        <v>1656</v>
      </c>
      <c r="G323" s="70" t="s">
        <v>1516</v>
      </c>
      <c r="H323" s="4">
        <v>3933.3333333</v>
      </c>
      <c r="I323" s="4">
        <v>3933.3333333</v>
      </c>
      <c r="J323" s="79">
        <v>0</v>
      </c>
    </row>
    <row r="324" spans="1:10" x14ac:dyDescent="0.3">
      <c r="A324" s="69" t="s">
        <v>118</v>
      </c>
      <c r="B324" s="3" t="s">
        <v>119</v>
      </c>
      <c r="C324" s="70" t="s">
        <v>126</v>
      </c>
      <c r="D324" s="3" t="s">
        <v>127</v>
      </c>
      <c r="E324" s="3" t="s">
        <v>1653</v>
      </c>
      <c r="F324" s="70" t="s">
        <v>1656</v>
      </c>
      <c r="G324" s="70" t="s">
        <v>1516</v>
      </c>
      <c r="H324" s="4">
        <v>3500</v>
      </c>
      <c r="I324" s="4">
        <v>3750</v>
      </c>
      <c r="J324" s="79">
        <v>7.1428571428571397</v>
      </c>
    </row>
    <row r="325" spans="1:10" x14ac:dyDescent="0.3">
      <c r="A325" s="69" t="s">
        <v>118</v>
      </c>
      <c r="B325" s="3" t="s">
        <v>119</v>
      </c>
      <c r="C325" s="70" t="s">
        <v>130</v>
      </c>
      <c r="D325" s="3" t="s">
        <v>131</v>
      </c>
      <c r="E325" s="3" t="s">
        <v>1653</v>
      </c>
      <c r="F325" s="70" t="s">
        <v>1656</v>
      </c>
      <c r="G325" s="70" t="s">
        <v>1516</v>
      </c>
      <c r="H325" s="4">
        <v>4000</v>
      </c>
      <c r="I325" s="4">
        <v>3966.6666667</v>
      </c>
      <c r="J325" s="79">
        <v>-0.83333333249999697</v>
      </c>
    </row>
    <row r="326" spans="1:10" x14ac:dyDescent="0.3">
      <c r="A326" s="69" t="s">
        <v>118</v>
      </c>
      <c r="B326" s="3" t="s">
        <v>119</v>
      </c>
      <c r="C326" s="70" t="s">
        <v>132</v>
      </c>
      <c r="D326" s="3" t="s">
        <v>133</v>
      </c>
      <c r="E326" s="3" t="s">
        <v>1653</v>
      </c>
      <c r="F326" s="70" t="s">
        <v>1656</v>
      </c>
      <c r="G326" s="70" t="s">
        <v>1516</v>
      </c>
      <c r="H326" s="4">
        <v>4016.6666667</v>
      </c>
      <c r="I326" s="4">
        <v>4100</v>
      </c>
      <c r="J326" s="79">
        <v>2.0746887958334126</v>
      </c>
    </row>
    <row r="327" spans="1:10" x14ac:dyDescent="0.3">
      <c r="A327" s="69" t="s">
        <v>118</v>
      </c>
      <c r="B327" s="3" t="s">
        <v>119</v>
      </c>
      <c r="C327" s="70" t="s">
        <v>305</v>
      </c>
      <c r="D327" s="3" t="s">
        <v>306</v>
      </c>
      <c r="E327" s="3" t="s">
        <v>1653</v>
      </c>
      <c r="F327" s="70" t="s">
        <v>1656</v>
      </c>
      <c r="G327" s="70" t="s">
        <v>1516</v>
      </c>
      <c r="H327" s="4" t="s">
        <v>94</v>
      </c>
      <c r="I327" s="4">
        <v>4200</v>
      </c>
      <c r="J327" s="79" t="s">
        <v>94</v>
      </c>
    </row>
    <row r="328" spans="1:10" x14ac:dyDescent="0.3">
      <c r="A328" s="69" t="s">
        <v>118</v>
      </c>
      <c r="B328" s="3" t="s">
        <v>119</v>
      </c>
      <c r="C328" s="70" t="s">
        <v>307</v>
      </c>
      <c r="D328" s="3" t="s">
        <v>308</v>
      </c>
      <c r="E328" s="3" t="s">
        <v>1653</v>
      </c>
      <c r="F328" s="70" t="s">
        <v>1656</v>
      </c>
      <c r="G328" s="70" t="s">
        <v>1516</v>
      </c>
      <c r="H328" s="4">
        <v>3966.6666667</v>
      </c>
      <c r="I328" s="4">
        <v>4000</v>
      </c>
      <c r="J328" s="79">
        <v>0.8403361336063897</v>
      </c>
    </row>
    <row r="329" spans="1:10" x14ac:dyDescent="0.3">
      <c r="A329" s="69" t="s">
        <v>118</v>
      </c>
      <c r="B329" s="3" t="s">
        <v>119</v>
      </c>
      <c r="C329" s="70" t="s">
        <v>579</v>
      </c>
      <c r="D329" s="3" t="s">
        <v>580</v>
      </c>
      <c r="E329" s="3" t="s">
        <v>1653</v>
      </c>
      <c r="F329" s="70" t="s">
        <v>1656</v>
      </c>
      <c r="G329" s="70" t="s">
        <v>1516</v>
      </c>
      <c r="H329" s="4">
        <v>3566.6666667</v>
      </c>
      <c r="I329" s="4">
        <v>3533.3333333</v>
      </c>
      <c r="J329" s="79">
        <v>-0.93457944111275948</v>
      </c>
    </row>
    <row r="330" spans="1:10" x14ac:dyDescent="0.3">
      <c r="A330" s="69" t="s">
        <v>118</v>
      </c>
      <c r="B330" s="3" t="s">
        <v>119</v>
      </c>
      <c r="C330" s="70" t="s">
        <v>140</v>
      </c>
      <c r="D330" s="3" t="s">
        <v>141</v>
      </c>
      <c r="E330" s="3" t="s">
        <v>1653</v>
      </c>
      <c r="F330" s="70" t="s">
        <v>1656</v>
      </c>
      <c r="G330" s="70" t="s">
        <v>1516</v>
      </c>
      <c r="H330" s="4">
        <v>3750</v>
      </c>
      <c r="I330" s="4">
        <v>3900</v>
      </c>
      <c r="J330" s="79">
        <v>4.0000000000000036</v>
      </c>
    </row>
    <row r="331" spans="1:10" x14ac:dyDescent="0.3">
      <c r="A331" s="69" t="s">
        <v>142</v>
      </c>
      <c r="B331" s="3" t="s">
        <v>143</v>
      </c>
      <c r="C331" s="70" t="s">
        <v>210</v>
      </c>
      <c r="D331" s="3" t="s">
        <v>211</v>
      </c>
      <c r="E331" s="3" t="s">
        <v>1653</v>
      </c>
      <c r="F331" s="70" t="s">
        <v>1656</v>
      </c>
      <c r="G331" s="70" t="s">
        <v>1516</v>
      </c>
      <c r="H331" s="4">
        <v>3900</v>
      </c>
      <c r="I331" s="4">
        <v>3900</v>
      </c>
      <c r="J331" s="79">
        <v>0</v>
      </c>
    </row>
    <row r="332" spans="1:10" x14ac:dyDescent="0.3">
      <c r="A332" s="69" t="s">
        <v>142</v>
      </c>
      <c r="B332" s="3" t="s">
        <v>143</v>
      </c>
      <c r="C332" s="70" t="s">
        <v>144</v>
      </c>
      <c r="D332" s="3" t="s">
        <v>145</v>
      </c>
      <c r="E332" s="3" t="s">
        <v>1653</v>
      </c>
      <c r="F332" s="70" t="s">
        <v>1656</v>
      </c>
      <c r="G332" s="70" t="s">
        <v>1516</v>
      </c>
      <c r="H332" s="4">
        <v>3933.3333333</v>
      </c>
      <c r="I332" s="4">
        <v>3700</v>
      </c>
      <c r="J332" s="79">
        <v>-5.9322033890333303</v>
      </c>
    </row>
    <row r="333" spans="1:10" x14ac:dyDescent="0.3">
      <c r="A333" s="69" t="s">
        <v>142</v>
      </c>
      <c r="B333" s="3" t="s">
        <v>143</v>
      </c>
      <c r="C333" s="70" t="s">
        <v>187</v>
      </c>
      <c r="D333" s="3" t="s">
        <v>188</v>
      </c>
      <c r="E333" s="3" t="s">
        <v>1653</v>
      </c>
      <c r="F333" s="70" t="s">
        <v>1656</v>
      </c>
      <c r="G333" s="70" t="s">
        <v>1516</v>
      </c>
      <c r="H333" s="4">
        <v>3950</v>
      </c>
      <c r="I333" s="4">
        <v>3933.3333333</v>
      </c>
      <c r="J333" s="79">
        <v>-0.42194092911391756</v>
      </c>
    </row>
    <row r="334" spans="1:10" x14ac:dyDescent="0.3">
      <c r="A334" s="69" t="s">
        <v>142</v>
      </c>
      <c r="B334" s="3" t="s">
        <v>143</v>
      </c>
      <c r="C334" s="70" t="s">
        <v>213</v>
      </c>
      <c r="D334" s="3" t="s">
        <v>214</v>
      </c>
      <c r="E334" s="3" t="s">
        <v>1653</v>
      </c>
      <c r="F334" s="70" t="s">
        <v>1656</v>
      </c>
      <c r="G334" s="70" t="s">
        <v>1516</v>
      </c>
      <c r="H334" s="4">
        <v>4200</v>
      </c>
      <c r="I334" s="4">
        <v>4100</v>
      </c>
      <c r="J334" s="79">
        <v>-2.3809523809523836</v>
      </c>
    </row>
    <row r="335" spans="1:10" x14ac:dyDescent="0.3">
      <c r="A335" s="69" t="s">
        <v>311</v>
      </c>
      <c r="B335" s="3" t="s">
        <v>312</v>
      </c>
      <c r="C335" s="70" t="s">
        <v>313</v>
      </c>
      <c r="D335" s="3" t="s">
        <v>314</v>
      </c>
      <c r="E335" s="3" t="s">
        <v>1653</v>
      </c>
      <c r="F335" s="70" t="s">
        <v>1656</v>
      </c>
      <c r="G335" s="70" t="s">
        <v>1516</v>
      </c>
      <c r="H335" s="4">
        <v>4466.6666667</v>
      </c>
      <c r="I335" s="4">
        <v>4500</v>
      </c>
      <c r="J335" s="79">
        <v>0.74626865596458813</v>
      </c>
    </row>
    <row r="336" spans="1:10" x14ac:dyDescent="0.3">
      <c r="A336" s="69" t="s">
        <v>311</v>
      </c>
      <c r="B336" s="3" t="s">
        <v>312</v>
      </c>
      <c r="C336" s="70" t="s">
        <v>575</v>
      </c>
      <c r="D336" s="3" t="s">
        <v>576</v>
      </c>
      <c r="E336" s="3" t="s">
        <v>1653</v>
      </c>
      <c r="F336" s="70" t="s">
        <v>1656</v>
      </c>
      <c r="G336" s="70" t="s">
        <v>1516</v>
      </c>
      <c r="H336" s="4">
        <v>4533.3333333</v>
      </c>
      <c r="I336" s="4">
        <v>4566.6666667</v>
      </c>
      <c r="J336" s="79">
        <v>0.73529411912305331</v>
      </c>
    </row>
    <row r="337" spans="1:10" x14ac:dyDescent="0.3">
      <c r="A337" s="69" t="s">
        <v>317</v>
      </c>
      <c r="B337" s="3" t="s">
        <v>318</v>
      </c>
      <c r="C337" s="70" t="s">
        <v>319</v>
      </c>
      <c r="D337" s="3" t="s">
        <v>320</v>
      </c>
      <c r="E337" s="3" t="s">
        <v>1653</v>
      </c>
      <c r="F337" s="70" t="s">
        <v>1656</v>
      </c>
      <c r="G337" s="70" t="s">
        <v>1516</v>
      </c>
      <c r="H337" s="4">
        <v>4250</v>
      </c>
      <c r="I337" s="4">
        <v>4225</v>
      </c>
      <c r="J337" s="79">
        <v>-0.58823529411764497</v>
      </c>
    </row>
    <row r="338" spans="1:10" x14ac:dyDescent="0.3">
      <c r="A338" s="69" t="s">
        <v>317</v>
      </c>
      <c r="B338" s="3" t="s">
        <v>318</v>
      </c>
      <c r="C338" s="70" t="s">
        <v>353</v>
      </c>
      <c r="D338" s="3" t="s">
        <v>354</v>
      </c>
      <c r="E338" s="3" t="s">
        <v>1653</v>
      </c>
      <c r="F338" s="70" t="s">
        <v>1656</v>
      </c>
      <c r="G338" s="70" t="s">
        <v>1516</v>
      </c>
      <c r="H338" s="4">
        <v>3700</v>
      </c>
      <c r="I338" s="4">
        <v>3725</v>
      </c>
      <c r="J338" s="79">
        <v>0.67567567567567988</v>
      </c>
    </row>
    <row r="339" spans="1:10" x14ac:dyDescent="0.3">
      <c r="A339" s="69" t="s">
        <v>317</v>
      </c>
      <c r="B339" s="3" t="s">
        <v>318</v>
      </c>
      <c r="C339" s="70" t="s">
        <v>519</v>
      </c>
      <c r="D339" s="3" t="s">
        <v>520</v>
      </c>
      <c r="E339" s="3" t="s">
        <v>1653</v>
      </c>
      <c r="F339" s="70" t="s">
        <v>1656</v>
      </c>
      <c r="G339" s="70" t="s">
        <v>1516</v>
      </c>
      <c r="H339" s="4">
        <v>3840</v>
      </c>
      <c r="I339" s="4">
        <v>3860</v>
      </c>
      <c r="J339" s="79">
        <v>0.52083333333332593</v>
      </c>
    </row>
    <row r="340" spans="1:10" x14ac:dyDescent="0.3">
      <c r="A340" s="69" t="s">
        <v>317</v>
      </c>
      <c r="B340" s="3" t="s">
        <v>318</v>
      </c>
      <c r="C340" s="70" t="s">
        <v>393</v>
      </c>
      <c r="D340" s="3" t="s">
        <v>394</v>
      </c>
      <c r="E340" s="3" t="s">
        <v>1653</v>
      </c>
      <c r="F340" s="70" t="s">
        <v>1656</v>
      </c>
      <c r="G340" s="70" t="s">
        <v>1516</v>
      </c>
      <c r="H340" s="4">
        <v>4200</v>
      </c>
      <c r="I340" s="4">
        <v>4100</v>
      </c>
      <c r="J340" s="79">
        <v>-2.3809523809523836</v>
      </c>
    </row>
    <row r="341" spans="1:10" x14ac:dyDescent="0.3">
      <c r="A341" s="69" t="s">
        <v>317</v>
      </c>
      <c r="B341" s="3" t="s">
        <v>318</v>
      </c>
      <c r="C341" s="70" t="s">
        <v>348</v>
      </c>
      <c r="D341" s="3" t="s">
        <v>349</v>
      </c>
      <c r="E341" s="3" t="s">
        <v>1653</v>
      </c>
      <c r="F341" s="70" t="s">
        <v>1656</v>
      </c>
      <c r="G341" s="70" t="s">
        <v>1516</v>
      </c>
      <c r="H341" s="4">
        <v>4150</v>
      </c>
      <c r="I341" s="4">
        <v>4000</v>
      </c>
      <c r="J341" s="79">
        <v>-3.6144578313253017</v>
      </c>
    </row>
    <row r="342" spans="1:10" x14ac:dyDescent="0.3">
      <c r="A342" s="69" t="s">
        <v>168</v>
      </c>
      <c r="B342" s="3" t="s">
        <v>169</v>
      </c>
      <c r="C342" s="70" t="s">
        <v>460</v>
      </c>
      <c r="D342" s="3" t="s">
        <v>461</v>
      </c>
      <c r="E342" s="3" t="s">
        <v>1653</v>
      </c>
      <c r="F342" s="70" t="s">
        <v>1656</v>
      </c>
      <c r="G342" s="70" t="s">
        <v>1516</v>
      </c>
      <c r="H342" s="4">
        <v>3800</v>
      </c>
      <c r="I342" s="4">
        <v>3650</v>
      </c>
      <c r="J342" s="79">
        <v>-3.9473684210526327</v>
      </c>
    </row>
    <row r="343" spans="1:10" x14ac:dyDescent="0.3">
      <c r="A343" s="69" t="s">
        <v>168</v>
      </c>
      <c r="B343" s="3" t="s">
        <v>169</v>
      </c>
      <c r="C343" s="70" t="s">
        <v>462</v>
      </c>
      <c r="D343" s="3" t="s">
        <v>463</v>
      </c>
      <c r="E343" s="3" t="s">
        <v>1653</v>
      </c>
      <c r="F343" s="70" t="s">
        <v>1656</v>
      </c>
      <c r="G343" s="70" t="s">
        <v>1516</v>
      </c>
      <c r="H343" s="4">
        <v>4250</v>
      </c>
      <c r="I343" s="4">
        <v>3966.6666667</v>
      </c>
      <c r="J343" s="79">
        <v>-6.6666666658823592</v>
      </c>
    </row>
    <row r="344" spans="1:10" x14ac:dyDescent="0.3">
      <c r="A344" s="69" t="s">
        <v>168</v>
      </c>
      <c r="B344" s="3" t="s">
        <v>169</v>
      </c>
      <c r="C344" s="70" t="s">
        <v>232</v>
      </c>
      <c r="D344" s="3" t="s">
        <v>233</v>
      </c>
      <c r="E344" s="3" t="s">
        <v>1653</v>
      </c>
      <c r="F344" s="70" t="s">
        <v>1656</v>
      </c>
      <c r="G344" s="70" t="s">
        <v>1516</v>
      </c>
      <c r="H344" s="4">
        <v>3800</v>
      </c>
      <c r="I344" s="4">
        <v>3800</v>
      </c>
      <c r="J344" s="79">
        <v>0</v>
      </c>
    </row>
    <row r="345" spans="1:10" x14ac:dyDescent="0.3">
      <c r="A345" s="69" t="s">
        <v>168</v>
      </c>
      <c r="B345" s="3" t="s">
        <v>169</v>
      </c>
      <c r="C345" s="70" t="s">
        <v>464</v>
      </c>
      <c r="D345" s="3" t="s">
        <v>465</v>
      </c>
      <c r="E345" s="3" t="s">
        <v>1653</v>
      </c>
      <c r="F345" s="70" t="s">
        <v>1656</v>
      </c>
      <c r="G345" s="70" t="s">
        <v>1516</v>
      </c>
      <c r="H345" s="4">
        <v>4000</v>
      </c>
      <c r="I345" s="4">
        <v>4000</v>
      </c>
      <c r="J345" s="79">
        <v>0</v>
      </c>
    </row>
    <row r="346" spans="1:10" x14ac:dyDescent="0.3">
      <c r="A346" s="69" t="s">
        <v>168</v>
      </c>
      <c r="B346" s="3" t="s">
        <v>169</v>
      </c>
      <c r="C346" s="70" t="s">
        <v>327</v>
      </c>
      <c r="D346" s="3" t="s">
        <v>85</v>
      </c>
      <c r="E346" s="3" t="s">
        <v>1653</v>
      </c>
      <c r="F346" s="70" t="s">
        <v>1656</v>
      </c>
      <c r="G346" s="70" t="s">
        <v>1516</v>
      </c>
      <c r="H346" s="4">
        <v>4500</v>
      </c>
      <c r="I346" s="4">
        <v>4400</v>
      </c>
      <c r="J346" s="79">
        <v>-2.2222222222222254</v>
      </c>
    </row>
    <row r="347" spans="1:10" x14ac:dyDescent="0.3">
      <c r="A347" s="69" t="s">
        <v>168</v>
      </c>
      <c r="B347" s="3" t="s">
        <v>169</v>
      </c>
      <c r="C347" s="70" t="s">
        <v>328</v>
      </c>
      <c r="D347" s="3" t="s">
        <v>329</v>
      </c>
      <c r="E347" s="3" t="s">
        <v>1653</v>
      </c>
      <c r="F347" s="70" t="s">
        <v>1656</v>
      </c>
      <c r="G347" s="70" t="s">
        <v>1516</v>
      </c>
      <c r="H347" s="4">
        <v>3900</v>
      </c>
      <c r="I347" s="4">
        <v>3500</v>
      </c>
      <c r="J347" s="79">
        <v>-10.256410256410254</v>
      </c>
    </row>
    <row r="348" spans="1:10" x14ac:dyDescent="0.3">
      <c r="A348" s="69" t="s">
        <v>168</v>
      </c>
      <c r="B348" s="3" t="s">
        <v>169</v>
      </c>
      <c r="C348" s="70" t="s">
        <v>438</v>
      </c>
      <c r="D348" s="3" t="s">
        <v>439</v>
      </c>
      <c r="E348" s="3" t="s">
        <v>1653</v>
      </c>
      <c r="F348" s="70" t="s">
        <v>1656</v>
      </c>
      <c r="G348" s="70" t="s">
        <v>1516</v>
      </c>
      <c r="H348" s="4">
        <v>3900</v>
      </c>
      <c r="I348" s="4">
        <v>4000</v>
      </c>
      <c r="J348" s="79">
        <v>2.564102564102555</v>
      </c>
    </row>
    <row r="349" spans="1:10" x14ac:dyDescent="0.3">
      <c r="A349" s="69" t="s">
        <v>466</v>
      </c>
      <c r="B349" s="3" t="s">
        <v>467</v>
      </c>
      <c r="C349" s="70" t="s">
        <v>468</v>
      </c>
      <c r="D349" s="3" t="s">
        <v>469</v>
      </c>
      <c r="E349" s="3" t="s">
        <v>1653</v>
      </c>
      <c r="F349" s="70" t="s">
        <v>1656</v>
      </c>
      <c r="G349" s="70" t="s">
        <v>1516</v>
      </c>
      <c r="H349" s="4">
        <v>3700</v>
      </c>
      <c r="I349" s="4">
        <v>3600</v>
      </c>
      <c r="J349" s="79">
        <v>-2.7027027027026973</v>
      </c>
    </row>
    <row r="350" spans="1:10" x14ac:dyDescent="0.3">
      <c r="A350" s="69" t="s">
        <v>172</v>
      </c>
      <c r="B350" s="3" t="s">
        <v>173</v>
      </c>
      <c r="C350" s="70" t="s">
        <v>174</v>
      </c>
      <c r="D350" s="3" t="s">
        <v>175</v>
      </c>
      <c r="E350" s="3" t="s">
        <v>1653</v>
      </c>
      <c r="F350" s="70" t="s">
        <v>1656</v>
      </c>
      <c r="G350" s="70" t="s">
        <v>1516</v>
      </c>
      <c r="H350" s="4">
        <v>3850</v>
      </c>
      <c r="I350" s="4">
        <v>3991.6666667</v>
      </c>
      <c r="J350" s="79">
        <v>3.6796536805194791</v>
      </c>
    </row>
    <row r="351" spans="1:10" x14ac:dyDescent="0.3">
      <c r="A351" s="69" t="s">
        <v>172</v>
      </c>
      <c r="B351" s="3" t="s">
        <v>173</v>
      </c>
      <c r="C351" s="70" t="s">
        <v>234</v>
      </c>
      <c r="D351" s="3" t="s">
        <v>235</v>
      </c>
      <c r="E351" s="3" t="s">
        <v>1653</v>
      </c>
      <c r="F351" s="70" t="s">
        <v>1656</v>
      </c>
      <c r="G351" s="70" t="s">
        <v>1516</v>
      </c>
      <c r="H351" s="4">
        <v>4050</v>
      </c>
      <c r="I351" s="4">
        <v>4100</v>
      </c>
      <c r="J351" s="79">
        <v>1.2345679012345734</v>
      </c>
    </row>
    <row r="352" spans="1:10" x14ac:dyDescent="0.3">
      <c r="A352" s="69" t="s">
        <v>172</v>
      </c>
      <c r="B352" s="3" t="s">
        <v>173</v>
      </c>
      <c r="C352" s="70" t="s">
        <v>176</v>
      </c>
      <c r="D352" s="3" t="s">
        <v>177</v>
      </c>
      <c r="E352" s="3" t="s">
        <v>1653</v>
      </c>
      <c r="F352" s="70" t="s">
        <v>1656</v>
      </c>
      <c r="G352" s="70" t="s">
        <v>1516</v>
      </c>
      <c r="H352" s="4">
        <v>4250</v>
      </c>
      <c r="I352" s="4">
        <v>4250</v>
      </c>
      <c r="J352" s="79">
        <v>0</v>
      </c>
    </row>
    <row r="353" spans="1:10" x14ac:dyDescent="0.3">
      <c r="A353" s="69" t="s">
        <v>172</v>
      </c>
      <c r="B353" s="3" t="s">
        <v>173</v>
      </c>
      <c r="C353" s="70" t="s">
        <v>412</v>
      </c>
      <c r="D353" s="3" t="s">
        <v>413</v>
      </c>
      <c r="E353" s="3" t="s">
        <v>1653</v>
      </c>
      <c r="F353" s="70" t="s">
        <v>1656</v>
      </c>
      <c r="G353" s="70" t="s">
        <v>1516</v>
      </c>
      <c r="H353" s="4">
        <v>4200</v>
      </c>
      <c r="I353" s="4">
        <v>4350</v>
      </c>
      <c r="J353" s="79">
        <v>3.5714285714285809</v>
      </c>
    </row>
    <row r="354" spans="1:10" x14ac:dyDescent="0.3">
      <c r="A354" s="69" t="s">
        <v>172</v>
      </c>
      <c r="B354" s="3" t="s">
        <v>173</v>
      </c>
      <c r="C354" s="70" t="s">
        <v>330</v>
      </c>
      <c r="D354" s="3" t="s">
        <v>331</v>
      </c>
      <c r="E354" s="3" t="s">
        <v>1653</v>
      </c>
      <c r="F354" s="70" t="s">
        <v>1656</v>
      </c>
      <c r="G354" s="70" t="s">
        <v>1516</v>
      </c>
      <c r="H354" s="4" t="s">
        <v>94</v>
      </c>
      <c r="I354" s="4">
        <v>3266.6666667</v>
      </c>
      <c r="J354" s="79" t="s">
        <v>94</v>
      </c>
    </row>
    <row r="355" spans="1:10" x14ac:dyDescent="0.3">
      <c r="A355" s="69" t="s">
        <v>172</v>
      </c>
      <c r="B355" s="3" t="s">
        <v>173</v>
      </c>
      <c r="C355" s="70" t="s">
        <v>688</v>
      </c>
      <c r="D355" s="3" t="s">
        <v>689</v>
      </c>
      <c r="E355" s="3" t="s">
        <v>1653</v>
      </c>
      <c r="F355" s="70" t="s">
        <v>1656</v>
      </c>
      <c r="G355" s="70" t="s">
        <v>1516</v>
      </c>
      <c r="H355" s="4">
        <v>4100</v>
      </c>
      <c r="I355" s="4">
        <v>3933.3333333</v>
      </c>
      <c r="J355" s="79">
        <v>-4.0650406512195092</v>
      </c>
    </row>
    <row r="356" spans="1:10" x14ac:dyDescent="0.3">
      <c r="A356" s="69" t="s">
        <v>172</v>
      </c>
      <c r="B356" s="3" t="s">
        <v>173</v>
      </c>
      <c r="C356" s="70" t="s">
        <v>379</v>
      </c>
      <c r="D356" s="3" t="s">
        <v>380</v>
      </c>
      <c r="E356" s="3" t="s">
        <v>1653</v>
      </c>
      <c r="F356" s="70" t="s">
        <v>1656</v>
      </c>
      <c r="G356" s="70" t="s">
        <v>1516</v>
      </c>
      <c r="H356" s="4">
        <v>3933.3333333</v>
      </c>
      <c r="I356" s="4">
        <v>3925</v>
      </c>
      <c r="J356" s="79">
        <v>-0.21186440593400357</v>
      </c>
    </row>
    <row r="357" spans="1:10" x14ac:dyDescent="0.3">
      <c r="A357" s="69" t="s">
        <v>172</v>
      </c>
      <c r="B357" s="3" t="s">
        <v>173</v>
      </c>
      <c r="C357" s="70" t="s">
        <v>178</v>
      </c>
      <c r="D357" s="3" t="s">
        <v>179</v>
      </c>
      <c r="E357" s="3" t="s">
        <v>1653</v>
      </c>
      <c r="F357" s="70" t="s">
        <v>1656</v>
      </c>
      <c r="G357" s="70" t="s">
        <v>1516</v>
      </c>
      <c r="H357" s="4" t="s">
        <v>94</v>
      </c>
      <c r="I357" s="4">
        <v>4000</v>
      </c>
      <c r="J357" s="79" t="s">
        <v>94</v>
      </c>
    </row>
    <row r="358" spans="1:10" x14ac:dyDescent="0.3">
      <c r="A358" s="69" t="s">
        <v>172</v>
      </c>
      <c r="B358" s="3" t="s">
        <v>173</v>
      </c>
      <c r="C358" s="70" t="s">
        <v>198</v>
      </c>
      <c r="D358" s="3" t="s">
        <v>199</v>
      </c>
      <c r="E358" s="3" t="s">
        <v>1653</v>
      </c>
      <c r="F358" s="70" t="s">
        <v>1656</v>
      </c>
      <c r="G358" s="70" t="s">
        <v>1516</v>
      </c>
      <c r="H358" s="4">
        <v>3600</v>
      </c>
      <c r="I358" s="4">
        <v>3500</v>
      </c>
      <c r="J358" s="79">
        <v>-2.777777777777779</v>
      </c>
    </row>
    <row r="359" spans="1:10" x14ac:dyDescent="0.3">
      <c r="A359" s="69" t="s">
        <v>172</v>
      </c>
      <c r="B359" s="3" t="s">
        <v>173</v>
      </c>
      <c r="C359" s="70" t="s">
        <v>189</v>
      </c>
      <c r="D359" s="3" t="s">
        <v>190</v>
      </c>
      <c r="E359" s="3" t="s">
        <v>1653</v>
      </c>
      <c r="F359" s="70" t="s">
        <v>1656</v>
      </c>
      <c r="G359" s="70" t="s">
        <v>1516</v>
      </c>
      <c r="H359" s="4">
        <v>4150</v>
      </c>
      <c r="I359" s="4">
        <v>4160</v>
      </c>
      <c r="J359" s="79">
        <v>0.24096385542169418</v>
      </c>
    </row>
    <row r="360" spans="1:10" x14ac:dyDescent="0.3">
      <c r="A360" s="69" t="s">
        <v>172</v>
      </c>
      <c r="B360" s="3" t="s">
        <v>173</v>
      </c>
      <c r="C360" s="70" t="s">
        <v>414</v>
      </c>
      <c r="D360" s="3" t="s">
        <v>415</v>
      </c>
      <c r="E360" s="3" t="s">
        <v>1653</v>
      </c>
      <c r="F360" s="70" t="s">
        <v>1656</v>
      </c>
      <c r="G360" s="70" t="s">
        <v>1516</v>
      </c>
      <c r="H360" s="4">
        <v>4333.3333333</v>
      </c>
      <c r="I360" s="4">
        <v>4416.6666667</v>
      </c>
      <c r="J360" s="79">
        <v>1.9230769246301849</v>
      </c>
    </row>
    <row r="361" spans="1:10" x14ac:dyDescent="0.3">
      <c r="A361" s="69" t="s">
        <v>551</v>
      </c>
      <c r="B361" s="3" t="s">
        <v>552</v>
      </c>
      <c r="C361" s="70" t="s">
        <v>698</v>
      </c>
      <c r="D361" s="3" t="s">
        <v>552</v>
      </c>
      <c r="E361" s="3" t="s">
        <v>1653</v>
      </c>
      <c r="F361" s="70" t="s">
        <v>1656</v>
      </c>
      <c r="G361" s="70" t="s">
        <v>1516</v>
      </c>
      <c r="H361" s="4" t="s">
        <v>94</v>
      </c>
      <c r="I361" s="4">
        <v>4050</v>
      </c>
      <c r="J361" s="79" t="s">
        <v>94</v>
      </c>
    </row>
    <row r="362" spans="1:10" x14ac:dyDescent="0.3">
      <c r="A362" s="69" t="s">
        <v>551</v>
      </c>
      <c r="B362" s="3" t="s">
        <v>552</v>
      </c>
      <c r="C362" s="70" t="s">
        <v>604</v>
      </c>
      <c r="D362" s="3" t="s">
        <v>605</v>
      </c>
      <c r="E362" s="3" t="s">
        <v>1653</v>
      </c>
      <c r="F362" s="70" t="s">
        <v>1656</v>
      </c>
      <c r="G362" s="70" t="s">
        <v>1516</v>
      </c>
      <c r="H362" s="4">
        <v>4000</v>
      </c>
      <c r="I362" s="4">
        <v>3950</v>
      </c>
      <c r="J362" s="79">
        <v>-1.2499999999999956</v>
      </c>
    </row>
    <row r="363" spans="1:10" x14ac:dyDescent="0.3">
      <c r="A363" s="69" t="s">
        <v>551</v>
      </c>
      <c r="B363" s="3" t="s">
        <v>552</v>
      </c>
      <c r="C363" s="70" t="s">
        <v>607</v>
      </c>
      <c r="D363" s="3" t="s">
        <v>608</v>
      </c>
      <c r="E363" s="3" t="s">
        <v>1653</v>
      </c>
      <c r="F363" s="70" t="s">
        <v>1656</v>
      </c>
      <c r="G363" s="70" t="s">
        <v>1516</v>
      </c>
      <c r="H363" s="4">
        <v>4050</v>
      </c>
      <c r="I363" s="4">
        <v>4150</v>
      </c>
      <c r="J363" s="79">
        <v>2.4691358024691468</v>
      </c>
    </row>
    <row r="364" spans="1:10" x14ac:dyDescent="0.3">
      <c r="A364" s="69" t="s">
        <v>485</v>
      </c>
      <c r="B364" s="3" t="s">
        <v>486</v>
      </c>
      <c r="C364" s="70" t="s">
        <v>489</v>
      </c>
      <c r="D364" s="3" t="s">
        <v>490</v>
      </c>
      <c r="E364" s="3" t="s">
        <v>1653</v>
      </c>
      <c r="F364" s="70" t="s">
        <v>1656</v>
      </c>
      <c r="G364" s="70" t="s">
        <v>1516</v>
      </c>
      <c r="H364" s="4">
        <v>4550</v>
      </c>
      <c r="I364" s="4">
        <v>4450</v>
      </c>
      <c r="J364" s="79">
        <v>-2.1978021978022011</v>
      </c>
    </row>
    <row r="365" spans="1:10" x14ac:dyDescent="0.3">
      <c r="A365" s="69" t="s">
        <v>485</v>
      </c>
      <c r="B365" s="3" t="s">
        <v>486</v>
      </c>
      <c r="C365" s="70" t="s">
        <v>597</v>
      </c>
      <c r="D365" s="3" t="s">
        <v>598</v>
      </c>
      <c r="E365" s="3" t="s">
        <v>1653</v>
      </c>
      <c r="F365" s="70" t="s">
        <v>1656</v>
      </c>
      <c r="G365" s="70" t="s">
        <v>1516</v>
      </c>
      <c r="H365" s="4">
        <v>4550</v>
      </c>
      <c r="I365" s="4">
        <v>4450</v>
      </c>
      <c r="J365" s="79">
        <v>-2.1978021978022011</v>
      </c>
    </row>
    <row r="366" spans="1:10" x14ac:dyDescent="0.3">
      <c r="A366" s="69" t="s">
        <v>485</v>
      </c>
      <c r="B366" s="3" t="s">
        <v>486</v>
      </c>
      <c r="C366" s="70" t="s">
        <v>873</v>
      </c>
      <c r="D366" s="3" t="s">
        <v>874</v>
      </c>
      <c r="E366" s="3" t="s">
        <v>1653</v>
      </c>
      <c r="F366" s="70" t="s">
        <v>1656</v>
      </c>
      <c r="G366" s="70" t="s">
        <v>1516</v>
      </c>
      <c r="H366" s="4">
        <v>4450</v>
      </c>
      <c r="I366" s="4">
        <v>4700</v>
      </c>
      <c r="J366" s="79">
        <v>5.6179775280898792</v>
      </c>
    </row>
    <row r="367" spans="1:10" x14ac:dyDescent="0.3">
      <c r="A367" s="69" t="s">
        <v>485</v>
      </c>
      <c r="B367" s="3" t="s">
        <v>486</v>
      </c>
      <c r="C367" s="70" t="s">
        <v>599</v>
      </c>
      <c r="D367" s="3" t="s">
        <v>600</v>
      </c>
      <c r="E367" s="3" t="s">
        <v>1653</v>
      </c>
      <c r="F367" s="70" t="s">
        <v>1656</v>
      </c>
      <c r="G367" s="70" t="s">
        <v>1516</v>
      </c>
      <c r="H367" s="4">
        <v>4600</v>
      </c>
      <c r="I367" s="4">
        <v>4500</v>
      </c>
      <c r="J367" s="79">
        <v>-2.1739130434782594</v>
      </c>
    </row>
    <row r="368" spans="1:10" x14ac:dyDescent="0.3">
      <c r="A368" s="69" t="s">
        <v>485</v>
      </c>
      <c r="B368" s="3" t="s">
        <v>486</v>
      </c>
      <c r="C368" s="70" t="s">
        <v>955</v>
      </c>
      <c r="D368" s="3" t="s">
        <v>956</v>
      </c>
      <c r="E368" s="3" t="s">
        <v>1653</v>
      </c>
      <c r="F368" s="70" t="s">
        <v>1656</v>
      </c>
      <c r="G368" s="70" t="s">
        <v>1516</v>
      </c>
      <c r="H368" s="4">
        <v>4800</v>
      </c>
      <c r="I368" s="4">
        <v>4900</v>
      </c>
      <c r="J368" s="79">
        <v>2.0833333333333259</v>
      </c>
    </row>
    <row r="369" spans="1:10" x14ac:dyDescent="0.3">
      <c r="A369" s="71" t="s">
        <v>485</v>
      </c>
      <c r="B369" s="51" t="s">
        <v>486</v>
      </c>
      <c r="C369" s="72" t="s">
        <v>487</v>
      </c>
      <c r="D369" s="51" t="s">
        <v>488</v>
      </c>
      <c r="E369" s="51" t="s">
        <v>1653</v>
      </c>
      <c r="F369" s="72" t="s">
        <v>1656</v>
      </c>
      <c r="G369" s="72" t="s">
        <v>1516</v>
      </c>
      <c r="H369" s="52">
        <v>4550</v>
      </c>
      <c r="I369" s="52">
        <v>4450</v>
      </c>
      <c r="J369" s="80">
        <v>-2.1978021978022011</v>
      </c>
    </row>
    <row r="371" spans="1:10" x14ac:dyDescent="0.3">
      <c r="A371" s="137" t="s">
        <v>1657</v>
      </c>
      <c r="B371" s="137"/>
      <c r="C371" s="137"/>
      <c r="D371" s="137"/>
      <c r="E371" s="137"/>
      <c r="F371" s="137"/>
      <c r="G371" s="137"/>
      <c r="H371" s="137"/>
      <c r="I371" s="137"/>
      <c r="J371" s="137"/>
    </row>
    <row r="372" spans="1:10" ht="27.75" customHeight="1" x14ac:dyDescent="0.3">
      <c r="A372" s="139" t="s">
        <v>275</v>
      </c>
      <c r="B372" s="139"/>
      <c r="C372" s="139"/>
      <c r="D372" s="139"/>
      <c r="E372" s="139"/>
      <c r="F372" s="139"/>
      <c r="G372" s="139"/>
      <c r="H372" s="139"/>
      <c r="I372" s="139"/>
      <c r="J372" s="139"/>
    </row>
    <row r="373" spans="1:10" ht="17.25" customHeight="1" x14ac:dyDescent="0.3">
      <c r="A373" s="140" t="s">
        <v>1814</v>
      </c>
      <c r="B373" s="141"/>
      <c r="C373" s="141"/>
      <c r="D373" s="141"/>
      <c r="E373" s="141"/>
      <c r="F373" s="141"/>
      <c r="G373" s="141"/>
      <c r="H373" s="141"/>
      <c r="I373" s="141"/>
      <c r="J373" s="141"/>
    </row>
  </sheetData>
  <sortState xmlns:xlrd2="http://schemas.microsoft.com/office/spreadsheetml/2017/richdata2" ref="A8:K369">
    <sortCondition ref="C8:C369"/>
  </sortState>
  <mergeCells count="7">
    <mergeCell ref="A373:J373"/>
    <mergeCell ref="A1:J2"/>
    <mergeCell ref="K1:K2"/>
    <mergeCell ref="A3:J4"/>
    <mergeCell ref="A5:J5"/>
    <mergeCell ref="A371:J371"/>
    <mergeCell ref="A372:J372"/>
  </mergeCells>
  <phoneticPr fontId="17" type="noConversion"/>
  <hyperlinks>
    <hyperlink ref="K1" location="Índice!A1" display="Regresar al índice" xr:uid="{891D6980-BE2B-45C7-9437-A79A4F1EAB00}"/>
  </hyperlinks>
  <pageMargins left="0.7" right="0.7" top="0.75" bottom="0.75" header="0.3" footer="0.3"/>
  <pageSetup orientation="portrait" horizontalDpi="4294967294" verticalDpi="4294967294" r:id="rId1"/>
  <ignoredErrors>
    <ignoredError sqref="A8:K36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D490-8D67-48F2-A338-736FADCE0289}">
  <dimension ref="A1:J419"/>
  <sheetViews>
    <sheetView workbookViewId="0">
      <selection activeCell="A3" sqref="A3:I4"/>
    </sheetView>
  </sheetViews>
  <sheetFormatPr baseColWidth="10" defaultColWidth="11.42578125" defaultRowHeight="16.5" x14ac:dyDescent="0.3"/>
  <cols>
    <col min="1" max="1" width="12.42578125" style="2" bestFit="1" customWidth="1"/>
    <col min="2" max="2" width="15.5703125" style="2" bestFit="1" customWidth="1"/>
    <col min="3" max="3" width="12.42578125" style="2" customWidth="1"/>
    <col min="4" max="4" width="22.28515625" style="2" bestFit="1" customWidth="1"/>
    <col min="5" max="5" width="9.7109375" style="2" customWidth="1"/>
    <col min="6" max="6" width="41.42578125" style="6" customWidth="1"/>
    <col min="7" max="8" width="17.140625" style="75" bestFit="1" customWidth="1"/>
    <col min="9" max="9" width="9.5703125" style="76" bestFit="1" customWidth="1"/>
    <col min="10" max="10" width="18" style="2" bestFit="1" customWidth="1"/>
    <col min="11" max="16384" width="11.42578125" style="2"/>
  </cols>
  <sheetData>
    <row r="1" spans="1:10" s="1" customFormat="1" ht="60" customHeight="1" x14ac:dyDescent="0.2">
      <c r="A1" s="158"/>
      <c r="B1" s="158"/>
      <c r="C1" s="158"/>
      <c r="D1" s="158"/>
      <c r="E1" s="158"/>
      <c r="F1" s="158"/>
      <c r="G1" s="158"/>
      <c r="H1" s="158"/>
      <c r="I1" s="158"/>
      <c r="J1" s="109" t="s">
        <v>36</v>
      </c>
    </row>
    <row r="2" spans="1:10" s="1" customFormat="1" ht="30.75" customHeight="1" x14ac:dyDescent="0.2">
      <c r="A2" s="158"/>
      <c r="B2" s="158"/>
      <c r="C2" s="158"/>
      <c r="D2" s="158"/>
      <c r="E2" s="158"/>
      <c r="F2" s="158"/>
      <c r="G2" s="158"/>
      <c r="H2" s="158"/>
      <c r="I2" s="158"/>
      <c r="J2" s="109"/>
    </row>
    <row r="3" spans="1:10" s="1" customFormat="1" ht="12" customHeight="1" x14ac:dyDescent="0.2">
      <c r="A3" s="147" t="s">
        <v>1563</v>
      </c>
      <c r="B3" s="147"/>
      <c r="C3" s="147"/>
      <c r="D3" s="147"/>
      <c r="E3" s="147"/>
      <c r="F3" s="147"/>
      <c r="G3" s="147"/>
      <c r="H3" s="147"/>
      <c r="I3" s="147"/>
    </row>
    <row r="4" spans="1:10" s="1" customFormat="1" ht="17.100000000000001" customHeight="1" x14ac:dyDescent="0.2">
      <c r="A4" s="147"/>
      <c r="B4" s="147"/>
      <c r="C4" s="147"/>
      <c r="D4" s="147"/>
      <c r="E4" s="147"/>
      <c r="F4" s="147"/>
      <c r="G4" s="147"/>
      <c r="H4" s="147"/>
      <c r="I4" s="147"/>
    </row>
    <row r="5" spans="1:10" s="1" customFormat="1" ht="36" customHeight="1" x14ac:dyDescent="0.2">
      <c r="A5" s="155" t="s">
        <v>1658</v>
      </c>
      <c r="B5" s="156"/>
      <c r="C5" s="156"/>
      <c r="D5" s="156"/>
      <c r="E5" s="156"/>
      <c r="F5" s="156"/>
      <c r="G5" s="156"/>
      <c r="H5" s="156"/>
      <c r="I5" s="157"/>
    </row>
    <row r="6" spans="1:10" s="1" customFormat="1" ht="12" x14ac:dyDescent="0.2"/>
    <row r="7" spans="1:10" ht="30.75" customHeight="1" x14ac:dyDescent="0.3">
      <c r="A7" s="8" t="s">
        <v>59</v>
      </c>
      <c r="B7" s="9" t="s">
        <v>60</v>
      </c>
      <c r="C7" s="9" t="s">
        <v>61</v>
      </c>
      <c r="D7" s="9" t="s">
        <v>62</v>
      </c>
      <c r="E7" s="9" t="s">
        <v>63</v>
      </c>
      <c r="F7" s="9" t="s">
        <v>1659</v>
      </c>
      <c r="G7" s="77" t="s">
        <v>1812</v>
      </c>
      <c r="H7" s="77" t="s">
        <v>1811</v>
      </c>
      <c r="I7" s="10" t="s">
        <v>67</v>
      </c>
    </row>
    <row r="8" spans="1:10" x14ac:dyDescent="0.3">
      <c r="A8" s="69" t="s">
        <v>68</v>
      </c>
      <c r="B8" s="3" t="s">
        <v>69</v>
      </c>
      <c r="C8" s="70" t="s">
        <v>76</v>
      </c>
      <c r="D8" s="3" t="s">
        <v>77</v>
      </c>
      <c r="E8" s="3">
        <v>86119</v>
      </c>
      <c r="F8" s="70" t="s">
        <v>1661</v>
      </c>
      <c r="G8" s="4">
        <v>1300</v>
      </c>
      <c r="H8" s="4">
        <v>1300</v>
      </c>
      <c r="I8" s="26">
        <v>0</v>
      </c>
      <c r="J8" s="5"/>
    </row>
    <row r="9" spans="1:10" x14ac:dyDescent="0.3">
      <c r="A9" s="69" t="s">
        <v>68</v>
      </c>
      <c r="B9" s="3" t="s">
        <v>69</v>
      </c>
      <c r="C9" s="70" t="s">
        <v>1081</v>
      </c>
      <c r="D9" s="3" t="s">
        <v>1082</v>
      </c>
      <c r="E9" s="3">
        <v>86119</v>
      </c>
      <c r="F9" s="70" t="s">
        <v>1661</v>
      </c>
      <c r="G9" s="4">
        <v>1300</v>
      </c>
      <c r="H9" s="4">
        <v>1300</v>
      </c>
      <c r="I9" s="26">
        <v>0</v>
      </c>
      <c r="J9" s="5"/>
    </row>
    <row r="10" spans="1:10" x14ac:dyDescent="0.3">
      <c r="A10" s="69" t="s">
        <v>118</v>
      </c>
      <c r="B10" s="3" t="s">
        <v>119</v>
      </c>
      <c r="C10" s="70" t="s">
        <v>120</v>
      </c>
      <c r="D10" s="3" t="s">
        <v>121</v>
      </c>
      <c r="E10" s="3">
        <v>86119</v>
      </c>
      <c r="F10" s="70" t="s">
        <v>1661</v>
      </c>
      <c r="G10" s="4">
        <v>1333.3333333</v>
      </c>
      <c r="H10" s="4">
        <v>1366.6666667</v>
      </c>
      <c r="I10" s="26">
        <v>2.5000000050624971</v>
      </c>
      <c r="J10" s="5"/>
    </row>
    <row r="11" spans="1:10" x14ac:dyDescent="0.3">
      <c r="A11" s="69" t="s">
        <v>142</v>
      </c>
      <c r="B11" s="3" t="s">
        <v>143</v>
      </c>
      <c r="C11" s="70" t="s">
        <v>144</v>
      </c>
      <c r="D11" s="3" t="s">
        <v>145</v>
      </c>
      <c r="E11" s="3">
        <v>86119</v>
      </c>
      <c r="F11" s="70" t="s">
        <v>1661</v>
      </c>
      <c r="G11" s="4" t="s">
        <v>94</v>
      </c>
      <c r="H11" s="4">
        <v>1250</v>
      </c>
      <c r="I11" s="26" t="s">
        <v>94</v>
      </c>
      <c r="J11" s="5"/>
    </row>
    <row r="12" spans="1:10" x14ac:dyDescent="0.3">
      <c r="A12" s="69" t="s">
        <v>224</v>
      </c>
      <c r="B12" s="3" t="s">
        <v>225</v>
      </c>
      <c r="C12" s="70" t="s">
        <v>436</v>
      </c>
      <c r="D12" s="3" t="s">
        <v>437</v>
      </c>
      <c r="E12" s="3">
        <v>86119</v>
      </c>
      <c r="F12" s="70" t="s">
        <v>1661</v>
      </c>
      <c r="G12" s="4" t="s">
        <v>94</v>
      </c>
      <c r="H12" s="4">
        <v>1000</v>
      </c>
      <c r="I12" s="26" t="s">
        <v>94</v>
      </c>
      <c r="J12" s="5"/>
    </row>
    <row r="13" spans="1:10" x14ac:dyDescent="0.3">
      <c r="A13" s="69" t="s">
        <v>150</v>
      </c>
      <c r="B13" s="3" t="s">
        <v>151</v>
      </c>
      <c r="C13" s="70" t="s">
        <v>152</v>
      </c>
      <c r="D13" s="3" t="s">
        <v>153</v>
      </c>
      <c r="E13" s="3">
        <v>86119</v>
      </c>
      <c r="F13" s="70" t="s">
        <v>1661</v>
      </c>
      <c r="G13" s="4">
        <v>1350</v>
      </c>
      <c r="H13" s="4">
        <v>1183.3333333</v>
      </c>
      <c r="I13" s="26">
        <v>-12.345679014814815</v>
      </c>
      <c r="J13" s="5"/>
    </row>
    <row r="14" spans="1:10" x14ac:dyDescent="0.3">
      <c r="A14" s="69" t="s">
        <v>150</v>
      </c>
      <c r="B14" s="3" t="s">
        <v>151</v>
      </c>
      <c r="C14" s="70" t="s">
        <v>621</v>
      </c>
      <c r="D14" s="3" t="s">
        <v>622</v>
      </c>
      <c r="E14" s="3">
        <v>86119</v>
      </c>
      <c r="F14" s="70" t="s">
        <v>1661</v>
      </c>
      <c r="G14" s="4">
        <v>1216.6666667</v>
      </c>
      <c r="H14" s="4">
        <v>1066.6666667</v>
      </c>
      <c r="I14" s="26">
        <v>-12.328767122949902</v>
      </c>
      <c r="J14" s="5"/>
    </row>
    <row r="15" spans="1:10" x14ac:dyDescent="0.3">
      <c r="A15" s="69" t="s">
        <v>150</v>
      </c>
      <c r="B15" s="3" t="s">
        <v>151</v>
      </c>
      <c r="C15" s="70" t="s">
        <v>1077</v>
      </c>
      <c r="D15" s="3" t="s">
        <v>1078</v>
      </c>
      <c r="E15" s="3">
        <v>86119</v>
      </c>
      <c r="F15" s="70" t="s">
        <v>1661</v>
      </c>
      <c r="G15" s="4">
        <v>1316.6666667</v>
      </c>
      <c r="H15" s="4">
        <v>1100</v>
      </c>
      <c r="I15" s="26">
        <v>-16.455696204646685</v>
      </c>
      <c r="J15" s="5"/>
    </row>
    <row r="16" spans="1:10" x14ac:dyDescent="0.3">
      <c r="A16" s="69" t="s">
        <v>150</v>
      </c>
      <c r="B16" s="3" t="s">
        <v>151</v>
      </c>
      <c r="C16" s="70" t="s">
        <v>228</v>
      </c>
      <c r="D16" s="3" t="s">
        <v>229</v>
      </c>
      <c r="E16" s="3">
        <v>86119</v>
      </c>
      <c r="F16" s="70" t="s">
        <v>1661</v>
      </c>
      <c r="G16" s="4">
        <v>1316.6666667</v>
      </c>
      <c r="H16" s="4">
        <v>1066.6666667</v>
      </c>
      <c r="I16" s="26">
        <v>-18.987341771671208</v>
      </c>
      <c r="J16" s="5"/>
    </row>
    <row r="17" spans="1:10" x14ac:dyDescent="0.3">
      <c r="A17" s="69" t="s">
        <v>180</v>
      </c>
      <c r="B17" s="3" t="s">
        <v>181</v>
      </c>
      <c r="C17" s="70" t="s">
        <v>236</v>
      </c>
      <c r="D17" s="3" t="s">
        <v>237</v>
      </c>
      <c r="E17" s="3">
        <v>86119</v>
      </c>
      <c r="F17" s="70" t="s">
        <v>1661</v>
      </c>
      <c r="G17" s="4">
        <v>1366.6666667</v>
      </c>
      <c r="H17" s="4">
        <v>1250</v>
      </c>
      <c r="I17" s="26">
        <v>-8.5365853680844701</v>
      </c>
      <c r="J17" s="5"/>
    </row>
    <row r="18" spans="1:10" x14ac:dyDescent="0.3">
      <c r="A18" s="69" t="s">
        <v>180</v>
      </c>
      <c r="B18" s="3" t="s">
        <v>181</v>
      </c>
      <c r="C18" s="70" t="s">
        <v>182</v>
      </c>
      <c r="D18" s="3" t="s">
        <v>183</v>
      </c>
      <c r="E18" s="3">
        <v>86119</v>
      </c>
      <c r="F18" s="70" t="s">
        <v>1661</v>
      </c>
      <c r="G18" s="4">
        <v>1483.3333333</v>
      </c>
      <c r="H18" s="4">
        <v>1483.3333333</v>
      </c>
      <c r="I18" s="26">
        <v>0</v>
      </c>
      <c r="J18" s="5"/>
    </row>
    <row r="19" spans="1:10" x14ac:dyDescent="0.3">
      <c r="A19" s="69" t="s">
        <v>180</v>
      </c>
      <c r="B19" s="3" t="s">
        <v>181</v>
      </c>
      <c r="C19" s="70" t="s">
        <v>238</v>
      </c>
      <c r="D19" s="3" t="s">
        <v>239</v>
      </c>
      <c r="E19" s="3">
        <v>86119</v>
      </c>
      <c r="F19" s="70" t="s">
        <v>1661</v>
      </c>
      <c r="G19" s="4">
        <v>1366.6666667</v>
      </c>
      <c r="H19" s="4">
        <v>1166.6666667</v>
      </c>
      <c r="I19" s="26">
        <v>-14.634146341106479</v>
      </c>
      <c r="J19" s="5"/>
    </row>
    <row r="20" spans="1:10" x14ac:dyDescent="0.3">
      <c r="A20" s="69" t="s">
        <v>142</v>
      </c>
      <c r="B20" s="3" t="s">
        <v>143</v>
      </c>
      <c r="C20" s="70" t="s">
        <v>187</v>
      </c>
      <c r="D20" s="3" t="s">
        <v>188</v>
      </c>
      <c r="E20" s="3">
        <v>86119</v>
      </c>
      <c r="F20" s="70" t="s">
        <v>1660</v>
      </c>
      <c r="G20" s="4" t="s">
        <v>94</v>
      </c>
      <c r="H20" s="4">
        <v>13766.666666700001</v>
      </c>
      <c r="I20" s="26" t="s">
        <v>94</v>
      </c>
      <c r="J20" s="5"/>
    </row>
    <row r="21" spans="1:10" x14ac:dyDescent="0.3">
      <c r="A21" s="69" t="s">
        <v>142</v>
      </c>
      <c r="B21" s="3" t="s">
        <v>143</v>
      </c>
      <c r="C21" s="70" t="s">
        <v>213</v>
      </c>
      <c r="D21" s="3" t="s">
        <v>214</v>
      </c>
      <c r="E21" s="3">
        <v>86119</v>
      </c>
      <c r="F21" s="70" t="s">
        <v>1660</v>
      </c>
      <c r="G21" s="4" t="s">
        <v>94</v>
      </c>
      <c r="H21" s="4">
        <v>14250</v>
      </c>
      <c r="I21" s="26" t="s">
        <v>94</v>
      </c>
      <c r="J21" s="5"/>
    </row>
    <row r="22" spans="1:10" x14ac:dyDescent="0.3">
      <c r="A22" s="69" t="s">
        <v>118</v>
      </c>
      <c r="B22" s="3" t="s">
        <v>119</v>
      </c>
      <c r="C22" s="70" t="s">
        <v>307</v>
      </c>
      <c r="D22" s="3" t="s">
        <v>308</v>
      </c>
      <c r="E22" s="3">
        <v>86119</v>
      </c>
      <c r="F22" s="70" t="s">
        <v>1662</v>
      </c>
      <c r="G22" s="4">
        <v>15000</v>
      </c>
      <c r="H22" s="4">
        <v>15000</v>
      </c>
      <c r="I22" s="26">
        <v>0</v>
      </c>
      <c r="J22" s="5"/>
    </row>
    <row r="23" spans="1:10" x14ac:dyDescent="0.3">
      <c r="A23" s="69" t="s">
        <v>142</v>
      </c>
      <c r="B23" s="3" t="s">
        <v>143</v>
      </c>
      <c r="C23" s="70" t="s">
        <v>144</v>
      </c>
      <c r="D23" s="3" t="s">
        <v>145</v>
      </c>
      <c r="E23" s="3">
        <v>86119</v>
      </c>
      <c r="F23" s="70" t="s">
        <v>1662</v>
      </c>
      <c r="G23" s="4" t="s">
        <v>94</v>
      </c>
      <c r="H23" s="4">
        <v>15625</v>
      </c>
      <c r="I23" s="26" t="s">
        <v>94</v>
      </c>
      <c r="J23" s="5"/>
    </row>
    <row r="24" spans="1:10" x14ac:dyDescent="0.3">
      <c r="A24" s="69" t="s">
        <v>142</v>
      </c>
      <c r="B24" s="3" t="s">
        <v>143</v>
      </c>
      <c r="C24" s="70" t="s">
        <v>187</v>
      </c>
      <c r="D24" s="3" t="s">
        <v>188</v>
      </c>
      <c r="E24" s="3">
        <v>86119</v>
      </c>
      <c r="F24" s="70" t="s">
        <v>1662</v>
      </c>
      <c r="G24" s="4" t="s">
        <v>94</v>
      </c>
      <c r="H24" s="4">
        <v>15416.666666700001</v>
      </c>
      <c r="I24" s="26" t="s">
        <v>94</v>
      </c>
      <c r="J24" s="5"/>
    </row>
    <row r="25" spans="1:10" x14ac:dyDescent="0.3">
      <c r="A25" s="69" t="s">
        <v>142</v>
      </c>
      <c r="B25" s="3" t="s">
        <v>143</v>
      </c>
      <c r="C25" s="70" t="s">
        <v>213</v>
      </c>
      <c r="D25" s="3" t="s">
        <v>214</v>
      </c>
      <c r="E25" s="3">
        <v>86119</v>
      </c>
      <c r="F25" s="70" t="s">
        <v>1662</v>
      </c>
      <c r="G25" s="4" t="s">
        <v>94</v>
      </c>
      <c r="H25" s="4">
        <v>16875</v>
      </c>
      <c r="I25" s="26" t="s">
        <v>94</v>
      </c>
      <c r="J25" s="5"/>
    </row>
    <row r="26" spans="1:10" x14ac:dyDescent="0.3">
      <c r="A26" s="69" t="s">
        <v>142</v>
      </c>
      <c r="B26" s="3" t="s">
        <v>143</v>
      </c>
      <c r="C26" s="70" t="s">
        <v>187</v>
      </c>
      <c r="D26" s="3" t="s">
        <v>188</v>
      </c>
      <c r="E26" s="3">
        <v>86119</v>
      </c>
      <c r="F26" s="70" t="s">
        <v>1850</v>
      </c>
      <c r="G26" s="4">
        <v>55000</v>
      </c>
      <c r="H26" s="4">
        <v>65000</v>
      </c>
      <c r="I26" s="26">
        <v>18.181818181818187</v>
      </c>
      <c r="J26" s="5"/>
    </row>
    <row r="27" spans="1:10" x14ac:dyDescent="0.3">
      <c r="A27" s="69" t="s">
        <v>142</v>
      </c>
      <c r="B27" s="3" t="s">
        <v>143</v>
      </c>
      <c r="C27" s="70" t="s">
        <v>213</v>
      </c>
      <c r="D27" s="3" t="s">
        <v>214</v>
      </c>
      <c r="E27" s="3">
        <v>86119</v>
      </c>
      <c r="F27" s="70" t="s">
        <v>1850</v>
      </c>
      <c r="G27" s="4">
        <v>65000</v>
      </c>
      <c r="H27" s="4">
        <v>65000</v>
      </c>
      <c r="I27" s="26">
        <v>0</v>
      </c>
      <c r="J27" s="5"/>
    </row>
    <row r="28" spans="1:10" x14ac:dyDescent="0.3">
      <c r="A28" s="69" t="s">
        <v>68</v>
      </c>
      <c r="B28" s="3" t="s">
        <v>69</v>
      </c>
      <c r="C28" s="70" t="s">
        <v>76</v>
      </c>
      <c r="D28" s="3" t="s">
        <v>77</v>
      </c>
      <c r="E28" s="3">
        <v>86119</v>
      </c>
      <c r="F28" s="70" t="s">
        <v>1663</v>
      </c>
      <c r="G28" s="4">
        <v>65000</v>
      </c>
      <c r="H28" s="4">
        <v>65000</v>
      </c>
      <c r="I28" s="26">
        <v>0</v>
      </c>
      <c r="J28" s="5"/>
    </row>
    <row r="29" spans="1:10" x14ac:dyDescent="0.3">
      <c r="A29" s="69" t="s">
        <v>68</v>
      </c>
      <c r="B29" s="3" t="s">
        <v>69</v>
      </c>
      <c r="C29" s="70" t="s">
        <v>1081</v>
      </c>
      <c r="D29" s="3" t="s">
        <v>1082</v>
      </c>
      <c r="E29" s="3">
        <v>86119</v>
      </c>
      <c r="F29" s="70" t="s">
        <v>1663</v>
      </c>
      <c r="G29" s="4">
        <v>70000</v>
      </c>
      <c r="H29" s="4">
        <v>70000</v>
      </c>
      <c r="I29" s="26">
        <v>0</v>
      </c>
      <c r="J29" s="5"/>
    </row>
    <row r="30" spans="1:10" x14ac:dyDescent="0.3">
      <c r="A30" s="69" t="s">
        <v>118</v>
      </c>
      <c r="B30" s="3" t="s">
        <v>119</v>
      </c>
      <c r="C30" s="70" t="s">
        <v>120</v>
      </c>
      <c r="D30" s="3" t="s">
        <v>121</v>
      </c>
      <c r="E30" s="3">
        <v>86119</v>
      </c>
      <c r="F30" s="70" t="s">
        <v>1663</v>
      </c>
      <c r="G30" s="4">
        <v>73333.333333300005</v>
      </c>
      <c r="H30" s="4">
        <v>76666.666666699995</v>
      </c>
      <c r="I30" s="26">
        <v>4.5454545455475115</v>
      </c>
      <c r="J30" s="5"/>
    </row>
    <row r="31" spans="1:10" x14ac:dyDescent="0.3">
      <c r="A31" s="69" t="s">
        <v>142</v>
      </c>
      <c r="B31" s="3" t="s">
        <v>143</v>
      </c>
      <c r="C31" s="70" t="s">
        <v>144</v>
      </c>
      <c r="D31" s="3" t="s">
        <v>145</v>
      </c>
      <c r="E31" s="3">
        <v>86119</v>
      </c>
      <c r="F31" s="70" t="s">
        <v>1663</v>
      </c>
      <c r="G31" s="4">
        <v>70000</v>
      </c>
      <c r="H31" s="4">
        <v>80000</v>
      </c>
      <c r="I31" s="26">
        <v>14.285714285714279</v>
      </c>
      <c r="J31" s="5"/>
    </row>
    <row r="32" spans="1:10" x14ac:dyDescent="0.3">
      <c r="A32" s="69" t="s">
        <v>142</v>
      </c>
      <c r="B32" s="3" t="s">
        <v>143</v>
      </c>
      <c r="C32" s="70" t="s">
        <v>187</v>
      </c>
      <c r="D32" s="3" t="s">
        <v>188</v>
      </c>
      <c r="E32" s="3">
        <v>86119</v>
      </c>
      <c r="F32" s="70" t="s">
        <v>1663</v>
      </c>
      <c r="G32" s="4">
        <v>70000</v>
      </c>
      <c r="H32" s="4">
        <v>86666.666666699995</v>
      </c>
      <c r="I32" s="26">
        <v>23.80952380957142</v>
      </c>
      <c r="J32" s="5"/>
    </row>
    <row r="33" spans="1:10" x14ac:dyDescent="0.3">
      <c r="A33" s="69" t="s">
        <v>142</v>
      </c>
      <c r="B33" s="3" t="s">
        <v>143</v>
      </c>
      <c r="C33" s="70" t="s">
        <v>213</v>
      </c>
      <c r="D33" s="3" t="s">
        <v>214</v>
      </c>
      <c r="E33" s="3">
        <v>86119</v>
      </c>
      <c r="F33" s="70" t="s">
        <v>1663</v>
      </c>
      <c r="G33" s="4">
        <v>80000</v>
      </c>
      <c r="H33" s="4">
        <v>82500</v>
      </c>
      <c r="I33" s="26">
        <v>3.125</v>
      </c>
      <c r="J33" s="5"/>
    </row>
    <row r="34" spans="1:10" x14ac:dyDescent="0.3">
      <c r="A34" s="69" t="s">
        <v>224</v>
      </c>
      <c r="B34" s="3" t="s">
        <v>225</v>
      </c>
      <c r="C34" s="70" t="s">
        <v>436</v>
      </c>
      <c r="D34" s="3" t="s">
        <v>437</v>
      </c>
      <c r="E34" s="3">
        <v>86119</v>
      </c>
      <c r="F34" s="70" t="s">
        <v>1663</v>
      </c>
      <c r="G34" s="4">
        <v>50000</v>
      </c>
      <c r="H34" s="4">
        <v>50000</v>
      </c>
      <c r="I34" s="26">
        <v>0</v>
      </c>
      <c r="J34" s="5"/>
    </row>
    <row r="35" spans="1:10" x14ac:dyDescent="0.3">
      <c r="A35" s="69" t="s">
        <v>506</v>
      </c>
      <c r="B35" s="3" t="s">
        <v>507</v>
      </c>
      <c r="C35" s="70" t="s">
        <v>1517</v>
      </c>
      <c r="D35" s="3" t="s">
        <v>1518</v>
      </c>
      <c r="E35" s="3">
        <v>86119</v>
      </c>
      <c r="F35" s="70" t="s">
        <v>1664</v>
      </c>
      <c r="G35" s="4">
        <v>37000</v>
      </c>
      <c r="H35" s="4">
        <v>37000</v>
      </c>
      <c r="I35" s="26">
        <v>0</v>
      </c>
      <c r="J35" s="5"/>
    </row>
    <row r="36" spans="1:10" x14ac:dyDescent="0.3">
      <c r="A36" s="69" t="s">
        <v>451</v>
      </c>
      <c r="B36" s="3" t="s">
        <v>452</v>
      </c>
      <c r="C36" s="70" t="s">
        <v>660</v>
      </c>
      <c r="D36" s="3" t="s">
        <v>661</v>
      </c>
      <c r="E36" s="3">
        <v>86119</v>
      </c>
      <c r="F36" s="70" t="s">
        <v>1664</v>
      </c>
      <c r="G36" s="4">
        <v>38333.333333299997</v>
      </c>
      <c r="H36" s="4">
        <v>38666.666666700003</v>
      </c>
      <c r="I36" s="26">
        <v>0.86956521756598182</v>
      </c>
      <c r="J36" s="5"/>
    </row>
    <row r="37" spans="1:10" x14ac:dyDescent="0.3">
      <c r="A37" s="69" t="s">
        <v>451</v>
      </c>
      <c r="B37" s="3" t="s">
        <v>452</v>
      </c>
      <c r="C37" s="70" t="s">
        <v>453</v>
      </c>
      <c r="D37" s="3" t="s">
        <v>454</v>
      </c>
      <c r="E37" s="3">
        <v>86119</v>
      </c>
      <c r="F37" s="70" t="s">
        <v>1664</v>
      </c>
      <c r="G37" s="4">
        <v>35000</v>
      </c>
      <c r="H37" s="4">
        <v>35000</v>
      </c>
      <c r="I37" s="26">
        <v>0</v>
      </c>
      <c r="J37" s="5"/>
    </row>
    <row r="38" spans="1:10" x14ac:dyDescent="0.3">
      <c r="A38" s="69" t="s">
        <v>102</v>
      </c>
      <c r="B38" s="3" t="s">
        <v>103</v>
      </c>
      <c r="C38" s="70" t="s">
        <v>104</v>
      </c>
      <c r="D38" s="3" t="s">
        <v>105</v>
      </c>
      <c r="E38" s="3">
        <v>86119</v>
      </c>
      <c r="F38" s="70" t="s">
        <v>1664</v>
      </c>
      <c r="G38" s="4">
        <v>80000</v>
      </c>
      <c r="H38" s="4">
        <v>80000</v>
      </c>
      <c r="I38" s="26">
        <v>0</v>
      </c>
      <c r="J38" s="5"/>
    </row>
    <row r="39" spans="1:10" x14ac:dyDescent="0.3">
      <c r="A39" s="69" t="s">
        <v>102</v>
      </c>
      <c r="B39" s="3" t="s">
        <v>103</v>
      </c>
      <c r="C39" s="70" t="s">
        <v>244</v>
      </c>
      <c r="D39" s="3" t="s">
        <v>245</v>
      </c>
      <c r="E39" s="3">
        <v>86119</v>
      </c>
      <c r="F39" s="70" t="s">
        <v>1664</v>
      </c>
      <c r="G39" s="4">
        <v>70000</v>
      </c>
      <c r="H39" s="4">
        <v>70000</v>
      </c>
      <c r="I39" s="26">
        <v>0</v>
      </c>
      <c r="J39" s="5"/>
    </row>
    <row r="40" spans="1:10" x14ac:dyDescent="0.3">
      <c r="A40" s="69" t="s">
        <v>102</v>
      </c>
      <c r="B40" s="3" t="s">
        <v>103</v>
      </c>
      <c r="C40" s="70" t="s">
        <v>246</v>
      </c>
      <c r="D40" s="3" t="s">
        <v>247</v>
      </c>
      <c r="E40" s="3">
        <v>86119</v>
      </c>
      <c r="F40" s="70" t="s">
        <v>1664</v>
      </c>
      <c r="G40" s="4">
        <v>70000</v>
      </c>
      <c r="H40" s="4">
        <v>70000</v>
      </c>
      <c r="I40" s="26">
        <v>0</v>
      </c>
      <c r="J40" s="5"/>
    </row>
    <row r="41" spans="1:10" x14ac:dyDescent="0.3">
      <c r="A41" s="69" t="s">
        <v>102</v>
      </c>
      <c r="B41" s="3" t="s">
        <v>103</v>
      </c>
      <c r="C41" s="70" t="s">
        <v>216</v>
      </c>
      <c r="D41" s="3" t="s">
        <v>217</v>
      </c>
      <c r="E41" s="3">
        <v>86119</v>
      </c>
      <c r="F41" s="70" t="s">
        <v>1664</v>
      </c>
      <c r="G41" s="4">
        <v>58333.333333299997</v>
      </c>
      <c r="H41" s="4">
        <v>62333.333333299997</v>
      </c>
      <c r="I41" s="26">
        <v>6.8571428571467807</v>
      </c>
      <c r="J41" s="5"/>
    </row>
    <row r="42" spans="1:10" x14ac:dyDescent="0.3">
      <c r="A42" s="69" t="s">
        <v>102</v>
      </c>
      <c r="B42" s="3" t="s">
        <v>103</v>
      </c>
      <c r="C42" s="70" t="s">
        <v>248</v>
      </c>
      <c r="D42" s="3" t="s">
        <v>249</v>
      </c>
      <c r="E42" s="3">
        <v>86119</v>
      </c>
      <c r="F42" s="70" t="s">
        <v>1664</v>
      </c>
      <c r="G42" s="4">
        <v>60000</v>
      </c>
      <c r="H42" s="4">
        <v>60000</v>
      </c>
      <c r="I42" s="26">
        <v>0</v>
      </c>
      <c r="J42" s="5"/>
    </row>
    <row r="43" spans="1:10" x14ac:dyDescent="0.3">
      <c r="A43" s="69" t="s">
        <v>102</v>
      </c>
      <c r="B43" s="3" t="s">
        <v>103</v>
      </c>
      <c r="C43" s="70" t="s">
        <v>289</v>
      </c>
      <c r="D43" s="3" t="s">
        <v>290</v>
      </c>
      <c r="E43" s="3">
        <v>86119</v>
      </c>
      <c r="F43" s="70" t="s">
        <v>1664</v>
      </c>
      <c r="G43" s="4">
        <v>55000</v>
      </c>
      <c r="H43" s="4">
        <v>55000</v>
      </c>
      <c r="I43" s="26">
        <v>0</v>
      </c>
      <c r="J43" s="5"/>
    </row>
    <row r="44" spans="1:10" x14ac:dyDescent="0.3">
      <c r="A44" s="69" t="s">
        <v>102</v>
      </c>
      <c r="B44" s="3" t="s">
        <v>103</v>
      </c>
      <c r="C44" s="70" t="s">
        <v>432</v>
      </c>
      <c r="D44" s="3" t="s">
        <v>433</v>
      </c>
      <c r="E44" s="3">
        <v>86119</v>
      </c>
      <c r="F44" s="70" t="s">
        <v>1664</v>
      </c>
      <c r="G44" s="4">
        <v>58666.666666700003</v>
      </c>
      <c r="H44" s="4">
        <v>60000</v>
      </c>
      <c r="I44" s="26">
        <v>2.2727272726691616</v>
      </c>
      <c r="J44" s="5"/>
    </row>
    <row r="45" spans="1:10" x14ac:dyDescent="0.3">
      <c r="A45" s="69" t="s">
        <v>102</v>
      </c>
      <c r="B45" s="3" t="s">
        <v>103</v>
      </c>
      <c r="C45" s="70" t="s">
        <v>434</v>
      </c>
      <c r="D45" s="3" t="s">
        <v>435</v>
      </c>
      <c r="E45" s="3">
        <v>86119</v>
      </c>
      <c r="F45" s="70" t="s">
        <v>1664</v>
      </c>
      <c r="G45" s="4">
        <v>55000</v>
      </c>
      <c r="H45" s="4">
        <v>55000</v>
      </c>
      <c r="I45" s="26">
        <v>0</v>
      </c>
      <c r="J45" s="5"/>
    </row>
    <row r="46" spans="1:10" x14ac:dyDescent="0.3">
      <c r="A46" s="69" t="s">
        <v>102</v>
      </c>
      <c r="B46" s="3" t="s">
        <v>103</v>
      </c>
      <c r="C46" s="70" t="s">
        <v>1523</v>
      </c>
      <c r="D46" s="3" t="s">
        <v>1524</v>
      </c>
      <c r="E46" s="3">
        <v>86119</v>
      </c>
      <c r="F46" s="70" t="s">
        <v>1664</v>
      </c>
      <c r="G46" s="4">
        <v>65000</v>
      </c>
      <c r="H46" s="4">
        <v>65000</v>
      </c>
      <c r="I46" s="26">
        <v>0</v>
      </c>
      <c r="J46" s="5"/>
    </row>
    <row r="47" spans="1:10" x14ac:dyDescent="0.3">
      <c r="A47" s="69" t="s">
        <v>102</v>
      </c>
      <c r="B47" s="3" t="s">
        <v>103</v>
      </c>
      <c r="C47" s="70" t="s">
        <v>409</v>
      </c>
      <c r="D47" s="3" t="s">
        <v>410</v>
      </c>
      <c r="E47" s="3">
        <v>86119</v>
      </c>
      <c r="F47" s="70" t="s">
        <v>1664</v>
      </c>
      <c r="G47" s="4">
        <v>65000</v>
      </c>
      <c r="H47" s="4">
        <v>65000</v>
      </c>
      <c r="I47" s="26">
        <v>0</v>
      </c>
      <c r="J47" s="5"/>
    </row>
    <row r="48" spans="1:10" x14ac:dyDescent="0.3">
      <c r="A48" s="69" t="s">
        <v>102</v>
      </c>
      <c r="B48" s="3" t="s">
        <v>103</v>
      </c>
      <c r="C48" s="70" t="s">
        <v>250</v>
      </c>
      <c r="D48" s="3" t="s">
        <v>251</v>
      </c>
      <c r="E48" s="3">
        <v>86119</v>
      </c>
      <c r="F48" s="70" t="s">
        <v>1664</v>
      </c>
      <c r="G48" s="4">
        <v>65666.666666699995</v>
      </c>
      <c r="H48" s="4">
        <v>70000</v>
      </c>
      <c r="I48" s="26">
        <v>6.5989847715195005</v>
      </c>
      <c r="J48" s="5"/>
    </row>
    <row r="49" spans="1:10" x14ac:dyDescent="0.3">
      <c r="A49" s="69" t="s">
        <v>102</v>
      </c>
      <c r="B49" s="3" t="s">
        <v>103</v>
      </c>
      <c r="C49" s="70" t="s">
        <v>1529</v>
      </c>
      <c r="D49" s="3" t="s">
        <v>1530</v>
      </c>
      <c r="E49" s="3">
        <v>86119</v>
      </c>
      <c r="F49" s="70" t="s">
        <v>1664</v>
      </c>
      <c r="G49" s="4">
        <v>51333.333333299997</v>
      </c>
      <c r="H49" s="4">
        <v>55333.333333299997</v>
      </c>
      <c r="I49" s="26">
        <v>7.7922077922128574</v>
      </c>
      <c r="J49" s="5"/>
    </row>
    <row r="50" spans="1:10" x14ac:dyDescent="0.3">
      <c r="A50" s="69" t="s">
        <v>102</v>
      </c>
      <c r="B50" s="3" t="s">
        <v>103</v>
      </c>
      <c r="C50" s="70" t="s">
        <v>106</v>
      </c>
      <c r="D50" s="3" t="s">
        <v>107</v>
      </c>
      <c r="E50" s="3">
        <v>86119</v>
      </c>
      <c r="F50" s="70" t="s">
        <v>1664</v>
      </c>
      <c r="G50" s="4">
        <v>70000</v>
      </c>
      <c r="H50" s="4">
        <v>70000</v>
      </c>
      <c r="I50" s="26">
        <v>0</v>
      </c>
      <c r="J50" s="5"/>
    </row>
    <row r="51" spans="1:10" x14ac:dyDescent="0.3">
      <c r="A51" s="69" t="s">
        <v>102</v>
      </c>
      <c r="B51" s="3" t="s">
        <v>103</v>
      </c>
      <c r="C51" s="70" t="s">
        <v>218</v>
      </c>
      <c r="D51" s="3" t="s">
        <v>219</v>
      </c>
      <c r="E51" s="3">
        <v>86119</v>
      </c>
      <c r="F51" s="70" t="s">
        <v>1664</v>
      </c>
      <c r="G51" s="4">
        <v>55666.666666700003</v>
      </c>
      <c r="H51" s="4">
        <v>58333.333333299997</v>
      </c>
      <c r="I51" s="26">
        <v>4.7904191615540048</v>
      </c>
      <c r="J51" s="5"/>
    </row>
    <row r="52" spans="1:10" x14ac:dyDescent="0.3">
      <c r="A52" s="69" t="s">
        <v>102</v>
      </c>
      <c r="B52" s="3" t="s">
        <v>103</v>
      </c>
      <c r="C52" s="70" t="s">
        <v>364</v>
      </c>
      <c r="D52" s="3" t="s">
        <v>365</v>
      </c>
      <c r="E52" s="3">
        <v>86119</v>
      </c>
      <c r="F52" s="70" t="s">
        <v>1664</v>
      </c>
      <c r="G52" s="4">
        <v>57000</v>
      </c>
      <c r="H52" s="4">
        <v>60000</v>
      </c>
      <c r="I52" s="26">
        <v>5.2631578947368363</v>
      </c>
      <c r="J52" s="5"/>
    </row>
    <row r="53" spans="1:10" x14ac:dyDescent="0.3">
      <c r="A53" s="69" t="s">
        <v>102</v>
      </c>
      <c r="B53" s="3" t="s">
        <v>103</v>
      </c>
      <c r="C53" s="70" t="s">
        <v>1525</v>
      </c>
      <c r="D53" s="3" t="s">
        <v>1526</v>
      </c>
      <c r="E53" s="3">
        <v>86119</v>
      </c>
      <c r="F53" s="70" t="s">
        <v>1664</v>
      </c>
      <c r="G53" s="4">
        <v>60000</v>
      </c>
      <c r="H53" s="4">
        <v>60000</v>
      </c>
      <c r="I53" s="26">
        <v>0</v>
      </c>
      <c r="J53" s="5"/>
    </row>
    <row r="54" spans="1:10" x14ac:dyDescent="0.3">
      <c r="A54" s="69" t="s">
        <v>102</v>
      </c>
      <c r="B54" s="3" t="s">
        <v>103</v>
      </c>
      <c r="C54" s="70" t="s">
        <v>252</v>
      </c>
      <c r="D54" s="3" t="s">
        <v>253</v>
      </c>
      <c r="E54" s="3">
        <v>86119</v>
      </c>
      <c r="F54" s="70" t="s">
        <v>1664</v>
      </c>
      <c r="G54" s="4">
        <v>66666.666666699995</v>
      </c>
      <c r="H54" s="4">
        <v>68333.333333300005</v>
      </c>
      <c r="I54" s="26">
        <v>2.499999999898761</v>
      </c>
      <c r="J54" s="5"/>
    </row>
    <row r="55" spans="1:10" x14ac:dyDescent="0.3">
      <c r="A55" s="69" t="s">
        <v>102</v>
      </c>
      <c r="B55" s="3" t="s">
        <v>103</v>
      </c>
      <c r="C55" s="70" t="s">
        <v>291</v>
      </c>
      <c r="D55" s="3" t="s">
        <v>292</v>
      </c>
      <c r="E55" s="3">
        <v>86119</v>
      </c>
      <c r="F55" s="70" t="s">
        <v>1664</v>
      </c>
      <c r="G55" s="4">
        <v>70000</v>
      </c>
      <c r="H55" s="4">
        <v>70000</v>
      </c>
      <c r="I55" s="26">
        <v>0</v>
      </c>
      <c r="J55" s="5"/>
    </row>
    <row r="56" spans="1:10" x14ac:dyDescent="0.3">
      <c r="A56" s="69" t="s">
        <v>102</v>
      </c>
      <c r="B56" s="3" t="s">
        <v>103</v>
      </c>
      <c r="C56" s="70" t="s">
        <v>204</v>
      </c>
      <c r="D56" s="3" t="s">
        <v>205</v>
      </c>
      <c r="E56" s="3">
        <v>86119</v>
      </c>
      <c r="F56" s="70" t="s">
        <v>1664</v>
      </c>
      <c r="G56" s="4">
        <v>80000</v>
      </c>
      <c r="H56" s="4">
        <v>83333.333333300005</v>
      </c>
      <c r="I56" s="26">
        <v>4.1666666666249963</v>
      </c>
      <c r="J56" s="5"/>
    </row>
    <row r="57" spans="1:10" x14ac:dyDescent="0.3">
      <c r="A57" s="69" t="s">
        <v>108</v>
      </c>
      <c r="B57" s="3" t="s">
        <v>109</v>
      </c>
      <c r="C57" s="70" t="s">
        <v>881</v>
      </c>
      <c r="D57" s="3" t="s">
        <v>882</v>
      </c>
      <c r="E57" s="3">
        <v>86119</v>
      </c>
      <c r="F57" s="70" t="s">
        <v>1664</v>
      </c>
      <c r="G57" s="4">
        <v>61666.666666700003</v>
      </c>
      <c r="H57" s="4">
        <v>60000</v>
      </c>
      <c r="I57" s="26">
        <v>-2.7027027027552997</v>
      </c>
      <c r="J57" s="5"/>
    </row>
    <row r="58" spans="1:10" x14ac:dyDescent="0.3">
      <c r="A58" s="69" t="s">
        <v>220</v>
      </c>
      <c r="B58" s="3" t="s">
        <v>221</v>
      </c>
      <c r="C58" s="70" t="s">
        <v>222</v>
      </c>
      <c r="D58" s="3" t="s">
        <v>223</v>
      </c>
      <c r="E58" s="3">
        <v>86119</v>
      </c>
      <c r="F58" s="70" t="s">
        <v>1664</v>
      </c>
      <c r="G58" s="4">
        <v>40000</v>
      </c>
      <c r="H58" s="4">
        <v>40000</v>
      </c>
      <c r="I58" s="26">
        <v>0</v>
      </c>
      <c r="J58" s="5"/>
    </row>
    <row r="59" spans="1:10" x14ac:dyDescent="0.3">
      <c r="A59" s="69" t="s">
        <v>220</v>
      </c>
      <c r="B59" s="3" t="s">
        <v>221</v>
      </c>
      <c r="C59" s="70" t="s">
        <v>370</v>
      </c>
      <c r="D59" s="3" t="s">
        <v>371</v>
      </c>
      <c r="E59" s="3">
        <v>86119</v>
      </c>
      <c r="F59" s="70" t="s">
        <v>1664</v>
      </c>
      <c r="G59" s="4">
        <v>35000</v>
      </c>
      <c r="H59" s="4">
        <v>35000</v>
      </c>
      <c r="I59" s="26">
        <v>0</v>
      </c>
      <c r="J59" s="5"/>
    </row>
    <row r="60" spans="1:10" x14ac:dyDescent="0.3">
      <c r="A60" s="69" t="s">
        <v>114</v>
      </c>
      <c r="B60" s="3" t="s">
        <v>115</v>
      </c>
      <c r="C60" s="70" t="s">
        <v>116</v>
      </c>
      <c r="D60" s="3" t="s">
        <v>117</v>
      </c>
      <c r="E60" s="3">
        <v>86119</v>
      </c>
      <c r="F60" s="70" t="s">
        <v>1664</v>
      </c>
      <c r="G60" s="4">
        <v>45000</v>
      </c>
      <c r="H60" s="4">
        <v>59000</v>
      </c>
      <c r="I60" s="26">
        <v>31.111111111111111</v>
      </c>
      <c r="J60" s="5"/>
    </row>
    <row r="61" spans="1:10" x14ac:dyDescent="0.3">
      <c r="A61" s="69" t="s">
        <v>118</v>
      </c>
      <c r="B61" s="3" t="s">
        <v>119</v>
      </c>
      <c r="C61" s="70" t="s">
        <v>120</v>
      </c>
      <c r="D61" s="3" t="s">
        <v>121</v>
      </c>
      <c r="E61" s="3">
        <v>86119</v>
      </c>
      <c r="F61" s="70" t="s">
        <v>1664</v>
      </c>
      <c r="G61" s="4">
        <v>63333.333333299997</v>
      </c>
      <c r="H61" s="4">
        <v>65000</v>
      </c>
      <c r="I61" s="26">
        <v>2.6315789474224527</v>
      </c>
      <c r="J61" s="5"/>
    </row>
    <row r="62" spans="1:10" x14ac:dyDescent="0.3">
      <c r="A62" s="69" t="s">
        <v>118</v>
      </c>
      <c r="B62" s="3" t="s">
        <v>119</v>
      </c>
      <c r="C62" s="70" t="s">
        <v>122</v>
      </c>
      <c r="D62" s="3" t="s">
        <v>123</v>
      </c>
      <c r="E62" s="3">
        <v>86119</v>
      </c>
      <c r="F62" s="70" t="s">
        <v>1664</v>
      </c>
      <c r="G62" s="4">
        <v>60000</v>
      </c>
      <c r="H62" s="4">
        <v>60000</v>
      </c>
      <c r="I62" s="26">
        <v>0</v>
      </c>
      <c r="J62" s="5"/>
    </row>
    <row r="63" spans="1:10" x14ac:dyDescent="0.3">
      <c r="A63" s="69" t="s">
        <v>118</v>
      </c>
      <c r="B63" s="3" t="s">
        <v>119</v>
      </c>
      <c r="C63" s="70" t="s">
        <v>301</v>
      </c>
      <c r="D63" s="3" t="s">
        <v>302</v>
      </c>
      <c r="E63" s="3">
        <v>86119</v>
      </c>
      <c r="F63" s="70" t="s">
        <v>1664</v>
      </c>
      <c r="G63" s="4">
        <v>58333.333333299997</v>
      </c>
      <c r="H63" s="4">
        <v>60000</v>
      </c>
      <c r="I63" s="26">
        <v>2.8571428572016444</v>
      </c>
      <c r="J63" s="5"/>
    </row>
    <row r="64" spans="1:10" x14ac:dyDescent="0.3">
      <c r="A64" s="69" t="s">
        <v>118</v>
      </c>
      <c r="B64" s="3" t="s">
        <v>119</v>
      </c>
      <c r="C64" s="70" t="s">
        <v>254</v>
      </c>
      <c r="D64" s="3" t="s">
        <v>255</v>
      </c>
      <c r="E64" s="3">
        <v>86119</v>
      </c>
      <c r="F64" s="70" t="s">
        <v>1664</v>
      </c>
      <c r="G64" s="4">
        <v>61666.666666700003</v>
      </c>
      <c r="H64" s="4">
        <v>61666.666666700003</v>
      </c>
      <c r="I64" s="26">
        <v>0</v>
      </c>
      <c r="J64" s="5"/>
    </row>
    <row r="65" spans="1:10" x14ac:dyDescent="0.3">
      <c r="A65" s="69" t="s">
        <v>118</v>
      </c>
      <c r="B65" s="3" t="s">
        <v>119</v>
      </c>
      <c r="C65" s="70" t="s">
        <v>124</v>
      </c>
      <c r="D65" s="3" t="s">
        <v>125</v>
      </c>
      <c r="E65" s="3">
        <v>86119</v>
      </c>
      <c r="F65" s="70" t="s">
        <v>1664</v>
      </c>
      <c r="G65" s="4">
        <v>80000</v>
      </c>
      <c r="H65" s="4">
        <v>80000</v>
      </c>
      <c r="I65" s="26">
        <v>0</v>
      </c>
      <c r="J65" s="5"/>
    </row>
    <row r="66" spans="1:10" x14ac:dyDescent="0.3">
      <c r="A66" s="69" t="s">
        <v>118</v>
      </c>
      <c r="B66" s="3" t="s">
        <v>119</v>
      </c>
      <c r="C66" s="70" t="s">
        <v>126</v>
      </c>
      <c r="D66" s="3" t="s">
        <v>127</v>
      </c>
      <c r="E66" s="3">
        <v>86119</v>
      </c>
      <c r="F66" s="70" t="s">
        <v>1664</v>
      </c>
      <c r="G66" s="4">
        <v>80000</v>
      </c>
      <c r="H66" s="4">
        <v>80000</v>
      </c>
      <c r="I66" s="26">
        <v>0</v>
      </c>
      <c r="J66" s="5"/>
    </row>
    <row r="67" spans="1:10" x14ac:dyDescent="0.3">
      <c r="A67" s="69" t="s">
        <v>118</v>
      </c>
      <c r="B67" s="3" t="s">
        <v>119</v>
      </c>
      <c r="C67" s="70" t="s">
        <v>130</v>
      </c>
      <c r="D67" s="3" t="s">
        <v>131</v>
      </c>
      <c r="E67" s="3">
        <v>86119</v>
      </c>
      <c r="F67" s="70" t="s">
        <v>1664</v>
      </c>
      <c r="G67" s="4">
        <v>58333.333333299997</v>
      </c>
      <c r="H67" s="4">
        <v>60000</v>
      </c>
      <c r="I67" s="26">
        <v>2.8571428572016444</v>
      </c>
      <c r="J67" s="5"/>
    </row>
    <row r="68" spans="1:10" x14ac:dyDescent="0.3">
      <c r="A68" s="69" t="s">
        <v>118</v>
      </c>
      <c r="B68" s="3" t="s">
        <v>119</v>
      </c>
      <c r="C68" s="70" t="s">
        <v>132</v>
      </c>
      <c r="D68" s="3" t="s">
        <v>133</v>
      </c>
      <c r="E68" s="3">
        <v>86119</v>
      </c>
      <c r="F68" s="70" t="s">
        <v>1664</v>
      </c>
      <c r="G68" s="4">
        <v>56666.666666700003</v>
      </c>
      <c r="H68" s="4">
        <v>55000</v>
      </c>
      <c r="I68" s="26">
        <v>-2.9411764706453347</v>
      </c>
      <c r="J68" s="5"/>
    </row>
    <row r="69" spans="1:10" x14ac:dyDescent="0.3">
      <c r="A69" s="69" t="s">
        <v>118</v>
      </c>
      <c r="B69" s="3" t="s">
        <v>119</v>
      </c>
      <c r="C69" s="70" t="s">
        <v>307</v>
      </c>
      <c r="D69" s="3" t="s">
        <v>308</v>
      </c>
      <c r="E69" s="3">
        <v>86119</v>
      </c>
      <c r="F69" s="70" t="s">
        <v>1664</v>
      </c>
      <c r="G69" s="4">
        <v>75000</v>
      </c>
      <c r="H69" s="4">
        <v>75000</v>
      </c>
      <c r="I69" s="26">
        <v>0</v>
      </c>
      <c r="J69" s="5"/>
    </row>
    <row r="70" spans="1:10" x14ac:dyDescent="0.3">
      <c r="A70" s="69" t="s">
        <v>118</v>
      </c>
      <c r="B70" s="3" t="s">
        <v>119</v>
      </c>
      <c r="C70" s="70" t="s">
        <v>579</v>
      </c>
      <c r="D70" s="3" t="s">
        <v>580</v>
      </c>
      <c r="E70" s="3">
        <v>86119</v>
      </c>
      <c r="F70" s="70" t="s">
        <v>1664</v>
      </c>
      <c r="G70" s="4">
        <v>60000</v>
      </c>
      <c r="H70" s="4">
        <v>60000</v>
      </c>
      <c r="I70" s="26">
        <v>0</v>
      </c>
      <c r="J70" s="5"/>
    </row>
    <row r="71" spans="1:10" x14ac:dyDescent="0.3">
      <c r="A71" s="69" t="s">
        <v>118</v>
      </c>
      <c r="B71" s="3" t="s">
        <v>119</v>
      </c>
      <c r="C71" s="70" t="s">
        <v>140</v>
      </c>
      <c r="D71" s="3" t="s">
        <v>141</v>
      </c>
      <c r="E71" s="3">
        <v>86119</v>
      </c>
      <c r="F71" s="70" t="s">
        <v>1664</v>
      </c>
      <c r="G71" s="4">
        <v>85000</v>
      </c>
      <c r="H71" s="4">
        <v>85000</v>
      </c>
      <c r="I71" s="26">
        <v>0</v>
      </c>
      <c r="J71" s="5"/>
    </row>
    <row r="72" spans="1:10" x14ac:dyDescent="0.3">
      <c r="A72" s="69" t="s">
        <v>118</v>
      </c>
      <c r="B72" s="3" t="s">
        <v>119</v>
      </c>
      <c r="C72" s="70" t="s">
        <v>256</v>
      </c>
      <c r="D72" s="3" t="s">
        <v>257</v>
      </c>
      <c r="E72" s="3">
        <v>86119</v>
      </c>
      <c r="F72" s="70" t="s">
        <v>1664</v>
      </c>
      <c r="G72" s="4">
        <v>80000</v>
      </c>
      <c r="H72" s="4">
        <v>80000</v>
      </c>
      <c r="I72" s="26">
        <v>0</v>
      </c>
      <c r="J72" s="5"/>
    </row>
    <row r="73" spans="1:10" x14ac:dyDescent="0.3">
      <c r="A73" s="69" t="s">
        <v>118</v>
      </c>
      <c r="B73" s="3" t="s">
        <v>119</v>
      </c>
      <c r="C73" s="70" t="s">
        <v>258</v>
      </c>
      <c r="D73" s="3" t="s">
        <v>259</v>
      </c>
      <c r="E73" s="3">
        <v>86119</v>
      </c>
      <c r="F73" s="70" t="s">
        <v>1664</v>
      </c>
      <c r="G73" s="4">
        <v>80000</v>
      </c>
      <c r="H73" s="4">
        <v>80000</v>
      </c>
      <c r="I73" s="26">
        <v>0</v>
      </c>
      <c r="J73" s="5"/>
    </row>
    <row r="74" spans="1:10" x14ac:dyDescent="0.3">
      <c r="A74" s="69" t="s">
        <v>118</v>
      </c>
      <c r="B74" s="3" t="s">
        <v>119</v>
      </c>
      <c r="C74" s="70" t="s">
        <v>1084</v>
      </c>
      <c r="D74" s="3" t="s">
        <v>1085</v>
      </c>
      <c r="E74" s="3">
        <v>86119</v>
      </c>
      <c r="F74" s="70" t="s">
        <v>1664</v>
      </c>
      <c r="G74" s="4">
        <v>60000</v>
      </c>
      <c r="H74" s="4">
        <v>60666.666666700003</v>
      </c>
      <c r="I74" s="26">
        <v>1.1111111111666627</v>
      </c>
      <c r="J74" s="5"/>
    </row>
    <row r="75" spans="1:10" x14ac:dyDescent="0.3">
      <c r="A75" s="69" t="s">
        <v>118</v>
      </c>
      <c r="B75" s="3" t="s">
        <v>119</v>
      </c>
      <c r="C75" s="70" t="s">
        <v>260</v>
      </c>
      <c r="D75" s="3" t="s">
        <v>261</v>
      </c>
      <c r="E75" s="3">
        <v>86119</v>
      </c>
      <c r="F75" s="70" t="s">
        <v>1664</v>
      </c>
      <c r="G75" s="4">
        <v>80000</v>
      </c>
      <c r="H75" s="4">
        <v>80000</v>
      </c>
      <c r="I75" s="26">
        <v>0</v>
      </c>
      <c r="J75" s="5"/>
    </row>
    <row r="76" spans="1:10" x14ac:dyDescent="0.3">
      <c r="A76" s="69" t="s">
        <v>142</v>
      </c>
      <c r="B76" s="3" t="s">
        <v>143</v>
      </c>
      <c r="C76" s="70" t="s">
        <v>187</v>
      </c>
      <c r="D76" s="3" t="s">
        <v>188</v>
      </c>
      <c r="E76" s="3">
        <v>86119</v>
      </c>
      <c r="F76" s="70" t="s">
        <v>1664</v>
      </c>
      <c r="G76" s="4">
        <v>53500</v>
      </c>
      <c r="H76" s="4">
        <v>65000</v>
      </c>
      <c r="I76" s="26">
        <v>21.495327102803728</v>
      </c>
      <c r="J76" s="5"/>
    </row>
    <row r="77" spans="1:10" x14ac:dyDescent="0.3">
      <c r="A77" s="69" t="s">
        <v>142</v>
      </c>
      <c r="B77" s="3" t="s">
        <v>143</v>
      </c>
      <c r="C77" s="70" t="s">
        <v>213</v>
      </c>
      <c r="D77" s="3" t="s">
        <v>214</v>
      </c>
      <c r="E77" s="3">
        <v>86119</v>
      </c>
      <c r="F77" s="70" t="s">
        <v>1664</v>
      </c>
      <c r="G77" s="4">
        <v>65000</v>
      </c>
      <c r="H77" s="4">
        <v>65000</v>
      </c>
      <c r="I77" s="26">
        <v>0</v>
      </c>
      <c r="J77" s="5"/>
    </row>
    <row r="78" spans="1:10" x14ac:dyDescent="0.3">
      <c r="A78" s="69" t="s">
        <v>146</v>
      </c>
      <c r="B78" s="3" t="s">
        <v>147</v>
      </c>
      <c r="C78" s="70" t="s">
        <v>886</v>
      </c>
      <c r="D78" s="3" t="s">
        <v>887</v>
      </c>
      <c r="E78" s="3">
        <v>86119</v>
      </c>
      <c r="F78" s="70" t="s">
        <v>1664</v>
      </c>
      <c r="G78" s="4">
        <v>35000</v>
      </c>
      <c r="H78" s="4">
        <v>35666.666666700003</v>
      </c>
      <c r="I78" s="26">
        <v>1.9047619048571551</v>
      </c>
      <c r="J78" s="5"/>
    </row>
    <row r="79" spans="1:10" x14ac:dyDescent="0.3">
      <c r="A79" s="69" t="s">
        <v>146</v>
      </c>
      <c r="B79" s="3" t="s">
        <v>147</v>
      </c>
      <c r="C79" s="70" t="s">
        <v>883</v>
      </c>
      <c r="D79" s="3" t="s">
        <v>884</v>
      </c>
      <c r="E79" s="3">
        <v>86119</v>
      </c>
      <c r="F79" s="70" t="s">
        <v>1664</v>
      </c>
      <c r="G79" s="4">
        <v>34000</v>
      </c>
      <c r="H79" s="4">
        <v>35000</v>
      </c>
      <c r="I79" s="26">
        <v>2.9411764705882248</v>
      </c>
      <c r="J79" s="5"/>
    </row>
    <row r="80" spans="1:10" x14ac:dyDescent="0.3">
      <c r="A80" s="69" t="s">
        <v>311</v>
      </c>
      <c r="B80" s="3" t="s">
        <v>312</v>
      </c>
      <c r="C80" s="70" t="s">
        <v>315</v>
      </c>
      <c r="D80" s="3" t="s">
        <v>316</v>
      </c>
      <c r="E80" s="3">
        <v>86119</v>
      </c>
      <c r="F80" s="70" t="s">
        <v>1664</v>
      </c>
      <c r="G80" s="4">
        <v>50000</v>
      </c>
      <c r="H80" s="4">
        <v>50000</v>
      </c>
      <c r="I80" s="26">
        <v>0</v>
      </c>
      <c r="J80" s="5"/>
    </row>
    <row r="81" spans="1:10" x14ac:dyDescent="0.3">
      <c r="A81" s="69" t="s">
        <v>311</v>
      </c>
      <c r="B81" s="3" t="s">
        <v>312</v>
      </c>
      <c r="C81" s="70" t="s">
        <v>313</v>
      </c>
      <c r="D81" s="3" t="s">
        <v>314</v>
      </c>
      <c r="E81" s="3">
        <v>86119</v>
      </c>
      <c r="F81" s="70" t="s">
        <v>1664</v>
      </c>
      <c r="G81" s="4">
        <v>50000</v>
      </c>
      <c r="H81" s="4">
        <v>50000</v>
      </c>
      <c r="I81" s="26">
        <v>0</v>
      </c>
      <c r="J81" s="5"/>
    </row>
    <row r="82" spans="1:10" x14ac:dyDescent="0.3">
      <c r="A82" s="69" t="s">
        <v>311</v>
      </c>
      <c r="B82" s="3" t="s">
        <v>312</v>
      </c>
      <c r="C82" s="70" t="s">
        <v>575</v>
      </c>
      <c r="D82" s="3" t="s">
        <v>576</v>
      </c>
      <c r="E82" s="3">
        <v>86119</v>
      </c>
      <c r="F82" s="70" t="s">
        <v>1664</v>
      </c>
      <c r="G82" s="4">
        <v>50000</v>
      </c>
      <c r="H82" s="4">
        <v>50000</v>
      </c>
      <c r="I82" s="26">
        <v>0</v>
      </c>
      <c r="J82" s="5"/>
    </row>
    <row r="83" spans="1:10" x14ac:dyDescent="0.3">
      <c r="A83" s="69" t="s">
        <v>224</v>
      </c>
      <c r="B83" s="3" t="s">
        <v>225</v>
      </c>
      <c r="C83" s="70" t="s">
        <v>226</v>
      </c>
      <c r="D83" s="3" t="s">
        <v>227</v>
      </c>
      <c r="E83" s="3">
        <v>86119</v>
      </c>
      <c r="F83" s="70" t="s">
        <v>1664</v>
      </c>
      <c r="G83" s="4">
        <v>40000</v>
      </c>
      <c r="H83" s="4">
        <v>40000</v>
      </c>
      <c r="I83" s="26">
        <v>0</v>
      </c>
      <c r="J83" s="5"/>
    </row>
    <row r="84" spans="1:10" x14ac:dyDescent="0.3">
      <c r="A84" s="69" t="s">
        <v>224</v>
      </c>
      <c r="B84" s="3" t="s">
        <v>225</v>
      </c>
      <c r="C84" s="70" t="s">
        <v>1109</v>
      </c>
      <c r="D84" s="3" t="s">
        <v>1110</v>
      </c>
      <c r="E84" s="3">
        <v>86119</v>
      </c>
      <c r="F84" s="70" t="s">
        <v>1664</v>
      </c>
      <c r="G84" s="4">
        <v>40000</v>
      </c>
      <c r="H84" s="4">
        <v>40000</v>
      </c>
      <c r="I84" s="26">
        <v>0</v>
      </c>
      <c r="J84" s="5"/>
    </row>
    <row r="85" spans="1:10" x14ac:dyDescent="0.3">
      <c r="A85" s="69" t="s">
        <v>224</v>
      </c>
      <c r="B85" s="3" t="s">
        <v>225</v>
      </c>
      <c r="C85" s="70" t="s">
        <v>729</v>
      </c>
      <c r="D85" s="3" t="s">
        <v>730</v>
      </c>
      <c r="E85" s="3">
        <v>86119</v>
      </c>
      <c r="F85" s="70" t="s">
        <v>1664</v>
      </c>
      <c r="G85" s="4">
        <v>36666.666666700003</v>
      </c>
      <c r="H85" s="4">
        <v>40000</v>
      </c>
      <c r="I85" s="26">
        <v>9.0909090908099177</v>
      </c>
      <c r="J85" s="5"/>
    </row>
    <row r="86" spans="1:10" x14ac:dyDescent="0.3">
      <c r="A86" s="69" t="s">
        <v>224</v>
      </c>
      <c r="B86" s="3" t="s">
        <v>225</v>
      </c>
      <c r="C86" s="70" t="s">
        <v>264</v>
      </c>
      <c r="D86" s="3" t="s">
        <v>265</v>
      </c>
      <c r="E86" s="3">
        <v>86119</v>
      </c>
      <c r="F86" s="70" t="s">
        <v>1664</v>
      </c>
      <c r="G86" s="4">
        <v>35000</v>
      </c>
      <c r="H86" s="4">
        <v>40000</v>
      </c>
      <c r="I86" s="26">
        <v>14.285714285714279</v>
      </c>
      <c r="J86" s="5"/>
    </row>
    <row r="87" spans="1:10" x14ac:dyDescent="0.3">
      <c r="A87" s="69" t="s">
        <v>224</v>
      </c>
      <c r="B87" s="3" t="s">
        <v>225</v>
      </c>
      <c r="C87" s="70" t="s">
        <v>268</v>
      </c>
      <c r="D87" s="3" t="s">
        <v>269</v>
      </c>
      <c r="E87" s="3">
        <v>86119</v>
      </c>
      <c r="F87" s="70" t="s">
        <v>1664</v>
      </c>
      <c r="G87" s="4">
        <v>35000</v>
      </c>
      <c r="H87" s="4">
        <v>40000</v>
      </c>
      <c r="I87" s="26">
        <v>14.285714285714279</v>
      </c>
      <c r="J87" s="5"/>
    </row>
    <row r="88" spans="1:10" x14ac:dyDescent="0.3">
      <c r="A88" s="69" t="s">
        <v>224</v>
      </c>
      <c r="B88" s="3" t="s">
        <v>225</v>
      </c>
      <c r="C88" s="70" t="s">
        <v>270</v>
      </c>
      <c r="D88" s="3" t="s">
        <v>271</v>
      </c>
      <c r="E88" s="3">
        <v>86119</v>
      </c>
      <c r="F88" s="70" t="s">
        <v>1664</v>
      </c>
      <c r="G88" s="4">
        <v>40000</v>
      </c>
      <c r="H88" s="4">
        <v>40000</v>
      </c>
      <c r="I88" s="26">
        <v>0</v>
      </c>
      <c r="J88" s="5"/>
    </row>
    <row r="89" spans="1:10" x14ac:dyDescent="0.3">
      <c r="A89" s="69" t="s">
        <v>317</v>
      </c>
      <c r="B89" s="3" t="s">
        <v>318</v>
      </c>
      <c r="C89" s="70" t="s">
        <v>351</v>
      </c>
      <c r="D89" s="3" t="s">
        <v>352</v>
      </c>
      <c r="E89" s="3">
        <v>86119</v>
      </c>
      <c r="F89" s="70" t="s">
        <v>1664</v>
      </c>
      <c r="G89" s="4">
        <v>55000</v>
      </c>
      <c r="H89" s="4">
        <v>55000</v>
      </c>
      <c r="I89" s="26">
        <v>0</v>
      </c>
      <c r="J89" s="5"/>
    </row>
    <row r="90" spans="1:10" x14ac:dyDescent="0.3">
      <c r="A90" s="69" t="s">
        <v>317</v>
      </c>
      <c r="B90" s="3" t="s">
        <v>318</v>
      </c>
      <c r="C90" s="70" t="s">
        <v>348</v>
      </c>
      <c r="D90" s="3" t="s">
        <v>349</v>
      </c>
      <c r="E90" s="3">
        <v>86119</v>
      </c>
      <c r="F90" s="70" t="s">
        <v>1664</v>
      </c>
      <c r="G90" s="4" t="s">
        <v>94</v>
      </c>
      <c r="H90" s="4">
        <v>55000</v>
      </c>
      <c r="I90" s="26" t="s">
        <v>94</v>
      </c>
      <c r="J90" s="5"/>
    </row>
    <row r="91" spans="1:10" x14ac:dyDescent="0.3">
      <c r="A91" s="69" t="s">
        <v>317</v>
      </c>
      <c r="B91" s="3" t="s">
        <v>318</v>
      </c>
      <c r="C91" s="70" t="s">
        <v>491</v>
      </c>
      <c r="D91" s="3" t="s">
        <v>492</v>
      </c>
      <c r="E91" s="3">
        <v>86119</v>
      </c>
      <c r="F91" s="70" t="s">
        <v>1664</v>
      </c>
      <c r="G91" s="4">
        <v>60000</v>
      </c>
      <c r="H91" s="4">
        <v>60000</v>
      </c>
      <c r="I91" s="26">
        <v>0</v>
      </c>
      <c r="J91" s="5"/>
    </row>
    <row r="92" spans="1:10" x14ac:dyDescent="0.3">
      <c r="A92" s="69" t="s">
        <v>168</v>
      </c>
      <c r="B92" s="3" t="s">
        <v>169</v>
      </c>
      <c r="C92" s="70" t="s">
        <v>374</v>
      </c>
      <c r="D92" s="3" t="s">
        <v>242</v>
      </c>
      <c r="E92" s="3">
        <v>86119</v>
      </c>
      <c r="F92" s="70" t="s">
        <v>1664</v>
      </c>
      <c r="G92" s="4">
        <v>55000</v>
      </c>
      <c r="H92" s="4">
        <v>55000</v>
      </c>
      <c r="I92" s="26">
        <v>0</v>
      </c>
      <c r="J92" s="5"/>
    </row>
    <row r="93" spans="1:10" x14ac:dyDescent="0.3">
      <c r="A93" s="69" t="s">
        <v>168</v>
      </c>
      <c r="B93" s="3" t="s">
        <v>169</v>
      </c>
      <c r="C93" s="70" t="s">
        <v>521</v>
      </c>
      <c r="D93" s="3" t="s">
        <v>522</v>
      </c>
      <c r="E93" s="3">
        <v>86119</v>
      </c>
      <c r="F93" s="70" t="s">
        <v>1664</v>
      </c>
      <c r="G93" s="4" t="s">
        <v>94</v>
      </c>
      <c r="H93" s="4">
        <v>60000</v>
      </c>
      <c r="I93" s="26" t="s">
        <v>94</v>
      </c>
      <c r="J93" s="5"/>
    </row>
    <row r="94" spans="1:10" x14ac:dyDescent="0.3">
      <c r="A94" s="69" t="s">
        <v>168</v>
      </c>
      <c r="B94" s="3" t="s">
        <v>169</v>
      </c>
      <c r="C94" s="70" t="s">
        <v>230</v>
      </c>
      <c r="D94" s="3" t="s">
        <v>231</v>
      </c>
      <c r="E94" s="3">
        <v>86119</v>
      </c>
      <c r="F94" s="70" t="s">
        <v>1664</v>
      </c>
      <c r="G94" s="4">
        <v>60000</v>
      </c>
      <c r="H94" s="4">
        <v>60000</v>
      </c>
      <c r="I94" s="26">
        <v>0</v>
      </c>
      <c r="J94" s="5"/>
    </row>
    <row r="95" spans="1:10" x14ac:dyDescent="0.3">
      <c r="A95" s="69" t="s">
        <v>168</v>
      </c>
      <c r="B95" s="3" t="s">
        <v>169</v>
      </c>
      <c r="C95" s="70" t="s">
        <v>232</v>
      </c>
      <c r="D95" s="3" t="s">
        <v>233</v>
      </c>
      <c r="E95" s="3">
        <v>86119</v>
      </c>
      <c r="F95" s="70" t="s">
        <v>1664</v>
      </c>
      <c r="G95" s="4">
        <v>47500</v>
      </c>
      <c r="H95" s="4">
        <v>60000</v>
      </c>
      <c r="I95" s="26">
        <v>26.315789473684205</v>
      </c>
      <c r="J95" s="5"/>
    </row>
    <row r="96" spans="1:10" x14ac:dyDescent="0.3">
      <c r="A96" s="69" t="s">
        <v>168</v>
      </c>
      <c r="B96" s="3" t="s">
        <v>169</v>
      </c>
      <c r="C96" s="70" t="s">
        <v>464</v>
      </c>
      <c r="D96" s="3" t="s">
        <v>465</v>
      </c>
      <c r="E96" s="3">
        <v>86119</v>
      </c>
      <c r="F96" s="70" t="s">
        <v>1664</v>
      </c>
      <c r="G96" s="4">
        <v>50000</v>
      </c>
      <c r="H96" s="4">
        <v>53333.333333299997</v>
      </c>
      <c r="I96" s="26">
        <v>6.6666666665999852</v>
      </c>
      <c r="J96" s="5"/>
    </row>
    <row r="97" spans="1:10" x14ac:dyDescent="0.3">
      <c r="A97" s="69" t="s">
        <v>168</v>
      </c>
      <c r="B97" s="3" t="s">
        <v>169</v>
      </c>
      <c r="C97" s="70" t="s">
        <v>327</v>
      </c>
      <c r="D97" s="3" t="s">
        <v>85</v>
      </c>
      <c r="E97" s="3">
        <v>86119</v>
      </c>
      <c r="F97" s="70" t="s">
        <v>1664</v>
      </c>
      <c r="G97" s="4">
        <v>55000</v>
      </c>
      <c r="H97" s="4">
        <v>62500</v>
      </c>
      <c r="I97" s="26">
        <v>13.636363636363647</v>
      </c>
      <c r="J97" s="5"/>
    </row>
    <row r="98" spans="1:10" x14ac:dyDescent="0.3">
      <c r="A98" s="69" t="s">
        <v>168</v>
      </c>
      <c r="B98" s="3" t="s">
        <v>169</v>
      </c>
      <c r="C98" s="70" t="s">
        <v>328</v>
      </c>
      <c r="D98" s="3" t="s">
        <v>329</v>
      </c>
      <c r="E98" s="3">
        <v>86119</v>
      </c>
      <c r="F98" s="70" t="s">
        <v>1664</v>
      </c>
      <c r="G98" s="4">
        <v>52500</v>
      </c>
      <c r="H98" s="4">
        <v>50000</v>
      </c>
      <c r="I98" s="26">
        <v>-4.7619047619047672</v>
      </c>
      <c r="J98" s="5"/>
    </row>
    <row r="99" spans="1:10" x14ac:dyDescent="0.3">
      <c r="A99" s="69" t="s">
        <v>168</v>
      </c>
      <c r="B99" s="3" t="s">
        <v>169</v>
      </c>
      <c r="C99" s="70" t="s">
        <v>375</v>
      </c>
      <c r="D99" s="3" t="s">
        <v>376</v>
      </c>
      <c r="E99" s="3">
        <v>86119</v>
      </c>
      <c r="F99" s="70" t="s">
        <v>1664</v>
      </c>
      <c r="G99" s="4">
        <v>50000</v>
      </c>
      <c r="H99" s="4">
        <v>50000</v>
      </c>
      <c r="I99" s="26">
        <v>0</v>
      </c>
      <c r="J99" s="5"/>
    </row>
    <row r="100" spans="1:10" x14ac:dyDescent="0.3">
      <c r="A100" s="69" t="s">
        <v>168</v>
      </c>
      <c r="B100" s="3" t="s">
        <v>169</v>
      </c>
      <c r="C100" s="70" t="s">
        <v>523</v>
      </c>
      <c r="D100" s="3" t="s">
        <v>524</v>
      </c>
      <c r="E100" s="3">
        <v>86119</v>
      </c>
      <c r="F100" s="70" t="s">
        <v>1664</v>
      </c>
      <c r="G100" s="4">
        <v>50000</v>
      </c>
      <c r="H100" s="4">
        <v>50000</v>
      </c>
      <c r="I100" s="26">
        <v>0</v>
      </c>
      <c r="J100" s="5"/>
    </row>
    <row r="101" spans="1:10" x14ac:dyDescent="0.3">
      <c r="A101" s="69" t="s">
        <v>168</v>
      </c>
      <c r="B101" s="3" t="s">
        <v>169</v>
      </c>
      <c r="C101" s="70" t="s">
        <v>438</v>
      </c>
      <c r="D101" s="3" t="s">
        <v>439</v>
      </c>
      <c r="E101" s="3">
        <v>86119</v>
      </c>
      <c r="F101" s="70" t="s">
        <v>1664</v>
      </c>
      <c r="G101" s="4">
        <v>50000</v>
      </c>
      <c r="H101" s="4">
        <v>50000</v>
      </c>
      <c r="I101" s="26">
        <v>0</v>
      </c>
      <c r="J101" s="5"/>
    </row>
    <row r="102" spans="1:10" x14ac:dyDescent="0.3">
      <c r="A102" s="69" t="s">
        <v>168</v>
      </c>
      <c r="B102" s="3" t="s">
        <v>169</v>
      </c>
      <c r="C102" s="70" t="s">
        <v>377</v>
      </c>
      <c r="D102" s="3" t="s">
        <v>378</v>
      </c>
      <c r="E102" s="3">
        <v>86119</v>
      </c>
      <c r="F102" s="70" t="s">
        <v>1664</v>
      </c>
      <c r="G102" s="4">
        <v>55000</v>
      </c>
      <c r="H102" s="4">
        <v>55000</v>
      </c>
      <c r="I102" s="26">
        <v>0</v>
      </c>
      <c r="J102" s="5"/>
    </row>
    <row r="103" spans="1:10" x14ac:dyDescent="0.3">
      <c r="A103" s="69" t="s">
        <v>466</v>
      </c>
      <c r="B103" s="3" t="s">
        <v>467</v>
      </c>
      <c r="C103" s="70" t="s">
        <v>472</v>
      </c>
      <c r="D103" s="3" t="s">
        <v>473</v>
      </c>
      <c r="E103" s="3">
        <v>86119</v>
      </c>
      <c r="F103" s="70" t="s">
        <v>1664</v>
      </c>
      <c r="G103" s="4">
        <v>35000</v>
      </c>
      <c r="H103" s="4">
        <v>35000</v>
      </c>
      <c r="I103" s="26">
        <v>0</v>
      </c>
      <c r="J103" s="5"/>
    </row>
    <row r="104" spans="1:10" x14ac:dyDescent="0.3">
      <c r="A104" s="69" t="s">
        <v>466</v>
      </c>
      <c r="B104" s="3" t="s">
        <v>467</v>
      </c>
      <c r="C104" s="70" t="s">
        <v>468</v>
      </c>
      <c r="D104" s="3" t="s">
        <v>469</v>
      </c>
      <c r="E104" s="3">
        <v>86119</v>
      </c>
      <c r="F104" s="70" t="s">
        <v>1664</v>
      </c>
      <c r="G104" s="4">
        <v>35000</v>
      </c>
      <c r="H104" s="4">
        <v>35000</v>
      </c>
      <c r="I104" s="26">
        <v>0</v>
      </c>
      <c r="J104" s="5"/>
    </row>
    <row r="105" spans="1:10" x14ac:dyDescent="0.3">
      <c r="A105" s="69" t="s">
        <v>466</v>
      </c>
      <c r="B105" s="3" t="s">
        <v>467</v>
      </c>
      <c r="C105" s="70" t="s">
        <v>470</v>
      </c>
      <c r="D105" s="3" t="s">
        <v>471</v>
      </c>
      <c r="E105" s="3">
        <v>86119</v>
      </c>
      <c r="F105" s="70" t="s">
        <v>1664</v>
      </c>
      <c r="G105" s="4">
        <v>39333.333333299997</v>
      </c>
      <c r="H105" s="4">
        <v>39333.333333299997</v>
      </c>
      <c r="I105" s="26">
        <v>0</v>
      </c>
      <c r="J105" s="5"/>
    </row>
    <row r="106" spans="1:10" x14ac:dyDescent="0.3">
      <c r="A106" s="69" t="s">
        <v>172</v>
      </c>
      <c r="B106" s="3" t="s">
        <v>173</v>
      </c>
      <c r="C106" s="70" t="s">
        <v>174</v>
      </c>
      <c r="D106" s="3" t="s">
        <v>175</v>
      </c>
      <c r="E106" s="3">
        <v>86119</v>
      </c>
      <c r="F106" s="70" t="s">
        <v>1664</v>
      </c>
      <c r="G106" s="4">
        <v>68750</v>
      </c>
      <c r="H106" s="4">
        <v>81000</v>
      </c>
      <c r="I106" s="26">
        <v>17.81818181818182</v>
      </c>
      <c r="J106" s="5"/>
    </row>
    <row r="107" spans="1:10" x14ac:dyDescent="0.3">
      <c r="A107" s="69" t="s">
        <v>172</v>
      </c>
      <c r="B107" s="3" t="s">
        <v>173</v>
      </c>
      <c r="C107" s="70" t="s">
        <v>528</v>
      </c>
      <c r="D107" s="3" t="s">
        <v>529</v>
      </c>
      <c r="E107" s="3">
        <v>86119</v>
      </c>
      <c r="F107" s="70" t="s">
        <v>1664</v>
      </c>
      <c r="G107" s="4">
        <v>60000</v>
      </c>
      <c r="H107" s="4">
        <v>68333.333333300005</v>
      </c>
      <c r="I107" s="26">
        <v>13.88888888883335</v>
      </c>
      <c r="J107" s="5"/>
    </row>
    <row r="108" spans="1:10" x14ac:dyDescent="0.3">
      <c r="A108" s="69" t="s">
        <v>172</v>
      </c>
      <c r="B108" s="3" t="s">
        <v>173</v>
      </c>
      <c r="C108" s="70" t="s">
        <v>234</v>
      </c>
      <c r="D108" s="3" t="s">
        <v>235</v>
      </c>
      <c r="E108" s="3">
        <v>86119</v>
      </c>
      <c r="F108" s="70" t="s">
        <v>1664</v>
      </c>
      <c r="G108" s="4">
        <v>65000</v>
      </c>
      <c r="H108" s="4">
        <v>68333.333333300005</v>
      </c>
      <c r="I108" s="26">
        <v>5.1282051281538621</v>
      </c>
      <c r="J108" s="5"/>
    </row>
    <row r="109" spans="1:10" x14ac:dyDescent="0.3">
      <c r="A109" s="69" t="s">
        <v>172</v>
      </c>
      <c r="B109" s="3" t="s">
        <v>173</v>
      </c>
      <c r="C109" s="70" t="s">
        <v>176</v>
      </c>
      <c r="D109" s="3" t="s">
        <v>177</v>
      </c>
      <c r="E109" s="3">
        <v>86119</v>
      </c>
      <c r="F109" s="70" t="s">
        <v>1664</v>
      </c>
      <c r="G109" s="4">
        <v>61666.666666700003</v>
      </c>
      <c r="H109" s="4">
        <v>66250</v>
      </c>
      <c r="I109" s="26">
        <v>7.4324324323743474</v>
      </c>
      <c r="J109" s="5"/>
    </row>
    <row r="110" spans="1:10" x14ac:dyDescent="0.3">
      <c r="A110" s="69" t="s">
        <v>172</v>
      </c>
      <c r="B110" s="3" t="s">
        <v>173</v>
      </c>
      <c r="C110" s="70" t="s">
        <v>330</v>
      </c>
      <c r="D110" s="3" t="s">
        <v>331</v>
      </c>
      <c r="E110" s="3">
        <v>86119</v>
      </c>
      <c r="F110" s="70" t="s">
        <v>1664</v>
      </c>
      <c r="G110" s="4">
        <v>60000</v>
      </c>
      <c r="H110" s="4">
        <v>73000</v>
      </c>
      <c r="I110" s="26">
        <v>21.666666666666657</v>
      </c>
      <c r="J110" s="5"/>
    </row>
    <row r="111" spans="1:10" x14ac:dyDescent="0.3">
      <c r="A111" s="69" t="s">
        <v>172</v>
      </c>
      <c r="B111" s="3" t="s">
        <v>173</v>
      </c>
      <c r="C111" s="70" t="s">
        <v>688</v>
      </c>
      <c r="D111" s="3" t="s">
        <v>689</v>
      </c>
      <c r="E111" s="3">
        <v>86119</v>
      </c>
      <c r="F111" s="70" t="s">
        <v>1664</v>
      </c>
      <c r="G111" s="4">
        <v>60000</v>
      </c>
      <c r="H111" s="4">
        <v>60000</v>
      </c>
      <c r="I111" s="26">
        <v>0</v>
      </c>
      <c r="J111" s="5"/>
    </row>
    <row r="112" spans="1:10" x14ac:dyDescent="0.3">
      <c r="A112" s="69" t="s">
        <v>172</v>
      </c>
      <c r="B112" s="3" t="s">
        <v>173</v>
      </c>
      <c r="C112" s="70" t="s">
        <v>198</v>
      </c>
      <c r="D112" s="3" t="s">
        <v>199</v>
      </c>
      <c r="E112" s="3">
        <v>86119</v>
      </c>
      <c r="F112" s="70" t="s">
        <v>1664</v>
      </c>
      <c r="G112" s="4">
        <v>68333.333333300005</v>
      </c>
      <c r="H112" s="4">
        <v>72500</v>
      </c>
      <c r="I112" s="26">
        <v>6.0975609756614979</v>
      </c>
      <c r="J112" s="5"/>
    </row>
    <row r="113" spans="1:10" x14ac:dyDescent="0.3">
      <c r="A113" s="69" t="s">
        <v>172</v>
      </c>
      <c r="B113" s="3" t="s">
        <v>173</v>
      </c>
      <c r="C113" s="70" t="s">
        <v>189</v>
      </c>
      <c r="D113" s="3" t="s">
        <v>190</v>
      </c>
      <c r="E113" s="3">
        <v>86119</v>
      </c>
      <c r="F113" s="70" t="s">
        <v>1664</v>
      </c>
      <c r="G113" s="4">
        <v>70000</v>
      </c>
      <c r="H113" s="4">
        <v>70000</v>
      </c>
      <c r="I113" s="26">
        <v>0</v>
      </c>
      <c r="J113" s="5"/>
    </row>
    <row r="114" spans="1:10" x14ac:dyDescent="0.3">
      <c r="A114" s="69" t="s">
        <v>180</v>
      </c>
      <c r="B114" s="3" t="s">
        <v>181</v>
      </c>
      <c r="C114" s="70" t="s">
        <v>336</v>
      </c>
      <c r="D114" s="3" t="s">
        <v>337</v>
      </c>
      <c r="E114" s="3">
        <v>86119</v>
      </c>
      <c r="F114" s="70" t="s">
        <v>1664</v>
      </c>
      <c r="G114" s="4">
        <v>45333.333333299997</v>
      </c>
      <c r="H114" s="4">
        <v>45333.333333299997</v>
      </c>
      <c r="I114" s="26">
        <v>0</v>
      </c>
      <c r="J114" s="5"/>
    </row>
    <row r="115" spans="1:10" x14ac:dyDescent="0.3">
      <c r="A115" s="69" t="s">
        <v>180</v>
      </c>
      <c r="B115" s="3" t="s">
        <v>181</v>
      </c>
      <c r="C115" s="70" t="s">
        <v>344</v>
      </c>
      <c r="D115" s="3" t="s">
        <v>267</v>
      </c>
      <c r="E115" s="3">
        <v>86119</v>
      </c>
      <c r="F115" s="70" t="s">
        <v>1664</v>
      </c>
      <c r="G115" s="4">
        <v>45333.333333299997</v>
      </c>
      <c r="H115" s="4">
        <v>46000</v>
      </c>
      <c r="I115" s="26">
        <v>1.4705882353687416</v>
      </c>
      <c r="J115" s="5"/>
    </row>
    <row r="116" spans="1:10" x14ac:dyDescent="0.3">
      <c r="A116" s="69" t="s">
        <v>180</v>
      </c>
      <c r="B116" s="3" t="s">
        <v>181</v>
      </c>
      <c r="C116" s="70" t="s">
        <v>182</v>
      </c>
      <c r="D116" s="3" t="s">
        <v>183</v>
      </c>
      <c r="E116" s="3">
        <v>86119</v>
      </c>
      <c r="F116" s="70" t="s">
        <v>1664</v>
      </c>
      <c r="G116" s="4">
        <v>56666.666666700003</v>
      </c>
      <c r="H116" s="4">
        <v>54333.333333299997</v>
      </c>
      <c r="I116" s="26">
        <v>-4.1176470589387666</v>
      </c>
      <c r="J116" s="5"/>
    </row>
    <row r="117" spans="1:10" x14ac:dyDescent="0.3">
      <c r="A117" s="69" t="s">
        <v>551</v>
      </c>
      <c r="B117" s="3" t="s">
        <v>552</v>
      </c>
      <c r="C117" s="70" t="s">
        <v>698</v>
      </c>
      <c r="D117" s="3" t="s">
        <v>552</v>
      </c>
      <c r="E117" s="3">
        <v>86119</v>
      </c>
      <c r="F117" s="70" t="s">
        <v>1664</v>
      </c>
      <c r="G117" s="4">
        <v>50000</v>
      </c>
      <c r="H117" s="4">
        <v>50000</v>
      </c>
      <c r="I117" s="26">
        <v>0</v>
      </c>
      <c r="J117" s="5"/>
    </row>
    <row r="118" spans="1:10" x14ac:dyDescent="0.3">
      <c r="A118" s="69" t="s">
        <v>551</v>
      </c>
      <c r="B118" s="3" t="s">
        <v>552</v>
      </c>
      <c r="C118" s="70" t="s">
        <v>604</v>
      </c>
      <c r="D118" s="3" t="s">
        <v>605</v>
      </c>
      <c r="E118" s="3">
        <v>86119</v>
      </c>
      <c r="F118" s="70" t="s">
        <v>1664</v>
      </c>
      <c r="G118" s="4">
        <v>50000</v>
      </c>
      <c r="H118" s="4">
        <v>50000</v>
      </c>
      <c r="I118" s="26">
        <v>0</v>
      </c>
      <c r="J118" s="5"/>
    </row>
    <row r="119" spans="1:10" x14ac:dyDescent="0.3">
      <c r="A119" s="69" t="s">
        <v>551</v>
      </c>
      <c r="B119" s="3" t="s">
        <v>552</v>
      </c>
      <c r="C119" s="70" t="s">
        <v>1604</v>
      </c>
      <c r="D119" s="3" t="s">
        <v>1605</v>
      </c>
      <c r="E119" s="3">
        <v>86119</v>
      </c>
      <c r="F119" s="70" t="s">
        <v>1664</v>
      </c>
      <c r="G119" s="4">
        <v>50000</v>
      </c>
      <c r="H119" s="4">
        <v>50000</v>
      </c>
      <c r="I119" s="26">
        <v>0</v>
      </c>
      <c r="J119" s="5"/>
    </row>
    <row r="120" spans="1:10" x14ac:dyDescent="0.3">
      <c r="A120" s="69" t="s">
        <v>551</v>
      </c>
      <c r="B120" s="3" t="s">
        <v>552</v>
      </c>
      <c r="C120" s="70" t="s">
        <v>553</v>
      </c>
      <c r="D120" s="3" t="s">
        <v>554</v>
      </c>
      <c r="E120" s="3">
        <v>86119</v>
      </c>
      <c r="F120" s="70" t="s">
        <v>1664</v>
      </c>
      <c r="G120" s="4">
        <v>50000</v>
      </c>
      <c r="H120" s="4">
        <v>50000</v>
      </c>
      <c r="I120" s="26">
        <v>0</v>
      </c>
      <c r="J120" s="5"/>
    </row>
    <row r="121" spans="1:10" x14ac:dyDescent="0.3">
      <c r="A121" s="69" t="s">
        <v>485</v>
      </c>
      <c r="B121" s="3" t="s">
        <v>486</v>
      </c>
      <c r="C121" s="70" t="s">
        <v>489</v>
      </c>
      <c r="D121" s="3" t="s">
        <v>490</v>
      </c>
      <c r="E121" s="3">
        <v>86119</v>
      </c>
      <c r="F121" s="70" t="s">
        <v>1664</v>
      </c>
      <c r="G121" s="4">
        <v>67500</v>
      </c>
      <c r="H121" s="4">
        <v>67500</v>
      </c>
      <c r="I121" s="26">
        <v>0</v>
      </c>
      <c r="J121" s="5"/>
    </row>
    <row r="122" spans="1:10" x14ac:dyDescent="0.3">
      <c r="A122" s="69" t="s">
        <v>485</v>
      </c>
      <c r="B122" s="3" t="s">
        <v>486</v>
      </c>
      <c r="C122" s="70" t="s">
        <v>597</v>
      </c>
      <c r="D122" s="3" t="s">
        <v>598</v>
      </c>
      <c r="E122" s="3">
        <v>86119</v>
      </c>
      <c r="F122" s="70" t="s">
        <v>1664</v>
      </c>
      <c r="G122" s="4">
        <v>64000</v>
      </c>
      <c r="H122" s="4">
        <v>60000</v>
      </c>
      <c r="I122" s="26">
        <v>-6.25</v>
      </c>
      <c r="J122" s="5"/>
    </row>
    <row r="123" spans="1:10" x14ac:dyDescent="0.3">
      <c r="A123" s="69" t="s">
        <v>485</v>
      </c>
      <c r="B123" s="3" t="s">
        <v>486</v>
      </c>
      <c r="C123" s="70" t="s">
        <v>873</v>
      </c>
      <c r="D123" s="3" t="s">
        <v>874</v>
      </c>
      <c r="E123" s="3">
        <v>86119</v>
      </c>
      <c r="F123" s="70" t="s">
        <v>1664</v>
      </c>
      <c r="G123" s="4">
        <v>66500</v>
      </c>
      <c r="H123" s="4">
        <v>65000</v>
      </c>
      <c r="I123" s="26">
        <v>-2.2556390977443663</v>
      </c>
      <c r="J123" s="5"/>
    </row>
    <row r="124" spans="1:10" x14ac:dyDescent="0.3">
      <c r="A124" s="69" t="s">
        <v>485</v>
      </c>
      <c r="B124" s="3" t="s">
        <v>486</v>
      </c>
      <c r="C124" s="70" t="s">
        <v>599</v>
      </c>
      <c r="D124" s="3" t="s">
        <v>600</v>
      </c>
      <c r="E124" s="3">
        <v>86119</v>
      </c>
      <c r="F124" s="70" t="s">
        <v>1664</v>
      </c>
      <c r="G124" s="4">
        <v>61500</v>
      </c>
      <c r="H124" s="4">
        <v>60000</v>
      </c>
      <c r="I124" s="26">
        <v>-2.4390243902439046</v>
      </c>
      <c r="J124" s="5"/>
    </row>
    <row r="125" spans="1:10" x14ac:dyDescent="0.3">
      <c r="A125" s="69" t="s">
        <v>485</v>
      </c>
      <c r="B125" s="3" t="s">
        <v>486</v>
      </c>
      <c r="C125" s="70" t="s">
        <v>955</v>
      </c>
      <c r="D125" s="3" t="s">
        <v>956</v>
      </c>
      <c r="E125" s="3">
        <v>86119</v>
      </c>
      <c r="F125" s="70" t="s">
        <v>1664</v>
      </c>
      <c r="G125" s="4">
        <v>62500</v>
      </c>
      <c r="H125" s="4">
        <v>57500</v>
      </c>
      <c r="I125" s="26">
        <v>-7.9999999999999964</v>
      </c>
      <c r="J125" s="5"/>
    </row>
    <row r="126" spans="1:10" x14ac:dyDescent="0.3">
      <c r="A126" s="69" t="s">
        <v>485</v>
      </c>
      <c r="B126" s="3" t="s">
        <v>486</v>
      </c>
      <c r="C126" s="70" t="s">
        <v>487</v>
      </c>
      <c r="D126" s="3" t="s">
        <v>488</v>
      </c>
      <c r="E126" s="3">
        <v>86119</v>
      </c>
      <c r="F126" s="70" t="s">
        <v>1664</v>
      </c>
      <c r="G126" s="4">
        <v>60000</v>
      </c>
      <c r="H126" s="4">
        <v>62500</v>
      </c>
      <c r="I126" s="26">
        <v>4.1666666666666741</v>
      </c>
      <c r="J126" s="5"/>
    </row>
    <row r="127" spans="1:10" x14ac:dyDescent="0.3">
      <c r="A127" s="69" t="s">
        <v>68</v>
      </c>
      <c r="B127" s="3" t="s">
        <v>69</v>
      </c>
      <c r="C127" s="70" t="s">
        <v>70</v>
      </c>
      <c r="D127" s="3" t="s">
        <v>71</v>
      </c>
      <c r="E127" s="3">
        <v>86119</v>
      </c>
      <c r="F127" s="70" t="s">
        <v>1665</v>
      </c>
      <c r="G127" s="4">
        <v>80000</v>
      </c>
      <c r="H127" s="4">
        <v>80000</v>
      </c>
      <c r="I127" s="26">
        <v>0</v>
      </c>
      <c r="J127" s="5"/>
    </row>
    <row r="128" spans="1:10" x14ac:dyDescent="0.3">
      <c r="A128" s="69" t="s">
        <v>68</v>
      </c>
      <c r="B128" s="3" t="s">
        <v>69</v>
      </c>
      <c r="C128" s="70" t="s">
        <v>76</v>
      </c>
      <c r="D128" s="3" t="s">
        <v>77</v>
      </c>
      <c r="E128" s="3">
        <v>86119</v>
      </c>
      <c r="F128" s="70" t="s">
        <v>1665</v>
      </c>
      <c r="G128" s="4">
        <v>70000</v>
      </c>
      <c r="H128" s="4">
        <v>70000</v>
      </c>
      <c r="I128" s="26">
        <v>0</v>
      </c>
      <c r="J128" s="5"/>
    </row>
    <row r="129" spans="1:10" x14ac:dyDescent="0.3">
      <c r="A129" s="69" t="s">
        <v>68</v>
      </c>
      <c r="B129" s="3" t="s">
        <v>69</v>
      </c>
      <c r="C129" s="70" t="s">
        <v>241</v>
      </c>
      <c r="D129" s="3" t="s">
        <v>242</v>
      </c>
      <c r="E129" s="3">
        <v>86119</v>
      </c>
      <c r="F129" s="70" t="s">
        <v>1665</v>
      </c>
      <c r="G129" s="4">
        <v>80000</v>
      </c>
      <c r="H129" s="4">
        <v>80000</v>
      </c>
      <c r="I129" s="26">
        <v>0</v>
      </c>
      <c r="J129" s="5"/>
    </row>
    <row r="130" spans="1:10" x14ac:dyDescent="0.3">
      <c r="A130" s="69" t="s">
        <v>68</v>
      </c>
      <c r="B130" s="3" t="s">
        <v>69</v>
      </c>
      <c r="C130" s="70" t="s">
        <v>78</v>
      </c>
      <c r="D130" s="3" t="s">
        <v>79</v>
      </c>
      <c r="E130" s="3">
        <v>86119</v>
      </c>
      <c r="F130" s="70" t="s">
        <v>1665</v>
      </c>
      <c r="G130" s="4">
        <v>80000</v>
      </c>
      <c r="H130" s="4">
        <v>80000</v>
      </c>
      <c r="I130" s="26">
        <v>0</v>
      </c>
      <c r="J130" s="5"/>
    </row>
    <row r="131" spans="1:10" x14ac:dyDescent="0.3">
      <c r="A131" s="69" t="s">
        <v>68</v>
      </c>
      <c r="B131" s="3" t="s">
        <v>69</v>
      </c>
      <c r="C131" s="70" t="s">
        <v>362</v>
      </c>
      <c r="D131" s="3" t="s">
        <v>363</v>
      </c>
      <c r="E131" s="3">
        <v>86119</v>
      </c>
      <c r="F131" s="70" t="s">
        <v>1665</v>
      </c>
      <c r="G131" s="4">
        <v>85000</v>
      </c>
      <c r="H131" s="4">
        <v>85000</v>
      </c>
      <c r="I131" s="26">
        <v>0</v>
      </c>
      <c r="J131" s="5"/>
    </row>
    <row r="132" spans="1:10" x14ac:dyDescent="0.3">
      <c r="A132" s="69" t="s">
        <v>68</v>
      </c>
      <c r="B132" s="3" t="s">
        <v>69</v>
      </c>
      <c r="C132" s="70" t="s">
        <v>80</v>
      </c>
      <c r="D132" s="3" t="s">
        <v>81</v>
      </c>
      <c r="E132" s="3">
        <v>86119</v>
      </c>
      <c r="F132" s="70" t="s">
        <v>1665</v>
      </c>
      <c r="G132" s="4">
        <v>90000</v>
      </c>
      <c r="H132" s="4">
        <v>90000</v>
      </c>
      <c r="I132" s="26">
        <v>0</v>
      </c>
      <c r="J132" s="5"/>
    </row>
    <row r="133" spans="1:10" x14ac:dyDescent="0.3">
      <c r="A133" s="69" t="s">
        <v>68</v>
      </c>
      <c r="B133" s="3" t="s">
        <v>69</v>
      </c>
      <c r="C133" s="70" t="s">
        <v>282</v>
      </c>
      <c r="D133" s="3" t="s">
        <v>283</v>
      </c>
      <c r="E133" s="3">
        <v>86119</v>
      </c>
      <c r="F133" s="70" t="s">
        <v>1665</v>
      </c>
      <c r="G133" s="4">
        <v>90000</v>
      </c>
      <c r="H133" s="4">
        <v>90000</v>
      </c>
      <c r="I133" s="26">
        <v>0</v>
      </c>
      <c r="J133" s="5"/>
    </row>
    <row r="134" spans="1:10" x14ac:dyDescent="0.3">
      <c r="A134" s="69" t="s">
        <v>68</v>
      </c>
      <c r="B134" s="3" t="s">
        <v>69</v>
      </c>
      <c r="C134" s="70" t="s">
        <v>284</v>
      </c>
      <c r="D134" s="3" t="s">
        <v>267</v>
      </c>
      <c r="E134" s="3">
        <v>86119</v>
      </c>
      <c r="F134" s="70" t="s">
        <v>1665</v>
      </c>
      <c r="G134" s="4">
        <v>85000</v>
      </c>
      <c r="H134" s="4">
        <v>85000</v>
      </c>
      <c r="I134" s="26">
        <v>0</v>
      </c>
      <c r="J134" s="5"/>
    </row>
    <row r="135" spans="1:10" x14ac:dyDescent="0.3">
      <c r="A135" s="69" t="s">
        <v>68</v>
      </c>
      <c r="B135" s="3" t="s">
        <v>69</v>
      </c>
      <c r="C135" s="70" t="s">
        <v>82</v>
      </c>
      <c r="D135" s="3" t="s">
        <v>83</v>
      </c>
      <c r="E135" s="3">
        <v>86119</v>
      </c>
      <c r="F135" s="70" t="s">
        <v>1665</v>
      </c>
      <c r="G135" s="4">
        <v>80000</v>
      </c>
      <c r="H135" s="4">
        <v>80000</v>
      </c>
      <c r="I135" s="26">
        <v>0</v>
      </c>
      <c r="J135" s="5"/>
    </row>
    <row r="136" spans="1:10" x14ac:dyDescent="0.3">
      <c r="A136" s="69" t="s">
        <v>68</v>
      </c>
      <c r="B136" s="3" t="s">
        <v>69</v>
      </c>
      <c r="C136" s="70" t="s">
        <v>285</v>
      </c>
      <c r="D136" s="3" t="s">
        <v>286</v>
      </c>
      <c r="E136" s="3">
        <v>86119</v>
      </c>
      <c r="F136" s="70" t="s">
        <v>1665</v>
      </c>
      <c r="G136" s="4">
        <v>85000</v>
      </c>
      <c r="H136" s="4">
        <v>85000</v>
      </c>
      <c r="I136" s="26">
        <v>0</v>
      </c>
      <c r="J136" s="5"/>
    </row>
    <row r="137" spans="1:10" x14ac:dyDescent="0.3">
      <c r="A137" s="69" t="s">
        <v>68</v>
      </c>
      <c r="B137" s="3" t="s">
        <v>69</v>
      </c>
      <c r="C137" s="70" t="s">
        <v>84</v>
      </c>
      <c r="D137" s="3" t="s">
        <v>85</v>
      </c>
      <c r="E137" s="3">
        <v>86119</v>
      </c>
      <c r="F137" s="70" t="s">
        <v>1665</v>
      </c>
      <c r="G137" s="4">
        <v>100000</v>
      </c>
      <c r="H137" s="4">
        <v>100000</v>
      </c>
      <c r="I137" s="26">
        <v>0</v>
      </c>
      <c r="J137" s="5"/>
    </row>
    <row r="138" spans="1:10" x14ac:dyDescent="0.3">
      <c r="A138" s="69" t="s">
        <v>68</v>
      </c>
      <c r="B138" s="3" t="s">
        <v>69</v>
      </c>
      <c r="C138" s="70" t="s">
        <v>86</v>
      </c>
      <c r="D138" s="3" t="s">
        <v>87</v>
      </c>
      <c r="E138" s="3">
        <v>86119</v>
      </c>
      <c r="F138" s="70" t="s">
        <v>1665</v>
      </c>
      <c r="G138" s="4">
        <v>90000</v>
      </c>
      <c r="H138" s="4">
        <v>90000</v>
      </c>
      <c r="I138" s="26">
        <v>0</v>
      </c>
      <c r="J138" s="5"/>
    </row>
    <row r="139" spans="1:10" x14ac:dyDescent="0.3">
      <c r="A139" s="69" t="s">
        <v>68</v>
      </c>
      <c r="B139" s="3" t="s">
        <v>69</v>
      </c>
      <c r="C139" s="70" t="s">
        <v>88</v>
      </c>
      <c r="D139" s="3" t="s">
        <v>89</v>
      </c>
      <c r="E139" s="3">
        <v>86119</v>
      </c>
      <c r="F139" s="70" t="s">
        <v>1665</v>
      </c>
      <c r="G139" s="4">
        <v>80000</v>
      </c>
      <c r="H139" s="4">
        <v>80000</v>
      </c>
      <c r="I139" s="26">
        <v>0</v>
      </c>
      <c r="J139" s="5"/>
    </row>
    <row r="140" spans="1:10" x14ac:dyDescent="0.3">
      <c r="A140" s="69" t="s">
        <v>68</v>
      </c>
      <c r="B140" s="3" t="s">
        <v>69</v>
      </c>
      <c r="C140" s="70" t="s">
        <v>536</v>
      </c>
      <c r="D140" s="3" t="s">
        <v>537</v>
      </c>
      <c r="E140" s="3">
        <v>86119</v>
      </c>
      <c r="F140" s="70" t="s">
        <v>1665</v>
      </c>
      <c r="G140" s="4">
        <v>70000</v>
      </c>
      <c r="H140" s="4">
        <v>70000</v>
      </c>
      <c r="I140" s="26">
        <v>0</v>
      </c>
      <c r="J140" s="5"/>
    </row>
    <row r="141" spans="1:10" x14ac:dyDescent="0.3">
      <c r="A141" s="69" t="s">
        <v>68</v>
      </c>
      <c r="B141" s="3" t="s">
        <v>69</v>
      </c>
      <c r="C141" s="70" t="s">
        <v>90</v>
      </c>
      <c r="D141" s="3" t="s">
        <v>91</v>
      </c>
      <c r="E141" s="3">
        <v>86119</v>
      </c>
      <c r="F141" s="70" t="s">
        <v>1665</v>
      </c>
      <c r="G141" s="4">
        <v>90000</v>
      </c>
      <c r="H141" s="4">
        <v>90000</v>
      </c>
      <c r="I141" s="26">
        <v>0</v>
      </c>
      <c r="J141" s="5"/>
    </row>
    <row r="142" spans="1:10" x14ac:dyDescent="0.3">
      <c r="A142" s="69" t="s">
        <v>68</v>
      </c>
      <c r="B142" s="3" t="s">
        <v>69</v>
      </c>
      <c r="C142" s="70" t="s">
        <v>92</v>
      </c>
      <c r="D142" s="3" t="s">
        <v>93</v>
      </c>
      <c r="E142" s="3">
        <v>86119</v>
      </c>
      <c r="F142" s="70" t="s">
        <v>1665</v>
      </c>
      <c r="G142" s="4">
        <v>90000</v>
      </c>
      <c r="H142" s="4">
        <v>90000</v>
      </c>
      <c r="I142" s="26">
        <v>0</v>
      </c>
      <c r="J142" s="5"/>
    </row>
    <row r="143" spans="1:10" x14ac:dyDescent="0.3">
      <c r="A143" s="69" t="s">
        <v>68</v>
      </c>
      <c r="B143" s="3" t="s">
        <v>69</v>
      </c>
      <c r="C143" s="70" t="s">
        <v>95</v>
      </c>
      <c r="D143" s="3" t="s">
        <v>96</v>
      </c>
      <c r="E143" s="3">
        <v>86119</v>
      </c>
      <c r="F143" s="70" t="s">
        <v>1665</v>
      </c>
      <c r="G143" s="4">
        <v>78000</v>
      </c>
      <c r="H143" s="4">
        <v>78000</v>
      </c>
      <c r="I143" s="26">
        <v>0</v>
      </c>
      <c r="J143" s="5"/>
    </row>
    <row r="144" spans="1:10" x14ac:dyDescent="0.3">
      <c r="A144" s="69" t="s">
        <v>68</v>
      </c>
      <c r="B144" s="3" t="s">
        <v>69</v>
      </c>
      <c r="C144" s="70" t="s">
        <v>97</v>
      </c>
      <c r="D144" s="3" t="s">
        <v>98</v>
      </c>
      <c r="E144" s="3">
        <v>86119</v>
      </c>
      <c r="F144" s="70" t="s">
        <v>1665</v>
      </c>
      <c r="G144" s="4">
        <v>80000</v>
      </c>
      <c r="H144" s="4">
        <v>80000</v>
      </c>
      <c r="I144" s="26">
        <v>0</v>
      </c>
      <c r="J144" s="5"/>
    </row>
    <row r="145" spans="1:10" x14ac:dyDescent="0.3">
      <c r="A145" s="69" t="s">
        <v>506</v>
      </c>
      <c r="B145" s="3" t="s">
        <v>507</v>
      </c>
      <c r="C145" s="70" t="s">
        <v>1517</v>
      </c>
      <c r="D145" s="3" t="s">
        <v>1518</v>
      </c>
      <c r="E145" s="3">
        <v>86119</v>
      </c>
      <c r="F145" s="70" t="s">
        <v>1665</v>
      </c>
      <c r="G145" s="4">
        <v>40000</v>
      </c>
      <c r="H145" s="4">
        <v>40000</v>
      </c>
      <c r="I145" s="26">
        <v>0</v>
      </c>
      <c r="J145" s="5"/>
    </row>
    <row r="146" spans="1:10" x14ac:dyDescent="0.3">
      <c r="A146" s="69" t="s">
        <v>451</v>
      </c>
      <c r="B146" s="3" t="s">
        <v>452</v>
      </c>
      <c r="C146" s="70" t="s">
        <v>660</v>
      </c>
      <c r="D146" s="3" t="s">
        <v>661</v>
      </c>
      <c r="E146" s="3">
        <v>86119</v>
      </c>
      <c r="F146" s="70" t="s">
        <v>1665</v>
      </c>
      <c r="G146" s="4">
        <v>44666.666666700003</v>
      </c>
      <c r="H146" s="4">
        <v>45000</v>
      </c>
      <c r="I146" s="26">
        <v>0.74626865664122466</v>
      </c>
      <c r="J146" s="5"/>
    </row>
    <row r="147" spans="1:10" x14ac:dyDescent="0.3">
      <c r="A147" s="69" t="s">
        <v>451</v>
      </c>
      <c r="B147" s="3" t="s">
        <v>452</v>
      </c>
      <c r="C147" s="70" t="s">
        <v>453</v>
      </c>
      <c r="D147" s="3" t="s">
        <v>454</v>
      </c>
      <c r="E147" s="3">
        <v>86119</v>
      </c>
      <c r="F147" s="70" t="s">
        <v>1665</v>
      </c>
      <c r="G147" s="4">
        <v>40666.666666700003</v>
      </c>
      <c r="H147" s="4">
        <v>40666.666666700003</v>
      </c>
      <c r="I147" s="26">
        <v>0</v>
      </c>
      <c r="J147" s="5"/>
    </row>
    <row r="148" spans="1:10" x14ac:dyDescent="0.3">
      <c r="A148" s="69" t="s">
        <v>451</v>
      </c>
      <c r="B148" s="3" t="s">
        <v>452</v>
      </c>
      <c r="C148" s="70" t="s">
        <v>700</v>
      </c>
      <c r="D148" s="3" t="s">
        <v>701</v>
      </c>
      <c r="E148" s="3">
        <v>86119</v>
      </c>
      <c r="F148" s="70" t="s">
        <v>1665</v>
      </c>
      <c r="G148" s="4">
        <v>44000</v>
      </c>
      <c r="H148" s="4">
        <v>44333.333333299997</v>
      </c>
      <c r="I148" s="26">
        <v>0.75757575749999528</v>
      </c>
      <c r="J148" s="5"/>
    </row>
    <row r="149" spans="1:10" x14ac:dyDescent="0.3">
      <c r="A149" s="69" t="s">
        <v>102</v>
      </c>
      <c r="B149" s="3" t="s">
        <v>103</v>
      </c>
      <c r="C149" s="70" t="s">
        <v>244</v>
      </c>
      <c r="D149" s="3" t="s">
        <v>245</v>
      </c>
      <c r="E149" s="3">
        <v>86119</v>
      </c>
      <c r="F149" s="70" t="s">
        <v>1665</v>
      </c>
      <c r="G149" s="4">
        <v>76666.666666699995</v>
      </c>
      <c r="H149" s="4">
        <v>80000</v>
      </c>
      <c r="I149" s="26">
        <v>4.3478260869111551</v>
      </c>
      <c r="J149" s="5"/>
    </row>
    <row r="150" spans="1:10" x14ac:dyDescent="0.3">
      <c r="A150" s="69" t="s">
        <v>102</v>
      </c>
      <c r="B150" s="3" t="s">
        <v>103</v>
      </c>
      <c r="C150" s="70" t="s">
        <v>246</v>
      </c>
      <c r="D150" s="3" t="s">
        <v>247</v>
      </c>
      <c r="E150" s="3">
        <v>86119</v>
      </c>
      <c r="F150" s="70" t="s">
        <v>1665</v>
      </c>
      <c r="G150" s="4">
        <v>78333.333333300005</v>
      </c>
      <c r="H150" s="4">
        <v>80000</v>
      </c>
      <c r="I150" s="26">
        <v>2.1276595745115312</v>
      </c>
      <c r="J150" s="5"/>
    </row>
    <row r="151" spans="1:10" x14ac:dyDescent="0.3">
      <c r="A151" s="69" t="s">
        <v>102</v>
      </c>
      <c r="B151" s="3" t="s">
        <v>103</v>
      </c>
      <c r="C151" s="70" t="s">
        <v>216</v>
      </c>
      <c r="D151" s="3" t="s">
        <v>217</v>
      </c>
      <c r="E151" s="3">
        <v>86119</v>
      </c>
      <c r="F151" s="70" t="s">
        <v>1665</v>
      </c>
      <c r="G151" s="4">
        <v>70666.666666699995</v>
      </c>
      <c r="H151" s="4">
        <v>74000</v>
      </c>
      <c r="I151" s="26">
        <v>4.7169811320260768</v>
      </c>
      <c r="J151" s="5"/>
    </row>
    <row r="152" spans="1:10" x14ac:dyDescent="0.3">
      <c r="A152" s="69" t="s">
        <v>102</v>
      </c>
      <c r="B152" s="3" t="s">
        <v>103</v>
      </c>
      <c r="C152" s="70" t="s">
        <v>248</v>
      </c>
      <c r="D152" s="3" t="s">
        <v>249</v>
      </c>
      <c r="E152" s="3">
        <v>86119</v>
      </c>
      <c r="F152" s="70" t="s">
        <v>1665</v>
      </c>
      <c r="G152" s="4">
        <v>70000</v>
      </c>
      <c r="H152" s="4">
        <v>70000</v>
      </c>
      <c r="I152" s="26">
        <v>0</v>
      </c>
      <c r="J152" s="5"/>
    </row>
    <row r="153" spans="1:10" x14ac:dyDescent="0.3">
      <c r="A153" s="69" t="s">
        <v>102</v>
      </c>
      <c r="B153" s="3" t="s">
        <v>103</v>
      </c>
      <c r="C153" s="70" t="s">
        <v>289</v>
      </c>
      <c r="D153" s="3" t="s">
        <v>290</v>
      </c>
      <c r="E153" s="3">
        <v>86119</v>
      </c>
      <c r="F153" s="70" t="s">
        <v>1665</v>
      </c>
      <c r="G153" s="4">
        <v>65000</v>
      </c>
      <c r="H153" s="4">
        <v>65000</v>
      </c>
      <c r="I153" s="26">
        <v>0</v>
      </c>
      <c r="J153" s="5"/>
    </row>
    <row r="154" spans="1:10" x14ac:dyDescent="0.3">
      <c r="A154" s="69" t="s">
        <v>102</v>
      </c>
      <c r="B154" s="3" t="s">
        <v>103</v>
      </c>
      <c r="C154" s="70" t="s">
        <v>432</v>
      </c>
      <c r="D154" s="3" t="s">
        <v>433</v>
      </c>
      <c r="E154" s="3">
        <v>86119</v>
      </c>
      <c r="F154" s="70" t="s">
        <v>1665</v>
      </c>
      <c r="G154" s="4">
        <v>70000</v>
      </c>
      <c r="H154" s="4">
        <v>70000</v>
      </c>
      <c r="I154" s="26">
        <v>0</v>
      </c>
      <c r="J154" s="5"/>
    </row>
    <row r="155" spans="1:10" x14ac:dyDescent="0.3">
      <c r="A155" s="69" t="s">
        <v>102</v>
      </c>
      <c r="B155" s="3" t="s">
        <v>103</v>
      </c>
      <c r="C155" s="70" t="s">
        <v>434</v>
      </c>
      <c r="D155" s="3" t="s">
        <v>435</v>
      </c>
      <c r="E155" s="3">
        <v>86119</v>
      </c>
      <c r="F155" s="70" t="s">
        <v>1665</v>
      </c>
      <c r="G155" s="4">
        <v>65000</v>
      </c>
      <c r="H155" s="4">
        <v>65000</v>
      </c>
      <c r="I155" s="26">
        <v>0</v>
      </c>
      <c r="J155" s="5"/>
    </row>
    <row r="156" spans="1:10" x14ac:dyDescent="0.3">
      <c r="A156" s="69" t="s">
        <v>102</v>
      </c>
      <c r="B156" s="3" t="s">
        <v>103</v>
      </c>
      <c r="C156" s="70" t="s">
        <v>1523</v>
      </c>
      <c r="D156" s="3" t="s">
        <v>1524</v>
      </c>
      <c r="E156" s="3">
        <v>86119</v>
      </c>
      <c r="F156" s="70" t="s">
        <v>1665</v>
      </c>
      <c r="G156" s="4">
        <v>75000</v>
      </c>
      <c r="H156" s="4">
        <v>75000</v>
      </c>
      <c r="I156" s="26">
        <v>0</v>
      </c>
      <c r="J156" s="5"/>
    </row>
    <row r="157" spans="1:10" x14ac:dyDescent="0.3">
      <c r="A157" s="69" t="s">
        <v>102</v>
      </c>
      <c r="B157" s="3" t="s">
        <v>103</v>
      </c>
      <c r="C157" s="70" t="s">
        <v>250</v>
      </c>
      <c r="D157" s="3" t="s">
        <v>251</v>
      </c>
      <c r="E157" s="3">
        <v>86119</v>
      </c>
      <c r="F157" s="70" t="s">
        <v>1665</v>
      </c>
      <c r="G157" s="4">
        <v>80000</v>
      </c>
      <c r="H157" s="4">
        <v>80000</v>
      </c>
      <c r="I157" s="26">
        <v>0</v>
      </c>
      <c r="J157" s="5"/>
    </row>
    <row r="158" spans="1:10" x14ac:dyDescent="0.3">
      <c r="A158" s="69" t="s">
        <v>102</v>
      </c>
      <c r="B158" s="3" t="s">
        <v>103</v>
      </c>
      <c r="C158" s="70" t="s">
        <v>1529</v>
      </c>
      <c r="D158" s="3" t="s">
        <v>1530</v>
      </c>
      <c r="E158" s="3">
        <v>86119</v>
      </c>
      <c r="F158" s="70" t="s">
        <v>1665</v>
      </c>
      <c r="G158" s="4">
        <v>62333.333333299997</v>
      </c>
      <c r="H158" s="4">
        <v>66000</v>
      </c>
      <c r="I158" s="26">
        <v>5.8823529412330933</v>
      </c>
      <c r="J158" s="5"/>
    </row>
    <row r="159" spans="1:10" x14ac:dyDescent="0.3">
      <c r="A159" s="69" t="s">
        <v>102</v>
      </c>
      <c r="B159" s="3" t="s">
        <v>103</v>
      </c>
      <c r="C159" s="70" t="s">
        <v>106</v>
      </c>
      <c r="D159" s="3" t="s">
        <v>107</v>
      </c>
      <c r="E159" s="3">
        <v>86119</v>
      </c>
      <c r="F159" s="70" t="s">
        <v>1665</v>
      </c>
      <c r="G159" s="4">
        <v>75000</v>
      </c>
      <c r="H159" s="4">
        <v>75000</v>
      </c>
      <c r="I159" s="26">
        <v>0</v>
      </c>
      <c r="J159" s="5"/>
    </row>
    <row r="160" spans="1:10" x14ac:dyDescent="0.3">
      <c r="A160" s="69" t="s">
        <v>102</v>
      </c>
      <c r="B160" s="3" t="s">
        <v>103</v>
      </c>
      <c r="C160" s="70" t="s">
        <v>218</v>
      </c>
      <c r="D160" s="3" t="s">
        <v>219</v>
      </c>
      <c r="E160" s="3">
        <v>86119</v>
      </c>
      <c r="F160" s="70" t="s">
        <v>1665</v>
      </c>
      <c r="G160" s="4">
        <v>65666.666666699995</v>
      </c>
      <c r="H160" s="4">
        <v>66666.666666699995</v>
      </c>
      <c r="I160" s="26">
        <v>1.5228426395931249</v>
      </c>
      <c r="J160" s="5"/>
    </row>
    <row r="161" spans="1:10" x14ac:dyDescent="0.3">
      <c r="A161" s="69" t="s">
        <v>102</v>
      </c>
      <c r="B161" s="3" t="s">
        <v>103</v>
      </c>
      <c r="C161" s="70" t="s">
        <v>364</v>
      </c>
      <c r="D161" s="3" t="s">
        <v>365</v>
      </c>
      <c r="E161" s="3">
        <v>86119</v>
      </c>
      <c r="F161" s="70" t="s">
        <v>1665</v>
      </c>
      <c r="G161" s="4">
        <v>67000</v>
      </c>
      <c r="H161" s="4">
        <v>72333.333333300005</v>
      </c>
      <c r="I161" s="26">
        <v>7.9601990049253724</v>
      </c>
      <c r="J161" s="5"/>
    </row>
    <row r="162" spans="1:10" x14ac:dyDescent="0.3">
      <c r="A162" s="69" t="s">
        <v>102</v>
      </c>
      <c r="B162" s="3" t="s">
        <v>103</v>
      </c>
      <c r="C162" s="70" t="s">
        <v>1525</v>
      </c>
      <c r="D162" s="3" t="s">
        <v>1526</v>
      </c>
      <c r="E162" s="3">
        <v>86119</v>
      </c>
      <c r="F162" s="70" t="s">
        <v>1665</v>
      </c>
      <c r="G162" s="4">
        <v>70000</v>
      </c>
      <c r="H162" s="4">
        <v>70000</v>
      </c>
      <c r="I162" s="26">
        <v>0</v>
      </c>
      <c r="J162" s="5"/>
    </row>
    <row r="163" spans="1:10" x14ac:dyDescent="0.3">
      <c r="A163" s="69" t="s">
        <v>102</v>
      </c>
      <c r="B163" s="3" t="s">
        <v>103</v>
      </c>
      <c r="C163" s="70" t="s">
        <v>252</v>
      </c>
      <c r="D163" s="3" t="s">
        <v>253</v>
      </c>
      <c r="E163" s="3">
        <v>86119</v>
      </c>
      <c r="F163" s="70" t="s">
        <v>1665</v>
      </c>
      <c r="G163" s="4">
        <v>80000</v>
      </c>
      <c r="H163" s="4">
        <v>80000</v>
      </c>
      <c r="I163" s="26">
        <v>0</v>
      </c>
      <c r="J163" s="5"/>
    </row>
    <row r="164" spans="1:10" x14ac:dyDescent="0.3">
      <c r="A164" s="69" t="s">
        <v>102</v>
      </c>
      <c r="B164" s="3" t="s">
        <v>103</v>
      </c>
      <c r="C164" s="70" t="s">
        <v>291</v>
      </c>
      <c r="D164" s="3" t="s">
        <v>292</v>
      </c>
      <c r="E164" s="3">
        <v>86119</v>
      </c>
      <c r="F164" s="70" t="s">
        <v>1665</v>
      </c>
      <c r="G164" s="4">
        <v>80000</v>
      </c>
      <c r="H164" s="4">
        <v>80000</v>
      </c>
      <c r="I164" s="26">
        <v>0</v>
      </c>
      <c r="J164" s="5"/>
    </row>
    <row r="165" spans="1:10" x14ac:dyDescent="0.3">
      <c r="A165" s="69" t="s">
        <v>102</v>
      </c>
      <c r="B165" s="3" t="s">
        <v>103</v>
      </c>
      <c r="C165" s="70" t="s">
        <v>204</v>
      </c>
      <c r="D165" s="3" t="s">
        <v>205</v>
      </c>
      <c r="E165" s="3">
        <v>86119</v>
      </c>
      <c r="F165" s="70" t="s">
        <v>1665</v>
      </c>
      <c r="G165" s="4">
        <v>93333.333333300005</v>
      </c>
      <c r="H165" s="4">
        <v>96666.666666699995</v>
      </c>
      <c r="I165" s="26">
        <v>3.5714285715012561</v>
      </c>
      <c r="J165" s="5"/>
    </row>
    <row r="166" spans="1:10" x14ac:dyDescent="0.3">
      <c r="A166" s="69" t="s">
        <v>220</v>
      </c>
      <c r="B166" s="3" t="s">
        <v>221</v>
      </c>
      <c r="C166" s="70" t="s">
        <v>222</v>
      </c>
      <c r="D166" s="3" t="s">
        <v>223</v>
      </c>
      <c r="E166" s="3">
        <v>86119</v>
      </c>
      <c r="F166" s="70" t="s">
        <v>1665</v>
      </c>
      <c r="G166" s="4">
        <v>46333.333333299997</v>
      </c>
      <c r="H166" s="4">
        <v>46333.333333299997</v>
      </c>
      <c r="I166" s="26">
        <v>0</v>
      </c>
      <c r="J166" s="5"/>
    </row>
    <row r="167" spans="1:10" x14ac:dyDescent="0.3">
      <c r="A167" s="69" t="s">
        <v>220</v>
      </c>
      <c r="B167" s="3" t="s">
        <v>221</v>
      </c>
      <c r="C167" s="70" t="s">
        <v>299</v>
      </c>
      <c r="D167" s="3" t="s">
        <v>300</v>
      </c>
      <c r="E167" s="3">
        <v>86119</v>
      </c>
      <c r="F167" s="70" t="s">
        <v>1665</v>
      </c>
      <c r="G167" s="4">
        <v>65000</v>
      </c>
      <c r="H167" s="4">
        <v>65000</v>
      </c>
      <c r="I167" s="26">
        <v>0</v>
      </c>
      <c r="J167" s="5"/>
    </row>
    <row r="168" spans="1:10" x14ac:dyDescent="0.3">
      <c r="A168" s="69" t="s">
        <v>220</v>
      </c>
      <c r="B168" s="3" t="s">
        <v>221</v>
      </c>
      <c r="C168" s="70" t="s">
        <v>370</v>
      </c>
      <c r="D168" s="3" t="s">
        <v>371</v>
      </c>
      <c r="E168" s="3">
        <v>86119</v>
      </c>
      <c r="F168" s="70" t="s">
        <v>1665</v>
      </c>
      <c r="G168" s="4">
        <v>40000</v>
      </c>
      <c r="H168" s="4">
        <v>40000</v>
      </c>
      <c r="I168" s="26">
        <v>0</v>
      </c>
      <c r="J168" s="5"/>
    </row>
    <row r="169" spans="1:10" x14ac:dyDescent="0.3">
      <c r="A169" s="69" t="s">
        <v>114</v>
      </c>
      <c r="B169" s="3" t="s">
        <v>115</v>
      </c>
      <c r="C169" s="70" t="s">
        <v>517</v>
      </c>
      <c r="D169" s="3" t="s">
        <v>518</v>
      </c>
      <c r="E169" s="3">
        <v>86119</v>
      </c>
      <c r="F169" s="70" t="s">
        <v>1665</v>
      </c>
      <c r="G169" s="4">
        <v>70000</v>
      </c>
      <c r="H169" s="4">
        <v>70000</v>
      </c>
      <c r="I169" s="26">
        <v>0</v>
      </c>
      <c r="J169" s="5"/>
    </row>
    <row r="170" spans="1:10" x14ac:dyDescent="0.3">
      <c r="A170" s="69" t="s">
        <v>114</v>
      </c>
      <c r="B170" s="3" t="s">
        <v>115</v>
      </c>
      <c r="C170" s="70" t="s">
        <v>116</v>
      </c>
      <c r="D170" s="3" t="s">
        <v>117</v>
      </c>
      <c r="E170" s="3">
        <v>86119</v>
      </c>
      <c r="F170" s="70" t="s">
        <v>1665</v>
      </c>
      <c r="G170" s="4">
        <v>60000</v>
      </c>
      <c r="H170" s="4">
        <v>74000</v>
      </c>
      <c r="I170" s="26">
        <v>23.333333333333339</v>
      </c>
      <c r="J170" s="5"/>
    </row>
    <row r="171" spans="1:10" x14ac:dyDescent="0.3">
      <c r="A171" s="69" t="s">
        <v>455</v>
      </c>
      <c r="B171" s="3" t="s">
        <v>263</v>
      </c>
      <c r="C171" s="70" t="s">
        <v>458</v>
      </c>
      <c r="D171" s="3" t="s">
        <v>459</v>
      </c>
      <c r="E171" s="3">
        <v>86119</v>
      </c>
      <c r="F171" s="70" t="s">
        <v>1665</v>
      </c>
      <c r="G171" s="4">
        <v>50000</v>
      </c>
      <c r="H171" s="4">
        <v>50000</v>
      </c>
      <c r="I171" s="26">
        <v>0</v>
      </c>
      <c r="J171" s="5"/>
    </row>
    <row r="172" spans="1:10" x14ac:dyDescent="0.3">
      <c r="A172" s="69" t="s">
        <v>455</v>
      </c>
      <c r="B172" s="3" t="s">
        <v>263</v>
      </c>
      <c r="C172" s="70" t="s">
        <v>456</v>
      </c>
      <c r="D172" s="3" t="s">
        <v>457</v>
      </c>
      <c r="E172" s="3">
        <v>86119</v>
      </c>
      <c r="F172" s="70" t="s">
        <v>1665</v>
      </c>
      <c r="G172" s="4">
        <v>46666.666666700003</v>
      </c>
      <c r="H172" s="4">
        <v>46666.666666700003</v>
      </c>
      <c r="I172" s="26">
        <v>0</v>
      </c>
      <c r="J172" s="5"/>
    </row>
    <row r="173" spans="1:10" x14ac:dyDescent="0.3">
      <c r="A173" s="69" t="s">
        <v>455</v>
      </c>
      <c r="B173" s="3" t="s">
        <v>263</v>
      </c>
      <c r="C173" s="70" t="s">
        <v>481</v>
      </c>
      <c r="D173" s="3" t="s">
        <v>482</v>
      </c>
      <c r="E173" s="3">
        <v>86119</v>
      </c>
      <c r="F173" s="70" t="s">
        <v>1665</v>
      </c>
      <c r="G173" s="4">
        <v>45000</v>
      </c>
      <c r="H173" s="4">
        <v>45000</v>
      </c>
      <c r="I173" s="26">
        <v>0</v>
      </c>
      <c r="J173" s="5"/>
    </row>
    <row r="174" spans="1:10" x14ac:dyDescent="0.3">
      <c r="A174" s="69" t="s">
        <v>118</v>
      </c>
      <c r="B174" s="3" t="s">
        <v>119</v>
      </c>
      <c r="C174" s="70" t="s">
        <v>120</v>
      </c>
      <c r="D174" s="3" t="s">
        <v>121</v>
      </c>
      <c r="E174" s="3">
        <v>86119</v>
      </c>
      <c r="F174" s="70" t="s">
        <v>1665</v>
      </c>
      <c r="G174" s="4">
        <v>71666.666666699995</v>
      </c>
      <c r="H174" s="4">
        <v>73333.333333300005</v>
      </c>
      <c r="I174" s="26">
        <v>2.3255813952547388</v>
      </c>
      <c r="J174" s="5"/>
    </row>
    <row r="175" spans="1:10" x14ac:dyDescent="0.3">
      <c r="A175" s="69" t="s">
        <v>118</v>
      </c>
      <c r="B175" s="3" t="s">
        <v>119</v>
      </c>
      <c r="C175" s="70" t="s">
        <v>1616</v>
      </c>
      <c r="D175" s="3" t="s">
        <v>1617</v>
      </c>
      <c r="E175" s="3">
        <v>86119</v>
      </c>
      <c r="F175" s="70" t="s">
        <v>1665</v>
      </c>
      <c r="G175" s="4">
        <v>80000</v>
      </c>
      <c r="H175" s="4">
        <v>80000</v>
      </c>
      <c r="I175" s="26">
        <v>0</v>
      </c>
      <c r="J175" s="5"/>
    </row>
    <row r="176" spans="1:10" x14ac:dyDescent="0.3">
      <c r="A176" s="69" t="s">
        <v>118</v>
      </c>
      <c r="B176" s="3" t="s">
        <v>119</v>
      </c>
      <c r="C176" s="70" t="s">
        <v>122</v>
      </c>
      <c r="D176" s="3" t="s">
        <v>123</v>
      </c>
      <c r="E176" s="3">
        <v>86119</v>
      </c>
      <c r="F176" s="70" t="s">
        <v>1665</v>
      </c>
      <c r="G176" s="4">
        <v>76666.666666699995</v>
      </c>
      <c r="H176" s="4">
        <v>78333.333333300005</v>
      </c>
      <c r="I176" s="26">
        <v>2.1739130433903631</v>
      </c>
      <c r="J176" s="5"/>
    </row>
    <row r="177" spans="1:10" x14ac:dyDescent="0.3">
      <c r="A177" s="69" t="s">
        <v>118</v>
      </c>
      <c r="B177" s="3" t="s">
        <v>119</v>
      </c>
      <c r="C177" s="70" t="s">
        <v>301</v>
      </c>
      <c r="D177" s="3" t="s">
        <v>302</v>
      </c>
      <c r="E177" s="3">
        <v>86119</v>
      </c>
      <c r="F177" s="70" t="s">
        <v>1665</v>
      </c>
      <c r="G177" s="4">
        <v>73333.333333300005</v>
      </c>
      <c r="H177" s="4">
        <v>71666.666666699995</v>
      </c>
      <c r="I177" s="26">
        <v>-2.2727272726374093</v>
      </c>
      <c r="J177" s="5"/>
    </row>
    <row r="178" spans="1:10" x14ac:dyDescent="0.3">
      <c r="A178" s="69" t="s">
        <v>118</v>
      </c>
      <c r="B178" s="3" t="s">
        <v>119</v>
      </c>
      <c r="C178" s="70" t="s">
        <v>254</v>
      </c>
      <c r="D178" s="3" t="s">
        <v>255</v>
      </c>
      <c r="E178" s="3">
        <v>86119</v>
      </c>
      <c r="F178" s="70" t="s">
        <v>1665</v>
      </c>
      <c r="G178" s="4">
        <v>76666.666666699995</v>
      </c>
      <c r="H178" s="4">
        <v>80000</v>
      </c>
      <c r="I178" s="26">
        <v>4.3478260869111551</v>
      </c>
      <c r="J178" s="5"/>
    </row>
    <row r="179" spans="1:10" x14ac:dyDescent="0.3">
      <c r="A179" s="69" t="s">
        <v>118</v>
      </c>
      <c r="B179" s="3" t="s">
        <v>119</v>
      </c>
      <c r="C179" s="70" t="s">
        <v>196</v>
      </c>
      <c r="D179" s="3" t="s">
        <v>197</v>
      </c>
      <c r="E179" s="3">
        <v>86119</v>
      </c>
      <c r="F179" s="70" t="s">
        <v>1665</v>
      </c>
      <c r="G179" s="4">
        <v>76666.666666699995</v>
      </c>
      <c r="H179" s="4">
        <v>80000</v>
      </c>
      <c r="I179" s="26">
        <v>4.3478260869111551</v>
      </c>
      <c r="J179" s="5"/>
    </row>
    <row r="180" spans="1:10" x14ac:dyDescent="0.3">
      <c r="A180" s="69" t="s">
        <v>118</v>
      </c>
      <c r="B180" s="3" t="s">
        <v>119</v>
      </c>
      <c r="C180" s="70" t="s">
        <v>126</v>
      </c>
      <c r="D180" s="3" t="s">
        <v>127</v>
      </c>
      <c r="E180" s="3">
        <v>86119</v>
      </c>
      <c r="F180" s="70" t="s">
        <v>1665</v>
      </c>
      <c r="G180" s="4">
        <v>90000</v>
      </c>
      <c r="H180" s="4">
        <v>90000</v>
      </c>
      <c r="I180" s="26">
        <v>0</v>
      </c>
      <c r="J180" s="5"/>
    </row>
    <row r="181" spans="1:10" x14ac:dyDescent="0.3">
      <c r="A181" s="69" t="s">
        <v>118</v>
      </c>
      <c r="B181" s="3" t="s">
        <v>119</v>
      </c>
      <c r="C181" s="70" t="s">
        <v>128</v>
      </c>
      <c r="D181" s="3" t="s">
        <v>129</v>
      </c>
      <c r="E181" s="3">
        <v>86119</v>
      </c>
      <c r="F181" s="70" t="s">
        <v>1665</v>
      </c>
      <c r="G181" s="4">
        <v>80000</v>
      </c>
      <c r="H181" s="4">
        <v>80000</v>
      </c>
      <c r="I181" s="26">
        <v>0</v>
      </c>
      <c r="J181" s="5"/>
    </row>
    <row r="182" spans="1:10" x14ac:dyDescent="0.3">
      <c r="A182" s="69" t="s">
        <v>118</v>
      </c>
      <c r="B182" s="3" t="s">
        <v>119</v>
      </c>
      <c r="C182" s="70" t="s">
        <v>130</v>
      </c>
      <c r="D182" s="3" t="s">
        <v>131</v>
      </c>
      <c r="E182" s="3">
        <v>86119</v>
      </c>
      <c r="F182" s="70" t="s">
        <v>1665</v>
      </c>
      <c r="G182" s="4">
        <v>70000</v>
      </c>
      <c r="H182" s="4">
        <v>76666.666666699995</v>
      </c>
      <c r="I182" s="26">
        <v>9.5238095238571407</v>
      </c>
      <c r="J182" s="5"/>
    </row>
    <row r="183" spans="1:10" x14ac:dyDescent="0.3">
      <c r="A183" s="69" t="s">
        <v>118</v>
      </c>
      <c r="B183" s="3" t="s">
        <v>119</v>
      </c>
      <c r="C183" s="70" t="s">
        <v>303</v>
      </c>
      <c r="D183" s="3" t="s">
        <v>304</v>
      </c>
      <c r="E183" s="3">
        <v>86119</v>
      </c>
      <c r="F183" s="70" t="s">
        <v>1665</v>
      </c>
      <c r="G183" s="4">
        <v>80000</v>
      </c>
      <c r="H183" s="4">
        <v>81666.666666699995</v>
      </c>
      <c r="I183" s="26">
        <v>2.0833333333750037</v>
      </c>
      <c r="J183" s="5"/>
    </row>
    <row r="184" spans="1:10" x14ac:dyDescent="0.3">
      <c r="A184" s="69" t="s">
        <v>118</v>
      </c>
      <c r="B184" s="3" t="s">
        <v>119</v>
      </c>
      <c r="C184" s="70" t="s">
        <v>132</v>
      </c>
      <c r="D184" s="3" t="s">
        <v>133</v>
      </c>
      <c r="E184" s="3">
        <v>86119</v>
      </c>
      <c r="F184" s="70" t="s">
        <v>1665</v>
      </c>
      <c r="G184" s="4">
        <v>80000</v>
      </c>
      <c r="H184" s="4">
        <v>80000</v>
      </c>
      <c r="I184" s="26">
        <v>0</v>
      </c>
      <c r="J184" s="5"/>
    </row>
    <row r="185" spans="1:10" x14ac:dyDescent="0.3">
      <c r="A185" s="69" t="s">
        <v>118</v>
      </c>
      <c r="B185" s="3" t="s">
        <v>119</v>
      </c>
      <c r="C185" s="70" t="s">
        <v>307</v>
      </c>
      <c r="D185" s="3" t="s">
        <v>308</v>
      </c>
      <c r="E185" s="3">
        <v>86119</v>
      </c>
      <c r="F185" s="70" t="s">
        <v>1665</v>
      </c>
      <c r="G185" s="4">
        <v>95000</v>
      </c>
      <c r="H185" s="4">
        <v>95000</v>
      </c>
      <c r="I185" s="26">
        <v>0</v>
      </c>
      <c r="J185" s="5"/>
    </row>
    <row r="186" spans="1:10" x14ac:dyDescent="0.3">
      <c r="A186" s="69" t="s">
        <v>118</v>
      </c>
      <c r="B186" s="3" t="s">
        <v>119</v>
      </c>
      <c r="C186" s="70" t="s">
        <v>358</v>
      </c>
      <c r="D186" s="3" t="s">
        <v>359</v>
      </c>
      <c r="E186" s="3">
        <v>86119</v>
      </c>
      <c r="F186" s="70" t="s">
        <v>1665</v>
      </c>
      <c r="G186" s="4">
        <v>88333.333333300005</v>
      </c>
      <c r="H186" s="4">
        <v>90000</v>
      </c>
      <c r="I186" s="26">
        <v>1.8867924528686242</v>
      </c>
      <c r="J186" s="5"/>
    </row>
    <row r="187" spans="1:10" x14ac:dyDescent="0.3">
      <c r="A187" s="69" t="s">
        <v>118</v>
      </c>
      <c r="B187" s="3" t="s">
        <v>119</v>
      </c>
      <c r="C187" s="70" t="s">
        <v>1521</v>
      </c>
      <c r="D187" s="3" t="s">
        <v>1522</v>
      </c>
      <c r="E187" s="3">
        <v>86119</v>
      </c>
      <c r="F187" s="70" t="s">
        <v>1665</v>
      </c>
      <c r="G187" s="4">
        <v>83333.333333300005</v>
      </c>
      <c r="H187" s="4">
        <v>83333.333333300005</v>
      </c>
      <c r="I187" s="26">
        <v>0</v>
      </c>
      <c r="J187" s="5"/>
    </row>
    <row r="188" spans="1:10" x14ac:dyDescent="0.3">
      <c r="A188" s="69" t="s">
        <v>118</v>
      </c>
      <c r="B188" s="3" t="s">
        <v>119</v>
      </c>
      <c r="C188" s="70" t="s">
        <v>579</v>
      </c>
      <c r="D188" s="3" t="s">
        <v>580</v>
      </c>
      <c r="E188" s="3">
        <v>86119</v>
      </c>
      <c r="F188" s="70" t="s">
        <v>1665</v>
      </c>
      <c r="G188" s="4">
        <v>60000</v>
      </c>
      <c r="H188" s="4">
        <v>70000</v>
      </c>
      <c r="I188" s="26">
        <v>16.666666666666675</v>
      </c>
      <c r="J188" s="5"/>
    </row>
    <row r="189" spans="1:10" x14ac:dyDescent="0.3">
      <c r="A189" s="69" t="s">
        <v>118</v>
      </c>
      <c r="B189" s="3" t="s">
        <v>119</v>
      </c>
      <c r="C189" s="70" t="s">
        <v>134</v>
      </c>
      <c r="D189" s="3" t="s">
        <v>135</v>
      </c>
      <c r="E189" s="3">
        <v>86119</v>
      </c>
      <c r="F189" s="70" t="s">
        <v>1665</v>
      </c>
      <c r="G189" s="4">
        <v>80000</v>
      </c>
      <c r="H189" s="4">
        <v>80000</v>
      </c>
      <c r="I189" s="26">
        <v>0</v>
      </c>
      <c r="J189" s="5"/>
    </row>
    <row r="190" spans="1:10" x14ac:dyDescent="0.3">
      <c r="A190" s="69" t="s">
        <v>118</v>
      </c>
      <c r="B190" s="3" t="s">
        <v>119</v>
      </c>
      <c r="C190" s="70" t="s">
        <v>136</v>
      </c>
      <c r="D190" s="3" t="s">
        <v>137</v>
      </c>
      <c r="E190" s="3">
        <v>86119</v>
      </c>
      <c r="F190" s="70" t="s">
        <v>1665</v>
      </c>
      <c r="G190" s="4">
        <v>70000</v>
      </c>
      <c r="H190" s="4">
        <v>70000</v>
      </c>
      <c r="I190" s="26">
        <v>0</v>
      </c>
      <c r="J190" s="5"/>
    </row>
    <row r="191" spans="1:10" x14ac:dyDescent="0.3">
      <c r="A191" s="69" t="s">
        <v>118</v>
      </c>
      <c r="B191" s="3" t="s">
        <v>119</v>
      </c>
      <c r="C191" s="70" t="s">
        <v>138</v>
      </c>
      <c r="D191" s="3" t="s">
        <v>139</v>
      </c>
      <c r="E191" s="3">
        <v>86119</v>
      </c>
      <c r="F191" s="70" t="s">
        <v>1665</v>
      </c>
      <c r="G191" s="4">
        <v>80000</v>
      </c>
      <c r="H191" s="4">
        <v>80000</v>
      </c>
      <c r="I191" s="26">
        <v>0</v>
      </c>
      <c r="J191" s="5"/>
    </row>
    <row r="192" spans="1:10" x14ac:dyDescent="0.3">
      <c r="A192" s="69" t="s">
        <v>118</v>
      </c>
      <c r="B192" s="3" t="s">
        <v>119</v>
      </c>
      <c r="C192" s="70" t="s">
        <v>140</v>
      </c>
      <c r="D192" s="3" t="s">
        <v>141</v>
      </c>
      <c r="E192" s="3">
        <v>86119</v>
      </c>
      <c r="F192" s="70" t="s">
        <v>1665</v>
      </c>
      <c r="G192" s="4">
        <v>100000</v>
      </c>
      <c r="H192" s="4">
        <v>100000</v>
      </c>
      <c r="I192" s="26">
        <v>0</v>
      </c>
      <c r="J192" s="5"/>
    </row>
    <row r="193" spans="1:10" x14ac:dyDescent="0.3">
      <c r="A193" s="69" t="s">
        <v>118</v>
      </c>
      <c r="B193" s="3" t="s">
        <v>119</v>
      </c>
      <c r="C193" s="70" t="s">
        <v>1628</v>
      </c>
      <c r="D193" s="3" t="s">
        <v>1629</v>
      </c>
      <c r="E193" s="3">
        <v>86119</v>
      </c>
      <c r="F193" s="70" t="s">
        <v>1665</v>
      </c>
      <c r="G193" s="4">
        <v>80000</v>
      </c>
      <c r="H193" s="4">
        <v>80000</v>
      </c>
      <c r="I193" s="26">
        <v>0</v>
      </c>
      <c r="J193" s="5"/>
    </row>
    <row r="194" spans="1:10" x14ac:dyDescent="0.3">
      <c r="A194" s="69" t="s">
        <v>118</v>
      </c>
      <c r="B194" s="3" t="s">
        <v>119</v>
      </c>
      <c r="C194" s="70" t="s">
        <v>256</v>
      </c>
      <c r="D194" s="3" t="s">
        <v>257</v>
      </c>
      <c r="E194" s="3">
        <v>86119</v>
      </c>
      <c r="F194" s="70" t="s">
        <v>1665</v>
      </c>
      <c r="G194" s="4">
        <v>90000</v>
      </c>
      <c r="H194" s="4">
        <v>90000</v>
      </c>
      <c r="I194" s="26">
        <v>0</v>
      </c>
      <c r="J194" s="5"/>
    </row>
    <row r="195" spans="1:10" x14ac:dyDescent="0.3">
      <c r="A195" s="69" t="s">
        <v>118</v>
      </c>
      <c r="B195" s="3" t="s">
        <v>119</v>
      </c>
      <c r="C195" s="70" t="s">
        <v>258</v>
      </c>
      <c r="D195" s="3" t="s">
        <v>259</v>
      </c>
      <c r="E195" s="3">
        <v>86119</v>
      </c>
      <c r="F195" s="70" t="s">
        <v>1665</v>
      </c>
      <c r="G195" s="4">
        <v>100000</v>
      </c>
      <c r="H195" s="4">
        <v>100000</v>
      </c>
      <c r="I195" s="26">
        <v>0</v>
      </c>
      <c r="J195" s="5"/>
    </row>
    <row r="196" spans="1:10" x14ac:dyDescent="0.3">
      <c r="A196" s="69" t="s">
        <v>118</v>
      </c>
      <c r="B196" s="3" t="s">
        <v>119</v>
      </c>
      <c r="C196" s="70" t="s">
        <v>1084</v>
      </c>
      <c r="D196" s="3" t="s">
        <v>1085</v>
      </c>
      <c r="E196" s="3">
        <v>86119</v>
      </c>
      <c r="F196" s="70" t="s">
        <v>1665</v>
      </c>
      <c r="G196" s="4">
        <v>85000</v>
      </c>
      <c r="H196" s="4">
        <v>85000</v>
      </c>
      <c r="I196" s="26">
        <v>0</v>
      </c>
      <c r="J196" s="5"/>
    </row>
    <row r="197" spans="1:10" x14ac:dyDescent="0.3">
      <c r="A197" s="69" t="s">
        <v>118</v>
      </c>
      <c r="B197" s="3" t="s">
        <v>119</v>
      </c>
      <c r="C197" s="70" t="s">
        <v>260</v>
      </c>
      <c r="D197" s="3" t="s">
        <v>261</v>
      </c>
      <c r="E197" s="3">
        <v>86119</v>
      </c>
      <c r="F197" s="70" t="s">
        <v>1665</v>
      </c>
      <c r="G197" s="4">
        <v>90000</v>
      </c>
      <c r="H197" s="4">
        <v>90000</v>
      </c>
      <c r="I197" s="26">
        <v>0</v>
      </c>
      <c r="J197" s="5"/>
    </row>
    <row r="198" spans="1:10" x14ac:dyDescent="0.3">
      <c r="A198" s="69" t="s">
        <v>142</v>
      </c>
      <c r="B198" s="3" t="s">
        <v>143</v>
      </c>
      <c r="C198" s="70" t="s">
        <v>210</v>
      </c>
      <c r="D198" s="3" t="s">
        <v>211</v>
      </c>
      <c r="E198" s="3">
        <v>86119</v>
      </c>
      <c r="F198" s="70" t="s">
        <v>1665</v>
      </c>
      <c r="G198" s="4">
        <v>81666.666666699995</v>
      </c>
      <c r="H198" s="4">
        <v>100000</v>
      </c>
      <c r="I198" s="26">
        <v>22.448979591786756</v>
      </c>
      <c r="J198" s="5"/>
    </row>
    <row r="199" spans="1:10" x14ac:dyDescent="0.3">
      <c r="A199" s="69" t="s">
        <v>142</v>
      </c>
      <c r="B199" s="3" t="s">
        <v>143</v>
      </c>
      <c r="C199" s="70" t="s">
        <v>144</v>
      </c>
      <c r="D199" s="3" t="s">
        <v>145</v>
      </c>
      <c r="E199" s="3">
        <v>86119</v>
      </c>
      <c r="F199" s="70" t="s">
        <v>1665</v>
      </c>
      <c r="G199" s="4">
        <v>71666.666666699995</v>
      </c>
      <c r="H199" s="4">
        <v>75000</v>
      </c>
      <c r="I199" s="26">
        <v>4.6511627906490105</v>
      </c>
      <c r="J199" s="5"/>
    </row>
    <row r="200" spans="1:10" x14ac:dyDescent="0.3">
      <c r="A200" s="69" t="s">
        <v>142</v>
      </c>
      <c r="B200" s="3" t="s">
        <v>143</v>
      </c>
      <c r="C200" s="70" t="s">
        <v>187</v>
      </c>
      <c r="D200" s="3" t="s">
        <v>188</v>
      </c>
      <c r="E200" s="3">
        <v>86119</v>
      </c>
      <c r="F200" s="70" t="s">
        <v>1665</v>
      </c>
      <c r="G200" s="4">
        <v>70000</v>
      </c>
      <c r="H200" s="4">
        <v>81666.666666699995</v>
      </c>
      <c r="I200" s="26">
        <v>16.666666666714281</v>
      </c>
      <c r="J200" s="5"/>
    </row>
    <row r="201" spans="1:10" x14ac:dyDescent="0.3">
      <c r="A201" s="69" t="s">
        <v>142</v>
      </c>
      <c r="B201" s="3" t="s">
        <v>143</v>
      </c>
      <c r="C201" s="70" t="s">
        <v>213</v>
      </c>
      <c r="D201" s="3" t="s">
        <v>214</v>
      </c>
      <c r="E201" s="3">
        <v>86119</v>
      </c>
      <c r="F201" s="70" t="s">
        <v>1665</v>
      </c>
      <c r="G201" s="4">
        <v>80000</v>
      </c>
      <c r="H201" s="4">
        <v>80000</v>
      </c>
      <c r="I201" s="26">
        <v>0</v>
      </c>
      <c r="J201" s="5"/>
    </row>
    <row r="202" spans="1:10" x14ac:dyDescent="0.3">
      <c r="A202" s="69" t="s">
        <v>146</v>
      </c>
      <c r="B202" s="3" t="s">
        <v>147</v>
      </c>
      <c r="C202" s="70" t="s">
        <v>886</v>
      </c>
      <c r="D202" s="3" t="s">
        <v>887</v>
      </c>
      <c r="E202" s="3">
        <v>86119</v>
      </c>
      <c r="F202" s="70" t="s">
        <v>1665</v>
      </c>
      <c r="G202" s="4">
        <v>40000</v>
      </c>
      <c r="H202" s="4">
        <v>40000</v>
      </c>
      <c r="I202" s="26">
        <v>0</v>
      </c>
      <c r="J202" s="5"/>
    </row>
    <row r="203" spans="1:10" x14ac:dyDescent="0.3">
      <c r="A203" s="69" t="s">
        <v>146</v>
      </c>
      <c r="B203" s="3" t="s">
        <v>147</v>
      </c>
      <c r="C203" s="70" t="s">
        <v>883</v>
      </c>
      <c r="D203" s="3" t="s">
        <v>884</v>
      </c>
      <c r="E203" s="3">
        <v>86119</v>
      </c>
      <c r="F203" s="70" t="s">
        <v>1665</v>
      </c>
      <c r="G203" s="4">
        <v>40000</v>
      </c>
      <c r="H203" s="4">
        <v>40000</v>
      </c>
      <c r="I203" s="26">
        <v>0</v>
      </c>
      <c r="J203" s="5"/>
    </row>
    <row r="204" spans="1:10" x14ac:dyDescent="0.3">
      <c r="A204" s="69" t="s">
        <v>311</v>
      </c>
      <c r="B204" s="3" t="s">
        <v>312</v>
      </c>
      <c r="C204" s="70" t="s">
        <v>315</v>
      </c>
      <c r="D204" s="3" t="s">
        <v>316</v>
      </c>
      <c r="E204" s="3">
        <v>86119</v>
      </c>
      <c r="F204" s="70" t="s">
        <v>1665</v>
      </c>
      <c r="G204" s="4">
        <v>70000</v>
      </c>
      <c r="H204" s="4">
        <v>70000</v>
      </c>
      <c r="I204" s="26">
        <v>0</v>
      </c>
      <c r="J204" s="5"/>
    </row>
    <row r="205" spans="1:10" x14ac:dyDescent="0.3">
      <c r="A205" s="69" t="s">
        <v>311</v>
      </c>
      <c r="B205" s="3" t="s">
        <v>312</v>
      </c>
      <c r="C205" s="70" t="s">
        <v>313</v>
      </c>
      <c r="D205" s="3" t="s">
        <v>314</v>
      </c>
      <c r="E205" s="3">
        <v>86119</v>
      </c>
      <c r="F205" s="70" t="s">
        <v>1665</v>
      </c>
      <c r="G205" s="4">
        <v>70000</v>
      </c>
      <c r="H205" s="4">
        <v>70000</v>
      </c>
      <c r="I205" s="26">
        <v>0</v>
      </c>
      <c r="J205" s="5"/>
    </row>
    <row r="206" spans="1:10" x14ac:dyDescent="0.3">
      <c r="A206" s="69" t="s">
        <v>311</v>
      </c>
      <c r="B206" s="3" t="s">
        <v>312</v>
      </c>
      <c r="C206" s="70" t="s">
        <v>575</v>
      </c>
      <c r="D206" s="3" t="s">
        <v>576</v>
      </c>
      <c r="E206" s="3">
        <v>86119</v>
      </c>
      <c r="F206" s="70" t="s">
        <v>1665</v>
      </c>
      <c r="G206" s="4">
        <v>70000</v>
      </c>
      <c r="H206" s="4">
        <v>70000</v>
      </c>
      <c r="I206" s="26">
        <v>0</v>
      </c>
      <c r="J206" s="5"/>
    </row>
    <row r="207" spans="1:10" x14ac:dyDescent="0.3">
      <c r="A207" s="69" t="s">
        <v>224</v>
      </c>
      <c r="B207" s="3" t="s">
        <v>225</v>
      </c>
      <c r="C207" s="70" t="s">
        <v>226</v>
      </c>
      <c r="D207" s="3" t="s">
        <v>227</v>
      </c>
      <c r="E207" s="3">
        <v>86119</v>
      </c>
      <c r="F207" s="70" t="s">
        <v>1665</v>
      </c>
      <c r="G207" s="4">
        <v>50000</v>
      </c>
      <c r="H207" s="4">
        <v>50000</v>
      </c>
      <c r="I207" s="26">
        <v>0</v>
      </c>
      <c r="J207" s="5"/>
    </row>
    <row r="208" spans="1:10" x14ac:dyDescent="0.3">
      <c r="A208" s="69" t="s">
        <v>224</v>
      </c>
      <c r="B208" s="3" t="s">
        <v>225</v>
      </c>
      <c r="C208" s="70" t="s">
        <v>436</v>
      </c>
      <c r="D208" s="3" t="s">
        <v>437</v>
      </c>
      <c r="E208" s="3">
        <v>86119</v>
      </c>
      <c r="F208" s="70" t="s">
        <v>1665</v>
      </c>
      <c r="G208" s="4">
        <v>50000</v>
      </c>
      <c r="H208" s="4">
        <v>50000</v>
      </c>
      <c r="I208" s="26">
        <v>0</v>
      </c>
      <c r="J208" s="5"/>
    </row>
    <row r="209" spans="1:10" x14ac:dyDescent="0.3">
      <c r="A209" s="69" t="s">
        <v>224</v>
      </c>
      <c r="B209" s="3" t="s">
        <v>225</v>
      </c>
      <c r="C209" s="70" t="s">
        <v>266</v>
      </c>
      <c r="D209" s="3" t="s">
        <v>267</v>
      </c>
      <c r="E209" s="3">
        <v>86119</v>
      </c>
      <c r="F209" s="70" t="s">
        <v>1665</v>
      </c>
      <c r="G209" s="4">
        <v>50000</v>
      </c>
      <c r="H209" s="4">
        <v>50000</v>
      </c>
      <c r="I209" s="26">
        <v>0</v>
      </c>
      <c r="J209" s="5"/>
    </row>
    <row r="210" spans="1:10" x14ac:dyDescent="0.3">
      <c r="A210" s="69" t="s">
        <v>317</v>
      </c>
      <c r="B210" s="3" t="s">
        <v>318</v>
      </c>
      <c r="C210" s="70" t="s">
        <v>319</v>
      </c>
      <c r="D210" s="3" t="s">
        <v>320</v>
      </c>
      <c r="E210" s="3">
        <v>86119</v>
      </c>
      <c r="F210" s="70" t="s">
        <v>1665</v>
      </c>
      <c r="G210" s="4">
        <v>70000</v>
      </c>
      <c r="H210" s="4">
        <v>70000</v>
      </c>
      <c r="I210" s="26">
        <v>0</v>
      </c>
      <c r="J210" s="5"/>
    </row>
    <row r="211" spans="1:10" x14ac:dyDescent="0.3">
      <c r="A211" s="69" t="s">
        <v>317</v>
      </c>
      <c r="B211" s="3" t="s">
        <v>318</v>
      </c>
      <c r="C211" s="70" t="s">
        <v>353</v>
      </c>
      <c r="D211" s="3" t="s">
        <v>354</v>
      </c>
      <c r="E211" s="3">
        <v>86119</v>
      </c>
      <c r="F211" s="70" t="s">
        <v>1665</v>
      </c>
      <c r="G211" s="4">
        <v>70000</v>
      </c>
      <c r="H211" s="4">
        <v>70000</v>
      </c>
      <c r="I211" s="26">
        <v>0</v>
      </c>
      <c r="J211" s="5"/>
    </row>
    <row r="212" spans="1:10" x14ac:dyDescent="0.3">
      <c r="A212" s="69" t="s">
        <v>317</v>
      </c>
      <c r="B212" s="3" t="s">
        <v>318</v>
      </c>
      <c r="C212" s="70" t="s">
        <v>519</v>
      </c>
      <c r="D212" s="3" t="s">
        <v>520</v>
      </c>
      <c r="E212" s="3">
        <v>86119</v>
      </c>
      <c r="F212" s="70" t="s">
        <v>1665</v>
      </c>
      <c r="G212" s="4">
        <v>70000</v>
      </c>
      <c r="H212" s="4">
        <v>70000</v>
      </c>
      <c r="I212" s="26">
        <v>0</v>
      </c>
      <c r="J212" s="5"/>
    </row>
    <row r="213" spans="1:10" x14ac:dyDescent="0.3">
      <c r="A213" s="69" t="s">
        <v>317</v>
      </c>
      <c r="B213" s="3" t="s">
        <v>318</v>
      </c>
      <c r="C213" s="70" t="s">
        <v>351</v>
      </c>
      <c r="D213" s="3" t="s">
        <v>352</v>
      </c>
      <c r="E213" s="3">
        <v>86119</v>
      </c>
      <c r="F213" s="70" t="s">
        <v>1665</v>
      </c>
      <c r="G213" s="4">
        <v>72000</v>
      </c>
      <c r="H213" s="4">
        <v>70000</v>
      </c>
      <c r="I213" s="26">
        <v>-2.777777777777779</v>
      </c>
      <c r="J213" s="5"/>
    </row>
    <row r="214" spans="1:10" x14ac:dyDescent="0.3">
      <c r="A214" s="69" t="s">
        <v>317</v>
      </c>
      <c r="B214" s="3" t="s">
        <v>318</v>
      </c>
      <c r="C214" s="70" t="s">
        <v>393</v>
      </c>
      <c r="D214" s="3" t="s">
        <v>394</v>
      </c>
      <c r="E214" s="3">
        <v>86119</v>
      </c>
      <c r="F214" s="70" t="s">
        <v>1665</v>
      </c>
      <c r="G214" s="4">
        <v>70000</v>
      </c>
      <c r="H214" s="4">
        <v>70000</v>
      </c>
      <c r="I214" s="26">
        <v>0</v>
      </c>
      <c r="J214" s="5"/>
    </row>
    <row r="215" spans="1:10" x14ac:dyDescent="0.3">
      <c r="A215" s="69" t="s">
        <v>317</v>
      </c>
      <c r="B215" s="3" t="s">
        <v>318</v>
      </c>
      <c r="C215" s="70" t="s">
        <v>348</v>
      </c>
      <c r="D215" s="3" t="s">
        <v>349</v>
      </c>
      <c r="E215" s="3">
        <v>86119</v>
      </c>
      <c r="F215" s="70" t="s">
        <v>1665</v>
      </c>
      <c r="G215" s="4" t="s">
        <v>94</v>
      </c>
      <c r="H215" s="4">
        <v>70000</v>
      </c>
      <c r="I215" s="26" t="s">
        <v>94</v>
      </c>
      <c r="J215" s="5"/>
    </row>
    <row r="216" spans="1:10" x14ac:dyDescent="0.3">
      <c r="A216" s="69" t="s">
        <v>317</v>
      </c>
      <c r="B216" s="3" t="s">
        <v>318</v>
      </c>
      <c r="C216" s="70" t="s">
        <v>491</v>
      </c>
      <c r="D216" s="3" t="s">
        <v>492</v>
      </c>
      <c r="E216" s="3">
        <v>86119</v>
      </c>
      <c r="F216" s="70" t="s">
        <v>1665</v>
      </c>
      <c r="G216" s="4">
        <v>78333.333333300005</v>
      </c>
      <c r="H216" s="4">
        <v>80000</v>
      </c>
      <c r="I216" s="26">
        <v>2.1276595745115312</v>
      </c>
      <c r="J216" s="5"/>
    </row>
    <row r="217" spans="1:10" x14ac:dyDescent="0.3">
      <c r="A217" s="69" t="s">
        <v>150</v>
      </c>
      <c r="B217" s="3" t="s">
        <v>151</v>
      </c>
      <c r="C217" s="70" t="s">
        <v>152</v>
      </c>
      <c r="D217" s="3" t="s">
        <v>153</v>
      </c>
      <c r="E217" s="3">
        <v>86119</v>
      </c>
      <c r="F217" s="70" t="s">
        <v>1665</v>
      </c>
      <c r="G217" s="4">
        <v>63666.666666700003</v>
      </c>
      <c r="H217" s="4">
        <v>68000</v>
      </c>
      <c r="I217" s="26">
        <v>6.8062827224571576</v>
      </c>
      <c r="J217" s="5"/>
    </row>
    <row r="218" spans="1:10" x14ac:dyDescent="0.3">
      <c r="A218" s="69" t="s">
        <v>150</v>
      </c>
      <c r="B218" s="3" t="s">
        <v>151</v>
      </c>
      <c r="C218" s="70" t="s">
        <v>621</v>
      </c>
      <c r="D218" s="3" t="s">
        <v>622</v>
      </c>
      <c r="E218" s="3">
        <v>86119</v>
      </c>
      <c r="F218" s="70" t="s">
        <v>1665</v>
      </c>
      <c r="G218" s="4">
        <v>62000</v>
      </c>
      <c r="H218" s="4">
        <v>66333.333333300005</v>
      </c>
      <c r="I218" s="26">
        <v>6.9892473117741938</v>
      </c>
      <c r="J218" s="5"/>
    </row>
    <row r="219" spans="1:10" x14ac:dyDescent="0.3">
      <c r="A219" s="69" t="s">
        <v>150</v>
      </c>
      <c r="B219" s="3" t="s">
        <v>151</v>
      </c>
      <c r="C219" s="70" t="s">
        <v>1077</v>
      </c>
      <c r="D219" s="3" t="s">
        <v>1078</v>
      </c>
      <c r="E219" s="3">
        <v>86119</v>
      </c>
      <c r="F219" s="70" t="s">
        <v>1665</v>
      </c>
      <c r="G219" s="4">
        <v>62333.333333299997</v>
      </c>
      <c r="H219" s="4">
        <v>66000</v>
      </c>
      <c r="I219" s="26">
        <v>5.8823529412330933</v>
      </c>
      <c r="J219" s="5"/>
    </row>
    <row r="220" spans="1:10" x14ac:dyDescent="0.3">
      <c r="A220" s="69" t="s">
        <v>150</v>
      </c>
      <c r="B220" s="3" t="s">
        <v>151</v>
      </c>
      <c r="C220" s="70" t="s">
        <v>228</v>
      </c>
      <c r="D220" s="3" t="s">
        <v>229</v>
      </c>
      <c r="E220" s="3">
        <v>86119</v>
      </c>
      <c r="F220" s="70" t="s">
        <v>1665</v>
      </c>
      <c r="G220" s="4">
        <v>60666.666666700003</v>
      </c>
      <c r="H220" s="4">
        <v>67333.333333300005</v>
      </c>
      <c r="I220" s="26">
        <v>10.989010988895064</v>
      </c>
      <c r="J220" s="5"/>
    </row>
    <row r="221" spans="1:10" x14ac:dyDescent="0.3">
      <c r="A221" s="69" t="s">
        <v>168</v>
      </c>
      <c r="B221" s="3" t="s">
        <v>169</v>
      </c>
      <c r="C221" s="70" t="s">
        <v>374</v>
      </c>
      <c r="D221" s="3" t="s">
        <v>242</v>
      </c>
      <c r="E221" s="3">
        <v>86119</v>
      </c>
      <c r="F221" s="70" t="s">
        <v>1665</v>
      </c>
      <c r="G221" s="4">
        <v>65000</v>
      </c>
      <c r="H221" s="4">
        <v>65000</v>
      </c>
      <c r="I221" s="26">
        <v>0</v>
      </c>
      <c r="J221" s="5"/>
    </row>
    <row r="222" spans="1:10" x14ac:dyDescent="0.3">
      <c r="A222" s="69" t="s">
        <v>168</v>
      </c>
      <c r="B222" s="3" t="s">
        <v>169</v>
      </c>
      <c r="C222" s="70" t="s">
        <v>521</v>
      </c>
      <c r="D222" s="3" t="s">
        <v>522</v>
      </c>
      <c r="E222" s="3">
        <v>86119</v>
      </c>
      <c r="F222" s="70" t="s">
        <v>1665</v>
      </c>
      <c r="G222" s="4" t="s">
        <v>94</v>
      </c>
      <c r="H222" s="4">
        <v>95000</v>
      </c>
      <c r="I222" s="26" t="s">
        <v>94</v>
      </c>
      <c r="J222" s="5"/>
    </row>
    <row r="223" spans="1:10" x14ac:dyDescent="0.3">
      <c r="A223" s="69" t="s">
        <v>168</v>
      </c>
      <c r="B223" s="3" t="s">
        <v>169</v>
      </c>
      <c r="C223" s="70" t="s">
        <v>230</v>
      </c>
      <c r="D223" s="3" t="s">
        <v>231</v>
      </c>
      <c r="E223" s="3">
        <v>86119</v>
      </c>
      <c r="F223" s="70" t="s">
        <v>1665</v>
      </c>
      <c r="G223" s="4">
        <v>90000</v>
      </c>
      <c r="H223" s="4">
        <v>90000</v>
      </c>
      <c r="I223" s="26">
        <v>0</v>
      </c>
      <c r="J223" s="5"/>
    </row>
    <row r="224" spans="1:10" x14ac:dyDescent="0.3">
      <c r="A224" s="69" t="s">
        <v>168</v>
      </c>
      <c r="B224" s="3" t="s">
        <v>169</v>
      </c>
      <c r="C224" s="70" t="s">
        <v>232</v>
      </c>
      <c r="D224" s="3" t="s">
        <v>233</v>
      </c>
      <c r="E224" s="3">
        <v>86119</v>
      </c>
      <c r="F224" s="70" t="s">
        <v>1665</v>
      </c>
      <c r="G224" s="4">
        <v>67500</v>
      </c>
      <c r="H224" s="4">
        <v>80000</v>
      </c>
      <c r="I224" s="26">
        <v>18.518518518518512</v>
      </c>
      <c r="J224" s="5"/>
    </row>
    <row r="225" spans="1:10" x14ac:dyDescent="0.3">
      <c r="A225" s="69" t="s">
        <v>168</v>
      </c>
      <c r="B225" s="3" t="s">
        <v>169</v>
      </c>
      <c r="C225" s="70" t="s">
        <v>464</v>
      </c>
      <c r="D225" s="3" t="s">
        <v>465</v>
      </c>
      <c r="E225" s="3">
        <v>86119</v>
      </c>
      <c r="F225" s="70" t="s">
        <v>1665</v>
      </c>
      <c r="G225" s="4">
        <v>70000</v>
      </c>
      <c r="H225" s="4">
        <v>76666.666666699995</v>
      </c>
      <c r="I225" s="26">
        <v>9.5238095238571407</v>
      </c>
      <c r="J225" s="5"/>
    </row>
    <row r="226" spans="1:10" x14ac:dyDescent="0.3">
      <c r="A226" s="69" t="s">
        <v>168</v>
      </c>
      <c r="B226" s="3" t="s">
        <v>169</v>
      </c>
      <c r="C226" s="70" t="s">
        <v>327</v>
      </c>
      <c r="D226" s="3" t="s">
        <v>85</v>
      </c>
      <c r="E226" s="3">
        <v>86119</v>
      </c>
      <c r="F226" s="70" t="s">
        <v>1665</v>
      </c>
      <c r="G226" s="4">
        <v>77500</v>
      </c>
      <c r="H226" s="4">
        <v>80000</v>
      </c>
      <c r="I226" s="26">
        <v>3.2258064516129004</v>
      </c>
      <c r="J226" s="5"/>
    </row>
    <row r="227" spans="1:10" x14ac:dyDescent="0.3">
      <c r="A227" s="69" t="s">
        <v>168</v>
      </c>
      <c r="B227" s="3" t="s">
        <v>169</v>
      </c>
      <c r="C227" s="70" t="s">
        <v>328</v>
      </c>
      <c r="D227" s="3" t="s">
        <v>329</v>
      </c>
      <c r="E227" s="3">
        <v>86119</v>
      </c>
      <c r="F227" s="70" t="s">
        <v>1665</v>
      </c>
      <c r="G227" s="4">
        <v>72500</v>
      </c>
      <c r="H227" s="4">
        <v>80000</v>
      </c>
      <c r="I227" s="26">
        <v>10.344827586206895</v>
      </c>
      <c r="J227" s="5"/>
    </row>
    <row r="228" spans="1:10" x14ac:dyDescent="0.3">
      <c r="A228" s="69" t="s">
        <v>168</v>
      </c>
      <c r="B228" s="3" t="s">
        <v>169</v>
      </c>
      <c r="C228" s="70" t="s">
        <v>375</v>
      </c>
      <c r="D228" s="3" t="s">
        <v>376</v>
      </c>
      <c r="E228" s="3">
        <v>86119</v>
      </c>
      <c r="F228" s="70" t="s">
        <v>1665</v>
      </c>
      <c r="G228" s="4">
        <v>70000</v>
      </c>
      <c r="H228" s="4">
        <v>70000</v>
      </c>
      <c r="I228" s="26">
        <v>0</v>
      </c>
      <c r="J228" s="5"/>
    </row>
    <row r="229" spans="1:10" x14ac:dyDescent="0.3">
      <c r="A229" s="69" t="s">
        <v>168</v>
      </c>
      <c r="B229" s="3" t="s">
        <v>169</v>
      </c>
      <c r="C229" s="70" t="s">
        <v>523</v>
      </c>
      <c r="D229" s="3" t="s">
        <v>524</v>
      </c>
      <c r="E229" s="3">
        <v>86119</v>
      </c>
      <c r="F229" s="70" t="s">
        <v>1665</v>
      </c>
      <c r="G229" s="4">
        <v>70000</v>
      </c>
      <c r="H229" s="4">
        <v>80000</v>
      </c>
      <c r="I229" s="26">
        <v>14.285714285714279</v>
      </c>
      <c r="J229" s="5"/>
    </row>
    <row r="230" spans="1:10" x14ac:dyDescent="0.3">
      <c r="A230" s="69" t="s">
        <v>168</v>
      </c>
      <c r="B230" s="3" t="s">
        <v>169</v>
      </c>
      <c r="C230" s="70" t="s">
        <v>438</v>
      </c>
      <c r="D230" s="3" t="s">
        <v>439</v>
      </c>
      <c r="E230" s="3">
        <v>86119</v>
      </c>
      <c r="F230" s="70" t="s">
        <v>1665</v>
      </c>
      <c r="G230" s="4">
        <v>70000</v>
      </c>
      <c r="H230" s="4">
        <v>70000</v>
      </c>
      <c r="I230" s="26">
        <v>0</v>
      </c>
      <c r="J230" s="5"/>
    </row>
    <row r="231" spans="1:10" x14ac:dyDescent="0.3">
      <c r="A231" s="69" t="s">
        <v>168</v>
      </c>
      <c r="B231" s="3" t="s">
        <v>169</v>
      </c>
      <c r="C231" s="70" t="s">
        <v>377</v>
      </c>
      <c r="D231" s="3" t="s">
        <v>378</v>
      </c>
      <c r="E231" s="3">
        <v>86119</v>
      </c>
      <c r="F231" s="70" t="s">
        <v>1665</v>
      </c>
      <c r="G231" s="4">
        <v>65000</v>
      </c>
      <c r="H231" s="4">
        <v>65000</v>
      </c>
      <c r="I231" s="26">
        <v>0</v>
      </c>
      <c r="J231" s="5"/>
    </row>
    <row r="232" spans="1:10" x14ac:dyDescent="0.3">
      <c r="A232" s="69" t="s">
        <v>466</v>
      </c>
      <c r="B232" s="3" t="s">
        <v>467</v>
      </c>
      <c r="C232" s="70" t="s">
        <v>472</v>
      </c>
      <c r="D232" s="3" t="s">
        <v>473</v>
      </c>
      <c r="E232" s="3">
        <v>86119</v>
      </c>
      <c r="F232" s="70" t="s">
        <v>1665</v>
      </c>
      <c r="G232" s="4">
        <v>40000</v>
      </c>
      <c r="H232" s="4">
        <v>40000</v>
      </c>
      <c r="I232" s="26">
        <v>0</v>
      </c>
      <c r="J232" s="5"/>
    </row>
    <row r="233" spans="1:10" x14ac:dyDescent="0.3">
      <c r="A233" s="69" t="s">
        <v>466</v>
      </c>
      <c r="B233" s="3" t="s">
        <v>467</v>
      </c>
      <c r="C233" s="70" t="s">
        <v>468</v>
      </c>
      <c r="D233" s="3" t="s">
        <v>469</v>
      </c>
      <c r="E233" s="3">
        <v>86119</v>
      </c>
      <c r="F233" s="70" t="s">
        <v>1665</v>
      </c>
      <c r="G233" s="4">
        <v>40000</v>
      </c>
      <c r="H233" s="4">
        <v>40000</v>
      </c>
      <c r="I233" s="26">
        <v>0</v>
      </c>
      <c r="J233" s="5"/>
    </row>
    <row r="234" spans="1:10" x14ac:dyDescent="0.3">
      <c r="A234" s="69" t="s">
        <v>466</v>
      </c>
      <c r="B234" s="3" t="s">
        <v>467</v>
      </c>
      <c r="C234" s="70" t="s">
        <v>470</v>
      </c>
      <c r="D234" s="3" t="s">
        <v>471</v>
      </c>
      <c r="E234" s="3">
        <v>86119</v>
      </c>
      <c r="F234" s="70" t="s">
        <v>1665</v>
      </c>
      <c r="G234" s="4">
        <v>41000</v>
      </c>
      <c r="H234" s="4">
        <v>41000</v>
      </c>
      <c r="I234" s="26">
        <v>0</v>
      </c>
      <c r="J234" s="5"/>
    </row>
    <row r="235" spans="1:10" x14ac:dyDescent="0.3">
      <c r="A235" s="69" t="s">
        <v>172</v>
      </c>
      <c r="B235" s="3" t="s">
        <v>173</v>
      </c>
      <c r="C235" s="70" t="s">
        <v>528</v>
      </c>
      <c r="D235" s="3" t="s">
        <v>529</v>
      </c>
      <c r="E235" s="3">
        <v>86119</v>
      </c>
      <c r="F235" s="70" t="s">
        <v>1665</v>
      </c>
      <c r="G235" s="4">
        <v>70000</v>
      </c>
      <c r="H235" s="4">
        <v>88333.333333300005</v>
      </c>
      <c r="I235" s="26">
        <v>26.19047619042858</v>
      </c>
      <c r="J235" s="5"/>
    </row>
    <row r="236" spans="1:10" x14ac:dyDescent="0.3">
      <c r="A236" s="69" t="s">
        <v>172</v>
      </c>
      <c r="B236" s="3" t="s">
        <v>173</v>
      </c>
      <c r="C236" s="70" t="s">
        <v>234</v>
      </c>
      <c r="D236" s="3" t="s">
        <v>235</v>
      </c>
      <c r="E236" s="3">
        <v>86119</v>
      </c>
      <c r="F236" s="70" t="s">
        <v>1665</v>
      </c>
      <c r="G236" s="4">
        <v>85000</v>
      </c>
      <c r="H236" s="4">
        <v>90000</v>
      </c>
      <c r="I236" s="26">
        <v>5.8823529411764719</v>
      </c>
      <c r="J236" s="5"/>
    </row>
    <row r="237" spans="1:10" x14ac:dyDescent="0.3">
      <c r="A237" s="69" t="s">
        <v>172</v>
      </c>
      <c r="B237" s="3" t="s">
        <v>173</v>
      </c>
      <c r="C237" s="70" t="s">
        <v>176</v>
      </c>
      <c r="D237" s="3" t="s">
        <v>177</v>
      </c>
      <c r="E237" s="3">
        <v>86119</v>
      </c>
      <c r="F237" s="70" t="s">
        <v>1665</v>
      </c>
      <c r="G237" s="4">
        <v>75000</v>
      </c>
      <c r="H237" s="4">
        <v>80000</v>
      </c>
      <c r="I237" s="26">
        <v>6.6666666666666652</v>
      </c>
      <c r="J237" s="5"/>
    </row>
    <row r="238" spans="1:10" x14ac:dyDescent="0.3">
      <c r="A238" s="69" t="s">
        <v>172</v>
      </c>
      <c r="B238" s="3" t="s">
        <v>173</v>
      </c>
      <c r="C238" s="70" t="s">
        <v>412</v>
      </c>
      <c r="D238" s="3" t="s">
        <v>413</v>
      </c>
      <c r="E238" s="3">
        <v>86119</v>
      </c>
      <c r="F238" s="70" t="s">
        <v>1665</v>
      </c>
      <c r="G238" s="4">
        <v>60000</v>
      </c>
      <c r="H238" s="4">
        <v>71250</v>
      </c>
      <c r="I238" s="26">
        <v>18.75</v>
      </c>
      <c r="J238" s="5"/>
    </row>
    <row r="239" spans="1:10" x14ac:dyDescent="0.3">
      <c r="A239" s="69" t="s">
        <v>172</v>
      </c>
      <c r="B239" s="3" t="s">
        <v>173</v>
      </c>
      <c r="C239" s="70" t="s">
        <v>330</v>
      </c>
      <c r="D239" s="3" t="s">
        <v>331</v>
      </c>
      <c r="E239" s="3">
        <v>86119</v>
      </c>
      <c r="F239" s="70" t="s">
        <v>1665</v>
      </c>
      <c r="G239" s="4">
        <v>80000</v>
      </c>
      <c r="H239" s="4">
        <v>91000</v>
      </c>
      <c r="I239" s="26">
        <v>13.749999999999996</v>
      </c>
      <c r="J239" s="5"/>
    </row>
    <row r="240" spans="1:10" x14ac:dyDescent="0.3">
      <c r="A240" s="69" t="s">
        <v>172</v>
      </c>
      <c r="B240" s="3" t="s">
        <v>173</v>
      </c>
      <c r="C240" s="70" t="s">
        <v>688</v>
      </c>
      <c r="D240" s="3" t="s">
        <v>689</v>
      </c>
      <c r="E240" s="3">
        <v>86119</v>
      </c>
      <c r="F240" s="70" t="s">
        <v>1665</v>
      </c>
      <c r="G240" s="4">
        <v>75000</v>
      </c>
      <c r="H240" s="4">
        <v>80000</v>
      </c>
      <c r="I240" s="26">
        <v>6.6666666666666652</v>
      </c>
      <c r="J240" s="5"/>
    </row>
    <row r="241" spans="1:10" x14ac:dyDescent="0.3">
      <c r="A241" s="69" t="s">
        <v>172</v>
      </c>
      <c r="B241" s="3" t="s">
        <v>173</v>
      </c>
      <c r="C241" s="70" t="s">
        <v>332</v>
      </c>
      <c r="D241" s="3" t="s">
        <v>333</v>
      </c>
      <c r="E241" s="3">
        <v>86119</v>
      </c>
      <c r="F241" s="70" t="s">
        <v>1665</v>
      </c>
      <c r="G241" s="4">
        <v>65000</v>
      </c>
      <c r="H241" s="4">
        <v>70000</v>
      </c>
      <c r="I241" s="26">
        <v>7.6923076923076872</v>
      </c>
      <c r="J241" s="5"/>
    </row>
    <row r="242" spans="1:10" x14ac:dyDescent="0.3">
      <c r="A242" s="69" t="s">
        <v>172</v>
      </c>
      <c r="B242" s="3" t="s">
        <v>173</v>
      </c>
      <c r="C242" s="70" t="s">
        <v>379</v>
      </c>
      <c r="D242" s="3" t="s">
        <v>380</v>
      </c>
      <c r="E242" s="3">
        <v>86119</v>
      </c>
      <c r="F242" s="70" t="s">
        <v>1665</v>
      </c>
      <c r="G242" s="4">
        <v>70000</v>
      </c>
      <c r="H242" s="4">
        <v>70000</v>
      </c>
      <c r="I242" s="26">
        <v>0</v>
      </c>
      <c r="J242" s="5"/>
    </row>
    <row r="243" spans="1:10" x14ac:dyDescent="0.3">
      <c r="A243" s="69" t="s">
        <v>172</v>
      </c>
      <c r="B243" s="3" t="s">
        <v>173</v>
      </c>
      <c r="C243" s="70" t="s">
        <v>178</v>
      </c>
      <c r="D243" s="3" t="s">
        <v>179</v>
      </c>
      <c r="E243" s="3">
        <v>86119</v>
      </c>
      <c r="F243" s="70" t="s">
        <v>1665</v>
      </c>
      <c r="G243" s="4">
        <v>70000</v>
      </c>
      <c r="H243" s="4">
        <v>70000</v>
      </c>
      <c r="I243" s="26">
        <v>0</v>
      </c>
      <c r="J243" s="5"/>
    </row>
    <row r="244" spans="1:10" x14ac:dyDescent="0.3">
      <c r="A244" s="69" t="s">
        <v>172</v>
      </c>
      <c r="B244" s="3" t="s">
        <v>173</v>
      </c>
      <c r="C244" s="70" t="s">
        <v>198</v>
      </c>
      <c r="D244" s="3" t="s">
        <v>199</v>
      </c>
      <c r="E244" s="3">
        <v>86119</v>
      </c>
      <c r="F244" s="70" t="s">
        <v>1665</v>
      </c>
      <c r="G244" s="4">
        <v>88333.333333300005</v>
      </c>
      <c r="H244" s="4">
        <v>90000</v>
      </c>
      <c r="I244" s="26">
        <v>1.8867924528686242</v>
      </c>
      <c r="J244" s="5"/>
    </row>
    <row r="245" spans="1:10" x14ac:dyDescent="0.3">
      <c r="A245" s="69" t="s">
        <v>172</v>
      </c>
      <c r="B245" s="3" t="s">
        <v>173</v>
      </c>
      <c r="C245" s="70" t="s">
        <v>414</v>
      </c>
      <c r="D245" s="3" t="s">
        <v>415</v>
      </c>
      <c r="E245" s="3">
        <v>86119</v>
      </c>
      <c r="F245" s="70" t="s">
        <v>1665</v>
      </c>
      <c r="G245" s="4">
        <v>61666.666666700003</v>
      </c>
      <c r="H245" s="4">
        <v>60000</v>
      </c>
      <c r="I245" s="26">
        <v>-2.7027027027552997</v>
      </c>
      <c r="J245" s="5"/>
    </row>
    <row r="246" spans="1:10" x14ac:dyDescent="0.3">
      <c r="A246" s="69" t="s">
        <v>180</v>
      </c>
      <c r="B246" s="3" t="s">
        <v>181</v>
      </c>
      <c r="C246" s="70" t="s">
        <v>334</v>
      </c>
      <c r="D246" s="3" t="s">
        <v>335</v>
      </c>
      <c r="E246" s="3">
        <v>86119</v>
      </c>
      <c r="F246" s="70" t="s">
        <v>1665</v>
      </c>
      <c r="G246" s="4">
        <v>65000</v>
      </c>
      <c r="H246" s="4">
        <v>65000</v>
      </c>
      <c r="I246" s="26">
        <v>0</v>
      </c>
      <c r="J246" s="5"/>
    </row>
    <row r="247" spans="1:10" x14ac:dyDescent="0.3">
      <c r="A247" s="69" t="s">
        <v>180</v>
      </c>
      <c r="B247" s="3" t="s">
        <v>181</v>
      </c>
      <c r="C247" s="70" t="s">
        <v>340</v>
      </c>
      <c r="D247" s="3" t="s">
        <v>341</v>
      </c>
      <c r="E247" s="3">
        <v>86119</v>
      </c>
      <c r="F247" s="70" t="s">
        <v>1665</v>
      </c>
      <c r="G247" s="4">
        <v>65000</v>
      </c>
      <c r="H247" s="4">
        <v>65000</v>
      </c>
      <c r="I247" s="26">
        <v>0</v>
      </c>
      <c r="J247" s="5"/>
    </row>
    <row r="248" spans="1:10" x14ac:dyDescent="0.3">
      <c r="A248" s="69" t="s">
        <v>180</v>
      </c>
      <c r="B248" s="3" t="s">
        <v>181</v>
      </c>
      <c r="C248" s="70" t="s">
        <v>236</v>
      </c>
      <c r="D248" s="3" t="s">
        <v>237</v>
      </c>
      <c r="E248" s="3">
        <v>86119</v>
      </c>
      <c r="F248" s="70" t="s">
        <v>1665</v>
      </c>
      <c r="G248" s="4">
        <v>62666.666666700003</v>
      </c>
      <c r="H248" s="4">
        <v>66333.333333300005</v>
      </c>
      <c r="I248" s="26">
        <v>5.8510638296777495</v>
      </c>
      <c r="J248" s="5"/>
    </row>
    <row r="249" spans="1:10" x14ac:dyDescent="0.3">
      <c r="A249" s="69" t="s">
        <v>180</v>
      </c>
      <c r="B249" s="3" t="s">
        <v>181</v>
      </c>
      <c r="C249" s="70" t="s">
        <v>336</v>
      </c>
      <c r="D249" s="3" t="s">
        <v>337</v>
      </c>
      <c r="E249" s="3">
        <v>86119</v>
      </c>
      <c r="F249" s="70" t="s">
        <v>1665</v>
      </c>
      <c r="G249" s="4">
        <v>66666.666666699995</v>
      </c>
      <c r="H249" s="4">
        <v>66666.666666699995</v>
      </c>
      <c r="I249" s="26">
        <v>0</v>
      </c>
      <c r="J249" s="5"/>
    </row>
    <row r="250" spans="1:10" x14ac:dyDescent="0.3">
      <c r="A250" s="69" t="s">
        <v>180</v>
      </c>
      <c r="B250" s="3" t="s">
        <v>181</v>
      </c>
      <c r="C250" s="70" t="s">
        <v>338</v>
      </c>
      <c r="D250" s="3" t="s">
        <v>339</v>
      </c>
      <c r="E250" s="3">
        <v>86119</v>
      </c>
      <c r="F250" s="70" t="s">
        <v>1665</v>
      </c>
      <c r="G250" s="4">
        <v>65000</v>
      </c>
      <c r="H250" s="4">
        <v>65000</v>
      </c>
      <c r="I250" s="26">
        <v>0</v>
      </c>
      <c r="J250" s="5"/>
    </row>
    <row r="251" spans="1:10" x14ac:dyDescent="0.3">
      <c r="A251" s="69" t="s">
        <v>180</v>
      </c>
      <c r="B251" s="3" t="s">
        <v>181</v>
      </c>
      <c r="C251" s="70" t="s">
        <v>342</v>
      </c>
      <c r="D251" s="3" t="s">
        <v>343</v>
      </c>
      <c r="E251" s="3">
        <v>86119</v>
      </c>
      <c r="F251" s="70" t="s">
        <v>1665</v>
      </c>
      <c r="G251" s="4">
        <v>65000</v>
      </c>
      <c r="H251" s="4">
        <v>65000</v>
      </c>
      <c r="I251" s="26">
        <v>0</v>
      </c>
      <c r="J251" s="5"/>
    </row>
    <row r="252" spans="1:10" x14ac:dyDescent="0.3">
      <c r="A252" s="69" t="s">
        <v>180</v>
      </c>
      <c r="B252" s="3" t="s">
        <v>181</v>
      </c>
      <c r="C252" s="70" t="s">
        <v>344</v>
      </c>
      <c r="D252" s="3" t="s">
        <v>267</v>
      </c>
      <c r="E252" s="3">
        <v>86119</v>
      </c>
      <c r="F252" s="70" t="s">
        <v>1665</v>
      </c>
      <c r="G252" s="4">
        <v>65333.333333299997</v>
      </c>
      <c r="H252" s="4">
        <v>66000</v>
      </c>
      <c r="I252" s="26">
        <v>1.0204081633168549</v>
      </c>
      <c r="J252" s="5"/>
    </row>
    <row r="253" spans="1:10" x14ac:dyDescent="0.3">
      <c r="A253" s="69" t="s">
        <v>180</v>
      </c>
      <c r="B253" s="3" t="s">
        <v>181</v>
      </c>
      <c r="C253" s="70" t="s">
        <v>345</v>
      </c>
      <c r="D253" s="3" t="s">
        <v>346</v>
      </c>
      <c r="E253" s="3">
        <v>86119</v>
      </c>
      <c r="F253" s="70" t="s">
        <v>1665</v>
      </c>
      <c r="G253" s="4">
        <v>70000</v>
      </c>
      <c r="H253" s="4">
        <v>70000</v>
      </c>
      <c r="I253" s="26">
        <v>0</v>
      </c>
      <c r="J253" s="5"/>
    </row>
    <row r="254" spans="1:10" x14ac:dyDescent="0.3">
      <c r="A254" s="69" t="s">
        <v>180</v>
      </c>
      <c r="B254" s="3" t="s">
        <v>181</v>
      </c>
      <c r="C254" s="70" t="s">
        <v>182</v>
      </c>
      <c r="D254" s="3" t="s">
        <v>183</v>
      </c>
      <c r="E254" s="3">
        <v>86119</v>
      </c>
      <c r="F254" s="70" t="s">
        <v>1665</v>
      </c>
      <c r="G254" s="4">
        <v>70666.666666699995</v>
      </c>
      <c r="H254" s="4">
        <v>72666.666666699995</v>
      </c>
      <c r="I254" s="26">
        <v>2.830188679243939</v>
      </c>
      <c r="J254" s="5"/>
    </row>
    <row r="255" spans="1:10" x14ac:dyDescent="0.3">
      <c r="A255" s="69" t="s">
        <v>180</v>
      </c>
      <c r="B255" s="3" t="s">
        <v>181</v>
      </c>
      <c r="C255" s="70" t="s">
        <v>238</v>
      </c>
      <c r="D255" s="3" t="s">
        <v>239</v>
      </c>
      <c r="E255" s="3">
        <v>86119</v>
      </c>
      <c r="F255" s="70" t="s">
        <v>1665</v>
      </c>
      <c r="G255" s="4">
        <v>63333.333333299997</v>
      </c>
      <c r="H255" s="4">
        <v>68666.666666699995</v>
      </c>
      <c r="I255" s="26">
        <v>8.4210526316886423</v>
      </c>
      <c r="J255" s="5"/>
    </row>
    <row r="256" spans="1:10" x14ac:dyDescent="0.3">
      <c r="A256" s="69" t="s">
        <v>180</v>
      </c>
      <c r="B256" s="3" t="s">
        <v>181</v>
      </c>
      <c r="C256" s="70" t="s">
        <v>590</v>
      </c>
      <c r="D256" s="3" t="s">
        <v>591</v>
      </c>
      <c r="E256" s="3">
        <v>86119</v>
      </c>
      <c r="F256" s="70" t="s">
        <v>1665</v>
      </c>
      <c r="G256" s="4">
        <v>65000</v>
      </c>
      <c r="H256" s="4">
        <v>65000</v>
      </c>
      <c r="I256" s="26">
        <v>0</v>
      </c>
      <c r="J256" s="5"/>
    </row>
    <row r="257" spans="1:10" x14ac:dyDescent="0.3">
      <c r="A257" s="69" t="s">
        <v>180</v>
      </c>
      <c r="B257" s="3" t="s">
        <v>181</v>
      </c>
      <c r="C257" s="70" t="s">
        <v>184</v>
      </c>
      <c r="D257" s="3" t="s">
        <v>185</v>
      </c>
      <c r="E257" s="3">
        <v>86119</v>
      </c>
      <c r="F257" s="70" t="s">
        <v>1665</v>
      </c>
      <c r="G257" s="4">
        <v>65000</v>
      </c>
      <c r="H257" s="4">
        <v>65666.666666699995</v>
      </c>
      <c r="I257" s="26">
        <v>1.0256410256922921</v>
      </c>
      <c r="J257" s="5"/>
    </row>
    <row r="258" spans="1:10" x14ac:dyDescent="0.3">
      <c r="A258" s="69" t="s">
        <v>180</v>
      </c>
      <c r="B258" s="3" t="s">
        <v>181</v>
      </c>
      <c r="C258" s="70" t="s">
        <v>1079</v>
      </c>
      <c r="D258" s="3" t="s">
        <v>1080</v>
      </c>
      <c r="E258" s="3">
        <v>86119</v>
      </c>
      <c r="F258" s="70" t="s">
        <v>1665</v>
      </c>
      <c r="G258" s="4">
        <v>67333.333333300005</v>
      </c>
      <c r="H258" s="4">
        <v>69333.333333300005</v>
      </c>
      <c r="I258" s="26">
        <v>2.9702970297044384</v>
      </c>
      <c r="J258" s="5"/>
    </row>
    <row r="259" spans="1:10" x14ac:dyDescent="0.3">
      <c r="A259" s="69" t="s">
        <v>485</v>
      </c>
      <c r="B259" s="3" t="s">
        <v>486</v>
      </c>
      <c r="C259" s="70" t="s">
        <v>489</v>
      </c>
      <c r="D259" s="3" t="s">
        <v>490</v>
      </c>
      <c r="E259" s="3">
        <v>86119</v>
      </c>
      <c r="F259" s="70" t="s">
        <v>1665</v>
      </c>
      <c r="G259" s="4">
        <v>75000</v>
      </c>
      <c r="H259" s="4">
        <v>75000</v>
      </c>
      <c r="I259" s="26">
        <v>0</v>
      </c>
      <c r="J259" s="5"/>
    </row>
    <row r="260" spans="1:10" x14ac:dyDescent="0.3">
      <c r="A260" s="69" t="s">
        <v>485</v>
      </c>
      <c r="B260" s="3" t="s">
        <v>486</v>
      </c>
      <c r="C260" s="70" t="s">
        <v>597</v>
      </c>
      <c r="D260" s="3" t="s">
        <v>598</v>
      </c>
      <c r="E260" s="3">
        <v>86119</v>
      </c>
      <c r="F260" s="70" t="s">
        <v>1665</v>
      </c>
      <c r="G260" s="4">
        <v>72500</v>
      </c>
      <c r="H260" s="4">
        <v>65000</v>
      </c>
      <c r="I260" s="26">
        <v>-10.344827586206895</v>
      </c>
      <c r="J260" s="5"/>
    </row>
    <row r="261" spans="1:10" x14ac:dyDescent="0.3">
      <c r="A261" s="69" t="s">
        <v>485</v>
      </c>
      <c r="B261" s="3" t="s">
        <v>486</v>
      </c>
      <c r="C261" s="70" t="s">
        <v>873</v>
      </c>
      <c r="D261" s="3" t="s">
        <v>874</v>
      </c>
      <c r="E261" s="3">
        <v>86119</v>
      </c>
      <c r="F261" s="70" t="s">
        <v>1665</v>
      </c>
      <c r="G261" s="4">
        <v>70000</v>
      </c>
      <c r="H261" s="4">
        <v>67500</v>
      </c>
      <c r="I261" s="26">
        <v>-3.5714285714285698</v>
      </c>
      <c r="J261" s="5"/>
    </row>
    <row r="262" spans="1:10" x14ac:dyDescent="0.3">
      <c r="A262" s="69" t="s">
        <v>485</v>
      </c>
      <c r="B262" s="3" t="s">
        <v>486</v>
      </c>
      <c r="C262" s="70" t="s">
        <v>599</v>
      </c>
      <c r="D262" s="3" t="s">
        <v>600</v>
      </c>
      <c r="E262" s="3">
        <v>86119</v>
      </c>
      <c r="F262" s="70" t="s">
        <v>1665</v>
      </c>
      <c r="G262" s="4">
        <v>69000</v>
      </c>
      <c r="H262" s="4">
        <v>70000</v>
      </c>
      <c r="I262" s="26">
        <v>1.449275362318847</v>
      </c>
      <c r="J262" s="5"/>
    </row>
    <row r="263" spans="1:10" x14ac:dyDescent="0.3">
      <c r="A263" s="69" t="s">
        <v>485</v>
      </c>
      <c r="B263" s="3" t="s">
        <v>486</v>
      </c>
      <c r="C263" s="70" t="s">
        <v>955</v>
      </c>
      <c r="D263" s="3" t="s">
        <v>956</v>
      </c>
      <c r="E263" s="3">
        <v>86119</v>
      </c>
      <c r="F263" s="70" t="s">
        <v>1665</v>
      </c>
      <c r="G263" s="4">
        <v>67500</v>
      </c>
      <c r="H263" s="4">
        <v>65000</v>
      </c>
      <c r="I263" s="26">
        <v>-3.703703703703709</v>
      </c>
      <c r="J263" s="5"/>
    </row>
    <row r="264" spans="1:10" x14ac:dyDescent="0.3">
      <c r="A264" s="69" t="s">
        <v>485</v>
      </c>
      <c r="B264" s="3" t="s">
        <v>486</v>
      </c>
      <c r="C264" s="70" t="s">
        <v>487</v>
      </c>
      <c r="D264" s="3" t="s">
        <v>488</v>
      </c>
      <c r="E264" s="3">
        <v>86119</v>
      </c>
      <c r="F264" s="70" t="s">
        <v>1665</v>
      </c>
      <c r="G264" s="4">
        <v>67500</v>
      </c>
      <c r="H264" s="4">
        <v>70000</v>
      </c>
      <c r="I264" s="26">
        <v>3.7037037037036979</v>
      </c>
      <c r="J264" s="5"/>
    </row>
    <row r="265" spans="1:10" x14ac:dyDescent="0.3">
      <c r="A265" s="69" t="s">
        <v>388</v>
      </c>
      <c r="B265" s="3" t="s">
        <v>389</v>
      </c>
      <c r="C265" s="70" t="s">
        <v>390</v>
      </c>
      <c r="D265" s="3" t="s">
        <v>391</v>
      </c>
      <c r="E265" s="3">
        <v>86119</v>
      </c>
      <c r="F265" s="70" t="s">
        <v>1665</v>
      </c>
      <c r="G265" s="4">
        <v>50000</v>
      </c>
      <c r="H265" s="4">
        <v>50000</v>
      </c>
      <c r="I265" s="26">
        <v>0</v>
      </c>
      <c r="J265" s="5"/>
    </row>
    <row r="266" spans="1:10" x14ac:dyDescent="0.3">
      <c r="A266" s="69" t="s">
        <v>451</v>
      </c>
      <c r="B266" s="3" t="s">
        <v>452</v>
      </c>
      <c r="C266" s="70" t="s">
        <v>660</v>
      </c>
      <c r="D266" s="3" t="s">
        <v>661</v>
      </c>
      <c r="E266" s="3">
        <v>86119</v>
      </c>
      <c r="F266" s="70" t="s">
        <v>1666</v>
      </c>
      <c r="G266" s="4">
        <v>38666.666666700003</v>
      </c>
      <c r="H266" s="4">
        <v>38666.666666700003</v>
      </c>
      <c r="I266" s="26">
        <v>0</v>
      </c>
      <c r="J266" s="5"/>
    </row>
    <row r="267" spans="1:10" x14ac:dyDescent="0.3">
      <c r="A267" s="69" t="s">
        <v>451</v>
      </c>
      <c r="B267" s="3" t="s">
        <v>452</v>
      </c>
      <c r="C267" s="70" t="s">
        <v>453</v>
      </c>
      <c r="D267" s="3" t="s">
        <v>454</v>
      </c>
      <c r="E267" s="3">
        <v>86119</v>
      </c>
      <c r="F267" s="70" t="s">
        <v>1666</v>
      </c>
      <c r="G267" s="4">
        <v>35000</v>
      </c>
      <c r="H267" s="4">
        <v>35000</v>
      </c>
      <c r="I267" s="26">
        <v>0</v>
      </c>
      <c r="J267" s="5"/>
    </row>
    <row r="268" spans="1:10" x14ac:dyDescent="0.3">
      <c r="A268" s="69" t="s">
        <v>102</v>
      </c>
      <c r="B268" s="3" t="s">
        <v>103</v>
      </c>
      <c r="C268" s="70" t="s">
        <v>216</v>
      </c>
      <c r="D268" s="3" t="s">
        <v>217</v>
      </c>
      <c r="E268" s="3">
        <v>86119</v>
      </c>
      <c r="F268" s="70" t="s">
        <v>1666</v>
      </c>
      <c r="G268" s="4">
        <v>60666.666666700003</v>
      </c>
      <c r="H268" s="4">
        <v>63666.666666700003</v>
      </c>
      <c r="I268" s="26">
        <v>4.9450549450522185</v>
      </c>
      <c r="J268" s="5"/>
    </row>
    <row r="269" spans="1:10" x14ac:dyDescent="0.3">
      <c r="A269" s="69" t="s">
        <v>102</v>
      </c>
      <c r="B269" s="3" t="s">
        <v>103</v>
      </c>
      <c r="C269" s="70" t="s">
        <v>1667</v>
      </c>
      <c r="D269" s="3" t="s">
        <v>1668</v>
      </c>
      <c r="E269" s="3">
        <v>86119</v>
      </c>
      <c r="F269" s="70" t="s">
        <v>1666</v>
      </c>
      <c r="G269" s="4">
        <v>58666.666666700003</v>
      </c>
      <c r="H269" s="4">
        <v>60000</v>
      </c>
      <c r="I269" s="26">
        <v>2.2727272726691616</v>
      </c>
      <c r="J269" s="5"/>
    </row>
    <row r="270" spans="1:10" x14ac:dyDescent="0.3">
      <c r="A270" s="69" t="s">
        <v>102</v>
      </c>
      <c r="B270" s="3" t="s">
        <v>103</v>
      </c>
      <c r="C270" s="70" t="s">
        <v>1669</v>
      </c>
      <c r="D270" s="3" t="s">
        <v>1670</v>
      </c>
      <c r="E270" s="3">
        <v>86119</v>
      </c>
      <c r="F270" s="70" t="s">
        <v>1666</v>
      </c>
      <c r="G270" s="4">
        <v>57333.333333299997</v>
      </c>
      <c r="H270" s="4">
        <v>60000</v>
      </c>
      <c r="I270" s="26">
        <v>4.6511627907585229</v>
      </c>
      <c r="J270" s="5"/>
    </row>
    <row r="271" spans="1:10" x14ac:dyDescent="0.3">
      <c r="A271" s="69" t="s">
        <v>102</v>
      </c>
      <c r="B271" s="3" t="s">
        <v>103</v>
      </c>
      <c r="C271" s="70" t="s">
        <v>1529</v>
      </c>
      <c r="D271" s="3" t="s">
        <v>1530</v>
      </c>
      <c r="E271" s="3">
        <v>86119</v>
      </c>
      <c r="F271" s="70" t="s">
        <v>1666</v>
      </c>
      <c r="G271" s="4">
        <v>59666.666666700003</v>
      </c>
      <c r="H271" s="4">
        <v>61333.333333299997</v>
      </c>
      <c r="I271" s="26">
        <v>2.7932960892721681</v>
      </c>
      <c r="J271" s="5"/>
    </row>
    <row r="272" spans="1:10" x14ac:dyDescent="0.3">
      <c r="A272" s="69" t="s">
        <v>102</v>
      </c>
      <c r="B272" s="3" t="s">
        <v>103</v>
      </c>
      <c r="C272" s="70" t="s">
        <v>1671</v>
      </c>
      <c r="D272" s="3" t="s">
        <v>1672</v>
      </c>
      <c r="E272" s="3">
        <v>86119</v>
      </c>
      <c r="F272" s="70" t="s">
        <v>1666</v>
      </c>
      <c r="G272" s="4">
        <v>60000</v>
      </c>
      <c r="H272" s="4">
        <v>60000</v>
      </c>
      <c r="I272" s="26">
        <v>0</v>
      </c>
      <c r="J272" s="5"/>
    </row>
    <row r="273" spans="1:10" x14ac:dyDescent="0.3">
      <c r="A273" s="69" t="s">
        <v>108</v>
      </c>
      <c r="B273" s="3" t="s">
        <v>109</v>
      </c>
      <c r="C273" s="70" t="s">
        <v>881</v>
      </c>
      <c r="D273" s="3" t="s">
        <v>882</v>
      </c>
      <c r="E273" s="3">
        <v>86119</v>
      </c>
      <c r="F273" s="70" t="s">
        <v>1666</v>
      </c>
      <c r="G273" s="4">
        <v>61666.666666700003</v>
      </c>
      <c r="H273" s="4">
        <v>60000</v>
      </c>
      <c r="I273" s="26">
        <v>-2.7027027027552997</v>
      </c>
      <c r="J273" s="5"/>
    </row>
    <row r="274" spans="1:10" x14ac:dyDescent="0.3">
      <c r="A274" s="69" t="s">
        <v>220</v>
      </c>
      <c r="B274" s="3" t="s">
        <v>221</v>
      </c>
      <c r="C274" s="70" t="s">
        <v>222</v>
      </c>
      <c r="D274" s="3" t="s">
        <v>223</v>
      </c>
      <c r="E274" s="3">
        <v>86119</v>
      </c>
      <c r="F274" s="70" t="s">
        <v>1666</v>
      </c>
      <c r="G274" s="4">
        <v>40000</v>
      </c>
      <c r="H274" s="4">
        <v>40000</v>
      </c>
      <c r="I274" s="26">
        <v>0</v>
      </c>
      <c r="J274" s="5"/>
    </row>
    <row r="275" spans="1:10" x14ac:dyDescent="0.3">
      <c r="A275" s="69" t="s">
        <v>220</v>
      </c>
      <c r="B275" s="3" t="s">
        <v>221</v>
      </c>
      <c r="C275" s="70" t="s">
        <v>370</v>
      </c>
      <c r="D275" s="3" t="s">
        <v>371</v>
      </c>
      <c r="E275" s="3">
        <v>86119</v>
      </c>
      <c r="F275" s="70" t="s">
        <v>1666</v>
      </c>
      <c r="G275" s="4">
        <v>35000</v>
      </c>
      <c r="H275" s="4">
        <v>35000</v>
      </c>
      <c r="I275" s="26">
        <v>0</v>
      </c>
      <c r="J275" s="5"/>
    </row>
    <row r="276" spans="1:10" x14ac:dyDescent="0.3">
      <c r="A276" s="69" t="s">
        <v>118</v>
      </c>
      <c r="B276" s="3" t="s">
        <v>119</v>
      </c>
      <c r="C276" s="70" t="s">
        <v>120</v>
      </c>
      <c r="D276" s="3" t="s">
        <v>121</v>
      </c>
      <c r="E276" s="3">
        <v>86119</v>
      </c>
      <c r="F276" s="70" t="s">
        <v>1666</v>
      </c>
      <c r="G276" s="4">
        <v>53333.333333299997</v>
      </c>
      <c r="H276" s="4">
        <v>55000</v>
      </c>
      <c r="I276" s="26">
        <v>3.1250000000644595</v>
      </c>
      <c r="J276" s="5"/>
    </row>
    <row r="277" spans="1:10" x14ac:dyDescent="0.3">
      <c r="A277" s="69" t="s">
        <v>118</v>
      </c>
      <c r="B277" s="3" t="s">
        <v>119</v>
      </c>
      <c r="C277" s="70" t="s">
        <v>122</v>
      </c>
      <c r="D277" s="3" t="s">
        <v>123</v>
      </c>
      <c r="E277" s="3">
        <v>86119</v>
      </c>
      <c r="F277" s="70" t="s">
        <v>1666</v>
      </c>
      <c r="G277" s="4">
        <v>58333.333333299997</v>
      </c>
      <c r="H277" s="4">
        <v>60000</v>
      </c>
      <c r="I277" s="26">
        <v>2.8571428572016444</v>
      </c>
      <c r="J277" s="5"/>
    </row>
    <row r="278" spans="1:10" x14ac:dyDescent="0.3">
      <c r="A278" s="69" t="s">
        <v>118</v>
      </c>
      <c r="B278" s="3" t="s">
        <v>119</v>
      </c>
      <c r="C278" s="70" t="s">
        <v>301</v>
      </c>
      <c r="D278" s="3" t="s">
        <v>302</v>
      </c>
      <c r="E278" s="3">
        <v>86119</v>
      </c>
      <c r="F278" s="70" t="s">
        <v>1666</v>
      </c>
      <c r="G278" s="4">
        <v>58333.333333299997</v>
      </c>
      <c r="H278" s="4">
        <v>60000</v>
      </c>
      <c r="I278" s="26">
        <v>2.8571428572016444</v>
      </c>
      <c r="J278" s="5"/>
    </row>
    <row r="279" spans="1:10" x14ac:dyDescent="0.3">
      <c r="A279" s="69" t="s">
        <v>118</v>
      </c>
      <c r="B279" s="3" t="s">
        <v>119</v>
      </c>
      <c r="C279" s="70" t="s">
        <v>254</v>
      </c>
      <c r="D279" s="3" t="s">
        <v>255</v>
      </c>
      <c r="E279" s="3">
        <v>86119</v>
      </c>
      <c r="F279" s="70" t="s">
        <v>1666</v>
      </c>
      <c r="G279" s="4">
        <v>58333.333333299997</v>
      </c>
      <c r="H279" s="4">
        <v>60000</v>
      </c>
      <c r="I279" s="26">
        <v>2.8571428572016444</v>
      </c>
      <c r="J279" s="5"/>
    </row>
    <row r="280" spans="1:10" x14ac:dyDescent="0.3">
      <c r="A280" s="69" t="s">
        <v>118</v>
      </c>
      <c r="B280" s="3" t="s">
        <v>119</v>
      </c>
      <c r="C280" s="70" t="s">
        <v>124</v>
      </c>
      <c r="D280" s="3" t="s">
        <v>125</v>
      </c>
      <c r="E280" s="3">
        <v>86119</v>
      </c>
      <c r="F280" s="70" t="s">
        <v>1666</v>
      </c>
      <c r="G280" s="4">
        <v>71666.666666699995</v>
      </c>
      <c r="H280" s="4">
        <v>70000</v>
      </c>
      <c r="I280" s="26">
        <v>-2.3255813953942606</v>
      </c>
      <c r="J280" s="5"/>
    </row>
    <row r="281" spans="1:10" x14ac:dyDescent="0.3">
      <c r="A281" s="69" t="s">
        <v>118</v>
      </c>
      <c r="B281" s="3" t="s">
        <v>119</v>
      </c>
      <c r="C281" s="70" t="s">
        <v>126</v>
      </c>
      <c r="D281" s="3" t="s">
        <v>127</v>
      </c>
      <c r="E281" s="3">
        <v>86119</v>
      </c>
      <c r="F281" s="70" t="s">
        <v>1666</v>
      </c>
      <c r="G281" s="4">
        <v>80000</v>
      </c>
      <c r="H281" s="4">
        <v>80000</v>
      </c>
      <c r="I281" s="26">
        <v>0</v>
      </c>
      <c r="J281" s="5"/>
    </row>
    <row r="282" spans="1:10" x14ac:dyDescent="0.3">
      <c r="A282" s="69" t="s">
        <v>118</v>
      </c>
      <c r="B282" s="3" t="s">
        <v>119</v>
      </c>
      <c r="C282" s="70" t="s">
        <v>130</v>
      </c>
      <c r="D282" s="3" t="s">
        <v>131</v>
      </c>
      <c r="E282" s="3">
        <v>86119</v>
      </c>
      <c r="F282" s="70" t="s">
        <v>1666</v>
      </c>
      <c r="G282" s="4">
        <v>56666.666666700003</v>
      </c>
      <c r="H282" s="4">
        <v>60000</v>
      </c>
      <c r="I282" s="26">
        <v>5.8823529411141884</v>
      </c>
      <c r="J282" s="5"/>
    </row>
    <row r="283" spans="1:10" x14ac:dyDescent="0.3">
      <c r="A283" s="69" t="s">
        <v>118</v>
      </c>
      <c r="B283" s="3" t="s">
        <v>119</v>
      </c>
      <c r="C283" s="70" t="s">
        <v>132</v>
      </c>
      <c r="D283" s="3" t="s">
        <v>133</v>
      </c>
      <c r="E283" s="3">
        <v>86119</v>
      </c>
      <c r="F283" s="70" t="s">
        <v>1666</v>
      </c>
      <c r="G283" s="4">
        <v>56666.666666700003</v>
      </c>
      <c r="H283" s="4">
        <v>55000</v>
      </c>
      <c r="I283" s="26">
        <v>-2.9411764706453347</v>
      </c>
      <c r="J283" s="5"/>
    </row>
    <row r="284" spans="1:10" x14ac:dyDescent="0.3">
      <c r="A284" s="69" t="s">
        <v>118</v>
      </c>
      <c r="B284" s="3" t="s">
        <v>119</v>
      </c>
      <c r="C284" s="70" t="s">
        <v>307</v>
      </c>
      <c r="D284" s="3" t="s">
        <v>308</v>
      </c>
      <c r="E284" s="3">
        <v>86119</v>
      </c>
      <c r="F284" s="70" t="s">
        <v>1666</v>
      </c>
      <c r="G284" s="4">
        <v>75000</v>
      </c>
      <c r="H284" s="4">
        <v>75000</v>
      </c>
      <c r="I284" s="26">
        <v>0</v>
      </c>
      <c r="J284" s="5"/>
    </row>
    <row r="285" spans="1:10" x14ac:dyDescent="0.3">
      <c r="A285" s="69" t="s">
        <v>118</v>
      </c>
      <c r="B285" s="3" t="s">
        <v>119</v>
      </c>
      <c r="C285" s="70" t="s">
        <v>579</v>
      </c>
      <c r="D285" s="3" t="s">
        <v>580</v>
      </c>
      <c r="E285" s="3">
        <v>86119</v>
      </c>
      <c r="F285" s="70" t="s">
        <v>1666</v>
      </c>
      <c r="G285" s="4">
        <v>60000</v>
      </c>
      <c r="H285" s="4">
        <v>60666.666666700003</v>
      </c>
      <c r="I285" s="26">
        <v>1.1111111111666627</v>
      </c>
      <c r="J285" s="5"/>
    </row>
    <row r="286" spans="1:10" x14ac:dyDescent="0.3">
      <c r="A286" s="69" t="s">
        <v>118</v>
      </c>
      <c r="B286" s="3" t="s">
        <v>119</v>
      </c>
      <c r="C286" s="70" t="s">
        <v>1673</v>
      </c>
      <c r="D286" s="3" t="s">
        <v>1674</v>
      </c>
      <c r="E286" s="3">
        <v>86119</v>
      </c>
      <c r="F286" s="70" t="s">
        <v>1666</v>
      </c>
      <c r="G286" s="4">
        <v>60000</v>
      </c>
      <c r="H286" s="4">
        <v>60666.666666700003</v>
      </c>
      <c r="I286" s="26">
        <v>1.1111111111666627</v>
      </c>
      <c r="J286" s="5"/>
    </row>
    <row r="287" spans="1:10" x14ac:dyDescent="0.3">
      <c r="A287" s="69" t="s">
        <v>118</v>
      </c>
      <c r="B287" s="3" t="s">
        <v>119</v>
      </c>
      <c r="C287" s="70" t="s">
        <v>140</v>
      </c>
      <c r="D287" s="3" t="s">
        <v>141</v>
      </c>
      <c r="E287" s="3">
        <v>86119</v>
      </c>
      <c r="F287" s="70" t="s">
        <v>1666</v>
      </c>
      <c r="G287" s="4">
        <v>85000</v>
      </c>
      <c r="H287" s="4">
        <v>85000</v>
      </c>
      <c r="I287" s="26">
        <v>0</v>
      </c>
      <c r="J287" s="5"/>
    </row>
    <row r="288" spans="1:10" x14ac:dyDescent="0.3">
      <c r="A288" s="69" t="s">
        <v>118</v>
      </c>
      <c r="B288" s="3" t="s">
        <v>119</v>
      </c>
      <c r="C288" s="70" t="s">
        <v>256</v>
      </c>
      <c r="D288" s="3" t="s">
        <v>257</v>
      </c>
      <c r="E288" s="3">
        <v>86119</v>
      </c>
      <c r="F288" s="70" t="s">
        <v>1666</v>
      </c>
      <c r="G288" s="4">
        <v>80000</v>
      </c>
      <c r="H288" s="4">
        <v>80000</v>
      </c>
      <c r="I288" s="26">
        <v>0</v>
      </c>
      <c r="J288" s="5"/>
    </row>
    <row r="289" spans="1:10" x14ac:dyDescent="0.3">
      <c r="A289" s="69" t="s">
        <v>118</v>
      </c>
      <c r="B289" s="3" t="s">
        <v>119</v>
      </c>
      <c r="C289" s="70" t="s">
        <v>258</v>
      </c>
      <c r="D289" s="3" t="s">
        <v>259</v>
      </c>
      <c r="E289" s="3">
        <v>86119</v>
      </c>
      <c r="F289" s="70" t="s">
        <v>1666</v>
      </c>
      <c r="G289" s="4">
        <v>76666.666666699995</v>
      </c>
      <c r="H289" s="4">
        <v>80000</v>
      </c>
      <c r="I289" s="26">
        <v>4.3478260869111551</v>
      </c>
      <c r="J289" s="5"/>
    </row>
    <row r="290" spans="1:10" x14ac:dyDescent="0.3">
      <c r="A290" s="69" t="s">
        <v>118</v>
      </c>
      <c r="B290" s="3" t="s">
        <v>119</v>
      </c>
      <c r="C290" s="70" t="s">
        <v>1084</v>
      </c>
      <c r="D290" s="3" t="s">
        <v>1085</v>
      </c>
      <c r="E290" s="3">
        <v>86119</v>
      </c>
      <c r="F290" s="70" t="s">
        <v>1666</v>
      </c>
      <c r="G290" s="4">
        <v>75000</v>
      </c>
      <c r="H290" s="4">
        <v>75333.333333300005</v>
      </c>
      <c r="I290" s="26">
        <v>0.44444444440001618</v>
      </c>
      <c r="J290" s="5"/>
    </row>
    <row r="291" spans="1:10" x14ac:dyDescent="0.3">
      <c r="A291" s="69" t="s">
        <v>118</v>
      </c>
      <c r="B291" s="3" t="s">
        <v>119</v>
      </c>
      <c r="C291" s="70" t="s">
        <v>260</v>
      </c>
      <c r="D291" s="3" t="s">
        <v>261</v>
      </c>
      <c r="E291" s="3">
        <v>86119</v>
      </c>
      <c r="F291" s="70" t="s">
        <v>1666</v>
      </c>
      <c r="G291" s="4">
        <v>80000</v>
      </c>
      <c r="H291" s="4">
        <v>80000</v>
      </c>
      <c r="I291" s="26">
        <v>0</v>
      </c>
      <c r="J291" s="5"/>
    </row>
    <row r="292" spans="1:10" x14ac:dyDescent="0.3">
      <c r="A292" s="69" t="s">
        <v>142</v>
      </c>
      <c r="B292" s="3" t="s">
        <v>143</v>
      </c>
      <c r="C292" s="70" t="s">
        <v>144</v>
      </c>
      <c r="D292" s="3" t="s">
        <v>145</v>
      </c>
      <c r="E292" s="3">
        <v>86119</v>
      </c>
      <c r="F292" s="70" t="s">
        <v>1666</v>
      </c>
      <c r="G292" s="4">
        <v>51666.666666700003</v>
      </c>
      <c r="H292" s="4">
        <v>50000</v>
      </c>
      <c r="I292" s="26">
        <v>-3.2258064516753393</v>
      </c>
      <c r="J292" s="5"/>
    </row>
    <row r="293" spans="1:10" x14ac:dyDescent="0.3">
      <c r="A293" s="69" t="s">
        <v>142</v>
      </c>
      <c r="B293" s="3" t="s">
        <v>143</v>
      </c>
      <c r="C293" s="70" t="s">
        <v>187</v>
      </c>
      <c r="D293" s="3" t="s">
        <v>188</v>
      </c>
      <c r="E293" s="3">
        <v>86119</v>
      </c>
      <c r="F293" s="70" t="s">
        <v>1666</v>
      </c>
      <c r="G293" s="4">
        <v>55000</v>
      </c>
      <c r="H293" s="4">
        <v>55000</v>
      </c>
      <c r="I293" s="26">
        <v>0</v>
      </c>
      <c r="J293" s="5"/>
    </row>
    <row r="294" spans="1:10" x14ac:dyDescent="0.3">
      <c r="A294" s="69" t="s">
        <v>142</v>
      </c>
      <c r="B294" s="3" t="s">
        <v>143</v>
      </c>
      <c r="C294" s="70" t="s">
        <v>213</v>
      </c>
      <c r="D294" s="3" t="s">
        <v>214</v>
      </c>
      <c r="E294" s="3">
        <v>86119</v>
      </c>
      <c r="F294" s="70" t="s">
        <v>1666</v>
      </c>
      <c r="G294" s="4">
        <v>65000</v>
      </c>
      <c r="H294" s="4">
        <v>65000</v>
      </c>
      <c r="I294" s="26">
        <v>0</v>
      </c>
      <c r="J294" s="5"/>
    </row>
    <row r="295" spans="1:10" x14ac:dyDescent="0.3">
      <c r="A295" s="69" t="s">
        <v>146</v>
      </c>
      <c r="B295" s="3" t="s">
        <v>147</v>
      </c>
      <c r="C295" s="70" t="s">
        <v>886</v>
      </c>
      <c r="D295" s="3" t="s">
        <v>887</v>
      </c>
      <c r="E295" s="3">
        <v>86119</v>
      </c>
      <c r="F295" s="70" t="s">
        <v>1666</v>
      </c>
      <c r="G295" s="4">
        <v>35000</v>
      </c>
      <c r="H295" s="4">
        <v>35333.333333299997</v>
      </c>
      <c r="I295" s="26">
        <v>0.95238095228571407</v>
      </c>
      <c r="J295" s="5"/>
    </row>
    <row r="296" spans="1:10" x14ac:dyDescent="0.3">
      <c r="A296" s="69" t="s">
        <v>146</v>
      </c>
      <c r="B296" s="3" t="s">
        <v>147</v>
      </c>
      <c r="C296" s="70" t="s">
        <v>883</v>
      </c>
      <c r="D296" s="3" t="s">
        <v>884</v>
      </c>
      <c r="E296" s="3">
        <v>86119</v>
      </c>
      <c r="F296" s="70" t="s">
        <v>1666</v>
      </c>
      <c r="G296" s="4">
        <v>34000</v>
      </c>
      <c r="H296" s="4">
        <v>35000</v>
      </c>
      <c r="I296" s="26">
        <v>2.9411764705882248</v>
      </c>
      <c r="J296" s="5"/>
    </row>
    <row r="297" spans="1:10" x14ac:dyDescent="0.3">
      <c r="A297" s="69" t="s">
        <v>311</v>
      </c>
      <c r="B297" s="3" t="s">
        <v>312</v>
      </c>
      <c r="C297" s="70" t="s">
        <v>315</v>
      </c>
      <c r="D297" s="3" t="s">
        <v>316</v>
      </c>
      <c r="E297" s="3">
        <v>86119</v>
      </c>
      <c r="F297" s="70" t="s">
        <v>1666</v>
      </c>
      <c r="G297" s="4">
        <v>50000</v>
      </c>
      <c r="H297" s="4">
        <v>50000</v>
      </c>
      <c r="I297" s="26">
        <v>0</v>
      </c>
      <c r="J297" s="5"/>
    </row>
    <row r="298" spans="1:10" x14ac:dyDescent="0.3">
      <c r="A298" s="69" t="s">
        <v>311</v>
      </c>
      <c r="B298" s="3" t="s">
        <v>312</v>
      </c>
      <c r="C298" s="70" t="s">
        <v>313</v>
      </c>
      <c r="D298" s="3" t="s">
        <v>314</v>
      </c>
      <c r="E298" s="3">
        <v>86119</v>
      </c>
      <c r="F298" s="70" t="s">
        <v>1666</v>
      </c>
      <c r="G298" s="4">
        <v>50000</v>
      </c>
      <c r="H298" s="4">
        <v>50000</v>
      </c>
      <c r="I298" s="26">
        <v>0</v>
      </c>
      <c r="J298" s="5"/>
    </row>
    <row r="299" spans="1:10" x14ac:dyDescent="0.3">
      <c r="A299" s="69" t="s">
        <v>311</v>
      </c>
      <c r="B299" s="3" t="s">
        <v>312</v>
      </c>
      <c r="C299" s="70" t="s">
        <v>575</v>
      </c>
      <c r="D299" s="3" t="s">
        <v>576</v>
      </c>
      <c r="E299" s="3">
        <v>86119</v>
      </c>
      <c r="F299" s="70" t="s">
        <v>1666</v>
      </c>
      <c r="G299" s="4">
        <v>50000</v>
      </c>
      <c r="H299" s="4">
        <v>50000</v>
      </c>
      <c r="I299" s="26">
        <v>0</v>
      </c>
      <c r="J299" s="5"/>
    </row>
    <row r="300" spans="1:10" x14ac:dyDescent="0.3">
      <c r="A300" s="69" t="s">
        <v>224</v>
      </c>
      <c r="B300" s="3" t="s">
        <v>225</v>
      </c>
      <c r="C300" s="70" t="s">
        <v>1109</v>
      </c>
      <c r="D300" s="3" t="s">
        <v>1110</v>
      </c>
      <c r="E300" s="3">
        <v>86119</v>
      </c>
      <c r="F300" s="70" t="s">
        <v>1666</v>
      </c>
      <c r="G300" s="4">
        <v>40000</v>
      </c>
      <c r="H300" s="4">
        <v>40000</v>
      </c>
      <c r="I300" s="26">
        <v>0</v>
      </c>
      <c r="J300" s="5"/>
    </row>
    <row r="301" spans="1:10" x14ac:dyDescent="0.3">
      <c r="A301" s="69" t="s">
        <v>224</v>
      </c>
      <c r="B301" s="3" t="s">
        <v>225</v>
      </c>
      <c r="C301" s="70" t="s">
        <v>428</v>
      </c>
      <c r="D301" s="3" t="s">
        <v>429</v>
      </c>
      <c r="E301" s="3">
        <v>86119</v>
      </c>
      <c r="F301" s="70" t="s">
        <v>1666</v>
      </c>
      <c r="G301" s="4">
        <v>40000</v>
      </c>
      <c r="H301" s="4">
        <v>40000</v>
      </c>
      <c r="I301" s="26">
        <v>0</v>
      </c>
      <c r="J301" s="5"/>
    </row>
    <row r="302" spans="1:10" x14ac:dyDescent="0.3">
      <c r="A302" s="69" t="s">
        <v>317</v>
      </c>
      <c r="B302" s="3" t="s">
        <v>318</v>
      </c>
      <c r="C302" s="70" t="s">
        <v>351</v>
      </c>
      <c r="D302" s="3" t="s">
        <v>352</v>
      </c>
      <c r="E302" s="3">
        <v>86119</v>
      </c>
      <c r="F302" s="70" t="s">
        <v>1666</v>
      </c>
      <c r="G302" s="4">
        <v>55000</v>
      </c>
      <c r="H302" s="4">
        <v>55000</v>
      </c>
      <c r="I302" s="26">
        <v>0</v>
      </c>
      <c r="J302" s="5"/>
    </row>
    <row r="303" spans="1:10" x14ac:dyDescent="0.3">
      <c r="A303" s="69" t="s">
        <v>168</v>
      </c>
      <c r="B303" s="3" t="s">
        <v>169</v>
      </c>
      <c r="C303" s="70" t="s">
        <v>460</v>
      </c>
      <c r="D303" s="3" t="s">
        <v>461</v>
      </c>
      <c r="E303" s="3">
        <v>86119</v>
      </c>
      <c r="F303" s="70" t="s">
        <v>1666</v>
      </c>
      <c r="G303" s="4" t="s">
        <v>94</v>
      </c>
      <c r="H303" s="4">
        <v>40000</v>
      </c>
      <c r="I303" s="26" t="s">
        <v>94</v>
      </c>
      <c r="J303" s="5"/>
    </row>
    <row r="304" spans="1:10" x14ac:dyDescent="0.3">
      <c r="A304" s="69" t="s">
        <v>168</v>
      </c>
      <c r="B304" s="3" t="s">
        <v>169</v>
      </c>
      <c r="C304" s="70" t="s">
        <v>462</v>
      </c>
      <c r="D304" s="3" t="s">
        <v>463</v>
      </c>
      <c r="E304" s="3">
        <v>86119</v>
      </c>
      <c r="F304" s="70" t="s">
        <v>1666</v>
      </c>
      <c r="G304" s="4" t="s">
        <v>94</v>
      </c>
      <c r="H304" s="4">
        <v>50000</v>
      </c>
      <c r="I304" s="26" t="s">
        <v>94</v>
      </c>
      <c r="J304" s="5"/>
    </row>
    <row r="305" spans="1:10" x14ac:dyDescent="0.3">
      <c r="A305" s="69" t="s">
        <v>168</v>
      </c>
      <c r="B305" s="3" t="s">
        <v>169</v>
      </c>
      <c r="C305" s="70" t="s">
        <v>1675</v>
      </c>
      <c r="D305" s="3" t="s">
        <v>1676</v>
      </c>
      <c r="E305" s="3">
        <v>86119</v>
      </c>
      <c r="F305" s="70" t="s">
        <v>1666</v>
      </c>
      <c r="G305" s="4">
        <v>55000</v>
      </c>
      <c r="H305" s="4">
        <v>55000</v>
      </c>
      <c r="I305" s="26">
        <v>0</v>
      </c>
      <c r="J305" s="5"/>
    </row>
    <row r="306" spans="1:10" x14ac:dyDescent="0.3">
      <c r="A306" s="69" t="s">
        <v>168</v>
      </c>
      <c r="B306" s="3" t="s">
        <v>169</v>
      </c>
      <c r="C306" s="70" t="s">
        <v>328</v>
      </c>
      <c r="D306" s="3" t="s">
        <v>329</v>
      </c>
      <c r="E306" s="3">
        <v>86119</v>
      </c>
      <c r="F306" s="70" t="s">
        <v>1666</v>
      </c>
      <c r="G306" s="4" t="s">
        <v>94</v>
      </c>
      <c r="H306" s="4">
        <v>40000</v>
      </c>
      <c r="I306" s="26" t="s">
        <v>94</v>
      </c>
      <c r="J306" s="5"/>
    </row>
    <row r="307" spans="1:10" x14ac:dyDescent="0.3">
      <c r="A307" s="69" t="s">
        <v>168</v>
      </c>
      <c r="B307" s="3" t="s">
        <v>169</v>
      </c>
      <c r="C307" s="70" t="s">
        <v>1677</v>
      </c>
      <c r="D307" s="3" t="s">
        <v>1678</v>
      </c>
      <c r="E307" s="3">
        <v>86119</v>
      </c>
      <c r="F307" s="70" t="s">
        <v>1666</v>
      </c>
      <c r="G307" s="4">
        <v>50000</v>
      </c>
      <c r="H307" s="4">
        <v>50000</v>
      </c>
      <c r="I307" s="26">
        <v>0</v>
      </c>
      <c r="J307" s="5"/>
    </row>
    <row r="308" spans="1:10" x14ac:dyDescent="0.3">
      <c r="A308" s="69" t="s">
        <v>466</v>
      </c>
      <c r="B308" s="3" t="s">
        <v>467</v>
      </c>
      <c r="C308" s="70" t="s">
        <v>472</v>
      </c>
      <c r="D308" s="3" t="s">
        <v>473</v>
      </c>
      <c r="E308" s="3">
        <v>86119</v>
      </c>
      <c r="F308" s="70" t="s">
        <v>1666</v>
      </c>
      <c r="G308" s="4">
        <v>35000</v>
      </c>
      <c r="H308" s="4">
        <v>35000</v>
      </c>
      <c r="I308" s="26">
        <v>0</v>
      </c>
      <c r="J308" s="5"/>
    </row>
    <row r="309" spans="1:10" x14ac:dyDescent="0.3">
      <c r="A309" s="69" t="s">
        <v>466</v>
      </c>
      <c r="B309" s="3" t="s">
        <v>467</v>
      </c>
      <c r="C309" s="70" t="s">
        <v>468</v>
      </c>
      <c r="D309" s="3" t="s">
        <v>469</v>
      </c>
      <c r="E309" s="3">
        <v>86119</v>
      </c>
      <c r="F309" s="70" t="s">
        <v>1666</v>
      </c>
      <c r="G309" s="4">
        <v>35000</v>
      </c>
      <c r="H309" s="4">
        <v>35000</v>
      </c>
      <c r="I309" s="26">
        <v>0</v>
      </c>
      <c r="J309" s="5"/>
    </row>
    <row r="310" spans="1:10" x14ac:dyDescent="0.3">
      <c r="A310" s="69" t="s">
        <v>466</v>
      </c>
      <c r="B310" s="3" t="s">
        <v>467</v>
      </c>
      <c r="C310" s="70" t="s">
        <v>470</v>
      </c>
      <c r="D310" s="3" t="s">
        <v>471</v>
      </c>
      <c r="E310" s="3">
        <v>86119</v>
      </c>
      <c r="F310" s="70" t="s">
        <v>1666</v>
      </c>
      <c r="G310" s="4">
        <v>40000</v>
      </c>
      <c r="H310" s="4">
        <v>40666.666666700003</v>
      </c>
      <c r="I310" s="26">
        <v>1.6666666667500163</v>
      </c>
      <c r="J310" s="5"/>
    </row>
    <row r="311" spans="1:10" x14ac:dyDescent="0.3">
      <c r="A311" s="69" t="s">
        <v>172</v>
      </c>
      <c r="B311" s="3" t="s">
        <v>173</v>
      </c>
      <c r="C311" s="70" t="s">
        <v>234</v>
      </c>
      <c r="D311" s="3" t="s">
        <v>235</v>
      </c>
      <c r="E311" s="3">
        <v>86119</v>
      </c>
      <c r="F311" s="70" t="s">
        <v>1666</v>
      </c>
      <c r="G311" s="4">
        <v>60000</v>
      </c>
      <c r="H311" s="4">
        <v>68333.333333300005</v>
      </c>
      <c r="I311" s="26">
        <v>13.88888888883335</v>
      </c>
      <c r="J311" s="5"/>
    </row>
    <row r="312" spans="1:10" x14ac:dyDescent="0.3">
      <c r="A312" s="69" t="s">
        <v>172</v>
      </c>
      <c r="B312" s="3" t="s">
        <v>173</v>
      </c>
      <c r="C312" s="70" t="s">
        <v>176</v>
      </c>
      <c r="D312" s="3" t="s">
        <v>177</v>
      </c>
      <c r="E312" s="3">
        <v>86119</v>
      </c>
      <c r="F312" s="70" t="s">
        <v>1666</v>
      </c>
      <c r="G312" s="4">
        <v>55000</v>
      </c>
      <c r="H312" s="4">
        <v>61250</v>
      </c>
      <c r="I312" s="26">
        <v>11.363636363636353</v>
      </c>
      <c r="J312" s="5"/>
    </row>
    <row r="313" spans="1:10" x14ac:dyDescent="0.3">
      <c r="A313" s="69" t="s">
        <v>172</v>
      </c>
      <c r="B313" s="3" t="s">
        <v>173</v>
      </c>
      <c r="C313" s="70" t="s">
        <v>688</v>
      </c>
      <c r="D313" s="3" t="s">
        <v>689</v>
      </c>
      <c r="E313" s="3">
        <v>86119</v>
      </c>
      <c r="F313" s="70" t="s">
        <v>1666</v>
      </c>
      <c r="G313" s="4">
        <v>55000</v>
      </c>
      <c r="H313" s="4">
        <v>60000</v>
      </c>
      <c r="I313" s="26">
        <v>9.0909090909090828</v>
      </c>
      <c r="J313" s="5"/>
    </row>
    <row r="314" spans="1:10" x14ac:dyDescent="0.3">
      <c r="A314" s="69" t="s">
        <v>551</v>
      </c>
      <c r="B314" s="3" t="s">
        <v>552</v>
      </c>
      <c r="C314" s="70" t="s">
        <v>698</v>
      </c>
      <c r="D314" s="3" t="s">
        <v>552</v>
      </c>
      <c r="E314" s="3">
        <v>86119</v>
      </c>
      <c r="F314" s="70" t="s">
        <v>1666</v>
      </c>
      <c r="G314" s="4">
        <v>57500</v>
      </c>
      <c r="H314" s="4">
        <v>50000</v>
      </c>
      <c r="I314" s="26">
        <v>-13.043478260869568</v>
      </c>
      <c r="J314" s="5"/>
    </row>
    <row r="315" spans="1:10" x14ac:dyDescent="0.3">
      <c r="A315" s="69" t="s">
        <v>551</v>
      </c>
      <c r="B315" s="3" t="s">
        <v>552</v>
      </c>
      <c r="C315" s="70" t="s">
        <v>604</v>
      </c>
      <c r="D315" s="3" t="s">
        <v>605</v>
      </c>
      <c r="E315" s="3">
        <v>86119</v>
      </c>
      <c r="F315" s="70" t="s">
        <v>1666</v>
      </c>
      <c r="G315" s="4" t="s">
        <v>94</v>
      </c>
      <c r="H315" s="4">
        <v>55000</v>
      </c>
      <c r="I315" s="26" t="s">
        <v>94</v>
      </c>
      <c r="J315" s="5"/>
    </row>
    <row r="316" spans="1:10" x14ac:dyDescent="0.3">
      <c r="A316" s="69" t="s">
        <v>551</v>
      </c>
      <c r="B316" s="3" t="s">
        <v>552</v>
      </c>
      <c r="C316" s="70" t="s">
        <v>1604</v>
      </c>
      <c r="D316" s="3" t="s">
        <v>1605</v>
      </c>
      <c r="E316" s="3">
        <v>86119</v>
      </c>
      <c r="F316" s="70" t="s">
        <v>1666</v>
      </c>
      <c r="G316" s="4">
        <v>50000</v>
      </c>
      <c r="H316" s="4">
        <v>50000</v>
      </c>
      <c r="I316" s="26">
        <v>0</v>
      </c>
      <c r="J316" s="5"/>
    </row>
    <row r="317" spans="1:10" x14ac:dyDescent="0.3">
      <c r="A317" s="69" t="s">
        <v>551</v>
      </c>
      <c r="B317" s="3" t="s">
        <v>552</v>
      </c>
      <c r="C317" s="70" t="s">
        <v>607</v>
      </c>
      <c r="D317" s="3" t="s">
        <v>608</v>
      </c>
      <c r="E317" s="3">
        <v>86119</v>
      </c>
      <c r="F317" s="70" t="s">
        <v>1666</v>
      </c>
      <c r="G317" s="4">
        <v>50000</v>
      </c>
      <c r="H317" s="4">
        <v>53333.333333299997</v>
      </c>
      <c r="I317" s="26">
        <v>6.6666666665999852</v>
      </c>
      <c r="J317" s="5"/>
    </row>
    <row r="318" spans="1:10" x14ac:dyDescent="0.3">
      <c r="A318" s="69" t="s">
        <v>551</v>
      </c>
      <c r="B318" s="3" t="s">
        <v>552</v>
      </c>
      <c r="C318" s="70" t="s">
        <v>553</v>
      </c>
      <c r="D318" s="3" t="s">
        <v>554</v>
      </c>
      <c r="E318" s="3">
        <v>86119</v>
      </c>
      <c r="F318" s="70" t="s">
        <v>1666</v>
      </c>
      <c r="G318" s="4">
        <v>55000</v>
      </c>
      <c r="H318" s="4">
        <v>51666.666666700003</v>
      </c>
      <c r="I318" s="26">
        <v>-6.0606060605454477</v>
      </c>
      <c r="J318" s="5"/>
    </row>
    <row r="319" spans="1:10" x14ac:dyDescent="0.3">
      <c r="A319" s="69" t="s">
        <v>485</v>
      </c>
      <c r="B319" s="3" t="s">
        <v>486</v>
      </c>
      <c r="C319" s="70" t="s">
        <v>489</v>
      </c>
      <c r="D319" s="3" t="s">
        <v>490</v>
      </c>
      <c r="E319" s="3">
        <v>86119</v>
      </c>
      <c r="F319" s="70" t="s">
        <v>1666</v>
      </c>
      <c r="G319" s="4">
        <v>64000</v>
      </c>
      <c r="H319" s="4">
        <v>66500</v>
      </c>
      <c r="I319" s="26">
        <v>3.90625</v>
      </c>
      <c r="J319" s="5"/>
    </row>
    <row r="320" spans="1:10" x14ac:dyDescent="0.3">
      <c r="A320" s="69" t="s">
        <v>485</v>
      </c>
      <c r="B320" s="3" t="s">
        <v>486</v>
      </c>
      <c r="C320" s="70" t="s">
        <v>597</v>
      </c>
      <c r="D320" s="3" t="s">
        <v>598</v>
      </c>
      <c r="E320" s="3">
        <v>86119</v>
      </c>
      <c r="F320" s="70" t="s">
        <v>1666</v>
      </c>
      <c r="G320" s="4">
        <v>57500</v>
      </c>
      <c r="H320" s="4">
        <v>60000</v>
      </c>
      <c r="I320" s="26">
        <v>4.3478260869565188</v>
      </c>
      <c r="J320" s="5"/>
    </row>
    <row r="321" spans="1:10" x14ac:dyDescent="0.3">
      <c r="A321" s="69" t="s">
        <v>485</v>
      </c>
      <c r="B321" s="3" t="s">
        <v>486</v>
      </c>
      <c r="C321" s="70" t="s">
        <v>873</v>
      </c>
      <c r="D321" s="3" t="s">
        <v>874</v>
      </c>
      <c r="E321" s="3">
        <v>86119</v>
      </c>
      <c r="F321" s="70" t="s">
        <v>1666</v>
      </c>
      <c r="G321" s="4">
        <v>64000</v>
      </c>
      <c r="H321" s="4">
        <v>60000</v>
      </c>
      <c r="I321" s="26">
        <v>-6.25</v>
      </c>
      <c r="J321" s="5"/>
    </row>
    <row r="322" spans="1:10" x14ac:dyDescent="0.3">
      <c r="A322" s="69" t="s">
        <v>485</v>
      </c>
      <c r="B322" s="3" t="s">
        <v>486</v>
      </c>
      <c r="C322" s="70" t="s">
        <v>599</v>
      </c>
      <c r="D322" s="3" t="s">
        <v>600</v>
      </c>
      <c r="E322" s="3">
        <v>86119</v>
      </c>
      <c r="F322" s="70" t="s">
        <v>1666</v>
      </c>
      <c r="G322" s="4">
        <v>65000</v>
      </c>
      <c r="H322" s="4">
        <v>65000</v>
      </c>
      <c r="I322" s="26">
        <v>0</v>
      </c>
      <c r="J322" s="5"/>
    </row>
    <row r="323" spans="1:10" x14ac:dyDescent="0.3">
      <c r="A323" s="69" t="s">
        <v>485</v>
      </c>
      <c r="B323" s="3" t="s">
        <v>486</v>
      </c>
      <c r="C323" s="70" t="s">
        <v>955</v>
      </c>
      <c r="D323" s="3" t="s">
        <v>956</v>
      </c>
      <c r="E323" s="3">
        <v>86119</v>
      </c>
      <c r="F323" s="70" t="s">
        <v>1666</v>
      </c>
      <c r="G323" s="4">
        <v>62500</v>
      </c>
      <c r="H323" s="4">
        <v>62500</v>
      </c>
      <c r="I323" s="26">
        <v>0</v>
      </c>
      <c r="J323" s="5"/>
    </row>
    <row r="324" spans="1:10" x14ac:dyDescent="0.3">
      <c r="A324" s="69" t="s">
        <v>485</v>
      </c>
      <c r="B324" s="3" t="s">
        <v>486</v>
      </c>
      <c r="C324" s="70" t="s">
        <v>487</v>
      </c>
      <c r="D324" s="3" t="s">
        <v>488</v>
      </c>
      <c r="E324" s="3">
        <v>86119</v>
      </c>
      <c r="F324" s="70" t="s">
        <v>1666</v>
      </c>
      <c r="G324" s="4">
        <v>60000</v>
      </c>
      <c r="H324" s="4">
        <v>62500</v>
      </c>
      <c r="I324" s="26">
        <v>4.1666666666666741</v>
      </c>
      <c r="J324" s="5"/>
    </row>
    <row r="325" spans="1:10" x14ac:dyDescent="0.3">
      <c r="A325" s="69" t="s">
        <v>68</v>
      </c>
      <c r="B325" s="3" t="s">
        <v>69</v>
      </c>
      <c r="C325" s="70" t="s">
        <v>70</v>
      </c>
      <c r="D325" s="3" t="s">
        <v>71</v>
      </c>
      <c r="E325" s="3">
        <v>86119</v>
      </c>
      <c r="F325" s="70" t="s">
        <v>1679</v>
      </c>
      <c r="G325" s="4">
        <v>80000</v>
      </c>
      <c r="H325" s="4">
        <v>80000</v>
      </c>
      <c r="I325" s="26">
        <v>0</v>
      </c>
      <c r="J325" s="5"/>
    </row>
    <row r="326" spans="1:10" x14ac:dyDescent="0.3">
      <c r="A326" s="69" t="s">
        <v>68</v>
      </c>
      <c r="B326" s="3" t="s">
        <v>69</v>
      </c>
      <c r="C326" s="70" t="s">
        <v>74</v>
      </c>
      <c r="D326" s="3" t="s">
        <v>75</v>
      </c>
      <c r="E326" s="3">
        <v>86119</v>
      </c>
      <c r="F326" s="70" t="s">
        <v>1679</v>
      </c>
      <c r="G326" s="4">
        <v>80000</v>
      </c>
      <c r="H326" s="4">
        <v>80000</v>
      </c>
      <c r="I326" s="26">
        <v>0</v>
      </c>
      <c r="J326" s="5"/>
    </row>
    <row r="327" spans="1:10" x14ac:dyDescent="0.3">
      <c r="A327" s="69" t="s">
        <v>68</v>
      </c>
      <c r="B327" s="3" t="s">
        <v>69</v>
      </c>
      <c r="C327" s="70" t="s">
        <v>78</v>
      </c>
      <c r="D327" s="3" t="s">
        <v>79</v>
      </c>
      <c r="E327" s="3">
        <v>86119</v>
      </c>
      <c r="F327" s="70" t="s">
        <v>1679</v>
      </c>
      <c r="G327" s="4">
        <v>80000</v>
      </c>
      <c r="H327" s="4">
        <v>80000</v>
      </c>
      <c r="I327" s="26">
        <v>0</v>
      </c>
      <c r="J327" s="5"/>
    </row>
    <row r="328" spans="1:10" x14ac:dyDescent="0.3">
      <c r="A328" s="69" t="s">
        <v>68</v>
      </c>
      <c r="B328" s="3" t="s">
        <v>69</v>
      </c>
      <c r="C328" s="70" t="s">
        <v>280</v>
      </c>
      <c r="D328" s="3" t="s">
        <v>281</v>
      </c>
      <c r="E328" s="3">
        <v>86119</v>
      </c>
      <c r="F328" s="70" t="s">
        <v>1679</v>
      </c>
      <c r="G328" s="4">
        <v>100000</v>
      </c>
      <c r="H328" s="4">
        <v>100000</v>
      </c>
      <c r="I328" s="26">
        <v>0</v>
      </c>
      <c r="J328" s="5"/>
    </row>
    <row r="329" spans="1:10" x14ac:dyDescent="0.3">
      <c r="A329" s="69" t="s">
        <v>68</v>
      </c>
      <c r="B329" s="3" t="s">
        <v>69</v>
      </c>
      <c r="C329" s="70" t="s">
        <v>1081</v>
      </c>
      <c r="D329" s="3" t="s">
        <v>1082</v>
      </c>
      <c r="E329" s="3">
        <v>86119</v>
      </c>
      <c r="F329" s="70" t="s">
        <v>1679</v>
      </c>
      <c r="G329" s="4">
        <v>70000</v>
      </c>
      <c r="H329" s="4">
        <v>70000</v>
      </c>
      <c r="I329" s="26">
        <v>0</v>
      </c>
      <c r="J329" s="5"/>
    </row>
    <row r="330" spans="1:10" x14ac:dyDescent="0.3">
      <c r="A330" s="69" t="s">
        <v>68</v>
      </c>
      <c r="B330" s="3" t="s">
        <v>69</v>
      </c>
      <c r="C330" s="70" t="s">
        <v>90</v>
      </c>
      <c r="D330" s="3" t="s">
        <v>91</v>
      </c>
      <c r="E330" s="3">
        <v>86119</v>
      </c>
      <c r="F330" s="70" t="s">
        <v>1679</v>
      </c>
      <c r="G330" s="4">
        <v>90000</v>
      </c>
      <c r="H330" s="4">
        <v>90000</v>
      </c>
      <c r="I330" s="26">
        <v>0</v>
      </c>
      <c r="J330" s="5"/>
    </row>
    <row r="331" spans="1:10" x14ac:dyDescent="0.3">
      <c r="A331" s="69" t="s">
        <v>68</v>
      </c>
      <c r="B331" s="3" t="s">
        <v>69</v>
      </c>
      <c r="C331" s="70" t="s">
        <v>95</v>
      </c>
      <c r="D331" s="3" t="s">
        <v>96</v>
      </c>
      <c r="E331" s="3">
        <v>86119</v>
      </c>
      <c r="F331" s="70" t="s">
        <v>1679</v>
      </c>
      <c r="G331" s="4">
        <v>78000</v>
      </c>
      <c r="H331" s="4">
        <v>78000</v>
      </c>
      <c r="I331" s="26">
        <v>0</v>
      </c>
      <c r="J331" s="5"/>
    </row>
    <row r="332" spans="1:10" x14ac:dyDescent="0.3">
      <c r="A332" s="69" t="s">
        <v>68</v>
      </c>
      <c r="B332" s="3" t="s">
        <v>69</v>
      </c>
      <c r="C332" s="70" t="s">
        <v>97</v>
      </c>
      <c r="D332" s="3" t="s">
        <v>98</v>
      </c>
      <c r="E332" s="3">
        <v>86119</v>
      </c>
      <c r="F332" s="70" t="s">
        <v>1679</v>
      </c>
      <c r="G332" s="4">
        <v>80000</v>
      </c>
      <c r="H332" s="4">
        <v>80000</v>
      </c>
      <c r="I332" s="26">
        <v>0</v>
      </c>
      <c r="J332" s="5"/>
    </row>
    <row r="333" spans="1:10" x14ac:dyDescent="0.3">
      <c r="A333" s="69" t="s">
        <v>506</v>
      </c>
      <c r="B333" s="3" t="s">
        <v>507</v>
      </c>
      <c r="C333" s="70" t="s">
        <v>1517</v>
      </c>
      <c r="D333" s="3" t="s">
        <v>1518</v>
      </c>
      <c r="E333" s="3">
        <v>86119</v>
      </c>
      <c r="F333" s="70" t="s">
        <v>1679</v>
      </c>
      <c r="G333" s="4">
        <v>40000</v>
      </c>
      <c r="H333" s="4">
        <v>40000</v>
      </c>
      <c r="I333" s="26">
        <v>0</v>
      </c>
      <c r="J333" s="5"/>
    </row>
    <row r="334" spans="1:10" x14ac:dyDescent="0.3">
      <c r="A334" s="69" t="s">
        <v>451</v>
      </c>
      <c r="B334" s="3" t="s">
        <v>452</v>
      </c>
      <c r="C334" s="70" t="s">
        <v>660</v>
      </c>
      <c r="D334" s="3" t="s">
        <v>661</v>
      </c>
      <c r="E334" s="3">
        <v>86119</v>
      </c>
      <c r="F334" s="70" t="s">
        <v>1679</v>
      </c>
      <c r="G334" s="4">
        <v>44666.666666700003</v>
      </c>
      <c r="H334" s="4">
        <v>45000</v>
      </c>
      <c r="I334" s="26">
        <v>0.74626865664122466</v>
      </c>
      <c r="J334" s="5"/>
    </row>
    <row r="335" spans="1:10" x14ac:dyDescent="0.3">
      <c r="A335" s="69" t="s">
        <v>451</v>
      </c>
      <c r="B335" s="3" t="s">
        <v>452</v>
      </c>
      <c r="C335" s="70" t="s">
        <v>453</v>
      </c>
      <c r="D335" s="3" t="s">
        <v>454</v>
      </c>
      <c r="E335" s="3">
        <v>86119</v>
      </c>
      <c r="F335" s="70" t="s">
        <v>1679</v>
      </c>
      <c r="G335" s="4">
        <v>40666.666666700003</v>
      </c>
      <c r="H335" s="4">
        <v>40666.666666700003</v>
      </c>
      <c r="I335" s="26">
        <v>0</v>
      </c>
      <c r="J335" s="5"/>
    </row>
    <row r="336" spans="1:10" x14ac:dyDescent="0.3">
      <c r="A336" s="69" t="s">
        <v>451</v>
      </c>
      <c r="B336" s="3" t="s">
        <v>452</v>
      </c>
      <c r="C336" s="70" t="s">
        <v>700</v>
      </c>
      <c r="D336" s="3" t="s">
        <v>701</v>
      </c>
      <c r="E336" s="3">
        <v>86119</v>
      </c>
      <c r="F336" s="70" t="s">
        <v>1679</v>
      </c>
      <c r="G336" s="4">
        <v>44000</v>
      </c>
      <c r="H336" s="4">
        <v>44333.333333299997</v>
      </c>
      <c r="I336" s="26">
        <v>0.75757575749999528</v>
      </c>
      <c r="J336" s="5"/>
    </row>
    <row r="337" spans="1:10" x14ac:dyDescent="0.3">
      <c r="A337" s="69" t="s">
        <v>102</v>
      </c>
      <c r="B337" s="3" t="s">
        <v>103</v>
      </c>
      <c r="C337" s="70" t="s">
        <v>216</v>
      </c>
      <c r="D337" s="3" t="s">
        <v>217</v>
      </c>
      <c r="E337" s="3">
        <v>86119</v>
      </c>
      <c r="F337" s="70" t="s">
        <v>1679</v>
      </c>
      <c r="G337" s="4">
        <v>70000</v>
      </c>
      <c r="H337" s="4">
        <v>75000</v>
      </c>
      <c r="I337" s="26">
        <v>7.1428571428571397</v>
      </c>
      <c r="J337" s="5"/>
    </row>
    <row r="338" spans="1:10" x14ac:dyDescent="0.3">
      <c r="A338" s="69" t="s">
        <v>102</v>
      </c>
      <c r="B338" s="3" t="s">
        <v>103</v>
      </c>
      <c r="C338" s="70" t="s">
        <v>1667</v>
      </c>
      <c r="D338" s="3" t="s">
        <v>1668</v>
      </c>
      <c r="E338" s="3">
        <v>86119</v>
      </c>
      <c r="F338" s="70" t="s">
        <v>1679</v>
      </c>
      <c r="G338" s="4">
        <v>69000</v>
      </c>
      <c r="H338" s="4">
        <v>70000</v>
      </c>
      <c r="I338" s="26">
        <v>1.449275362318847</v>
      </c>
      <c r="J338" s="5"/>
    </row>
    <row r="339" spans="1:10" x14ac:dyDescent="0.3">
      <c r="A339" s="69" t="s">
        <v>102</v>
      </c>
      <c r="B339" s="3" t="s">
        <v>103</v>
      </c>
      <c r="C339" s="70" t="s">
        <v>1669</v>
      </c>
      <c r="D339" s="3" t="s">
        <v>1670</v>
      </c>
      <c r="E339" s="3">
        <v>86119</v>
      </c>
      <c r="F339" s="70" t="s">
        <v>1679</v>
      </c>
      <c r="G339" s="4">
        <v>70000</v>
      </c>
      <c r="H339" s="4">
        <v>70666.666666699995</v>
      </c>
      <c r="I339" s="26">
        <v>0.95238095242855536</v>
      </c>
      <c r="J339" s="5"/>
    </row>
    <row r="340" spans="1:10" x14ac:dyDescent="0.3">
      <c r="A340" s="69" t="s">
        <v>102</v>
      </c>
      <c r="B340" s="3" t="s">
        <v>103</v>
      </c>
      <c r="C340" s="70" t="s">
        <v>1529</v>
      </c>
      <c r="D340" s="3" t="s">
        <v>1530</v>
      </c>
      <c r="E340" s="3">
        <v>86119</v>
      </c>
      <c r="F340" s="70" t="s">
        <v>1679</v>
      </c>
      <c r="G340" s="4">
        <v>69333.333333300005</v>
      </c>
      <c r="H340" s="4">
        <v>70000</v>
      </c>
      <c r="I340" s="26">
        <v>0.96153846158699707</v>
      </c>
      <c r="J340" s="5"/>
    </row>
    <row r="341" spans="1:10" x14ac:dyDescent="0.3">
      <c r="A341" s="69" t="s">
        <v>102</v>
      </c>
      <c r="B341" s="3" t="s">
        <v>103</v>
      </c>
      <c r="C341" s="70" t="s">
        <v>1671</v>
      </c>
      <c r="D341" s="3" t="s">
        <v>1672</v>
      </c>
      <c r="E341" s="3">
        <v>86119</v>
      </c>
      <c r="F341" s="70" t="s">
        <v>1679</v>
      </c>
      <c r="G341" s="4">
        <v>70000</v>
      </c>
      <c r="H341" s="4">
        <v>70000</v>
      </c>
      <c r="I341" s="26">
        <v>0</v>
      </c>
      <c r="J341" s="5"/>
    </row>
    <row r="342" spans="1:10" x14ac:dyDescent="0.3">
      <c r="A342" s="69" t="s">
        <v>108</v>
      </c>
      <c r="B342" s="3" t="s">
        <v>109</v>
      </c>
      <c r="C342" s="70" t="s">
        <v>881</v>
      </c>
      <c r="D342" s="3" t="s">
        <v>882</v>
      </c>
      <c r="E342" s="3">
        <v>86119</v>
      </c>
      <c r="F342" s="70" t="s">
        <v>1679</v>
      </c>
      <c r="G342" s="4">
        <v>78333.333333300005</v>
      </c>
      <c r="H342" s="4">
        <v>78333.333333300005</v>
      </c>
      <c r="I342" s="26">
        <v>0</v>
      </c>
      <c r="J342" s="5"/>
    </row>
    <row r="343" spans="1:10" x14ac:dyDescent="0.3">
      <c r="A343" s="69" t="s">
        <v>220</v>
      </c>
      <c r="B343" s="3" t="s">
        <v>221</v>
      </c>
      <c r="C343" s="70" t="s">
        <v>222</v>
      </c>
      <c r="D343" s="3" t="s">
        <v>223</v>
      </c>
      <c r="E343" s="3">
        <v>86119</v>
      </c>
      <c r="F343" s="70" t="s">
        <v>1679</v>
      </c>
      <c r="G343" s="4">
        <v>46333.333333299997</v>
      </c>
      <c r="H343" s="4">
        <v>46333.333333299997</v>
      </c>
      <c r="I343" s="26">
        <v>0</v>
      </c>
      <c r="J343" s="5"/>
    </row>
    <row r="344" spans="1:10" x14ac:dyDescent="0.3">
      <c r="A344" s="69" t="s">
        <v>220</v>
      </c>
      <c r="B344" s="3" t="s">
        <v>221</v>
      </c>
      <c r="C344" s="70" t="s">
        <v>370</v>
      </c>
      <c r="D344" s="3" t="s">
        <v>371</v>
      </c>
      <c r="E344" s="3">
        <v>86119</v>
      </c>
      <c r="F344" s="70" t="s">
        <v>1679</v>
      </c>
      <c r="G344" s="4">
        <v>40000</v>
      </c>
      <c r="H344" s="4">
        <v>40000</v>
      </c>
      <c r="I344" s="26">
        <v>0</v>
      </c>
      <c r="J344" s="5"/>
    </row>
    <row r="345" spans="1:10" x14ac:dyDescent="0.3">
      <c r="A345" s="69" t="s">
        <v>220</v>
      </c>
      <c r="B345" s="3" t="s">
        <v>221</v>
      </c>
      <c r="C345" s="70" t="s">
        <v>401</v>
      </c>
      <c r="D345" s="3" t="s">
        <v>402</v>
      </c>
      <c r="E345" s="3">
        <v>86119</v>
      </c>
      <c r="F345" s="70" t="s">
        <v>1679</v>
      </c>
      <c r="G345" s="4">
        <v>65000</v>
      </c>
      <c r="H345" s="4">
        <v>65000</v>
      </c>
      <c r="I345" s="26">
        <v>0</v>
      </c>
      <c r="J345" s="5"/>
    </row>
    <row r="346" spans="1:10" x14ac:dyDescent="0.3">
      <c r="A346" s="69" t="s">
        <v>455</v>
      </c>
      <c r="B346" s="3" t="s">
        <v>263</v>
      </c>
      <c r="C346" s="70" t="s">
        <v>458</v>
      </c>
      <c r="D346" s="3" t="s">
        <v>459</v>
      </c>
      <c r="E346" s="3">
        <v>86119</v>
      </c>
      <c r="F346" s="70" t="s">
        <v>1679</v>
      </c>
      <c r="G346" s="4">
        <v>50000</v>
      </c>
      <c r="H346" s="4">
        <v>50000</v>
      </c>
      <c r="I346" s="26">
        <v>0</v>
      </c>
      <c r="J346" s="5"/>
    </row>
    <row r="347" spans="1:10" x14ac:dyDescent="0.3">
      <c r="A347" s="69" t="s">
        <v>455</v>
      </c>
      <c r="B347" s="3" t="s">
        <v>263</v>
      </c>
      <c r="C347" s="70" t="s">
        <v>481</v>
      </c>
      <c r="D347" s="3" t="s">
        <v>482</v>
      </c>
      <c r="E347" s="3">
        <v>86119</v>
      </c>
      <c r="F347" s="70" t="s">
        <v>1679</v>
      </c>
      <c r="G347" s="4">
        <v>46000</v>
      </c>
      <c r="H347" s="4">
        <v>46000</v>
      </c>
      <c r="I347" s="26">
        <v>0</v>
      </c>
      <c r="J347" s="5"/>
    </row>
    <row r="348" spans="1:10" x14ac:dyDescent="0.3">
      <c r="A348" s="69" t="s">
        <v>118</v>
      </c>
      <c r="B348" s="3" t="s">
        <v>119</v>
      </c>
      <c r="C348" s="70" t="s">
        <v>120</v>
      </c>
      <c r="D348" s="3" t="s">
        <v>121</v>
      </c>
      <c r="E348" s="3">
        <v>86119</v>
      </c>
      <c r="F348" s="70" t="s">
        <v>1679</v>
      </c>
      <c r="G348" s="4">
        <v>63333.333333299997</v>
      </c>
      <c r="H348" s="4">
        <v>65000</v>
      </c>
      <c r="I348" s="26">
        <v>2.6315789474224527</v>
      </c>
      <c r="J348" s="5"/>
    </row>
    <row r="349" spans="1:10" x14ac:dyDescent="0.3">
      <c r="A349" s="69" t="s">
        <v>118</v>
      </c>
      <c r="B349" s="3" t="s">
        <v>119</v>
      </c>
      <c r="C349" s="70" t="s">
        <v>122</v>
      </c>
      <c r="D349" s="3" t="s">
        <v>123</v>
      </c>
      <c r="E349" s="3">
        <v>86119</v>
      </c>
      <c r="F349" s="70" t="s">
        <v>1679</v>
      </c>
      <c r="G349" s="4">
        <v>70000</v>
      </c>
      <c r="H349" s="4">
        <v>73333.333333300005</v>
      </c>
      <c r="I349" s="26">
        <v>4.7619047618571386</v>
      </c>
      <c r="J349" s="5"/>
    </row>
    <row r="350" spans="1:10" x14ac:dyDescent="0.3">
      <c r="A350" s="69" t="s">
        <v>118</v>
      </c>
      <c r="B350" s="3" t="s">
        <v>119</v>
      </c>
      <c r="C350" s="70" t="s">
        <v>301</v>
      </c>
      <c r="D350" s="3" t="s">
        <v>302</v>
      </c>
      <c r="E350" s="3">
        <v>86119</v>
      </c>
      <c r="F350" s="70" t="s">
        <v>1679</v>
      </c>
      <c r="G350" s="4">
        <v>68333.333333300005</v>
      </c>
      <c r="H350" s="4">
        <v>70000</v>
      </c>
      <c r="I350" s="26">
        <v>2.4390243902938646</v>
      </c>
      <c r="J350" s="5"/>
    </row>
    <row r="351" spans="1:10" x14ac:dyDescent="0.3">
      <c r="A351" s="69" t="s">
        <v>118</v>
      </c>
      <c r="B351" s="3" t="s">
        <v>119</v>
      </c>
      <c r="C351" s="70" t="s">
        <v>254</v>
      </c>
      <c r="D351" s="3" t="s">
        <v>255</v>
      </c>
      <c r="E351" s="3">
        <v>86119</v>
      </c>
      <c r="F351" s="70" t="s">
        <v>1679</v>
      </c>
      <c r="G351" s="4">
        <v>68333.333333300005</v>
      </c>
      <c r="H351" s="4">
        <v>71666.666666699995</v>
      </c>
      <c r="I351" s="26">
        <v>4.8780487805877293</v>
      </c>
      <c r="J351" s="5"/>
    </row>
    <row r="352" spans="1:10" x14ac:dyDescent="0.3">
      <c r="A352" s="69" t="s">
        <v>118</v>
      </c>
      <c r="B352" s="3" t="s">
        <v>119</v>
      </c>
      <c r="C352" s="70" t="s">
        <v>196</v>
      </c>
      <c r="D352" s="3" t="s">
        <v>197</v>
      </c>
      <c r="E352" s="3">
        <v>86119</v>
      </c>
      <c r="F352" s="70" t="s">
        <v>1679</v>
      </c>
      <c r="G352" s="4">
        <v>73333.333333300005</v>
      </c>
      <c r="H352" s="4">
        <v>78333.333333300005</v>
      </c>
      <c r="I352" s="26">
        <v>6.8181818181849208</v>
      </c>
      <c r="J352" s="5"/>
    </row>
    <row r="353" spans="1:10" x14ac:dyDescent="0.3">
      <c r="A353" s="69" t="s">
        <v>118</v>
      </c>
      <c r="B353" s="3" t="s">
        <v>119</v>
      </c>
      <c r="C353" s="70" t="s">
        <v>126</v>
      </c>
      <c r="D353" s="3" t="s">
        <v>127</v>
      </c>
      <c r="E353" s="3">
        <v>86119</v>
      </c>
      <c r="F353" s="70" t="s">
        <v>1679</v>
      </c>
      <c r="G353" s="4">
        <v>90000</v>
      </c>
      <c r="H353" s="4">
        <v>90000</v>
      </c>
      <c r="I353" s="26">
        <v>0</v>
      </c>
      <c r="J353" s="5"/>
    </row>
    <row r="354" spans="1:10" x14ac:dyDescent="0.3">
      <c r="A354" s="69" t="s">
        <v>118</v>
      </c>
      <c r="B354" s="3" t="s">
        <v>119</v>
      </c>
      <c r="C354" s="70" t="s">
        <v>128</v>
      </c>
      <c r="D354" s="3" t="s">
        <v>129</v>
      </c>
      <c r="E354" s="3">
        <v>86119</v>
      </c>
      <c r="F354" s="70" t="s">
        <v>1679</v>
      </c>
      <c r="G354" s="4">
        <v>70000</v>
      </c>
      <c r="H354" s="4">
        <v>70000</v>
      </c>
      <c r="I354" s="26">
        <v>0</v>
      </c>
      <c r="J354" s="5"/>
    </row>
    <row r="355" spans="1:10" x14ac:dyDescent="0.3">
      <c r="A355" s="69" t="s">
        <v>118</v>
      </c>
      <c r="B355" s="3" t="s">
        <v>119</v>
      </c>
      <c r="C355" s="70" t="s">
        <v>130</v>
      </c>
      <c r="D355" s="3" t="s">
        <v>131</v>
      </c>
      <c r="E355" s="3">
        <v>86119</v>
      </c>
      <c r="F355" s="70" t="s">
        <v>1679</v>
      </c>
      <c r="G355" s="4">
        <v>68333.333333300005</v>
      </c>
      <c r="H355" s="4">
        <v>75000</v>
      </c>
      <c r="I355" s="26">
        <v>9.7560975610291312</v>
      </c>
      <c r="J355" s="5"/>
    </row>
    <row r="356" spans="1:10" x14ac:dyDescent="0.3">
      <c r="A356" s="69" t="s">
        <v>118</v>
      </c>
      <c r="B356" s="3" t="s">
        <v>119</v>
      </c>
      <c r="C356" s="70" t="s">
        <v>303</v>
      </c>
      <c r="D356" s="3" t="s">
        <v>304</v>
      </c>
      <c r="E356" s="3">
        <v>86119</v>
      </c>
      <c r="F356" s="70" t="s">
        <v>1679</v>
      </c>
      <c r="G356" s="4">
        <v>71666.666666699995</v>
      </c>
      <c r="H356" s="4">
        <v>73333.333333300005</v>
      </c>
      <c r="I356" s="26">
        <v>2.3255813952547388</v>
      </c>
      <c r="J356" s="5"/>
    </row>
    <row r="357" spans="1:10" x14ac:dyDescent="0.3">
      <c r="A357" s="69" t="s">
        <v>118</v>
      </c>
      <c r="B357" s="3" t="s">
        <v>119</v>
      </c>
      <c r="C357" s="70" t="s">
        <v>1620</v>
      </c>
      <c r="D357" s="3" t="s">
        <v>1621</v>
      </c>
      <c r="E357" s="3">
        <v>86119</v>
      </c>
      <c r="F357" s="70" t="s">
        <v>1679</v>
      </c>
      <c r="G357" s="4">
        <v>80000</v>
      </c>
      <c r="H357" s="4">
        <v>80000</v>
      </c>
      <c r="I357" s="26">
        <v>0</v>
      </c>
      <c r="J357" s="5"/>
    </row>
    <row r="358" spans="1:10" x14ac:dyDescent="0.3">
      <c r="A358" s="69" t="s">
        <v>118</v>
      </c>
      <c r="B358" s="3" t="s">
        <v>119</v>
      </c>
      <c r="C358" s="70" t="s">
        <v>132</v>
      </c>
      <c r="D358" s="3" t="s">
        <v>133</v>
      </c>
      <c r="E358" s="3">
        <v>86119</v>
      </c>
      <c r="F358" s="70" t="s">
        <v>1679</v>
      </c>
      <c r="G358" s="4">
        <v>76666.666666699995</v>
      </c>
      <c r="H358" s="4">
        <v>80000</v>
      </c>
      <c r="I358" s="26">
        <v>4.3478260869111551</v>
      </c>
      <c r="J358" s="5"/>
    </row>
    <row r="359" spans="1:10" x14ac:dyDescent="0.3">
      <c r="A359" s="69" t="s">
        <v>118</v>
      </c>
      <c r="B359" s="3" t="s">
        <v>119</v>
      </c>
      <c r="C359" s="70" t="s">
        <v>1622</v>
      </c>
      <c r="D359" s="3" t="s">
        <v>1623</v>
      </c>
      <c r="E359" s="3">
        <v>86119</v>
      </c>
      <c r="F359" s="70" t="s">
        <v>1679</v>
      </c>
      <c r="G359" s="4">
        <v>80000</v>
      </c>
      <c r="H359" s="4">
        <v>80000</v>
      </c>
      <c r="I359" s="26">
        <v>0</v>
      </c>
      <c r="J359" s="5"/>
    </row>
    <row r="360" spans="1:10" x14ac:dyDescent="0.3">
      <c r="A360" s="69" t="s">
        <v>118</v>
      </c>
      <c r="B360" s="3" t="s">
        <v>119</v>
      </c>
      <c r="C360" s="70" t="s">
        <v>307</v>
      </c>
      <c r="D360" s="3" t="s">
        <v>308</v>
      </c>
      <c r="E360" s="3">
        <v>86119</v>
      </c>
      <c r="F360" s="70" t="s">
        <v>1679</v>
      </c>
      <c r="G360" s="4">
        <v>85000</v>
      </c>
      <c r="H360" s="4">
        <v>85000</v>
      </c>
      <c r="I360" s="26">
        <v>0</v>
      </c>
      <c r="J360" s="5"/>
    </row>
    <row r="361" spans="1:10" x14ac:dyDescent="0.3">
      <c r="A361" s="69" t="s">
        <v>118</v>
      </c>
      <c r="B361" s="3" t="s">
        <v>119</v>
      </c>
      <c r="C361" s="70" t="s">
        <v>1624</v>
      </c>
      <c r="D361" s="3" t="s">
        <v>1625</v>
      </c>
      <c r="E361" s="3">
        <v>86119</v>
      </c>
      <c r="F361" s="70" t="s">
        <v>1679</v>
      </c>
      <c r="G361" s="4">
        <v>80000</v>
      </c>
      <c r="H361" s="4">
        <v>80000</v>
      </c>
      <c r="I361" s="26">
        <v>0</v>
      </c>
      <c r="J361" s="5"/>
    </row>
    <row r="362" spans="1:10" x14ac:dyDescent="0.3">
      <c r="A362" s="69" t="s">
        <v>118</v>
      </c>
      <c r="B362" s="3" t="s">
        <v>119</v>
      </c>
      <c r="C362" s="70" t="s">
        <v>358</v>
      </c>
      <c r="D362" s="3" t="s">
        <v>359</v>
      </c>
      <c r="E362" s="3">
        <v>86119</v>
      </c>
      <c r="F362" s="70" t="s">
        <v>1679</v>
      </c>
      <c r="G362" s="4">
        <v>80000</v>
      </c>
      <c r="H362" s="4">
        <v>83333.333333300005</v>
      </c>
      <c r="I362" s="26">
        <v>4.1666666666249963</v>
      </c>
      <c r="J362" s="5"/>
    </row>
    <row r="363" spans="1:10" x14ac:dyDescent="0.3">
      <c r="A363" s="69" t="s">
        <v>118</v>
      </c>
      <c r="B363" s="3" t="s">
        <v>119</v>
      </c>
      <c r="C363" s="70" t="s">
        <v>1521</v>
      </c>
      <c r="D363" s="3" t="s">
        <v>1522</v>
      </c>
      <c r="E363" s="3">
        <v>86119</v>
      </c>
      <c r="F363" s="70" t="s">
        <v>1679</v>
      </c>
      <c r="G363" s="4">
        <v>73333.333333300005</v>
      </c>
      <c r="H363" s="4">
        <v>73333.333333300005</v>
      </c>
      <c r="I363" s="26">
        <v>0</v>
      </c>
      <c r="J363" s="5"/>
    </row>
    <row r="364" spans="1:10" x14ac:dyDescent="0.3">
      <c r="A364" s="69" t="s">
        <v>118</v>
      </c>
      <c r="B364" s="3" t="s">
        <v>119</v>
      </c>
      <c r="C364" s="70" t="s">
        <v>1626</v>
      </c>
      <c r="D364" s="3" t="s">
        <v>1627</v>
      </c>
      <c r="E364" s="3">
        <v>86119</v>
      </c>
      <c r="F364" s="70" t="s">
        <v>1679</v>
      </c>
      <c r="G364" s="4">
        <v>80000</v>
      </c>
      <c r="H364" s="4">
        <v>80000</v>
      </c>
      <c r="I364" s="26">
        <v>0</v>
      </c>
      <c r="J364" s="5"/>
    </row>
    <row r="365" spans="1:10" x14ac:dyDescent="0.3">
      <c r="A365" s="69" t="s">
        <v>118</v>
      </c>
      <c r="B365" s="3" t="s">
        <v>119</v>
      </c>
      <c r="C365" s="70" t="s">
        <v>579</v>
      </c>
      <c r="D365" s="3" t="s">
        <v>580</v>
      </c>
      <c r="E365" s="3">
        <v>86119</v>
      </c>
      <c r="F365" s="70" t="s">
        <v>1679</v>
      </c>
      <c r="G365" s="4">
        <v>70000</v>
      </c>
      <c r="H365" s="4">
        <v>70666.666666699995</v>
      </c>
      <c r="I365" s="26">
        <v>0.95238095242855536</v>
      </c>
      <c r="J365" s="5"/>
    </row>
    <row r="366" spans="1:10" x14ac:dyDescent="0.3">
      <c r="A366" s="69" t="s">
        <v>118</v>
      </c>
      <c r="B366" s="3" t="s">
        <v>119</v>
      </c>
      <c r="C366" s="70" t="s">
        <v>138</v>
      </c>
      <c r="D366" s="3" t="s">
        <v>139</v>
      </c>
      <c r="E366" s="3">
        <v>86119</v>
      </c>
      <c r="F366" s="70" t="s">
        <v>1679</v>
      </c>
      <c r="G366" s="4">
        <v>80000</v>
      </c>
      <c r="H366" s="4">
        <v>80000</v>
      </c>
      <c r="I366" s="26">
        <v>0</v>
      </c>
      <c r="J366" s="5"/>
    </row>
    <row r="367" spans="1:10" x14ac:dyDescent="0.3">
      <c r="A367" s="69" t="s">
        <v>118</v>
      </c>
      <c r="B367" s="3" t="s">
        <v>119</v>
      </c>
      <c r="C367" s="70" t="s">
        <v>1673</v>
      </c>
      <c r="D367" s="3" t="s">
        <v>1674</v>
      </c>
      <c r="E367" s="3">
        <v>86119</v>
      </c>
      <c r="F367" s="70" t="s">
        <v>1679</v>
      </c>
      <c r="G367" s="4">
        <v>69333.333333300005</v>
      </c>
      <c r="H367" s="4">
        <v>70666.666666699995</v>
      </c>
      <c r="I367" s="26">
        <v>1.9230769231739941</v>
      </c>
      <c r="J367" s="5"/>
    </row>
    <row r="368" spans="1:10" x14ac:dyDescent="0.3">
      <c r="A368" s="69" t="s">
        <v>118</v>
      </c>
      <c r="B368" s="3" t="s">
        <v>119</v>
      </c>
      <c r="C368" s="70" t="s">
        <v>140</v>
      </c>
      <c r="D368" s="3" t="s">
        <v>141</v>
      </c>
      <c r="E368" s="3">
        <v>86119</v>
      </c>
      <c r="F368" s="70" t="s">
        <v>1679</v>
      </c>
      <c r="G368" s="4">
        <v>100000</v>
      </c>
      <c r="H368" s="4">
        <v>100000</v>
      </c>
      <c r="I368" s="26">
        <v>0</v>
      </c>
      <c r="J368" s="5"/>
    </row>
    <row r="369" spans="1:10" x14ac:dyDescent="0.3">
      <c r="A369" s="69" t="s">
        <v>118</v>
      </c>
      <c r="B369" s="3" t="s">
        <v>119</v>
      </c>
      <c r="C369" s="70" t="s">
        <v>1631</v>
      </c>
      <c r="D369" s="3" t="s">
        <v>1632</v>
      </c>
      <c r="E369" s="3">
        <v>86119</v>
      </c>
      <c r="F369" s="70" t="s">
        <v>1679</v>
      </c>
      <c r="G369" s="4">
        <v>80000</v>
      </c>
      <c r="H369" s="4">
        <v>80000</v>
      </c>
      <c r="I369" s="26">
        <v>0</v>
      </c>
      <c r="J369" s="5"/>
    </row>
    <row r="370" spans="1:10" x14ac:dyDescent="0.3">
      <c r="A370" s="69" t="s">
        <v>118</v>
      </c>
      <c r="B370" s="3" t="s">
        <v>119</v>
      </c>
      <c r="C370" s="70" t="s">
        <v>256</v>
      </c>
      <c r="D370" s="3" t="s">
        <v>257</v>
      </c>
      <c r="E370" s="3">
        <v>86119</v>
      </c>
      <c r="F370" s="70" t="s">
        <v>1679</v>
      </c>
      <c r="G370" s="4">
        <v>90000</v>
      </c>
      <c r="H370" s="4">
        <v>90000</v>
      </c>
      <c r="I370" s="26">
        <v>0</v>
      </c>
      <c r="J370" s="5"/>
    </row>
    <row r="371" spans="1:10" x14ac:dyDescent="0.3">
      <c r="A371" s="69" t="s">
        <v>118</v>
      </c>
      <c r="B371" s="3" t="s">
        <v>119</v>
      </c>
      <c r="C371" s="70" t="s">
        <v>1084</v>
      </c>
      <c r="D371" s="3" t="s">
        <v>1085</v>
      </c>
      <c r="E371" s="3">
        <v>86119</v>
      </c>
      <c r="F371" s="70" t="s">
        <v>1679</v>
      </c>
      <c r="G371" s="4">
        <v>98333.333333300005</v>
      </c>
      <c r="H371" s="4">
        <v>95000</v>
      </c>
      <c r="I371" s="26">
        <v>-3.3898305084418268</v>
      </c>
      <c r="J371" s="5"/>
    </row>
    <row r="372" spans="1:10" x14ac:dyDescent="0.3">
      <c r="A372" s="69" t="s">
        <v>118</v>
      </c>
      <c r="B372" s="3" t="s">
        <v>119</v>
      </c>
      <c r="C372" s="70" t="s">
        <v>260</v>
      </c>
      <c r="D372" s="3" t="s">
        <v>261</v>
      </c>
      <c r="E372" s="3">
        <v>86119</v>
      </c>
      <c r="F372" s="70" t="s">
        <v>1679</v>
      </c>
      <c r="G372" s="4">
        <v>90000</v>
      </c>
      <c r="H372" s="4">
        <v>90000</v>
      </c>
      <c r="I372" s="26">
        <v>0</v>
      </c>
      <c r="J372" s="5"/>
    </row>
    <row r="373" spans="1:10" x14ac:dyDescent="0.3">
      <c r="A373" s="69" t="s">
        <v>142</v>
      </c>
      <c r="B373" s="3" t="s">
        <v>143</v>
      </c>
      <c r="C373" s="70" t="s">
        <v>210</v>
      </c>
      <c r="D373" s="3" t="s">
        <v>211</v>
      </c>
      <c r="E373" s="3">
        <v>86119</v>
      </c>
      <c r="F373" s="70" t="s">
        <v>1679</v>
      </c>
      <c r="G373" s="4">
        <v>81666.666666699995</v>
      </c>
      <c r="H373" s="4">
        <v>100000</v>
      </c>
      <c r="I373" s="26">
        <v>22.448979591786756</v>
      </c>
      <c r="J373" s="5"/>
    </row>
    <row r="374" spans="1:10" x14ac:dyDescent="0.3">
      <c r="A374" s="69" t="s">
        <v>142</v>
      </c>
      <c r="B374" s="3" t="s">
        <v>143</v>
      </c>
      <c r="C374" s="70" t="s">
        <v>144</v>
      </c>
      <c r="D374" s="3" t="s">
        <v>145</v>
      </c>
      <c r="E374" s="3">
        <v>86119</v>
      </c>
      <c r="F374" s="70" t="s">
        <v>1679</v>
      </c>
      <c r="G374" s="4">
        <v>71666.666666699995</v>
      </c>
      <c r="H374" s="4">
        <v>71666.666666699995</v>
      </c>
      <c r="I374" s="26">
        <v>0</v>
      </c>
      <c r="J374" s="5"/>
    </row>
    <row r="375" spans="1:10" x14ac:dyDescent="0.3">
      <c r="A375" s="69" t="s">
        <v>142</v>
      </c>
      <c r="B375" s="3" t="s">
        <v>143</v>
      </c>
      <c r="C375" s="70" t="s">
        <v>187</v>
      </c>
      <c r="D375" s="3" t="s">
        <v>188</v>
      </c>
      <c r="E375" s="3">
        <v>86119</v>
      </c>
      <c r="F375" s="70" t="s">
        <v>1679</v>
      </c>
      <c r="G375" s="4">
        <v>70000</v>
      </c>
      <c r="H375" s="4">
        <v>75000</v>
      </c>
      <c r="I375" s="26">
        <v>7.1428571428571397</v>
      </c>
      <c r="J375" s="5"/>
    </row>
    <row r="376" spans="1:10" x14ac:dyDescent="0.3">
      <c r="A376" s="69" t="s">
        <v>142</v>
      </c>
      <c r="B376" s="3" t="s">
        <v>143</v>
      </c>
      <c r="C376" s="70" t="s">
        <v>213</v>
      </c>
      <c r="D376" s="3" t="s">
        <v>214</v>
      </c>
      <c r="E376" s="3">
        <v>86119</v>
      </c>
      <c r="F376" s="70" t="s">
        <v>1679</v>
      </c>
      <c r="G376" s="4">
        <v>80000</v>
      </c>
      <c r="H376" s="4">
        <v>80000</v>
      </c>
      <c r="I376" s="26">
        <v>0</v>
      </c>
      <c r="J376" s="5"/>
    </row>
    <row r="377" spans="1:10" x14ac:dyDescent="0.3">
      <c r="A377" s="69" t="s">
        <v>146</v>
      </c>
      <c r="B377" s="3" t="s">
        <v>147</v>
      </c>
      <c r="C377" s="70" t="s">
        <v>886</v>
      </c>
      <c r="D377" s="3" t="s">
        <v>887</v>
      </c>
      <c r="E377" s="3">
        <v>86119</v>
      </c>
      <c r="F377" s="70" t="s">
        <v>1679</v>
      </c>
      <c r="G377" s="4">
        <v>40000</v>
      </c>
      <c r="H377" s="4">
        <v>40000</v>
      </c>
      <c r="I377" s="26">
        <v>0</v>
      </c>
      <c r="J377" s="5"/>
    </row>
    <row r="378" spans="1:10" x14ac:dyDescent="0.3">
      <c r="A378" s="69" t="s">
        <v>146</v>
      </c>
      <c r="B378" s="3" t="s">
        <v>147</v>
      </c>
      <c r="C378" s="70" t="s">
        <v>883</v>
      </c>
      <c r="D378" s="3" t="s">
        <v>884</v>
      </c>
      <c r="E378" s="3">
        <v>86119</v>
      </c>
      <c r="F378" s="70" t="s">
        <v>1679</v>
      </c>
      <c r="G378" s="4">
        <v>40000</v>
      </c>
      <c r="H378" s="4">
        <v>40000</v>
      </c>
      <c r="I378" s="26">
        <v>0</v>
      </c>
      <c r="J378" s="5"/>
    </row>
    <row r="379" spans="1:10" x14ac:dyDescent="0.3">
      <c r="A379" s="69" t="s">
        <v>311</v>
      </c>
      <c r="B379" s="3" t="s">
        <v>312</v>
      </c>
      <c r="C379" s="70" t="s">
        <v>315</v>
      </c>
      <c r="D379" s="3" t="s">
        <v>316</v>
      </c>
      <c r="E379" s="3">
        <v>86119</v>
      </c>
      <c r="F379" s="70" t="s">
        <v>1679</v>
      </c>
      <c r="G379" s="4">
        <v>70000</v>
      </c>
      <c r="H379" s="4">
        <v>70000</v>
      </c>
      <c r="I379" s="26">
        <v>0</v>
      </c>
      <c r="J379" s="5"/>
    </row>
    <row r="380" spans="1:10" x14ac:dyDescent="0.3">
      <c r="A380" s="69" t="s">
        <v>311</v>
      </c>
      <c r="B380" s="3" t="s">
        <v>312</v>
      </c>
      <c r="C380" s="70" t="s">
        <v>313</v>
      </c>
      <c r="D380" s="3" t="s">
        <v>314</v>
      </c>
      <c r="E380" s="3">
        <v>86119</v>
      </c>
      <c r="F380" s="70" t="s">
        <v>1679</v>
      </c>
      <c r="G380" s="4">
        <v>70000</v>
      </c>
      <c r="H380" s="4">
        <v>70000</v>
      </c>
      <c r="I380" s="26">
        <v>0</v>
      </c>
      <c r="J380" s="5"/>
    </row>
    <row r="381" spans="1:10" x14ac:dyDescent="0.3">
      <c r="A381" s="69" t="s">
        <v>311</v>
      </c>
      <c r="B381" s="3" t="s">
        <v>312</v>
      </c>
      <c r="C381" s="70" t="s">
        <v>575</v>
      </c>
      <c r="D381" s="3" t="s">
        <v>576</v>
      </c>
      <c r="E381" s="3">
        <v>86119</v>
      </c>
      <c r="F381" s="70" t="s">
        <v>1679</v>
      </c>
      <c r="G381" s="4">
        <v>70000</v>
      </c>
      <c r="H381" s="4">
        <v>70000</v>
      </c>
      <c r="I381" s="26">
        <v>0</v>
      </c>
      <c r="J381" s="5"/>
    </row>
    <row r="382" spans="1:10" x14ac:dyDescent="0.3">
      <c r="A382" s="69" t="s">
        <v>317</v>
      </c>
      <c r="B382" s="3" t="s">
        <v>318</v>
      </c>
      <c r="C382" s="70" t="s">
        <v>351</v>
      </c>
      <c r="D382" s="3" t="s">
        <v>352</v>
      </c>
      <c r="E382" s="3">
        <v>86119</v>
      </c>
      <c r="F382" s="70" t="s">
        <v>1679</v>
      </c>
      <c r="G382" s="4">
        <v>72666.666666699995</v>
      </c>
      <c r="H382" s="4">
        <v>70000</v>
      </c>
      <c r="I382" s="26">
        <v>-3.6697247706863889</v>
      </c>
      <c r="J382" s="5"/>
    </row>
    <row r="383" spans="1:10" x14ac:dyDescent="0.3">
      <c r="A383" s="69" t="s">
        <v>150</v>
      </c>
      <c r="B383" s="3" t="s">
        <v>151</v>
      </c>
      <c r="C383" s="70" t="s">
        <v>228</v>
      </c>
      <c r="D383" s="3" t="s">
        <v>229</v>
      </c>
      <c r="E383" s="3">
        <v>86119</v>
      </c>
      <c r="F383" s="70" t="s">
        <v>1679</v>
      </c>
      <c r="G383" s="4">
        <v>64000</v>
      </c>
      <c r="H383" s="4">
        <v>69333.333333300005</v>
      </c>
      <c r="I383" s="26">
        <v>8.3333333332812565</v>
      </c>
      <c r="J383" s="5"/>
    </row>
    <row r="384" spans="1:10" x14ac:dyDescent="0.3">
      <c r="A384" s="69" t="s">
        <v>168</v>
      </c>
      <c r="B384" s="3" t="s">
        <v>169</v>
      </c>
      <c r="C384" s="70" t="s">
        <v>460</v>
      </c>
      <c r="D384" s="3" t="s">
        <v>461</v>
      </c>
      <c r="E384" s="3">
        <v>86119</v>
      </c>
      <c r="F384" s="70" t="s">
        <v>1679</v>
      </c>
      <c r="G384" s="4" t="s">
        <v>94</v>
      </c>
      <c r="H384" s="4">
        <v>60000</v>
      </c>
      <c r="I384" s="26" t="s">
        <v>94</v>
      </c>
      <c r="J384" s="5"/>
    </row>
    <row r="385" spans="1:10" x14ac:dyDescent="0.3">
      <c r="A385" s="69" t="s">
        <v>168</v>
      </c>
      <c r="B385" s="3" t="s">
        <v>169</v>
      </c>
      <c r="C385" s="70" t="s">
        <v>462</v>
      </c>
      <c r="D385" s="3" t="s">
        <v>463</v>
      </c>
      <c r="E385" s="3">
        <v>86119</v>
      </c>
      <c r="F385" s="70" t="s">
        <v>1679</v>
      </c>
      <c r="G385" s="4" t="s">
        <v>94</v>
      </c>
      <c r="H385" s="4">
        <v>70000</v>
      </c>
      <c r="I385" s="26" t="s">
        <v>94</v>
      </c>
      <c r="J385" s="5"/>
    </row>
    <row r="386" spans="1:10" x14ac:dyDescent="0.3">
      <c r="A386" s="69" t="s">
        <v>168</v>
      </c>
      <c r="B386" s="3" t="s">
        <v>169</v>
      </c>
      <c r="C386" s="70" t="s">
        <v>1675</v>
      </c>
      <c r="D386" s="3" t="s">
        <v>1676</v>
      </c>
      <c r="E386" s="3">
        <v>86119</v>
      </c>
      <c r="F386" s="70" t="s">
        <v>1679</v>
      </c>
      <c r="G386" s="4">
        <v>65000</v>
      </c>
      <c r="H386" s="4">
        <v>65000</v>
      </c>
      <c r="I386" s="26">
        <v>0</v>
      </c>
      <c r="J386" s="5"/>
    </row>
    <row r="387" spans="1:10" x14ac:dyDescent="0.3">
      <c r="A387" s="69" t="s">
        <v>168</v>
      </c>
      <c r="B387" s="3" t="s">
        <v>169</v>
      </c>
      <c r="C387" s="70" t="s">
        <v>328</v>
      </c>
      <c r="D387" s="3" t="s">
        <v>329</v>
      </c>
      <c r="E387" s="3">
        <v>86119</v>
      </c>
      <c r="F387" s="70" t="s">
        <v>1679</v>
      </c>
      <c r="G387" s="4" t="s">
        <v>94</v>
      </c>
      <c r="H387" s="4">
        <v>60000</v>
      </c>
      <c r="I387" s="26" t="s">
        <v>94</v>
      </c>
      <c r="J387" s="5"/>
    </row>
    <row r="388" spans="1:10" x14ac:dyDescent="0.3">
      <c r="A388" s="69" t="s">
        <v>168</v>
      </c>
      <c r="B388" s="3" t="s">
        <v>169</v>
      </c>
      <c r="C388" s="70" t="s">
        <v>1677</v>
      </c>
      <c r="D388" s="3" t="s">
        <v>1678</v>
      </c>
      <c r="E388" s="3">
        <v>86119</v>
      </c>
      <c r="F388" s="70" t="s">
        <v>1679</v>
      </c>
      <c r="G388" s="4">
        <v>65000</v>
      </c>
      <c r="H388" s="4">
        <v>65000</v>
      </c>
      <c r="I388" s="26">
        <v>0</v>
      </c>
      <c r="J388" s="5"/>
    </row>
    <row r="389" spans="1:10" x14ac:dyDescent="0.3">
      <c r="A389" s="69" t="s">
        <v>466</v>
      </c>
      <c r="B389" s="3" t="s">
        <v>467</v>
      </c>
      <c r="C389" s="70" t="s">
        <v>472</v>
      </c>
      <c r="D389" s="3" t="s">
        <v>473</v>
      </c>
      <c r="E389" s="3">
        <v>86119</v>
      </c>
      <c r="F389" s="70" t="s">
        <v>1679</v>
      </c>
      <c r="G389" s="4">
        <v>40000</v>
      </c>
      <c r="H389" s="4">
        <v>40000</v>
      </c>
      <c r="I389" s="26">
        <v>0</v>
      </c>
      <c r="J389" s="5"/>
    </row>
    <row r="390" spans="1:10" x14ac:dyDescent="0.3">
      <c r="A390" s="69" t="s">
        <v>466</v>
      </c>
      <c r="B390" s="3" t="s">
        <v>467</v>
      </c>
      <c r="C390" s="70" t="s">
        <v>468</v>
      </c>
      <c r="D390" s="3" t="s">
        <v>469</v>
      </c>
      <c r="E390" s="3">
        <v>86119</v>
      </c>
      <c r="F390" s="70" t="s">
        <v>1679</v>
      </c>
      <c r="G390" s="4">
        <v>40000</v>
      </c>
      <c r="H390" s="4">
        <v>40000</v>
      </c>
      <c r="I390" s="26">
        <v>0</v>
      </c>
      <c r="J390" s="5"/>
    </row>
    <row r="391" spans="1:10" x14ac:dyDescent="0.3">
      <c r="A391" s="69" t="s">
        <v>466</v>
      </c>
      <c r="B391" s="3" t="s">
        <v>467</v>
      </c>
      <c r="C391" s="70" t="s">
        <v>470</v>
      </c>
      <c r="D391" s="3" t="s">
        <v>471</v>
      </c>
      <c r="E391" s="3">
        <v>86119</v>
      </c>
      <c r="F391" s="70" t="s">
        <v>1679</v>
      </c>
      <c r="G391" s="4">
        <v>41000</v>
      </c>
      <c r="H391" s="4">
        <v>41000</v>
      </c>
      <c r="I391" s="26">
        <v>0</v>
      </c>
      <c r="J391" s="5"/>
    </row>
    <row r="392" spans="1:10" x14ac:dyDescent="0.3">
      <c r="A392" s="69" t="s">
        <v>172</v>
      </c>
      <c r="B392" s="3" t="s">
        <v>173</v>
      </c>
      <c r="C392" s="70" t="s">
        <v>174</v>
      </c>
      <c r="D392" s="3" t="s">
        <v>175</v>
      </c>
      <c r="E392" s="3">
        <v>86119</v>
      </c>
      <c r="F392" s="70" t="s">
        <v>1679</v>
      </c>
      <c r="G392" s="4">
        <v>80000</v>
      </c>
      <c r="H392" s="4">
        <v>80000</v>
      </c>
      <c r="I392" s="26">
        <v>0</v>
      </c>
      <c r="J392" s="5"/>
    </row>
    <row r="393" spans="1:10" x14ac:dyDescent="0.3">
      <c r="A393" s="69" t="s">
        <v>172</v>
      </c>
      <c r="B393" s="3" t="s">
        <v>173</v>
      </c>
      <c r="C393" s="70" t="s">
        <v>176</v>
      </c>
      <c r="D393" s="3" t="s">
        <v>177</v>
      </c>
      <c r="E393" s="3">
        <v>86119</v>
      </c>
      <c r="F393" s="70" t="s">
        <v>1679</v>
      </c>
      <c r="G393" s="4">
        <v>70000</v>
      </c>
      <c r="H393" s="4">
        <v>75000</v>
      </c>
      <c r="I393" s="26">
        <v>7.1428571428571397</v>
      </c>
      <c r="J393" s="5"/>
    </row>
    <row r="394" spans="1:10" x14ac:dyDescent="0.3">
      <c r="A394" s="69" t="s">
        <v>172</v>
      </c>
      <c r="B394" s="3" t="s">
        <v>173</v>
      </c>
      <c r="C394" s="70" t="s">
        <v>412</v>
      </c>
      <c r="D394" s="3" t="s">
        <v>413</v>
      </c>
      <c r="E394" s="3">
        <v>86119</v>
      </c>
      <c r="F394" s="70" t="s">
        <v>1679</v>
      </c>
      <c r="G394" s="4">
        <v>50000</v>
      </c>
      <c r="H394" s="4">
        <v>60000</v>
      </c>
      <c r="I394" s="26">
        <v>19.999999999999996</v>
      </c>
      <c r="J394" s="5"/>
    </row>
    <row r="395" spans="1:10" x14ac:dyDescent="0.3">
      <c r="A395" s="69" t="s">
        <v>172</v>
      </c>
      <c r="B395" s="3" t="s">
        <v>173</v>
      </c>
      <c r="C395" s="70" t="s">
        <v>688</v>
      </c>
      <c r="D395" s="3" t="s">
        <v>689</v>
      </c>
      <c r="E395" s="3">
        <v>86119</v>
      </c>
      <c r="F395" s="70" t="s">
        <v>1679</v>
      </c>
      <c r="G395" s="4">
        <v>70000</v>
      </c>
      <c r="H395" s="4">
        <v>78333.333333300005</v>
      </c>
      <c r="I395" s="26">
        <v>11.904761904714301</v>
      </c>
      <c r="J395" s="5"/>
    </row>
    <row r="396" spans="1:10" x14ac:dyDescent="0.3">
      <c r="A396" s="69" t="s">
        <v>172</v>
      </c>
      <c r="B396" s="3" t="s">
        <v>173</v>
      </c>
      <c r="C396" s="70" t="s">
        <v>332</v>
      </c>
      <c r="D396" s="3" t="s">
        <v>333</v>
      </c>
      <c r="E396" s="3">
        <v>86119</v>
      </c>
      <c r="F396" s="70" t="s">
        <v>1679</v>
      </c>
      <c r="G396" s="4">
        <v>75000</v>
      </c>
      <c r="H396" s="4">
        <v>70000</v>
      </c>
      <c r="I396" s="26">
        <v>-6.6666666666666652</v>
      </c>
      <c r="J396" s="5"/>
    </row>
    <row r="397" spans="1:10" x14ac:dyDescent="0.3">
      <c r="A397" s="69" t="s">
        <v>172</v>
      </c>
      <c r="B397" s="3" t="s">
        <v>173</v>
      </c>
      <c r="C397" s="70" t="s">
        <v>414</v>
      </c>
      <c r="D397" s="3" t="s">
        <v>415</v>
      </c>
      <c r="E397" s="3">
        <v>86119</v>
      </c>
      <c r="F397" s="70" t="s">
        <v>1679</v>
      </c>
      <c r="G397" s="4">
        <v>60000</v>
      </c>
      <c r="H397" s="4">
        <v>60000</v>
      </c>
      <c r="I397" s="26">
        <v>0</v>
      </c>
      <c r="J397" s="5"/>
    </row>
    <row r="398" spans="1:10" x14ac:dyDescent="0.3">
      <c r="A398" s="69" t="s">
        <v>180</v>
      </c>
      <c r="B398" s="3" t="s">
        <v>181</v>
      </c>
      <c r="C398" s="70" t="s">
        <v>334</v>
      </c>
      <c r="D398" s="3" t="s">
        <v>335</v>
      </c>
      <c r="E398" s="3">
        <v>86119</v>
      </c>
      <c r="F398" s="70" t="s">
        <v>1679</v>
      </c>
      <c r="G398" s="4">
        <v>65000</v>
      </c>
      <c r="H398" s="4">
        <v>65000</v>
      </c>
      <c r="I398" s="26">
        <v>0</v>
      </c>
      <c r="J398" s="5"/>
    </row>
    <row r="399" spans="1:10" x14ac:dyDescent="0.3">
      <c r="A399" s="69" t="s">
        <v>180</v>
      </c>
      <c r="B399" s="3" t="s">
        <v>181</v>
      </c>
      <c r="C399" s="70" t="s">
        <v>340</v>
      </c>
      <c r="D399" s="3" t="s">
        <v>341</v>
      </c>
      <c r="E399" s="3">
        <v>86119</v>
      </c>
      <c r="F399" s="70" t="s">
        <v>1679</v>
      </c>
      <c r="G399" s="4">
        <v>65000</v>
      </c>
      <c r="H399" s="4">
        <v>65000</v>
      </c>
      <c r="I399" s="26">
        <v>0</v>
      </c>
      <c r="J399" s="5"/>
    </row>
    <row r="400" spans="1:10" x14ac:dyDescent="0.3">
      <c r="A400" s="69" t="s">
        <v>180</v>
      </c>
      <c r="B400" s="3" t="s">
        <v>181</v>
      </c>
      <c r="C400" s="70" t="s">
        <v>336</v>
      </c>
      <c r="D400" s="3" t="s">
        <v>337</v>
      </c>
      <c r="E400" s="3">
        <v>86119</v>
      </c>
      <c r="F400" s="70" t="s">
        <v>1679</v>
      </c>
      <c r="G400" s="4">
        <v>66666.666666699995</v>
      </c>
      <c r="H400" s="4">
        <v>66666.666666699995</v>
      </c>
      <c r="I400" s="26">
        <v>0</v>
      </c>
      <c r="J400" s="5"/>
    </row>
    <row r="401" spans="1:10" x14ac:dyDescent="0.3">
      <c r="A401" s="69" t="s">
        <v>180</v>
      </c>
      <c r="B401" s="3" t="s">
        <v>181</v>
      </c>
      <c r="C401" s="70" t="s">
        <v>342</v>
      </c>
      <c r="D401" s="3" t="s">
        <v>343</v>
      </c>
      <c r="E401" s="3">
        <v>86119</v>
      </c>
      <c r="F401" s="70" t="s">
        <v>1679</v>
      </c>
      <c r="G401" s="4">
        <v>65000</v>
      </c>
      <c r="H401" s="4">
        <v>65000</v>
      </c>
      <c r="I401" s="26">
        <v>0</v>
      </c>
      <c r="J401" s="5"/>
    </row>
    <row r="402" spans="1:10" x14ac:dyDescent="0.3">
      <c r="A402" s="69" t="s">
        <v>180</v>
      </c>
      <c r="B402" s="3" t="s">
        <v>181</v>
      </c>
      <c r="C402" s="70" t="s">
        <v>344</v>
      </c>
      <c r="D402" s="3" t="s">
        <v>267</v>
      </c>
      <c r="E402" s="3">
        <v>86119</v>
      </c>
      <c r="F402" s="70" t="s">
        <v>1679</v>
      </c>
      <c r="G402" s="4">
        <v>65333.333333299997</v>
      </c>
      <c r="H402" s="4">
        <v>66000</v>
      </c>
      <c r="I402" s="26">
        <v>1.0204081633168549</v>
      </c>
      <c r="J402" s="5"/>
    </row>
    <row r="403" spans="1:10" x14ac:dyDescent="0.3">
      <c r="A403" s="69" t="s">
        <v>180</v>
      </c>
      <c r="B403" s="3" t="s">
        <v>181</v>
      </c>
      <c r="C403" s="70" t="s">
        <v>345</v>
      </c>
      <c r="D403" s="3" t="s">
        <v>346</v>
      </c>
      <c r="E403" s="3">
        <v>86119</v>
      </c>
      <c r="F403" s="70" t="s">
        <v>1679</v>
      </c>
      <c r="G403" s="4">
        <v>70000</v>
      </c>
      <c r="H403" s="4">
        <v>70000</v>
      </c>
      <c r="I403" s="26">
        <v>0</v>
      </c>
      <c r="J403" s="5"/>
    </row>
    <row r="404" spans="1:10" x14ac:dyDescent="0.3">
      <c r="A404" s="69" t="s">
        <v>180</v>
      </c>
      <c r="B404" s="3" t="s">
        <v>181</v>
      </c>
      <c r="C404" s="70" t="s">
        <v>182</v>
      </c>
      <c r="D404" s="3" t="s">
        <v>183</v>
      </c>
      <c r="E404" s="3">
        <v>86119</v>
      </c>
      <c r="F404" s="70" t="s">
        <v>1679</v>
      </c>
      <c r="G404" s="4">
        <v>70666.666666699995</v>
      </c>
      <c r="H404" s="4">
        <v>73333.333333300005</v>
      </c>
      <c r="I404" s="26">
        <v>3.7735849055642756</v>
      </c>
      <c r="J404" s="5"/>
    </row>
    <row r="405" spans="1:10" x14ac:dyDescent="0.3">
      <c r="A405" s="69" t="s">
        <v>180</v>
      </c>
      <c r="B405" s="3" t="s">
        <v>181</v>
      </c>
      <c r="C405" s="70" t="s">
        <v>184</v>
      </c>
      <c r="D405" s="3" t="s">
        <v>185</v>
      </c>
      <c r="E405" s="3">
        <v>86119</v>
      </c>
      <c r="F405" s="70" t="s">
        <v>1679</v>
      </c>
      <c r="G405" s="4">
        <v>63333.333333299997</v>
      </c>
      <c r="H405" s="4">
        <v>65666.666666699995</v>
      </c>
      <c r="I405" s="26">
        <v>3.6842105264229819</v>
      </c>
      <c r="J405" s="5"/>
    </row>
    <row r="406" spans="1:10" x14ac:dyDescent="0.3">
      <c r="A406" s="69" t="s">
        <v>180</v>
      </c>
      <c r="B406" s="3" t="s">
        <v>181</v>
      </c>
      <c r="C406" s="70" t="s">
        <v>1079</v>
      </c>
      <c r="D406" s="3" t="s">
        <v>1080</v>
      </c>
      <c r="E406" s="3">
        <v>86119</v>
      </c>
      <c r="F406" s="70" t="s">
        <v>1679</v>
      </c>
      <c r="G406" s="4">
        <v>66000</v>
      </c>
      <c r="H406" s="4">
        <v>69333.333333300005</v>
      </c>
      <c r="I406" s="26">
        <v>5.0505050504545457</v>
      </c>
      <c r="J406" s="5"/>
    </row>
    <row r="407" spans="1:10" x14ac:dyDescent="0.3">
      <c r="A407" s="69" t="s">
        <v>551</v>
      </c>
      <c r="B407" s="3" t="s">
        <v>552</v>
      </c>
      <c r="C407" s="70" t="s">
        <v>604</v>
      </c>
      <c r="D407" s="3" t="s">
        <v>605</v>
      </c>
      <c r="E407" s="3">
        <v>86119</v>
      </c>
      <c r="F407" s="70" t="s">
        <v>1679</v>
      </c>
      <c r="G407" s="4" t="s">
        <v>94</v>
      </c>
      <c r="H407" s="4">
        <v>80000</v>
      </c>
      <c r="I407" s="26" t="s">
        <v>94</v>
      </c>
      <c r="J407" s="5"/>
    </row>
    <row r="408" spans="1:10" x14ac:dyDescent="0.3">
      <c r="A408" s="69" t="s">
        <v>551</v>
      </c>
      <c r="B408" s="3" t="s">
        <v>552</v>
      </c>
      <c r="C408" s="70" t="s">
        <v>1604</v>
      </c>
      <c r="D408" s="3" t="s">
        <v>1605</v>
      </c>
      <c r="E408" s="3">
        <v>86119</v>
      </c>
      <c r="F408" s="70" t="s">
        <v>1679</v>
      </c>
      <c r="G408" s="4" t="s">
        <v>94</v>
      </c>
      <c r="H408" s="4">
        <v>75000</v>
      </c>
      <c r="I408" s="26" t="s">
        <v>94</v>
      </c>
      <c r="J408" s="5"/>
    </row>
    <row r="409" spans="1:10" x14ac:dyDescent="0.3">
      <c r="A409" s="69" t="s">
        <v>551</v>
      </c>
      <c r="B409" s="3" t="s">
        <v>552</v>
      </c>
      <c r="C409" s="70" t="s">
        <v>553</v>
      </c>
      <c r="D409" s="3" t="s">
        <v>554</v>
      </c>
      <c r="E409" s="3">
        <v>86119</v>
      </c>
      <c r="F409" s="70" t="s">
        <v>1679</v>
      </c>
      <c r="G409" s="4">
        <v>80000</v>
      </c>
      <c r="H409" s="4">
        <v>80000</v>
      </c>
      <c r="I409" s="26">
        <v>0</v>
      </c>
      <c r="J409" s="5"/>
    </row>
    <row r="410" spans="1:10" x14ac:dyDescent="0.3">
      <c r="A410" s="69" t="s">
        <v>485</v>
      </c>
      <c r="B410" s="3" t="s">
        <v>486</v>
      </c>
      <c r="C410" s="70" t="s">
        <v>489</v>
      </c>
      <c r="D410" s="3" t="s">
        <v>490</v>
      </c>
      <c r="E410" s="3">
        <v>86119</v>
      </c>
      <c r="F410" s="70" t="s">
        <v>1679</v>
      </c>
      <c r="G410" s="4">
        <v>70000</v>
      </c>
      <c r="H410" s="4">
        <v>72500</v>
      </c>
      <c r="I410" s="26">
        <v>3.5714285714285809</v>
      </c>
      <c r="J410" s="5"/>
    </row>
    <row r="411" spans="1:10" x14ac:dyDescent="0.3">
      <c r="A411" s="69" t="s">
        <v>485</v>
      </c>
      <c r="B411" s="3" t="s">
        <v>486</v>
      </c>
      <c r="C411" s="70" t="s">
        <v>597</v>
      </c>
      <c r="D411" s="3" t="s">
        <v>598</v>
      </c>
      <c r="E411" s="3">
        <v>86119</v>
      </c>
      <c r="F411" s="70" t="s">
        <v>1679</v>
      </c>
      <c r="G411" s="4">
        <v>70000</v>
      </c>
      <c r="H411" s="4">
        <v>70000</v>
      </c>
      <c r="I411" s="26">
        <v>0</v>
      </c>
      <c r="J411" s="5"/>
    </row>
    <row r="412" spans="1:10" x14ac:dyDescent="0.3">
      <c r="A412" s="69" t="s">
        <v>485</v>
      </c>
      <c r="B412" s="3" t="s">
        <v>486</v>
      </c>
      <c r="C412" s="70" t="s">
        <v>873</v>
      </c>
      <c r="D412" s="3" t="s">
        <v>874</v>
      </c>
      <c r="E412" s="3">
        <v>86119</v>
      </c>
      <c r="F412" s="70" t="s">
        <v>1679</v>
      </c>
      <c r="G412" s="4">
        <v>68500</v>
      </c>
      <c r="H412" s="4">
        <v>65000</v>
      </c>
      <c r="I412" s="26">
        <v>-5.1094890510948954</v>
      </c>
      <c r="J412" s="5"/>
    </row>
    <row r="413" spans="1:10" x14ac:dyDescent="0.3">
      <c r="A413" s="69" t="s">
        <v>485</v>
      </c>
      <c r="B413" s="3" t="s">
        <v>486</v>
      </c>
      <c r="C413" s="70" t="s">
        <v>599</v>
      </c>
      <c r="D413" s="3" t="s">
        <v>600</v>
      </c>
      <c r="E413" s="3">
        <v>86119</v>
      </c>
      <c r="F413" s="70" t="s">
        <v>1679</v>
      </c>
      <c r="G413" s="4">
        <v>70000</v>
      </c>
      <c r="H413" s="4">
        <v>72500</v>
      </c>
      <c r="I413" s="26">
        <v>3.5714285714285809</v>
      </c>
      <c r="J413" s="5"/>
    </row>
    <row r="414" spans="1:10" x14ac:dyDescent="0.3">
      <c r="A414" s="69" t="s">
        <v>485</v>
      </c>
      <c r="B414" s="3" t="s">
        <v>486</v>
      </c>
      <c r="C414" s="70" t="s">
        <v>955</v>
      </c>
      <c r="D414" s="3" t="s">
        <v>956</v>
      </c>
      <c r="E414" s="3">
        <v>86119</v>
      </c>
      <c r="F414" s="70" t="s">
        <v>1679</v>
      </c>
      <c r="G414" s="4">
        <v>67500</v>
      </c>
      <c r="H414" s="4">
        <v>67500</v>
      </c>
      <c r="I414" s="26">
        <v>0</v>
      </c>
      <c r="J414" s="5"/>
    </row>
    <row r="415" spans="1:10" x14ac:dyDescent="0.3">
      <c r="A415" s="71" t="s">
        <v>485</v>
      </c>
      <c r="B415" s="51" t="s">
        <v>486</v>
      </c>
      <c r="C415" s="72" t="s">
        <v>487</v>
      </c>
      <c r="D415" s="51" t="s">
        <v>488</v>
      </c>
      <c r="E415" s="51">
        <v>86119</v>
      </c>
      <c r="F415" s="72" t="s">
        <v>1679</v>
      </c>
      <c r="G415" s="52">
        <v>70000</v>
      </c>
      <c r="H415" s="52">
        <v>72500</v>
      </c>
      <c r="I415" s="53">
        <v>3.5714285714285809</v>
      </c>
      <c r="J415" s="5"/>
    </row>
    <row r="417" spans="1:10" x14ac:dyDescent="0.3">
      <c r="A417" s="137" t="s">
        <v>1657</v>
      </c>
      <c r="B417" s="137"/>
      <c r="C417" s="137"/>
      <c r="D417" s="137"/>
      <c r="E417" s="137"/>
      <c r="F417" s="137"/>
      <c r="G417" s="137"/>
      <c r="H417" s="137"/>
      <c r="I417" s="137"/>
      <c r="J417" s="137"/>
    </row>
    <row r="418" spans="1:10" ht="30" customHeight="1" x14ac:dyDescent="0.3">
      <c r="A418" s="139" t="s">
        <v>275</v>
      </c>
      <c r="B418" s="139"/>
      <c r="C418" s="139"/>
      <c r="D418" s="139"/>
      <c r="E418" s="139"/>
      <c r="F418" s="139"/>
      <c r="G418" s="139"/>
      <c r="H418" s="139"/>
      <c r="I418" s="139"/>
      <c r="J418" s="67"/>
    </row>
    <row r="419" spans="1:10" x14ac:dyDescent="0.3">
      <c r="A419" s="91" t="s">
        <v>1814</v>
      </c>
      <c r="B419" s="92"/>
      <c r="C419" s="92"/>
      <c r="D419" s="92"/>
      <c r="E419" s="92"/>
      <c r="F419" s="92"/>
      <c r="G419" s="92"/>
      <c r="H419" s="92"/>
      <c r="I419" s="92"/>
      <c r="J419" s="92"/>
    </row>
  </sheetData>
  <sortState xmlns:xlrd2="http://schemas.microsoft.com/office/spreadsheetml/2017/richdata2" ref="A8:J415">
    <sortCondition ref="C8:C415"/>
  </sortState>
  <mergeCells count="6">
    <mergeCell ref="A418:I418"/>
    <mergeCell ref="A1:I2"/>
    <mergeCell ref="J1:J2"/>
    <mergeCell ref="A3:I4"/>
    <mergeCell ref="A5:I5"/>
    <mergeCell ref="A417:J417"/>
  </mergeCells>
  <hyperlinks>
    <hyperlink ref="J1" location="Índice!A1" display="Regresar al índice" xr:uid="{BB3CC8E5-9937-493F-9FC2-08E1E21E86F7}"/>
  </hyperlinks>
  <pageMargins left="0.7" right="0.7" top="0.75" bottom="0.75" header="0.3" footer="0.3"/>
  <pageSetup orientation="portrait" horizontalDpi="4294967294" verticalDpi="4294967294" r:id="rId1"/>
  <ignoredErrors>
    <ignoredError sqref="A8:J41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7B47-D0E2-41A4-BA8F-6C40CF30B12D}">
  <dimension ref="A1:K556"/>
  <sheetViews>
    <sheetView workbookViewId="0">
      <selection activeCell="A3" sqref="A3:J4"/>
    </sheetView>
  </sheetViews>
  <sheetFormatPr baseColWidth="10" defaultRowHeight="16.5" x14ac:dyDescent="0.3"/>
  <cols>
    <col min="1" max="1" width="12.42578125" style="2" bestFit="1" customWidth="1"/>
    <col min="2" max="2" width="13.42578125" style="2" customWidth="1"/>
    <col min="3" max="3" width="8.7109375" style="2" customWidth="1"/>
    <col min="4" max="5" width="16.7109375" style="2" customWidth="1"/>
    <col min="6" max="6" width="39.42578125" style="6" customWidth="1"/>
    <col min="7" max="7" width="21" style="6" bestFit="1" customWidth="1"/>
    <col min="8" max="8" width="17.140625" style="75" bestFit="1" customWidth="1"/>
    <col min="9" max="9" width="17" style="75" customWidth="1"/>
    <col min="10" max="10" width="9.5703125" style="76" bestFit="1" customWidth="1"/>
    <col min="11" max="11" width="18" style="2" bestFit="1" customWidth="1"/>
    <col min="12" max="16384" width="11.42578125" style="2"/>
  </cols>
  <sheetData>
    <row r="1" spans="1:11" s="1" customFormat="1" ht="60"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7" t="s">
        <v>1563</v>
      </c>
      <c r="B3" s="147"/>
      <c r="C3" s="147"/>
      <c r="D3" s="147"/>
      <c r="E3" s="147"/>
      <c r="F3" s="147"/>
      <c r="G3" s="147"/>
      <c r="H3" s="147"/>
      <c r="I3" s="147"/>
      <c r="J3" s="147"/>
    </row>
    <row r="4" spans="1:11" s="1" customFormat="1" ht="17.100000000000001" customHeight="1" x14ac:dyDescent="0.2">
      <c r="A4" s="147"/>
      <c r="B4" s="147"/>
      <c r="C4" s="147"/>
      <c r="D4" s="147"/>
      <c r="E4" s="147"/>
      <c r="F4" s="147"/>
      <c r="G4" s="147"/>
      <c r="H4" s="147"/>
      <c r="I4" s="147"/>
      <c r="J4" s="147"/>
    </row>
    <row r="5" spans="1:11" s="1" customFormat="1" ht="36" customHeight="1" x14ac:dyDescent="0.2">
      <c r="A5" s="155" t="s">
        <v>1680</v>
      </c>
      <c r="B5" s="156"/>
      <c r="C5" s="156"/>
      <c r="D5" s="156"/>
      <c r="E5" s="156"/>
      <c r="F5" s="156"/>
      <c r="G5" s="156"/>
      <c r="H5" s="156"/>
      <c r="I5" s="156"/>
      <c r="J5" s="157"/>
    </row>
    <row r="6" spans="1:11" s="1" customFormat="1" ht="12" x14ac:dyDescent="0.2"/>
    <row r="7" spans="1:11" ht="30.75" customHeight="1" x14ac:dyDescent="0.3">
      <c r="A7" s="8" t="s">
        <v>59</v>
      </c>
      <c r="B7" s="9" t="s">
        <v>60</v>
      </c>
      <c r="C7" s="9" t="s">
        <v>61</v>
      </c>
      <c r="D7" s="9" t="s">
        <v>62</v>
      </c>
      <c r="E7" s="9" t="s">
        <v>63</v>
      </c>
      <c r="F7" s="9" t="s">
        <v>64</v>
      </c>
      <c r="G7" s="9" t="s">
        <v>65</v>
      </c>
      <c r="H7" s="9" t="s">
        <v>66</v>
      </c>
      <c r="I7" s="9" t="s">
        <v>1811</v>
      </c>
      <c r="J7" s="10" t="s">
        <v>67</v>
      </c>
    </row>
    <row r="8" spans="1:11" x14ac:dyDescent="0.3">
      <c r="A8" s="69" t="s">
        <v>99</v>
      </c>
      <c r="B8" s="3" t="s">
        <v>100</v>
      </c>
      <c r="C8" s="70" t="s">
        <v>101</v>
      </c>
      <c r="D8" s="3" t="s">
        <v>100</v>
      </c>
      <c r="E8" s="3" t="s">
        <v>1681</v>
      </c>
      <c r="F8" s="70" t="s">
        <v>1682</v>
      </c>
      <c r="G8" s="70" t="s">
        <v>405</v>
      </c>
      <c r="H8" s="4">
        <v>17425</v>
      </c>
      <c r="I8" s="4">
        <v>17425</v>
      </c>
      <c r="J8" s="26">
        <v>0</v>
      </c>
      <c r="K8" s="5"/>
    </row>
    <row r="9" spans="1:11" x14ac:dyDescent="0.3">
      <c r="A9" s="69" t="s">
        <v>99</v>
      </c>
      <c r="B9" s="3" t="s">
        <v>100</v>
      </c>
      <c r="C9" s="70" t="s">
        <v>101</v>
      </c>
      <c r="D9" s="3" t="s">
        <v>100</v>
      </c>
      <c r="E9" s="3" t="s">
        <v>1681</v>
      </c>
      <c r="F9" s="70" t="s">
        <v>1682</v>
      </c>
      <c r="G9" s="70" t="s">
        <v>1683</v>
      </c>
      <c r="H9" s="4">
        <v>68400</v>
      </c>
      <c r="I9" s="4">
        <v>68400</v>
      </c>
      <c r="J9" s="26">
        <v>0</v>
      </c>
      <c r="K9" s="5"/>
    </row>
    <row r="10" spans="1:11" x14ac:dyDescent="0.3">
      <c r="A10" s="69" t="s">
        <v>168</v>
      </c>
      <c r="B10" s="3" t="s">
        <v>169</v>
      </c>
      <c r="C10" s="70" t="s">
        <v>230</v>
      </c>
      <c r="D10" s="3" t="s">
        <v>231</v>
      </c>
      <c r="E10" s="3" t="s">
        <v>1684</v>
      </c>
      <c r="F10" s="70" t="s">
        <v>1685</v>
      </c>
      <c r="G10" s="70" t="s">
        <v>1516</v>
      </c>
      <c r="H10" s="4">
        <v>11000</v>
      </c>
      <c r="I10" s="4">
        <v>11000</v>
      </c>
      <c r="J10" s="26">
        <v>0</v>
      </c>
      <c r="K10" s="5"/>
    </row>
    <row r="11" spans="1:11" x14ac:dyDescent="0.3">
      <c r="A11" s="69" t="s">
        <v>168</v>
      </c>
      <c r="B11" s="3" t="s">
        <v>169</v>
      </c>
      <c r="C11" s="70" t="s">
        <v>375</v>
      </c>
      <c r="D11" s="3" t="s">
        <v>376</v>
      </c>
      <c r="E11" s="3" t="s">
        <v>1684</v>
      </c>
      <c r="F11" s="70" t="s">
        <v>1685</v>
      </c>
      <c r="G11" s="70" t="s">
        <v>1516</v>
      </c>
      <c r="H11" s="4">
        <v>11333.333333299999</v>
      </c>
      <c r="I11" s="4">
        <v>12000</v>
      </c>
      <c r="J11" s="26">
        <v>5.8823529414878895</v>
      </c>
      <c r="K11" s="5"/>
    </row>
    <row r="12" spans="1:11" x14ac:dyDescent="0.3">
      <c r="A12" s="69" t="s">
        <v>168</v>
      </c>
      <c r="B12" s="3" t="s">
        <v>169</v>
      </c>
      <c r="C12" s="70" t="s">
        <v>230</v>
      </c>
      <c r="D12" s="3" t="s">
        <v>231</v>
      </c>
      <c r="E12" s="3" t="s">
        <v>1684</v>
      </c>
      <c r="F12" s="70" t="s">
        <v>1686</v>
      </c>
      <c r="G12" s="70" t="s">
        <v>1516</v>
      </c>
      <c r="H12" s="4">
        <v>9333.3333332999991</v>
      </c>
      <c r="I12" s="4">
        <v>9333.3333332999991</v>
      </c>
      <c r="J12" s="26">
        <v>0</v>
      </c>
      <c r="K12" s="5"/>
    </row>
    <row r="13" spans="1:11" x14ac:dyDescent="0.3">
      <c r="A13" s="69" t="s">
        <v>99</v>
      </c>
      <c r="B13" s="3" t="s">
        <v>100</v>
      </c>
      <c r="C13" s="70" t="s">
        <v>101</v>
      </c>
      <c r="D13" s="3" t="s">
        <v>100</v>
      </c>
      <c r="E13" s="3" t="s">
        <v>1681</v>
      </c>
      <c r="F13" s="70" t="s">
        <v>1687</v>
      </c>
      <c r="G13" s="70" t="s">
        <v>1688</v>
      </c>
      <c r="H13" s="4">
        <v>235000</v>
      </c>
      <c r="I13" s="4">
        <v>237500</v>
      </c>
      <c r="J13" s="26">
        <v>1.0638297872340496</v>
      </c>
      <c r="K13" s="5"/>
    </row>
    <row r="14" spans="1:11" x14ac:dyDescent="0.3">
      <c r="A14" s="69" t="s">
        <v>118</v>
      </c>
      <c r="B14" s="3" t="s">
        <v>119</v>
      </c>
      <c r="C14" s="70" t="s">
        <v>122</v>
      </c>
      <c r="D14" s="3" t="s">
        <v>123</v>
      </c>
      <c r="E14" s="3" t="s">
        <v>1681</v>
      </c>
      <c r="F14" s="70" t="s">
        <v>1687</v>
      </c>
      <c r="G14" s="70" t="s">
        <v>1688</v>
      </c>
      <c r="H14" s="4">
        <v>208000</v>
      </c>
      <c r="I14" s="4">
        <v>209333.33333329999</v>
      </c>
      <c r="J14" s="26">
        <v>0.64102564100960713</v>
      </c>
      <c r="K14" s="5"/>
    </row>
    <row r="15" spans="1:11" x14ac:dyDescent="0.3">
      <c r="A15" s="69" t="s">
        <v>118</v>
      </c>
      <c r="B15" s="3" t="s">
        <v>119</v>
      </c>
      <c r="C15" s="70" t="s">
        <v>132</v>
      </c>
      <c r="D15" s="3" t="s">
        <v>133</v>
      </c>
      <c r="E15" s="3" t="s">
        <v>1681</v>
      </c>
      <c r="F15" s="70" t="s">
        <v>1687</v>
      </c>
      <c r="G15" s="70" t="s">
        <v>1688</v>
      </c>
      <c r="H15" s="4" t="s">
        <v>94</v>
      </c>
      <c r="I15" s="4">
        <v>207500</v>
      </c>
      <c r="J15" s="26" t="s">
        <v>94</v>
      </c>
      <c r="K15" s="5"/>
    </row>
    <row r="16" spans="1:11" x14ac:dyDescent="0.3">
      <c r="A16" s="69" t="s">
        <v>142</v>
      </c>
      <c r="B16" s="3" t="s">
        <v>143</v>
      </c>
      <c r="C16" s="70" t="s">
        <v>213</v>
      </c>
      <c r="D16" s="3" t="s">
        <v>214</v>
      </c>
      <c r="E16" s="3" t="s">
        <v>1681</v>
      </c>
      <c r="F16" s="70" t="s">
        <v>1687</v>
      </c>
      <c r="G16" s="70" t="s">
        <v>1688</v>
      </c>
      <c r="H16" s="4">
        <v>215000</v>
      </c>
      <c r="I16" s="4">
        <v>216250</v>
      </c>
      <c r="J16" s="26">
        <v>0.58139534883721034</v>
      </c>
      <c r="K16" s="5"/>
    </row>
    <row r="17" spans="1:11" x14ac:dyDescent="0.3">
      <c r="A17" s="69" t="s">
        <v>118</v>
      </c>
      <c r="B17" s="3" t="s">
        <v>119</v>
      </c>
      <c r="C17" s="70" t="s">
        <v>122</v>
      </c>
      <c r="D17" s="3" t="s">
        <v>123</v>
      </c>
      <c r="E17" s="3" t="s">
        <v>1681</v>
      </c>
      <c r="F17" s="70" t="s">
        <v>1687</v>
      </c>
      <c r="G17" s="70" t="s">
        <v>1853</v>
      </c>
      <c r="H17" s="4">
        <v>812000</v>
      </c>
      <c r="I17" s="4">
        <v>815333.33333329996</v>
      </c>
      <c r="J17" s="26">
        <v>0.41050903119457249</v>
      </c>
      <c r="K17" s="5"/>
    </row>
    <row r="18" spans="1:11" x14ac:dyDescent="0.3">
      <c r="A18" s="69" t="s">
        <v>99</v>
      </c>
      <c r="B18" s="3" t="s">
        <v>100</v>
      </c>
      <c r="C18" s="70" t="s">
        <v>101</v>
      </c>
      <c r="D18" s="3" t="s">
        <v>100</v>
      </c>
      <c r="E18" s="3" t="s">
        <v>1681</v>
      </c>
      <c r="F18" s="70" t="s">
        <v>1689</v>
      </c>
      <c r="G18" s="70" t="s">
        <v>1688</v>
      </c>
      <c r="H18" s="4">
        <v>237500</v>
      </c>
      <c r="I18" s="4">
        <v>237500</v>
      </c>
      <c r="J18" s="26">
        <v>0</v>
      </c>
      <c r="K18" s="5"/>
    </row>
    <row r="19" spans="1:11" x14ac:dyDescent="0.3">
      <c r="A19" s="69" t="s">
        <v>118</v>
      </c>
      <c r="B19" s="3" t="s">
        <v>119</v>
      </c>
      <c r="C19" s="70" t="s">
        <v>122</v>
      </c>
      <c r="D19" s="3" t="s">
        <v>123</v>
      </c>
      <c r="E19" s="3" t="s">
        <v>1681</v>
      </c>
      <c r="F19" s="70" t="s">
        <v>1689</v>
      </c>
      <c r="G19" s="70" t="s">
        <v>1688</v>
      </c>
      <c r="H19" s="4">
        <v>216500</v>
      </c>
      <c r="I19" s="4">
        <v>216500</v>
      </c>
      <c r="J19" s="26">
        <v>0</v>
      </c>
      <c r="K19" s="5"/>
    </row>
    <row r="20" spans="1:11" x14ac:dyDescent="0.3">
      <c r="A20" s="69" t="s">
        <v>118</v>
      </c>
      <c r="B20" s="3" t="s">
        <v>119</v>
      </c>
      <c r="C20" s="70" t="s">
        <v>122</v>
      </c>
      <c r="D20" s="3" t="s">
        <v>123</v>
      </c>
      <c r="E20" s="3" t="s">
        <v>1681</v>
      </c>
      <c r="F20" s="70" t="s">
        <v>1689</v>
      </c>
      <c r="G20" s="70" t="s">
        <v>1853</v>
      </c>
      <c r="H20" s="4" t="s">
        <v>94</v>
      </c>
      <c r="I20" s="4">
        <v>839000</v>
      </c>
      <c r="J20" s="26" t="s">
        <v>94</v>
      </c>
      <c r="K20" s="5"/>
    </row>
    <row r="21" spans="1:11" x14ac:dyDescent="0.3">
      <c r="A21" s="69" t="s">
        <v>99</v>
      </c>
      <c r="B21" s="3" t="s">
        <v>100</v>
      </c>
      <c r="C21" s="70" t="s">
        <v>101</v>
      </c>
      <c r="D21" s="3" t="s">
        <v>100</v>
      </c>
      <c r="E21" s="3" t="s">
        <v>1681</v>
      </c>
      <c r="F21" s="70" t="s">
        <v>1690</v>
      </c>
      <c r="G21" s="70" t="s">
        <v>405</v>
      </c>
      <c r="H21" s="4">
        <v>64800</v>
      </c>
      <c r="I21" s="4">
        <v>64800</v>
      </c>
      <c r="J21" s="26">
        <v>0</v>
      </c>
      <c r="K21" s="5"/>
    </row>
    <row r="22" spans="1:11" x14ac:dyDescent="0.3">
      <c r="A22" s="69" t="s">
        <v>99</v>
      </c>
      <c r="B22" s="3" t="s">
        <v>100</v>
      </c>
      <c r="C22" s="70" t="s">
        <v>101</v>
      </c>
      <c r="D22" s="3" t="s">
        <v>100</v>
      </c>
      <c r="E22" s="3" t="s">
        <v>1681</v>
      </c>
      <c r="F22" s="70" t="s">
        <v>1690</v>
      </c>
      <c r="G22" s="70" t="s">
        <v>1683</v>
      </c>
      <c r="H22" s="4">
        <v>210650</v>
      </c>
      <c r="I22" s="4">
        <v>210650</v>
      </c>
      <c r="J22" s="26">
        <v>0</v>
      </c>
      <c r="K22" s="5"/>
    </row>
    <row r="23" spans="1:11" x14ac:dyDescent="0.3">
      <c r="A23" s="69" t="s">
        <v>118</v>
      </c>
      <c r="B23" s="3" t="s">
        <v>119</v>
      </c>
      <c r="C23" s="70" t="s">
        <v>256</v>
      </c>
      <c r="D23" s="3" t="s">
        <v>257</v>
      </c>
      <c r="E23" s="3" t="s">
        <v>1691</v>
      </c>
      <c r="F23" s="70" t="s">
        <v>1692</v>
      </c>
      <c r="G23" s="70" t="s">
        <v>1683</v>
      </c>
      <c r="H23" s="4" t="s">
        <v>94</v>
      </c>
      <c r="I23" s="4">
        <v>77423</v>
      </c>
      <c r="J23" s="26" t="s">
        <v>94</v>
      </c>
      <c r="K23" s="5"/>
    </row>
    <row r="24" spans="1:11" x14ac:dyDescent="0.3">
      <c r="A24" s="69" t="s">
        <v>99</v>
      </c>
      <c r="B24" s="3" t="s">
        <v>100</v>
      </c>
      <c r="C24" s="70" t="s">
        <v>101</v>
      </c>
      <c r="D24" s="3" t="s">
        <v>100</v>
      </c>
      <c r="E24" s="3" t="s">
        <v>1681</v>
      </c>
      <c r="F24" s="70" t="s">
        <v>1693</v>
      </c>
      <c r="G24" s="70" t="s">
        <v>405</v>
      </c>
      <c r="H24" s="4">
        <v>34133.333333299997</v>
      </c>
      <c r="I24" s="4">
        <v>35966.666666700003</v>
      </c>
      <c r="J24" s="26">
        <v>5.3710937502005729</v>
      </c>
      <c r="K24" s="5"/>
    </row>
    <row r="25" spans="1:11" x14ac:dyDescent="0.3">
      <c r="A25" s="69" t="s">
        <v>99</v>
      </c>
      <c r="B25" s="3" t="s">
        <v>100</v>
      </c>
      <c r="C25" s="70" t="s">
        <v>101</v>
      </c>
      <c r="D25" s="3" t="s">
        <v>100</v>
      </c>
      <c r="E25" s="3" t="s">
        <v>1681</v>
      </c>
      <c r="F25" s="70" t="s">
        <v>1693</v>
      </c>
      <c r="G25" s="70" t="s">
        <v>1683</v>
      </c>
      <c r="H25" s="4">
        <v>149766.66666670001</v>
      </c>
      <c r="I25" s="4">
        <v>152933.33333329999</v>
      </c>
      <c r="J25" s="26">
        <v>2.1144001780097454</v>
      </c>
      <c r="K25" s="5"/>
    </row>
    <row r="26" spans="1:11" x14ac:dyDescent="0.3">
      <c r="A26" s="69" t="s">
        <v>114</v>
      </c>
      <c r="B26" s="3" t="s">
        <v>115</v>
      </c>
      <c r="C26" s="70" t="s">
        <v>517</v>
      </c>
      <c r="D26" s="3" t="s">
        <v>518</v>
      </c>
      <c r="E26" s="3" t="s">
        <v>1694</v>
      </c>
      <c r="F26" s="70" t="s">
        <v>1695</v>
      </c>
      <c r="G26" s="70" t="s">
        <v>208</v>
      </c>
      <c r="H26" s="4">
        <v>228355</v>
      </c>
      <c r="I26" s="4">
        <v>228355</v>
      </c>
      <c r="J26" s="26">
        <v>0</v>
      </c>
      <c r="K26" s="5"/>
    </row>
    <row r="27" spans="1:11" x14ac:dyDescent="0.3">
      <c r="A27" s="69" t="s">
        <v>142</v>
      </c>
      <c r="B27" s="3" t="s">
        <v>143</v>
      </c>
      <c r="C27" s="70" t="s">
        <v>210</v>
      </c>
      <c r="D27" s="3" t="s">
        <v>211</v>
      </c>
      <c r="E27" s="3" t="s">
        <v>1694</v>
      </c>
      <c r="F27" s="70" t="s">
        <v>1695</v>
      </c>
      <c r="G27" s="70" t="s">
        <v>208</v>
      </c>
      <c r="H27" s="4">
        <v>220000</v>
      </c>
      <c r="I27" s="4">
        <v>223800</v>
      </c>
      <c r="J27" s="26">
        <v>1.7272727272727328</v>
      </c>
      <c r="K27" s="5"/>
    </row>
    <row r="28" spans="1:11" x14ac:dyDescent="0.3">
      <c r="A28" s="69" t="s">
        <v>146</v>
      </c>
      <c r="B28" s="3" t="s">
        <v>147</v>
      </c>
      <c r="C28" s="70" t="s">
        <v>886</v>
      </c>
      <c r="D28" s="3" t="s">
        <v>887</v>
      </c>
      <c r="E28" s="3" t="s">
        <v>1694</v>
      </c>
      <c r="F28" s="70" t="s">
        <v>1695</v>
      </c>
      <c r="G28" s="70" t="s">
        <v>208</v>
      </c>
      <c r="H28" s="4">
        <v>233780</v>
      </c>
      <c r="I28" s="4">
        <v>242000</v>
      </c>
      <c r="J28" s="26">
        <v>3.5161262725639464</v>
      </c>
      <c r="K28" s="5"/>
    </row>
    <row r="29" spans="1:11" x14ac:dyDescent="0.3">
      <c r="A29" s="69" t="s">
        <v>317</v>
      </c>
      <c r="B29" s="3" t="s">
        <v>318</v>
      </c>
      <c r="C29" s="70" t="s">
        <v>319</v>
      </c>
      <c r="D29" s="3" t="s">
        <v>320</v>
      </c>
      <c r="E29" s="3" t="s">
        <v>1694</v>
      </c>
      <c r="F29" s="70" t="s">
        <v>1695</v>
      </c>
      <c r="G29" s="70" t="s">
        <v>208</v>
      </c>
      <c r="H29" s="4">
        <v>222500</v>
      </c>
      <c r="I29" s="4">
        <v>222500</v>
      </c>
      <c r="J29" s="26">
        <v>0</v>
      </c>
      <c r="K29" s="5"/>
    </row>
    <row r="30" spans="1:11" x14ac:dyDescent="0.3">
      <c r="A30" s="69" t="s">
        <v>168</v>
      </c>
      <c r="B30" s="3" t="s">
        <v>169</v>
      </c>
      <c r="C30" s="70" t="s">
        <v>328</v>
      </c>
      <c r="D30" s="3" t="s">
        <v>329</v>
      </c>
      <c r="E30" s="3" t="s">
        <v>1694</v>
      </c>
      <c r="F30" s="70" t="s">
        <v>1695</v>
      </c>
      <c r="G30" s="70" t="s">
        <v>208</v>
      </c>
      <c r="H30" s="4">
        <v>228350</v>
      </c>
      <c r="I30" s="4">
        <v>228355</v>
      </c>
      <c r="J30" s="26">
        <v>2.1896211955363398E-3</v>
      </c>
      <c r="K30" s="5"/>
    </row>
    <row r="31" spans="1:11" x14ac:dyDescent="0.3">
      <c r="A31" s="69" t="s">
        <v>172</v>
      </c>
      <c r="B31" s="3" t="s">
        <v>173</v>
      </c>
      <c r="C31" s="70" t="s">
        <v>174</v>
      </c>
      <c r="D31" s="3" t="s">
        <v>175</v>
      </c>
      <c r="E31" s="3" t="s">
        <v>1694</v>
      </c>
      <c r="F31" s="70" t="s">
        <v>1695</v>
      </c>
      <c r="G31" s="70" t="s">
        <v>208</v>
      </c>
      <c r="H31" s="4">
        <v>249947</v>
      </c>
      <c r="I31" s="4">
        <v>228355</v>
      </c>
      <c r="J31" s="26">
        <v>-8.6386313898546447</v>
      </c>
      <c r="K31" s="5"/>
    </row>
    <row r="32" spans="1:11" x14ac:dyDescent="0.3">
      <c r="A32" s="69" t="s">
        <v>172</v>
      </c>
      <c r="B32" s="3" t="s">
        <v>173</v>
      </c>
      <c r="C32" s="70" t="s">
        <v>412</v>
      </c>
      <c r="D32" s="3" t="s">
        <v>413</v>
      </c>
      <c r="E32" s="3" t="s">
        <v>1694</v>
      </c>
      <c r="F32" s="70" t="s">
        <v>1695</v>
      </c>
      <c r="G32" s="70" t="s">
        <v>208</v>
      </c>
      <c r="H32" s="4">
        <v>242294</v>
      </c>
      <c r="I32" s="4">
        <v>237650</v>
      </c>
      <c r="J32" s="26">
        <v>-1.9166797361882648</v>
      </c>
      <c r="K32" s="5"/>
    </row>
    <row r="33" spans="1:11" x14ac:dyDescent="0.3">
      <c r="A33" s="69" t="s">
        <v>172</v>
      </c>
      <c r="B33" s="3" t="s">
        <v>173</v>
      </c>
      <c r="C33" s="70" t="s">
        <v>379</v>
      </c>
      <c r="D33" s="3" t="s">
        <v>380</v>
      </c>
      <c r="E33" s="3" t="s">
        <v>1694</v>
      </c>
      <c r="F33" s="70" t="s">
        <v>1695</v>
      </c>
      <c r="G33" s="70" t="s">
        <v>208</v>
      </c>
      <c r="H33" s="4">
        <v>240450</v>
      </c>
      <c r="I33" s="4">
        <v>239514.25</v>
      </c>
      <c r="J33" s="26">
        <v>-0.38916614680807315</v>
      </c>
      <c r="K33" s="5"/>
    </row>
    <row r="34" spans="1:11" x14ac:dyDescent="0.3">
      <c r="A34" s="69" t="s">
        <v>172</v>
      </c>
      <c r="B34" s="3" t="s">
        <v>173</v>
      </c>
      <c r="C34" s="70" t="s">
        <v>416</v>
      </c>
      <c r="D34" s="3" t="s">
        <v>417</v>
      </c>
      <c r="E34" s="3" t="s">
        <v>1694</v>
      </c>
      <c r="F34" s="70" t="s">
        <v>1695</v>
      </c>
      <c r="G34" s="70" t="s">
        <v>208</v>
      </c>
      <c r="H34" s="4">
        <v>238878.5</v>
      </c>
      <c r="I34" s="4">
        <v>243328.5</v>
      </c>
      <c r="J34" s="26">
        <v>1.8628717109325343</v>
      </c>
      <c r="K34" s="5"/>
    </row>
    <row r="35" spans="1:11" x14ac:dyDescent="0.3">
      <c r="A35" s="69" t="s">
        <v>485</v>
      </c>
      <c r="B35" s="3" t="s">
        <v>486</v>
      </c>
      <c r="C35" s="70" t="s">
        <v>597</v>
      </c>
      <c r="D35" s="3" t="s">
        <v>598</v>
      </c>
      <c r="E35" s="3" t="s">
        <v>1694</v>
      </c>
      <c r="F35" s="70" t="s">
        <v>1695</v>
      </c>
      <c r="G35" s="70" t="s">
        <v>208</v>
      </c>
      <c r="H35" s="4">
        <v>212000</v>
      </c>
      <c r="I35" s="4">
        <v>216300</v>
      </c>
      <c r="J35" s="26">
        <v>2.0283018867924607</v>
      </c>
      <c r="K35" s="5"/>
    </row>
    <row r="36" spans="1:11" x14ac:dyDescent="0.3">
      <c r="A36" s="69" t="s">
        <v>114</v>
      </c>
      <c r="B36" s="3" t="s">
        <v>115</v>
      </c>
      <c r="C36" s="70" t="s">
        <v>517</v>
      </c>
      <c r="D36" s="3" t="s">
        <v>518</v>
      </c>
      <c r="E36" s="3" t="s">
        <v>1694</v>
      </c>
      <c r="F36" s="70" t="s">
        <v>1696</v>
      </c>
      <c r="G36" s="70" t="s">
        <v>208</v>
      </c>
      <c r="H36" s="4">
        <v>228355</v>
      </c>
      <c r="I36" s="4">
        <v>228355</v>
      </c>
      <c r="J36" s="26">
        <v>0</v>
      </c>
      <c r="K36" s="5"/>
    </row>
    <row r="37" spans="1:11" x14ac:dyDescent="0.3">
      <c r="A37" s="69" t="s">
        <v>114</v>
      </c>
      <c r="B37" s="3" t="s">
        <v>115</v>
      </c>
      <c r="C37" s="70" t="s">
        <v>116</v>
      </c>
      <c r="D37" s="3" t="s">
        <v>117</v>
      </c>
      <c r="E37" s="3" t="s">
        <v>1694</v>
      </c>
      <c r="F37" s="70" t="s">
        <v>1696</v>
      </c>
      <c r="G37" s="70" t="s">
        <v>208</v>
      </c>
      <c r="H37" s="4">
        <v>228355</v>
      </c>
      <c r="I37" s="4">
        <v>228355</v>
      </c>
      <c r="J37" s="26">
        <v>0</v>
      </c>
      <c r="K37" s="5"/>
    </row>
    <row r="38" spans="1:11" x14ac:dyDescent="0.3">
      <c r="A38" s="69" t="s">
        <v>455</v>
      </c>
      <c r="B38" s="3" t="s">
        <v>263</v>
      </c>
      <c r="C38" s="70" t="s">
        <v>458</v>
      </c>
      <c r="D38" s="3" t="s">
        <v>459</v>
      </c>
      <c r="E38" s="3" t="s">
        <v>1694</v>
      </c>
      <c r="F38" s="70" t="s">
        <v>1696</v>
      </c>
      <c r="G38" s="70" t="s">
        <v>208</v>
      </c>
      <c r="H38" s="4">
        <v>222300</v>
      </c>
      <c r="I38" s="4">
        <v>222000</v>
      </c>
      <c r="J38" s="26">
        <v>-0.13495276653171517</v>
      </c>
      <c r="K38" s="5"/>
    </row>
    <row r="39" spans="1:11" x14ac:dyDescent="0.3">
      <c r="A39" s="69" t="s">
        <v>172</v>
      </c>
      <c r="B39" s="3" t="s">
        <v>173</v>
      </c>
      <c r="C39" s="70" t="s">
        <v>174</v>
      </c>
      <c r="D39" s="3" t="s">
        <v>175</v>
      </c>
      <c r="E39" s="3" t="s">
        <v>1694</v>
      </c>
      <c r="F39" s="70" t="s">
        <v>1696</v>
      </c>
      <c r="G39" s="70" t="s">
        <v>208</v>
      </c>
      <c r="H39" s="4">
        <v>226757</v>
      </c>
      <c r="I39" s="4">
        <v>237533</v>
      </c>
      <c r="J39" s="26">
        <v>4.7522237461246952</v>
      </c>
      <c r="K39" s="5"/>
    </row>
    <row r="40" spans="1:11" x14ac:dyDescent="0.3">
      <c r="A40" s="69" t="s">
        <v>172</v>
      </c>
      <c r="B40" s="3" t="s">
        <v>173</v>
      </c>
      <c r="C40" s="70" t="s">
        <v>412</v>
      </c>
      <c r="D40" s="3" t="s">
        <v>413</v>
      </c>
      <c r="E40" s="3" t="s">
        <v>1694</v>
      </c>
      <c r="F40" s="70" t="s">
        <v>1696</v>
      </c>
      <c r="G40" s="70" t="s">
        <v>208</v>
      </c>
      <c r="H40" s="4">
        <v>243196</v>
      </c>
      <c r="I40" s="4">
        <v>240100</v>
      </c>
      <c r="J40" s="26">
        <v>-1.2730472540666837</v>
      </c>
      <c r="K40" s="5"/>
    </row>
    <row r="41" spans="1:11" x14ac:dyDescent="0.3">
      <c r="A41" s="69" t="s">
        <v>172</v>
      </c>
      <c r="B41" s="3" t="s">
        <v>173</v>
      </c>
      <c r="C41" s="70" t="s">
        <v>379</v>
      </c>
      <c r="D41" s="3" t="s">
        <v>380</v>
      </c>
      <c r="E41" s="3" t="s">
        <v>1694</v>
      </c>
      <c r="F41" s="70" t="s">
        <v>1696</v>
      </c>
      <c r="G41" s="70" t="s">
        <v>208</v>
      </c>
      <c r="H41" s="4">
        <v>241600</v>
      </c>
      <c r="I41" s="4">
        <v>240352.33333329999</v>
      </c>
      <c r="J41" s="26">
        <v>-0.5164183223096086</v>
      </c>
      <c r="K41" s="5"/>
    </row>
    <row r="42" spans="1:11" x14ac:dyDescent="0.3">
      <c r="A42" s="69" t="s">
        <v>172</v>
      </c>
      <c r="B42" s="3" t="s">
        <v>173</v>
      </c>
      <c r="C42" s="70" t="s">
        <v>414</v>
      </c>
      <c r="D42" s="3" t="s">
        <v>415</v>
      </c>
      <c r="E42" s="3" t="s">
        <v>1694</v>
      </c>
      <c r="F42" s="70" t="s">
        <v>1696</v>
      </c>
      <c r="G42" s="70" t="s">
        <v>208</v>
      </c>
      <c r="H42" s="4">
        <v>226000</v>
      </c>
      <c r="I42" s="4">
        <v>243950</v>
      </c>
      <c r="J42" s="26">
        <v>7.942477876106202</v>
      </c>
      <c r="K42" s="5"/>
    </row>
    <row r="43" spans="1:11" x14ac:dyDescent="0.3">
      <c r="A43" s="69" t="s">
        <v>172</v>
      </c>
      <c r="B43" s="3" t="s">
        <v>173</v>
      </c>
      <c r="C43" s="70" t="s">
        <v>416</v>
      </c>
      <c r="D43" s="3" t="s">
        <v>417</v>
      </c>
      <c r="E43" s="3" t="s">
        <v>1694</v>
      </c>
      <c r="F43" s="70" t="s">
        <v>1696</v>
      </c>
      <c r="G43" s="70" t="s">
        <v>208</v>
      </c>
      <c r="H43" s="4">
        <v>238878.5</v>
      </c>
      <c r="I43" s="4">
        <v>243328.5</v>
      </c>
      <c r="J43" s="26">
        <v>1.8628717109325343</v>
      </c>
      <c r="K43" s="5"/>
    </row>
    <row r="44" spans="1:11" x14ac:dyDescent="0.3">
      <c r="A44" s="69" t="s">
        <v>172</v>
      </c>
      <c r="B44" s="3" t="s">
        <v>173</v>
      </c>
      <c r="C44" s="70" t="s">
        <v>174</v>
      </c>
      <c r="D44" s="3" t="s">
        <v>175</v>
      </c>
      <c r="E44" s="3" t="s">
        <v>1694</v>
      </c>
      <c r="F44" s="70" t="s">
        <v>1697</v>
      </c>
      <c r="G44" s="70" t="s">
        <v>208</v>
      </c>
      <c r="H44" s="4">
        <v>238352</v>
      </c>
      <c r="I44" s="4">
        <v>228355</v>
      </c>
      <c r="J44" s="26">
        <v>-4.1942169564341825</v>
      </c>
      <c r="K44" s="5"/>
    </row>
    <row r="45" spans="1:11" x14ac:dyDescent="0.3">
      <c r="A45" s="69" t="s">
        <v>172</v>
      </c>
      <c r="B45" s="3" t="s">
        <v>173</v>
      </c>
      <c r="C45" s="70" t="s">
        <v>414</v>
      </c>
      <c r="D45" s="3" t="s">
        <v>415</v>
      </c>
      <c r="E45" s="3" t="s">
        <v>1694</v>
      </c>
      <c r="F45" s="70" t="s">
        <v>1697</v>
      </c>
      <c r="G45" s="70" t="s">
        <v>208</v>
      </c>
      <c r="H45" s="4">
        <v>226000</v>
      </c>
      <c r="I45" s="4">
        <v>226600</v>
      </c>
      <c r="J45" s="26">
        <v>0.26548672566371057</v>
      </c>
      <c r="K45" s="5"/>
    </row>
    <row r="46" spans="1:11" x14ac:dyDescent="0.3">
      <c r="A46" s="69" t="s">
        <v>311</v>
      </c>
      <c r="B46" s="3" t="s">
        <v>312</v>
      </c>
      <c r="C46" s="70" t="s">
        <v>315</v>
      </c>
      <c r="D46" s="3" t="s">
        <v>316</v>
      </c>
      <c r="E46" s="3" t="s">
        <v>1694</v>
      </c>
      <c r="F46" s="70" t="s">
        <v>1698</v>
      </c>
      <c r="G46" s="70" t="s">
        <v>208</v>
      </c>
      <c r="H46" s="4">
        <v>228350</v>
      </c>
      <c r="I46" s="4">
        <v>228400</v>
      </c>
      <c r="J46" s="26">
        <v>2.1896211955341194E-2</v>
      </c>
      <c r="K46" s="5"/>
    </row>
    <row r="47" spans="1:11" x14ac:dyDescent="0.3">
      <c r="A47" s="69" t="s">
        <v>168</v>
      </c>
      <c r="B47" s="3" t="s">
        <v>169</v>
      </c>
      <c r="C47" s="70" t="s">
        <v>328</v>
      </c>
      <c r="D47" s="3" t="s">
        <v>329</v>
      </c>
      <c r="E47" s="3" t="s">
        <v>1694</v>
      </c>
      <c r="F47" s="70" t="s">
        <v>1698</v>
      </c>
      <c r="G47" s="70" t="s">
        <v>208</v>
      </c>
      <c r="H47" s="4">
        <v>228350</v>
      </c>
      <c r="I47" s="4">
        <v>228355</v>
      </c>
      <c r="J47" s="26">
        <v>2.1896211955363398E-3</v>
      </c>
      <c r="K47" s="5"/>
    </row>
    <row r="48" spans="1:11" x14ac:dyDescent="0.3">
      <c r="A48" s="69" t="s">
        <v>172</v>
      </c>
      <c r="B48" s="3" t="s">
        <v>173</v>
      </c>
      <c r="C48" s="70" t="s">
        <v>174</v>
      </c>
      <c r="D48" s="3" t="s">
        <v>175</v>
      </c>
      <c r="E48" s="3" t="s">
        <v>1694</v>
      </c>
      <c r="F48" s="70" t="s">
        <v>1698</v>
      </c>
      <c r="G48" s="70" t="s">
        <v>208</v>
      </c>
      <c r="H48" s="4">
        <v>238352</v>
      </c>
      <c r="I48" s="4">
        <v>226354</v>
      </c>
      <c r="J48" s="26">
        <v>-5.0337316238168732</v>
      </c>
      <c r="K48" s="5"/>
    </row>
    <row r="49" spans="1:11" x14ac:dyDescent="0.3">
      <c r="A49" s="69" t="s">
        <v>172</v>
      </c>
      <c r="B49" s="3" t="s">
        <v>173</v>
      </c>
      <c r="C49" s="70" t="s">
        <v>412</v>
      </c>
      <c r="D49" s="3" t="s">
        <v>413</v>
      </c>
      <c r="E49" s="3" t="s">
        <v>1694</v>
      </c>
      <c r="F49" s="70" t="s">
        <v>1698</v>
      </c>
      <c r="G49" s="70" t="s">
        <v>208</v>
      </c>
      <c r="H49" s="4">
        <v>243196</v>
      </c>
      <c r="I49" s="4">
        <v>232433.33333329999</v>
      </c>
      <c r="J49" s="26">
        <v>-4.4255113845211298</v>
      </c>
      <c r="K49" s="5"/>
    </row>
    <row r="50" spans="1:11" x14ac:dyDescent="0.3">
      <c r="A50" s="69" t="s">
        <v>172</v>
      </c>
      <c r="B50" s="3" t="s">
        <v>173</v>
      </c>
      <c r="C50" s="70" t="s">
        <v>379</v>
      </c>
      <c r="D50" s="3" t="s">
        <v>380</v>
      </c>
      <c r="E50" s="3" t="s">
        <v>1694</v>
      </c>
      <c r="F50" s="70" t="s">
        <v>1698</v>
      </c>
      <c r="G50" s="70" t="s">
        <v>208</v>
      </c>
      <c r="H50" s="4">
        <v>233666.66666670001</v>
      </c>
      <c r="I50" s="4">
        <v>235252.33333329999</v>
      </c>
      <c r="J50" s="26">
        <v>0.67860199711828884</v>
      </c>
      <c r="K50" s="5"/>
    </row>
    <row r="51" spans="1:11" x14ac:dyDescent="0.3">
      <c r="A51" s="69" t="s">
        <v>172</v>
      </c>
      <c r="B51" s="3" t="s">
        <v>173</v>
      </c>
      <c r="C51" s="70" t="s">
        <v>414</v>
      </c>
      <c r="D51" s="3" t="s">
        <v>415</v>
      </c>
      <c r="E51" s="3" t="s">
        <v>1694</v>
      </c>
      <c r="F51" s="70" t="s">
        <v>1698</v>
      </c>
      <c r="G51" s="70" t="s">
        <v>208</v>
      </c>
      <c r="H51" s="4">
        <v>226000</v>
      </c>
      <c r="I51" s="4">
        <v>226600</v>
      </c>
      <c r="J51" s="26">
        <v>0.26548672566371057</v>
      </c>
      <c r="K51" s="5"/>
    </row>
    <row r="52" spans="1:11" x14ac:dyDescent="0.3">
      <c r="A52" s="69" t="s">
        <v>172</v>
      </c>
      <c r="B52" s="3" t="s">
        <v>173</v>
      </c>
      <c r="C52" s="70" t="s">
        <v>416</v>
      </c>
      <c r="D52" s="3" t="s">
        <v>417</v>
      </c>
      <c r="E52" s="3" t="s">
        <v>1694</v>
      </c>
      <c r="F52" s="70" t="s">
        <v>1698</v>
      </c>
      <c r="G52" s="70" t="s">
        <v>208</v>
      </c>
      <c r="H52" s="4">
        <v>238878.5</v>
      </c>
      <c r="I52" s="4">
        <v>243328.5</v>
      </c>
      <c r="J52" s="26">
        <v>1.8628717109325343</v>
      </c>
      <c r="K52" s="5"/>
    </row>
    <row r="53" spans="1:11" x14ac:dyDescent="0.3">
      <c r="A53" s="69" t="s">
        <v>485</v>
      </c>
      <c r="B53" s="3" t="s">
        <v>486</v>
      </c>
      <c r="C53" s="70" t="s">
        <v>597</v>
      </c>
      <c r="D53" s="3" t="s">
        <v>598</v>
      </c>
      <c r="E53" s="3" t="s">
        <v>1694</v>
      </c>
      <c r="F53" s="70" t="s">
        <v>1698</v>
      </c>
      <c r="G53" s="70" t="s">
        <v>208</v>
      </c>
      <c r="H53" s="4">
        <v>212000</v>
      </c>
      <c r="I53" s="4">
        <v>216300</v>
      </c>
      <c r="J53" s="26">
        <v>2.0283018867924607</v>
      </c>
      <c r="K53" s="5"/>
    </row>
    <row r="54" spans="1:11" x14ac:dyDescent="0.3">
      <c r="A54" s="69" t="s">
        <v>311</v>
      </c>
      <c r="B54" s="3" t="s">
        <v>312</v>
      </c>
      <c r="C54" s="70" t="s">
        <v>315</v>
      </c>
      <c r="D54" s="3" t="s">
        <v>316</v>
      </c>
      <c r="E54" s="3" t="s">
        <v>1694</v>
      </c>
      <c r="F54" s="70" t="s">
        <v>1699</v>
      </c>
      <c r="G54" s="70" t="s">
        <v>208</v>
      </c>
      <c r="H54" s="4">
        <v>228350</v>
      </c>
      <c r="I54" s="4">
        <v>228400</v>
      </c>
      <c r="J54" s="26">
        <v>2.1896211955341194E-2</v>
      </c>
      <c r="K54" s="5"/>
    </row>
    <row r="55" spans="1:11" x14ac:dyDescent="0.3">
      <c r="A55" s="69" t="s">
        <v>172</v>
      </c>
      <c r="B55" s="3" t="s">
        <v>173</v>
      </c>
      <c r="C55" s="70" t="s">
        <v>174</v>
      </c>
      <c r="D55" s="3" t="s">
        <v>175</v>
      </c>
      <c r="E55" s="3" t="s">
        <v>1694</v>
      </c>
      <c r="F55" s="70" t="s">
        <v>1699</v>
      </c>
      <c r="G55" s="70" t="s">
        <v>208</v>
      </c>
      <c r="H55" s="4">
        <v>238352</v>
      </c>
      <c r="I55" s="4">
        <v>241527.5</v>
      </c>
      <c r="J55" s="26">
        <v>1.33227327649863</v>
      </c>
      <c r="K55" s="5"/>
    </row>
    <row r="56" spans="1:11" x14ac:dyDescent="0.3">
      <c r="A56" s="69" t="s">
        <v>172</v>
      </c>
      <c r="B56" s="3" t="s">
        <v>173</v>
      </c>
      <c r="C56" s="70" t="s">
        <v>412</v>
      </c>
      <c r="D56" s="3" t="s">
        <v>413</v>
      </c>
      <c r="E56" s="3" t="s">
        <v>1694</v>
      </c>
      <c r="F56" s="70" t="s">
        <v>1699</v>
      </c>
      <c r="G56" s="70" t="s">
        <v>208</v>
      </c>
      <c r="H56" s="4">
        <v>242294</v>
      </c>
      <c r="I56" s="4">
        <v>237650</v>
      </c>
      <c r="J56" s="26">
        <v>-1.9166797361882648</v>
      </c>
      <c r="K56" s="5"/>
    </row>
    <row r="57" spans="1:11" x14ac:dyDescent="0.3">
      <c r="A57" s="69" t="s">
        <v>172</v>
      </c>
      <c r="B57" s="3" t="s">
        <v>173</v>
      </c>
      <c r="C57" s="70" t="s">
        <v>379</v>
      </c>
      <c r="D57" s="3" t="s">
        <v>380</v>
      </c>
      <c r="E57" s="3" t="s">
        <v>1694</v>
      </c>
      <c r="F57" s="70" t="s">
        <v>1699</v>
      </c>
      <c r="G57" s="70" t="s">
        <v>208</v>
      </c>
      <c r="H57" s="4">
        <v>240450</v>
      </c>
      <c r="I57" s="4">
        <v>239514.25</v>
      </c>
      <c r="J57" s="26">
        <v>-0.38916614680807315</v>
      </c>
      <c r="K57" s="5"/>
    </row>
    <row r="58" spans="1:11" x14ac:dyDescent="0.3">
      <c r="A58" s="69" t="s">
        <v>172</v>
      </c>
      <c r="B58" s="3" t="s">
        <v>173</v>
      </c>
      <c r="C58" s="70" t="s">
        <v>414</v>
      </c>
      <c r="D58" s="3" t="s">
        <v>415</v>
      </c>
      <c r="E58" s="3" t="s">
        <v>1694</v>
      </c>
      <c r="F58" s="70" t="s">
        <v>1699</v>
      </c>
      <c r="G58" s="70" t="s">
        <v>208</v>
      </c>
      <c r="H58" s="4">
        <v>226000</v>
      </c>
      <c r="I58" s="4">
        <v>226600</v>
      </c>
      <c r="J58" s="26">
        <v>0.26548672566371057</v>
      </c>
      <c r="K58" s="5"/>
    </row>
    <row r="59" spans="1:11" x14ac:dyDescent="0.3">
      <c r="A59" s="69" t="s">
        <v>172</v>
      </c>
      <c r="B59" s="3" t="s">
        <v>173</v>
      </c>
      <c r="C59" s="70" t="s">
        <v>416</v>
      </c>
      <c r="D59" s="3" t="s">
        <v>417</v>
      </c>
      <c r="E59" s="3" t="s">
        <v>1694</v>
      </c>
      <c r="F59" s="70" t="s">
        <v>1699</v>
      </c>
      <c r="G59" s="70" t="s">
        <v>208</v>
      </c>
      <c r="H59" s="4">
        <v>238878.5</v>
      </c>
      <c r="I59" s="4">
        <v>243328.5</v>
      </c>
      <c r="J59" s="26">
        <v>1.8628717109325343</v>
      </c>
      <c r="K59" s="5"/>
    </row>
    <row r="60" spans="1:11" x14ac:dyDescent="0.3">
      <c r="A60" s="69" t="s">
        <v>485</v>
      </c>
      <c r="B60" s="3" t="s">
        <v>486</v>
      </c>
      <c r="C60" s="70" t="s">
        <v>597</v>
      </c>
      <c r="D60" s="3" t="s">
        <v>598</v>
      </c>
      <c r="E60" s="3" t="s">
        <v>1694</v>
      </c>
      <c r="F60" s="70" t="s">
        <v>1699</v>
      </c>
      <c r="G60" s="70" t="s">
        <v>208</v>
      </c>
      <c r="H60" s="4">
        <v>212000</v>
      </c>
      <c r="I60" s="4">
        <v>216300</v>
      </c>
      <c r="J60" s="26">
        <v>2.0283018867924607</v>
      </c>
      <c r="K60" s="5"/>
    </row>
    <row r="61" spans="1:11" x14ac:dyDescent="0.3">
      <c r="A61" s="69" t="s">
        <v>114</v>
      </c>
      <c r="B61" s="3" t="s">
        <v>115</v>
      </c>
      <c r="C61" s="70" t="s">
        <v>116</v>
      </c>
      <c r="D61" s="3" t="s">
        <v>117</v>
      </c>
      <c r="E61" s="3" t="s">
        <v>1694</v>
      </c>
      <c r="F61" s="70" t="s">
        <v>1700</v>
      </c>
      <c r="G61" s="70" t="s">
        <v>208</v>
      </c>
      <c r="H61" s="4">
        <v>228355</v>
      </c>
      <c r="I61" s="4">
        <v>228355</v>
      </c>
      <c r="J61" s="26">
        <v>0</v>
      </c>
      <c r="K61" s="5"/>
    </row>
    <row r="62" spans="1:11" x14ac:dyDescent="0.3">
      <c r="A62" s="69" t="s">
        <v>455</v>
      </c>
      <c r="B62" s="3" t="s">
        <v>263</v>
      </c>
      <c r="C62" s="70" t="s">
        <v>458</v>
      </c>
      <c r="D62" s="3" t="s">
        <v>459</v>
      </c>
      <c r="E62" s="3" t="s">
        <v>1694</v>
      </c>
      <c r="F62" s="70" t="s">
        <v>1700</v>
      </c>
      <c r="G62" s="70" t="s">
        <v>208</v>
      </c>
      <c r="H62" s="4">
        <v>222300</v>
      </c>
      <c r="I62" s="4">
        <v>222000</v>
      </c>
      <c r="J62" s="26">
        <v>-0.13495276653171517</v>
      </c>
      <c r="K62" s="5"/>
    </row>
    <row r="63" spans="1:11" x14ac:dyDescent="0.3">
      <c r="A63" s="69" t="s">
        <v>311</v>
      </c>
      <c r="B63" s="3" t="s">
        <v>312</v>
      </c>
      <c r="C63" s="70" t="s">
        <v>315</v>
      </c>
      <c r="D63" s="3" t="s">
        <v>316</v>
      </c>
      <c r="E63" s="3" t="s">
        <v>1694</v>
      </c>
      <c r="F63" s="70" t="s">
        <v>1700</v>
      </c>
      <c r="G63" s="70" t="s">
        <v>208</v>
      </c>
      <c r="H63" s="4">
        <v>228350</v>
      </c>
      <c r="I63" s="4">
        <v>228400</v>
      </c>
      <c r="J63" s="26">
        <v>2.1896211955341194E-2</v>
      </c>
      <c r="K63" s="5"/>
    </row>
    <row r="64" spans="1:11" x14ac:dyDescent="0.3">
      <c r="A64" s="69" t="s">
        <v>168</v>
      </c>
      <c r="B64" s="3" t="s">
        <v>169</v>
      </c>
      <c r="C64" s="70" t="s">
        <v>328</v>
      </c>
      <c r="D64" s="3" t="s">
        <v>329</v>
      </c>
      <c r="E64" s="3" t="s">
        <v>1694</v>
      </c>
      <c r="F64" s="70" t="s">
        <v>1700</v>
      </c>
      <c r="G64" s="70" t="s">
        <v>208</v>
      </c>
      <c r="H64" s="4">
        <v>228350</v>
      </c>
      <c r="I64" s="4">
        <v>228355</v>
      </c>
      <c r="J64" s="26">
        <v>2.1896211955363398E-3</v>
      </c>
      <c r="K64" s="5"/>
    </row>
    <row r="65" spans="1:11" x14ac:dyDescent="0.3">
      <c r="A65" s="69" t="s">
        <v>172</v>
      </c>
      <c r="B65" s="3" t="s">
        <v>173</v>
      </c>
      <c r="C65" s="70" t="s">
        <v>412</v>
      </c>
      <c r="D65" s="3" t="s">
        <v>413</v>
      </c>
      <c r="E65" s="3" t="s">
        <v>1694</v>
      </c>
      <c r="F65" s="70" t="s">
        <v>1700</v>
      </c>
      <c r="G65" s="70" t="s">
        <v>208</v>
      </c>
      <c r="H65" s="4">
        <v>242294</v>
      </c>
      <c r="I65" s="4">
        <v>237650</v>
      </c>
      <c r="J65" s="26">
        <v>-1.9166797361882648</v>
      </c>
      <c r="K65" s="5"/>
    </row>
    <row r="66" spans="1:11" x14ac:dyDescent="0.3">
      <c r="A66" s="69" t="s">
        <v>172</v>
      </c>
      <c r="B66" s="3" t="s">
        <v>173</v>
      </c>
      <c r="C66" s="70" t="s">
        <v>379</v>
      </c>
      <c r="D66" s="3" t="s">
        <v>380</v>
      </c>
      <c r="E66" s="3" t="s">
        <v>1694</v>
      </c>
      <c r="F66" s="70" t="s">
        <v>1700</v>
      </c>
      <c r="G66" s="70" t="s">
        <v>208</v>
      </c>
      <c r="H66" s="4">
        <v>260800</v>
      </c>
      <c r="I66" s="4">
        <v>252300</v>
      </c>
      <c r="J66" s="26">
        <v>-3.2592024539877307</v>
      </c>
      <c r="K66" s="5"/>
    </row>
    <row r="67" spans="1:11" x14ac:dyDescent="0.3">
      <c r="A67" s="69" t="s">
        <v>172</v>
      </c>
      <c r="B67" s="3" t="s">
        <v>173</v>
      </c>
      <c r="C67" s="70" t="s">
        <v>174</v>
      </c>
      <c r="D67" s="3" t="s">
        <v>175</v>
      </c>
      <c r="E67" s="3" t="s">
        <v>1694</v>
      </c>
      <c r="F67" s="70" t="s">
        <v>1701</v>
      </c>
      <c r="G67" s="70" t="s">
        <v>208</v>
      </c>
      <c r="H67" s="4">
        <v>249947</v>
      </c>
      <c r="I67" s="4">
        <v>228355</v>
      </c>
      <c r="J67" s="26">
        <v>-8.6386313898546447</v>
      </c>
      <c r="K67" s="5"/>
    </row>
    <row r="68" spans="1:11" x14ac:dyDescent="0.3">
      <c r="A68" s="69" t="s">
        <v>172</v>
      </c>
      <c r="B68" s="3" t="s">
        <v>173</v>
      </c>
      <c r="C68" s="70" t="s">
        <v>412</v>
      </c>
      <c r="D68" s="3" t="s">
        <v>413</v>
      </c>
      <c r="E68" s="3" t="s">
        <v>1694</v>
      </c>
      <c r="F68" s="70" t="s">
        <v>1701</v>
      </c>
      <c r="G68" s="70" t="s">
        <v>208</v>
      </c>
      <c r="H68" s="4">
        <v>242294</v>
      </c>
      <c r="I68" s="4">
        <v>237650</v>
      </c>
      <c r="J68" s="26">
        <v>-1.9166797361882648</v>
      </c>
      <c r="K68" s="5"/>
    </row>
    <row r="69" spans="1:11" x14ac:dyDescent="0.3">
      <c r="A69" s="69" t="s">
        <v>172</v>
      </c>
      <c r="B69" s="3" t="s">
        <v>173</v>
      </c>
      <c r="C69" s="70" t="s">
        <v>379</v>
      </c>
      <c r="D69" s="3" t="s">
        <v>380</v>
      </c>
      <c r="E69" s="3" t="s">
        <v>1694</v>
      </c>
      <c r="F69" s="70" t="s">
        <v>1701</v>
      </c>
      <c r="G69" s="70" t="s">
        <v>208</v>
      </c>
      <c r="H69" s="4">
        <v>241600</v>
      </c>
      <c r="I69" s="4">
        <v>240352.33333329999</v>
      </c>
      <c r="J69" s="26">
        <v>-0.5164183223096086</v>
      </c>
      <c r="K69" s="5"/>
    </row>
    <row r="70" spans="1:11" x14ac:dyDescent="0.3">
      <c r="A70" s="69" t="s">
        <v>118</v>
      </c>
      <c r="B70" s="3" t="s">
        <v>119</v>
      </c>
      <c r="C70" s="70" t="s">
        <v>130</v>
      </c>
      <c r="D70" s="3" t="s">
        <v>131</v>
      </c>
      <c r="E70" s="3" t="s">
        <v>1681</v>
      </c>
      <c r="F70" s="70" t="s">
        <v>1702</v>
      </c>
      <c r="G70" s="70" t="s">
        <v>194</v>
      </c>
      <c r="H70" s="4">
        <v>35000</v>
      </c>
      <c r="I70" s="4">
        <v>35000</v>
      </c>
      <c r="J70" s="26">
        <v>0</v>
      </c>
      <c r="K70" s="5"/>
    </row>
    <row r="71" spans="1:11" x14ac:dyDescent="0.3">
      <c r="A71" s="69" t="s">
        <v>118</v>
      </c>
      <c r="B71" s="3" t="s">
        <v>119</v>
      </c>
      <c r="C71" s="70" t="s">
        <v>130</v>
      </c>
      <c r="D71" s="3" t="s">
        <v>131</v>
      </c>
      <c r="E71" s="3" t="s">
        <v>1681</v>
      </c>
      <c r="F71" s="70" t="s">
        <v>1703</v>
      </c>
      <c r="G71" s="70" t="s">
        <v>194</v>
      </c>
      <c r="H71" s="4">
        <v>31666.666666699999</v>
      </c>
      <c r="I71" s="4">
        <v>31666.666666699999</v>
      </c>
      <c r="J71" s="26">
        <v>0</v>
      </c>
      <c r="K71" s="5"/>
    </row>
    <row r="72" spans="1:11" x14ac:dyDescent="0.3">
      <c r="A72" s="69" t="s">
        <v>220</v>
      </c>
      <c r="B72" s="3" t="s">
        <v>221</v>
      </c>
      <c r="C72" s="70" t="s">
        <v>299</v>
      </c>
      <c r="D72" s="3" t="s">
        <v>300</v>
      </c>
      <c r="E72" s="3" t="s">
        <v>1681</v>
      </c>
      <c r="F72" s="70" t="s">
        <v>1704</v>
      </c>
      <c r="G72" s="70" t="s">
        <v>1683</v>
      </c>
      <c r="H72" s="4">
        <v>26500</v>
      </c>
      <c r="I72" s="4">
        <v>25833.333333300001</v>
      </c>
      <c r="J72" s="26">
        <v>-2.5157232705660393</v>
      </c>
      <c r="K72" s="5"/>
    </row>
    <row r="73" spans="1:11" x14ac:dyDescent="0.3">
      <c r="A73" s="69" t="s">
        <v>220</v>
      </c>
      <c r="B73" s="3" t="s">
        <v>221</v>
      </c>
      <c r="C73" s="70" t="s">
        <v>401</v>
      </c>
      <c r="D73" s="3" t="s">
        <v>402</v>
      </c>
      <c r="E73" s="3" t="s">
        <v>1681</v>
      </c>
      <c r="F73" s="70" t="s">
        <v>1704</v>
      </c>
      <c r="G73" s="70" t="s">
        <v>1683</v>
      </c>
      <c r="H73" s="4">
        <v>27833.333333300001</v>
      </c>
      <c r="I73" s="4">
        <v>28700</v>
      </c>
      <c r="J73" s="26">
        <v>3.113772455213315</v>
      </c>
      <c r="K73" s="5"/>
    </row>
    <row r="74" spans="1:11" x14ac:dyDescent="0.3">
      <c r="A74" s="69" t="s">
        <v>142</v>
      </c>
      <c r="B74" s="3" t="s">
        <v>143</v>
      </c>
      <c r="C74" s="70" t="s">
        <v>144</v>
      </c>
      <c r="D74" s="3" t="s">
        <v>145</v>
      </c>
      <c r="E74" s="3" t="s">
        <v>1681</v>
      </c>
      <c r="F74" s="70" t="s">
        <v>1704</v>
      </c>
      <c r="G74" s="70" t="s">
        <v>1683</v>
      </c>
      <c r="H74" s="4" t="s">
        <v>94</v>
      </c>
      <c r="I74" s="4">
        <v>26000</v>
      </c>
      <c r="J74" s="26" t="s">
        <v>94</v>
      </c>
      <c r="K74" s="5"/>
    </row>
    <row r="75" spans="1:11" x14ac:dyDescent="0.3">
      <c r="A75" s="69" t="s">
        <v>180</v>
      </c>
      <c r="B75" s="3" t="s">
        <v>181</v>
      </c>
      <c r="C75" s="70" t="s">
        <v>334</v>
      </c>
      <c r="D75" s="3" t="s">
        <v>335</v>
      </c>
      <c r="E75" s="3" t="s">
        <v>1681</v>
      </c>
      <c r="F75" s="70" t="s">
        <v>1704</v>
      </c>
      <c r="G75" s="70" t="s">
        <v>1683</v>
      </c>
      <c r="H75" s="4">
        <v>27796</v>
      </c>
      <c r="I75" s="4">
        <v>26825</v>
      </c>
      <c r="J75" s="26">
        <v>-3.493308389696359</v>
      </c>
      <c r="K75" s="5"/>
    </row>
    <row r="76" spans="1:11" x14ac:dyDescent="0.3">
      <c r="A76" s="69" t="s">
        <v>180</v>
      </c>
      <c r="B76" s="3" t="s">
        <v>181</v>
      </c>
      <c r="C76" s="70" t="s">
        <v>342</v>
      </c>
      <c r="D76" s="3" t="s">
        <v>343</v>
      </c>
      <c r="E76" s="3" t="s">
        <v>1681</v>
      </c>
      <c r="F76" s="70" t="s">
        <v>1704</v>
      </c>
      <c r="G76" s="70" t="s">
        <v>1683</v>
      </c>
      <c r="H76" s="4">
        <v>27550</v>
      </c>
      <c r="I76" s="4">
        <v>26950</v>
      </c>
      <c r="J76" s="26">
        <v>-2.1778584392014522</v>
      </c>
      <c r="K76" s="5"/>
    </row>
    <row r="77" spans="1:11" x14ac:dyDescent="0.3">
      <c r="A77" s="69" t="s">
        <v>142</v>
      </c>
      <c r="B77" s="3" t="s">
        <v>143</v>
      </c>
      <c r="C77" s="70" t="s">
        <v>213</v>
      </c>
      <c r="D77" s="3" t="s">
        <v>214</v>
      </c>
      <c r="E77" s="3" t="s">
        <v>1681</v>
      </c>
      <c r="F77" s="70" t="s">
        <v>1705</v>
      </c>
      <c r="G77" s="70" t="s">
        <v>1683</v>
      </c>
      <c r="H77" s="4">
        <v>17166.666666699999</v>
      </c>
      <c r="I77" s="4">
        <v>17833.333333300001</v>
      </c>
      <c r="J77" s="26">
        <v>3.8834951452351829</v>
      </c>
      <c r="K77" s="5"/>
    </row>
    <row r="78" spans="1:11" x14ac:dyDescent="0.3">
      <c r="A78" s="69" t="s">
        <v>118</v>
      </c>
      <c r="B78" s="3" t="s">
        <v>119</v>
      </c>
      <c r="C78" s="70" t="s">
        <v>120</v>
      </c>
      <c r="D78" s="3" t="s">
        <v>121</v>
      </c>
      <c r="E78" s="3" t="s">
        <v>1681</v>
      </c>
      <c r="F78" s="70" t="s">
        <v>1705</v>
      </c>
      <c r="G78" s="70" t="s">
        <v>192</v>
      </c>
      <c r="H78" s="4">
        <v>12500</v>
      </c>
      <c r="I78" s="4">
        <v>12500</v>
      </c>
      <c r="J78" s="26">
        <v>0</v>
      </c>
      <c r="K78" s="5"/>
    </row>
    <row r="79" spans="1:11" x14ac:dyDescent="0.3">
      <c r="A79" s="69" t="s">
        <v>118</v>
      </c>
      <c r="B79" s="3" t="s">
        <v>119</v>
      </c>
      <c r="C79" s="70" t="s">
        <v>358</v>
      </c>
      <c r="D79" s="3" t="s">
        <v>359</v>
      </c>
      <c r="E79" s="3" t="s">
        <v>1681</v>
      </c>
      <c r="F79" s="70" t="s">
        <v>1705</v>
      </c>
      <c r="G79" s="70" t="s">
        <v>192</v>
      </c>
      <c r="H79" s="4">
        <v>11250</v>
      </c>
      <c r="I79" s="4">
        <v>11250</v>
      </c>
      <c r="J79" s="26">
        <v>0</v>
      </c>
      <c r="K79" s="5"/>
    </row>
    <row r="80" spans="1:11" x14ac:dyDescent="0.3">
      <c r="A80" s="69" t="s">
        <v>317</v>
      </c>
      <c r="B80" s="3" t="s">
        <v>318</v>
      </c>
      <c r="C80" s="70" t="s">
        <v>519</v>
      </c>
      <c r="D80" s="3" t="s">
        <v>520</v>
      </c>
      <c r="E80" s="3" t="s">
        <v>1681</v>
      </c>
      <c r="F80" s="70" t="s">
        <v>1705</v>
      </c>
      <c r="G80" s="70" t="s">
        <v>192</v>
      </c>
      <c r="H80" s="4">
        <v>13166.666666700001</v>
      </c>
      <c r="I80" s="4">
        <v>13333.333333299999</v>
      </c>
      <c r="J80" s="26">
        <v>1.2658227843005854</v>
      </c>
      <c r="K80" s="5"/>
    </row>
    <row r="81" spans="1:11" x14ac:dyDescent="0.3">
      <c r="A81" s="69" t="s">
        <v>99</v>
      </c>
      <c r="B81" s="3" t="s">
        <v>100</v>
      </c>
      <c r="C81" s="70" t="s">
        <v>101</v>
      </c>
      <c r="D81" s="3" t="s">
        <v>100</v>
      </c>
      <c r="E81" s="3" t="s">
        <v>1681</v>
      </c>
      <c r="F81" s="70" t="s">
        <v>1705</v>
      </c>
      <c r="G81" s="70" t="s">
        <v>194</v>
      </c>
      <c r="H81" s="4">
        <v>18300</v>
      </c>
      <c r="I81" s="4">
        <v>18300</v>
      </c>
      <c r="J81" s="26">
        <v>0</v>
      </c>
      <c r="K81" s="5"/>
    </row>
    <row r="82" spans="1:11" x14ac:dyDescent="0.3">
      <c r="A82" s="69" t="s">
        <v>102</v>
      </c>
      <c r="B82" s="3" t="s">
        <v>103</v>
      </c>
      <c r="C82" s="70" t="s">
        <v>106</v>
      </c>
      <c r="D82" s="3" t="s">
        <v>107</v>
      </c>
      <c r="E82" s="3" t="s">
        <v>1681</v>
      </c>
      <c r="F82" s="70" t="s">
        <v>1705</v>
      </c>
      <c r="G82" s="70" t="s">
        <v>194</v>
      </c>
      <c r="H82" s="4">
        <v>25366.666666699999</v>
      </c>
      <c r="I82" s="4">
        <v>26000</v>
      </c>
      <c r="J82" s="26">
        <v>2.4967148487483604</v>
      </c>
      <c r="K82" s="5"/>
    </row>
    <row r="83" spans="1:11" x14ac:dyDescent="0.3">
      <c r="A83" s="69" t="s">
        <v>118</v>
      </c>
      <c r="B83" s="3" t="s">
        <v>119</v>
      </c>
      <c r="C83" s="70" t="s">
        <v>122</v>
      </c>
      <c r="D83" s="3" t="s">
        <v>123</v>
      </c>
      <c r="E83" s="3" t="s">
        <v>1681</v>
      </c>
      <c r="F83" s="70" t="s">
        <v>1705</v>
      </c>
      <c r="G83" s="70" t="s">
        <v>194</v>
      </c>
      <c r="H83" s="4">
        <v>22000</v>
      </c>
      <c r="I83" s="4">
        <v>22000</v>
      </c>
      <c r="J83" s="26">
        <v>0</v>
      </c>
      <c r="K83" s="5"/>
    </row>
    <row r="84" spans="1:11" x14ac:dyDescent="0.3">
      <c r="A84" s="69" t="s">
        <v>118</v>
      </c>
      <c r="B84" s="3" t="s">
        <v>119</v>
      </c>
      <c r="C84" s="70" t="s">
        <v>254</v>
      </c>
      <c r="D84" s="3" t="s">
        <v>255</v>
      </c>
      <c r="E84" s="3" t="s">
        <v>1681</v>
      </c>
      <c r="F84" s="70" t="s">
        <v>1705</v>
      </c>
      <c r="G84" s="70" t="s">
        <v>194</v>
      </c>
      <c r="H84" s="4">
        <v>19000</v>
      </c>
      <c r="I84" s="4">
        <v>19000</v>
      </c>
      <c r="J84" s="26">
        <v>0</v>
      </c>
      <c r="K84" s="5"/>
    </row>
    <row r="85" spans="1:11" x14ac:dyDescent="0.3">
      <c r="A85" s="69" t="s">
        <v>118</v>
      </c>
      <c r="B85" s="3" t="s">
        <v>119</v>
      </c>
      <c r="C85" s="70" t="s">
        <v>126</v>
      </c>
      <c r="D85" s="3" t="s">
        <v>127</v>
      </c>
      <c r="E85" s="3" t="s">
        <v>1681</v>
      </c>
      <c r="F85" s="70" t="s">
        <v>1705</v>
      </c>
      <c r="G85" s="70" t="s">
        <v>194</v>
      </c>
      <c r="H85" s="4">
        <v>18633.333333300001</v>
      </c>
      <c r="I85" s="4">
        <v>18950</v>
      </c>
      <c r="J85" s="26">
        <v>1.6994633275522197</v>
      </c>
      <c r="K85" s="5"/>
    </row>
    <row r="86" spans="1:11" x14ac:dyDescent="0.3">
      <c r="A86" s="69" t="s">
        <v>118</v>
      </c>
      <c r="B86" s="3" t="s">
        <v>119</v>
      </c>
      <c r="C86" s="70" t="s">
        <v>128</v>
      </c>
      <c r="D86" s="3" t="s">
        <v>129</v>
      </c>
      <c r="E86" s="3" t="s">
        <v>1681</v>
      </c>
      <c r="F86" s="70" t="s">
        <v>1705</v>
      </c>
      <c r="G86" s="70" t="s">
        <v>194</v>
      </c>
      <c r="H86" s="4">
        <v>22150</v>
      </c>
      <c r="I86" s="4">
        <v>22650</v>
      </c>
      <c r="J86" s="26">
        <v>2.257336343115135</v>
      </c>
      <c r="K86" s="5"/>
    </row>
    <row r="87" spans="1:11" x14ac:dyDescent="0.3">
      <c r="A87" s="69" t="s">
        <v>118</v>
      </c>
      <c r="B87" s="3" t="s">
        <v>119</v>
      </c>
      <c r="C87" s="70" t="s">
        <v>130</v>
      </c>
      <c r="D87" s="3" t="s">
        <v>131</v>
      </c>
      <c r="E87" s="3" t="s">
        <v>1681</v>
      </c>
      <c r="F87" s="70" t="s">
        <v>1705</v>
      </c>
      <c r="G87" s="70" t="s">
        <v>194</v>
      </c>
      <c r="H87" s="4">
        <v>21000</v>
      </c>
      <c r="I87" s="4">
        <v>22000</v>
      </c>
      <c r="J87" s="26">
        <v>4.7619047619047672</v>
      </c>
      <c r="K87" s="5"/>
    </row>
    <row r="88" spans="1:11" x14ac:dyDescent="0.3">
      <c r="A88" s="69" t="s">
        <v>118</v>
      </c>
      <c r="B88" s="3" t="s">
        <v>119</v>
      </c>
      <c r="C88" s="70" t="s">
        <v>140</v>
      </c>
      <c r="D88" s="3" t="s">
        <v>141</v>
      </c>
      <c r="E88" s="3" t="s">
        <v>1681</v>
      </c>
      <c r="F88" s="70" t="s">
        <v>1705</v>
      </c>
      <c r="G88" s="70" t="s">
        <v>194</v>
      </c>
      <c r="H88" s="4">
        <v>18633.333333300001</v>
      </c>
      <c r="I88" s="4">
        <v>18633.333333300001</v>
      </c>
      <c r="J88" s="26">
        <v>0</v>
      </c>
      <c r="K88" s="5"/>
    </row>
    <row r="89" spans="1:11" x14ac:dyDescent="0.3">
      <c r="A89" s="69" t="s">
        <v>317</v>
      </c>
      <c r="B89" s="3" t="s">
        <v>318</v>
      </c>
      <c r="C89" s="70" t="s">
        <v>319</v>
      </c>
      <c r="D89" s="3" t="s">
        <v>320</v>
      </c>
      <c r="E89" s="3" t="s">
        <v>1681</v>
      </c>
      <c r="F89" s="70" t="s">
        <v>1705</v>
      </c>
      <c r="G89" s="70" t="s">
        <v>194</v>
      </c>
      <c r="H89" s="4">
        <v>22750</v>
      </c>
      <c r="I89" s="4">
        <v>21166.666666699999</v>
      </c>
      <c r="J89" s="26">
        <v>-6.9597069595604406</v>
      </c>
      <c r="K89" s="5"/>
    </row>
    <row r="90" spans="1:11" x14ac:dyDescent="0.3">
      <c r="A90" s="69" t="s">
        <v>317</v>
      </c>
      <c r="B90" s="3" t="s">
        <v>318</v>
      </c>
      <c r="C90" s="70" t="s">
        <v>351</v>
      </c>
      <c r="D90" s="3" t="s">
        <v>352</v>
      </c>
      <c r="E90" s="3" t="s">
        <v>1681</v>
      </c>
      <c r="F90" s="70" t="s">
        <v>1705</v>
      </c>
      <c r="G90" s="70" t="s">
        <v>194</v>
      </c>
      <c r="H90" s="4">
        <v>24000</v>
      </c>
      <c r="I90" s="4">
        <v>24000</v>
      </c>
      <c r="J90" s="26">
        <v>0</v>
      </c>
      <c r="K90" s="5"/>
    </row>
    <row r="91" spans="1:11" x14ac:dyDescent="0.3">
      <c r="A91" s="69" t="s">
        <v>317</v>
      </c>
      <c r="B91" s="3" t="s">
        <v>318</v>
      </c>
      <c r="C91" s="70" t="s">
        <v>348</v>
      </c>
      <c r="D91" s="3" t="s">
        <v>349</v>
      </c>
      <c r="E91" s="3" t="s">
        <v>1681</v>
      </c>
      <c r="F91" s="70" t="s">
        <v>1705</v>
      </c>
      <c r="G91" s="70" t="s">
        <v>194</v>
      </c>
      <c r="H91" s="4">
        <v>22333.333333300001</v>
      </c>
      <c r="I91" s="4">
        <v>22333.333333300001</v>
      </c>
      <c r="J91" s="26">
        <v>0</v>
      </c>
      <c r="K91" s="5"/>
    </row>
    <row r="92" spans="1:11" x14ac:dyDescent="0.3">
      <c r="A92" s="69" t="s">
        <v>118</v>
      </c>
      <c r="B92" s="3" t="s">
        <v>119</v>
      </c>
      <c r="C92" s="70" t="s">
        <v>140</v>
      </c>
      <c r="D92" s="3" t="s">
        <v>141</v>
      </c>
      <c r="E92" s="3" t="s">
        <v>1681</v>
      </c>
      <c r="F92" s="70" t="s">
        <v>1705</v>
      </c>
      <c r="G92" s="70" t="s">
        <v>1706</v>
      </c>
      <c r="H92" s="4">
        <v>219383.33333329999</v>
      </c>
      <c r="I92" s="4">
        <v>212700</v>
      </c>
      <c r="J92" s="26">
        <v>-3.0464179898052168</v>
      </c>
      <c r="K92" s="5"/>
    </row>
    <row r="93" spans="1:11" x14ac:dyDescent="0.3">
      <c r="A93" s="69" t="s">
        <v>118</v>
      </c>
      <c r="B93" s="3" t="s">
        <v>119</v>
      </c>
      <c r="C93" s="70" t="s">
        <v>256</v>
      </c>
      <c r="D93" s="3" t="s">
        <v>257</v>
      </c>
      <c r="E93" s="3" t="s">
        <v>1707</v>
      </c>
      <c r="F93" s="70" t="s">
        <v>1708</v>
      </c>
      <c r="G93" s="70" t="s">
        <v>515</v>
      </c>
      <c r="H93" s="4" t="s">
        <v>94</v>
      </c>
      <c r="I93" s="4">
        <v>236750</v>
      </c>
      <c r="J93" s="26" t="s">
        <v>94</v>
      </c>
      <c r="K93" s="5"/>
    </row>
    <row r="94" spans="1:11" x14ac:dyDescent="0.3">
      <c r="A94" s="69" t="s">
        <v>99</v>
      </c>
      <c r="B94" s="3" t="s">
        <v>100</v>
      </c>
      <c r="C94" s="70" t="s">
        <v>101</v>
      </c>
      <c r="D94" s="3" t="s">
        <v>100</v>
      </c>
      <c r="E94" s="3" t="s">
        <v>1707</v>
      </c>
      <c r="F94" s="70" t="s">
        <v>1709</v>
      </c>
      <c r="G94" s="70" t="s">
        <v>194</v>
      </c>
      <c r="H94" s="4">
        <v>12800</v>
      </c>
      <c r="I94" s="4">
        <v>13000</v>
      </c>
      <c r="J94" s="26">
        <v>1.5625</v>
      </c>
      <c r="K94" s="5"/>
    </row>
    <row r="95" spans="1:11" x14ac:dyDescent="0.3">
      <c r="A95" s="69" t="s">
        <v>102</v>
      </c>
      <c r="B95" s="3" t="s">
        <v>103</v>
      </c>
      <c r="C95" s="70" t="s">
        <v>246</v>
      </c>
      <c r="D95" s="3" t="s">
        <v>247</v>
      </c>
      <c r="E95" s="3" t="s">
        <v>1707</v>
      </c>
      <c r="F95" s="70" t="s">
        <v>1709</v>
      </c>
      <c r="G95" s="70" t="s">
        <v>194</v>
      </c>
      <c r="H95" s="4">
        <v>11175</v>
      </c>
      <c r="I95" s="4">
        <v>11425</v>
      </c>
      <c r="J95" s="26">
        <v>2.2371364653243742</v>
      </c>
      <c r="K95" s="5"/>
    </row>
    <row r="96" spans="1:11" x14ac:dyDescent="0.3">
      <c r="A96" s="69" t="s">
        <v>102</v>
      </c>
      <c r="B96" s="3" t="s">
        <v>103</v>
      </c>
      <c r="C96" s="70" t="s">
        <v>106</v>
      </c>
      <c r="D96" s="3" t="s">
        <v>107</v>
      </c>
      <c r="E96" s="3" t="s">
        <v>1707</v>
      </c>
      <c r="F96" s="70" t="s">
        <v>1709</v>
      </c>
      <c r="G96" s="70" t="s">
        <v>194</v>
      </c>
      <c r="H96" s="4">
        <v>12000</v>
      </c>
      <c r="I96" s="4">
        <v>12000</v>
      </c>
      <c r="J96" s="26">
        <v>0</v>
      </c>
      <c r="K96" s="5"/>
    </row>
    <row r="97" spans="1:11" x14ac:dyDescent="0.3">
      <c r="A97" s="69" t="s">
        <v>118</v>
      </c>
      <c r="B97" s="3" t="s">
        <v>119</v>
      </c>
      <c r="C97" s="70" t="s">
        <v>260</v>
      </c>
      <c r="D97" s="3" t="s">
        <v>261</v>
      </c>
      <c r="E97" s="3" t="s">
        <v>1707</v>
      </c>
      <c r="F97" s="70" t="s">
        <v>1709</v>
      </c>
      <c r="G97" s="70" t="s">
        <v>194</v>
      </c>
      <c r="H97" s="4">
        <v>11516</v>
      </c>
      <c r="I97" s="4">
        <v>11600</v>
      </c>
      <c r="J97" s="26">
        <v>0.72941993747828171</v>
      </c>
      <c r="K97" s="5"/>
    </row>
    <row r="98" spans="1:11" x14ac:dyDescent="0.3">
      <c r="A98" s="69" t="s">
        <v>224</v>
      </c>
      <c r="B98" s="3" t="s">
        <v>225</v>
      </c>
      <c r="C98" s="70" t="s">
        <v>226</v>
      </c>
      <c r="D98" s="3" t="s">
        <v>227</v>
      </c>
      <c r="E98" s="3" t="s">
        <v>1707</v>
      </c>
      <c r="F98" s="70" t="s">
        <v>1709</v>
      </c>
      <c r="G98" s="70" t="s">
        <v>194</v>
      </c>
      <c r="H98" s="4">
        <v>11633.333333299999</v>
      </c>
      <c r="I98" s="4">
        <v>11950</v>
      </c>
      <c r="J98" s="26">
        <v>2.7220630375436317</v>
      </c>
      <c r="K98" s="5"/>
    </row>
    <row r="99" spans="1:11" x14ac:dyDescent="0.3">
      <c r="A99" s="69" t="s">
        <v>224</v>
      </c>
      <c r="B99" s="3" t="s">
        <v>225</v>
      </c>
      <c r="C99" s="70" t="s">
        <v>262</v>
      </c>
      <c r="D99" s="3" t="s">
        <v>263</v>
      </c>
      <c r="E99" s="3" t="s">
        <v>1707</v>
      </c>
      <c r="F99" s="70" t="s">
        <v>1709</v>
      </c>
      <c r="G99" s="70" t="s">
        <v>194</v>
      </c>
      <c r="H99" s="4">
        <v>11666.666666700001</v>
      </c>
      <c r="I99" s="4">
        <v>11666.666666700001</v>
      </c>
      <c r="J99" s="26">
        <v>0</v>
      </c>
      <c r="K99" s="5"/>
    </row>
    <row r="100" spans="1:11" x14ac:dyDescent="0.3">
      <c r="A100" s="69" t="s">
        <v>224</v>
      </c>
      <c r="B100" s="3" t="s">
        <v>225</v>
      </c>
      <c r="C100" s="70" t="s">
        <v>428</v>
      </c>
      <c r="D100" s="3" t="s">
        <v>429</v>
      </c>
      <c r="E100" s="3" t="s">
        <v>1707</v>
      </c>
      <c r="F100" s="70" t="s">
        <v>1709</v>
      </c>
      <c r="G100" s="70" t="s">
        <v>194</v>
      </c>
      <c r="H100" s="4">
        <v>11950</v>
      </c>
      <c r="I100" s="4">
        <v>12000</v>
      </c>
      <c r="J100" s="26">
        <v>0.41841004184099972</v>
      </c>
      <c r="K100" s="5"/>
    </row>
    <row r="101" spans="1:11" x14ac:dyDescent="0.3">
      <c r="A101" s="69" t="s">
        <v>224</v>
      </c>
      <c r="B101" s="3" t="s">
        <v>225</v>
      </c>
      <c r="C101" s="70" t="s">
        <v>729</v>
      </c>
      <c r="D101" s="3" t="s">
        <v>730</v>
      </c>
      <c r="E101" s="3" t="s">
        <v>1707</v>
      </c>
      <c r="F101" s="70" t="s">
        <v>1709</v>
      </c>
      <c r="G101" s="70" t="s">
        <v>194</v>
      </c>
      <c r="H101" s="4" t="s">
        <v>94</v>
      </c>
      <c r="I101" s="4">
        <v>10500</v>
      </c>
      <c r="J101" s="26" t="s">
        <v>94</v>
      </c>
      <c r="K101" s="5"/>
    </row>
    <row r="102" spans="1:11" x14ac:dyDescent="0.3">
      <c r="A102" s="69" t="s">
        <v>224</v>
      </c>
      <c r="B102" s="3" t="s">
        <v>225</v>
      </c>
      <c r="C102" s="70" t="s">
        <v>268</v>
      </c>
      <c r="D102" s="3" t="s">
        <v>269</v>
      </c>
      <c r="E102" s="3" t="s">
        <v>1707</v>
      </c>
      <c r="F102" s="70" t="s">
        <v>1709</v>
      </c>
      <c r="G102" s="70" t="s">
        <v>194</v>
      </c>
      <c r="H102" s="4">
        <v>10933.333333299999</v>
      </c>
      <c r="I102" s="4">
        <v>10933.333333299999</v>
      </c>
      <c r="J102" s="26">
        <v>0</v>
      </c>
      <c r="K102" s="5"/>
    </row>
    <row r="103" spans="1:11" x14ac:dyDescent="0.3">
      <c r="A103" s="69" t="s">
        <v>118</v>
      </c>
      <c r="B103" s="3" t="s">
        <v>119</v>
      </c>
      <c r="C103" s="70" t="s">
        <v>256</v>
      </c>
      <c r="D103" s="3" t="s">
        <v>257</v>
      </c>
      <c r="E103" s="3" t="s">
        <v>1707</v>
      </c>
      <c r="F103" s="70" t="s">
        <v>1709</v>
      </c>
      <c r="G103" s="70" t="s">
        <v>1710</v>
      </c>
      <c r="H103" s="4">
        <v>24850</v>
      </c>
      <c r="I103" s="4">
        <v>25800</v>
      </c>
      <c r="J103" s="26">
        <v>3.8229376257545189</v>
      </c>
      <c r="K103" s="5"/>
    </row>
    <row r="104" spans="1:11" x14ac:dyDescent="0.3">
      <c r="A104" s="69" t="s">
        <v>102</v>
      </c>
      <c r="B104" s="3" t="s">
        <v>103</v>
      </c>
      <c r="C104" s="70" t="s">
        <v>216</v>
      </c>
      <c r="D104" s="3" t="s">
        <v>217</v>
      </c>
      <c r="E104" s="3" t="s">
        <v>1707</v>
      </c>
      <c r="F104" s="70" t="s">
        <v>1709</v>
      </c>
      <c r="G104" s="70" t="s">
        <v>515</v>
      </c>
      <c r="H104" s="4">
        <v>251750</v>
      </c>
      <c r="I104" s="4">
        <v>259200</v>
      </c>
      <c r="J104" s="26">
        <v>2.9592850049652508</v>
      </c>
      <c r="K104" s="5"/>
    </row>
    <row r="105" spans="1:11" x14ac:dyDescent="0.3">
      <c r="A105" s="69" t="s">
        <v>118</v>
      </c>
      <c r="B105" s="3" t="s">
        <v>119</v>
      </c>
      <c r="C105" s="70" t="s">
        <v>124</v>
      </c>
      <c r="D105" s="3" t="s">
        <v>125</v>
      </c>
      <c r="E105" s="3" t="s">
        <v>1707</v>
      </c>
      <c r="F105" s="70" t="s">
        <v>1709</v>
      </c>
      <c r="G105" s="70" t="s">
        <v>515</v>
      </c>
      <c r="H105" s="4" t="s">
        <v>94</v>
      </c>
      <c r="I105" s="4">
        <v>237000</v>
      </c>
      <c r="J105" s="26" t="s">
        <v>94</v>
      </c>
      <c r="K105" s="5"/>
    </row>
    <row r="106" spans="1:11" x14ac:dyDescent="0.3">
      <c r="A106" s="69" t="s">
        <v>118</v>
      </c>
      <c r="B106" s="3" t="s">
        <v>119</v>
      </c>
      <c r="C106" s="70" t="s">
        <v>256</v>
      </c>
      <c r="D106" s="3" t="s">
        <v>257</v>
      </c>
      <c r="E106" s="3" t="s">
        <v>1707</v>
      </c>
      <c r="F106" s="70" t="s">
        <v>1709</v>
      </c>
      <c r="G106" s="70" t="s">
        <v>515</v>
      </c>
      <c r="H106" s="4">
        <v>261566.66666670001</v>
      </c>
      <c r="I106" s="4">
        <v>274233.33333330002</v>
      </c>
      <c r="J106" s="26">
        <v>4.8426150120804312</v>
      </c>
      <c r="K106" s="5"/>
    </row>
    <row r="107" spans="1:11" x14ac:dyDescent="0.3">
      <c r="A107" s="69" t="s">
        <v>118</v>
      </c>
      <c r="B107" s="3" t="s">
        <v>119</v>
      </c>
      <c r="C107" s="70" t="s">
        <v>258</v>
      </c>
      <c r="D107" s="3" t="s">
        <v>259</v>
      </c>
      <c r="E107" s="3" t="s">
        <v>1707</v>
      </c>
      <c r="F107" s="70" t="s">
        <v>1709</v>
      </c>
      <c r="G107" s="70" t="s">
        <v>515</v>
      </c>
      <c r="H107" s="4">
        <v>233000</v>
      </c>
      <c r="I107" s="4">
        <v>233000</v>
      </c>
      <c r="J107" s="26">
        <v>0</v>
      </c>
      <c r="K107" s="5"/>
    </row>
    <row r="108" spans="1:11" x14ac:dyDescent="0.3">
      <c r="A108" s="69" t="s">
        <v>224</v>
      </c>
      <c r="B108" s="3" t="s">
        <v>225</v>
      </c>
      <c r="C108" s="70" t="s">
        <v>270</v>
      </c>
      <c r="D108" s="3" t="s">
        <v>271</v>
      </c>
      <c r="E108" s="3" t="s">
        <v>1707</v>
      </c>
      <c r="F108" s="70" t="s">
        <v>1711</v>
      </c>
      <c r="G108" s="70" t="s">
        <v>194</v>
      </c>
      <c r="H108" s="4">
        <v>11500</v>
      </c>
      <c r="I108" s="4">
        <v>12000</v>
      </c>
      <c r="J108" s="26">
        <v>4.3478260869565188</v>
      </c>
      <c r="K108" s="5"/>
    </row>
    <row r="109" spans="1:11" x14ac:dyDescent="0.3">
      <c r="A109" s="69" t="s">
        <v>99</v>
      </c>
      <c r="B109" s="3" t="s">
        <v>100</v>
      </c>
      <c r="C109" s="70" t="s">
        <v>101</v>
      </c>
      <c r="D109" s="3" t="s">
        <v>100</v>
      </c>
      <c r="E109" s="3" t="s">
        <v>1681</v>
      </c>
      <c r="F109" s="70" t="s">
        <v>1712</v>
      </c>
      <c r="G109" s="70" t="s">
        <v>405</v>
      </c>
      <c r="H109" s="4">
        <v>46400</v>
      </c>
      <c r="I109" s="4">
        <v>46400</v>
      </c>
      <c r="J109" s="26">
        <v>0</v>
      </c>
      <c r="K109" s="5"/>
    </row>
    <row r="110" spans="1:11" x14ac:dyDescent="0.3">
      <c r="A110" s="69" t="s">
        <v>99</v>
      </c>
      <c r="B110" s="3" t="s">
        <v>100</v>
      </c>
      <c r="C110" s="70" t="s">
        <v>101</v>
      </c>
      <c r="D110" s="3" t="s">
        <v>100</v>
      </c>
      <c r="E110" s="3" t="s">
        <v>1681</v>
      </c>
      <c r="F110" s="70" t="s">
        <v>1712</v>
      </c>
      <c r="G110" s="70" t="s">
        <v>1683</v>
      </c>
      <c r="H110" s="4">
        <v>203300</v>
      </c>
      <c r="I110" s="4">
        <v>194850</v>
      </c>
      <c r="J110" s="26">
        <v>-4.1564190850959193</v>
      </c>
      <c r="K110" s="5"/>
    </row>
    <row r="111" spans="1:11" x14ac:dyDescent="0.3">
      <c r="A111" s="69" t="s">
        <v>99</v>
      </c>
      <c r="B111" s="3" t="s">
        <v>100</v>
      </c>
      <c r="C111" s="70" t="s">
        <v>101</v>
      </c>
      <c r="D111" s="3" t="s">
        <v>100</v>
      </c>
      <c r="E111" s="3" t="s">
        <v>1681</v>
      </c>
      <c r="F111" s="70" t="s">
        <v>1713</v>
      </c>
      <c r="G111" s="70" t="s">
        <v>1683</v>
      </c>
      <c r="H111" s="4">
        <v>115600</v>
      </c>
      <c r="I111" s="4">
        <v>115600</v>
      </c>
      <c r="J111" s="26">
        <v>0</v>
      </c>
      <c r="K111" s="5"/>
    </row>
    <row r="112" spans="1:11" x14ac:dyDescent="0.3">
      <c r="A112" s="69" t="s">
        <v>118</v>
      </c>
      <c r="B112" s="3" t="s">
        <v>119</v>
      </c>
      <c r="C112" s="70" t="s">
        <v>132</v>
      </c>
      <c r="D112" s="3" t="s">
        <v>133</v>
      </c>
      <c r="E112" s="3" t="s">
        <v>1681</v>
      </c>
      <c r="F112" s="70" t="s">
        <v>1856</v>
      </c>
      <c r="G112" s="70" t="s">
        <v>1857</v>
      </c>
      <c r="H112" s="4">
        <v>252000</v>
      </c>
      <c r="I112" s="4">
        <v>251000</v>
      </c>
      <c r="J112" s="26">
        <v>-0.39682539682539542</v>
      </c>
      <c r="K112" s="5"/>
    </row>
    <row r="113" spans="1:11" x14ac:dyDescent="0.3">
      <c r="A113" s="69" t="s">
        <v>118</v>
      </c>
      <c r="B113" s="3" t="s">
        <v>119</v>
      </c>
      <c r="C113" s="70" t="s">
        <v>132</v>
      </c>
      <c r="D113" s="3" t="s">
        <v>133</v>
      </c>
      <c r="E113" s="3" t="s">
        <v>1681</v>
      </c>
      <c r="F113" s="70" t="s">
        <v>1714</v>
      </c>
      <c r="G113" s="70" t="s">
        <v>405</v>
      </c>
      <c r="H113" s="4">
        <v>25500</v>
      </c>
      <c r="I113" s="4">
        <v>25500</v>
      </c>
      <c r="J113" s="26">
        <v>0</v>
      </c>
      <c r="K113" s="5"/>
    </row>
    <row r="114" spans="1:11" x14ac:dyDescent="0.3">
      <c r="A114" s="69" t="s">
        <v>99</v>
      </c>
      <c r="B114" s="3" t="s">
        <v>100</v>
      </c>
      <c r="C114" s="70" t="s">
        <v>101</v>
      </c>
      <c r="D114" s="3" t="s">
        <v>100</v>
      </c>
      <c r="E114" s="3" t="s">
        <v>1681</v>
      </c>
      <c r="F114" s="70" t="s">
        <v>1714</v>
      </c>
      <c r="G114" s="70" t="s">
        <v>1683</v>
      </c>
      <c r="H114" s="4">
        <v>95100</v>
      </c>
      <c r="I114" s="4">
        <v>97600</v>
      </c>
      <c r="J114" s="26">
        <v>2.6288117770767672</v>
      </c>
      <c r="K114" s="5"/>
    </row>
    <row r="115" spans="1:11" x14ac:dyDescent="0.3">
      <c r="A115" s="69" t="s">
        <v>118</v>
      </c>
      <c r="B115" s="3" t="s">
        <v>119</v>
      </c>
      <c r="C115" s="70" t="s">
        <v>301</v>
      </c>
      <c r="D115" s="3" t="s">
        <v>302</v>
      </c>
      <c r="E115" s="3" t="s">
        <v>1681</v>
      </c>
      <c r="F115" s="70" t="s">
        <v>1714</v>
      </c>
      <c r="G115" s="70" t="s">
        <v>1683</v>
      </c>
      <c r="H115" s="4">
        <v>93333.333333300005</v>
      </c>
      <c r="I115" s="4">
        <v>85250</v>
      </c>
      <c r="J115" s="26">
        <v>-8.6607142856816708</v>
      </c>
      <c r="K115" s="5"/>
    </row>
    <row r="116" spans="1:11" x14ac:dyDescent="0.3">
      <c r="A116" s="69" t="s">
        <v>118</v>
      </c>
      <c r="B116" s="3" t="s">
        <v>119</v>
      </c>
      <c r="C116" s="70" t="s">
        <v>132</v>
      </c>
      <c r="D116" s="3" t="s">
        <v>133</v>
      </c>
      <c r="E116" s="3" t="s">
        <v>1681</v>
      </c>
      <c r="F116" s="70" t="s">
        <v>1714</v>
      </c>
      <c r="G116" s="70" t="s">
        <v>1683</v>
      </c>
      <c r="H116" s="4">
        <v>92000</v>
      </c>
      <c r="I116" s="4">
        <v>92500</v>
      </c>
      <c r="J116" s="26">
        <v>0.54347826086955653</v>
      </c>
      <c r="K116" s="5"/>
    </row>
    <row r="117" spans="1:11" x14ac:dyDescent="0.3">
      <c r="A117" s="69" t="s">
        <v>118</v>
      </c>
      <c r="B117" s="3" t="s">
        <v>119</v>
      </c>
      <c r="C117" s="70" t="s">
        <v>122</v>
      </c>
      <c r="D117" s="3" t="s">
        <v>123</v>
      </c>
      <c r="E117" s="3" t="s">
        <v>1681</v>
      </c>
      <c r="F117" s="70" t="s">
        <v>1714</v>
      </c>
      <c r="G117" s="70" t="s">
        <v>192</v>
      </c>
      <c r="H117" s="4">
        <v>90500</v>
      </c>
      <c r="I117" s="4">
        <v>93000</v>
      </c>
      <c r="J117" s="26">
        <v>2.7624309392265234</v>
      </c>
      <c r="K117" s="5"/>
    </row>
    <row r="118" spans="1:11" x14ac:dyDescent="0.3">
      <c r="A118" s="69" t="s">
        <v>118</v>
      </c>
      <c r="B118" s="3" t="s">
        <v>119</v>
      </c>
      <c r="C118" s="70" t="s">
        <v>254</v>
      </c>
      <c r="D118" s="3" t="s">
        <v>255</v>
      </c>
      <c r="E118" s="3" t="s">
        <v>1681</v>
      </c>
      <c r="F118" s="70" t="s">
        <v>1714</v>
      </c>
      <c r="G118" s="70" t="s">
        <v>192</v>
      </c>
      <c r="H118" s="4" t="s">
        <v>94</v>
      </c>
      <c r="I118" s="4">
        <v>91000</v>
      </c>
      <c r="J118" s="26" t="s">
        <v>94</v>
      </c>
      <c r="K118" s="5"/>
    </row>
    <row r="119" spans="1:11" x14ac:dyDescent="0.3">
      <c r="A119" s="69" t="s">
        <v>118</v>
      </c>
      <c r="B119" s="3" t="s">
        <v>119</v>
      </c>
      <c r="C119" s="70" t="s">
        <v>132</v>
      </c>
      <c r="D119" s="3" t="s">
        <v>133</v>
      </c>
      <c r="E119" s="3" t="s">
        <v>1681</v>
      </c>
      <c r="F119" s="70" t="s">
        <v>1714</v>
      </c>
      <c r="G119" s="70" t="s">
        <v>192</v>
      </c>
      <c r="H119" s="4">
        <v>93500</v>
      </c>
      <c r="I119" s="4">
        <v>93500</v>
      </c>
      <c r="J119" s="26">
        <v>0</v>
      </c>
      <c r="K119" s="5"/>
    </row>
    <row r="120" spans="1:11" x14ac:dyDescent="0.3">
      <c r="A120" s="69" t="s">
        <v>118</v>
      </c>
      <c r="B120" s="3" t="s">
        <v>119</v>
      </c>
      <c r="C120" s="70" t="s">
        <v>122</v>
      </c>
      <c r="D120" s="3" t="s">
        <v>123</v>
      </c>
      <c r="E120" s="3" t="s">
        <v>1681</v>
      </c>
      <c r="F120" s="70" t="s">
        <v>1854</v>
      </c>
      <c r="G120" s="70" t="s">
        <v>1855</v>
      </c>
      <c r="H120" s="4" t="s">
        <v>94</v>
      </c>
      <c r="I120" s="4">
        <v>204500</v>
      </c>
      <c r="J120" s="26" t="s">
        <v>94</v>
      </c>
      <c r="K120" s="5"/>
    </row>
    <row r="121" spans="1:11" x14ac:dyDescent="0.3">
      <c r="A121" s="69" t="s">
        <v>118</v>
      </c>
      <c r="B121" s="3" t="s">
        <v>119</v>
      </c>
      <c r="C121" s="70" t="s">
        <v>254</v>
      </c>
      <c r="D121" s="3" t="s">
        <v>255</v>
      </c>
      <c r="E121" s="3" t="s">
        <v>1681</v>
      </c>
      <c r="F121" s="70" t="s">
        <v>1854</v>
      </c>
      <c r="G121" s="70" t="s">
        <v>1855</v>
      </c>
      <c r="H121" s="4">
        <v>192500</v>
      </c>
      <c r="I121" s="4">
        <v>190000</v>
      </c>
      <c r="J121" s="26">
        <v>-1.2987012987012991</v>
      </c>
      <c r="K121" s="5"/>
    </row>
    <row r="122" spans="1:11" x14ac:dyDescent="0.3">
      <c r="A122" s="69" t="s">
        <v>118</v>
      </c>
      <c r="B122" s="3" t="s">
        <v>119</v>
      </c>
      <c r="C122" s="70" t="s">
        <v>132</v>
      </c>
      <c r="D122" s="3" t="s">
        <v>133</v>
      </c>
      <c r="E122" s="3" t="s">
        <v>1681</v>
      </c>
      <c r="F122" s="70" t="s">
        <v>1854</v>
      </c>
      <c r="G122" s="70" t="s">
        <v>1855</v>
      </c>
      <c r="H122" s="4">
        <v>197000</v>
      </c>
      <c r="I122" s="4">
        <v>195000</v>
      </c>
      <c r="J122" s="26">
        <v>-1.0152284263959421</v>
      </c>
      <c r="K122" s="5"/>
    </row>
    <row r="123" spans="1:11" x14ac:dyDescent="0.3">
      <c r="A123" s="69" t="s">
        <v>118</v>
      </c>
      <c r="B123" s="3" t="s">
        <v>119</v>
      </c>
      <c r="C123" s="70" t="s">
        <v>122</v>
      </c>
      <c r="D123" s="3" t="s">
        <v>123</v>
      </c>
      <c r="E123" s="3" t="s">
        <v>1681</v>
      </c>
      <c r="F123" s="70" t="s">
        <v>1715</v>
      </c>
      <c r="G123" s="70" t="s">
        <v>1688</v>
      </c>
      <c r="H123" s="4">
        <v>262500</v>
      </c>
      <c r="I123" s="4">
        <v>265000</v>
      </c>
      <c r="J123" s="26">
        <v>0.952380952380949</v>
      </c>
      <c r="K123" s="5"/>
    </row>
    <row r="124" spans="1:11" x14ac:dyDescent="0.3">
      <c r="A124" s="69" t="s">
        <v>118</v>
      </c>
      <c r="B124" s="3" t="s">
        <v>119</v>
      </c>
      <c r="C124" s="70" t="s">
        <v>254</v>
      </c>
      <c r="D124" s="3" t="s">
        <v>255</v>
      </c>
      <c r="E124" s="3" t="s">
        <v>1681</v>
      </c>
      <c r="F124" s="70" t="s">
        <v>1715</v>
      </c>
      <c r="G124" s="70" t="s">
        <v>1688</v>
      </c>
      <c r="H124" s="4">
        <v>257500</v>
      </c>
      <c r="I124" s="4">
        <v>257500</v>
      </c>
      <c r="J124" s="26">
        <v>0</v>
      </c>
      <c r="K124" s="5"/>
    </row>
    <row r="125" spans="1:11" x14ac:dyDescent="0.3">
      <c r="A125" s="69" t="s">
        <v>118</v>
      </c>
      <c r="B125" s="3" t="s">
        <v>119</v>
      </c>
      <c r="C125" s="70" t="s">
        <v>132</v>
      </c>
      <c r="D125" s="3" t="s">
        <v>133</v>
      </c>
      <c r="E125" s="3" t="s">
        <v>1681</v>
      </c>
      <c r="F125" s="70" t="s">
        <v>1715</v>
      </c>
      <c r="G125" s="70" t="s">
        <v>1011</v>
      </c>
      <c r="H125" s="4">
        <v>253500</v>
      </c>
      <c r="I125" s="4">
        <v>252500</v>
      </c>
      <c r="J125" s="26">
        <v>-0.39447731755424265</v>
      </c>
      <c r="K125" s="5"/>
    </row>
    <row r="126" spans="1:11" x14ac:dyDescent="0.3">
      <c r="A126" s="69" t="s">
        <v>102</v>
      </c>
      <c r="B126" s="3" t="s">
        <v>103</v>
      </c>
      <c r="C126" s="70" t="s">
        <v>106</v>
      </c>
      <c r="D126" s="3" t="s">
        <v>107</v>
      </c>
      <c r="E126" s="3" t="s">
        <v>1681</v>
      </c>
      <c r="F126" s="70" t="s">
        <v>1716</v>
      </c>
      <c r="G126" s="70" t="s">
        <v>1683</v>
      </c>
      <c r="H126" s="4">
        <v>860000</v>
      </c>
      <c r="I126" s="4">
        <v>860000</v>
      </c>
      <c r="J126" s="26">
        <v>0</v>
      </c>
      <c r="K126" s="5"/>
    </row>
    <row r="127" spans="1:11" x14ac:dyDescent="0.3">
      <c r="A127" s="69" t="s">
        <v>102</v>
      </c>
      <c r="B127" s="3" t="s">
        <v>103</v>
      </c>
      <c r="C127" s="70" t="s">
        <v>106</v>
      </c>
      <c r="D127" s="3" t="s">
        <v>107</v>
      </c>
      <c r="E127" s="3" t="s">
        <v>1681</v>
      </c>
      <c r="F127" s="70" t="s">
        <v>1851</v>
      </c>
      <c r="G127" s="70" t="s">
        <v>1852</v>
      </c>
      <c r="H127" s="4">
        <v>878000</v>
      </c>
      <c r="I127" s="4">
        <v>885000</v>
      </c>
      <c r="J127" s="26">
        <v>0.79726651480638289</v>
      </c>
      <c r="K127" s="5"/>
    </row>
    <row r="128" spans="1:11" x14ac:dyDescent="0.3">
      <c r="A128" s="69" t="s">
        <v>102</v>
      </c>
      <c r="B128" s="3" t="s">
        <v>103</v>
      </c>
      <c r="C128" s="70" t="s">
        <v>248</v>
      </c>
      <c r="D128" s="3" t="s">
        <v>249</v>
      </c>
      <c r="E128" s="3" t="s">
        <v>1681</v>
      </c>
      <c r="F128" s="70" t="s">
        <v>1717</v>
      </c>
      <c r="G128" s="70" t="s">
        <v>1683</v>
      </c>
      <c r="H128" s="4">
        <v>612500</v>
      </c>
      <c r="I128" s="4">
        <v>610000</v>
      </c>
      <c r="J128" s="26">
        <v>-0.40816326530612734</v>
      </c>
      <c r="K128" s="5"/>
    </row>
    <row r="129" spans="1:11" x14ac:dyDescent="0.3">
      <c r="A129" s="69" t="s">
        <v>102</v>
      </c>
      <c r="B129" s="3" t="s">
        <v>103</v>
      </c>
      <c r="C129" s="70" t="s">
        <v>250</v>
      </c>
      <c r="D129" s="3" t="s">
        <v>251</v>
      </c>
      <c r="E129" s="3" t="s">
        <v>1681</v>
      </c>
      <c r="F129" s="70" t="s">
        <v>1717</v>
      </c>
      <c r="G129" s="70" t="s">
        <v>1683</v>
      </c>
      <c r="H129" s="4">
        <v>619400</v>
      </c>
      <c r="I129" s="4">
        <v>647166.66666670004</v>
      </c>
      <c r="J129" s="26">
        <v>4.482832848999041</v>
      </c>
      <c r="K129" s="5"/>
    </row>
    <row r="130" spans="1:11" x14ac:dyDescent="0.3">
      <c r="A130" s="69" t="s">
        <v>102</v>
      </c>
      <c r="B130" s="3" t="s">
        <v>103</v>
      </c>
      <c r="C130" s="70" t="s">
        <v>106</v>
      </c>
      <c r="D130" s="3" t="s">
        <v>107</v>
      </c>
      <c r="E130" s="3" t="s">
        <v>1681</v>
      </c>
      <c r="F130" s="70" t="s">
        <v>1717</v>
      </c>
      <c r="G130" s="70" t="s">
        <v>1683</v>
      </c>
      <c r="H130" s="4">
        <v>661666.66666670004</v>
      </c>
      <c r="I130" s="4">
        <v>622500</v>
      </c>
      <c r="J130" s="26">
        <v>-5.9193954659997106</v>
      </c>
      <c r="K130" s="5"/>
    </row>
    <row r="131" spans="1:11" x14ac:dyDescent="0.3">
      <c r="A131" s="69" t="s">
        <v>102</v>
      </c>
      <c r="B131" s="3" t="s">
        <v>103</v>
      </c>
      <c r="C131" s="70" t="s">
        <v>218</v>
      </c>
      <c r="D131" s="3" t="s">
        <v>219</v>
      </c>
      <c r="E131" s="3" t="s">
        <v>1681</v>
      </c>
      <c r="F131" s="70" t="s">
        <v>1717</v>
      </c>
      <c r="G131" s="70" t="s">
        <v>1683</v>
      </c>
      <c r="H131" s="4">
        <v>598375</v>
      </c>
      <c r="I131" s="4">
        <v>624625</v>
      </c>
      <c r="J131" s="26">
        <v>4.3868811364111027</v>
      </c>
      <c r="K131" s="5"/>
    </row>
    <row r="132" spans="1:11" x14ac:dyDescent="0.3">
      <c r="A132" s="69" t="s">
        <v>118</v>
      </c>
      <c r="B132" s="3" t="s">
        <v>119</v>
      </c>
      <c r="C132" s="70" t="s">
        <v>122</v>
      </c>
      <c r="D132" s="3" t="s">
        <v>123</v>
      </c>
      <c r="E132" s="3" t="s">
        <v>1681</v>
      </c>
      <c r="F132" s="70" t="s">
        <v>1717</v>
      </c>
      <c r="G132" s="70" t="s">
        <v>1683</v>
      </c>
      <c r="H132" s="4">
        <v>643333.33333329996</v>
      </c>
      <c r="I132" s="4">
        <v>648333.33333329996</v>
      </c>
      <c r="J132" s="26">
        <v>0.77720207253890727</v>
      </c>
      <c r="K132" s="5"/>
    </row>
    <row r="133" spans="1:11" x14ac:dyDescent="0.3">
      <c r="A133" s="69" t="s">
        <v>317</v>
      </c>
      <c r="B133" s="3" t="s">
        <v>318</v>
      </c>
      <c r="C133" s="70" t="s">
        <v>319</v>
      </c>
      <c r="D133" s="3" t="s">
        <v>320</v>
      </c>
      <c r="E133" s="3" t="s">
        <v>1681</v>
      </c>
      <c r="F133" s="70" t="s">
        <v>1717</v>
      </c>
      <c r="G133" s="70" t="s">
        <v>1683</v>
      </c>
      <c r="H133" s="4" t="s">
        <v>94</v>
      </c>
      <c r="I133" s="4">
        <v>555000</v>
      </c>
      <c r="J133" s="26" t="s">
        <v>94</v>
      </c>
      <c r="K133" s="5"/>
    </row>
    <row r="134" spans="1:11" x14ac:dyDescent="0.3">
      <c r="A134" s="69" t="s">
        <v>99</v>
      </c>
      <c r="B134" s="3" t="s">
        <v>100</v>
      </c>
      <c r="C134" s="70" t="s">
        <v>101</v>
      </c>
      <c r="D134" s="3" t="s">
        <v>100</v>
      </c>
      <c r="E134" s="3" t="s">
        <v>1681</v>
      </c>
      <c r="F134" s="70" t="s">
        <v>1718</v>
      </c>
      <c r="G134" s="70" t="s">
        <v>405</v>
      </c>
      <c r="H134" s="4">
        <v>51275</v>
      </c>
      <c r="I134" s="4">
        <v>51275</v>
      </c>
      <c r="J134" s="26">
        <v>0</v>
      </c>
      <c r="K134" s="5"/>
    </row>
    <row r="135" spans="1:11" x14ac:dyDescent="0.3">
      <c r="A135" s="69" t="s">
        <v>99</v>
      </c>
      <c r="B135" s="3" t="s">
        <v>100</v>
      </c>
      <c r="C135" s="70" t="s">
        <v>101</v>
      </c>
      <c r="D135" s="3" t="s">
        <v>100</v>
      </c>
      <c r="E135" s="3" t="s">
        <v>1681</v>
      </c>
      <c r="F135" s="70" t="s">
        <v>1718</v>
      </c>
      <c r="G135" s="70" t="s">
        <v>1683</v>
      </c>
      <c r="H135" s="4">
        <v>206975</v>
      </c>
      <c r="I135" s="4">
        <v>206975</v>
      </c>
      <c r="J135" s="26">
        <v>0</v>
      </c>
      <c r="K135" s="5"/>
    </row>
    <row r="136" spans="1:11" x14ac:dyDescent="0.3">
      <c r="A136" s="69" t="s">
        <v>99</v>
      </c>
      <c r="B136" s="3" t="s">
        <v>100</v>
      </c>
      <c r="C136" s="70" t="s">
        <v>101</v>
      </c>
      <c r="D136" s="3" t="s">
        <v>100</v>
      </c>
      <c r="E136" s="3" t="s">
        <v>1681</v>
      </c>
      <c r="F136" s="70" t="s">
        <v>1719</v>
      </c>
      <c r="G136" s="70" t="s">
        <v>405</v>
      </c>
      <c r="H136" s="4">
        <v>50500</v>
      </c>
      <c r="I136" s="4">
        <v>50500</v>
      </c>
      <c r="J136" s="26">
        <v>0</v>
      </c>
      <c r="K136" s="5"/>
    </row>
    <row r="137" spans="1:11" x14ac:dyDescent="0.3">
      <c r="A137" s="69" t="s">
        <v>99</v>
      </c>
      <c r="B137" s="3" t="s">
        <v>100</v>
      </c>
      <c r="C137" s="70" t="s">
        <v>101</v>
      </c>
      <c r="D137" s="3" t="s">
        <v>100</v>
      </c>
      <c r="E137" s="3" t="s">
        <v>1681</v>
      </c>
      <c r="F137" s="70" t="s">
        <v>1719</v>
      </c>
      <c r="G137" s="70" t="s">
        <v>1683</v>
      </c>
      <c r="H137" s="4">
        <v>199800</v>
      </c>
      <c r="I137" s="4">
        <v>199800</v>
      </c>
      <c r="J137" s="26">
        <v>0</v>
      </c>
      <c r="K137" s="5"/>
    </row>
    <row r="138" spans="1:11" x14ac:dyDescent="0.3">
      <c r="A138" s="69" t="s">
        <v>99</v>
      </c>
      <c r="B138" s="3" t="s">
        <v>100</v>
      </c>
      <c r="C138" s="70" t="s">
        <v>101</v>
      </c>
      <c r="D138" s="3" t="s">
        <v>100</v>
      </c>
      <c r="E138" s="3" t="s">
        <v>1681</v>
      </c>
      <c r="F138" s="70" t="s">
        <v>1720</v>
      </c>
      <c r="G138" s="70" t="s">
        <v>1683</v>
      </c>
      <c r="H138" s="4">
        <v>227500</v>
      </c>
      <c r="I138" s="4">
        <v>222000</v>
      </c>
      <c r="J138" s="26">
        <v>-2.4175824175824201</v>
      </c>
      <c r="K138" s="5"/>
    </row>
    <row r="139" spans="1:11" x14ac:dyDescent="0.3">
      <c r="A139" s="69" t="s">
        <v>99</v>
      </c>
      <c r="B139" s="3" t="s">
        <v>100</v>
      </c>
      <c r="C139" s="70" t="s">
        <v>101</v>
      </c>
      <c r="D139" s="3" t="s">
        <v>100</v>
      </c>
      <c r="E139" s="3" t="s">
        <v>1681</v>
      </c>
      <c r="F139" s="70" t="s">
        <v>1721</v>
      </c>
      <c r="G139" s="70" t="s">
        <v>405</v>
      </c>
      <c r="H139" s="4">
        <v>52750</v>
      </c>
      <c r="I139" s="4">
        <v>53500</v>
      </c>
      <c r="J139" s="26">
        <v>1.4218009478673022</v>
      </c>
      <c r="K139" s="5"/>
    </row>
    <row r="140" spans="1:11" x14ac:dyDescent="0.3">
      <c r="A140" s="69" t="s">
        <v>99</v>
      </c>
      <c r="B140" s="3" t="s">
        <v>100</v>
      </c>
      <c r="C140" s="70" t="s">
        <v>101</v>
      </c>
      <c r="D140" s="3" t="s">
        <v>100</v>
      </c>
      <c r="E140" s="3" t="s">
        <v>1681</v>
      </c>
      <c r="F140" s="70" t="s">
        <v>1721</v>
      </c>
      <c r="G140" s="70" t="s">
        <v>1683</v>
      </c>
      <c r="H140" s="4">
        <v>181550</v>
      </c>
      <c r="I140" s="4">
        <v>184050</v>
      </c>
      <c r="J140" s="26">
        <v>1.377031120903327</v>
      </c>
      <c r="K140" s="5"/>
    </row>
    <row r="141" spans="1:11" x14ac:dyDescent="0.3">
      <c r="A141" s="69" t="s">
        <v>317</v>
      </c>
      <c r="B141" s="3" t="s">
        <v>318</v>
      </c>
      <c r="C141" s="70" t="s">
        <v>393</v>
      </c>
      <c r="D141" s="3" t="s">
        <v>394</v>
      </c>
      <c r="E141" s="3" t="s">
        <v>1681</v>
      </c>
      <c r="F141" s="70" t="s">
        <v>1722</v>
      </c>
      <c r="G141" s="70" t="s">
        <v>1683</v>
      </c>
      <c r="H141" s="4">
        <v>173333.33333329999</v>
      </c>
      <c r="I141" s="4">
        <v>183500</v>
      </c>
      <c r="J141" s="26">
        <v>5.8653846154049782</v>
      </c>
      <c r="K141" s="5"/>
    </row>
    <row r="142" spans="1:11" x14ac:dyDescent="0.3">
      <c r="A142" s="69" t="s">
        <v>68</v>
      </c>
      <c r="B142" s="3" t="s">
        <v>69</v>
      </c>
      <c r="C142" s="70" t="s">
        <v>70</v>
      </c>
      <c r="D142" s="3" t="s">
        <v>71</v>
      </c>
      <c r="E142" s="3" t="s">
        <v>1681</v>
      </c>
      <c r="F142" s="70" t="s">
        <v>1723</v>
      </c>
      <c r="G142" s="70" t="s">
        <v>1683</v>
      </c>
      <c r="H142" s="4">
        <v>19800</v>
      </c>
      <c r="I142" s="4">
        <v>20700</v>
      </c>
      <c r="J142" s="26">
        <v>4.5454545454545414</v>
      </c>
      <c r="K142" s="5"/>
    </row>
    <row r="143" spans="1:11" x14ac:dyDescent="0.3">
      <c r="A143" s="69" t="s">
        <v>142</v>
      </c>
      <c r="B143" s="3" t="s">
        <v>143</v>
      </c>
      <c r="C143" s="70" t="s">
        <v>187</v>
      </c>
      <c r="D143" s="3" t="s">
        <v>188</v>
      </c>
      <c r="E143" s="3" t="s">
        <v>1681</v>
      </c>
      <c r="F143" s="70" t="s">
        <v>1723</v>
      </c>
      <c r="G143" s="70" t="s">
        <v>1683</v>
      </c>
      <c r="H143" s="4">
        <v>19350</v>
      </c>
      <c r="I143" s="4">
        <v>19350</v>
      </c>
      <c r="J143" s="26">
        <v>0</v>
      </c>
      <c r="K143" s="5"/>
    </row>
    <row r="144" spans="1:11" x14ac:dyDescent="0.3">
      <c r="A144" s="69" t="s">
        <v>154</v>
      </c>
      <c r="B144" s="3" t="s">
        <v>155</v>
      </c>
      <c r="C144" s="70" t="s">
        <v>164</v>
      </c>
      <c r="D144" s="3" t="s">
        <v>165</v>
      </c>
      <c r="E144" s="3" t="s">
        <v>1681</v>
      </c>
      <c r="F144" s="70" t="s">
        <v>1723</v>
      </c>
      <c r="G144" s="70" t="s">
        <v>1683</v>
      </c>
      <c r="H144" s="4">
        <v>23000</v>
      </c>
      <c r="I144" s="4">
        <v>22900</v>
      </c>
      <c r="J144" s="26">
        <v>-0.43478260869564966</v>
      </c>
      <c r="K144" s="5"/>
    </row>
    <row r="145" spans="1:11" x14ac:dyDescent="0.3">
      <c r="A145" s="69" t="s">
        <v>180</v>
      </c>
      <c r="B145" s="3" t="s">
        <v>181</v>
      </c>
      <c r="C145" s="70" t="s">
        <v>336</v>
      </c>
      <c r="D145" s="3" t="s">
        <v>337</v>
      </c>
      <c r="E145" s="3" t="s">
        <v>1681</v>
      </c>
      <c r="F145" s="70" t="s">
        <v>1723</v>
      </c>
      <c r="G145" s="70" t="s">
        <v>1683</v>
      </c>
      <c r="H145" s="4">
        <v>18750</v>
      </c>
      <c r="I145" s="4">
        <v>19250</v>
      </c>
      <c r="J145" s="26">
        <v>2.6666666666666616</v>
      </c>
      <c r="K145" s="5"/>
    </row>
    <row r="146" spans="1:11" x14ac:dyDescent="0.3">
      <c r="A146" s="69" t="s">
        <v>180</v>
      </c>
      <c r="B146" s="3" t="s">
        <v>181</v>
      </c>
      <c r="C146" s="70" t="s">
        <v>342</v>
      </c>
      <c r="D146" s="3" t="s">
        <v>343</v>
      </c>
      <c r="E146" s="3" t="s">
        <v>1681</v>
      </c>
      <c r="F146" s="70" t="s">
        <v>1723</v>
      </c>
      <c r="G146" s="70" t="s">
        <v>1683</v>
      </c>
      <c r="H146" s="4">
        <v>31000</v>
      </c>
      <c r="I146" s="4">
        <v>30500</v>
      </c>
      <c r="J146" s="26">
        <v>-1.6129032258064502</v>
      </c>
      <c r="K146" s="5"/>
    </row>
    <row r="147" spans="1:11" x14ac:dyDescent="0.3">
      <c r="A147" s="69" t="s">
        <v>551</v>
      </c>
      <c r="B147" s="3" t="s">
        <v>552</v>
      </c>
      <c r="C147" s="70" t="s">
        <v>698</v>
      </c>
      <c r="D147" s="3" t="s">
        <v>552</v>
      </c>
      <c r="E147" s="3" t="s">
        <v>1681</v>
      </c>
      <c r="F147" s="70" t="s">
        <v>1723</v>
      </c>
      <c r="G147" s="70" t="s">
        <v>1683</v>
      </c>
      <c r="H147" s="4" t="s">
        <v>94</v>
      </c>
      <c r="I147" s="4">
        <v>24500</v>
      </c>
      <c r="J147" s="26" t="s">
        <v>94</v>
      </c>
      <c r="K147" s="5"/>
    </row>
    <row r="148" spans="1:11" x14ac:dyDescent="0.3">
      <c r="A148" s="69" t="s">
        <v>317</v>
      </c>
      <c r="B148" s="3" t="s">
        <v>318</v>
      </c>
      <c r="C148" s="70" t="s">
        <v>348</v>
      </c>
      <c r="D148" s="3" t="s">
        <v>349</v>
      </c>
      <c r="E148" s="3" t="s">
        <v>1681</v>
      </c>
      <c r="F148" s="70" t="s">
        <v>1724</v>
      </c>
      <c r="G148" s="70" t="s">
        <v>1683</v>
      </c>
      <c r="H148" s="4">
        <v>18000</v>
      </c>
      <c r="I148" s="4">
        <v>18000</v>
      </c>
      <c r="J148" s="26">
        <v>0</v>
      </c>
      <c r="K148" s="5"/>
    </row>
    <row r="149" spans="1:11" x14ac:dyDescent="0.3">
      <c r="A149" s="69" t="s">
        <v>168</v>
      </c>
      <c r="B149" s="3" t="s">
        <v>169</v>
      </c>
      <c r="C149" s="70" t="s">
        <v>375</v>
      </c>
      <c r="D149" s="3" t="s">
        <v>376</v>
      </c>
      <c r="E149" s="3" t="s">
        <v>1681</v>
      </c>
      <c r="F149" s="70" t="s">
        <v>1724</v>
      </c>
      <c r="G149" s="70" t="s">
        <v>1683</v>
      </c>
      <c r="H149" s="4">
        <v>18450</v>
      </c>
      <c r="I149" s="4">
        <v>18450</v>
      </c>
      <c r="J149" s="26">
        <v>0</v>
      </c>
      <c r="K149" s="5"/>
    </row>
    <row r="150" spans="1:11" x14ac:dyDescent="0.3">
      <c r="A150" s="69" t="s">
        <v>102</v>
      </c>
      <c r="B150" s="3" t="s">
        <v>103</v>
      </c>
      <c r="C150" s="70" t="s">
        <v>106</v>
      </c>
      <c r="D150" s="3" t="s">
        <v>107</v>
      </c>
      <c r="E150" s="3" t="s">
        <v>1681</v>
      </c>
      <c r="F150" s="70" t="s">
        <v>1724</v>
      </c>
      <c r="G150" s="70" t="s">
        <v>192</v>
      </c>
      <c r="H150" s="4">
        <v>19075</v>
      </c>
      <c r="I150" s="4">
        <v>19125</v>
      </c>
      <c r="J150" s="26">
        <v>0.26212319790301919</v>
      </c>
      <c r="K150" s="5"/>
    </row>
    <row r="151" spans="1:11" x14ac:dyDescent="0.3">
      <c r="A151" s="69" t="s">
        <v>118</v>
      </c>
      <c r="B151" s="3" t="s">
        <v>119</v>
      </c>
      <c r="C151" s="70" t="s">
        <v>130</v>
      </c>
      <c r="D151" s="3" t="s">
        <v>131</v>
      </c>
      <c r="E151" s="3" t="s">
        <v>1681</v>
      </c>
      <c r="F151" s="70" t="s">
        <v>1724</v>
      </c>
      <c r="G151" s="70" t="s">
        <v>192</v>
      </c>
      <c r="H151" s="4" t="s">
        <v>94</v>
      </c>
      <c r="I151" s="4">
        <v>22000</v>
      </c>
      <c r="J151" s="26" t="s">
        <v>94</v>
      </c>
      <c r="K151" s="5"/>
    </row>
    <row r="152" spans="1:11" x14ac:dyDescent="0.3">
      <c r="A152" s="69" t="s">
        <v>68</v>
      </c>
      <c r="B152" s="3" t="s">
        <v>69</v>
      </c>
      <c r="C152" s="70" t="s">
        <v>76</v>
      </c>
      <c r="D152" s="3" t="s">
        <v>77</v>
      </c>
      <c r="E152" s="3" t="s">
        <v>1681</v>
      </c>
      <c r="F152" s="70" t="s">
        <v>1725</v>
      </c>
      <c r="G152" s="70" t="s">
        <v>1683</v>
      </c>
      <c r="H152" s="4">
        <v>23766.666666699999</v>
      </c>
      <c r="I152" s="4">
        <v>24600</v>
      </c>
      <c r="J152" s="26">
        <v>3.5063113603036378</v>
      </c>
      <c r="K152" s="5"/>
    </row>
    <row r="153" spans="1:11" x14ac:dyDescent="0.3">
      <c r="A153" s="69" t="s">
        <v>68</v>
      </c>
      <c r="B153" s="3" t="s">
        <v>69</v>
      </c>
      <c r="C153" s="70" t="s">
        <v>1081</v>
      </c>
      <c r="D153" s="3" t="s">
        <v>1082</v>
      </c>
      <c r="E153" s="3" t="s">
        <v>1681</v>
      </c>
      <c r="F153" s="70" t="s">
        <v>1725</v>
      </c>
      <c r="G153" s="70" t="s">
        <v>1683</v>
      </c>
      <c r="H153" s="4">
        <v>25000</v>
      </c>
      <c r="I153" s="4">
        <v>25000</v>
      </c>
      <c r="J153" s="26">
        <v>0</v>
      </c>
      <c r="K153" s="5"/>
    </row>
    <row r="154" spans="1:11" x14ac:dyDescent="0.3">
      <c r="A154" s="69" t="s">
        <v>68</v>
      </c>
      <c r="B154" s="3" t="s">
        <v>69</v>
      </c>
      <c r="C154" s="70" t="s">
        <v>82</v>
      </c>
      <c r="D154" s="3" t="s">
        <v>83</v>
      </c>
      <c r="E154" s="3" t="s">
        <v>1681</v>
      </c>
      <c r="F154" s="70" t="s">
        <v>1725</v>
      </c>
      <c r="G154" s="70" t="s">
        <v>1683</v>
      </c>
      <c r="H154" s="4">
        <v>20500</v>
      </c>
      <c r="I154" s="4">
        <v>20650</v>
      </c>
      <c r="J154" s="26">
        <v>0.73170731707317138</v>
      </c>
      <c r="K154" s="5"/>
    </row>
    <row r="155" spans="1:11" x14ac:dyDescent="0.3">
      <c r="A155" s="69" t="s">
        <v>99</v>
      </c>
      <c r="B155" s="3" t="s">
        <v>100</v>
      </c>
      <c r="C155" s="70" t="s">
        <v>101</v>
      </c>
      <c r="D155" s="3" t="s">
        <v>100</v>
      </c>
      <c r="E155" s="3" t="s">
        <v>1681</v>
      </c>
      <c r="F155" s="70" t="s">
        <v>1725</v>
      </c>
      <c r="G155" s="70" t="s">
        <v>1683</v>
      </c>
      <c r="H155" s="4">
        <v>21700</v>
      </c>
      <c r="I155" s="4">
        <v>21700</v>
      </c>
      <c r="J155" s="26">
        <v>0</v>
      </c>
      <c r="K155" s="5"/>
    </row>
    <row r="156" spans="1:11" x14ac:dyDescent="0.3">
      <c r="A156" s="69" t="s">
        <v>142</v>
      </c>
      <c r="B156" s="3" t="s">
        <v>143</v>
      </c>
      <c r="C156" s="70" t="s">
        <v>213</v>
      </c>
      <c r="D156" s="3" t="s">
        <v>214</v>
      </c>
      <c r="E156" s="3" t="s">
        <v>1681</v>
      </c>
      <c r="F156" s="70" t="s">
        <v>1725</v>
      </c>
      <c r="G156" s="70" t="s">
        <v>1683</v>
      </c>
      <c r="H156" s="4">
        <v>20500</v>
      </c>
      <c r="I156" s="4">
        <v>20500</v>
      </c>
      <c r="J156" s="26">
        <v>0</v>
      </c>
      <c r="K156" s="5"/>
    </row>
    <row r="157" spans="1:11" x14ac:dyDescent="0.3">
      <c r="A157" s="69" t="s">
        <v>108</v>
      </c>
      <c r="B157" s="3" t="s">
        <v>109</v>
      </c>
      <c r="C157" s="70" t="s">
        <v>110</v>
      </c>
      <c r="D157" s="3" t="s">
        <v>111</v>
      </c>
      <c r="E157" s="3" t="s">
        <v>1681</v>
      </c>
      <c r="F157" s="70" t="s">
        <v>1726</v>
      </c>
      <c r="G157" s="70" t="s">
        <v>1683</v>
      </c>
      <c r="H157" s="4">
        <v>19950</v>
      </c>
      <c r="I157" s="4">
        <v>20250</v>
      </c>
      <c r="J157" s="26">
        <v>1.5037593984962516</v>
      </c>
      <c r="K157" s="5"/>
    </row>
    <row r="158" spans="1:11" x14ac:dyDescent="0.3">
      <c r="A158" s="69" t="s">
        <v>142</v>
      </c>
      <c r="B158" s="3" t="s">
        <v>143</v>
      </c>
      <c r="C158" s="70" t="s">
        <v>210</v>
      </c>
      <c r="D158" s="3" t="s">
        <v>211</v>
      </c>
      <c r="E158" s="3" t="s">
        <v>1681</v>
      </c>
      <c r="F158" s="70" t="s">
        <v>1726</v>
      </c>
      <c r="G158" s="70" t="s">
        <v>1683</v>
      </c>
      <c r="H158" s="4">
        <v>21700</v>
      </c>
      <c r="I158" s="4">
        <v>22200</v>
      </c>
      <c r="J158" s="26">
        <v>2.3041474654377891</v>
      </c>
      <c r="K158" s="5"/>
    </row>
    <row r="159" spans="1:11" x14ac:dyDescent="0.3">
      <c r="A159" s="69" t="s">
        <v>142</v>
      </c>
      <c r="B159" s="3" t="s">
        <v>143</v>
      </c>
      <c r="C159" s="70" t="s">
        <v>187</v>
      </c>
      <c r="D159" s="3" t="s">
        <v>188</v>
      </c>
      <c r="E159" s="3" t="s">
        <v>1681</v>
      </c>
      <c r="F159" s="70" t="s">
        <v>1726</v>
      </c>
      <c r="G159" s="70" t="s">
        <v>1683</v>
      </c>
      <c r="H159" s="4" t="s">
        <v>94</v>
      </c>
      <c r="I159" s="4">
        <v>18950</v>
      </c>
      <c r="J159" s="26" t="s">
        <v>94</v>
      </c>
      <c r="K159" s="5"/>
    </row>
    <row r="160" spans="1:11" x14ac:dyDescent="0.3">
      <c r="A160" s="69" t="s">
        <v>142</v>
      </c>
      <c r="B160" s="3" t="s">
        <v>143</v>
      </c>
      <c r="C160" s="70" t="s">
        <v>213</v>
      </c>
      <c r="D160" s="3" t="s">
        <v>214</v>
      </c>
      <c r="E160" s="3" t="s">
        <v>1681</v>
      </c>
      <c r="F160" s="70" t="s">
        <v>1726</v>
      </c>
      <c r="G160" s="70" t="s">
        <v>1683</v>
      </c>
      <c r="H160" s="4">
        <v>19950</v>
      </c>
      <c r="I160" s="4">
        <v>19560</v>
      </c>
      <c r="J160" s="26">
        <v>-1.9548872180451093</v>
      </c>
      <c r="K160" s="5"/>
    </row>
    <row r="161" spans="1:11" x14ac:dyDescent="0.3">
      <c r="A161" s="69" t="s">
        <v>180</v>
      </c>
      <c r="B161" s="3" t="s">
        <v>181</v>
      </c>
      <c r="C161" s="70" t="s">
        <v>334</v>
      </c>
      <c r="D161" s="3" t="s">
        <v>335</v>
      </c>
      <c r="E161" s="3" t="s">
        <v>1681</v>
      </c>
      <c r="F161" s="70" t="s">
        <v>1727</v>
      </c>
      <c r="G161" s="70" t="s">
        <v>722</v>
      </c>
      <c r="H161" s="4">
        <v>28000</v>
      </c>
      <c r="I161" s="4">
        <v>29250</v>
      </c>
      <c r="J161" s="26">
        <v>4.4642857142857206</v>
      </c>
      <c r="K161" s="5"/>
    </row>
    <row r="162" spans="1:11" x14ac:dyDescent="0.3">
      <c r="A162" s="69" t="s">
        <v>102</v>
      </c>
      <c r="B162" s="3" t="s">
        <v>103</v>
      </c>
      <c r="C162" s="70" t="s">
        <v>248</v>
      </c>
      <c r="D162" s="3" t="s">
        <v>249</v>
      </c>
      <c r="E162" s="3" t="s">
        <v>1681</v>
      </c>
      <c r="F162" s="70" t="s">
        <v>1727</v>
      </c>
      <c r="G162" s="70" t="s">
        <v>1683</v>
      </c>
      <c r="H162" s="4">
        <v>20200</v>
      </c>
      <c r="I162" s="4">
        <v>20200</v>
      </c>
      <c r="J162" s="26">
        <v>0</v>
      </c>
      <c r="K162" s="5"/>
    </row>
    <row r="163" spans="1:11" x14ac:dyDescent="0.3">
      <c r="A163" s="69" t="s">
        <v>102</v>
      </c>
      <c r="B163" s="3" t="s">
        <v>103</v>
      </c>
      <c r="C163" s="70" t="s">
        <v>250</v>
      </c>
      <c r="D163" s="3" t="s">
        <v>251</v>
      </c>
      <c r="E163" s="3" t="s">
        <v>1681</v>
      </c>
      <c r="F163" s="70" t="s">
        <v>1727</v>
      </c>
      <c r="G163" s="70" t="s">
        <v>1683</v>
      </c>
      <c r="H163" s="4">
        <v>18750</v>
      </c>
      <c r="I163" s="4">
        <v>19850</v>
      </c>
      <c r="J163" s="26">
        <v>5.8666666666666645</v>
      </c>
      <c r="K163" s="5"/>
    </row>
    <row r="164" spans="1:11" x14ac:dyDescent="0.3">
      <c r="A164" s="69" t="s">
        <v>102</v>
      </c>
      <c r="B164" s="3" t="s">
        <v>103</v>
      </c>
      <c r="C164" s="70" t="s">
        <v>106</v>
      </c>
      <c r="D164" s="3" t="s">
        <v>107</v>
      </c>
      <c r="E164" s="3" t="s">
        <v>1681</v>
      </c>
      <c r="F164" s="70" t="s">
        <v>1727</v>
      </c>
      <c r="G164" s="70" t="s">
        <v>1683</v>
      </c>
      <c r="H164" s="4">
        <v>18950</v>
      </c>
      <c r="I164" s="4">
        <v>19300</v>
      </c>
      <c r="J164" s="26">
        <v>1.846965699208436</v>
      </c>
      <c r="K164" s="5"/>
    </row>
    <row r="165" spans="1:11" x14ac:dyDescent="0.3">
      <c r="A165" s="69" t="s">
        <v>220</v>
      </c>
      <c r="B165" s="3" t="s">
        <v>221</v>
      </c>
      <c r="C165" s="70" t="s">
        <v>401</v>
      </c>
      <c r="D165" s="3" t="s">
        <v>402</v>
      </c>
      <c r="E165" s="3" t="s">
        <v>1681</v>
      </c>
      <c r="F165" s="70" t="s">
        <v>1727</v>
      </c>
      <c r="G165" s="70" t="s">
        <v>1683</v>
      </c>
      <c r="H165" s="4">
        <v>28250</v>
      </c>
      <c r="I165" s="4">
        <v>29000</v>
      </c>
      <c r="J165" s="26">
        <v>2.6548672566371723</v>
      </c>
      <c r="K165" s="5"/>
    </row>
    <row r="166" spans="1:11" x14ac:dyDescent="0.3">
      <c r="A166" s="69" t="s">
        <v>118</v>
      </c>
      <c r="B166" s="3" t="s">
        <v>119</v>
      </c>
      <c r="C166" s="70" t="s">
        <v>301</v>
      </c>
      <c r="D166" s="3" t="s">
        <v>302</v>
      </c>
      <c r="E166" s="3" t="s">
        <v>1681</v>
      </c>
      <c r="F166" s="70" t="s">
        <v>1727</v>
      </c>
      <c r="G166" s="70" t="s">
        <v>1683</v>
      </c>
      <c r="H166" s="4">
        <v>18000</v>
      </c>
      <c r="I166" s="4">
        <v>17800</v>
      </c>
      <c r="J166" s="26">
        <v>-1.1111111111111072</v>
      </c>
      <c r="K166" s="5"/>
    </row>
    <row r="167" spans="1:11" x14ac:dyDescent="0.3">
      <c r="A167" s="69" t="s">
        <v>118</v>
      </c>
      <c r="B167" s="3" t="s">
        <v>119</v>
      </c>
      <c r="C167" s="70" t="s">
        <v>196</v>
      </c>
      <c r="D167" s="3" t="s">
        <v>197</v>
      </c>
      <c r="E167" s="3" t="s">
        <v>1681</v>
      </c>
      <c r="F167" s="70" t="s">
        <v>1727</v>
      </c>
      <c r="G167" s="70" t="s">
        <v>1683</v>
      </c>
      <c r="H167" s="4">
        <v>18900</v>
      </c>
      <c r="I167" s="4">
        <v>18566.666666699999</v>
      </c>
      <c r="J167" s="26">
        <v>-1.763668430158738</v>
      </c>
      <c r="K167" s="5"/>
    </row>
    <row r="168" spans="1:11" x14ac:dyDescent="0.3">
      <c r="A168" s="69" t="s">
        <v>118</v>
      </c>
      <c r="B168" s="3" t="s">
        <v>119</v>
      </c>
      <c r="C168" s="70" t="s">
        <v>126</v>
      </c>
      <c r="D168" s="3" t="s">
        <v>127</v>
      </c>
      <c r="E168" s="3" t="s">
        <v>1681</v>
      </c>
      <c r="F168" s="70" t="s">
        <v>1727</v>
      </c>
      <c r="G168" s="70" t="s">
        <v>1683</v>
      </c>
      <c r="H168" s="4">
        <v>18800</v>
      </c>
      <c r="I168" s="4">
        <v>18950</v>
      </c>
      <c r="J168" s="26">
        <v>0.79787234042554278</v>
      </c>
      <c r="K168" s="5"/>
    </row>
    <row r="169" spans="1:11" x14ac:dyDescent="0.3">
      <c r="A169" s="69" t="s">
        <v>118</v>
      </c>
      <c r="B169" s="3" t="s">
        <v>119</v>
      </c>
      <c r="C169" s="70" t="s">
        <v>128</v>
      </c>
      <c r="D169" s="3" t="s">
        <v>129</v>
      </c>
      <c r="E169" s="3" t="s">
        <v>1681</v>
      </c>
      <c r="F169" s="70" t="s">
        <v>1727</v>
      </c>
      <c r="G169" s="70" t="s">
        <v>1683</v>
      </c>
      <c r="H169" s="4">
        <v>18950</v>
      </c>
      <c r="I169" s="4">
        <v>18950</v>
      </c>
      <c r="J169" s="26">
        <v>0</v>
      </c>
      <c r="K169" s="5"/>
    </row>
    <row r="170" spans="1:11" x14ac:dyDescent="0.3">
      <c r="A170" s="69" t="s">
        <v>118</v>
      </c>
      <c r="B170" s="3" t="s">
        <v>119</v>
      </c>
      <c r="C170" s="70" t="s">
        <v>132</v>
      </c>
      <c r="D170" s="3" t="s">
        <v>133</v>
      </c>
      <c r="E170" s="3" t="s">
        <v>1681</v>
      </c>
      <c r="F170" s="70" t="s">
        <v>1727</v>
      </c>
      <c r="G170" s="70" t="s">
        <v>1683</v>
      </c>
      <c r="H170" s="4">
        <v>19000</v>
      </c>
      <c r="I170" s="4">
        <v>18250</v>
      </c>
      <c r="J170" s="26">
        <v>-3.9473684210526327</v>
      </c>
      <c r="K170" s="5"/>
    </row>
    <row r="171" spans="1:11" x14ac:dyDescent="0.3">
      <c r="A171" s="69" t="s">
        <v>118</v>
      </c>
      <c r="B171" s="3" t="s">
        <v>119</v>
      </c>
      <c r="C171" s="70" t="s">
        <v>140</v>
      </c>
      <c r="D171" s="3" t="s">
        <v>141</v>
      </c>
      <c r="E171" s="3" t="s">
        <v>1681</v>
      </c>
      <c r="F171" s="70" t="s">
        <v>1727</v>
      </c>
      <c r="G171" s="70" t="s">
        <v>1683</v>
      </c>
      <c r="H171" s="4">
        <v>18950</v>
      </c>
      <c r="I171" s="4">
        <v>18950</v>
      </c>
      <c r="J171" s="26">
        <v>0</v>
      </c>
      <c r="K171" s="5"/>
    </row>
    <row r="172" spans="1:11" x14ac:dyDescent="0.3">
      <c r="A172" s="69" t="s">
        <v>142</v>
      </c>
      <c r="B172" s="3" t="s">
        <v>143</v>
      </c>
      <c r="C172" s="70" t="s">
        <v>210</v>
      </c>
      <c r="D172" s="3" t="s">
        <v>211</v>
      </c>
      <c r="E172" s="3" t="s">
        <v>1681</v>
      </c>
      <c r="F172" s="70" t="s">
        <v>1727</v>
      </c>
      <c r="G172" s="70" t="s">
        <v>1683</v>
      </c>
      <c r="H172" s="4">
        <v>22950</v>
      </c>
      <c r="I172" s="4">
        <v>22950</v>
      </c>
      <c r="J172" s="26">
        <v>0</v>
      </c>
      <c r="K172" s="5"/>
    </row>
    <row r="173" spans="1:11" x14ac:dyDescent="0.3">
      <c r="A173" s="69" t="s">
        <v>142</v>
      </c>
      <c r="B173" s="3" t="s">
        <v>143</v>
      </c>
      <c r="C173" s="70" t="s">
        <v>144</v>
      </c>
      <c r="D173" s="3" t="s">
        <v>145</v>
      </c>
      <c r="E173" s="3" t="s">
        <v>1681</v>
      </c>
      <c r="F173" s="70" t="s">
        <v>1727</v>
      </c>
      <c r="G173" s="70" t="s">
        <v>1683</v>
      </c>
      <c r="H173" s="4">
        <v>20500</v>
      </c>
      <c r="I173" s="4">
        <v>20500</v>
      </c>
      <c r="J173" s="26">
        <v>0</v>
      </c>
      <c r="K173" s="5"/>
    </row>
    <row r="174" spans="1:11" x14ac:dyDescent="0.3">
      <c r="A174" s="69" t="s">
        <v>142</v>
      </c>
      <c r="B174" s="3" t="s">
        <v>143</v>
      </c>
      <c r="C174" s="70" t="s">
        <v>187</v>
      </c>
      <c r="D174" s="3" t="s">
        <v>188</v>
      </c>
      <c r="E174" s="3" t="s">
        <v>1681</v>
      </c>
      <c r="F174" s="70" t="s">
        <v>1727</v>
      </c>
      <c r="G174" s="70" t="s">
        <v>1683</v>
      </c>
      <c r="H174" s="4">
        <v>21800</v>
      </c>
      <c r="I174" s="4">
        <v>21500</v>
      </c>
      <c r="J174" s="26">
        <v>-1.3761467889908285</v>
      </c>
      <c r="K174" s="5"/>
    </row>
    <row r="175" spans="1:11" x14ac:dyDescent="0.3">
      <c r="A175" s="69" t="s">
        <v>142</v>
      </c>
      <c r="B175" s="3" t="s">
        <v>143</v>
      </c>
      <c r="C175" s="70" t="s">
        <v>213</v>
      </c>
      <c r="D175" s="3" t="s">
        <v>214</v>
      </c>
      <c r="E175" s="3" t="s">
        <v>1681</v>
      </c>
      <c r="F175" s="70" t="s">
        <v>1727</v>
      </c>
      <c r="G175" s="70" t="s">
        <v>1683</v>
      </c>
      <c r="H175" s="4">
        <v>21060</v>
      </c>
      <c r="I175" s="4">
        <v>20800</v>
      </c>
      <c r="J175" s="26">
        <v>-1.2345679012345734</v>
      </c>
      <c r="K175" s="5"/>
    </row>
    <row r="176" spans="1:11" x14ac:dyDescent="0.3">
      <c r="A176" s="69" t="s">
        <v>317</v>
      </c>
      <c r="B176" s="3" t="s">
        <v>318</v>
      </c>
      <c r="C176" s="70" t="s">
        <v>519</v>
      </c>
      <c r="D176" s="3" t="s">
        <v>520</v>
      </c>
      <c r="E176" s="3" t="s">
        <v>1681</v>
      </c>
      <c r="F176" s="70" t="s">
        <v>1727</v>
      </c>
      <c r="G176" s="70" t="s">
        <v>1683</v>
      </c>
      <c r="H176" s="4" t="s">
        <v>94</v>
      </c>
      <c r="I176" s="4">
        <v>18500</v>
      </c>
      <c r="J176" s="26" t="s">
        <v>94</v>
      </c>
      <c r="K176" s="5"/>
    </row>
    <row r="177" spans="1:11" x14ac:dyDescent="0.3">
      <c r="A177" s="69" t="s">
        <v>172</v>
      </c>
      <c r="B177" s="3" t="s">
        <v>173</v>
      </c>
      <c r="C177" s="70" t="s">
        <v>178</v>
      </c>
      <c r="D177" s="3" t="s">
        <v>179</v>
      </c>
      <c r="E177" s="3" t="s">
        <v>1681</v>
      </c>
      <c r="F177" s="70" t="s">
        <v>1727</v>
      </c>
      <c r="G177" s="70" t="s">
        <v>1683</v>
      </c>
      <c r="H177" s="4">
        <v>21500</v>
      </c>
      <c r="I177" s="4">
        <v>21500</v>
      </c>
      <c r="J177" s="26">
        <v>0</v>
      </c>
      <c r="K177" s="5"/>
    </row>
    <row r="178" spans="1:11" x14ac:dyDescent="0.3">
      <c r="A178" s="69" t="s">
        <v>180</v>
      </c>
      <c r="B178" s="3" t="s">
        <v>181</v>
      </c>
      <c r="C178" s="70" t="s">
        <v>338</v>
      </c>
      <c r="D178" s="3" t="s">
        <v>339</v>
      </c>
      <c r="E178" s="3" t="s">
        <v>1681</v>
      </c>
      <c r="F178" s="70" t="s">
        <v>1727</v>
      </c>
      <c r="G178" s="70" t="s">
        <v>1683</v>
      </c>
      <c r="H178" s="4">
        <v>28000</v>
      </c>
      <c r="I178" s="4">
        <v>29500</v>
      </c>
      <c r="J178" s="26">
        <v>5.3571428571428603</v>
      </c>
      <c r="K178" s="5"/>
    </row>
    <row r="179" spans="1:11" x14ac:dyDescent="0.3">
      <c r="A179" s="69" t="s">
        <v>99</v>
      </c>
      <c r="B179" s="3" t="s">
        <v>100</v>
      </c>
      <c r="C179" s="70" t="s">
        <v>101</v>
      </c>
      <c r="D179" s="3" t="s">
        <v>100</v>
      </c>
      <c r="E179" s="3" t="s">
        <v>1681</v>
      </c>
      <c r="F179" s="70" t="s">
        <v>1727</v>
      </c>
      <c r="G179" s="70" t="s">
        <v>192</v>
      </c>
      <c r="H179" s="4">
        <v>14000</v>
      </c>
      <c r="I179" s="4">
        <v>14000</v>
      </c>
      <c r="J179" s="26">
        <v>0</v>
      </c>
      <c r="K179" s="5"/>
    </row>
    <row r="180" spans="1:11" x14ac:dyDescent="0.3">
      <c r="A180" s="69" t="s">
        <v>102</v>
      </c>
      <c r="B180" s="3" t="s">
        <v>103</v>
      </c>
      <c r="C180" s="70" t="s">
        <v>248</v>
      </c>
      <c r="D180" s="3" t="s">
        <v>249</v>
      </c>
      <c r="E180" s="3" t="s">
        <v>1681</v>
      </c>
      <c r="F180" s="70" t="s">
        <v>1727</v>
      </c>
      <c r="G180" s="70" t="s">
        <v>192</v>
      </c>
      <c r="H180" s="4">
        <v>21000</v>
      </c>
      <c r="I180" s="4">
        <v>20500</v>
      </c>
      <c r="J180" s="26">
        <v>-2.3809523809523836</v>
      </c>
      <c r="K180" s="5"/>
    </row>
    <row r="181" spans="1:11" x14ac:dyDescent="0.3">
      <c r="A181" s="69" t="s">
        <v>102</v>
      </c>
      <c r="B181" s="3" t="s">
        <v>103</v>
      </c>
      <c r="C181" s="70" t="s">
        <v>106</v>
      </c>
      <c r="D181" s="3" t="s">
        <v>107</v>
      </c>
      <c r="E181" s="3" t="s">
        <v>1681</v>
      </c>
      <c r="F181" s="70" t="s">
        <v>1727</v>
      </c>
      <c r="G181" s="70" t="s">
        <v>192</v>
      </c>
      <c r="H181" s="4">
        <v>19000</v>
      </c>
      <c r="I181" s="4">
        <v>19000</v>
      </c>
      <c r="J181" s="26">
        <v>0</v>
      </c>
      <c r="K181" s="5"/>
    </row>
    <row r="182" spans="1:11" x14ac:dyDescent="0.3">
      <c r="A182" s="69" t="s">
        <v>220</v>
      </c>
      <c r="B182" s="3" t="s">
        <v>221</v>
      </c>
      <c r="C182" s="70" t="s">
        <v>222</v>
      </c>
      <c r="D182" s="3" t="s">
        <v>223</v>
      </c>
      <c r="E182" s="3" t="s">
        <v>1681</v>
      </c>
      <c r="F182" s="70" t="s">
        <v>1727</v>
      </c>
      <c r="G182" s="70" t="s">
        <v>192</v>
      </c>
      <c r="H182" s="4">
        <v>21600</v>
      </c>
      <c r="I182" s="4">
        <v>22100</v>
      </c>
      <c r="J182" s="26">
        <v>2.314814814814814</v>
      </c>
      <c r="K182" s="5"/>
    </row>
    <row r="183" spans="1:11" x14ac:dyDescent="0.3">
      <c r="A183" s="69" t="s">
        <v>118</v>
      </c>
      <c r="B183" s="3" t="s">
        <v>119</v>
      </c>
      <c r="C183" s="70" t="s">
        <v>196</v>
      </c>
      <c r="D183" s="3" t="s">
        <v>197</v>
      </c>
      <c r="E183" s="3" t="s">
        <v>1681</v>
      </c>
      <c r="F183" s="70" t="s">
        <v>1727</v>
      </c>
      <c r="G183" s="70" t="s">
        <v>192</v>
      </c>
      <c r="H183" s="4">
        <v>13825</v>
      </c>
      <c r="I183" s="4">
        <v>14075</v>
      </c>
      <c r="J183" s="26">
        <v>1.8083182640144635</v>
      </c>
      <c r="K183" s="5"/>
    </row>
    <row r="184" spans="1:11" x14ac:dyDescent="0.3">
      <c r="A184" s="69" t="s">
        <v>317</v>
      </c>
      <c r="B184" s="3" t="s">
        <v>318</v>
      </c>
      <c r="C184" s="70" t="s">
        <v>319</v>
      </c>
      <c r="D184" s="3" t="s">
        <v>320</v>
      </c>
      <c r="E184" s="3" t="s">
        <v>1681</v>
      </c>
      <c r="F184" s="70" t="s">
        <v>1727</v>
      </c>
      <c r="G184" s="70" t="s">
        <v>192</v>
      </c>
      <c r="H184" s="4">
        <v>19666.666666699999</v>
      </c>
      <c r="I184" s="4">
        <v>19666.666666699999</v>
      </c>
      <c r="J184" s="26">
        <v>0</v>
      </c>
      <c r="K184" s="5"/>
    </row>
    <row r="185" spans="1:11" x14ac:dyDescent="0.3">
      <c r="A185" s="69" t="s">
        <v>317</v>
      </c>
      <c r="B185" s="3" t="s">
        <v>318</v>
      </c>
      <c r="C185" s="70" t="s">
        <v>353</v>
      </c>
      <c r="D185" s="3" t="s">
        <v>354</v>
      </c>
      <c r="E185" s="3" t="s">
        <v>1681</v>
      </c>
      <c r="F185" s="70" t="s">
        <v>1727</v>
      </c>
      <c r="G185" s="70" t="s">
        <v>192</v>
      </c>
      <c r="H185" s="4">
        <v>13800</v>
      </c>
      <c r="I185" s="4">
        <v>13666.666666700001</v>
      </c>
      <c r="J185" s="26">
        <v>-0.96618357463768012</v>
      </c>
      <c r="K185" s="5"/>
    </row>
    <row r="186" spans="1:11" x14ac:dyDescent="0.3">
      <c r="A186" s="69" t="s">
        <v>317</v>
      </c>
      <c r="B186" s="3" t="s">
        <v>318</v>
      </c>
      <c r="C186" s="70" t="s">
        <v>393</v>
      </c>
      <c r="D186" s="3" t="s">
        <v>394</v>
      </c>
      <c r="E186" s="3" t="s">
        <v>1681</v>
      </c>
      <c r="F186" s="70" t="s">
        <v>1727</v>
      </c>
      <c r="G186" s="70" t="s">
        <v>192</v>
      </c>
      <c r="H186" s="4">
        <v>17000</v>
      </c>
      <c r="I186" s="4">
        <v>16000</v>
      </c>
      <c r="J186" s="26">
        <v>-5.8823529411764719</v>
      </c>
      <c r="K186" s="5"/>
    </row>
    <row r="187" spans="1:11" x14ac:dyDescent="0.3">
      <c r="A187" s="69" t="s">
        <v>180</v>
      </c>
      <c r="B187" s="3" t="s">
        <v>181</v>
      </c>
      <c r="C187" s="70" t="s">
        <v>184</v>
      </c>
      <c r="D187" s="3" t="s">
        <v>185</v>
      </c>
      <c r="E187" s="3" t="s">
        <v>1681</v>
      </c>
      <c r="F187" s="70" t="s">
        <v>1728</v>
      </c>
      <c r="G187" s="70" t="s">
        <v>722</v>
      </c>
      <c r="H187" s="4">
        <v>30850</v>
      </c>
      <c r="I187" s="4">
        <v>31100</v>
      </c>
      <c r="J187" s="26">
        <v>0.81037277147488762</v>
      </c>
      <c r="K187" s="5"/>
    </row>
    <row r="188" spans="1:11" x14ac:dyDescent="0.3">
      <c r="A188" s="69" t="s">
        <v>99</v>
      </c>
      <c r="B188" s="3" t="s">
        <v>100</v>
      </c>
      <c r="C188" s="70" t="s">
        <v>101</v>
      </c>
      <c r="D188" s="3" t="s">
        <v>100</v>
      </c>
      <c r="E188" s="3" t="s">
        <v>1681</v>
      </c>
      <c r="F188" s="70" t="s">
        <v>1729</v>
      </c>
      <c r="G188" s="70" t="s">
        <v>405</v>
      </c>
      <c r="H188" s="4">
        <v>21450</v>
      </c>
      <c r="I188" s="4">
        <v>21450</v>
      </c>
      <c r="J188" s="26">
        <v>0</v>
      </c>
      <c r="K188" s="5"/>
    </row>
    <row r="189" spans="1:11" x14ac:dyDescent="0.3">
      <c r="A189" s="69" t="s">
        <v>99</v>
      </c>
      <c r="B189" s="3" t="s">
        <v>100</v>
      </c>
      <c r="C189" s="70" t="s">
        <v>101</v>
      </c>
      <c r="D189" s="3" t="s">
        <v>100</v>
      </c>
      <c r="E189" s="3" t="s">
        <v>1681</v>
      </c>
      <c r="F189" s="70" t="s">
        <v>1729</v>
      </c>
      <c r="G189" s="70" t="s">
        <v>1683</v>
      </c>
      <c r="H189" s="4">
        <v>84450</v>
      </c>
      <c r="I189" s="4">
        <v>84450</v>
      </c>
      <c r="J189" s="26">
        <v>0</v>
      </c>
      <c r="K189" s="5"/>
    </row>
    <row r="190" spans="1:11" x14ac:dyDescent="0.3">
      <c r="A190" s="69" t="s">
        <v>99</v>
      </c>
      <c r="B190" s="3" t="s">
        <v>100</v>
      </c>
      <c r="C190" s="70" t="s">
        <v>101</v>
      </c>
      <c r="D190" s="3" t="s">
        <v>100</v>
      </c>
      <c r="E190" s="3" t="s">
        <v>1681</v>
      </c>
      <c r="F190" s="70" t="s">
        <v>1730</v>
      </c>
      <c r="G190" s="70" t="s">
        <v>405</v>
      </c>
      <c r="H190" s="4">
        <v>44300</v>
      </c>
      <c r="I190" s="4">
        <v>44300</v>
      </c>
      <c r="J190" s="26">
        <v>0</v>
      </c>
      <c r="K190" s="5"/>
    </row>
    <row r="191" spans="1:11" x14ac:dyDescent="0.3">
      <c r="A191" s="69" t="s">
        <v>99</v>
      </c>
      <c r="B191" s="3" t="s">
        <v>100</v>
      </c>
      <c r="C191" s="70" t="s">
        <v>101</v>
      </c>
      <c r="D191" s="3" t="s">
        <v>100</v>
      </c>
      <c r="E191" s="3" t="s">
        <v>1681</v>
      </c>
      <c r="F191" s="70" t="s">
        <v>1730</v>
      </c>
      <c r="G191" s="70" t="s">
        <v>1683</v>
      </c>
      <c r="H191" s="4">
        <v>186866.66666670001</v>
      </c>
      <c r="I191" s="4">
        <v>188533.33333329999</v>
      </c>
      <c r="J191" s="26">
        <v>0.89190153403480021</v>
      </c>
      <c r="K191" s="5"/>
    </row>
    <row r="192" spans="1:11" x14ac:dyDescent="0.3">
      <c r="A192" s="69" t="s">
        <v>99</v>
      </c>
      <c r="B192" s="3" t="s">
        <v>100</v>
      </c>
      <c r="C192" s="70" t="s">
        <v>101</v>
      </c>
      <c r="D192" s="3" t="s">
        <v>100</v>
      </c>
      <c r="E192" s="3" t="s">
        <v>1731</v>
      </c>
      <c r="F192" s="70" t="s">
        <v>1732</v>
      </c>
      <c r="G192" s="70" t="s">
        <v>194</v>
      </c>
      <c r="H192" s="4">
        <v>144500</v>
      </c>
      <c r="I192" s="4">
        <v>144500</v>
      </c>
      <c r="J192" s="26">
        <v>0</v>
      </c>
      <c r="K192" s="5"/>
    </row>
    <row r="193" spans="1:11" x14ac:dyDescent="0.3">
      <c r="A193" s="69" t="s">
        <v>118</v>
      </c>
      <c r="B193" s="3" t="s">
        <v>119</v>
      </c>
      <c r="C193" s="70" t="s">
        <v>196</v>
      </c>
      <c r="D193" s="3" t="s">
        <v>197</v>
      </c>
      <c r="E193" s="3" t="s">
        <v>1681</v>
      </c>
      <c r="F193" s="70" t="s">
        <v>1733</v>
      </c>
      <c r="G193" s="70" t="s">
        <v>1734</v>
      </c>
      <c r="H193" s="4">
        <v>85125</v>
      </c>
      <c r="I193" s="4">
        <v>85125</v>
      </c>
      <c r="J193" s="26">
        <v>0</v>
      </c>
      <c r="K193" s="5"/>
    </row>
    <row r="194" spans="1:11" x14ac:dyDescent="0.3">
      <c r="A194" s="69" t="s">
        <v>99</v>
      </c>
      <c r="B194" s="3" t="s">
        <v>100</v>
      </c>
      <c r="C194" s="70" t="s">
        <v>101</v>
      </c>
      <c r="D194" s="3" t="s">
        <v>100</v>
      </c>
      <c r="E194" s="3" t="s">
        <v>1681</v>
      </c>
      <c r="F194" s="70" t="s">
        <v>1735</v>
      </c>
      <c r="G194" s="70" t="s">
        <v>405</v>
      </c>
      <c r="H194" s="4">
        <v>17750</v>
      </c>
      <c r="I194" s="4">
        <v>17750</v>
      </c>
      <c r="J194" s="26">
        <v>0</v>
      </c>
      <c r="K194" s="5"/>
    </row>
    <row r="195" spans="1:11" x14ac:dyDescent="0.3">
      <c r="A195" s="69" t="s">
        <v>99</v>
      </c>
      <c r="B195" s="3" t="s">
        <v>100</v>
      </c>
      <c r="C195" s="70" t="s">
        <v>101</v>
      </c>
      <c r="D195" s="3" t="s">
        <v>100</v>
      </c>
      <c r="E195" s="3" t="s">
        <v>1681</v>
      </c>
      <c r="F195" s="70" t="s">
        <v>1735</v>
      </c>
      <c r="G195" s="70" t="s">
        <v>1683</v>
      </c>
      <c r="H195" s="4">
        <v>74250</v>
      </c>
      <c r="I195" s="4">
        <v>74250</v>
      </c>
      <c r="J195" s="26">
        <v>0</v>
      </c>
      <c r="K195" s="5"/>
    </row>
    <row r="196" spans="1:11" x14ac:dyDescent="0.3">
      <c r="A196" s="69" t="s">
        <v>99</v>
      </c>
      <c r="B196" s="3" t="s">
        <v>100</v>
      </c>
      <c r="C196" s="70" t="s">
        <v>101</v>
      </c>
      <c r="D196" s="3" t="s">
        <v>100</v>
      </c>
      <c r="E196" s="3" t="s">
        <v>1681</v>
      </c>
      <c r="F196" s="70" t="s">
        <v>1736</v>
      </c>
      <c r="G196" s="70" t="s">
        <v>194</v>
      </c>
      <c r="H196" s="4">
        <v>17966.666666699999</v>
      </c>
      <c r="I196" s="4">
        <v>17966.666666699999</v>
      </c>
      <c r="J196" s="26">
        <v>0</v>
      </c>
      <c r="K196" s="5"/>
    </row>
    <row r="197" spans="1:11" x14ac:dyDescent="0.3">
      <c r="A197" s="69" t="s">
        <v>220</v>
      </c>
      <c r="B197" s="3" t="s">
        <v>221</v>
      </c>
      <c r="C197" s="70" t="s">
        <v>299</v>
      </c>
      <c r="D197" s="3" t="s">
        <v>300</v>
      </c>
      <c r="E197" s="3" t="s">
        <v>1681</v>
      </c>
      <c r="F197" s="70" t="s">
        <v>1736</v>
      </c>
      <c r="G197" s="70" t="s">
        <v>194</v>
      </c>
      <c r="H197" s="4">
        <v>29333.333333300001</v>
      </c>
      <c r="I197" s="4">
        <v>29250</v>
      </c>
      <c r="J197" s="26">
        <v>-0.2840909089775967</v>
      </c>
      <c r="K197" s="5"/>
    </row>
    <row r="198" spans="1:11" x14ac:dyDescent="0.3">
      <c r="A198" s="69" t="s">
        <v>220</v>
      </c>
      <c r="B198" s="3" t="s">
        <v>221</v>
      </c>
      <c r="C198" s="70" t="s">
        <v>401</v>
      </c>
      <c r="D198" s="3" t="s">
        <v>402</v>
      </c>
      <c r="E198" s="3" t="s">
        <v>1681</v>
      </c>
      <c r="F198" s="70" t="s">
        <v>1736</v>
      </c>
      <c r="G198" s="70" t="s">
        <v>194</v>
      </c>
      <c r="H198" s="4">
        <v>30666.666666699999</v>
      </c>
      <c r="I198" s="4">
        <v>32033.333333300001</v>
      </c>
      <c r="J198" s="26">
        <v>4.4565217389082035</v>
      </c>
      <c r="K198" s="5"/>
    </row>
    <row r="199" spans="1:11" x14ac:dyDescent="0.3">
      <c r="A199" s="69" t="s">
        <v>118</v>
      </c>
      <c r="B199" s="3" t="s">
        <v>119</v>
      </c>
      <c r="C199" s="70" t="s">
        <v>120</v>
      </c>
      <c r="D199" s="3" t="s">
        <v>121</v>
      </c>
      <c r="E199" s="3" t="s">
        <v>1681</v>
      </c>
      <c r="F199" s="70" t="s">
        <v>1736</v>
      </c>
      <c r="G199" s="70" t="s">
        <v>194</v>
      </c>
      <c r="H199" s="4">
        <v>19000</v>
      </c>
      <c r="I199" s="4">
        <v>18500</v>
      </c>
      <c r="J199" s="26">
        <v>-2.6315789473684181</v>
      </c>
      <c r="K199" s="5"/>
    </row>
    <row r="200" spans="1:11" x14ac:dyDescent="0.3">
      <c r="A200" s="69" t="s">
        <v>118</v>
      </c>
      <c r="B200" s="3" t="s">
        <v>119</v>
      </c>
      <c r="C200" s="70" t="s">
        <v>128</v>
      </c>
      <c r="D200" s="3" t="s">
        <v>129</v>
      </c>
      <c r="E200" s="3" t="s">
        <v>1681</v>
      </c>
      <c r="F200" s="70" t="s">
        <v>1736</v>
      </c>
      <c r="G200" s="70" t="s">
        <v>194</v>
      </c>
      <c r="H200" s="4">
        <v>16433.333333300001</v>
      </c>
      <c r="I200" s="4">
        <v>20200</v>
      </c>
      <c r="J200" s="26">
        <v>22.920892495178325</v>
      </c>
      <c r="K200" s="5"/>
    </row>
    <row r="201" spans="1:11" x14ac:dyDescent="0.3">
      <c r="A201" s="69" t="s">
        <v>118</v>
      </c>
      <c r="B201" s="3" t="s">
        <v>119</v>
      </c>
      <c r="C201" s="70" t="s">
        <v>1084</v>
      </c>
      <c r="D201" s="3" t="s">
        <v>1085</v>
      </c>
      <c r="E201" s="3" t="s">
        <v>1681</v>
      </c>
      <c r="F201" s="70" t="s">
        <v>1736</v>
      </c>
      <c r="G201" s="70" t="s">
        <v>194</v>
      </c>
      <c r="H201" s="4">
        <v>21350</v>
      </c>
      <c r="I201" s="4">
        <v>21500</v>
      </c>
      <c r="J201" s="26">
        <v>0.70257611241217877</v>
      </c>
      <c r="K201" s="5"/>
    </row>
    <row r="202" spans="1:11" x14ac:dyDescent="0.3">
      <c r="A202" s="69" t="s">
        <v>142</v>
      </c>
      <c r="B202" s="3" t="s">
        <v>143</v>
      </c>
      <c r="C202" s="70" t="s">
        <v>213</v>
      </c>
      <c r="D202" s="3" t="s">
        <v>214</v>
      </c>
      <c r="E202" s="3" t="s">
        <v>1681</v>
      </c>
      <c r="F202" s="70" t="s">
        <v>1736</v>
      </c>
      <c r="G202" s="70" t="s">
        <v>194</v>
      </c>
      <c r="H202" s="4">
        <v>21000</v>
      </c>
      <c r="I202" s="4">
        <v>21000</v>
      </c>
      <c r="J202" s="26">
        <v>0</v>
      </c>
      <c r="K202" s="5"/>
    </row>
    <row r="203" spans="1:11" x14ac:dyDescent="0.3">
      <c r="A203" s="69" t="s">
        <v>180</v>
      </c>
      <c r="B203" s="3" t="s">
        <v>181</v>
      </c>
      <c r="C203" s="70" t="s">
        <v>334</v>
      </c>
      <c r="D203" s="3" t="s">
        <v>335</v>
      </c>
      <c r="E203" s="3" t="s">
        <v>1681</v>
      </c>
      <c r="F203" s="70" t="s">
        <v>1736</v>
      </c>
      <c r="G203" s="70" t="s">
        <v>194</v>
      </c>
      <c r="H203" s="4">
        <v>29960</v>
      </c>
      <c r="I203" s="4">
        <v>28900</v>
      </c>
      <c r="J203" s="26">
        <v>-3.5380507343124146</v>
      </c>
      <c r="K203" s="5"/>
    </row>
    <row r="204" spans="1:11" x14ac:dyDescent="0.3">
      <c r="A204" s="69" t="s">
        <v>180</v>
      </c>
      <c r="B204" s="3" t="s">
        <v>181</v>
      </c>
      <c r="C204" s="70" t="s">
        <v>340</v>
      </c>
      <c r="D204" s="3" t="s">
        <v>341</v>
      </c>
      <c r="E204" s="3" t="s">
        <v>1681</v>
      </c>
      <c r="F204" s="70" t="s">
        <v>1736</v>
      </c>
      <c r="G204" s="70" t="s">
        <v>194</v>
      </c>
      <c r="H204" s="4">
        <v>28766.666666699999</v>
      </c>
      <c r="I204" s="4">
        <v>29100</v>
      </c>
      <c r="J204" s="26">
        <v>1.1587485514470863</v>
      </c>
      <c r="K204" s="5"/>
    </row>
    <row r="205" spans="1:11" x14ac:dyDescent="0.3">
      <c r="A205" s="69" t="s">
        <v>180</v>
      </c>
      <c r="B205" s="3" t="s">
        <v>181</v>
      </c>
      <c r="C205" s="70" t="s">
        <v>338</v>
      </c>
      <c r="D205" s="3" t="s">
        <v>339</v>
      </c>
      <c r="E205" s="3" t="s">
        <v>1681</v>
      </c>
      <c r="F205" s="70" t="s">
        <v>1736</v>
      </c>
      <c r="G205" s="70" t="s">
        <v>194</v>
      </c>
      <c r="H205" s="4">
        <v>29333.333333300001</v>
      </c>
      <c r="I205" s="4">
        <v>28866.666666699999</v>
      </c>
      <c r="J205" s="26">
        <v>-1.5909090906836343</v>
      </c>
      <c r="K205" s="5"/>
    </row>
    <row r="206" spans="1:11" x14ac:dyDescent="0.3">
      <c r="A206" s="69" t="s">
        <v>180</v>
      </c>
      <c r="B206" s="3" t="s">
        <v>181</v>
      </c>
      <c r="C206" s="70" t="s">
        <v>342</v>
      </c>
      <c r="D206" s="3" t="s">
        <v>343</v>
      </c>
      <c r="E206" s="3" t="s">
        <v>1681</v>
      </c>
      <c r="F206" s="70" t="s">
        <v>1736</v>
      </c>
      <c r="G206" s="70" t="s">
        <v>194</v>
      </c>
      <c r="H206" s="4">
        <v>29550</v>
      </c>
      <c r="I206" s="4">
        <v>29533.333333300001</v>
      </c>
      <c r="J206" s="26">
        <v>-5.6401579357023834E-2</v>
      </c>
      <c r="K206" s="5"/>
    </row>
    <row r="207" spans="1:11" x14ac:dyDescent="0.3">
      <c r="A207" s="69" t="s">
        <v>180</v>
      </c>
      <c r="B207" s="3" t="s">
        <v>181</v>
      </c>
      <c r="C207" s="70" t="s">
        <v>344</v>
      </c>
      <c r="D207" s="3" t="s">
        <v>267</v>
      </c>
      <c r="E207" s="3" t="s">
        <v>1681</v>
      </c>
      <c r="F207" s="70" t="s">
        <v>1736</v>
      </c>
      <c r="G207" s="70" t="s">
        <v>194</v>
      </c>
      <c r="H207" s="4">
        <v>30750</v>
      </c>
      <c r="I207" s="4">
        <v>30750</v>
      </c>
      <c r="J207" s="26">
        <v>0</v>
      </c>
      <c r="K207" s="5"/>
    </row>
    <row r="208" spans="1:11" x14ac:dyDescent="0.3">
      <c r="A208" s="69" t="s">
        <v>180</v>
      </c>
      <c r="B208" s="3" t="s">
        <v>181</v>
      </c>
      <c r="C208" s="70" t="s">
        <v>345</v>
      </c>
      <c r="D208" s="3" t="s">
        <v>346</v>
      </c>
      <c r="E208" s="3" t="s">
        <v>1681</v>
      </c>
      <c r="F208" s="70" t="s">
        <v>1736</v>
      </c>
      <c r="G208" s="70" t="s">
        <v>194</v>
      </c>
      <c r="H208" s="4">
        <v>29300</v>
      </c>
      <c r="I208" s="4">
        <v>28900</v>
      </c>
      <c r="J208" s="26">
        <v>-1.3651877133105783</v>
      </c>
      <c r="K208" s="5"/>
    </row>
    <row r="209" spans="1:11" x14ac:dyDescent="0.3">
      <c r="A209" s="69" t="s">
        <v>180</v>
      </c>
      <c r="B209" s="3" t="s">
        <v>181</v>
      </c>
      <c r="C209" s="70" t="s">
        <v>182</v>
      </c>
      <c r="D209" s="3" t="s">
        <v>183</v>
      </c>
      <c r="E209" s="3" t="s">
        <v>1681</v>
      </c>
      <c r="F209" s="70" t="s">
        <v>1736</v>
      </c>
      <c r="G209" s="70" t="s">
        <v>194</v>
      </c>
      <c r="H209" s="4" t="s">
        <v>94</v>
      </c>
      <c r="I209" s="4">
        <v>28900</v>
      </c>
      <c r="J209" s="26" t="s">
        <v>94</v>
      </c>
      <c r="K209" s="5"/>
    </row>
    <row r="210" spans="1:11" x14ac:dyDescent="0.3">
      <c r="A210" s="69" t="s">
        <v>180</v>
      </c>
      <c r="B210" s="3" t="s">
        <v>181</v>
      </c>
      <c r="C210" s="70" t="s">
        <v>184</v>
      </c>
      <c r="D210" s="3" t="s">
        <v>185</v>
      </c>
      <c r="E210" s="3" t="s">
        <v>1681</v>
      </c>
      <c r="F210" s="70" t="s">
        <v>1736</v>
      </c>
      <c r="G210" s="70" t="s">
        <v>194</v>
      </c>
      <c r="H210" s="4">
        <v>28525</v>
      </c>
      <c r="I210" s="4">
        <v>28600</v>
      </c>
      <c r="J210" s="26">
        <v>0.26292725679228912</v>
      </c>
      <c r="K210" s="5"/>
    </row>
    <row r="211" spans="1:11" x14ac:dyDescent="0.3">
      <c r="A211" s="69" t="s">
        <v>99</v>
      </c>
      <c r="B211" s="3" t="s">
        <v>100</v>
      </c>
      <c r="C211" s="70" t="s">
        <v>101</v>
      </c>
      <c r="D211" s="3" t="s">
        <v>100</v>
      </c>
      <c r="E211" s="3" t="s">
        <v>1681</v>
      </c>
      <c r="F211" s="70" t="s">
        <v>1737</v>
      </c>
      <c r="G211" s="70" t="s">
        <v>194</v>
      </c>
      <c r="H211" s="4">
        <v>17975</v>
      </c>
      <c r="I211" s="4">
        <v>17975</v>
      </c>
      <c r="J211" s="26">
        <v>0</v>
      </c>
      <c r="K211" s="5"/>
    </row>
    <row r="212" spans="1:11" x14ac:dyDescent="0.3">
      <c r="A212" s="69" t="s">
        <v>102</v>
      </c>
      <c r="B212" s="3" t="s">
        <v>103</v>
      </c>
      <c r="C212" s="70" t="s">
        <v>106</v>
      </c>
      <c r="D212" s="3" t="s">
        <v>107</v>
      </c>
      <c r="E212" s="3" t="s">
        <v>1681</v>
      </c>
      <c r="F212" s="70" t="s">
        <v>1737</v>
      </c>
      <c r="G212" s="70" t="s">
        <v>194</v>
      </c>
      <c r="H212" s="4">
        <v>17000</v>
      </c>
      <c r="I212" s="4">
        <v>22125</v>
      </c>
      <c r="J212" s="26">
        <v>30.147058823529417</v>
      </c>
      <c r="K212" s="5"/>
    </row>
    <row r="213" spans="1:11" x14ac:dyDescent="0.3">
      <c r="A213" s="69" t="s">
        <v>118</v>
      </c>
      <c r="B213" s="3" t="s">
        <v>119</v>
      </c>
      <c r="C213" s="70" t="s">
        <v>126</v>
      </c>
      <c r="D213" s="3" t="s">
        <v>127</v>
      </c>
      <c r="E213" s="3" t="s">
        <v>1681</v>
      </c>
      <c r="F213" s="70" t="s">
        <v>1737</v>
      </c>
      <c r="G213" s="70" t="s">
        <v>194</v>
      </c>
      <c r="H213" s="4">
        <v>17075</v>
      </c>
      <c r="I213" s="4">
        <v>19750</v>
      </c>
      <c r="J213" s="26">
        <v>15.666178623718885</v>
      </c>
      <c r="K213" s="5"/>
    </row>
    <row r="214" spans="1:11" x14ac:dyDescent="0.3">
      <c r="A214" s="69" t="s">
        <v>118</v>
      </c>
      <c r="B214" s="3" t="s">
        <v>119</v>
      </c>
      <c r="C214" s="70" t="s">
        <v>140</v>
      </c>
      <c r="D214" s="3" t="s">
        <v>141</v>
      </c>
      <c r="E214" s="3" t="s">
        <v>1681</v>
      </c>
      <c r="F214" s="70" t="s">
        <v>1737</v>
      </c>
      <c r="G214" s="70" t="s">
        <v>194</v>
      </c>
      <c r="H214" s="4">
        <v>17075</v>
      </c>
      <c r="I214" s="4">
        <v>19650</v>
      </c>
      <c r="J214" s="26">
        <v>15.080527086383611</v>
      </c>
      <c r="K214" s="5"/>
    </row>
    <row r="215" spans="1:11" x14ac:dyDescent="0.3">
      <c r="A215" s="69" t="s">
        <v>99</v>
      </c>
      <c r="B215" s="3" t="s">
        <v>100</v>
      </c>
      <c r="C215" s="70" t="s">
        <v>101</v>
      </c>
      <c r="D215" s="3" t="s">
        <v>100</v>
      </c>
      <c r="E215" s="3" t="s">
        <v>1681</v>
      </c>
      <c r="F215" s="70" t="s">
        <v>1738</v>
      </c>
      <c r="G215" s="70" t="s">
        <v>194</v>
      </c>
      <c r="H215" s="4">
        <v>19200</v>
      </c>
      <c r="I215" s="4">
        <v>19200</v>
      </c>
      <c r="J215" s="26">
        <v>0</v>
      </c>
      <c r="K215" s="5"/>
    </row>
    <row r="216" spans="1:11" x14ac:dyDescent="0.3">
      <c r="A216" s="69" t="s">
        <v>317</v>
      </c>
      <c r="B216" s="3" t="s">
        <v>318</v>
      </c>
      <c r="C216" s="70" t="s">
        <v>519</v>
      </c>
      <c r="D216" s="3" t="s">
        <v>520</v>
      </c>
      <c r="E216" s="3" t="s">
        <v>1681</v>
      </c>
      <c r="F216" s="70" t="s">
        <v>1738</v>
      </c>
      <c r="G216" s="70" t="s">
        <v>194</v>
      </c>
      <c r="H216" s="4">
        <v>21833.333333300001</v>
      </c>
      <c r="I216" s="4">
        <v>22000</v>
      </c>
      <c r="J216" s="26">
        <v>0.76335877877977687</v>
      </c>
      <c r="K216" s="5"/>
    </row>
    <row r="217" spans="1:11" x14ac:dyDescent="0.3">
      <c r="A217" s="69" t="s">
        <v>317</v>
      </c>
      <c r="B217" s="3" t="s">
        <v>318</v>
      </c>
      <c r="C217" s="70" t="s">
        <v>348</v>
      </c>
      <c r="D217" s="3" t="s">
        <v>349</v>
      </c>
      <c r="E217" s="3" t="s">
        <v>1681</v>
      </c>
      <c r="F217" s="70" t="s">
        <v>1738</v>
      </c>
      <c r="G217" s="70" t="s">
        <v>194</v>
      </c>
      <c r="H217" s="4">
        <v>21000</v>
      </c>
      <c r="I217" s="4">
        <v>21700</v>
      </c>
      <c r="J217" s="26">
        <v>3.3333333333333437</v>
      </c>
      <c r="K217" s="5"/>
    </row>
    <row r="218" spans="1:11" x14ac:dyDescent="0.3">
      <c r="A218" s="69" t="s">
        <v>68</v>
      </c>
      <c r="B218" s="3" t="s">
        <v>69</v>
      </c>
      <c r="C218" s="70" t="s">
        <v>70</v>
      </c>
      <c r="D218" s="3" t="s">
        <v>71</v>
      </c>
      <c r="E218" s="3" t="s">
        <v>1681</v>
      </c>
      <c r="F218" s="70" t="s">
        <v>1739</v>
      </c>
      <c r="G218" s="70" t="s">
        <v>194</v>
      </c>
      <c r="H218" s="4">
        <v>26000</v>
      </c>
      <c r="I218" s="4">
        <v>26000</v>
      </c>
      <c r="J218" s="26">
        <v>0</v>
      </c>
      <c r="K218" s="5"/>
    </row>
    <row r="219" spans="1:11" x14ac:dyDescent="0.3">
      <c r="A219" s="69" t="s">
        <v>68</v>
      </c>
      <c r="B219" s="3" t="s">
        <v>69</v>
      </c>
      <c r="C219" s="70" t="s">
        <v>241</v>
      </c>
      <c r="D219" s="3" t="s">
        <v>242</v>
      </c>
      <c r="E219" s="3" t="s">
        <v>1681</v>
      </c>
      <c r="F219" s="70" t="s">
        <v>1739</v>
      </c>
      <c r="G219" s="70" t="s">
        <v>194</v>
      </c>
      <c r="H219" s="4">
        <v>21900</v>
      </c>
      <c r="I219" s="4">
        <v>21500</v>
      </c>
      <c r="J219" s="26">
        <v>-1.8264840182648401</v>
      </c>
      <c r="K219" s="5"/>
    </row>
    <row r="220" spans="1:11" x14ac:dyDescent="0.3">
      <c r="A220" s="69" t="s">
        <v>68</v>
      </c>
      <c r="B220" s="3" t="s">
        <v>69</v>
      </c>
      <c r="C220" s="70" t="s">
        <v>97</v>
      </c>
      <c r="D220" s="3" t="s">
        <v>98</v>
      </c>
      <c r="E220" s="3" t="s">
        <v>1681</v>
      </c>
      <c r="F220" s="70" t="s">
        <v>1739</v>
      </c>
      <c r="G220" s="70" t="s">
        <v>194</v>
      </c>
      <c r="H220" s="4">
        <v>23950</v>
      </c>
      <c r="I220" s="4">
        <v>23950</v>
      </c>
      <c r="J220" s="26">
        <v>0</v>
      </c>
      <c r="K220" s="5"/>
    </row>
    <row r="221" spans="1:11" x14ac:dyDescent="0.3">
      <c r="A221" s="69" t="s">
        <v>118</v>
      </c>
      <c r="B221" s="3" t="s">
        <v>119</v>
      </c>
      <c r="C221" s="70" t="s">
        <v>196</v>
      </c>
      <c r="D221" s="3" t="s">
        <v>197</v>
      </c>
      <c r="E221" s="3" t="s">
        <v>1681</v>
      </c>
      <c r="F221" s="70" t="s">
        <v>1740</v>
      </c>
      <c r="G221" s="70" t="s">
        <v>192</v>
      </c>
      <c r="H221" s="4">
        <v>12000</v>
      </c>
      <c r="I221" s="4">
        <v>12250</v>
      </c>
      <c r="J221" s="26">
        <v>2.0833333333333259</v>
      </c>
      <c r="K221" s="5"/>
    </row>
    <row r="222" spans="1:11" x14ac:dyDescent="0.3">
      <c r="A222" s="69" t="s">
        <v>99</v>
      </c>
      <c r="B222" s="3" t="s">
        <v>100</v>
      </c>
      <c r="C222" s="70" t="s">
        <v>101</v>
      </c>
      <c r="D222" s="3" t="s">
        <v>100</v>
      </c>
      <c r="E222" s="3" t="s">
        <v>1681</v>
      </c>
      <c r="F222" s="70" t="s">
        <v>1740</v>
      </c>
      <c r="G222" s="70" t="s">
        <v>194</v>
      </c>
      <c r="H222" s="4">
        <v>24450</v>
      </c>
      <c r="I222" s="4">
        <v>24450</v>
      </c>
      <c r="J222" s="26">
        <v>0</v>
      </c>
      <c r="K222" s="5"/>
    </row>
    <row r="223" spans="1:11" x14ac:dyDescent="0.3">
      <c r="A223" s="69" t="s">
        <v>118</v>
      </c>
      <c r="B223" s="3" t="s">
        <v>119</v>
      </c>
      <c r="C223" s="70" t="s">
        <v>196</v>
      </c>
      <c r="D223" s="3" t="s">
        <v>197</v>
      </c>
      <c r="E223" s="3" t="s">
        <v>1681</v>
      </c>
      <c r="F223" s="70" t="s">
        <v>1740</v>
      </c>
      <c r="G223" s="70" t="s">
        <v>194</v>
      </c>
      <c r="H223" s="4" t="s">
        <v>94</v>
      </c>
      <c r="I223" s="4">
        <v>23500</v>
      </c>
      <c r="J223" s="26" t="s">
        <v>94</v>
      </c>
      <c r="K223" s="5"/>
    </row>
    <row r="224" spans="1:11" x14ac:dyDescent="0.3">
      <c r="A224" s="69" t="s">
        <v>118</v>
      </c>
      <c r="B224" s="3" t="s">
        <v>119</v>
      </c>
      <c r="C224" s="70" t="s">
        <v>128</v>
      </c>
      <c r="D224" s="3" t="s">
        <v>129</v>
      </c>
      <c r="E224" s="3" t="s">
        <v>1681</v>
      </c>
      <c r="F224" s="70" t="s">
        <v>1740</v>
      </c>
      <c r="G224" s="70" t="s">
        <v>194</v>
      </c>
      <c r="H224" s="4">
        <v>22133.333333300001</v>
      </c>
      <c r="I224" s="4">
        <v>22866.666666699999</v>
      </c>
      <c r="J224" s="26">
        <v>3.3132530123543891</v>
      </c>
      <c r="K224" s="5"/>
    </row>
    <row r="225" spans="1:11" x14ac:dyDescent="0.3">
      <c r="A225" s="69" t="s">
        <v>68</v>
      </c>
      <c r="B225" s="3" t="s">
        <v>69</v>
      </c>
      <c r="C225" s="70" t="s">
        <v>70</v>
      </c>
      <c r="D225" s="3" t="s">
        <v>71</v>
      </c>
      <c r="E225" s="3" t="s">
        <v>1681</v>
      </c>
      <c r="F225" s="70" t="s">
        <v>1741</v>
      </c>
      <c r="G225" s="70" t="s">
        <v>194</v>
      </c>
      <c r="H225" s="4">
        <v>26000</v>
      </c>
      <c r="I225" s="4">
        <v>26000</v>
      </c>
      <c r="J225" s="26">
        <v>0</v>
      </c>
      <c r="K225" s="5"/>
    </row>
    <row r="226" spans="1:11" x14ac:dyDescent="0.3">
      <c r="A226" s="69" t="s">
        <v>68</v>
      </c>
      <c r="B226" s="3" t="s">
        <v>69</v>
      </c>
      <c r="C226" s="70" t="s">
        <v>80</v>
      </c>
      <c r="D226" s="3" t="s">
        <v>81</v>
      </c>
      <c r="E226" s="3" t="s">
        <v>1681</v>
      </c>
      <c r="F226" s="70" t="s">
        <v>1741</v>
      </c>
      <c r="G226" s="70" t="s">
        <v>194</v>
      </c>
      <c r="H226" s="4">
        <v>23000</v>
      </c>
      <c r="I226" s="4">
        <v>23000</v>
      </c>
      <c r="J226" s="26">
        <v>0</v>
      </c>
      <c r="K226" s="5"/>
    </row>
    <row r="227" spans="1:11" x14ac:dyDescent="0.3">
      <c r="A227" s="69" t="s">
        <v>68</v>
      </c>
      <c r="B227" s="3" t="s">
        <v>69</v>
      </c>
      <c r="C227" s="70" t="s">
        <v>282</v>
      </c>
      <c r="D227" s="3" t="s">
        <v>283</v>
      </c>
      <c r="E227" s="3" t="s">
        <v>1681</v>
      </c>
      <c r="F227" s="70" t="s">
        <v>1741</v>
      </c>
      <c r="G227" s="70" t="s">
        <v>194</v>
      </c>
      <c r="H227" s="4">
        <v>25000</v>
      </c>
      <c r="I227" s="4">
        <v>25000</v>
      </c>
      <c r="J227" s="26">
        <v>0</v>
      </c>
      <c r="K227" s="5"/>
    </row>
    <row r="228" spans="1:11" x14ac:dyDescent="0.3">
      <c r="A228" s="69" t="s">
        <v>68</v>
      </c>
      <c r="B228" s="3" t="s">
        <v>69</v>
      </c>
      <c r="C228" s="70" t="s">
        <v>84</v>
      </c>
      <c r="D228" s="3" t="s">
        <v>85</v>
      </c>
      <c r="E228" s="3" t="s">
        <v>1681</v>
      </c>
      <c r="F228" s="70" t="s">
        <v>1741</v>
      </c>
      <c r="G228" s="70" t="s">
        <v>194</v>
      </c>
      <c r="H228" s="4">
        <v>22000</v>
      </c>
      <c r="I228" s="4">
        <v>21766.666666699999</v>
      </c>
      <c r="J228" s="26">
        <v>-1.0606060604545497</v>
      </c>
      <c r="K228" s="5"/>
    </row>
    <row r="229" spans="1:11" x14ac:dyDescent="0.3">
      <c r="A229" s="69" t="s">
        <v>68</v>
      </c>
      <c r="B229" s="3" t="s">
        <v>69</v>
      </c>
      <c r="C229" s="70" t="s">
        <v>86</v>
      </c>
      <c r="D229" s="3" t="s">
        <v>87</v>
      </c>
      <c r="E229" s="3" t="s">
        <v>1681</v>
      </c>
      <c r="F229" s="70" t="s">
        <v>1741</v>
      </c>
      <c r="G229" s="70" t="s">
        <v>194</v>
      </c>
      <c r="H229" s="4">
        <v>27000</v>
      </c>
      <c r="I229" s="4">
        <v>27000</v>
      </c>
      <c r="J229" s="26">
        <v>0</v>
      </c>
      <c r="K229" s="5"/>
    </row>
    <row r="230" spans="1:11" x14ac:dyDescent="0.3">
      <c r="A230" s="69" t="s">
        <v>68</v>
      </c>
      <c r="B230" s="3" t="s">
        <v>69</v>
      </c>
      <c r="C230" s="70" t="s">
        <v>90</v>
      </c>
      <c r="D230" s="3" t="s">
        <v>91</v>
      </c>
      <c r="E230" s="3" t="s">
        <v>1681</v>
      </c>
      <c r="F230" s="70" t="s">
        <v>1741</v>
      </c>
      <c r="G230" s="70" t="s">
        <v>194</v>
      </c>
      <c r="H230" s="4" t="s">
        <v>94</v>
      </c>
      <c r="I230" s="4">
        <v>23500</v>
      </c>
      <c r="J230" s="26" t="s">
        <v>94</v>
      </c>
      <c r="K230" s="5"/>
    </row>
    <row r="231" spans="1:11" x14ac:dyDescent="0.3">
      <c r="A231" s="69" t="s">
        <v>68</v>
      </c>
      <c r="B231" s="3" t="s">
        <v>69</v>
      </c>
      <c r="C231" s="70" t="s">
        <v>70</v>
      </c>
      <c r="D231" s="3" t="s">
        <v>71</v>
      </c>
      <c r="E231" s="3" t="s">
        <v>1681</v>
      </c>
      <c r="F231" s="70" t="s">
        <v>1742</v>
      </c>
      <c r="G231" s="70" t="s">
        <v>194</v>
      </c>
      <c r="H231" s="4">
        <v>29900</v>
      </c>
      <c r="I231" s="4">
        <v>30200</v>
      </c>
      <c r="J231" s="26">
        <v>1.0033444816053505</v>
      </c>
      <c r="K231" s="5"/>
    </row>
    <row r="232" spans="1:11" x14ac:dyDescent="0.3">
      <c r="A232" s="69" t="s">
        <v>68</v>
      </c>
      <c r="B232" s="3" t="s">
        <v>69</v>
      </c>
      <c r="C232" s="70" t="s">
        <v>362</v>
      </c>
      <c r="D232" s="3" t="s">
        <v>363</v>
      </c>
      <c r="E232" s="3" t="s">
        <v>1681</v>
      </c>
      <c r="F232" s="70" t="s">
        <v>1742</v>
      </c>
      <c r="G232" s="70" t="s">
        <v>194</v>
      </c>
      <c r="H232" s="4">
        <v>22000</v>
      </c>
      <c r="I232" s="4">
        <v>22000</v>
      </c>
      <c r="J232" s="26">
        <v>0</v>
      </c>
      <c r="K232" s="5"/>
    </row>
    <row r="233" spans="1:11" x14ac:dyDescent="0.3">
      <c r="A233" s="69" t="s">
        <v>68</v>
      </c>
      <c r="B233" s="3" t="s">
        <v>69</v>
      </c>
      <c r="C233" s="70" t="s">
        <v>282</v>
      </c>
      <c r="D233" s="3" t="s">
        <v>283</v>
      </c>
      <c r="E233" s="3" t="s">
        <v>1681</v>
      </c>
      <c r="F233" s="70" t="s">
        <v>1742</v>
      </c>
      <c r="G233" s="70" t="s">
        <v>194</v>
      </c>
      <c r="H233" s="4">
        <v>24333.333333300001</v>
      </c>
      <c r="I233" s="4">
        <v>24333.333333300001</v>
      </c>
      <c r="J233" s="26">
        <v>0</v>
      </c>
      <c r="K233" s="5"/>
    </row>
    <row r="234" spans="1:11" x14ac:dyDescent="0.3">
      <c r="A234" s="69" t="s">
        <v>68</v>
      </c>
      <c r="B234" s="3" t="s">
        <v>69</v>
      </c>
      <c r="C234" s="70" t="s">
        <v>84</v>
      </c>
      <c r="D234" s="3" t="s">
        <v>85</v>
      </c>
      <c r="E234" s="3" t="s">
        <v>1681</v>
      </c>
      <c r="F234" s="70" t="s">
        <v>1742</v>
      </c>
      <c r="G234" s="70" t="s">
        <v>194</v>
      </c>
      <c r="H234" s="4">
        <v>25150</v>
      </c>
      <c r="I234" s="4">
        <v>21766.666666699999</v>
      </c>
      <c r="J234" s="26">
        <v>-13.452617627435393</v>
      </c>
      <c r="K234" s="5"/>
    </row>
    <row r="235" spans="1:11" x14ac:dyDescent="0.3">
      <c r="A235" s="69" t="s">
        <v>68</v>
      </c>
      <c r="B235" s="3" t="s">
        <v>69</v>
      </c>
      <c r="C235" s="70" t="s">
        <v>86</v>
      </c>
      <c r="D235" s="3" t="s">
        <v>87</v>
      </c>
      <c r="E235" s="3" t="s">
        <v>1681</v>
      </c>
      <c r="F235" s="70" t="s">
        <v>1742</v>
      </c>
      <c r="G235" s="70" t="s">
        <v>194</v>
      </c>
      <c r="H235" s="4">
        <v>27000</v>
      </c>
      <c r="I235" s="4">
        <v>27000</v>
      </c>
      <c r="J235" s="26">
        <v>0</v>
      </c>
      <c r="K235" s="5"/>
    </row>
    <row r="236" spans="1:11" x14ac:dyDescent="0.3">
      <c r="A236" s="69" t="s">
        <v>68</v>
      </c>
      <c r="B236" s="3" t="s">
        <v>69</v>
      </c>
      <c r="C236" s="70" t="s">
        <v>90</v>
      </c>
      <c r="D236" s="3" t="s">
        <v>91</v>
      </c>
      <c r="E236" s="3" t="s">
        <v>1681</v>
      </c>
      <c r="F236" s="70" t="s">
        <v>1742</v>
      </c>
      <c r="G236" s="70" t="s">
        <v>194</v>
      </c>
      <c r="H236" s="4">
        <v>23000</v>
      </c>
      <c r="I236" s="4">
        <v>23833.333333300001</v>
      </c>
      <c r="J236" s="26">
        <v>3.623188405652189</v>
      </c>
      <c r="K236" s="5"/>
    </row>
    <row r="237" spans="1:11" x14ac:dyDescent="0.3">
      <c r="A237" s="69" t="s">
        <v>68</v>
      </c>
      <c r="B237" s="3" t="s">
        <v>69</v>
      </c>
      <c r="C237" s="70" t="s">
        <v>97</v>
      </c>
      <c r="D237" s="3" t="s">
        <v>98</v>
      </c>
      <c r="E237" s="3" t="s">
        <v>1681</v>
      </c>
      <c r="F237" s="70" t="s">
        <v>1742</v>
      </c>
      <c r="G237" s="70" t="s">
        <v>194</v>
      </c>
      <c r="H237" s="4">
        <v>23950</v>
      </c>
      <c r="I237" s="4">
        <v>23950</v>
      </c>
      <c r="J237" s="26">
        <v>0</v>
      </c>
      <c r="K237" s="5"/>
    </row>
    <row r="238" spans="1:11" x14ac:dyDescent="0.3">
      <c r="A238" s="69" t="s">
        <v>99</v>
      </c>
      <c r="B238" s="3" t="s">
        <v>100</v>
      </c>
      <c r="C238" s="70" t="s">
        <v>101</v>
      </c>
      <c r="D238" s="3" t="s">
        <v>100</v>
      </c>
      <c r="E238" s="3" t="s">
        <v>1681</v>
      </c>
      <c r="F238" s="70" t="s">
        <v>1742</v>
      </c>
      <c r="G238" s="70" t="s">
        <v>194</v>
      </c>
      <c r="H238" s="4">
        <v>24200</v>
      </c>
      <c r="I238" s="4">
        <v>24000</v>
      </c>
      <c r="J238" s="26">
        <v>-0.82644628099173278</v>
      </c>
      <c r="K238" s="5"/>
    </row>
    <row r="239" spans="1:11" x14ac:dyDescent="0.3">
      <c r="A239" s="69" t="s">
        <v>220</v>
      </c>
      <c r="B239" s="3" t="s">
        <v>221</v>
      </c>
      <c r="C239" s="70" t="s">
        <v>299</v>
      </c>
      <c r="D239" s="3" t="s">
        <v>300</v>
      </c>
      <c r="E239" s="3" t="s">
        <v>1681</v>
      </c>
      <c r="F239" s="70" t="s">
        <v>1742</v>
      </c>
      <c r="G239" s="70" t="s">
        <v>194</v>
      </c>
      <c r="H239" s="4">
        <v>39000</v>
      </c>
      <c r="I239" s="4">
        <v>39000</v>
      </c>
      <c r="J239" s="26">
        <v>0</v>
      </c>
      <c r="K239" s="5"/>
    </row>
    <row r="240" spans="1:11" x14ac:dyDescent="0.3">
      <c r="A240" s="69" t="s">
        <v>220</v>
      </c>
      <c r="B240" s="3" t="s">
        <v>221</v>
      </c>
      <c r="C240" s="70" t="s">
        <v>401</v>
      </c>
      <c r="D240" s="3" t="s">
        <v>402</v>
      </c>
      <c r="E240" s="3" t="s">
        <v>1681</v>
      </c>
      <c r="F240" s="70" t="s">
        <v>1742</v>
      </c>
      <c r="G240" s="70" t="s">
        <v>194</v>
      </c>
      <c r="H240" s="4">
        <v>41250</v>
      </c>
      <c r="I240" s="4">
        <v>42200</v>
      </c>
      <c r="J240" s="26">
        <v>2.3030303030302957</v>
      </c>
      <c r="K240" s="5"/>
    </row>
    <row r="241" spans="1:11" x14ac:dyDescent="0.3">
      <c r="A241" s="69" t="s">
        <v>118</v>
      </c>
      <c r="B241" s="3" t="s">
        <v>119</v>
      </c>
      <c r="C241" s="70" t="s">
        <v>126</v>
      </c>
      <c r="D241" s="3" t="s">
        <v>127</v>
      </c>
      <c r="E241" s="3" t="s">
        <v>1681</v>
      </c>
      <c r="F241" s="70" t="s">
        <v>1742</v>
      </c>
      <c r="G241" s="70" t="s">
        <v>194</v>
      </c>
      <c r="H241" s="4" t="s">
        <v>94</v>
      </c>
      <c r="I241" s="4">
        <v>22100</v>
      </c>
      <c r="J241" s="26" t="s">
        <v>94</v>
      </c>
      <c r="K241" s="5"/>
    </row>
    <row r="242" spans="1:11" x14ac:dyDescent="0.3">
      <c r="A242" s="69" t="s">
        <v>118</v>
      </c>
      <c r="B242" s="3" t="s">
        <v>119</v>
      </c>
      <c r="C242" s="70" t="s">
        <v>128</v>
      </c>
      <c r="D242" s="3" t="s">
        <v>129</v>
      </c>
      <c r="E242" s="3" t="s">
        <v>1681</v>
      </c>
      <c r="F242" s="70" t="s">
        <v>1742</v>
      </c>
      <c r="G242" s="70" t="s">
        <v>194</v>
      </c>
      <c r="H242" s="4">
        <v>21733.333333300001</v>
      </c>
      <c r="I242" s="4">
        <v>22500</v>
      </c>
      <c r="J242" s="26">
        <v>3.527607362121965</v>
      </c>
      <c r="K242" s="5"/>
    </row>
    <row r="243" spans="1:11" x14ac:dyDescent="0.3">
      <c r="A243" s="69" t="s">
        <v>118</v>
      </c>
      <c r="B243" s="3" t="s">
        <v>119</v>
      </c>
      <c r="C243" s="70" t="s">
        <v>579</v>
      </c>
      <c r="D243" s="3" t="s">
        <v>580</v>
      </c>
      <c r="E243" s="3" t="s">
        <v>1681</v>
      </c>
      <c r="F243" s="70" t="s">
        <v>1742</v>
      </c>
      <c r="G243" s="70" t="s">
        <v>194</v>
      </c>
      <c r="H243" s="4">
        <v>23000</v>
      </c>
      <c r="I243" s="4">
        <v>23000</v>
      </c>
      <c r="J243" s="26">
        <v>0</v>
      </c>
      <c r="K243" s="5"/>
    </row>
    <row r="244" spans="1:11" x14ac:dyDescent="0.3">
      <c r="A244" s="69" t="s">
        <v>150</v>
      </c>
      <c r="B244" s="3" t="s">
        <v>151</v>
      </c>
      <c r="C244" s="70" t="s">
        <v>621</v>
      </c>
      <c r="D244" s="3" t="s">
        <v>622</v>
      </c>
      <c r="E244" s="3" t="s">
        <v>1681</v>
      </c>
      <c r="F244" s="70" t="s">
        <v>1742</v>
      </c>
      <c r="G244" s="70" t="s">
        <v>194</v>
      </c>
      <c r="H244" s="4">
        <v>25850</v>
      </c>
      <c r="I244" s="4">
        <v>25833.333333300001</v>
      </c>
      <c r="J244" s="26">
        <v>-6.4474532688585384E-2</v>
      </c>
      <c r="K244" s="5"/>
    </row>
    <row r="245" spans="1:11" x14ac:dyDescent="0.3">
      <c r="A245" s="69" t="s">
        <v>168</v>
      </c>
      <c r="B245" s="3" t="s">
        <v>169</v>
      </c>
      <c r="C245" s="70" t="s">
        <v>377</v>
      </c>
      <c r="D245" s="3" t="s">
        <v>378</v>
      </c>
      <c r="E245" s="3" t="s">
        <v>1681</v>
      </c>
      <c r="F245" s="70" t="s">
        <v>1742</v>
      </c>
      <c r="G245" s="70" t="s">
        <v>194</v>
      </c>
      <c r="H245" s="4">
        <v>21000</v>
      </c>
      <c r="I245" s="4">
        <v>23000</v>
      </c>
      <c r="J245" s="26">
        <v>9.5238095238095344</v>
      </c>
      <c r="K245" s="5"/>
    </row>
    <row r="246" spans="1:11" x14ac:dyDescent="0.3">
      <c r="A246" s="69" t="s">
        <v>180</v>
      </c>
      <c r="B246" s="3" t="s">
        <v>181</v>
      </c>
      <c r="C246" s="70" t="s">
        <v>334</v>
      </c>
      <c r="D246" s="3" t="s">
        <v>335</v>
      </c>
      <c r="E246" s="3" t="s">
        <v>1681</v>
      </c>
      <c r="F246" s="70" t="s">
        <v>1742</v>
      </c>
      <c r="G246" s="70" t="s">
        <v>194</v>
      </c>
      <c r="H246" s="4">
        <v>39575</v>
      </c>
      <c r="I246" s="4">
        <v>39050</v>
      </c>
      <c r="J246" s="26">
        <v>-1.3265950726468745</v>
      </c>
      <c r="K246" s="5"/>
    </row>
    <row r="247" spans="1:11" x14ac:dyDescent="0.3">
      <c r="A247" s="69" t="s">
        <v>180</v>
      </c>
      <c r="B247" s="3" t="s">
        <v>181</v>
      </c>
      <c r="C247" s="70" t="s">
        <v>340</v>
      </c>
      <c r="D247" s="3" t="s">
        <v>341</v>
      </c>
      <c r="E247" s="3" t="s">
        <v>1681</v>
      </c>
      <c r="F247" s="70" t="s">
        <v>1742</v>
      </c>
      <c r="G247" s="70" t="s">
        <v>194</v>
      </c>
      <c r="H247" s="4">
        <v>38683.333333299997</v>
      </c>
      <c r="I247" s="4">
        <v>39250</v>
      </c>
      <c r="J247" s="26">
        <v>1.4648858251628427</v>
      </c>
      <c r="K247" s="5"/>
    </row>
    <row r="248" spans="1:11" x14ac:dyDescent="0.3">
      <c r="A248" s="69" t="s">
        <v>180</v>
      </c>
      <c r="B248" s="3" t="s">
        <v>181</v>
      </c>
      <c r="C248" s="70" t="s">
        <v>338</v>
      </c>
      <c r="D248" s="3" t="s">
        <v>339</v>
      </c>
      <c r="E248" s="3" t="s">
        <v>1681</v>
      </c>
      <c r="F248" s="70" t="s">
        <v>1742</v>
      </c>
      <c r="G248" s="70" t="s">
        <v>194</v>
      </c>
      <c r="H248" s="4">
        <v>39333.333333299997</v>
      </c>
      <c r="I248" s="4">
        <v>39766.666666700003</v>
      </c>
      <c r="J248" s="26">
        <v>1.1016949154246669</v>
      </c>
      <c r="K248" s="5"/>
    </row>
    <row r="249" spans="1:11" x14ac:dyDescent="0.3">
      <c r="A249" s="69" t="s">
        <v>180</v>
      </c>
      <c r="B249" s="3" t="s">
        <v>181</v>
      </c>
      <c r="C249" s="70" t="s">
        <v>342</v>
      </c>
      <c r="D249" s="3" t="s">
        <v>343</v>
      </c>
      <c r="E249" s="3" t="s">
        <v>1681</v>
      </c>
      <c r="F249" s="70" t="s">
        <v>1742</v>
      </c>
      <c r="G249" s="70" t="s">
        <v>194</v>
      </c>
      <c r="H249" s="4">
        <v>39000</v>
      </c>
      <c r="I249" s="4">
        <v>39000</v>
      </c>
      <c r="J249" s="26">
        <v>0</v>
      </c>
      <c r="K249" s="5"/>
    </row>
    <row r="250" spans="1:11" x14ac:dyDescent="0.3">
      <c r="A250" s="69" t="s">
        <v>180</v>
      </c>
      <c r="B250" s="3" t="s">
        <v>181</v>
      </c>
      <c r="C250" s="70" t="s">
        <v>345</v>
      </c>
      <c r="D250" s="3" t="s">
        <v>346</v>
      </c>
      <c r="E250" s="3" t="s">
        <v>1681</v>
      </c>
      <c r="F250" s="70" t="s">
        <v>1742</v>
      </c>
      <c r="G250" s="70" t="s">
        <v>194</v>
      </c>
      <c r="H250" s="4">
        <v>39833.333333299997</v>
      </c>
      <c r="I250" s="4">
        <v>39833.333333299997</v>
      </c>
      <c r="J250" s="26">
        <v>0</v>
      </c>
      <c r="K250" s="5"/>
    </row>
    <row r="251" spans="1:11" x14ac:dyDescent="0.3">
      <c r="A251" s="69" t="s">
        <v>180</v>
      </c>
      <c r="B251" s="3" t="s">
        <v>181</v>
      </c>
      <c r="C251" s="70" t="s">
        <v>184</v>
      </c>
      <c r="D251" s="3" t="s">
        <v>185</v>
      </c>
      <c r="E251" s="3" t="s">
        <v>1681</v>
      </c>
      <c r="F251" s="70" t="s">
        <v>1742</v>
      </c>
      <c r="G251" s="70" t="s">
        <v>194</v>
      </c>
      <c r="H251" s="4">
        <v>38562.5</v>
      </c>
      <c r="I251" s="4">
        <v>38625</v>
      </c>
      <c r="J251" s="26">
        <v>0.16207455429497752</v>
      </c>
      <c r="K251" s="5"/>
    </row>
    <row r="252" spans="1:11" x14ac:dyDescent="0.3">
      <c r="A252" s="69" t="s">
        <v>317</v>
      </c>
      <c r="B252" s="3" t="s">
        <v>318</v>
      </c>
      <c r="C252" s="70" t="s">
        <v>519</v>
      </c>
      <c r="D252" s="3" t="s">
        <v>520</v>
      </c>
      <c r="E252" s="3" t="s">
        <v>1681</v>
      </c>
      <c r="F252" s="70" t="s">
        <v>1743</v>
      </c>
      <c r="G252" s="70" t="s">
        <v>194</v>
      </c>
      <c r="H252" s="4">
        <v>21333.333333300001</v>
      </c>
      <c r="I252" s="4">
        <v>20666.666666699999</v>
      </c>
      <c r="J252" s="26">
        <v>-3.1249999996923905</v>
      </c>
      <c r="K252" s="5"/>
    </row>
    <row r="253" spans="1:11" x14ac:dyDescent="0.3">
      <c r="A253" s="69" t="s">
        <v>99</v>
      </c>
      <c r="B253" s="3" t="s">
        <v>100</v>
      </c>
      <c r="C253" s="70" t="s">
        <v>101</v>
      </c>
      <c r="D253" s="3" t="s">
        <v>100</v>
      </c>
      <c r="E253" s="3" t="s">
        <v>1731</v>
      </c>
      <c r="F253" s="70" t="s">
        <v>1744</v>
      </c>
      <c r="G253" s="70" t="s">
        <v>194</v>
      </c>
      <c r="H253" s="4">
        <v>290000</v>
      </c>
      <c r="I253" s="4">
        <v>290000</v>
      </c>
      <c r="J253" s="26">
        <v>0</v>
      </c>
      <c r="K253" s="5"/>
    </row>
    <row r="254" spans="1:11" x14ac:dyDescent="0.3">
      <c r="A254" s="69" t="s">
        <v>99</v>
      </c>
      <c r="B254" s="3" t="s">
        <v>100</v>
      </c>
      <c r="C254" s="70" t="s">
        <v>101</v>
      </c>
      <c r="D254" s="3" t="s">
        <v>100</v>
      </c>
      <c r="E254" s="3" t="s">
        <v>1681</v>
      </c>
      <c r="F254" s="70" t="s">
        <v>1745</v>
      </c>
      <c r="G254" s="70" t="s">
        <v>194</v>
      </c>
      <c r="H254" s="4">
        <v>16783.333333300001</v>
      </c>
      <c r="I254" s="4">
        <v>16783.333333300001</v>
      </c>
      <c r="J254" s="26">
        <v>0</v>
      </c>
      <c r="K254" s="5"/>
    </row>
    <row r="255" spans="1:11" x14ac:dyDescent="0.3">
      <c r="A255" s="69" t="s">
        <v>118</v>
      </c>
      <c r="B255" s="3" t="s">
        <v>119</v>
      </c>
      <c r="C255" s="70" t="s">
        <v>128</v>
      </c>
      <c r="D255" s="3" t="s">
        <v>129</v>
      </c>
      <c r="E255" s="3" t="s">
        <v>1681</v>
      </c>
      <c r="F255" s="70" t="s">
        <v>1745</v>
      </c>
      <c r="G255" s="70" t="s">
        <v>194</v>
      </c>
      <c r="H255" s="4">
        <v>19650</v>
      </c>
      <c r="I255" s="4">
        <v>19650</v>
      </c>
      <c r="J255" s="26">
        <v>0</v>
      </c>
      <c r="K255" s="5"/>
    </row>
    <row r="256" spans="1:11" x14ac:dyDescent="0.3">
      <c r="A256" s="69" t="s">
        <v>118</v>
      </c>
      <c r="B256" s="3" t="s">
        <v>119</v>
      </c>
      <c r="C256" s="70" t="s">
        <v>140</v>
      </c>
      <c r="D256" s="3" t="s">
        <v>141</v>
      </c>
      <c r="E256" s="3" t="s">
        <v>1681</v>
      </c>
      <c r="F256" s="70" t="s">
        <v>1745</v>
      </c>
      <c r="G256" s="70" t="s">
        <v>194</v>
      </c>
      <c r="H256" s="4">
        <v>19216.666666699999</v>
      </c>
      <c r="I256" s="4">
        <v>19650</v>
      </c>
      <c r="J256" s="26">
        <v>2.2549869902823039</v>
      </c>
      <c r="K256" s="5"/>
    </row>
    <row r="257" spans="1:11" x14ac:dyDescent="0.3">
      <c r="A257" s="69" t="s">
        <v>99</v>
      </c>
      <c r="B257" s="3" t="s">
        <v>100</v>
      </c>
      <c r="C257" s="70" t="s">
        <v>101</v>
      </c>
      <c r="D257" s="3" t="s">
        <v>100</v>
      </c>
      <c r="E257" s="3" t="s">
        <v>1681</v>
      </c>
      <c r="F257" s="70" t="s">
        <v>1746</v>
      </c>
      <c r="G257" s="70" t="s">
        <v>1683</v>
      </c>
      <c r="H257" s="4">
        <v>40000</v>
      </c>
      <c r="I257" s="4">
        <v>40050</v>
      </c>
      <c r="J257" s="26">
        <v>0.12499999999999734</v>
      </c>
      <c r="K257" s="5"/>
    </row>
    <row r="258" spans="1:11" x14ac:dyDescent="0.3">
      <c r="A258" s="69" t="s">
        <v>220</v>
      </c>
      <c r="B258" s="3" t="s">
        <v>221</v>
      </c>
      <c r="C258" s="70" t="s">
        <v>299</v>
      </c>
      <c r="D258" s="3" t="s">
        <v>300</v>
      </c>
      <c r="E258" s="3" t="s">
        <v>1681</v>
      </c>
      <c r="F258" s="70" t="s">
        <v>1746</v>
      </c>
      <c r="G258" s="70" t="s">
        <v>1683</v>
      </c>
      <c r="H258" s="4">
        <v>37500</v>
      </c>
      <c r="I258" s="4">
        <v>36166.666666700003</v>
      </c>
      <c r="J258" s="26">
        <v>-3.5555555554666607</v>
      </c>
      <c r="K258" s="5"/>
    </row>
    <row r="259" spans="1:11" x14ac:dyDescent="0.3">
      <c r="A259" s="69" t="s">
        <v>220</v>
      </c>
      <c r="B259" s="3" t="s">
        <v>221</v>
      </c>
      <c r="C259" s="70" t="s">
        <v>401</v>
      </c>
      <c r="D259" s="3" t="s">
        <v>402</v>
      </c>
      <c r="E259" s="3" t="s">
        <v>1681</v>
      </c>
      <c r="F259" s="70" t="s">
        <v>1746</v>
      </c>
      <c r="G259" s="70" t="s">
        <v>1683</v>
      </c>
      <c r="H259" s="4">
        <v>33780</v>
      </c>
      <c r="I259" s="4">
        <v>34680</v>
      </c>
      <c r="J259" s="26">
        <v>2.6642984014209503</v>
      </c>
      <c r="K259" s="5"/>
    </row>
    <row r="260" spans="1:11" x14ac:dyDescent="0.3">
      <c r="A260" s="69" t="s">
        <v>142</v>
      </c>
      <c r="B260" s="3" t="s">
        <v>143</v>
      </c>
      <c r="C260" s="70" t="s">
        <v>210</v>
      </c>
      <c r="D260" s="3" t="s">
        <v>211</v>
      </c>
      <c r="E260" s="3" t="s">
        <v>1681</v>
      </c>
      <c r="F260" s="70" t="s">
        <v>1746</v>
      </c>
      <c r="G260" s="70" t="s">
        <v>1683</v>
      </c>
      <c r="H260" s="4">
        <v>38500</v>
      </c>
      <c r="I260" s="4">
        <v>37066.666666700003</v>
      </c>
      <c r="J260" s="26">
        <v>-3.7229437228571305</v>
      </c>
      <c r="K260" s="5"/>
    </row>
    <row r="261" spans="1:11" x14ac:dyDescent="0.3">
      <c r="A261" s="69" t="s">
        <v>142</v>
      </c>
      <c r="B261" s="3" t="s">
        <v>143</v>
      </c>
      <c r="C261" s="70" t="s">
        <v>213</v>
      </c>
      <c r="D261" s="3" t="s">
        <v>214</v>
      </c>
      <c r="E261" s="3" t="s">
        <v>1681</v>
      </c>
      <c r="F261" s="70" t="s">
        <v>1746</v>
      </c>
      <c r="G261" s="70" t="s">
        <v>1683</v>
      </c>
      <c r="H261" s="4">
        <v>28000</v>
      </c>
      <c r="I261" s="4">
        <v>30066.666666699999</v>
      </c>
      <c r="J261" s="26">
        <v>7.380952381071415</v>
      </c>
      <c r="K261" s="5"/>
    </row>
    <row r="262" spans="1:11" x14ac:dyDescent="0.3">
      <c r="A262" s="69" t="s">
        <v>154</v>
      </c>
      <c r="B262" s="3" t="s">
        <v>155</v>
      </c>
      <c r="C262" s="70" t="s">
        <v>164</v>
      </c>
      <c r="D262" s="3" t="s">
        <v>165</v>
      </c>
      <c r="E262" s="3" t="s">
        <v>1681</v>
      </c>
      <c r="F262" s="70" t="s">
        <v>1746</v>
      </c>
      <c r="G262" s="70" t="s">
        <v>1683</v>
      </c>
      <c r="H262" s="4">
        <v>29950</v>
      </c>
      <c r="I262" s="4">
        <v>29000</v>
      </c>
      <c r="J262" s="26">
        <v>-3.1719532554257079</v>
      </c>
      <c r="K262" s="5"/>
    </row>
    <row r="263" spans="1:11" x14ac:dyDescent="0.3">
      <c r="A263" s="69" t="s">
        <v>180</v>
      </c>
      <c r="B263" s="3" t="s">
        <v>181</v>
      </c>
      <c r="C263" s="70" t="s">
        <v>334</v>
      </c>
      <c r="D263" s="3" t="s">
        <v>335</v>
      </c>
      <c r="E263" s="3" t="s">
        <v>1681</v>
      </c>
      <c r="F263" s="70" t="s">
        <v>1746</v>
      </c>
      <c r="G263" s="70" t="s">
        <v>1683</v>
      </c>
      <c r="H263" s="4">
        <v>33840</v>
      </c>
      <c r="I263" s="4">
        <v>33475</v>
      </c>
      <c r="J263" s="26">
        <v>-1.078605200945626</v>
      </c>
      <c r="K263" s="5"/>
    </row>
    <row r="264" spans="1:11" x14ac:dyDescent="0.3">
      <c r="A264" s="69" t="s">
        <v>180</v>
      </c>
      <c r="B264" s="3" t="s">
        <v>181</v>
      </c>
      <c r="C264" s="70" t="s">
        <v>340</v>
      </c>
      <c r="D264" s="3" t="s">
        <v>341</v>
      </c>
      <c r="E264" s="3" t="s">
        <v>1681</v>
      </c>
      <c r="F264" s="70" t="s">
        <v>1746</v>
      </c>
      <c r="G264" s="70" t="s">
        <v>1683</v>
      </c>
      <c r="H264" s="4">
        <v>34000</v>
      </c>
      <c r="I264" s="4">
        <v>34500</v>
      </c>
      <c r="J264" s="26">
        <v>1.4705882352941124</v>
      </c>
      <c r="K264" s="5"/>
    </row>
    <row r="265" spans="1:11" x14ac:dyDescent="0.3">
      <c r="A265" s="69" t="s">
        <v>180</v>
      </c>
      <c r="B265" s="3" t="s">
        <v>181</v>
      </c>
      <c r="C265" s="70" t="s">
        <v>342</v>
      </c>
      <c r="D265" s="3" t="s">
        <v>343</v>
      </c>
      <c r="E265" s="3" t="s">
        <v>1681</v>
      </c>
      <c r="F265" s="70" t="s">
        <v>1746</v>
      </c>
      <c r="G265" s="70" t="s">
        <v>1683</v>
      </c>
      <c r="H265" s="4">
        <v>33800</v>
      </c>
      <c r="I265" s="4">
        <v>34250</v>
      </c>
      <c r="J265" s="26">
        <v>1.3313609467455523</v>
      </c>
      <c r="K265" s="5"/>
    </row>
    <row r="266" spans="1:11" x14ac:dyDescent="0.3">
      <c r="A266" s="69" t="s">
        <v>180</v>
      </c>
      <c r="B266" s="3" t="s">
        <v>181</v>
      </c>
      <c r="C266" s="70" t="s">
        <v>345</v>
      </c>
      <c r="D266" s="3" t="s">
        <v>346</v>
      </c>
      <c r="E266" s="3" t="s">
        <v>1681</v>
      </c>
      <c r="F266" s="70" t="s">
        <v>1746</v>
      </c>
      <c r="G266" s="70" t="s">
        <v>1683</v>
      </c>
      <c r="H266" s="4">
        <v>33750</v>
      </c>
      <c r="I266" s="4">
        <v>34250</v>
      </c>
      <c r="J266" s="26">
        <v>1.4814814814814836</v>
      </c>
      <c r="K266" s="5"/>
    </row>
    <row r="267" spans="1:11" x14ac:dyDescent="0.3">
      <c r="A267" s="69" t="s">
        <v>180</v>
      </c>
      <c r="B267" s="3" t="s">
        <v>181</v>
      </c>
      <c r="C267" s="70" t="s">
        <v>182</v>
      </c>
      <c r="D267" s="3" t="s">
        <v>183</v>
      </c>
      <c r="E267" s="3" t="s">
        <v>1681</v>
      </c>
      <c r="F267" s="70" t="s">
        <v>1746</v>
      </c>
      <c r="G267" s="70" t="s">
        <v>1683</v>
      </c>
      <c r="H267" s="4" t="s">
        <v>94</v>
      </c>
      <c r="I267" s="4">
        <v>35300</v>
      </c>
      <c r="J267" s="26" t="s">
        <v>94</v>
      </c>
      <c r="K267" s="5"/>
    </row>
    <row r="268" spans="1:11" x14ac:dyDescent="0.3">
      <c r="A268" s="69" t="s">
        <v>180</v>
      </c>
      <c r="B268" s="3" t="s">
        <v>181</v>
      </c>
      <c r="C268" s="70" t="s">
        <v>238</v>
      </c>
      <c r="D268" s="3" t="s">
        <v>239</v>
      </c>
      <c r="E268" s="3" t="s">
        <v>1681</v>
      </c>
      <c r="F268" s="70" t="s">
        <v>1746</v>
      </c>
      <c r="G268" s="70" t="s">
        <v>1683</v>
      </c>
      <c r="H268" s="4" t="s">
        <v>94</v>
      </c>
      <c r="I268" s="4">
        <v>34450</v>
      </c>
      <c r="J268" s="26" t="s">
        <v>94</v>
      </c>
      <c r="K268" s="5"/>
    </row>
    <row r="269" spans="1:11" x14ac:dyDescent="0.3">
      <c r="A269" s="69" t="s">
        <v>180</v>
      </c>
      <c r="B269" s="3" t="s">
        <v>181</v>
      </c>
      <c r="C269" s="70" t="s">
        <v>184</v>
      </c>
      <c r="D269" s="3" t="s">
        <v>185</v>
      </c>
      <c r="E269" s="3" t="s">
        <v>1681</v>
      </c>
      <c r="F269" s="70" t="s">
        <v>1746</v>
      </c>
      <c r="G269" s="70" t="s">
        <v>1683</v>
      </c>
      <c r="H269" s="4">
        <v>34500</v>
      </c>
      <c r="I269" s="4">
        <v>34900</v>
      </c>
      <c r="J269" s="26">
        <v>1.1594202898550732</v>
      </c>
      <c r="K269" s="5"/>
    </row>
    <row r="270" spans="1:11" x14ac:dyDescent="0.3">
      <c r="A270" s="69" t="s">
        <v>68</v>
      </c>
      <c r="B270" s="3" t="s">
        <v>69</v>
      </c>
      <c r="C270" s="70" t="s">
        <v>92</v>
      </c>
      <c r="D270" s="3" t="s">
        <v>93</v>
      </c>
      <c r="E270" s="3" t="s">
        <v>1681</v>
      </c>
      <c r="F270" s="70" t="s">
        <v>1746</v>
      </c>
      <c r="G270" s="70" t="s">
        <v>192</v>
      </c>
      <c r="H270" s="4">
        <v>30633.333333300001</v>
      </c>
      <c r="I270" s="4">
        <v>29450</v>
      </c>
      <c r="J270" s="26">
        <v>-3.8628944503850571</v>
      </c>
      <c r="K270" s="5"/>
    </row>
    <row r="271" spans="1:11" x14ac:dyDescent="0.3">
      <c r="A271" s="69" t="s">
        <v>317</v>
      </c>
      <c r="B271" s="3" t="s">
        <v>318</v>
      </c>
      <c r="C271" s="70" t="s">
        <v>319</v>
      </c>
      <c r="D271" s="3" t="s">
        <v>320</v>
      </c>
      <c r="E271" s="3" t="s">
        <v>1681</v>
      </c>
      <c r="F271" s="70" t="s">
        <v>1746</v>
      </c>
      <c r="G271" s="70" t="s">
        <v>192</v>
      </c>
      <c r="H271" s="4">
        <v>30000</v>
      </c>
      <c r="I271" s="4">
        <v>30666.666666699999</v>
      </c>
      <c r="J271" s="26">
        <v>2.2222222223333254</v>
      </c>
      <c r="K271" s="5"/>
    </row>
    <row r="272" spans="1:11" x14ac:dyDescent="0.3">
      <c r="A272" s="69" t="s">
        <v>317</v>
      </c>
      <c r="B272" s="3" t="s">
        <v>318</v>
      </c>
      <c r="C272" s="70" t="s">
        <v>393</v>
      </c>
      <c r="D272" s="3" t="s">
        <v>394</v>
      </c>
      <c r="E272" s="3" t="s">
        <v>1681</v>
      </c>
      <c r="F272" s="70" t="s">
        <v>1746</v>
      </c>
      <c r="G272" s="70" t="s">
        <v>192</v>
      </c>
      <c r="H272" s="4">
        <v>28000</v>
      </c>
      <c r="I272" s="4">
        <v>28000</v>
      </c>
      <c r="J272" s="26">
        <v>0</v>
      </c>
      <c r="K272" s="5"/>
    </row>
    <row r="273" spans="1:11" x14ac:dyDescent="0.3">
      <c r="A273" s="69" t="s">
        <v>317</v>
      </c>
      <c r="B273" s="3" t="s">
        <v>318</v>
      </c>
      <c r="C273" s="70" t="s">
        <v>348</v>
      </c>
      <c r="D273" s="3" t="s">
        <v>349</v>
      </c>
      <c r="E273" s="3" t="s">
        <v>1681</v>
      </c>
      <c r="F273" s="70" t="s">
        <v>1746</v>
      </c>
      <c r="G273" s="70" t="s">
        <v>192</v>
      </c>
      <c r="H273" s="4">
        <v>36000</v>
      </c>
      <c r="I273" s="4">
        <v>32500</v>
      </c>
      <c r="J273" s="26">
        <v>-9.7222222222222214</v>
      </c>
      <c r="K273" s="5"/>
    </row>
    <row r="274" spans="1:11" x14ac:dyDescent="0.3">
      <c r="A274" s="69" t="s">
        <v>168</v>
      </c>
      <c r="B274" s="3" t="s">
        <v>169</v>
      </c>
      <c r="C274" s="70" t="s">
        <v>170</v>
      </c>
      <c r="D274" s="3" t="s">
        <v>171</v>
      </c>
      <c r="E274" s="3" t="s">
        <v>1681</v>
      </c>
      <c r="F274" s="70" t="s">
        <v>1746</v>
      </c>
      <c r="G274" s="70" t="s">
        <v>192</v>
      </c>
      <c r="H274" s="4">
        <v>33900</v>
      </c>
      <c r="I274" s="4">
        <v>33900</v>
      </c>
      <c r="J274" s="26">
        <v>0</v>
      </c>
      <c r="K274" s="5"/>
    </row>
    <row r="275" spans="1:11" x14ac:dyDescent="0.3">
      <c r="A275" s="69" t="s">
        <v>99</v>
      </c>
      <c r="B275" s="3" t="s">
        <v>100</v>
      </c>
      <c r="C275" s="70" t="s">
        <v>101</v>
      </c>
      <c r="D275" s="3" t="s">
        <v>100</v>
      </c>
      <c r="E275" s="3" t="s">
        <v>1681</v>
      </c>
      <c r="F275" s="70" t="s">
        <v>1747</v>
      </c>
      <c r="G275" s="70" t="s">
        <v>405</v>
      </c>
      <c r="H275" s="4">
        <v>32375</v>
      </c>
      <c r="I275" s="4">
        <v>32375</v>
      </c>
      <c r="J275" s="26">
        <v>0</v>
      </c>
      <c r="K275" s="5"/>
    </row>
    <row r="276" spans="1:11" x14ac:dyDescent="0.3">
      <c r="A276" s="69" t="s">
        <v>99</v>
      </c>
      <c r="B276" s="3" t="s">
        <v>100</v>
      </c>
      <c r="C276" s="70" t="s">
        <v>101</v>
      </c>
      <c r="D276" s="3" t="s">
        <v>100</v>
      </c>
      <c r="E276" s="3" t="s">
        <v>1681</v>
      </c>
      <c r="F276" s="70" t="s">
        <v>1747</v>
      </c>
      <c r="G276" s="70" t="s">
        <v>1683</v>
      </c>
      <c r="H276" s="4">
        <v>135000</v>
      </c>
      <c r="I276" s="4">
        <v>135000</v>
      </c>
      <c r="J276" s="26">
        <v>0</v>
      </c>
      <c r="K276" s="5"/>
    </row>
    <row r="277" spans="1:11" x14ac:dyDescent="0.3">
      <c r="A277" s="69" t="s">
        <v>99</v>
      </c>
      <c r="B277" s="3" t="s">
        <v>100</v>
      </c>
      <c r="C277" s="70" t="s">
        <v>101</v>
      </c>
      <c r="D277" s="3" t="s">
        <v>100</v>
      </c>
      <c r="E277" s="3" t="s">
        <v>1681</v>
      </c>
      <c r="F277" s="70" t="s">
        <v>1748</v>
      </c>
      <c r="G277" s="70" t="s">
        <v>405</v>
      </c>
      <c r="H277" s="4">
        <v>27200</v>
      </c>
      <c r="I277" s="4">
        <v>27200</v>
      </c>
      <c r="J277" s="26">
        <v>0</v>
      </c>
      <c r="K277" s="5"/>
    </row>
    <row r="278" spans="1:11" x14ac:dyDescent="0.3">
      <c r="A278" s="69" t="s">
        <v>99</v>
      </c>
      <c r="B278" s="3" t="s">
        <v>100</v>
      </c>
      <c r="C278" s="70" t="s">
        <v>101</v>
      </c>
      <c r="D278" s="3" t="s">
        <v>100</v>
      </c>
      <c r="E278" s="3" t="s">
        <v>1681</v>
      </c>
      <c r="F278" s="70" t="s">
        <v>1748</v>
      </c>
      <c r="G278" s="70" t="s">
        <v>1683</v>
      </c>
      <c r="H278" s="4">
        <v>112200</v>
      </c>
      <c r="I278" s="4">
        <v>112200</v>
      </c>
      <c r="J278" s="26">
        <v>0</v>
      </c>
      <c r="K278" s="5"/>
    </row>
    <row r="279" spans="1:11" x14ac:dyDescent="0.3">
      <c r="A279" s="69" t="s">
        <v>168</v>
      </c>
      <c r="B279" s="3" t="s">
        <v>169</v>
      </c>
      <c r="C279" s="70" t="s">
        <v>230</v>
      </c>
      <c r="D279" s="3" t="s">
        <v>231</v>
      </c>
      <c r="E279" s="3" t="s">
        <v>1684</v>
      </c>
      <c r="F279" s="70" t="s">
        <v>1749</v>
      </c>
      <c r="G279" s="70" t="s">
        <v>1516</v>
      </c>
      <c r="H279" s="4">
        <v>6000</v>
      </c>
      <c r="I279" s="4">
        <v>6000</v>
      </c>
      <c r="J279" s="26">
        <v>0</v>
      </c>
      <c r="K279" s="5"/>
    </row>
    <row r="280" spans="1:11" x14ac:dyDescent="0.3">
      <c r="A280" s="69" t="s">
        <v>168</v>
      </c>
      <c r="B280" s="3" t="s">
        <v>169</v>
      </c>
      <c r="C280" s="70" t="s">
        <v>230</v>
      </c>
      <c r="D280" s="3" t="s">
        <v>231</v>
      </c>
      <c r="E280" s="3" t="s">
        <v>1684</v>
      </c>
      <c r="F280" s="70" t="s">
        <v>1750</v>
      </c>
      <c r="G280" s="70" t="s">
        <v>1516</v>
      </c>
      <c r="H280" s="4">
        <v>6000</v>
      </c>
      <c r="I280" s="4">
        <v>6000</v>
      </c>
      <c r="J280" s="26">
        <v>0</v>
      </c>
      <c r="K280" s="5"/>
    </row>
    <row r="281" spans="1:11" x14ac:dyDescent="0.3">
      <c r="A281" s="69" t="s">
        <v>168</v>
      </c>
      <c r="B281" s="3" t="s">
        <v>169</v>
      </c>
      <c r="C281" s="70" t="s">
        <v>375</v>
      </c>
      <c r="D281" s="3" t="s">
        <v>376</v>
      </c>
      <c r="E281" s="3" t="s">
        <v>1684</v>
      </c>
      <c r="F281" s="70" t="s">
        <v>1750</v>
      </c>
      <c r="G281" s="70" t="s">
        <v>1516</v>
      </c>
      <c r="H281" s="4">
        <v>6000</v>
      </c>
      <c r="I281" s="4">
        <v>6000</v>
      </c>
      <c r="J281" s="26">
        <v>0</v>
      </c>
      <c r="K281" s="5"/>
    </row>
    <row r="282" spans="1:11" x14ac:dyDescent="0.3">
      <c r="A282" s="69" t="s">
        <v>99</v>
      </c>
      <c r="B282" s="3" t="s">
        <v>100</v>
      </c>
      <c r="C282" s="70" t="s">
        <v>101</v>
      </c>
      <c r="D282" s="3" t="s">
        <v>100</v>
      </c>
      <c r="E282" s="3" t="s">
        <v>1731</v>
      </c>
      <c r="F282" s="70" t="s">
        <v>1751</v>
      </c>
      <c r="G282" s="70" t="s">
        <v>194</v>
      </c>
      <c r="H282" s="4">
        <v>155000</v>
      </c>
      <c r="I282" s="4">
        <v>155000</v>
      </c>
      <c r="J282" s="26">
        <v>0</v>
      </c>
      <c r="K282" s="5"/>
    </row>
    <row r="283" spans="1:11" x14ac:dyDescent="0.3">
      <c r="A283" s="69" t="s">
        <v>466</v>
      </c>
      <c r="B283" s="3" t="s">
        <v>467</v>
      </c>
      <c r="C283" s="70" t="s">
        <v>472</v>
      </c>
      <c r="D283" s="3" t="s">
        <v>473</v>
      </c>
      <c r="E283" s="3" t="s">
        <v>1752</v>
      </c>
      <c r="F283" s="70" t="s">
        <v>1860</v>
      </c>
      <c r="G283" s="70" t="s">
        <v>194</v>
      </c>
      <c r="H283" s="4">
        <v>47750</v>
      </c>
      <c r="I283" s="4">
        <v>47666.666666700003</v>
      </c>
      <c r="J283" s="26">
        <v>-0.17452006973821543</v>
      </c>
      <c r="K283" s="5"/>
    </row>
    <row r="284" spans="1:11" x14ac:dyDescent="0.3">
      <c r="A284" s="69" t="s">
        <v>451</v>
      </c>
      <c r="B284" s="3" t="s">
        <v>452</v>
      </c>
      <c r="C284" s="70" t="s">
        <v>660</v>
      </c>
      <c r="D284" s="3" t="s">
        <v>661</v>
      </c>
      <c r="E284" s="3" t="s">
        <v>1752</v>
      </c>
      <c r="F284" s="70" t="s">
        <v>1753</v>
      </c>
      <c r="G284" s="70" t="s">
        <v>1755</v>
      </c>
      <c r="H284" s="4">
        <v>43000</v>
      </c>
      <c r="I284" s="4">
        <v>45000</v>
      </c>
      <c r="J284" s="26">
        <v>4.6511627906976827</v>
      </c>
      <c r="K284" s="5"/>
    </row>
    <row r="285" spans="1:11" x14ac:dyDescent="0.3">
      <c r="A285" s="69" t="s">
        <v>455</v>
      </c>
      <c r="B285" s="3" t="s">
        <v>263</v>
      </c>
      <c r="C285" s="70" t="s">
        <v>458</v>
      </c>
      <c r="D285" s="3" t="s">
        <v>459</v>
      </c>
      <c r="E285" s="3" t="s">
        <v>1752</v>
      </c>
      <c r="F285" s="70" t="s">
        <v>1753</v>
      </c>
      <c r="G285" s="70" t="s">
        <v>1755</v>
      </c>
      <c r="H285" s="4">
        <v>60000</v>
      </c>
      <c r="I285" s="4">
        <v>59066.666666700003</v>
      </c>
      <c r="J285" s="26">
        <v>-1.5555555554999989</v>
      </c>
      <c r="K285" s="5"/>
    </row>
    <row r="286" spans="1:11" x14ac:dyDescent="0.3">
      <c r="A286" s="69" t="s">
        <v>466</v>
      </c>
      <c r="B286" s="3" t="s">
        <v>467</v>
      </c>
      <c r="C286" s="70" t="s">
        <v>472</v>
      </c>
      <c r="D286" s="3" t="s">
        <v>473</v>
      </c>
      <c r="E286" s="3" t="s">
        <v>1752</v>
      </c>
      <c r="F286" s="70" t="s">
        <v>1753</v>
      </c>
      <c r="G286" s="70" t="s">
        <v>1755</v>
      </c>
      <c r="H286" s="4">
        <v>54000</v>
      </c>
      <c r="I286" s="4">
        <v>52571.4285714</v>
      </c>
      <c r="J286" s="26">
        <v>-2.645502645555553</v>
      </c>
      <c r="K286" s="5"/>
    </row>
    <row r="287" spans="1:11" x14ac:dyDescent="0.3">
      <c r="A287" s="69" t="s">
        <v>455</v>
      </c>
      <c r="B287" s="3" t="s">
        <v>263</v>
      </c>
      <c r="C287" s="70" t="s">
        <v>458</v>
      </c>
      <c r="D287" s="3" t="s">
        <v>459</v>
      </c>
      <c r="E287" s="3" t="s">
        <v>1752</v>
      </c>
      <c r="F287" s="70" t="s">
        <v>1753</v>
      </c>
      <c r="G287" s="70" t="s">
        <v>1754</v>
      </c>
      <c r="H287" s="4">
        <v>113000</v>
      </c>
      <c r="I287" s="4">
        <v>113980</v>
      </c>
      <c r="J287" s="26">
        <v>0.8672566371681345</v>
      </c>
      <c r="K287" s="5"/>
    </row>
    <row r="288" spans="1:11" x14ac:dyDescent="0.3">
      <c r="A288" s="69" t="s">
        <v>455</v>
      </c>
      <c r="B288" s="3" t="s">
        <v>263</v>
      </c>
      <c r="C288" s="70" t="s">
        <v>456</v>
      </c>
      <c r="D288" s="3" t="s">
        <v>457</v>
      </c>
      <c r="E288" s="3" t="s">
        <v>1752</v>
      </c>
      <c r="F288" s="70" t="s">
        <v>1753</v>
      </c>
      <c r="G288" s="70" t="s">
        <v>1754</v>
      </c>
      <c r="H288" s="4" t="s">
        <v>94</v>
      </c>
      <c r="I288" s="4">
        <v>110750</v>
      </c>
      <c r="J288" s="26" t="s">
        <v>94</v>
      </c>
      <c r="K288" s="5"/>
    </row>
    <row r="289" spans="1:11" x14ac:dyDescent="0.3">
      <c r="A289" s="69" t="s">
        <v>466</v>
      </c>
      <c r="B289" s="3" t="s">
        <v>467</v>
      </c>
      <c r="C289" s="70" t="s">
        <v>472</v>
      </c>
      <c r="D289" s="3" t="s">
        <v>473</v>
      </c>
      <c r="E289" s="3" t="s">
        <v>1752</v>
      </c>
      <c r="F289" s="70" t="s">
        <v>1753</v>
      </c>
      <c r="G289" s="70" t="s">
        <v>1754</v>
      </c>
      <c r="H289" s="4">
        <v>106666.6666667</v>
      </c>
      <c r="I289" s="4">
        <v>105285.7142857</v>
      </c>
      <c r="J289" s="26">
        <v>-1.2946428571870894</v>
      </c>
      <c r="K289" s="5"/>
    </row>
    <row r="290" spans="1:11" x14ac:dyDescent="0.3">
      <c r="A290" s="69" t="s">
        <v>506</v>
      </c>
      <c r="B290" s="3" t="s">
        <v>507</v>
      </c>
      <c r="C290" s="70" t="s">
        <v>508</v>
      </c>
      <c r="D290" s="3" t="s">
        <v>509</v>
      </c>
      <c r="E290" s="3" t="s">
        <v>1752</v>
      </c>
      <c r="F290" s="70" t="s">
        <v>1756</v>
      </c>
      <c r="G290" s="70" t="s">
        <v>194</v>
      </c>
      <c r="H290" s="4">
        <v>51300</v>
      </c>
      <c r="I290" s="4">
        <v>49666.666666700003</v>
      </c>
      <c r="J290" s="26">
        <v>-3.1838856399610038</v>
      </c>
      <c r="K290" s="5"/>
    </row>
    <row r="291" spans="1:11" x14ac:dyDescent="0.3">
      <c r="A291" s="69" t="s">
        <v>451</v>
      </c>
      <c r="B291" s="3" t="s">
        <v>452</v>
      </c>
      <c r="C291" s="70" t="s">
        <v>453</v>
      </c>
      <c r="D291" s="3" t="s">
        <v>454</v>
      </c>
      <c r="E291" s="3" t="s">
        <v>1752</v>
      </c>
      <c r="F291" s="70" t="s">
        <v>1756</v>
      </c>
      <c r="G291" s="70" t="s">
        <v>194</v>
      </c>
      <c r="H291" s="4">
        <v>38000</v>
      </c>
      <c r="I291" s="4">
        <v>38000</v>
      </c>
      <c r="J291" s="26">
        <v>0</v>
      </c>
      <c r="K291" s="5"/>
    </row>
    <row r="292" spans="1:11" x14ac:dyDescent="0.3">
      <c r="A292" s="69" t="s">
        <v>114</v>
      </c>
      <c r="B292" s="3" t="s">
        <v>115</v>
      </c>
      <c r="C292" s="70" t="s">
        <v>406</v>
      </c>
      <c r="D292" s="3" t="s">
        <v>407</v>
      </c>
      <c r="E292" s="3" t="s">
        <v>1752</v>
      </c>
      <c r="F292" s="70" t="s">
        <v>1756</v>
      </c>
      <c r="G292" s="70" t="s">
        <v>194</v>
      </c>
      <c r="H292" s="4" t="s">
        <v>94</v>
      </c>
      <c r="I292" s="4">
        <v>44850</v>
      </c>
      <c r="J292" s="26" t="s">
        <v>94</v>
      </c>
      <c r="K292" s="5"/>
    </row>
    <row r="293" spans="1:11" x14ac:dyDescent="0.3">
      <c r="A293" s="69" t="s">
        <v>142</v>
      </c>
      <c r="B293" s="3" t="s">
        <v>143</v>
      </c>
      <c r="C293" s="70" t="s">
        <v>144</v>
      </c>
      <c r="D293" s="3" t="s">
        <v>145</v>
      </c>
      <c r="E293" s="3" t="s">
        <v>1752</v>
      </c>
      <c r="F293" s="70" t="s">
        <v>1756</v>
      </c>
      <c r="G293" s="70" t="s">
        <v>194</v>
      </c>
      <c r="H293" s="4">
        <v>40333.333333299997</v>
      </c>
      <c r="I293" s="4">
        <v>39750</v>
      </c>
      <c r="J293" s="26">
        <v>-1.4462809916540809</v>
      </c>
      <c r="K293" s="5"/>
    </row>
    <row r="294" spans="1:11" x14ac:dyDescent="0.3">
      <c r="A294" s="69" t="s">
        <v>142</v>
      </c>
      <c r="B294" s="3" t="s">
        <v>143</v>
      </c>
      <c r="C294" s="70" t="s">
        <v>213</v>
      </c>
      <c r="D294" s="3" t="s">
        <v>214</v>
      </c>
      <c r="E294" s="3" t="s">
        <v>1752</v>
      </c>
      <c r="F294" s="70" t="s">
        <v>1756</v>
      </c>
      <c r="G294" s="70" t="s">
        <v>194</v>
      </c>
      <c r="H294" s="4">
        <v>43500</v>
      </c>
      <c r="I294" s="4">
        <v>44000</v>
      </c>
      <c r="J294" s="26">
        <v>1.1494252873563315</v>
      </c>
      <c r="K294" s="5"/>
    </row>
    <row r="295" spans="1:11" x14ac:dyDescent="0.3">
      <c r="A295" s="69" t="s">
        <v>146</v>
      </c>
      <c r="B295" s="3" t="s">
        <v>147</v>
      </c>
      <c r="C295" s="70" t="s">
        <v>148</v>
      </c>
      <c r="D295" s="3" t="s">
        <v>149</v>
      </c>
      <c r="E295" s="3" t="s">
        <v>1752</v>
      </c>
      <c r="F295" s="70" t="s">
        <v>1756</v>
      </c>
      <c r="G295" s="70" t="s">
        <v>194</v>
      </c>
      <c r="H295" s="4">
        <v>44875</v>
      </c>
      <c r="I295" s="4">
        <v>45050</v>
      </c>
      <c r="J295" s="26">
        <v>0.38997214484679521</v>
      </c>
      <c r="K295" s="5"/>
    </row>
    <row r="296" spans="1:11" x14ac:dyDescent="0.3">
      <c r="A296" s="69" t="s">
        <v>146</v>
      </c>
      <c r="B296" s="3" t="s">
        <v>147</v>
      </c>
      <c r="C296" s="70" t="s">
        <v>886</v>
      </c>
      <c r="D296" s="3" t="s">
        <v>887</v>
      </c>
      <c r="E296" s="3" t="s">
        <v>1752</v>
      </c>
      <c r="F296" s="70" t="s">
        <v>1756</v>
      </c>
      <c r="G296" s="70" t="s">
        <v>194</v>
      </c>
      <c r="H296" s="4">
        <v>47900</v>
      </c>
      <c r="I296" s="4">
        <v>47666.666666700003</v>
      </c>
      <c r="J296" s="26">
        <v>-0.48712595678496173</v>
      </c>
      <c r="K296" s="5"/>
    </row>
    <row r="297" spans="1:11" x14ac:dyDescent="0.3">
      <c r="A297" s="69" t="s">
        <v>317</v>
      </c>
      <c r="B297" s="3" t="s">
        <v>318</v>
      </c>
      <c r="C297" s="70" t="s">
        <v>353</v>
      </c>
      <c r="D297" s="3" t="s">
        <v>354</v>
      </c>
      <c r="E297" s="3" t="s">
        <v>1752</v>
      </c>
      <c r="F297" s="70" t="s">
        <v>1756</v>
      </c>
      <c r="G297" s="70" t="s">
        <v>194</v>
      </c>
      <c r="H297" s="4">
        <v>37401.599999999999</v>
      </c>
      <c r="I297" s="4">
        <v>39300</v>
      </c>
      <c r="J297" s="26">
        <v>5.0757186858316317</v>
      </c>
      <c r="K297" s="5"/>
    </row>
    <row r="298" spans="1:11" x14ac:dyDescent="0.3">
      <c r="A298" s="69" t="s">
        <v>466</v>
      </c>
      <c r="B298" s="3" t="s">
        <v>467</v>
      </c>
      <c r="C298" s="70" t="s">
        <v>472</v>
      </c>
      <c r="D298" s="3" t="s">
        <v>473</v>
      </c>
      <c r="E298" s="3" t="s">
        <v>1752</v>
      </c>
      <c r="F298" s="70" t="s">
        <v>1756</v>
      </c>
      <c r="G298" s="70" t="s">
        <v>194</v>
      </c>
      <c r="H298" s="4">
        <v>40916.666666700003</v>
      </c>
      <c r="I298" s="4">
        <v>40000</v>
      </c>
      <c r="J298" s="26">
        <v>-2.2403258656600977</v>
      </c>
      <c r="K298" s="5"/>
    </row>
    <row r="299" spans="1:11" x14ac:dyDescent="0.3">
      <c r="A299" s="69" t="s">
        <v>466</v>
      </c>
      <c r="B299" s="3" t="s">
        <v>467</v>
      </c>
      <c r="C299" s="70" t="s">
        <v>468</v>
      </c>
      <c r="D299" s="3" t="s">
        <v>469</v>
      </c>
      <c r="E299" s="3" t="s">
        <v>1752</v>
      </c>
      <c r="F299" s="70" t="s">
        <v>1756</v>
      </c>
      <c r="G299" s="70" t="s">
        <v>194</v>
      </c>
      <c r="H299" s="4">
        <v>42666.666666700003</v>
      </c>
      <c r="I299" s="4">
        <v>42666.666666700003</v>
      </c>
      <c r="J299" s="26">
        <v>0</v>
      </c>
      <c r="K299" s="5"/>
    </row>
    <row r="300" spans="1:11" x14ac:dyDescent="0.3">
      <c r="A300" s="69" t="s">
        <v>68</v>
      </c>
      <c r="B300" s="3" t="s">
        <v>69</v>
      </c>
      <c r="C300" s="70" t="s">
        <v>536</v>
      </c>
      <c r="D300" s="3" t="s">
        <v>537</v>
      </c>
      <c r="E300" s="3" t="s">
        <v>1752</v>
      </c>
      <c r="F300" s="70" t="s">
        <v>1757</v>
      </c>
      <c r="G300" s="70" t="s">
        <v>194</v>
      </c>
      <c r="H300" s="4">
        <v>15250</v>
      </c>
      <c r="I300" s="4">
        <v>15500</v>
      </c>
      <c r="J300" s="26">
        <v>1.6393442622950838</v>
      </c>
      <c r="K300" s="5"/>
    </row>
    <row r="301" spans="1:11" x14ac:dyDescent="0.3">
      <c r="A301" s="69" t="s">
        <v>99</v>
      </c>
      <c r="B301" s="3" t="s">
        <v>100</v>
      </c>
      <c r="C301" s="70" t="s">
        <v>101</v>
      </c>
      <c r="D301" s="3" t="s">
        <v>100</v>
      </c>
      <c r="E301" s="3" t="s">
        <v>1752</v>
      </c>
      <c r="F301" s="70" t="s">
        <v>1757</v>
      </c>
      <c r="G301" s="70" t="s">
        <v>194</v>
      </c>
      <c r="H301" s="4">
        <v>13150</v>
      </c>
      <c r="I301" s="4">
        <v>13150</v>
      </c>
      <c r="J301" s="26">
        <v>0</v>
      </c>
      <c r="K301" s="5"/>
    </row>
    <row r="302" spans="1:11" x14ac:dyDescent="0.3">
      <c r="A302" s="69" t="s">
        <v>451</v>
      </c>
      <c r="B302" s="3" t="s">
        <v>452</v>
      </c>
      <c r="C302" s="70" t="s">
        <v>475</v>
      </c>
      <c r="D302" s="3" t="s">
        <v>476</v>
      </c>
      <c r="E302" s="3" t="s">
        <v>1752</v>
      </c>
      <c r="F302" s="70" t="s">
        <v>1757</v>
      </c>
      <c r="G302" s="70" t="s">
        <v>194</v>
      </c>
      <c r="H302" s="4" t="s">
        <v>94</v>
      </c>
      <c r="I302" s="4">
        <v>15345</v>
      </c>
      <c r="J302" s="26" t="s">
        <v>94</v>
      </c>
      <c r="K302" s="5"/>
    </row>
    <row r="303" spans="1:11" x14ac:dyDescent="0.3">
      <c r="A303" s="69" t="s">
        <v>142</v>
      </c>
      <c r="B303" s="3" t="s">
        <v>143</v>
      </c>
      <c r="C303" s="70" t="s">
        <v>210</v>
      </c>
      <c r="D303" s="3" t="s">
        <v>211</v>
      </c>
      <c r="E303" s="3" t="s">
        <v>1752</v>
      </c>
      <c r="F303" s="70" t="s">
        <v>1757</v>
      </c>
      <c r="G303" s="70" t="s">
        <v>194</v>
      </c>
      <c r="H303" s="4" t="s">
        <v>94</v>
      </c>
      <c r="I303" s="4">
        <v>14566.666666700001</v>
      </c>
      <c r="J303" s="26" t="s">
        <v>94</v>
      </c>
      <c r="K303" s="5"/>
    </row>
    <row r="304" spans="1:11" x14ac:dyDescent="0.3">
      <c r="A304" s="69" t="s">
        <v>146</v>
      </c>
      <c r="B304" s="3" t="s">
        <v>147</v>
      </c>
      <c r="C304" s="70" t="s">
        <v>148</v>
      </c>
      <c r="D304" s="3" t="s">
        <v>149</v>
      </c>
      <c r="E304" s="3" t="s">
        <v>1752</v>
      </c>
      <c r="F304" s="70" t="s">
        <v>1757</v>
      </c>
      <c r="G304" s="70" t="s">
        <v>194</v>
      </c>
      <c r="H304" s="4">
        <v>12900</v>
      </c>
      <c r="I304" s="4">
        <v>14150</v>
      </c>
      <c r="J304" s="26">
        <v>9.6899224806201509</v>
      </c>
      <c r="K304" s="5"/>
    </row>
    <row r="305" spans="1:11" x14ac:dyDescent="0.3">
      <c r="A305" s="69" t="s">
        <v>317</v>
      </c>
      <c r="B305" s="3" t="s">
        <v>318</v>
      </c>
      <c r="C305" s="70" t="s">
        <v>319</v>
      </c>
      <c r="D305" s="3" t="s">
        <v>320</v>
      </c>
      <c r="E305" s="3" t="s">
        <v>1752</v>
      </c>
      <c r="F305" s="70" t="s">
        <v>1757</v>
      </c>
      <c r="G305" s="70" t="s">
        <v>194</v>
      </c>
      <c r="H305" s="4">
        <v>12750</v>
      </c>
      <c r="I305" s="4">
        <v>12750</v>
      </c>
      <c r="J305" s="26">
        <v>0</v>
      </c>
      <c r="K305" s="5"/>
    </row>
    <row r="306" spans="1:11" x14ac:dyDescent="0.3">
      <c r="A306" s="69" t="s">
        <v>168</v>
      </c>
      <c r="B306" s="3" t="s">
        <v>169</v>
      </c>
      <c r="C306" s="70" t="s">
        <v>523</v>
      </c>
      <c r="D306" s="3" t="s">
        <v>524</v>
      </c>
      <c r="E306" s="3" t="s">
        <v>1752</v>
      </c>
      <c r="F306" s="70" t="s">
        <v>1757</v>
      </c>
      <c r="G306" s="70" t="s">
        <v>194</v>
      </c>
      <c r="H306" s="4" t="s">
        <v>94</v>
      </c>
      <c r="I306" s="4">
        <v>13750</v>
      </c>
      <c r="J306" s="26" t="s">
        <v>94</v>
      </c>
      <c r="K306" s="5"/>
    </row>
    <row r="307" spans="1:11" x14ac:dyDescent="0.3">
      <c r="A307" s="69" t="s">
        <v>466</v>
      </c>
      <c r="B307" s="3" t="s">
        <v>467</v>
      </c>
      <c r="C307" s="70" t="s">
        <v>472</v>
      </c>
      <c r="D307" s="3" t="s">
        <v>473</v>
      </c>
      <c r="E307" s="3" t="s">
        <v>1752</v>
      </c>
      <c r="F307" s="70" t="s">
        <v>1757</v>
      </c>
      <c r="G307" s="70" t="s">
        <v>194</v>
      </c>
      <c r="H307" s="4">
        <v>13500</v>
      </c>
      <c r="I307" s="4">
        <v>13357.1428571</v>
      </c>
      <c r="J307" s="26">
        <v>-1.0582010585185264</v>
      </c>
      <c r="K307" s="5"/>
    </row>
    <row r="308" spans="1:11" x14ac:dyDescent="0.3">
      <c r="A308" s="69" t="s">
        <v>485</v>
      </c>
      <c r="B308" s="3" t="s">
        <v>486</v>
      </c>
      <c r="C308" s="70" t="s">
        <v>489</v>
      </c>
      <c r="D308" s="3" t="s">
        <v>490</v>
      </c>
      <c r="E308" s="3" t="s">
        <v>1752</v>
      </c>
      <c r="F308" s="70" t="s">
        <v>1757</v>
      </c>
      <c r="G308" s="70" t="s">
        <v>194</v>
      </c>
      <c r="H308" s="4">
        <v>12500</v>
      </c>
      <c r="I308" s="4">
        <v>13333.333333299999</v>
      </c>
      <c r="J308" s="26">
        <v>6.6666666663999896</v>
      </c>
      <c r="K308" s="5"/>
    </row>
    <row r="309" spans="1:11" x14ac:dyDescent="0.3">
      <c r="A309" s="69" t="s">
        <v>485</v>
      </c>
      <c r="B309" s="3" t="s">
        <v>486</v>
      </c>
      <c r="C309" s="70" t="s">
        <v>597</v>
      </c>
      <c r="D309" s="3" t="s">
        <v>598</v>
      </c>
      <c r="E309" s="3" t="s">
        <v>1752</v>
      </c>
      <c r="F309" s="70" t="s">
        <v>1757</v>
      </c>
      <c r="G309" s="70" t="s">
        <v>194</v>
      </c>
      <c r="H309" s="4" t="s">
        <v>94</v>
      </c>
      <c r="I309" s="4">
        <v>11000</v>
      </c>
      <c r="J309" s="26" t="s">
        <v>94</v>
      </c>
      <c r="K309" s="5"/>
    </row>
    <row r="310" spans="1:11" x14ac:dyDescent="0.3">
      <c r="A310" s="69" t="s">
        <v>485</v>
      </c>
      <c r="B310" s="3" t="s">
        <v>486</v>
      </c>
      <c r="C310" s="70" t="s">
        <v>873</v>
      </c>
      <c r="D310" s="3" t="s">
        <v>874</v>
      </c>
      <c r="E310" s="3" t="s">
        <v>1752</v>
      </c>
      <c r="F310" s="70" t="s">
        <v>1757</v>
      </c>
      <c r="G310" s="70" t="s">
        <v>194</v>
      </c>
      <c r="H310" s="4">
        <v>11333.333333299999</v>
      </c>
      <c r="I310" s="4">
        <v>11333.333333299999</v>
      </c>
      <c r="J310" s="26">
        <v>0</v>
      </c>
      <c r="K310" s="5"/>
    </row>
    <row r="311" spans="1:11" x14ac:dyDescent="0.3">
      <c r="A311" s="69" t="s">
        <v>466</v>
      </c>
      <c r="B311" s="3" t="s">
        <v>467</v>
      </c>
      <c r="C311" s="70" t="s">
        <v>472</v>
      </c>
      <c r="D311" s="3" t="s">
        <v>473</v>
      </c>
      <c r="E311" s="3" t="s">
        <v>1752</v>
      </c>
      <c r="F311" s="70" t="s">
        <v>1757</v>
      </c>
      <c r="G311" s="70" t="s">
        <v>1494</v>
      </c>
      <c r="H311" s="4">
        <v>57625</v>
      </c>
      <c r="I311" s="4">
        <v>57600</v>
      </c>
      <c r="J311" s="26">
        <v>-4.3383947939257261E-2</v>
      </c>
      <c r="K311" s="5"/>
    </row>
    <row r="312" spans="1:11" x14ac:dyDescent="0.3">
      <c r="A312" s="69" t="s">
        <v>68</v>
      </c>
      <c r="B312" s="3" t="s">
        <v>69</v>
      </c>
      <c r="C312" s="70" t="s">
        <v>536</v>
      </c>
      <c r="D312" s="3" t="s">
        <v>537</v>
      </c>
      <c r="E312" s="3" t="s">
        <v>1752</v>
      </c>
      <c r="F312" s="70" t="s">
        <v>1758</v>
      </c>
      <c r="G312" s="70" t="s">
        <v>194</v>
      </c>
      <c r="H312" s="4">
        <v>15250</v>
      </c>
      <c r="I312" s="4">
        <v>15500</v>
      </c>
      <c r="J312" s="26">
        <v>1.6393442622950838</v>
      </c>
      <c r="K312" s="5"/>
    </row>
    <row r="313" spans="1:11" x14ac:dyDescent="0.3">
      <c r="A313" s="69" t="s">
        <v>99</v>
      </c>
      <c r="B313" s="3" t="s">
        <v>100</v>
      </c>
      <c r="C313" s="70" t="s">
        <v>101</v>
      </c>
      <c r="D313" s="3" t="s">
        <v>100</v>
      </c>
      <c r="E313" s="3" t="s">
        <v>1752</v>
      </c>
      <c r="F313" s="70" t="s">
        <v>1758</v>
      </c>
      <c r="G313" s="70" t="s">
        <v>194</v>
      </c>
      <c r="H313" s="4">
        <v>13600</v>
      </c>
      <c r="I313" s="4">
        <v>13600</v>
      </c>
      <c r="J313" s="26">
        <v>0</v>
      </c>
      <c r="K313" s="5"/>
    </row>
    <row r="314" spans="1:11" x14ac:dyDescent="0.3">
      <c r="A314" s="69" t="s">
        <v>220</v>
      </c>
      <c r="B314" s="3" t="s">
        <v>221</v>
      </c>
      <c r="C314" s="70" t="s">
        <v>222</v>
      </c>
      <c r="D314" s="3" t="s">
        <v>223</v>
      </c>
      <c r="E314" s="3" t="s">
        <v>1752</v>
      </c>
      <c r="F314" s="70" t="s">
        <v>1758</v>
      </c>
      <c r="G314" s="70" t="s">
        <v>194</v>
      </c>
      <c r="H314" s="4">
        <v>12275</v>
      </c>
      <c r="I314" s="4">
        <v>12375</v>
      </c>
      <c r="J314" s="26">
        <v>0.81466395112015366</v>
      </c>
      <c r="K314" s="5"/>
    </row>
    <row r="315" spans="1:11" x14ac:dyDescent="0.3">
      <c r="A315" s="69" t="s">
        <v>220</v>
      </c>
      <c r="B315" s="3" t="s">
        <v>221</v>
      </c>
      <c r="C315" s="70" t="s">
        <v>299</v>
      </c>
      <c r="D315" s="3" t="s">
        <v>300</v>
      </c>
      <c r="E315" s="3" t="s">
        <v>1752</v>
      </c>
      <c r="F315" s="70" t="s">
        <v>1758</v>
      </c>
      <c r="G315" s="70" t="s">
        <v>194</v>
      </c>
      <c r="H315" s="4">
        <v>12666.666666700001</v>
      </c>
      <c r="I315" s="4">
        <v>12833.333333299999</v>
      </c>
      <c r="J315" s="26">
        <v>1.3157894731544273</v>
      </c>
      <c r="K315" s="5"/>
    </row>
    <row r="316" spans="1:11" x14ac:dyDescent="0.3">
      <c r="A316" s="69" t="s">
        <v>220</v>
      </c>
      <c r="B316" s="3" t="s">
        <v>221</v>
      </c>
      <c r="C316" s="70" t="s">
        <v>370</v>
      </c>
      <c r="D316" s="3" t="s">
        <v>371</v>
      </c>
      <c r="E316" s="3" t="s">
        <v>1752</v>
      </c>
      <c r="F316" s="70" t="s">
        <v>1758</v>
      </c>
      <c r="G316" s="70" t="s">
        <v>194</v>
      </c>
      <c r="H316" s="4">
        <v>12225</v>
      </c>
      <c r="I316" s="4">
        <v>12325</v>
      </c>
      <c r="J316" s="26">
        <v>0.81799591002045258</v>
      </c>
      <c r="K316" s="5"/>
    </row>
    <row r="317" spans="1:11" x14ac:dyDescent="0.3">
      <c r="A317" s="69" t="s">
        <v>220</v>
      </c>
      <c r="B317" s="3" t="s">
        <v>221</v>
      </c>
      <c r="C317" s="70" t="s">
        <v>401</v>
      </c>
      <c r="D317" s="3" t="s">
        <v>402</v>
      </c>
      <c r="E317" s="3" t="s">
        <v>1752</v>
      </c>
      <c r="F317" s="70" t="s">
        <v>1758</v>
      </c>
      <c r="G317" s="70" t="s">
        <v>194</v>
      </c>
      <c r="H317" s="4">
        <v>12960</v>
      </c>
      <c r="I317" s="4">
        <v>13900</v>
      </c>
      <c r="J317" s="26">
        <v>7.2530864197530853</v>
      </c>
      <c r="K317" s="5"/>
    </row>
    <row r="318" spans="1:11" x14ac:dyDescent="0.3">
      <c r="A318" s="69" t="s">
        <v>118</v>
      </c>
      <c r="B318" s="3" t="s">
        <v>119</v>
      </c>
      <c r="C318" s="70" t="s">
        <v>254</v>
      </c>
      <c r="D318" s="3" t="s">
        <v>255</v>
      </c>
      <c r="E318" s="3" t="s">
        <v>1752</v>
      </c>
      <c r="F318" s="70" t="s">
        <v>1758</v>
      </c>
      <c r="G318" s="70" t="s">
        <v>194</v>
      </c>
      <c r="H318" s="4" t="s">
        <v>94</v>
      </c>
      <c r="I318" s="4">
        <v>10000</v>
      </c>
      <c r="J318" s="26" t="s">
        <v>94</v>
      </c>
      <c r="K318" s="5"/>
    </row>
    <row r="319" spans="1:11" x14ac:dyDescent="0.3">
      <c r="A319" s="69" t="s">
        <v>142</v>
      </c>
      <c r="B319" s="3" t="s">
        <v>143</v>
      </c>
      <c r="C319" s="70" t="s">
        <v>210</v>
      </c>
      <c r="D319" s="3" t="s">
        <v>211</v>
      </c>
      <c r="E319" s="3" t="s">
        <v>1752</v>
      </c>
      <c r="F319" s="70" t="s">
        <v>1758</v>
      </c>
      <c r="G319" s="70" t="s">
        <v>194</v>
      </c>
      <c r="H319" s="4">
        <v>12166.666666700001</v>
      </c>
      <c r="I319" s="4">
        <v>12600</v>
      </c>
      <c r="J319" s="26">
        <v>3.5616438353327062</v>
      </c>
      <c r="K319" s="5"/>
    </row>
    <row r="320" spans="1:11" x14ac:dyDescent="0.3">
      <c r="A320" s="69" t="s">
        <v>142</v>
      </c>
      <c r="B320" s="3" t="s">
        <v>143</v>
      </c>
      <c r="C320" s="70" t="s">
        <v>213</v>
      </c>
      <c r="D320" s="3" t="s">
        <v>214</v>
      </c>
      <c r="E320" s="3" t="s">
        <v>1752</v>
      </c>
      <c r="F320" s="70" t="s">
        <v>1758</v>
      </c>
      <c r="G320" s="70" t="s">
        <v>194</v>
      </c>
      <c r="H320" s="4">
        <v>12375</v>
      </c>
      <c r="I320" s="4">
        <v>13625</v>
      </c>
      <c r="J320" s="26">
        <v>10.1010101010101</v>
      </c>
      <c r="K320" s="5"/>
    </row>
    <row r="321" spans="1:11" x14ac:dyDescent="0.3">
      <c r="A321" s="69" t="s">
        <v>317</v>
      </c>
      <c r="B321" s="3" t="s">
        <v>318</v>
      </c>
      <c r="C321" s="70" t="s">
        <v>319</v>
      </c>
      <c r="D321" s="3" t="s">
        <v>320</v>
      </c>
      <c r="E321" s="3" t="s">
        <v>1752</v>
      </c>
      <c r="F321" s="70" t="s">
        <v>1758</v>
      </c>
      <c r="G321" s="70" t="s">
        <v>194</v>
      </c>
      <c r="H321" s="4">
        <v>12125</v>
      </c>
      <c r="I321" s="4">
        <v>12625</v>
      </c>
      <c r="J321" s="26">
        <v>4.1237113402061931</v>
      </c>
      <c r="K321" s="5"/>
    </row>
    <row r="322" spans="1:11" x14ac:dyDescent="0.3">
      <c r="A322" s="69" t="s">
        <v>317</v>
      </c>
      <c r="B322" s="3" t="s">
        <v>318</v>
      </c>
      <c r="C322" s="70" t="s">
        <v>519</v>
      </c>
      <c r="D322" s="3" t="s">
        <v>520</v>
      </c>
      <c r="E322" s="3" t="s">
        <v>1752</v>
      </c>
      <c r="F322" s="70" t="s">
        <v>1758</v>
      </c>
      <c r="G322" s="70" t="s">
        <v>194</v>
      </c>
      <c r="H322" s="4" t="s">
        <v>94</v>
      </c>
      <c r="I322" s="4">
        <v>12000</v>
      </c>
      <c r="J322" s="26" t="s">
        <v>94</v>
      </c>
      <c r="K322" s="5"/>
    </row>
    <row r="323" spans="1:11" x14ac:dyDescent="0.3">
      <c r="A323" s="69" t="s">
        <v>150</v>
      </c>
      <c r="B323" s="3" t="s">
        <v>151</v>
      </c>
      <c r="C323" s="70" t="s">
        <v>152</v>
      </c>
      <c r="D323" s="3" t="s">
        <v>153</v>
      </c>
      <c r="E323" s="3" t="s">
        <v>1752</v>
      </c>
      <c r="F323" s="70" t="s">
        <v>1758</v>
      </c>
      <c r="G323" s="70" t="s">
        <v>194</v>
      </c>
      <c r="H323" s="4" t="s">
        <v>94</v>
      </c>
      <c r="I323" s="4">
        <v>15275</v>
      </c>
      <c r="J323" s="26" t="s">
        <v>94</v>
      </c>
      <c r="K323" s="5"/>
    </row>
    <row r="324" spans="1:11" x14ac:dyDescent="0.3">
      <c r="A324" s="69" t="s">
        <v>150</v>
      </c>
      <c r="B324" s="3" t="s">
        <v>151</v>
      </c>
      <c r="C324" s="70" t="s">
        <v>621</v>
      </c>
      <c r="D324" s="3" t="s">
        <v>622</v>
      </c>
      <c r="E324" s="3" t="s">
        <v>1752</v>
      </c>
      <c r="F324" s="70" t="s">
        <v>1758</v>
      </c>
      <c r="G324" s="70" t="s">
        <v>194</v>
      </c>
      <c r="H324" s="4">
        <v>12475</v>
      </c>
      <c r="I324" s="4">
        <v>12475</v>
      </c>
      <c r="J324" s="26">
        <v>0</v>
      </c>
      <c r="K324" s="5"/>
    </row>
    <row r="325" spans="1:11" x14ac:dyDescent="0.3">
      <c r="A325" s="69" t="s">
        <v>154</v>
      </c>
      <c r="B325" s="3" t="s">
        <v>155</v>
      </c>
      <c r="C325" s="70" t="s">
        <v>160</v>
      </c>
      <c r="D325" s="3" t="s">
        <v>161</v>
      </c>
      <c r="E325" s="3" t="s">
        <v>1752</v>
      </c>
      <c r="F325" s="70" t="s">
        <v>1758</v>
      </c>
      <c r="G325" s="70" t="s">
        <v>194</v>
      </c>
      <c r="H325" s="4">
        <v>12966.666666700001</v>
      </c>
      <c r="I325" s="4">
        <v>13716.666666700001</v>
      </c>
      <c r="J325" s="26">
        <v>5.7840616966432279</v>
      </c>
      <c r="K325" s="5"/>
    </row>
    <row r="326" spans="1:11" x14ac:dyDescent="0.3">
      <c r="A326" s="69" t="s">
        <v>172</v>
      </c>
      <c r="B326" s="3" t="s">
        <v>173</v>
      </c>
      <c r="C326" s="70" t="s">
        <v>174</v>
      </c>
      <c r="D326" s="3" t="s">
        <v>175</v>
      </c>
      <c r="E326" s="3" t="s">
        <v>1752</v>
      </c>
      <c r="F326" s="70" t="s">
        <v>1758</v>
      </c>
      <c r="G326" s="70" t="s">
        <v>194</v>
      </c>
      <c r="H326" s="4">
        <v>14500</v>
      </c>
      <c r="I326" s="4">
        <v>14875</v>
      </c>
      <c r="J326" s="26">
        <v>2.5862068965517349</v>
      </c>
      <c r="K326" s="5"/>
    </row>
    <row r="327" spans="1:11" x14ac:dyDescent="0.3">
      <c r="A327" s="69" t="s">
        <v>180</v>
      </c>
      <c r="B327" s="3" t="s">
        <v>181</v>
      </c>
      <c r="C327" s="70" t="s">
        <v>334</v>
      </c>
      <c r="D327" s="3" t="s">
        <v>335</v>
      </c>
      <c r="E327" s="3" t="s">
        <v>1752</v>
      </c>
      <c r="F327" s="70" t="s">
        <v>1758</v>
      </c>
      <c r="G327" s="70" t="s">
        <v>194</v>
      </c>
      <c r="H327" s="4">
        <v>12858.333333299999</v>
      </c>
      <c r="I327" s="4">
        <v>14000</v>
      </c>
      <c r="J327" s="26">
        <v>8.8788075181046811</v>
      </c>
      <c r="K327" s="5"/>
    </row>
    <row r="328" spans="1:11" x14ac:dyDescent="0.3">
      <c r="A328" s="69" t="s">
        <v>180</v>
      </c>
      <c r="B328" s="3" t="s">
        <v>181</v>
      </c>
      <c r="C328" s="70" t="s">
        <v>338</v>
      </c>
      <c r="D328" s="3" t="s">
        <v>339</v>
      </c>
      <c r="E328" s="3" t="s">
        <v>1752</v>
      </c>
      <c r="F328" s="70" t="s">
        <v>1758</v>
      </c>
      <c r="G328" s="70" t="s">
        <v>194</v>
      </c>
      <c r="H328" s="4">
        <v>13750</v>
      </c>
      <c r="I328" s="4">
        <v>14400</v>
      </c>
      <c r="J328" s="26">
        <v>4.7272727272727355</v>
      </c>
      <c r="K328" s="5"/>
    </row>
    <row r="329" spans="1:11" x14ac:dyDescent="0.3">
      <c r="A329" s="69" t="s">
        <v>180</v>
      </c>
      <c r="B329" s="3" t="s">
        <v>181</v>
      </c>
      <c r="C329" s="70" t="s">
        <v>344</v>
      </c>
      <c r="D329" s="3" t="s">
        <v>267</v>
      </c>
      <c r="E329" s="3" t="s">
        <v>1752</v>
      </c>
      <c r="F329" s="70" t="s">
        <v>1758</v>
      </c>
      <c r="G329" s="70" t="s">
        <v>194</v>
      </c>
      <c r="H329" s="4">
        <v>13500</v>
      </c>
      <c r="I329" s="4">
        <v>13350</v>
      </c>
      <c r="J329" s="26">
        <v>-1.1111111111111072</v>
      </c>
      <c r="K329" s="5"/>
    </row>
    <row r="330" spans="1:11" x14ac:dyDescent="0.3">
      <c r="A330" s="69" t="s">
        <v>180</v>
      </c>
      <c r="B330" s="3" t="s">
        <v>181</v>
      </c>
      <c r="C330" s="70" t="s">
        <v>590</v>
      </c>
      <c r="D330" s="3" t="s">
        <v>591</v>
      </c>
      <c r="E330" s="3" t="s">
        <v>1752</v>
      </c>
      <c r="F330" s="70" t="s">
        <v>1758</v>
      </c>
      <c r="G330" s="70" t="s">
        <v>194</v>
      </c>
      <c r="H330" s="4">
        <v>13125</v>
      </c>
      <c r="I330" s="4">
        <v>13833.333333299999</v>
      </c>
      <c r="J330" s="26">
        <v>5.3968253965714252</v>
      </c>
      <c r="K330" s="5"/>
    </row>
    <row r="331" spans="1:11" x14ac:dyDescent="0.3">
      <c r="A331" s="69" t="s">
        <v>180</v>
      </c>
      <c r="B331" s="3" t="s">
        <v>181</v>
      </c>
      <c r="C331" s="70" t="s">
        <v>184</v>
      </c>
      <c r="D331" s="3" t="s">
        <v>185</v>
      </c>
      <c r="E331" s="3" t="s">
        <v>1752</v>
      </c>
      <c r="F331" s="70" t="s">
        <v>1758</v>
      </c>
      <c r="G331" s="70" t="s">
        <v>194</v>
      </c>
      <c r="H331" s="4">
        <v>12500</v>
      </c>
      <c r="I331" s="4">
        <v>12966.666666700001</v>
      </c>
      <c r="J331" s="26">
        <v>3.7333333335999974</v>
      </c>
      <c r="K331" s="5"/>
    </row>
    <row r="332" spans="1:11" x14ac:dyDescent="0.3">
      <c r="A332" s="69" t="s">
        <v>102</v>
      </c>
      <c r="B332" s="3" t="s">
        <v>103</v>
      </c>
      <c r="C332" s="70" t="s">
        <v>106</v>
      </c>
      <c r="D332" s="3" t="s">
        <v>107</v>
      </c>
      <c r="E332" s="3" t="s">
        <v>1752</v>
      </c>
      <c r="F332" s="70" t="s">
        <v>1759</v>
      </c>
      <c r="G332" s="70" t="s">
        <v>194</v>
      </c>
      <c r="H332" s="4">
        <v>29000</v>
      </c>
      <c r="I332" s="4">
        <v>28000</v>
      </c>
      <c r="J332" s="26">
        <v>-3.4482758620689613</v>
      </c>
      <c r="K332" s="5"/>
    </row>
    <row r="333" spans="1:11" x14ac:dyDescent="0.3">
      <c r="A333" s="69" t="s">
        <v>118</v>
      </c>
      <c r="B333" s="3" t="s">
        <v>119</v>
      </c>
      <c r="C333" s="70" t="s">
        <v>301</v>
      </c>
      <c r="D333" s="3" t="s">
        <v>302</v>
      </c>
      <c r="E333" s="3" t="s">
        <v>1752</v>
      </c>
      <c r="F333" s="70" t="s">
        <v>1759</v>
      </c>
      <c r="G333" s="70" t="s">
        <v>194</v>
      </c>
      <c r="H333" s="4">
        <v>28333.333333300001</v>
      </c>
      <c r="I333" s="4">
        <v>28666.666666699999</v>
      </c>
      <c r="J333" s="26">
        <v>1.1764705884719673</v>
      </c>
      <c r="K333" s="5"/>
    </row>
    <row r="334" spans="1:11" x14ac:dyDescent="0.3">
      <c r="A334" s="69" t="s">
        <v>118</v>
      </c>
      <c r="B334" s="3" t="s">
        <v>119</v>
      </c>
      <c r="C334" s="70" t="s">
        <v>254</v>
      </c>
      <c r="D334" s="3" t="s">
        <v>255</v>
      </c>
      <c r="E334" s="3" t="s">
        <v>1752</v>
      </c>
      <c r="F334" s="70" t="s">
        <v>1759</v>
      </c>
      <c r="G334" s="70" t="s">
        <v>194</v>
      </c>
      <c r="H334" s="4">
        <v>28000</v>
      </c>
      <c r="I334" s="4">
        <v>28000</v>
      </c>
      <c r="J334" s="26">
        <v>0</v>
      </c>
      <c r="K334" s="5"/>
    </row>
    <row r="335" spans="1:11" x14ac:dyDescent="0.3">
      <c r="A335" s="69" t="s">
        <v>118</v>
      </c>
      <c r="B335" s="3" t="s">
        <v>119</v>
      </c>
      <c r="C335" s="70" t="s">
        <v>128</v>
      </c>
      <c r="D335" s="3" t="s">
        <v>129</v>
      </c>
      <c r="E335" s="3" t="s">
        <v>1752</v>
      </c>
      <c r="F335" s="70" t="s">
        <v>1759</v>
      </c>
      <c r="G335" s="70" t="s">
        <v>194</v>
      </c>
      <c r="H335" s="4">
        <v>27650</v>
      </c>
      <c r="I335" s="4">
        <v>28150</v>
      </c>
      <c r="J335" s="26">
        <v>1.8083182640144635</v>
      </c>
      <c r="K335" s="5"/>
    </row>
    <row r="336" spans="1:11" x14ac:dyDescent="0.3">
      <c r="A336" s="69" t="s">
        <v>118</v>
      </c>
      <c r="B336" s="3" t="s">
        <v>119</v>
      </c>
      <c r="C336" s="70" t="s">
        <v>130</v>
      </c>
      <c r="D336" s="3" t="s">
        <v>131</v>
      </c>
      <c r="E336" s="3" t="s">
        <v>1752</v>
      </c>
      <c r="F336" s="70" t="s">
        <v>1759</v>
      </c>
      <c r="G336" s="70" t="s">
        <v>194</v>
      </c>
      <c r="H336" s="4">
        <v>29000</v>
      </c>
      <c r="I336" s="4">
        <v>29000</v>
      </c>
      <c r="J336" s="26">
        <v>0</v>
      </c>
      <c r="K336" s="5"/>
    </row>
    <row r="337" spans="1:11" x14ac:dyDescent="0.3">
      <c r="A337" s="69" t="s">
        <v>118</v>
      </c>
      <c r="B337" s="3" t="s">
        <v>119</v>
      </c>
      <c r="C337" s="70" t="s">
        <v>579</v>
      </c>
      <c r="D337" s="3" t="s">
        <v>580</v>
      </c>
      <c r="E337" s="3" t="s">
        <v>1752</v>
      </c>
      <c r="F337" s="70" t="s">
        <v>1759</v>
      </c>
      <c r="G337" s="70" t="s">
        <v>194</v>
      </c>
      <c r="H337" s="4" t="s">
        <v>94</v>
      </c>
      <c r="I337" s="4">
        <v>28000</v>
      </c>
      <c r="J337" s="26" t="s">
        <v>94</v>
      </c>
      <c r="K337" s="5"/>
    </row>
    <row r="338" spans="1:11" x14ac:dyDescent="0.3">
      <c r="A338" s="69" t="s">
        <v>118</v>
      </c>
      <c r="B338" s="3" t="s">
        <v>119</v>
      </c>
      <c r="C338" s="70" t="s">
        <v>140</v>
      </c>
      <c r="D338" s="3" t="s">
        <v>141</v>
      </c>
      <c r="E338" s="3" t="s">
        <v>1752</v>
      </c>
      <c r="F338" s="70" t="s">
        <v>1759</v>
      </c>
      <c r="G338" s="70" t="s">
        <v>194</v>
      </c>
      <c r="H338" s="4">
        <v>28100</v>
      </c>
      <c r="I338" s="4">
        <v>28266.666666699999</v>
      </c>
      <c r="J338" s="26">
        <v>0.59311981032028616</v>
      </c>
      <c r="K338" s="5"/>
    </row>
    <row r="339" spans="1:11" x14ac:dyDescent="0.3">
      <c r="A339" s="69" t="s">
        <v>168</v>
      </c>
      <c r="B339" s="3" t="s">
        <v>169</v>
      </c>
      <c r="C339" s="70" t="s">
        <v>170</v>
      </c>
      <c r="D339" s="3" t="s">
        <v>171</v>
      </c>
      <c r="E339" s="3" t="s">
        <v>1752</v>
      </c>
      <c r="F339" s="70" t="s">
        <v>1760</v>
      </c>
      <c r="G339" s="70" t="s">
        <v>1761</v>
      </c>
      <c r="H339" s="4">
        <v>31333.333333300001</v>
      </c>
      <c r="I339" s="4">
        <v>31333.333333300001</v>
      </c>
      <c r="J339" s="26">
        <v>0</v>
      </c>
      <c r="K339" s="5"/>
    </row>
    <row r="340" spans="1:11" x14ac:dyDescent="0.3">
      <c r="A340" s="69" t="s">
        <v>68</v>
      </c>
      <c r="B340" s="3" t="s">
        <v>69</v>
      </c>
      <c r="C340" s="70" t="s">
        <v>84</v>
      </c>
      <c r="D340" s="3" t="s">
        <v>85</v>
      </c>
      <c r="E340" s="3" t="s">
        <v>1752</v>
      </c>
      <c r="F340" s="70" t="s">
        <v>1762</v>
      </c>
      <c r="G340" s="70" t="s">
        <v>194</v>
      </c>
      <c r="H340" s="4">
        <v>11266.666666700001</v>
      </c>
      <c r="I340" s="4">
        <v>12900</v>
      </c>
      <c r="J340" s="26">
        <v>14.497041419779588</v>
      </c>
      <c r="K340" s="5"/>
    </row>
    <row r="341" spans="1:11" x14ac:dyDescent="0.3">
      <c r="A341" s="69" t="s">
        <v>317</v>
      </c>
      <c r="B341" s="3" t="s">
        <v>318</v>
      </c>
      <c r="C341" s="70" t="s">
        <v>519</v>
      </c>
      <c r="D341" s="3" t="s">
        <v>520</v>
      </c>
      <c r="E341" s="3" t="s">
        <v>1752</v>
      </c>
      <c r="F341" s="70" t="s">
        <v>1763</v>
      </c>
      <c r="G341" s="70" t="s">
        <v>194</v>
      </c>
      <c r="H341" s="4">
        <v>16500</v>
      </c>
      <c r="I341" s="4">
        <v>16500</v>
      </c>
      <c r="J341" s="26">
        <v>0</v>
      </c>
      <c r="K341" s="5"/>
    </row>
    <row r="342" spans="1:11" x14ac:dyDescent="0.3">
      <c r="A342" s="69" t="s">
        <v>118</v>
      </c>
      <c r="B342" s="3" t="s">
        <v>119</v>
      </c>
      <c r="C342" s="70" t="s">
        <v>122</v>
      </c>
      <c r="D342" s="3" t="s">
        <v>123</v>
      </c>
      <c r="E342" s="3" t="s">
        <v>1752</v>
      </c>
      <c r="F342" s="70" t="s">
        <v>1764</v>
      </c>
      <c r="G342" s="70" t="s">
        <v>194</v>
      </c>
      <c r="H342" s="4">
        <v>15000</v>
      </c>
      <c r="I342" s="4">
        <v>15000</v>
      </c>
      <c r="J342" s="26">
        <v>0</v>
      </c>
      <c r="K342" s="5"/>
    </row>
    <row r="343" spans="1:11" x14ac:dyDescent="0.3">
      <c r="A343" s="69" t="s">
        <v>118</v>
      </c>
      <c r="B343" s="3" t="s">
        <v>119</v>
      </c>
      <c r="C343" s="70" t="s">
        <v>126</v>
      </c>
      <c r="D343" s="3" t="s">
        <v>127</v>
      </c>
      <c r="E343" s="3" t="s">
        <v>1752</v>
      </c>
      <c r="F343" s="70" t="s">
        <v>1764</v>
      </c>
      <c r="G343" s="70" t="s">
        <v>194</v>
      </c>
      <c r="H343" s="4" t="s">
        <v>94</v>
      </c>
      <c r="I343" s="4">
        <v>14100</v>
      </c>
      <c r="J343" s="26" t="s">
        <v>94</v>
      </c>
      <c r="K343" s="5"/>
    </row>
    <row r="344" spans="1:11" x14ac:dyDescent="0.3">
      <c r="A344" s="69" t="s">
        <v>118</v>
      </c>
      <c r="B344" s="3" t="s">
        <v>119</v>
      </c>
      <c r="C344" s="70" t="s">
        <v>128</v>
      </c>
      <c r="D344" s="3" t="s">
        <v>129</v>
      </c>
      <c r="E344" s="3" t="s">
        <v>1752</v>
      </c>
      <c r="F344" s="70" t="s">
        <v>1764</v>
      </c>
      <c r="G344" s="70" t="s">
        <v>194</v>
      </c>
      <c r="H344" s="4">
        <v>14100</v>
      </c>
      <c r="I344" s="4">
        <v>13700</v>
      </c>
      <c r="J344" s="26">
        <v>-2.8368794326241176</v>
      </c>
      <c r="K344" s="5"/>
    </row>
    <row r="345" spans="1:11" x14ac:dyDescent="0.3">
      <c r="A345" s="69" t="s">
        <v>118</v>
      </c>
      <c r="B345" s="3" t="s">
        <v>119</v>
      </c>
      <c r="C345" s="70" t="s">
        <v>130</v>
      </c>
      <c r="D345" s="3" t="s">
        <v>131</v>
      </c>
      <c r="E345" s="3" t="s">
        <v>1752</v>
      </c>
      <c r="F345" s="70" t="s">
        <v>1764</v>
      </c>
      <c r="G345" s="70" t="s">
        <v>194</v>
      </c>
      <c r="H345" s="4">
        <v>17000</v>
      </c>
      <c r="I345" s="4">
        <v>17000</v>
      </c>
      <c r="J345" s="26">
        <v>0</v>
      </c>
      <c r="K345" s="5"/>
    </row>
    <row r="346" spans="1:11" x14ac:dyDescent="0.3">
      <c r="A346" s="69" t="s">
        <v>118</v>
      </c>
      <c r="B346" s="3" t="s">
        <v>119</v>
      </c>
      <c r="C346" s="70" t="s">
        <v>579</v>
      </c>
      <c r="D346" s="3" t="s">
        <v>580</v>
      </c>
      <c r="E346" s="3" t="s">
        <v>1752</v>
      </c>
      <c r="F346" s="70" t="s">
        <v>1764</v>
      </c>
      <c r="G346" s="70" t="s">
        <v>194</v>
      </c>
      <c r="H346" s="4">
        <v>13750</v>
      </c>
      <c r="I346" s="4">
        <v>13750</v>
      </c>
      <c r="J346" s="26">
        <v>0</v>
      </c>
      <c r="K346" s="5"/>
    </row>
    <row r="347" spans="1:11" x14ac:dyDescent="0.3">
      <c r="A347" s="69" t="s">
        <v>168</v>
      </c>
      <c r="B347" s="3" t="s">
        <v>169</v>
      </c>
      <c r="C347" s="70" t="s">
        <v>230</v>
      </c>
      <c r="D347" s="3" t="s">
        <v>231</v>
      </c>
      <c r="E347" s="3" t="s">
        <v>1684</v>
      </c>
      <c r="F347" s="70" t="s">
        <v>1765</v>
      </c>
      <c r="G347" s="70" t="s">
        <v>1516</v>
      </c>
      <c r="H347" s="4">
        <v>6000</v>
      </c>
      <c r="I347" s="4">
        <v>6000</v>
      </c>
      <c r="J347" s="26">
        <v>0</v>
      </c>
      <c r="K347" s="5"/>
    </row>
    <row r="348" spans="1:11" x14ac:dyDescent="0.3">
      <c r="A348" s="69" t="s">
        <v>168</v>
      </c>
      <c r="B348" s="3" t="s">
        <v>169</v>
      </c>
      <c r="C348" s="70" t="s">
        <v>375</v>
      </c>
      <c r="D348" s="3" t="s">
        <v>376</v>
      </c>
      <c r="E348" s="3" t="s">
        <v>1684</v>
      </c>
      <c r="F348" s="70" t="s">
        <v>1765</v>
      </c>
      <c r="G348" s="70" t="s">
        <v>1516</v>
      </c>
      <c r="H348" s="4">
        <v>6000</v>
      </c>
      <c r="I348" s="4">
        <v>6000</v>
      </c>
      <c r="J348" s="26">
        <v>0</v>
      </c>
      <c r="K348" s="5"/>
    </row>
    <row r="349" spans="1:11" x14ac:dyDescent="0.3">
      <c r="A349" s="69" t="s">
        <v>168</v>
      </c>
      <c r="B349" s="3" t="s">
        <v>169</v>
      </c>
      <c r="C349" s="70" t="s">
        <v>230</v>
      </c>
      <c r="D349" s="3" t="s">
        <v>231</v>
      </c>
      <c r="E349" s="3" t="s">
        <v>1684</v>
      </c>
      <c r="F349" s="70" t="s">
        <v>1766</v>
      </c>
      <c r="G349" s="70" t="s">
        <v>1516</v>
      </c>
      <c r="H349" s="4">
        <v>6666.6666667</v>
      </c>
      <c r="I349" s="4">
        <v>6666.6666667</v>
      </c>
      <c r="J349" s="26">
        <v>0</v>
      </c>
      <c r="K349" s="5"/>
    </row>
    <row r="350" spans="1:11" x14ac:dyDescent="0.3">
      <c r="A350" s="69" t="s">
        <v>168</v>
      </c>
      <c r="B350" s="3" t="s">
        <v>169</v>
      </c>
      <c r="C350" s="70" t="s">
        <v>375</v>
      </c>
      <c r="D350" s="3" t="s">
        <v>376</v>
      </c>
      <c r="E350" s="3" t="s">
        <v>1684</v>
      </c>
      <c r="F350" s="70" t="s">
        <v>1766</v>
      </c>
      <c r="G350" s="70" t="s">
        <v>1516</v>
      </c>
      <c r="H350" s="4">
        <v>8000</v>
      </c>
      <c r="I350" s="4">
        <v>8000</v>
      </c>
      <c r="J350" s="26">
        <v>0</v>
      </c>
      <c r="K350" s="5"/>
    </row>
    <row r="351" spans="1:11" x14ac:dyDescent="0.3">
      <c r="A351" s="69" t="s">
        <v>99</v>
      </c>
      <c r="B351" s="3" t="s">
        <v>100</v>
      </c>
      <c r="C351" s="70" t="s">
        <v>101</v>
      </c>
      <c r="D351" s="3" t="s">
        <v>100</v>
      </c>
      <c r="E351" s="3" t="s">
        <v>1731</v>
      </c>
      <c r="F351" s="70" t="s">
        <v>1767</v>
      </c>
      <c r="G351" s="70" t="s">
        <v>194</v>
      </c>
      <c r="H351" s="4">
        <v>85000</v>
      </c>
      <c r="I351" s="4">
        <v>85000</v>
      </c>
      <c r="J351" s="26">
        <v>0</v>
      </c>
      <c r="K351" s="5"/>
    </row>
    <row r="352" spans="1:11" x14ac:dyDescent="0.3">
      <c r="A352" s="69" t="s">
        <v>168</v>
      </c>
      <c r="B352" s="3" t="s">
        <v>169</v>
      </c>
      <c r="C352" s="70" t="s">
        <v>230</v>
      </c>
      <c r="D352" s="3" t="s">
        <v>231</v>
      </c>
      <c r="E352" s="3" t="s">
        <v>1684</v>
      </c>
      <c r="F352" s="70" t="s">
        <v>1768</v>
      </c>
      <c r="G352" s="70" t="s">
        <v>1516</v>
      </c>
      <c r="H352" s="4">
        <v>6000</v>
      </c>
      <c r="I352" s="4">
        <v>6000</v>
      </c>
      <c r="J352" s="26">
        <v>0</v>
      </c>
      <c r="K352" s="5"/>
    </row>
    <row r="353" spans="1:11" x14ac:dyDescent="0.3">
      <c r="A353" s="69" t="s">
        <v>168</v>
      </c>
      <c r="B353" s="3" t="s">
        <v>169</v>
      </c>
      <c r="C353" s="70" t="s">
        <v>375</v>
      </c>
      <c r="D353" s="3" t="s">
        <v>376</v>
      </c>
      <c r="E353" s="3" t="s">
        <v>1684</v>
      </c>
      <c r="F353" s="70" t="s">
        <v>1768</v>
      </c>
      <c r="G353" s="70" t="s">
        <v>1516</v>
      </c>
      <c r="H353" s="4">
        <v>6000</v>
      </c>
      <c r="I353" s="4">
        <v>6000</v>
      </c>
      <c r="J353" s="26">
        <v>0</v>
      </c>
      <c r="K353" s="5"/>
    </row>
    <row r="354" spans="1:11" x14ac:dyDescent="0.3">
      <c r="A354" s="69" t="s">
        <v>168</v>
      </c>
      <c r="B354" s="3" t="s">
        <v>169</v>
      </c>
      <c r="C354" s="70" t="s">
        <v>230</v>
      </c>
      <c r="D354" s="3" t="s">
        <v>231</v>
      </c>
      <c r="E354" s="3" t="s">
        <v>1684</v>
      </c>
      <c r="F354" s="70" t="s">
        <v>1769</v>
      </c>
      <c r="G354" s="70" t="s">
        <v>1516</v>
      </c>
      <c r="H354" s="4">
        <v>6000</v>
      </c>
      <c r="I354" s="4">
        <v>6000</v>
      </c>
      <c r="J354" s="26">
        <v>0</v>
      </c>
      <c r="K354" s="5"/>
    </row>
    <row r="355" spans="1:11" x14ac:dyDescent="0.3">
      <c r="A355" s="69" t="s">
        <v>68</v>
      </c>
      <c r="B355" s="3" t="s">
        <v>69</v>
      </c>
      <c r="C355" s="70" t="s">
        <v>80</v>
      </c>
      <c r="D355" s="3" t="s">
        <v>81</v>
      </c>
      <c r="E355" s="3" t="s">
        <v>1684</v>
      </c>
      <c r="F355" s="70" t="s">
        <v>1770</v>
      </c>
      <c r="G355" s="70" t="s">
        <v>1516</v>
      </c>
      <c r="H355" s="4">
        <v>26000</v>
      </c>
      <c r="I355" s="4">
        <v>26500</v>
      </c>
      <c r="J355" s="26">
        <v>1.9230769230769162</v>
      </c>
      <c r="K355" s="5"/>
    </row>
    <row r="356" spans="1:11" x14ac:dyDescent="0.3">
      <c r="A356" s="69" t="s">
        <v>68</v>
      </c>
      <c r="B356" s="3" t="s">
        <v>69</v>
      </c>
      <c r="C356" s="70" t="s">
        <v>241</v>
      </c>
      <c r="D356" s="3" t="s">
        <v>242</v>
      </c>
      <c r="E356" s="3" t="s">
        <v>1691</v>
      </c>
      <c r="F356" s="70" t="s">
        <v>1771</v>
      </c>
      <c r="G356" s="70" t="s">
        <v>194</v>
      </c>
      <c r="H356" s="4">
        <v>29500</v>
      </c>
      <c r="I356" s="4">
        <v>29000</v>
      </c>
      <c r="J356" s="26">
        <v>-1.6949152542372836</v>
      </c>
      <c r="K356" s="5"/>
    </row>
    <row r="357" spans="1:11" x14ac:dyDescent="0.3">
      <c r="A357" s="69" t="s">
        <v>68</v>
      </c>
      <c r="B357" s="3" t="s">
        <v>69</v>
      </c>
      <c r="C357" s="70" t="s">
        <v>97</v>
      </c>
      <c r="D357" s="3" t="s">
        <v>98</v>
      </c>
      <c r="E357" s="3" t="s">
        <v>1691</v>
      </c>
      <c r="F357" s="70" t="s">
        <v>1771</v>
      </c>
      <c r="G357" s="70" t="s">
        <v>194</v>
      </c>
      <c r="H357" s="4">
        <v>38225</v>
      </c>
      <c r="I357" s="4">
        <v>38225</v>
      </c>
      <c r="J357" s="26">
        <v>0</v>
      </c>
      <c r="K357" s="5"/>
    </row>
    <row r="358" spans="1:11" x14ac:dyDescent="0.3">
      <c r="A358" s="69" t="s">
        <v>99</v>
      </c>
      <c r="B358" s="3" t="s">
        <v>100</v>
      </c>
      <c r="C358" s="70" t="s">
        <v>101</v>
      </c>
      <c r="D358" s="3" t="s">
        <v>100</v>
      </c>
      <c r="E358" s="3" t="s">
        <v>1691</v>
      </c>
      <c r="F358" s="70" t="s">
        <v>1771</v>
      </c>
      <c r="G358" s="70" t="s">
        <v>194</v>
      </c>
      <c r="H358" s="4">
        <v>45662.666666700003</v>
      </c>
      <c r="I358" s="4">
        <v>45833.333333299997</v>
      </c>
      <c r="J358" s="26">
        <v>0.37375536528718722</v>
      </c>
      <c r="K358" s="5"/>
    </row>
    <row r="359" spans="1:11" x14ac:dyDescent="0.3">
      <c r="A359" s="69" t="s">
        <v>108</v>
      </c>
      <c r="B359" s="3" t="s">
        <v>109</v>
      </c>
      <c r="C359" s="70" t="s">
        <v>881</v>
      </c>
      <c r="D359" s="3" t="s">
        <v>882</v>
      </c>
      <c r="E359" s="3" t="s">
        <v>1691</v>
      </c>
      <c r="F359" s="70" t="s">
        <v>1771</v>
      </c>
      <c r="G359" s="70" t="s">
        <v>194</v>
      </c>
      <c r="H359" s="4">
        <v>39250</v>
      </c>
      <c r="I359" s="4">
        <v>40046</v>
      </c>
      <c r="J359" s="26">
        <v>2.0280254777069961</v>
      </c>
      <c r="K359" s="5"/>
    </row>
    <row r="360" spans="1:11" x14ac:dyDescent="0.3">
      <c r="A360" s="69" t="s">
        <v>420</v>
      </c>
      <c r="B360" s="3" t="s">
        <v>421</v>
      </c>
      <c r="C360" s="70" t="s">
        <v>424</v>
      </c>
      <c r="D360" s="3" t="s">
        <v>425</v>
      </c>
      <c r="E360" s="3" t="s">
        <v>1691</v>
      </c>
      <c r="F360" s="70" t="s">
        <v>1771</v>
      </c>
      <c r="G360" s="70" t="s">
        <v>194</v>
      </c>
      <c r="H360" s="4">
        <v>44666.666666700003</v>
      </c>
      <c r="I360" s="4">
        <v>43500</v>
      </c>
      <c r="J360" s="26">
        <v>-2.611940298580151</v>
      </c>
      <c r="K360" s="5"/>
    </row>
    <row r="361" spans="1:11" x14ac:dyDescent="0.3">
      <c r="A361" s="69" t="s">
        <v>114</v>
      </c>
      <c r="B361" s="3" t="s">
        <v>115</v>
      </c>
      <c r="C361" s="70" t="s">
        <v>406</v>
      </c>
      <c r="D361" s="3" t="s">
        <v>407</v>
      </c>
      <c r="E361" s="3" t="s">
        <v>1691</v>
      </c>
      <c r="F361" s="70" t="s">
        <v>1771</v>
      </c>
      <c r="G361" s="70" t="s">
        <v>194</v>
      </c>
      <c r="H361" s="4">
        <v>42250</v>
      </c>
      <c r="I361" s="4">
        <v>39750</v>
      </c>
      <c r="J361" s="26">
        <v>-5.9171597633136059</v>
      </c>
      <c r="K361" s="5"/>
    </row>
    <row r="362" spans="1:11" x14ac:dyDescent="0.3">
      <c r="A362" s="69" t="s">
        <v>114</v>
      </c>
      <c r="B362" s="3" t="s">
        <v>115</v>
      </c>
      <c r="C362" s="70" t="s">
        <v>517</v>
      </c>
      <c r="D362" s="3" t="s">
        <v>518</v>
      </c>
      <c r="E362" s="3" t="s">
        <v>1691</v>
      </c>
      <c r="F362" s="70" t="s">
        <v>1771</v>
      </c>
      <c r="G362" s="70" t="s">
        <v>194</v>
      </c>
      <c r="H362" s="4">
        <v>43400</v>
      </c>
      <c r="I362" s="4">
        <v>43900</v>
      </c>
      <c r="J362" s="26">
        <v>1.1520737327188835</v>
      </c>
      <c r="K362" s="5"/>
    </row>
    <row r="363" spans="1:11" x14ac:dyDescent="0.3">
      <c r="A363" s="69" t="s">
        <v>114</v>
      </c>
      <c r="B363" s="3" t="s">
        <v>115</v>
      </c>
      <c r="C363" s="70" t="s">
        <v>116</v>
      </c>
      <c r="D363" s="3" t="s">
        <v>117</v>
      </c>
      <c r="E363" s="3" t="s">
        <v>1691</v>
      </c>
      <c r="F363" s="70" t="s">
        <v>1771</v>
      </c>
      <c r="G363" s="70" t="s">
        <v>194</v>
      </c>
      <c r="H363" s="4">
        <v>41333.333333299997</v>
      </c>
      <c r="I363" s="4">
        <v>43666.666666700003</v>
      </c>
      <c r="J363" s="26">
        <v>5.645161290488443</v>
      </c>
      <c r="K363" s="5"/>
    </row>
    <row r="364" spans="1:11" x14ac:dyDescent="0.3">
      <c r="A364" s="69" t="s">
        <v>142</v>
      </c>
      <c r="B364" s="3" t="s">
        <v>143</v>
      </c>
      <c r="C364" s="70" t="s">
        <v>210</v>
      </c>
      <c r="D364" s="3" t="s">
        <v>211</v>
      </c>
      <c r="E364" s="3" t="s">
        <v>1691</v>
      </c>
      <c r="F364" s="70" t="s">
        <v>1771</v>
      </c>
      <c r="G364" s="70" t="s">
        <v>194</v>
      </c>
      <c r="H364" s="4">
        <v>35750</v>
      </c>
      <c r="I364" s="4">
        <v>35116.666666700003</v>
      </c>
      <c r="J364" s="26">
        <v>-1.7715617714685217</v>
      </c>
      <c r="K364" s="5"/>
    </row>
    <row r="365" spans="1:11" x14ac:dyDescent="0.3">
      <c r="A365" s="69" t="s">
        <v>142</v>
      </c>
      <c r="B365" s="3" t="s">
        <v>143</v>
      </c>
      <c r="C365" s="70" t="s">
        <v>187</v>
      </c>
      <c r="D365" s="3" t="s">
        <v>188</v>
      </c>
      <c r="E365" s="3" t="s">
        <v>1691</v>
      </c>
      <c r="F365" s="70" t="s">
        <v>1771</v>
      </c>
      <c r="G365" s="70" t="s">
        <v>194</v>
      </c>
      <c r="H365" s="4">
        <v>39000</v>
      </c>
      <c r="I365" s="4">
        <v>38500</v>
      </c>
      <c r="J365" s="26">
        <v>-1.2820512820512775</v>
      </c>
      <c r="K365" s="5"/>
    </row>
    <row r="366" spans="1:11" x14ac:dyDescent="0.3">
      <c r="A366" s="69" t="s">
        <v>142</v>
      </c>
      <c r="B366" s="3" t="s">
        <v>143</v>
      </c>
      <c r="C366" s="70" t="s">
        <v>213</v>
      </c>
      <c r="D366" s="3" t="s">
        <v>214</v>
      </c>
      <c r="E366" s="3" t="s">
        <v>1691</v>
      </c>
      <c r="F366" s="70" t="s">
        <v>1771</v>
      </c>
      <c r="G366" s="70" t="s">
        <v>194</v>
      </c>
      <c r="H366" s="4">
        <v>39750</v>
      </c>
      <c r="I366" s="4">
        <v>39750</v>
      </c>
      <c r="J366" s="26">
        <v>0</v>
      </c>
      <c r="K366" s="5"/>
    </row>
    <row r="367" spans="1:11" x14ac:dyDescent="0.3">
      <c r="A367" s="69" t="s">
        <v>146</v>
      </c>
      <c r="B367" s="3" t="s">
        <v>147</v>
      </c>
      <c r="C367" s="70" t="s">
        <v>148</v>
      </c>
      <c r="D367" s="3" t="s">
        <v>149</v>
      </c>
      <c r="E367" s="3" t="s">
        <v>1691</v>
      </c>
      <c r="F367" s="70" t="s">
        <v>1771</v>
      </c>
      <c r="G367" s="70" t="s">
        <v>194</v>
      </c>
      <c r="H367" s="4">
        <v>38475</v>
      </c>
      <c r="I367" s="4">
        <v>38980</v>
      </c>
      <c r="J367" s="26">
        <v>1.3125406107862281</v>
      </c>
      <c r="K367" s="5"/>
    </row>
    <row r="368" spans="1:11" x14ac:dyDescent="0.3">
      <c r="A368" s="69" t="s">
        <v>311</v>
      </c>
      <c r="B368" s="3" t="s">
        <v>312</v>
      </c>
      <c r="C368" s="70" t="s">
        <v>315</v>
      </c>
      <c r="D368" s="3" t="s">
        <v>316</v>
      </c>
      <c r="E368" s="3" t="s">
        <v>1691</v>
      </c>
      <c r="F368" s="70" t="s">
        <v>1771</v>
      </c>
      <c r="G368" s="70" t="s">
        <v>194</v>
      </c>
      <c r="H368" s="4">
        <v>44400</v>
      </c>
      <c r="I368" s="4">
        <v>43000</v>
      </c>
      <c r="J368" s="26">
        <v>-3.1531531531531543</v>
      </c>
      <c r="K368" s="5"/>
    </row>
    <row r="369" spans="1:11" x14ac:dyDescent="0.3">
      <c r="A369" s="69" t="s">
        <v>311</v>
      </c>
      <c r="B369" s="3" t="s">
        <v>312</v>
      </c>
      <c r="C369" s="70" t="s">
        <v>313</v>
      </c>
      <c r="D369" s="3" t="s">
        <v>314</v>
      </c>
      <c r="E369" s="3" t="s">
        <v>1691</v>
      </c>
      <c r="F369" s="70" t="s">
        <v>1771</v>
      </c>
      <c r="G369" s="70" t="s">
        <v>194</v>
      </c>
      <c r="H369" s="4">
        <v>39750</v>
      </c>
      <c r="I369" s="4">
        <v>39666.666666700003</v>
      </c>
      <c r="J369" s="26">
        <v>-0.20964360578615837</v>
      </c>
      <c r="K369" s="5"/>
    </row>
    <row r="370" spans="1:11" x14ac:dyDescent="0.3">
      <c r="A370" s="69" t="s">
        <v>317</v>
      </c>
      <c r="B370" s="3" t="s">
        <v>318</v>
      </c>
      <c r="C370" s="70" t="s">
        <v>319</v>
      </c>
      <c r="D370" s="3" t="s">
        <v>320</v>
      </c>
      <c r="E370" s="3" t="s">
        <v>1691</v>
      </c>
      <c r="F370" s="70" t="s">
        <v>1771</v>
      </c>
      <c r="G370" s="70" t="s">
        <v>194</v>
      </c>
      <c r="H370" s="4">
        <v>26260</v>
      </c>
      <c r="I370" s="4">
        <v>25250</v>
      </c>
      <c r="J370" s="26">
        <v>-3.8461538461538436</v>
      </c>
      <c r="K370" s="5"/>
    </row>
    <row r="371" spans="1:11" x14ac:dyDescent="0.3">
      <c r="A371" s="69" t="s">
        <v>168</v>
      </c>
      <c r="B371" s="3" t="s">
        <v>169</v>
      </c>
      <c r="C371" s="70" t="s">
        <v>170</v>
      </c>
      <c r="D371" s="3" t="s">
        <v>171</v>
      </c>
      <c r="E371" s="3" t="s">
        <v>1691</v>
      </c>
      <c r="F371" s="70" t="s">
        <v>1771</v>
      </c>
      <c r="G371" s="70" t="s">
        <v>194</v>
      </c>
      <c r="H371" s="4">
        <v>41866.666666700003</v>
      </c>
      <c r="I371" s="4">
        <v>41866.666666700003</v>
      </c>
      <c r="J371" s="26">
        <v>0</v>
      </c>
      <c r="K371" s="5"/>
    </row>
    <row r="372" spans="1:11" x14ac:dyDescent="0.3">
      <c r="A372" s="69" t="s">
        <v>168</v>
      </c>
      <c r="B372" s="3" t="s">
        <v>169</v>
      </c>
      <c r="C372" s="70" t="s">
        <v>460</v>
      </c>
      <c r="D372" s="3" t="s">
        <v>461</v>
      </c>
      <c r="E372" s="3" t="s">
        <v>1691</v>
      </c>
      <c r="F372" s="70" t="s">
        <v>1771</v>
      </c>
      <c r="G372" s="70" t="s">
        <v>194</v>
      </c>
      <c r="H372" s="4">
        <v>39250</v>
      </c>
      <c r="I372" s="4">
        <v>38250</v>
      </c>
      <c r="J372" s="26">
        <v>-2.5477707006369421</v>
      </c>
      <c r="K372" s="5"/>
    </row>
    <row r="373" spans="1:11" x14ac:dyDescent="0.3">
      <c r="A373" s="69" t="s">
        <v>168</v>
      </c>
      <c r="B373" s="3" t="s">
        <v>169</v>
      </c>
      <c r="C373" s="70" t="s">
        <v>462</v>
      </c>
      <c r="D373" s="3" t="s">
        <v>463</v>
      </c>
      <c r="E373" s="3" t="s">
        <v>1691</v>
      </c>
      <c r="F373" s="70" t="s">
        <v>1771</v>
      </c>
      <c r="G373" s="70" t="s">
        <v>194</v>
      </c>
      <c r="H373" s="4">
        <v>34850</v>
      </c>
      <c r="I373" s="4">
        <v>34850</v>
      </c>
      <c r="J373" s="26">
        <v>0</v>
      </c>
      <c r="K373" s="5"/>
    </row>
    <row r="374" spans="1:11" x14ac:dyDescent="0.3">
      <c r="A374" s="69" t="s">
        <v>168</v>
      </c>
      <c r="B374" s="3" t="s">
        <v>169</v>
      </c>
      <c r="C374" s="70" t="s">
        <v>328</v>
      </c>
      <c r="D374" s="3" t="s">
        <v>329</v>
      </c>
      <c r="E374" s="3" t="s">
        <v>1691</v>
      </c>
      <c r="F374" s="70" t="s">
        <v>1771</v>
      </c>
      <c r="G374" s="70" t="s">
        <v>194</v>
      </c>
      <c r="H374" s="4" t="s">
        <v>94</v>
      </c>
      <c r="I374" s="4">
        <v>37750</v>
      </c>
      <c r="J374" s="26" t="s">
        <v>94</v>
      </c>
      <c r="K374" s="5"/>
    </row>
    <row r="375" spans="1:11" x14ac:dyDescent="0.3">
      <c r="A375" s="69" t="s">
        <v>172</v>
      </c>
      <c r="B375" s="3" t="s">
        <v>173</v>
      </c>
      <c r="C375" s="70" t="s">
        <v>174</v>
      </c>
      <c r="D375" s="3" t="s">
        <v>175</v>
      </c>
      <c r="E375" s="3" t="s">
        <v>1691</v>
      </c>
      <c r="F375" s="70" t="s">
        <v>1771</v>
      </c>
      <c r="G375" s="70" t="s">
        <v>194</v>
      </c>
      <c r="H375" s="4">
        <v>36518.181818199999</v>
      </c>
      <c r="I375" s="4">
        <v>36725</v>
      </c>
      <c r="J375" s="26">
        <v>0.5663430420211224</v>
      </c>
      <c r="K375" s="5"/>
    </row>
    <row r="376" spans="1:11" x14ac:dyDescent="0.3">
      <c r="A376" s="69" t="s">
        <v>172</v>
      </c>
      <c r="B376" s="3" t="s">
        <v>173</v>
      </c>
      <c r="C376" s="70" t="s">
        <v>176</v>
      </c>
      <c r="D376" s="3" t="s">
        <v>177</v>
      </c>
      <c r="E376" s="3" t="s">
        <v>1691</v>
      </c>
      <c r="F376" s="70" t="s">
        <v>1771</v>
      </c>
      <c r="G376" s="70" t="s">
        <v>194</v>
      </c>
      <c r="H376" s="4">
        <v>37500</v>
      </c>
      <c r="I376" s="4">
        <v>36750</v>
      </c>
      <c r="J376" s="26">
        <v>-2.0000000000000018</v>
      </c>
      <c r="K376" s="5"/>
    </row>
    <row r="377" spans="1:11" x14ac:dyDescent="0.3">
      <c r="A377" s="69" t="s">
        <v>172</v>
      </c>
      <c r="B377" s="3" t="s">
        <v>173</v>
      </c>
      <c r="C377" s="70" t="s">
        <v>330</v>
      </c>
      <c r="D377" s="3" t="s">
        <v>331</v>
      </c>
      <c r="E377" s="3" t="s">
        <v>1691</v>
      </c>
      <c r="F377" s="70" t="s">
        <v>1771</v>
      </c>
      <c r="G377" s="70" t="s">
        <v>194</v>
      </c>
      <c r="H377" s="4">
        <v>37600</v>
      </c>
      <c r="I377" s="4">
        <v>35600</v>
      </c>
      <c r="J377" s="26">
        <v>-5.3191489361702153</v>
      </c>
      <c r="K377" s="5"/>
    </row>
    <row r="378" spans="1:11" x14ac:dyDescent="0.3">
      <c r="A378" s="69" t="s">
        <v>172</v>
      </c>
      <c r="B378" s="3" t="s">
        <v>173</v>
      </c>
      <c r="C378" s="70" t="s">
        <v>688</v>
      </c>
      <c r="D378" s="3" t="s">
        <v>689</v>
      </c>
      <c r="E378" s="3" t="s">
        <v>1691</v>
      </c>
      <c r="F378" s="70" t="s">
        <v>1771</v>
      </c>
      <c r="G378" s="70" t="s">
        <v>194</v>
      </c>
      <c r="H378" s="4">
        <v>39000</v>
      </c>
      <c r="I378" s="4">
        <v>39000</v>
      </c>
      <c r="J378" s="26">
        <v>0</v>
      </c>
      <c r="K378" s="5"/>
    </row>
    <row r="379" spans="1:11" x14ac:dyDescent="0.3">
      <c r="A379" s="69" t="s">
        <v>172</v>
      </c>
      <c r="B379" s="3" t="s">
        <v>173</v>
      </c>
      <c r="C379" s="70" t="s">
        <v>198</v>
      </c>
      <c r="D379" s="3" t="s">
        <v>199</v>
      </c>
      <c r="E379" s="3" t="s">
        <v>1691</v>
      </c>
      <c r="F379" s="70" t="s">
        <v>1771</v>
      </c>
      <c r="G379" s="70" t="s">
        <v>194</v>
      </c>
      <c r="H379" s="4">
        <v>37166.666666700003</v>
      </c>
      <c r="I379" s="4">
        <v>37975</v>
      </c>
      <c r="J379" s="26">
        <v>2.1748878922850379</v>
      </c>
      <c r="K379" s="5"/>
    </row>
    <row r="380" spans="1:11" x14ac:dyDescent="0.3">
      <c r="A380" s="69" t="s">
        <v>551</v>
      </c>
      <c r="B380" s="3" t="s">
        <v>552</v>
      </c>
      <c r="C380" s="70" t="s">
        <v>607</v>
      </c>
      <c r="D380" s="3" t="s">
        <v>608</v>
      </c>
      <c r="E380" s="3" t="s">
        <v>1691</v>
      </c>
      <c r="F380" s="70" t="s">
        <v>1771</v>
      </c>
      <c r="G380" s="70" t="s">
        <v>194</v>
      </c>
      <c r="H380" s="4" t="s">
        <v>94</v>
      </c>
      <c r="I380" s="4">
        <v>44000</v>
      </c>
      <c r="J380" s="26" t="s">
        <v>94</v>
      </c>
      <c r="K380" s="5"/>
    </row>
    <row r="381" spans="1:11" x14ac:dyDescent="0.3">
      <c r="A381" s="69" t="s">
        <v>551</v>
      </c>
      <c r="B381" s="3" t="s">
        <v>552</v>
      </c>
      <c r="C381" s="70" t="s">
        <v>553</v>
      </c>
      <c r="D381" s="3" t="s">
        <v>554</v>
      </c>
      <c r="E381" s="3" t="s">
        <v>1691</v>
      </c>
      <c r="F381" s="70" t="s">
        <v>1771</v>
      </c>
      <c r="G381" s="70" t="s">
        <v>194</v>
      </c>
      <c r="H381" s="4">
        <v>43500</v>
      </c>
      <c r="I381" s="4">
        <v>42500</v>
      </c>
      <c r="J381" s="26">
        <v>-2.2988505747126409</v>
      </c>
      <c r="K381" s="5"/>
    </row>
    <row r="382" spans="1:11" x14ac:dyDescent="0.3">
      <c r="A382" s="69" t="s">
        <v>485</v>
      </c>
      <c r="B382" s="3" t="s">
        <v>486</v>
      </c>
      <c r="C382" s="70" t="s">
        <v>489</v>
      </c>
      <c r="D382" s="3" t="s">
        <v>490</v>
      </c>
      <c r="E382" s="3" t="s">
        <v>1691</v>
      </c>
      <c r="F382" s="70" t="s">
        <v>1771</v>
      </c>
      <c r="G382" s="70" t="s">
        <v>194</v>
      </c>
      <c r="H382" s="4">
        <v>37800</v>
      </c>
      <c r="I382" s="4">
        <v>36000</v>
      </c>
      <c r="J382" s="26">
        <v>-4.7619047619047672</v>
      </c>
      <c r="K382" s="5"/>
    </row>
    <row r="383" spans="1:11" x14ac:dyDescent="0.3">
      <c r="A383" s="69" t="s">
        <v>485</v>
      </c>
      <c r="B383" s="3" t="s">
        <v>486</v>
      </c>
      <c r="C383" s="70" t="s">
        <v>873</v>
      </c>
      <c r="D383" s="3" t="s">
        <v>874</v>
      </c>
      <c r="E383" s="3" t="s">
        <v>1691</v>
      </c>
      <c r="F383" s="70" t="s">
        <v>1771</v>
      </c>
      <c r="G383" s="70" t="s">
        <v>194</v>
      </c>
      <c r="H383" s="4" t="s">
        <v>94</v>
      </c>
      <c r="I383" s="4">
        <v>37000</v>
      </c>
      <c r="J383" s="26" t="s">
        <v>94</v>
      </c>
      <c r="K383" s="5"/>
    </row>
    <row r="384" spans="1:11" x14ac:dyDescent="0.3">
      <c r="A384" s="69" t="s">
        <v>99</v>
      </c>
      <c r="B384" s="3" t="s">
        <v>100</v>
      </c>
      <c r="C384" s="70" t="s">
        <v>101</v>
      </c>
      <c r="D384" s="3" t="s">
        <v>100</v>
      </c>
      <c r="E384" s="3" t="s">
        <v>1691</v>
      </c>
      <c r="F384" s="70" t="s">
        <v>1772</v>
      </c>
      <c r="G384" s="70" t="s">
        <v>194</v>
      </c>
      <c r="H384" s="4">
        <v>48437.5</v>
      </c>
      <c r="I384" s="4">
        <v>54000</v>
      </c>
      <c r="J384" s="26">
        <v>11.483870967741927</v>
      </c>
      <c r="K384" s="5"/>
    </row>
    <row r="385" spans="1:11" x14ac:dyDescent="0.3">
      <c r="A385" s="69" t="s">
        <v>311</v>
      </c>
      <c r="B385" s="3" t="s">
        <v>312</v>
      </c>
      <c r="C385" s="70" t="s">
        <v>313</v>
      </c>
      <c r="D385" s="3" t="s">
        <v>314</v>
      </c>
      <c r="E385" s="3" t="s">
        <v>1691</v>
      </c>
      <c r="F385" s="70" t="s">
        <v>1772</v>
      </c>
      <c r="G385" s="70" t="s">
        <v>194</v>
      </c>
      <c r="H385" s="4">
        <v>40500</v>
      </c>
      <c r="I385" s="4">
        <v>40666.666666700003</v>
      </c>
      <c r="J385" s="26">
        <v>0.41152263382717713</v>
      </c>
      <c r="K385" s="5"/>
    </row>
    <row r="386" spans="1:11" x14ac:dyDescent="0.3">
      <c r="A386" s="69" t="s">
        <v>168</v>
      </c>
      <c r="B386" s="3" t="s">
        <v>169</v>
      </c>
      <c r="C386" s="70" t="s">
        <v>460</v>
      </c>
      <c r="D386" s="3" t="s">
        <v>461</v>
      </c>
      <c r="E386" s="3" t="s">
        <v>1691</v>
      </c>
      <c r="F386" s="70" t="s">
        <v>1772</v>
      </c>
      <c r="G386" s="70" t="s">
        <v>194</v>
      </c>
      <c r="H386" s="4">
        <v>45000</v>
      </c>
      <c r="I386" s="4">
        <v>47333.333333299997</v>
      </c>
      <c r="J386" s="26">
        <v>5.1851851851111075</v>
      </c>
      <c r="K386" s="5"/>
    </row>
    <row r="387" spans="1:11" x14ac:dyDescent="0.3">
      <c r="A387" s="69" t="s">
        <v>168</v>
      </c>
      <c r="B387" s="3" t="s">
        <v>169</v>
      </c>
      <c r="C387" s="70" t="s">
        <v>462</v>
      </c>
      <c r="D387" s="3" t="s">
        <v>463</v>
      </c>
      <c r="E387" s="3" t="s">
        <v>1691</v>
      </c>
      <c r="F387" s="70" t="s">
        <v>1772</v>
      </c>
      <c r="G387" s="70" t="s">
        <v>194</v>
      </c>
      <c r="H387" s="4">
        <v>42900</v>
      </c>
      <c r="I387" s="4">
        <v>42900</v>
      </c>
      <c r="J387" s="26">
        <v>0</v>
      </c>
      <c r="K387" s="5"/>
    </row>
    <row r="388" spans="1:11" x14ac:dyDescent="0.3">
      <c r="A388" s="69" t="s">
        <v>551</v>
      </c>
      <c r="B388" s="3" t="s">
        <v>552</v>
      </c>
      <c r="C388" s="70" t="s">
        <v>553</v>
      </c>
      <c r="D388" s="3" t="s">
        <v>554</v>
      </c>
      <c r="E388" s="3" t="s">
        <v>1691</v>
      </c>
      <c r="F388" s="70" t="s">
        <v>1772</v>
      </c>
      <c r="G388" s="70" t="s">
        <v>194</v>
      </c>
      <c r="H388" s="4">
        <v>48000</v>
      </c>
      <c r="I388" s="4">
        <v>48000</v>
      </c>
      <c r="J388" s="26">
        <v>0</v>
      </c>
      <c r="K388" s="5"/>
    </row>
    <row r="389" spans="1:11" x14ac:dyDescent="0.3">
      <c r="A389" s="69" t="s">
        <v>485</v>
      </c>
      <c r="B389" s="3" t="s">
        <v>486</v>
      </c>
      <c r="C389" s="70" t="s">
        <v>597</v>
      </c>
      <c r="D389" s="3" t="s">
        <v>598</v>
      </c>
      <c r="E389" s="3" t="s">
        <v>1691</v>
      </c>
      <c r="F389" s="70" t="s">
        <v>1772</v>
      </c>
      <c r="G389" s="70" t="s">
        <v>194</v>
      </c>
      <c r="H389" s="4" t="s">
        <v>94</v>
      </c>
      <c r="I389" s="4">
        <v>34666.666666700003</v>
      </c>
      <c r="J389" s="26" t="s">
        <v>94</v>
      </c>
      <c r="K389" s="5"/>
    </row>
    <row r="390" spans="1:11" x14ac:dyDescent="0.3">
      <c r="A390" s="69" t="s">
        <v>485</v>
      </c>
      <c r="B390" s="3" t="s">
        <v>486</v>
      </c>
      <c r="C390" s="70" t="s">
        <v>487</v>
      </c>
      <c r="D390" s="3" t="s">
        <v>488</v>
      </c>
      <c r="E390" s="3" t="s">
        <v>1691</v>
      </c>
      <c r="F390" s="70" t="s">
        <v>1772</v>
      </c>
      <c r="G390" s="70" t="s">
        <v>194</v>
      </c>
      <c r="H390" s="4">
        <v>38666.666666700003</v>
      </c>
      <c r="I390" s="4">
        <v>34500</v>
      </c>
      <c r="J390" s="26">
        <v>-10.775862069042441</v>
      </c>
      <c r="K390" s="5"/>
    </row>
    <row r="391" spans="1:11" x14ac:dyDescent="0.3">
      <c r="A391" s="69" t="s">
        <v>551</v>
      </c>
      <c r="B391" s="3" t="s">
        <v>552</v>
      </c>
      <c r="C391" s="70" t="s">
        <v>607</v>
      </c>
      <c r="D391" s="3" t="s">
        <v>608</v>
      </c>
      <c r="E391" s="3" t="s">
        <v>1691</v>
      </c>
      <c r="F391" s="70" t="s">
        <v>1862</v>
      </c>
      <c r="G391" s="70" t="s">
        <v>194</v>
      </c>
      <c r="H391" s="4">
        <v>50000</v>
      </c>
      <c r="I391" s="4">
        <v>50000</v>
      </c>
      <c r="J391" s="26">
        <v>0</v>
      </c>
      <c r="K391" s="5"/>
    </row>
    <row r="392" spans="1:11" x14ac:dyDescent="0.3">
      <c r="A392" s="69" t="s">
        <v>551</v>
      </c>
      <c r="B392" s="3" t="s">
        <v>552</v>
      </c>
      <c r="C392" s="70" t="s">
        <v>553</v>
      </c>
      <c r="D392" s="3" t="s">
        <v>554</v>
      </c>
      <c r="E392" s="3" t="s">
        <v>1691</v>
      </c>
      <c r="F392" s="70" t="s">
        <v>1862</v>
      </c>
      <c r="G392" s="70" t="s">
        <v>194</v>
      </c>
      <c r="H392" s="4">
        <v>47333.333333299997</v>
      </c>
      <c r="I392" s="4">
        <v>46333.333333299997</v>
      </c>
      <c r="J392" s="26">
        <v>-2.1126760563395131</v>
      </c>
      <c r="K392" s="5"/>
    </row>
    <row r="393" spans="1:11" x14ac:dyDescent="0.3">
      <c r="A393" s="69" t="s">
        <v>68</v>
      </c>
      <c r="B393" s="3" t="s">
        <v>69</v>
      </c>
      <c r="C393" s="70" t="s">
        <v>241</v>
      </c>
      <c r="D393" s="3" t="s">
        <v>242</v>
      </c>
      <c r="E393" s="3" t="s">
        <v>1691</v>
      </c>
      <c r="F393" s="70" t="s">
        <v>1773</v>
      </c>
      <c r="G393" s="70" t="s">
        <v>194</v>
      </c>
      <c r="H393" s="4">
        <v>33500</v>
      </c>
      <c r="I393" s="4">
        <v>30666.666666699999</v>
      </c>
      <c r="J393" s="26">
        <v>-8.4577114426865663</v>
      </c>
      <c r="K393" s="5"/>
    </row>
    <row r="394" spans="1:11" x14ac:dyDescent="0.3">
      <c r="A394" s="69" t="s">
        <v>68</v>
      </c>
      <c r="B394" s="3" t="s">
        <v>69</v>
      </c>
      <c r="C394" s="70" t="s">
        <v>97</v>
      </c>
      <c r="D394" s="3" t="s">
        <v>98</v>
      </c>
      <c r="E394" s="3" t="s">
        <v>1691</v>
      </c>
      <c r="F394" s="70" t="s">
        <v>1773</v>
      </c>
      <c r="G394" s="70" t="s">
        <v>194</v>
      </c>
      <c r="H394" s="4">
        <v>42750</v>
      </c>
      <c r="I394" s="4">
        <v>42750</v>
      </c>
      <c r="J394" s="26">
        <v>0</v>
      </c>
      <c r="K394" s="5"/>
    </row>
    <row r="395" spans="1:11" x14ac:dyDescent="0.3">
      <c r="A395" s="69" t="s">
        <v>99</v>
      </c>
      <c r="B395" s="3" t="s">
        <v>100</v>
      </c>
      <c r="C395" s="70" t="s">
        <v>101</v>
      </c>
      <c r="D395" s="3" t="s">
        <v>100</v>
      </c>
      <c r="E395" s="3" t="s">
        <v>1691</v>
      </c>
      <c r="F395" s="70" t="s">
        <v>1773</v>
      </c>
      <c r="G395" s="70" t="s">
        <v>194</v>
      </c>
      <c r="H395" s="4">
        <v>49700</v>
      </c>
      <c r="I395" s="4">
        <v>44033.333333299997</v>
      </c>
      <c r="J395" s="26">
        <v>-11.401743796177065</v>
      </c>
      <c r="K395" s="5"/>
    </row>
    <row r="396" spans="1:11" x14ac:dyDescent="0.3">
      <c r="A396" s="69" t="s">
        <v>108</v>
      </c>
      <c r="B396" s="3" t="s">
        <v>109</v>
      </c>
      <c r="C396" s="70" t="s">
        <v>881</v>
      </c>
      <c r="D396" s="3" t="s">
        <v>882</v>
      </c>
      <c r="E396" s="3" t="s">
        <v>1691</v>
      </c>
      <c r="F396" s="70" t="s">
        <v>1773</v>
      </c>
      <c r="G396" s="70" t="s">
        <v>194</v>
      </c>
      <c r="H396" s="4">
        <v>45000</v>
      </c>
      <c r="I396" s="4">
        <v>44715.75</v>
      </c>
      <c r="J396" s="26">
        <v>-0.63166666666666371</v>
      </c>
      <c r="K396" s="5"/>
    </row>
    <row r="397" spans="1:11" x14ac:dyDescent="0.3">
      <c r="A397" s="69" t="s">
        <v>220</v>
      </c>
      <c r="B397" s="3" t="s">
        <v>221</v>
      </c>
      <c r="C397" s="70" t="s">
        <v>401</v>
      </c>
      <c r="D397" s="3" t="s">
        <v>402</v>
      </c>
      <c r="E397" s="3" t="s">
        <v>1691</v>
      </c>
      <c r="F397" s="70" t="s">
        <v>1773</v>
      </c>
      <c r="G397" s="70" t="s">
        <v>194</v>
      </c>
      <c r="H397" s="4">
        <v>45920</v>
      </c>
      <c r="I397" s="4">
        <v>45900</v>
      </c>
      <c r="J397" s="26">
        <v>-4.3554006968637982E-2</v>
      </c>
      <c r="K397" s="5"/>
    </row>
    <row r="398" spans="1:11" x14ac:dyDescent="0.3">
      <c r="A398" s="69" t="s">
        <v>114</v>
      </c>
      <c r="B398" s="3" t="s">
        <v>115</v>
      </c>
      <c r="C398" s="70" t="s">
        <v>406</v>
      </c>
      <c r="D398" s="3" t="s">
        <v>407</v>
      </c>
      <c r="E398" s="3" t="s">
        <v>1691</v>
      </c>
      <c r="F398" s="70" t="s">
        <v>1773</v>
      </c>
      <c r="G398" s="70" t="s">
        <v>194</v>
      </c>
      <c r="H398" s="4">
        <v>47850</v>
      </c>
      <c r="I398" s="4">
        <v>47850</v>
      </c>
      <c r="J398" s="26">
        <v>0</v>
      </c>
      <c r="K398" s="5"/>
    </row>
    <row r="399" spans="1:11" x14ac:dyDescent="0.3">
      <c r="A399" s="69" t="s">
        <v>114</v>
      </c>
      <c r="B399" s="3" t="s">
        <v>115</v>
      </c>
      <c r="C399" s="70" t="s">
        <v>517</v>
      </c>
      <c r="D399" s="3" t="s">
        <v>518</v>
      </c>
      <c r="E399" s="3" t="s">
        <v>1691</v>
      </c>
      <c r="F399" s="70" t="s">
        <v>1773</v>
      </c>
      <c r="G399" s="70" t="s">
        <v>194</v>
      </c>
      <c r="H399" s="4">
        <v>47400</v>
      </c>
      <c r="I399" s="4">
        <v>46066.666666700003</v>
      </c>
      <c r="J399" s="26">
        <v>-2.8129395217299513</v>
      </c>
      <c r="K399" s="5"/>
    </row>
    <row r="400" spans="1:11" x14ac:dyDescent="0.3">
      <c r="A400" s="69" t="s">
        <v>114</v>
      </c>
      <c r="B400" s="3" t="s">
        <v>115</v>
      </c>
      <c r="C400" s="70" t="s">
        <v>116</v>
      </c>
      <c r="D400" s="3" t="s">
        <v>117</v>
      </c>
      <c r="E400" s="3" t="s">
        <v>1691</v>
      </c>
      <c r="F400" s="70" t="s">
        <v>1773</v>
      </c>
      <c r="G400" s="70" t="s">
        <v>194</v>
      </c>
      <c r="H400" s="4">
        <v>44000</v>
      </c>
      <c r="I400" s="4">
        <v>48333.333333299997</v>
      </c>
      <c r="J400" s="26">
        <v>9.848484848409079</v>
      </c>
      <c r="K400" s="5"/>
    </row>
    <row r="401" spans="1:11" x14ac:dyDescent="0.3">
      <c r="A401" s="69" t="s">
        <v>142</v>
      </c>
      <c r="B401" s="3" t="s">
        <v>143</v>
      </c>
      <c r="C401" s="70" t="s">
        <v>210</v>
      </c>
      <c r="D401" s="3" t="s">
        <v>211</v>
      </c>
      <c r="E401" s="3" t="s">
        <v>1691</v>
      </c>
      <c r="F401" s="70" t="s">
        <v>1773</v>
      </c>
      <c r="G401" s="70" t="s">
        <v>194</v>
      </c>
      <c r="H401" s="4">
        <v>42583.333333299997</v>
      </c>
      <c r="I401" s="4">
        <v>42583.333333299997</v>
      </c>
      <c r="J401" s="26">
        <v>0</v>
      </c>
      <c r="K401" s="5"/>
    </row>
    <row r="402" spans="1:11" x14ac:dyDescent="0.3">
      <c r="A402" s="69" t="s">
        <v>142</v>
      </c>
      <c r="B402" s="3" t="s">
        <v>143</v>
      </c>
      <c r="C402" s="70" t="s">
        <v>144</v>
      </c>
      <c r="D402" s="3" t="s">
        <v>145</v>
      </c>
      <c r="E402" s="3" t="s">
        <v>1691</v>
      </c>
      <c r="F402" s="70" t="s">
        <v>1773</v>
      </c>
      <c r="G402" s="70" t="s">
        <v>194</v>
      </c>
      <c r="H402" s="4">
        <v>49000</v>
      </c>
      <c r="I402" s="4">
        <v>48250</v>
      </c>
      <c r="J402" s="26">
        <v>-1.5306122448979553</v>
      </c>
      <c r="K402" s="5"/>
    </row>
    <row r="403" spans="1:11" x14ac:dyDescent="0.3">
      <c r="A403" s="69" t="s">
        <v>142</v>
      </c>
      <c r="B403" s="3" t="s">
        <v>143</v>
      </c>
      <c r="C403" s="70" t="s">
        <v>187</v>
      </c>
      <c r="D403" s="3" t="s">
        <v>188</v>
      </c>
      <c r="E403" s="3" t="s">
        <v>1691</v>
      </c>
      <c r="F403" s="70" t="s">
        <v>1773</v>
      </c>
      <c r="G403" s="70" t="s">
        <v>194</v>
      </c>
      <c r="H403" s="4">
        <v>45066.666666700003</v>
      </c>
      <c r="I403" s="4">
        <v>45066.666666700003</v>
      </c>
      <c r="J403" s="26">
        <v>0</v>
      </c>
      <c r="K403" s="5"/>
    </row>
    <row r="404" spans="1:11" x14ac:dyDescent="0.3">
      <c r="A404" s="69" t="s">
        <v>142</v>
      </c>
      <c r="B404" s="3" t="s">
        <v>143</v>
      </c>
      <c r="C404" s="70" t="s">
        <v>213</v>
      </c>
      <c r="D404" s="3" t="s">
        <v>214</v>
      </c>
      <c r="E404" s="3" t="s">
        <v>1691</v>
      </c>
      <c r="F404" s="70" t="s">
        <v>1773</v>
      </c>
      <c r="G404" s="70" t="s">
        <v>194</v>
      </c>
      <c r="H404" s="4">
        <v>45250</v>
      </c>
      <c r="I404" s="4">
        <v>45000</v>
      </c>
      <c r="J404" s="26">
        <v>-0.55248618784530246</v>
      </c>
      <c r="K404" s="5"/>
    </row>
    <row r="405" spans="1:11" x14ac:dyDescent="0.3">
      <c r="A405" s="69" t="s">
        <v>146</v>
      </c>
      <c r="B405" s="3" t="s">
        <v>147</v>
      </c>
      <c r="C405" s="70" t="s">
        <v>148</v>
      </c>
      <c r="D405" s="3" t="s">
        <v>149</v>
      </c>
      <c r="E405" s="3" t="s">
        <v>1691</v>
      </c>
      <c r="F405" s="70" t="s">
        <v>1773</v>
      </c>
      <c r="G405" s="70" t="s">
        <v>194</v>
      </c>
      <c r="H405" s="4">
        <v>42600</v>
      </c>
      <c r="I405" s="4">
        <v>46100</v>
      </c>
      <c r="J405" s="26">
        <v>8.2159624413145504</v>
      </c>
      <c r="K405" s="5"/>
    </row>
    <row r="406" spans="1:11" x14ac:dyDescent="0.3">
      <c r="A406" s="69" t="s">
        <v>311</v>
      </c>
      <c r="B406" s="3" t="s">
        <v>312</v>
      </c>
      <c r="C406" s="70" t="s">
        <v>315</v>
      </c>
      <c r="D406" s="3" t="s">
        <v>316</v>
      </c>
      <c r="E406" s="3" t="s">
        <v>1691</v>
      </c>
      <c r="F406" s="70" t="s">
        <v>1773</v>
      </c>
      <c r="G406" s="70" t="s">
        <v>194</v>
      </c>
      <c r="H406" s="4">
        <v>44600</v>
      </c>
      <c r="I406" s="4">
        <v>43666.666666700003</v>
      </c>
      <c r="J406" s="26">
        <v>-2.0926756352017906</v>
      </c>
      <c r="K406" s="5"/>
    </row>
    <row r="407" spans="1:11" x14ac:dyDescent="0.3">
      <c r="A407" s="69" t="s">
        <v>311</v>
      </c>
      <c r="B407" s="3" t="s">
        <v>312</v>
      </c>
      <c r="C407" s="70" t="s">
        <v>313</v>
      </c>
      <c r="D407" s="3" t="s">
        <v>314</v>
      </c>
      <c r="E407" s="3" t="s">
        <v>1691</v>
      </c>
      <c r="F407" s="70" t="s">
        <v>1773</v>
      </c>
      <c r="G407" s="70" t="s">
        <v>194</v>
      </c>
      <c r="H407" s="4">
        <v>37000</v>
      </c>
      <c r="I407" s="4">
        <v>37000</v>
      </c>
      <c r="J407" s="26">
        <v>0</v>
      </c>
      <c r="K407" s="5"/>
    </row>
    <row r="408" spans="1:11" x14ac:dyDescent="0.3">
      <c r="A408" s="69" t="s">
        <v>317</v>
      </c>
      <c r="B408" s="3" t="s">
        <v>318</v>
      </c>
      <c r="C408" s="70" t="s">
        <v>319</v>
      </c>
      <c r="D408" s="3" t="s">
        <v>320</v>
      </c>
      <c r="E408" s="3" t="s">
        <v>1691</v>
      </c>
      <c r="F408" s="70" t="s">
        <v>1773</v>
      </c>
      <c r="G408" s="70" t="s">
        <v>194</v>
      </c>
      <c r="H408" s="4">
        <v>33666.666666700003</v>
      </c>
      <c r="I408" s="4">
        <v>29200</v>
      </c>
      <c r="J408" s="26">
        <v>-13.267326732759145</v>
      </c>
      <c r="K408" s="5"/>
    </row>
    <row r="409" spans="1:11" x14ac:dyDescent="0.3">
      <c r="A409" s="69" t="s">
        <v>317</v>
      </c>
      <c r="B409" s="3" t="s">
        <v>318</v>
      </c>
      <c r="C409" s="70" t="s">
        <v>393</v>
      </c>
      <c r="D409" s="3" t="s">
        <v>394</v>
      </c>
      <c r="E409" s="3" t="s">
        <v>1691</v>
      </c>
      <c r="F409" s="70" t="s">
        <v>1773</v>
      </c>
      <c r="G409" s="70" t="s">
        <v>194</v>
      </c>
      <c r="H409" s="4">
        <v>46750</v>
      </c>
      <c r="I409" s="4">
        <v>45750</v>
      </c>
      <c r="J409" s="26">
        <v>-2.1390374331550777</v>
      </c>
      <c r="K409" s="5"/>
    </row>
    <row r="410" spans="1:11" x14ac:dyDescent="0.3">
      <c r="A410" s="69" t="s">
        <v>168</v>
      </c>
      <c r="B410" s="3" t="s">
        <v>169</v>
      </c>
      <c r="C410" s="70" t="s">
        <v>170</v>
      </c>
      <c r="D410" s="3" t="s">
        <v>171</v>
      </c>
      <c r="E410" s="3" t="s">
        <v>1691</v>
      </c>
      <c r="F410" s="70" t="s">
        <v>1773</v>
      </c>
      <c r="G410" s="70" t="s">
        <v>194</v>
      </c>
      <c r="H410" s="4">
        <v>44414.2857143</v>
      </c>
      <c r="I410" s="4">
        <v>45483.333333299997</v>
      </c>
      <c r="J410" s="26">
        <v>2.4069904577026513</v>
      </c>
      <c r="K410" s="5"/>
    </row>
    <row r="411" spans="1:11" x14ac:dyDescent="0.3">
      <c r="A411" s="69" t="s">
        <v>168</v>
      </c>
      <c r="B411" s="3" t="s">
        <v>169</v>
      </c>
      <c r="C411" s="70" t="s">
        <v>460</v>
      </c>
      <c r="D411" s="3" t="s">
        <v>461</v>
      </c>
      <c r="E411" s="3" t="s">
        <v>1691</v>
      </c>
      <c r="F411" s="70" t="s">
        <v>1773</v>
      </c>
      <c r="G411" s="70" t="s">
        <v>194</v>
      </c>
      <c r="H411" s="4">
        <v>43750</v>
      </c>
      <c r="I411" s="4">
        <v>46333.333333299997</v>
      </c>
      <c r="J411" s="26">
        <v>5.904761904685718</v>
      </c>
      <c r="K411" s="5"/>
    </row>
    <row r="412" spans="1:11" x14ac:dyDescent="0.3">
      <c r="A412" s="69" t="s">
        <v>168</v>
      </c>
      <c r="B412" s="3" t="s">
        <v>169</v>
      </c>
      <c r="C412" s="70" t="s">
        <v>462</v>
      </c>
      <c r="D412" s="3" t="s">
        <v>463</v>
      </c>
      <c r="E412" s="3" t="s">
        <v>1691</v>
      </c>
      <c r="F412" s="70" t="s">
        <v>1773</v>
      </c>
      <c r="G412" s="70" t="s">
        <v>194</v>
      </c>
      <c r="H412" s="4">
        <v>43900</v>
      </c>
      <c r="I412" s="4">
        <v>40500</v>
      </c>
      <c r="J412" s="26">
        <v>-7.7448747152619628</v>
      </c>
      <c r="K412" s="5"/>
    </row>
    <row r="413" spans="1:11" x14ac:dyDescent="0.3">
      <c r="A413" s="69" t="s">
        <v>168</v>
      </c>
      <c r="B413" s="3" t="s">
        <v>169</v>
      </c>
      <c r="C413" s="70" t="s">
        <v>232</v>
      </c>
      <c r="D413" s="3" t="s">
        <v>233</v>
      </c>
      <c r="E413" s="3" t="s">
        <v>1691</v>
      </c>
      <c r="F413" s="70" t="s">
        <v>1773</v>
      </c>
      <c r="G413" s="70" t="s">
        <v>194</v>
      </c>
      <c r="H413" s="4">
        <v>35000</v>
      </c>
      <c r="I413" s="4">
        <v>36500</v>
      </c>
      <c r="J413" s="26">
        <v>4.2857142857142927</v>
      </c>
      <c r="K413" s="5"/>
    </row>
    <row r="414" spans="1:11" x14ac:dyDescent="0.3">
      <c r="A414" s="69" t="s">
        <v>168</v>
      </c>
      <c r="B414" s="3" t="s">
        <v>169</v>
      </c>
      <c r="C414" s="70" t="s">
        <v>328</v>
      </c>
      <c r="D414" s="3" t="s">
        <v>329</v>
      </c>
      <c r="E414" s="3" t="s">
        <v>1691</v>
      </c>
      <c r="F414" s="70" t="s">
        <v>1773</v>
      </c>
      <c r="G414" s="70" t="s">
        <v>194</v>
      </c>
      <c r="H414" s="4">
        <v>43750</v>
      </c>
      <c r="I414" s="4">
        <v>43750</v>
      </c>
      <c r="J414" s="26">
        <v>0</v>
      </c>
      <c r="K414" s="5"/>
    </row>
    <row r="415" spans="1:11" x14ac:dyDescent="0.3">
      <c r="A415" s="69" t="s">
        <v>168</v>
      </c>
      <c r="B415" s="3" t="s">
        <v>169</v>
      </c>
      <c r="C415" s="70" t="s">
        <v>523</v>
      </c>
      <c r="D415" s="3" t="s">
        <v>524</v>
      </c>
      <c r="E415" s="3" t="s">
        <v>1691</v>
      </c>
      <c r="F415" s="70" t="s">
        <v>1773</v>
      </c>
      <c r="G415" s="70" t="s">
        <v>194</v>
      </c>
      <c r="H415" s="4">
        <v>53750</v>
      </c>
      <c r="I415" s="4">
        <v>48250</v>
      </c>
      <c r="J415" s="26">
        <v>-10.232558139534886</v>
      </c>
      <c r="K415" s="5"/>
    </row>
    <row r="416" spans="1:11" x14ac:dyDescent="0.3">
      <c r="A416" s="69" t="s">
        <v>172</v>
      </c>
      <c r="B416" s="3" t="s">
        <v>173</v>
      </c>
      <c r="C416" s="70" t="s">
        <v>174</v>
      </c>
      <c r="D416" s="3" t="s">
        <v>175</v>
      </c>
      <c r="E416" s="3" t="s">
        <v>1691</v>
      </c>
      <c r="F416" s="70" t="s">
        <v>1773</v>
      </c>
      <c r="G416" s="70" t="s">
        <v>194</v>
      </c>
      <c r="H416" s="4">
        <v>38700</v>
      </c>
      <c r="I416" s="4">
        <v>39812.5</v>
      </c>
      <c r="J416" s="26">
        <v>2.8746770025839696</v>
      </c>
      <c r="K416" s="5"/>
    </row>
    <row r="417" spans="1:11" x14ac:dyDescent="0.3">
      <c r="A417" s="69" t="s">
        <v>172</v>
      </c>
      <c r="B417" s="3" t="s">
        <v>173</v>
      </c>
      <c r="C417" s="70" t="s">
        <v>176</v>
      </c>
      <c r="D417" s="3" t="s">
        <v>177</v>
      </c>
      <c r="E417" s="3" t="s">
        <v>1691</v>
      </c>
      <c r="F417" s="70" t="s">
        <v>1773</v>
      </c>
      <c r="G417" s="70" t="s">
        <v>194</v>
      </c>
      <c r="H417" s="4">
        <v>47500</v>
      </c>
      <c r="I417" s="4">
        <v>46333.333333299997</v>
      </c>
      <c r="J417" s="26">
        <v>-2.4561403509473778</v>
      </c>
      <c r="K417" s="5"/>
    </row>
    <row r="418" spans="1:11" x14ac:dyDescent="0.3">
      <c r="A418" s="69" t="s">
        <v>172</v>
      </c>
      <c r="B418" s="3" t="s">
        <v>173</v>
      </c>
      <c r="C418" s="70" t="s">
        <v>330</v>
      </c>
      <c r="D418" s="3" t="s">
        <v>331</v>
      </c>
      <c r="E418" s="3" t="s">
        <v>1691</v>
      </c>
      <c r="F418" s="70" t="s">
        <v>1773</v>
      </c>
      <c r="G418" s="70" t="s">
        <v>194</v>
      </c>
      <c r="H418" s="4" t="s">
        <v>94</v>
      </c>
      <c r="I418" s="4">
        <v>43100</v>
      </c>
      <c r="J418" s="26" t="s">
        <v>94</v>
      </c>
      <c r="K418" s="5"/>
    </row>
    <row r="419" spans="1:11" x14ac:dyDescent="0.3">
      <c r="A419" s="69" t="s">
        <v>172</v>
      </c>
      <c r="B419" s="3" t="s">
        <v>173</v>
      </c>
      <c r="C419" s="70" t="s">
        <v>688</v>
      </c>
      <c r="D419" s="3" t="s">
        <v>689</v>
      </c>
      <c r="E419" s="3" t="s">
        <v>1691</v>
      </c>
      <c r="F419" s="70" t="s">
        <v>1773</v>
      </c>
      <c r="G419" s="70" t="s">
        <v>194</v>
      </c>
      <c r="H419" s="4">
        <v>47000</v>
      </c>
      <c r="I419" s="4">
        <v>47000</v>
      </c>
      <c r="J419" s="26">
        <v>0</v>
      </c>
      <c r="K419" s="5"/>
    </row>
    <row r="420" spans="1:11" x14ac:dyDescent="0.3">
      <c r="A420" s="69" t="s">
        <v>172</v>
      </c>
      <c r="B420" s="3" t="s">
        <v>173</v>
      </c>
      <c r="C420" s="70" t="s">
        <v>198</v>
      </c>
      <c r="D420" s="3" t="s">
        <v>199</v>
      </c>
      <c r="E420" s="3" t="s">
        <v>1691</v>
      </c>
      <c r="F420" s="70" t="s">
        <v>1773</v>
      </c>
      <c r="G420" s="70" t="s">
        <v>194</v>
      </c>
      <c r="H420" s="4">
        <v>48625</v>
      </c>
      <c r="I420" s="4">
        <v>48075</v>
      </c>
      <c r="J420" s="26">
        <v>-1.1311053984575881</v>
      </c>
      <c r="K420" s="5"/>
    </row>
    <row r="421" spans="1:11" x14ac:dyDescent="0.3">
      <c r="A421" s="69" t="s">
        <v>180</v>
      </c>
      <c r="B421" s="3" t="s">
        <v>181</v>
      </c>
      <c r="C421" s="70" t="s">
        <v>334</v>
      </c>
      <c r="D421" s="3" t="s">
        <v>335</v>
      </c>
      <c r="E421" s="3" t="s">
        <v>1691</v>
      </c>
      <c r="F421" s="70" t="s">
        <v>1773</v>
      </c>
      <c r="G421" s="70" t="s">
        <v>194</v>
      </c>
      <c r="H421" s="4">
        <v>50333.333333299997</v>
      </c>
      <c r="I421" s="4">
        <v>55400</v>
      </c>
      <c r="J421" s="26">
        <v>10.066225165635799</v>
      </c>
      <c r="K421" s="5"/>
    </row>
    <row r="422" spans="1:11" x14ac:dyDescent="0.3">
      <c r="A422" s="69" t="s">
        <v>180</v>
      </c>
      <c r="B422" s="3" t="s">
        <v>181</v>
      </c>
      <c r="C422" s="70" t="s">
        <v>342</v>
      </c>
      <c r="D422" s="3" t="s">
        <v>343</v>
      </c>
      <c r="E422" s="3" t="s">
        <v>1691</v>
      </c>
      <c r="F422" s="70" t="s">
        <v>1773</v>
      </c>
      <c r="G422" s="70" t="s">
        <v>194</v>
      </c>
      <c r="H422" s="4">
        <v>52000</v>
      </c>
      <c r="I422" s="4">
        <v>52800</v>
      </c>
      <c r="J422" s="26">
        <v>1.538461538461533</v>
      </c>
      <c r="K422" s="5"/>
    </row>
    <row r="423" spans="1:11" x14ac:dyDescent="0.3">
      <c r="A423" s="69" t="s">
        <v>485</v>
      </c>
      <c r="B423" s="3" t="s">
        <v>486</v>
      </c>
      <c r="C423" s="70" t="s">
        <v>489</v>
      </c>
      <c r="D423" s="3" t="s">
        <v>490</v>
      </c>
      <c r="E423" s="3" t="s">
        <v>1691</v>
      </c>
      <c r="F423" s="70" t="s">
        <v>1773</v>
      </c>
      <c r="G423" s="70" t="s">
        <v>194</v>
      </c>
      <c r="H423" s="4">
        <v>43750</v>
      </c>
      <c r="I423" s="4">
        <v>39333.333333299997</v>
      </c>
      <c r="J423" s="26">
        <v>-10.095238095314297</v>
      </c>
      <c r="K423" s="5"/>
    </row>
    <row r="424" spans="1:11" x14ac:dyDescent="0.3">
      <c r="A424" s="69" t="s">
        <v>485</v>
      </c>
      <c r="B424" s="3" t="s">
        <v>486</v>
      </c>
      <c r="C424" s="70" t="s">
        <v>873</v>
      </c>
      <c r="D424" s="3" t="s">
        <v>874</v>
      </c>
      <c r="E424" s="3" t="s">
        <v>1691</v>
      </c>
      <c r="F424" s="70" t="s">
        <v>1773</v>
      </c>
      <c r="G424" s="70" t="s">
        <v>194</v>
      </c>
      <c r="H424" s="4" t="s">
        <v>94</v>
      </c>
      <c r="I424" s="4">
        <v>44000</v>
      </c>
      <c r="J424" s="26" t="s">
        <v>94</v>
      </c>
      <c r="K424" s="5"/>
    </row>
    <row r="425" spans="1:11" x14ac:dyDescent="0.3">
      <c r="A425" s="69" t="s">
        <v>485</v>
      </c>
      <c r="B425" s="3" t="s">
        <v>486</v>
      </c>
      <c r="C425" s="70" t="s">
        <v>487</v>
      </c>
      <c r="D425" s="3" t="s">
        <v>488</v>
      </c>
      <c r="E425" s="3" t="s">
        <v>1691</v>
      </c>
      <c r="F425" s="70" t="s">
        <v>1773</v>
      </c>
      <c r="G425" s="70" t="s">
        <v>194</v>
      </c>
      <c r="H425" s="4" t="s">
        <v>94</v>
      </c>
      <c r="I425" s="4">
        <v>39500</v>
      </c>
      <c r="J425" s="26" t="s">
        <v>94</v>
      </c>
      <c r="K425" s="5"/>
    </row>
    <row r="426" spans="1:11" x14ac:dyDescent="0.3">
      <c r="A426" s="69" t="s">
        <v>99</v>
      </c>
      <c r="B426" s="3" t="s">
        <v>100</v>
      </c>
      <c r="C426" s="70" t="s">
        <v>101</v>
      </c>
      <c r="D426" s="3" t="s">
        <v>100</v>
      </c>
      <c r="E426" s="3" t="s">
        <v>1691</v>
      </c>
      <c r="F426" s="70" t="s">
        <v>1774</v>
      </c>
      <c r="G426" s="70" t="s">
        <v>194</v>
      </c>
      <c r="H426" s="4" t="s">
        <v>94</v>
      </c>
      <c r="I426" s="4">
        <v>149000</v>
      </c>
      <c r="J426" s="26" t="s">
        <v>94</v>
      </c>
      <c r="K426" s="5"/>
    </row>
    <row r="427" spans="1:11" x14ac:dyDescent="0.3">
      <c r="A427" s="69" t="s">
        <v>311</v>
      </c>
      <c r="B427" s="3" t="s">
        <v>312</v>
      </c>
      <c r="C427" s="70" t="s">
        <v>315</v>
      </c>
      <c r="D427" s="3" t="s">
        <v>316</v>
      </c>
      <c r="E427" s="3" t="s">
        <v>1691</v>
      </c>
      <c r="F427" s="70" t="s">
        <v>1774</v>
      </c>
      <c r="G427" s="70" t="s">
        <v>194</v>
      </c>
      <c r="H427" s="4">
        <v>134500</v>
      </c>
      <c r="I427" s="4">
        <v>142000</v>
      </c>
      <c r="J427" s="26">
        <v>5.5762081784386686</v>
      </c>
      <c r="K427" s="5"/>
    </row>
    <row r="428" spans="1:11" x14ac:dyDescent="0.3">
      <c r="A428" s="69" t="s">
        <v>311</v>
      </c>
      <c r="B428" s="3" t="s">
        <v>312</v>
      </c>
      <c r="C428" s="70" t="s">
        <v>313</v>
      </c>
      <c r="D428" s="3" t="s">
        <v>314</v>
      </c>
      <c r="E428" s="3" t="s">
        <v>1691</v>
      </c>
      <c r="F428" s="70" t="s">
        <v>1774</v>
      </c>
      <c r="G428" s="70" t="s">
        <v>194</v>
      </c>
      <c r="H428" s="4">
        <v>174500</v>
      </c>
      <c r="I428" s="4">
        <v>174500</v>
      </c>
      <c r="J428" s="26">
        <v>0</v>
      </c>
      <c r="K428" s="5"/>
    </row>
    <row r="429" spans="1:11" x14ac:dyDescent="0.3">
      <c r="A429" s="69" t="s">
        <v>485</v>
      </c>
      <c r="B429" s="3" t="s">
        <v>486</v>
      </c>
      <c r="C429" s="70" t="s">
        <v>489</v>
      </c>
      <c r="D429" s="3" t="s">
        <v>490</v>
      </c>
      <c r="E429" s="3" t="s">
        <v>1691</v>
      </c>
      <c r="F429" s="70" t="s">
        <v>1774</v>
      </c>
      <c r="G429" s="70" t="s">
        <v>194</v>
      </c>
      <c r="H429" s="4">
        <v>116500</v>
      </c>
      <c r="I429" s="4">
        <v>121500</v>
      </c>
      <c r="J429" s="26">
        <v>4.2918454935622297</v>
      </c>
      <c r="K429" s="5"/>
    </row>
    <row r="430" spans="1:11" x14ac:dyDescent="0.3">
      <c r="A430" s="69" t="s">
        <v>99</v>
      </c>
      <c r="B430" s="3" t="s">
        <v>100</v>
      </c>
      <c r="C430" s="70" t="s">
        <v>101</v>
      </c>
      <c r="D430" s="3" t="s">
        <v>100</v>
      </c>
      <c r="E430" s="3" t="s">
        <v>1691</v>
      </c>
      <c r="F430" s="70" t="s">
        <v>1775</v>
      </c>
      <c r="G430" s="70" t="s">
        <v>194</v>
      </c>
      <c r="H430" s="4">
        <v>227625</v>
      </c>
      <c r="I430" s="4">
        <v>221066.66666670001</v>
      </c>
      <c r="J430" s="26">
        <v>-2.8812008054036164</v>
      </c>
      <c r="K430" s="5"/>
    </row>
    <row r="431" spans="1:11" x14ac:dyDescent="0.3">
      <c r="A431" s="69" t="s">
        <v>311</v>
      </c>
      <c r="B431" s="3" t="s">
        <v>312</v>
      </c>
      <c r="C431" s="70" t="s">
        <v>315</v>
      </c>
      <c r="D431" s="3" t="s">
        <v>316</v>
      </c>
      <c r="E431" s="3" t="s">
        <v>1691</v>
      </c>
      <c r="F431" s="70" t="s">
        <v>1775</v>
      </c>
      <c r="G431" s="70" t="s">
        <v>194</v>
      </c>
      <c r="H431" s="4">
        <v>190000</v>
      </c>
      <c r="I431" s="4">
        <v>195000</v>
      </c>
      <c r="J431" s="26">
        <v>2.6315789473684292</v>
      </c>
      <c r="K431" s="5"/>
    </row>
    <row r="432" spans="1:11" x14ac:dyDescent="0.3">
      <c r="A432" s="69" t="s">
        <v>311</v>
      </c>
      <c r="B432" s="3" t="s">
        <v>312</v>
      </c>
      <c r="C432" s="70" t="s">
        <v>313</v>
      </c>
      <c r="D432" s="3" t="s">
        <v>314</v>
      </c>
      <c r="E432" s="3" t="s">
        <v>1691</v>
      </c>
      <c r="F432" s="70" t="s">
        <v>1775</v>
      </c>
      <c r="G432" s="70" t="s">
        <v>194</v>
      </c>
      <c r="H432" s="4">
        <v>207666.66666670001</v>
      </c>
      <c r="I432" s="4">
        <v>199333.33333329999</v>
      </c>
      <c r="J432" s="26">
        <v>-4.0128410915242441</v>
      </c>
      <c r="K432" s="5"/>
    </row>
    <row r="433" spans="1:11" x14ac:dyDescent="0.3">
      <c r="A433" s="69" t="s">
        <v>420</v>
      </c>
      <c r="B433" s="3" t="s">
        <v>421</v>
      </c>
      <c r="C433" s="70" t="s">
        <v>424</v>
      </c>
      <c r="D433" s="3" t="s">
        <v>425</v>
      </c>
      <c r="E433" s="3" t="s">
        <v>1691</v>
      </c>
      <c r="F433" s="70" t="s">
        <v>1776</v>
      </c>
      <c r="G433" s="70" t="s">
        <v>194</v>
      </c>
      <c r="H433" s="4">
        <v>30000</v>
      </c>
      <c r="I433" s="4">
        <v>30000</v>
      </c>
      <c r="J433" s="26">
        <v>0</v>
      </c>
      <c r="K433" s="5"/>
    </row>
    <row r="434" spans="1:11" x14ac:dyDescent="0.3">
      <c r="A434" s="69" t="s">
        <v>551</v>
      </c>
      <c r="B434" s="3" t="s">
        <v>552</v>
      </c>
      <c r="C434" s="70" t="s">
        <v>553</v>
      </c>
      <c r="D434" s="3" t="s">
        <v>554</v>
      </c>
      <c r="E434" s="3" t="s">
        <v>1691</v>
      </c>
      <c r="F434" s="70" t="s">
        <v>1776</v>
      </c>
      <c r="G434" s="70" t="s">
        <v>194</v>
      </c>
      <c r="H434" s="4">
        <v>32000</v>
      </c>
      <c r="I434" s="4">
        <v>32000</v>
      </c>
      <c r="J434" s="26">
        <v>0</v>
      </c>
      <c r="K434" s="5"/>
    </row>
    <row r="435" spans="1:11" x14ac:dyDescent="0.3">
      <c r="A435" s="69" t="s">
        <v>506</v>
      </c>
      <c r="B435" s="3" t="s">
        <v>507</v>
      </c>
      <c r="C435" s="70" t="s">
        <v>508</v>
      </c>
      <c r="D435" s="3" t="s">
        <v>509</v>
      </c>
      <c r="E435" s="3" t="s">
        <v>1691</v>
      </c>
      <c r="F435" s="70" t="s">
        <v>1777</v>
      </c>
      <c r="G435" s="70" t="s">
        <v>194</v>
      </c>
      <c r="H435" s="4" t="s">
        <v>94</v>
      </c>
      <c r="I435" s="4">
        <v>46500</v>
      </c>
      <c r="J435" s="26" t="s">
        <v>94</v>
      </c>
      <c r="K435" s="5"/>
    </row>
    <row r="436" spans="1:11" x14ac:dyDescent="0.3">
      <c r="A436" s="69" t="s">
        <v>506</v>
      </c>
      <c r="B436" s="3" t="s">
        <v>507</v>
      </c>
      <c r="C436" s="70" t="s">
        <v>1517</v>
      </c>
      <c r="D436" s="3" t="s">
        <v>1518</v>
      </c>
      <c r="E436" s="3" t="s">
        <v>1691</v>
      </c>
      <c r="F436" s="70" t="s">
        <v>1777</v>
      </c>
      <c r="G436" s="70" t="s">
        <v>194</v>
      </c>
      <c r="H436" s="4">
        <v>63000</v>
      </c>
      <c r="I436" s="4">
        <v>62000</v>
      </c>
      <c r="J436" s="26">
        <v>-1.5873015873015928</v>
      </c>
      <c r="K436" s="5"/>
    </row>
    <row r="437" spans="1:11" x14ac:dyDescent="0.3">
      <c r="A437" s="69" t="s">
        <v>99</v>
      </c>
      <c r="B437" s="3" t="s">
        <v>100</v>
      </c>
      <c r="C437" s="70" t="s">
        <v>101</v>
      </c>
      <c r="D437" s="3" t="s">
        <v>100</v>
      </c>
      <c r="E437" s="3" t="s">
        <v>1691</v>
      </c>
      <c r="F437" s="70" t="s">
        <v>1777</v>
      </c>
      <c r="G437" s="70" t="s">
        <v>194</v>
      </c>
      <c r="H437" s="4">
        <v>55250</v>
      </c>
      <c r="I437" s="4">
        <v>55166.666666700003</v>
      </c>
      <c r="J437" s="26">
        <v>-0.15082956253392732</v>
      </c>
      <c r="K437" s="5"/>
    </row>
    <row r="438" spans="1:11" x14ac:dyDescent="0.3">
      <c r="A438" s="69" t="s">
        <v>420</v>
      </c>
      <c r="B438" s="3" t="s">
        <v>421</v>
      </c>
      <c r="C438" s="70" t="s">
        <v>424</v>
      </c>
      <c r="D438" s="3" t="s">
        <v>425</v>
      </c>
      <c r="E438" s="3" t="s">
        <v>1691</v>
      </c>
      <c r="F438" s="70" t="s">
        <v>1777</v>
      </c>
      <c r="G438" s="70" t="s">
        <v>194</v>
      </c>
      <c r="H438" s="4" t="s">
        <v>94</v>
      </c>
      <c r="I438" s="4">
        <v>44666.666666700003</v>
      </c>
      <c r="J438" s="26" t="s">
        <v>94</v>
      </c>
      <c r="K438" s="5"/>
    </row>
    <row r="439" spans="1:11" x14ac:dyDescent="0.3">
      <c r="A439" s="69" t="s">
        <v>114</v>
      </c>
      <c r="B439" s="3" t="s">
        <v>115</v>
      </c>
      <c r="C439" s="70" t="s">
        <v>406</v>
      </c>
      <c r="D439" s="3" t="s">
        <v>407</v>
      </c>
      <c r="E439" s="3" t="s">
        <v>1691</v>
      </c>
      <c r="F439" s="70" t="s">
        <v>1777</v>
      </c>
      <c r="G439" s="70" t="s">
        <v>194</v>
      </c>
      <c r="H439" s="4">
        <v>43833.333333299997</v>
      </c>
      <c r="I439" s="4">
        <v>43875</v>
      </c>
      <c r="J439" s="26">
        <v>9.50570342966639E-2</v>
      </c>
      <c r="K439" s="5"/>
    </row>
    <row r="440" spans="1:11" x14ac:dyDescent="0.3">
      <c r="A440" s="69" t="s">
        <v>114</v>
      </c>
      <c r="B440" s="3" t="s">
        <v>115</v>
      </c>
      <c r="C440" s="70" t="s">
        <v>517</v>
      </c>
      <c r="D440" s="3" t="s">
        <v>518</v>
      </c>
      <c r="E440" s="3" t="s">
        <v>1691</v>
      </c>
      <c r="F440" s="70" t="s">
        <v>1777</v>
      </c>
      <c r="G440" s="70" t="s">
        <v>194</v>
      </c>
      <c r="H440" s="4">
        <v>45000</v>
      </c>
      <c r="I440" s="4">
        <v>45525</v>
      </c>
      <c r="J440" s="26">
        <v>1.1666666666666714</v>
      </c>
      <c r="K440" s="5"/>
    </row>
    <row r="441" spans="1:11" x14ac:dyDescent="0.3">
      <c r="A441" s="69" t="s">
        <v>146</v>
      </c>
      <c r="B441" s="3" t="s">
        <v>147</v>
      </c>
      <c r="C441" s="70" t="s">
        <v>148</v>
      </c>
      <c r="D441" s="3" t="s">
        <v>149</v>
      </c>
      <c r="E441" s="3" t="s">
        <v>1691</v>
      </c>
      <c r="F441" s="70" t="s">
        <v>1777</v>
      </c>
      <c r="G441" s="70" t="s">
        <v>194</v>
      </c>
      <c r="H441" s="4">
        <v>38580</v>
      </c>
      <c r="I441" s="4">
        <v>40480</v>
      </c>
      <c r="J441" s="26">
        <v>4.9248315189217129</v>
      </c>
      <c r="K441" s="5"/>
    </row>
    <row r="442" spans="1:11" x14ac:dyDescent="0.3">
      <c r="A442" s="69" t="s">
        <v>311</v>
      </c>
      <c r="B442" s="3" t="s">
        <v>312</v>
      </c>
      <c r="C442" s="70" t="s">
        <v>315</v>
      </c>
      <c r="D442" s="3" t="s">
        <v>316</v>
      </c>
      <c r="E442" s="3" t="s">
        <v>1691</v>
      </c>
      <c r="F442" s="70" t="s">
        <v>1777</v>
      </c>
      <c r="G442" s="70" t="s">
        <v>194</v>
      </c>
      <c r="H442" s="4">
        <v>37333.333333299997</v>
      </c>
      <c r="I442" s="4">
        <v>39666.666666700003</v>
      </c>
      <c r="J442" s="26">
        <v>6.2500000001841638</v>
      </c>
      <c r="K442" s="5"/>
    </row>
    <row r="443" spans="1:11" x14ac:dyDescent="0.3">
      <c r="A443" s="69" t="s">
        <v>311</v>
      </c>
      <c r="B443" s="3" t="s">
        <v>312</v>
      </c>
      <c r="C443" s="70" t="s">
        <v>313</v>
      </c>
      <c r="D443" s="3" t="s">
        <v>314</v>
      </c>
      <c r="E443" s="3" t="s">
        <v>1691</v>
      </c>
      <c r="F443" s="70" t="s">
        <v>1777</v>
      </c>
      <c r="G443" s="70" t="s">
        <v>194</v>
      </c>
      <c r="H443" s="4">
        <v>45500</v>
      </c>
      <c r="I443" s="4">
        <v>45500</v>
      </c>
      <c r="J443" s="26">
        <v>0</v>
      </c>
      <c r="K443" s="5"/>
    </row>
    <row r="444" spans="1:11" x14ac:dyDescent="0.3">
      <c r="A444" s="69" t="s">
        <v>317</v>
      </c>
      <c r="B444" s="3" t="s">
        <v>318</v>
      </c>
      <c r="C444" s="70" t="s">
        <v>319</v>
      </c>
      <c r="D444" s="3" t="s">
        <v>320</v>
      </c>
      <c r="E444" s="3" t="s">
        <v>1691</v>
      </c>
      <c r="F444" s="70" t="s">
        <v>1777</v>
      </c>
      <c r="G444" s="70" t="s">
        <v>194</v>
      </c>
      <c r="H444" s="4">
        <v>27500</v>
      </c>
      <c r="I444" s="4">
        <v>27166.666666699999</v>
      </c>
      <c r="J444" s="26">
        <v>-1.2121212120000058</v>
      </c>
      <c r="K444" s="5"/>
    </row>
    <row r="445" spans="1:11" x14ac:dyDescent="0.3">
      <c r="A445" s="69" t="s">
        <v>168</v>
      </c>
      <c r="B445" s="3" t="s">
        <v>169</v>
      </c>
      <c r="C445" s="70" t="s">
        <v>170</v>
      </c>
      <c r="D445" s="3" t="s">
        <v>171</v>
      </c>
      <c r="E445" s="3" t="s">
        <v>1691</v>
      </c>
      <c r="F445" s="70" t="s">
        <v>1777</v>
      </c>
      <c r="G445" s="70" t="s">
        <v>194</v>
      </c>
      <c r="H445" s="4">
        <v>46050</v>
      </c>
      <c r="I445" s="4">
        <v>45700</v>
      </c>
      <c r="J445" s="26">
        <v>-0.76004343105320338</v>
      </c>
      <c r="K445" s="5"/>
    </row>
    <row r="446" spans="1:11" x14ac:dyDescent="0.3">
      <c r="A446" s="69" t="s">
        <v>168</v>
      </c>
      <c r="B446" s="3" t="s">
        <v>169</v>
      </c>
      <c r="C446" s="70" t="s">
        <v>460</v>
      </c>
      <c r="D446" s="3" t="s">
        <v>461</v>
      </c>
      <c r="E446" s="3" t="s">
        <v>1691</v>
      </c>
      <c r="F446" s="70" t="s">
        <v>1777</v>
      </c>
      <c r="G446" s="70" t="s">
        <v>194</v>
      </c>
      <c r="H446" s="4" t="s">
        <v>94</v>
      </c>
      <c r="I446" s="4">
        <v>47000</v>
      </c>
      <c r="J446" s="26" t="s">
        <v>94</v>
      </c>
      <c r="K446" s="5"/>
    </row>
    <row r="447" spans="1:11" x14ac:dyDescent="0.3">
      <c r="A447" s="69" t="s">
        <v>168</v>
      </c>
      <c r="B447" s="3" t="s">
        <v>169</v>
      </c>
      <c r="C447" s="70" t="s">
        <v>523</v>
      </c>
      <c r="D447" s="3" t="s">
        <v>524</v>
      </c>
      <c r="E447" s="3" t="s">
        <v>1691</v>
      </c>
      <c r="F447" s="70" t="s">
        <v>1777</v>
      </c>
      <c r="G447" s="70" t="s">
        <v>194</v>
      </c>
      <c r="H447" s="4">
        <v>43500</v>
      </c>
      <c r="I447" s="4">
        <v>42000</v>
      </c>
      <c r="J447" s="26">
        <v>-3.4482758620689613</v>
      </c>
      <c r="K447" s="5"/>
    </row>
    <row r="448" spans="1:11" x14ac:dyDescent="0.3">
      <c r="A448" s="69" t="s">
        <v>168</v>
      </c>
      <c r="B448" s="3" t="s">
        <v>169</v>
      </c>
      <c r="C448" s="70" t="s">
        <v>377</v>
      </c>
      <c r="D448" s="3" t="s">
        <v>378</v>
      </c>
      <c r="E448" s="3" t="s">
        <v>1691</v>
      </c>
      <c r="F448" s="70" t="s">
        <v>1777</v>
      </c>
      <c r="G448" s="70" t="s">
        <v>194</v>
      </c>
      <c r="H448" s="4">
        <v>36500</v>
      </c>
      <c r="I448" s="4">
        <v>36500</v>
      </c>
      <c r="J448" s="26">
        <v>0</v>
      </c>
      <c r="K448" s="5"/>
    </row>
    <row r="449" spans="1:11" x14ac:dyDescent="0.3">
      <c r="A449" s="69" t="s">
        <v>172</v>
      </c>
      <c r="B449" s="3" t="s">
        <v>173</v>
      </c>
      <c r="C449" s="70" t="s">
        <v>198</v>
      </c>
      <c r="D449" s="3" t="s">
        <v>199</v>
      </c>
      <c r="E449" s="3" t="s">
        <v>1691</v>
      </c>
      <c r="F449" s="70" t="s">
        <v>1777</v>
      </c>
      <c r="G449" s="70" t="s">
        <v>194</v>
      </c>
      <c r="H449" s="4">
        <v>41500</v>
      </c>
      <c r="I449" s="4">
        <v>40000</v>
      </c>
      <c r="J449" s="26">
        <v>-3.6144578313253017</v>
      </c>
      <c r="K449" s="5"/>
    </row>
    <row r="450" spans="1:11" x14ac:dyDescent="0.3">
      <c r="A450" s="69" t="s">
        <v>99</v>
      </c>
      <c r="B450" s="3" t="s">
        <v>100</v>
      </c>
      <c r="C450" s="70" t="s">
        <v>101</v>
      </c>
      <c r="D450" s="3" t="s">
        <v>100</v>
      </c>
      <c r="E450" s="3" t="s">
        <v>1691</v>
      </c>
      <c r="F450" s="70" t="s">
        <v>1778</v>
      </c>
      <c r="G450" s="70" t="s">
        <v>194</v>
      </c>
      <c r="H450" s="4">
        <v>54100</v>
      </c>
      <c r="I450" s="4">
        <v>56066.666666700003</v>
      </c>
      <c r="J450" s="26">
        <v>3.6352433765249659</v>
      </c>
      <c r="K450" s="5"/>
    </row>
    <row r="451" spans="1:11" x14ac:dyDescent="0.3">
      <c r="A451" s="69" t="s">
        <v>451</v>
      </c>
      <c r="B451" s="3" t="s">
        <v>452</v>
      </c>
      <c r="C451" s="70" t="s">
        <v>453</v>
      </c>
      <c r="D451" s="3" t="s">
        <v>454</v>
      </c>
      <c r="E451" s="3" t="s">
        <v>1691</v>
      </c>
      <c r="F451" s="70" t="s">
        <v>1778</v>
      </c>
      <c r="G451" s="70" t="s">
        <v>194</v>
      </c>
      <c r="H451" s="4">
        <v>60000</v>
      </c>
      <c r="I451" s="4">
        <v>60000</v>
      </c>
      <c r="J451" s="26">
        <v>0</v>
      </c>
      <c r="K451" s="5"/>
    </row>
    <row r="452" spans="1:11" x14ac:dyDescent="0.3">
      <c r="A452" s="69" t="s">
        <v>114</v>
      </c>
      <c r="B452" s="3" t="s">
        <v>115</v>
      </c>
      <c r="C452" s="70" t="s">
        <v>406</v>
      </c>
      <c r="D452" s="3" t="s">
        <v>407</v>
      </c>
      <c r="E452" s="3" t="s">
        <v>1691</v>
      </c>
      <c r="F452" s="70" t="s">
        <v>1778</v>
      </c>
      <c r="G452" s="70" t="s">
        <v>194</v>
      </c>
      <c r="H452" s="4" t="s">
        <v>94</v>
      </c>
      <c r="I452" s="4">
        <v>52600</v>
      </c>
      <c r="J452" s="26" t="s">
        <v>94</v>
      </c>
      <c r="K452" s="5"/>
    </row>
    <row r="453" spans="1:11" x14ac:dyDescent="0.3">
      <c r="A453" s="69" t="s">
        <v>146</v>
      </c>
      <c r="B453" s="3" t="s">
        <v>147</v>
      </c>
      <c r="C453" s="70" t="s">
        <v>148</v>
      </c>
      <c r="D453" s="3" t="s">
        <v>149</v>
      </c>
      <c r="E453" s="3" t="s">
        <v>1691</v>
      </c>
      <c r="F453" s="70" t="s">
        <v>1778</v>
      </c>
      <c r="G453" s="70" t="s">
        <v>194</v>
      </c>
      <c r="H453" s="4">
        <v>49425</v>
      </c>
      <c r="I453" s="4">
        <v>49375</v>
      </c>
      <c r="J453" s="26">
        <v>-0.10116337885685001</v>
      </c>
      <c r="K453" s="5"/>
    </row>
    <row r="454" spans="1:11" x14ac:dyDescent="0.3">
      <c r="A454" s="69" t="s">
        <v>146</v>
      </c>
      <c r="B454" s="3" t="s">
        <v>147</v>
      </c>
      <c r="C454" s="70" t="s">
        <v>886</v>
      </c>
      <c r="D454" s="3" t="s">
        <v>887</v>
      </c>
      <c r="E454" s="3" t="s">
        <v>1691</v>
      </c>
      <c r="F454" s="70" t="s">
        <v>1778</v>
      </c>
      <c r="G454" s="70" t="s">
        <v>194</v>
      </c>
      <c r="H454" s="4" t="s">
        <v>94</v>
      </c>
      <c r="I454" s="4">
        <v>60000</v>
      </c>
      <c r="J454" s="26" t="s">
        <v>94</v>
      </c>
      <c r="K454" s="5"/>
    </row>
    <row r="455" spans="1:11" x14ac:dyDescent="0.3">
      <c r="A455" s="69" t="s">
        <v>99</v>
      </c>
      <c r="B455" s="3" t="s">
        <v>100</v>
      </c>
      <c r="C455" s="70" t="s">
        <v>101</v>
      </c>
      <c r="D455" s="3" t="s">
        <v>100</v>
      </c>
      <c r="E455" s="3" t="s">
        <v>1691</v>
      </c>
      <c r="F455" s="70" t="s">
        <v>1779</v>
      </c>
      <c r="G455" s="70" t="s">
        <v>194</v>
      </c>
      <c r="H455" s="4">
        <v>17250</v>
      </c>
      <c r="I455" s="4">
        <v>17250</v>
      </c>
      <c r="J455" s="26">
        <v>0</v>
      </c>
      <c r="K455" s="5"/>
    </row>
    <row r="456" spans="1:11" x14ac:dyDescent="0.3">
      <c r="A456" s="69" t="s">
        <v>102</v>
      </c>
      <c r="B456" s="3" t="s">
        <v>103</v>
      </c>
      <c r="C456" s="70" t="s">
        <v>104</v>
      </c>
      <c r="D456" s="3" t="s">
        <v>105</v>
      </c>
      <c r="E456" s="3" t="s">
        <v>1691</v>
      </c>
      <c r="F456" s="70" t="s">
        <v>1779</v>
      </c>
      <c r="G456" s="70" t="s">
        <v>194</v>
      </c>
      <c r="H456" s="4">
        <v>16800</v>
      </c>
      <c r="I456" s="4">
        <v>16940</v>
      </c>
      <c r="J456" s="26">
        <v>0.83333333333333037</v>
      </c>
      <c r="K456" s="5"/>
    </row>
    <row r="457" spans="1:11" x14ac:dyDescent="0.3">
      <c r="A457" s="69" t="s">
        <v>102</v>
      </c>
      <c r="B457" s="3" t="s">
        <v>103</v>
      </c>
      <c r="C457" s="70" t="s">
        <v>409</v>
      </c>
      <c r="D457" s="3" t="s">
        <v>410</v>
      </c>
      <c r="E457" s="3" t="s">
        <v>1691</v>
      </c>
      <c r="F457" s="70" t="s">
        <v>1779</v>
      </c>
      <c r="G457" s="70" t="s">
        <v>194</v>
      </c>
      <c r="H457" s="4">
        <v>18500</v>
      </c>
      <c r="I457" s="4">
        <v>19000</v>
      </c>
      <c r="J457" s="26">
        <v>2.7027027027026973</v>
      </c>
      <c r="K457" s="5"/>
    </row>
    <row r="458" spans="1:11" x14ac:dyDescent="0.3">
      <c r="A458" s="69" t="s">
        <v>224</v>
      </c>
      <c r="B458" s="3" t="s">
        <v>225</v>
      </c>
      <c r="C458" s="70" t="s">
        <v>262</v>
      </c>
      <c r="D458" s="3" t="s">
        <v>263</v>
      </c>
      <c r="E458" s="3" t="s">
        <v>1691</v>
      </c>
      <c r="F458" s="70" t="s">
        <v>1779</v>
      </c>
      <c r="G458" s="70" t="s">
        <v>194</v>
      </c>
      <c r="H458" s="4">
        <v>16333.333333299999</v>
      </c>
      <c r="I458" s="4">
        <v>16500</v>
      </c>
      <c r="J458" s="26">
        <v>1.0204081634714646</v>
      </c>
      <c r="K458" s="5"/>
    </row>
    <row r="459" spans="1:11" x14ac:dyDescent="0.3">
      <c r="A459" s="69" t="s">
        <v>224</v>
      </c>
      <c r="B459" s="3" t="s">
        <v>225</v>
      </c>
      <c r="C459" s="70" t="s">
        <v>1109</v>
      </c>
      <c r="D459" s="3" t="s">
        <v>1110</v>
      </c>
      <c r="E459" s="3" t="s">
        <v>1691</v>
      </c>
      <c r="F459" s="70" t="s">
        <v>1779</v>
      </c>
      <c r="G459" s="70" t="s">
        <v>194</v>
      </c>
      <c r="H459" s="4">
        <v>15500</v>
      </c>
      <c r="I459" s="4">
        <v>15500</v>
      </c>
      <c r="J459" s="26">
        <v>0</v>
      </c>
      <c r="K459" s="5"/>
    </row>
    <row r="460" spans="1:11" x14ac:dyDescent="0.3">
      <c r="A460" s="69" t="s">
        <v>224</v>
      </c>
      <c r="B460" s="3" t="s">
        <v>225</v>
      </c>
      <c r="C460" s="70" t="s">
        <v>428</v>
      </c>
      <c r="D460" s="3" t="s">
        <v>429</v>
      </c>
      <c r="E460" s="3" t="s">
        <v>1691</v>
      </c>
      <c r="F460" s="70" t="s">
        <v>1779</v>
      </c>
      <c r="G460" s="70" t="s">
        <v>194</v>
      </c>
      <c r="H460" s="4">
        <v>15500</v>
      </c>
      <c r="I460" s="4">
        <v>15500</v>
      </c>
      <c r="J460" s="26">
        <v>0</v>
      </c>
      <c r="K460" s="5"/>
    </row>
    <row r="461" spans="1:11" x14ac:dyDescent="0.3">
      <c r="A461" s="69" t="s">
        <v>224</v>
      </c>
      <c r="B461" s="3" t="s">
        <v>225</v>
      </c>
      <c r="C461" s="70" t="s">
        <v>729</v>
      </c>
      <c r="D461" s="3" t="s">
        <v>730</v>
      </c>
      <c r="E461" s="3" t="s">
        <v>1691</v>
      </c>
      <c r="F461" s="70" t="s">
        <v>1779</v>
      </c>
      <c r="G461" s="70" t="s">
        <v>194</v>
      </c>
      <c r="H461" s="4">
        <v>14850</v>
      </c>
      <c r="I461" s="4">
        <v>15017.4</v>
      </c>
      <c r="J461" s="26">
        <v>1.1272727272727323</v>
      </c>
      <c r="K461" s="5"/>
    </row>
    <row r="462" spans="1:11" x14ac:dyDescent="0.3">
      <c r="A462" s="69" t="s">
        <v>224</v>
      </c>
      <c r="B462" s="3" t="s">
        <v>225</v>
      </c>
      <c r="C462" s="70" t="s">
        <v>264</v>
      </c>
      <c r="D462" s="3" t="s">
        <v>265</v>
      </c>
      <c r="E462" s="3" t="s">
        <v>1691</v>
      </c>
      <c r="F462" s="70" t="s">
        <v>1779</v>
      </c>
      <c r="G462" s="70" t="s">
        <v>194</v>
      </c>
      <c r="H462" s="4">
        <v>15540</v>
      </c>
      <c r="I462" s="4">
        <v>15275</v>
      </c>
      <c r="J462" s="26">
        <v>-1.7052767052767037</v>
      </c>
      <c r="K462" s="5"/>
    </row>
    <row r="463" spans="1:11" x14ac:dyDescent="0.3">
      <c r="A463" s="69" t="s">
        <v>224</v>
      </c>
      <c r="B463" s="3" t="s">
        <v>225</v>
      </c>
      <c r="C463" s="70" t="s">
        <v>268</v>
      </c>
      <c r="D463" s="3" t="s">
        <v>269</v>
      </c>
      <c r="E463" s="3" t="s">
        <v>1691</v>
      </c>
      <c r="F463" s="70" t="s">
        <v>1779</v>
      </c>
      <c r="G463" s="70" t="s">
        <v>194</v>
      </c>
      <c r="H463" s="4">
        <v>15750</v>
      </c>
      <c r="I463" s="4">
        <v>15567.8</v>
      </c>
      <c r="J463" s="26">
        <v>-1.1568253968254005</v>
      </c>
      <c r="K463" s="5"/>
    </row>
    <row r="464" spans="1:11" x14ac:dyDescent="0.3">
      <c r="A464" s="69" t="s">
        <v>224</v>
      </c>
      <c r="B464" s="3" t="s">
        <v>225</v>
      </c>
      <c r="C464" s="70" t="s">
        <v>270</v>
      </c>
      <c r="D464" s="3" t="s">
        <v>271</v>
      </c>
      <c r="E464" s="3" t="s">
        <v>1691</v>
      </c>
      <c r="F464" s="70" t="s">
        <v>1779</v>
      </c>
      <c r="G464" s="70" t="s">
        <v>194</v>
      </c>
      <c r="H464" s="4">
        <v>15280</v>
      </c>
      <c r="I464" s="4">
        <v>15300</v>
      </c>
      <c r="J464" s="26">
        <v>0.13089005235602524</v>
      </c>
      <c r="K464" s="5"/>
    </row>
    <row r="465" spans="1:11" x14ac:dyDescent="0.3">
      <c r="A465" s="69" t="s">
        <v>118</v>
      </c>
      <c r="B465" s="3" t="s">
        <v>119</v>
      </c>
      <c r="C465" s="70" t="s">
        <v>256</v>
      </c>
      <c r="D465" s="3" t="s">
        <v>257</v>
      </c>
      <c r="E465" s="3" t="s">
        <v>1691</v>
      </c>
      <c r="F465" s="70" t="s">
        <v>1779</v>
      </c>
      <c r="G465" s="70" t="s">
        <v>1710</v>
      </c>
      <c r="H465" s="4" t="s">
        <v>94</v>
      </c>
      <c r="I465" s="4">
        <v>40150</v>
      </c>
      <c r="J465" s="26" t="s">
        <v>94</v>
      </c>
      <c r="K465" s="5"/>
    </row>
    <row r="466" spans="1:11" x14ac:dyDescent="0.3">
      <c r="A466" s="69" t="s">
        <v>102</v>
      </c>
      <c r="B466" s="3" t="s">
        <v>103</v>
      </c>
      <c r="C466" s="70" t="s">
        <v>104</v>
      </c>
      <c r="D466" s="3" t="s">
        <v>105</v>
      </c>
      <c r="E466" s="3" t="s">
        <v>1691</v>
      </c>
      <c r="F466" s="70" t="s">
        <v>1779</v>
      </c>
      <c r="G466" s="70" t="s">
        <v>515</v>
      </c>
      <c r="H466" s="4">
        <v>375000</v>
      </c>
      <c r="I466" s="4">
        <v>375140</v>
      </c>
      <c r="J466" s="26">
        <v>3.7333333333333663E-2</v>
      </c>
      <c r="K466" s="5"/>
    </row>
    <row r="467" spans="1:11" x14ac:dyDescent="0.3">
      <c r="A467" s="69" t="s">
        <v>102</v>
      </c>
      <c r="B467" s="3" t="s">
        <v>103</v>
      </c>
      <c r="C467" s="70" t="s">
        <v>216</v>
      </c>
      <c r="D467" s="3" t="s">
        <v>217</v>
      </c>
      <c r="E467" s="3" t="s">
        <v>1691</v>
      </c>
      <c r="F467" s="70" t="s">
        <v>1779</v>
      </c>
      <c r="G467" s="70" t="s">
        <v>515</v>
      </c>
      <c r="H467" s="4">
        <v>382800</v>
      </c>
      <c r="I467" s="4">
        <v>377066.66666669998</v>
      </c>
      <c r="J467" s="26">
        <v>-1.4977359804859036</v>
      </c>
      <c r="K467" s="5"/>
    </row>
    <row r="468" spans="1:11" x14ac:dyDescent="0.3">
      <c r="A468" s="69" t="s">
        <v>118</v>
      </c>
      <c r="B468" s="3" t="s">
        <v>119</v>
      </c>
      <c r="C468" s="70" t="s">
        <v>124</v>
      </c>
      <c r="D468" s="3" t="s">
        <v>125</v>
      </c>
      <c r="E468" s="3" t="s">
        <v>1691</v>
      </c>
      <c r="F468" s="70" t="s">
        <v>1779</v>
      </c>
      <c r="G468" s="70" t="s">
        <v>515</v>
      </c>
      <c r="H468" s="4">
        <v>358666.66666669998</v>
      </c>
      <c r="I468" s="4">
        <v>363000</v>
      </c>
      <c r="J468" s="26">
        <v>1.2081784386523076</v>
      </c>
      <c r="K468" s="5"/>
    </row>
    <row r="469" spans="1:11" x14ac:dyDescent="0.3">
      <c r="A469" s="69" t="s">
        <v>118</v>
      </c>
      <c r="B469" s="3" t="s">
        <v>119</v>
      </c>
      <c r="C469" s="70" t="s">
        <v>140</v>
      </c>
      <c r="D469" s="3" t="s">
        <v>141</v>
      </c>
      <c r="E469" s="3" t="s">
        <v>1691</v>
      </c>
      <c r="F469" s="70" t="s">
        <v>1779</v>
      </c>
      <c r="G469" s="70" t="s">
        <v>515</v>
      </c>
      <c r="H469" s="4">
        <v>384400</v>
      </c>
      <c r="I469" s="4">
        <v>384400</v>
      </c>
      <c r="J469" s="26">
        <v>0</v>
      </c>
      <c r="K469" s="5"/>
    </row>
    <row r="470" spans="1:11" x14ac:dyDescent="0.3">
      <c r="A470" s="69" t="s">
        <v>118</v>
      </c>
      <c r="B470" s="3" t="s">
        <v>119</v>
      </c>
      <c r="C470" s="70" t="s">
        <v>256</v>
      </c>
      <c r="D470" s="3" t="s">
        <v>257</v>
      </c>
      <c r="E470" s="3" t="s">
        <v>1691</v>
      </c>
      <c r="F470" s="70" t="s">
        <v>1779</v>
      </c>
      <c r="G470" s="70" t="s">
        <v>515</v>
      </c>
      <c r="H470" s="4">
        <v>370625</v>
      </c>
      <c r="I470" s="4">
        <v>375166.66666669998</v>
      </c>
      <c r="J470" s="26">
        <v>1.2254075323305136</v>
      </c>
      <c r="K470" s="5"/>
    </row>
    <row r="471" spans="1:11" x14ac:dyDescent="0.3">
      <c r="A471" s="69" t="s">
        <v>224</v>
      </c>
      <c r="B471" s="3" t="s">
        <v>225</v>
      </c>
      <c r="C471" s="70" t="s">
        <v>729</v>
      </c>
      <c r="D471" s="3" t="s">
        <v>730</v>
      </c>
      <c r="E471" s="3" t="s">
        <v>1691</v>
      </c>
      <c r="F471" s="70" t="s">
        <v>1779</v>
      </c>
      <c r="G471" s="70" t="s">
        <v>515</v>
      </c>
      <c r="H471" s="4">
        <v>350659</v>
      </c>
      <c r="I471" s="4">
        <v>359755.6</v>
      </c>
      <c r="J471" s="26">
        <v>2.5941441685512157</v>
      </c>
      <c r="K471" s="5"/>
    </row>
    <row r="472" spans="1:11" x14ac:dyDescent="0.3">
      <c r="A472" s="69" t="s">
        <v>224</v>
      </c>
      <c r="B472" s="3" t="s">
        <v>225</v>
      </c>
      <c r="C472" s="70" t="s">
        <v>264</v>
      </c>
      <c r="D472" s="3" t="s">
        <v>265</v>
      </c>
      <c r="E472" s="3" t="s">
        <v>1691</v>
      </c>
      <c r="F472" s="70" t="s">
        <v>1779</v>
      </c>
      <c r="G472" s="70" t="s">
        <v>515</v>
      </c>
      <c r="H472" s="4">
        <v>360950</v>
      </c>
      <c r="I472" s="4">
        <v>361500</v>
      </c>
      <c r="J472" s="26">
        <v>0.15237567530128615</v>
      </c>
      <c r="K472" s="5"/>
    </row>
    <row r="473" spans="1:11" x14ac:dyDescent="0.3">
      <c r="A473" s="69" t="s">
        <v>224</v>
      </c>
      <c r="B473" s="3" t="s">
        <v>225</v>
      </c>
      <c r="C473" s="70" t="s">
        <v>268</v>
      </c>
      <c r="D473" s="3" t="s">
        <v>269</v>
      </c>
      <c r="E473" s="3" t="s">
        <v>1691</v>
      </c>
      <c r="F473" s="70" t="s">
        <v>1779</v>
      </c>
      <c r="G473" s="70" t="s">
        <v>515</v>
      </c>
      <c r="H473" s="4" t="s">
        <v>94</v>
      </c>
      <c r="I473" s="4">
        <v>376122.5</v>
      </c>
      <c r="J473" s="26" t="s">
        <v>94</v>
      </c>
      <c r="K473" s="5"/>
    </row>
    <row r="474" spans="1:11" x14ac:dyDescent="0.3">
      <c r="A474" s="69" t="s">
        <v>224</v>
      </c>
      <c r="B474" s="3" t="s">
        <v>225</v>
      </c>
      <c r="C474" s="70" t="s">
        <v>270</v>
      </c>
      <c r="D474" s="3" t="s">
        <v>271</v>
      </c>
      <c r="E474" s="3" t="s">
        <v>1691</v>
      </c>
      <c r="F474" s="70" t="s">
        <v>1779</v>
      </c>
      <c r="G474" s="70" t="s">
        <v>515</v>
      </c>
      <c r="H474" s="4">
        <v>343333.33333330002</v>
      </c>
      <c r="I474" s="4">
        <v>350666.66666669998</v>
      </c>
      <c r="J474" s="26">
        <v>2.1359223301167019</v>
      </c>
      <c r="K474" s="5"/>
    </row>
    <row r="475" spans="1:11" x14ac:dyDescent="0.3">
      <c r="A475" s="69" t="s">
        <v>99</v>
      </c>
      <c r="B475" s="3" t="s">
        <v>100</v>
      </c>
      <c r="C475" s="70" t="s">
        <v>101</v>
      </c>
      <c r="D475" s="3" t="s">
        <v>100</v>
      </c>
      <c r="E475" s="3" t="s">
        <v>1691</v>
      </c>
      <c r="F475" s="70" t="s">
        <v>1780</v>
      </c>
      <c r="G475" s="70" t="s">
        <v>194</v>
      </c>
      <c r="H475" s="4">
        <v>56300</v>
      </c>
      <c r="I475" s="4">
        <v>56300</v>
      </c>
      <c r="J475" s="26">
        <v>0</v>
      </c>
      <c r="K475" s="5"/>
    </row>
    <row r="476" spans="1:11" x14ac:dyDescent="0.3">
      <c r="A476" s="69" t="s">
        <v>102</v>
      </c>
      <c r="B476" s="3" t="s">
        <v>103</v>
      </c>
      <c r="C476" s="70" t="s">
        <v>244</v>
      </c>
      <c r="D476" s="3" t="s">
        <v>245</v>
      </c>
      <c r="E476" s="3" t="s">
        <v>1691</v>
      </c>
      <c r="F476" s="70" t="s">
        <v>1780</v>
      </c>
      <c r="G476" s="70" t="s">
        <v>194</v>
      </c>
      <c r="H476" s="4">
        <v>45000</v>
      </c>
      <c r="I476" s="4">
        <v>45000</v>
      </c>
      <c r="J476" s="26">
        <v>0</v>
      </c>
      <c r="K476" s="5"/>
    </row>
    <row r="477" spans="1:11" x14ac:dyDescent="0.3">
      <c r="A477" s="69" t="s">
        <v>102</v>
      </c>
      <c r="B477" s="3" t="s">
        <v>103</v>
      </c>
      <c r="C477" s="70" t="s">
        <v>248</v>
      </c>
      <c r="D477" s="3" t="s">
        <v>249</v>
      </c>
      <c r="E477" s="3" t="s">
        <v>1691</v>
      </c>
      <c r="F477" s="70" t="s">
        <v>1780</v>
      </c>
      <c r="G477" s="70" t="s">
        <v>194</v>
      </c>
      <c r="H477" s="4">
        <v>40900</v>
      </c>
      <c r="I477" s="4">
        <v>47250</v>
      </c>
      <c r="J477" s="26">
        <v>15.525672371638134</v>
      </c>
      <c r="K477" s="5"/>
    </row>
    <row r="478" spans="1:11" x14ac:dyDescent="0.3">
      <c r="A478" s="69" t="s">
        <v>118</v>
      </c>
      <c r="B478" s="3" t="s">
        <v>119</v>
      </c>
      <c r="C478" s="70" t="s">
        <v>256</v>
      </c>
      <c r="D478" s="3" t="s">
        <v>257</v>
      </c>
      <c r="E478" s="3" t="s">
        <v>1691</v>
      </c>
      <c r="F478" s="70" t="s">
        <v>1781</v>
      </c>
      <c r="G478" s="70" t="s">
        <v>1710</v>
      </c>
      <c r="H478" s="4">
        <v>63000</v>
      </c>
      <c r="I478" s="4">
        <v>63250</v>
      </c>
      <c r="J478" s="26">
        <v>0.39682539682539542</v>
      </c>
      <c r="K478" s="5"/>
    </row>
    <row r="479" spans="1:11" x14ac:dyDescent="0.3">
      <c r="A479" s="69" t="s">
        <v>102</v>
      </c>
      <c r="B479" s="3" t="s">
        <v>103</v>
      </c>
      <c r="C479" s="70" t="s">
        <v>216</v>
      </c>
      <c r="D479" s="3" t="s">
        <v>217</v>
      </c>
      <c r="E479" s="3" t="s">
        <v>1691</v>
      </c>
      <c r="F479" s="70" t="s">
        <v>1781</v>
      </c>
      <c r="G479" s="70" t="s">
        <v>515</v>
      </c>
      <c r="H479" s="4">
        <v>615700</v>
      </c>
      <c r="I479" s="4">
        <v>602600</v>
      </c>
      <c r="J479" s="26">
        <v>-2.1276595744680882</v>
      </c>
      <c r="K479" s="5"/>
    </row>
    <row r="480" spans="1:11" x14ac:dyDescent="0.3">
      <c r="A480" s="69" t="s">
        <v>118</v>
      </c>
      <c r="B480" s="3" t="s">
        <v>119</v>
      </c>
      <c r="C480" s="70" t="s">
        <v>256</v>
      </c>
      <c r="D480" s="3" t="s">
        <v>257</v>
      </c>
      <c r="E480" s="3" t="s">
        <v>1691</v>
      </c>
      <c r="F480" s="70" t="s">
        <v>1781</v>
      </c>
      <c r="G480" s="70" t="s">
        <v>515</v>
      </c>
      <c r="H480" s="4">
        <v>595733.33333329996</v>
      </c>
      <c r="I480" s="4">
        <v>595966.66666670004</v>
      </c>
      <c r="J480" s="26">
        <v>3.9167412723828399E-2</v>
      </c>
      <c r="K480" s="5"/>
    </row>
    <row r="481" spans="1:11" x14ac:dyDescent="0.3">
      <c r="A481" s="69" t="s">
        <v>118</v>
      </c>
      <c r="B481" s="3" t="s">
        <v>119</v>
      </c>
      <c r="C481" s="70" t="s">
        <v>256</v>
      </c>
      <c r="D481" s="3" t="s">
        <v>257</v>
      </c>
      <c r="E481" s="3" t="s">
        <v>1691</v>
      </c>
      <c r="F481" s="70" t="s">
        <v>1782</v>
      </c>
      <c r="G481" s="70" t="s">
        <v>515</v>
      </c>
      <c r="H481" s="4">
        <v>369500</v>
      </c>
      <c r="I481" s="4">
        <v>377433.33333330002</v>
      </c>
      <c r="J481" s="26">
        <v>2.1470455570500757</v>
      </c>
      <c r="K481" s="5"/>
    </row>
    <row r="482" spans="1:11" x14ac:dyDescent="0.3">
      <c r="A482" s="69" t="s">
        <v>224</v>
      </c>
      <c r="B482" s="3" t="s">
        <v>225</v>
      </c>
      <c r="C482" s="70" t="s">
        <v>270</v>
      </c>
      <c r="D482" s="3" t="s">
        <v>271</v>
      </c>
      <c r="E482" s="3" t="s">
        <v>1691</v>
      </c>
      <c r="F482" s="70" t="s">
        <v>1783</v>
      </c>
      <c r="G482" s="70" t="s">
        <v>194</v>
      </c>
      <c r="H482" s="4">
        <v>16000</v>
      </c>
      <c r="I482" s="4">
        <v>16100</v>
      </c>
      <c r="J482" s="26">
        <v>0.62500000000000888</v>
      </c>
      <c r="K482" s="5"/>
    </row>
    <row r="483" spans="1:11" x14ac:dyDescent="0.3">
      <c r="A483" s="69" t="s">
        <v>224</v>
      </c>
      <c r="B483" s="3" t="s">
        <v>225</v>
      </c>
      <c r="C483" s="70" t="s">
        <v>270</v>
      </c>
      <c r="D483" s="3" t="s">
        <v>271</v>
      </c>
      <c r="E483" s="3" t="s">
        <v>1691</v>
      </c>
      <c r="F483" s="70" t="s">
        <v>1783</v>
      </c>
      <c r="G483" s="70" t="s">
        <v>515</v>
      </c>
      <c r="H483" s="4">
        <v>352500</v>
      </c>
      <c r="I483" s="4">
        <v>357933.33333330002</v>
      </c>
      <c r="J483" s="26">
        <v>1.5413711583829759</v>
      </c>
      <c r="K483" s="5"/>
    </row>
    <row r="484" spans="1:11" x14ac:dyDescent="0.3">
      <c r="A484" s="69" t="s">
        <v>317</v>
      </c>
      <c r="B484" s="3" t="s">
        <v>318</v>
      </c>
      <c r="C484" s="70" t="s">
        <v>348</v>
      </c>
      <c r="D484" s="3" t="s">
        <v>349</v>
      </c>
      <c r="E484" s="3" t="s">
        <v>1691</v>
      </c>
      <c r="F484" s="70" t="s">
        <v>1859</v>
      </c>
      <c r="G484" s="70" t="s">
        <v>194</v>
      </c>
      <c r="H484" s="4">
        <v>28000</v>
      </c>
      <c r="I484" s="4">
        <v>30500</v>
      </c>
      <c r="J484" s="26">
        <v>8.9285714285714199</v>
      </c>
      <c r="K484" s="5"/>
    </row>
    <row r="485" spans="1:11" x14ac:dyDescent="0.3">
      <c r="A485" s="69" t="s">
        <v>224</v>
      </c>
      <c r="B485" s="3" t="s">
        <v>225</v>
      </c>
      <c r="C485" s="70" t="s">
        <v>1109</v>
      </c>
      <c r="D485" s="3" t="s">
        <v>1110</v>
      </c>
      <c r="E485" s="3" t="s">
        <v>1691</v>
      </c>
      <c r="F485" s="70" t="s">
        <v>1784</v>
      </c>
      <c r="G485" s="70" t="s">
        <v>194</v>
      </c>
      <c r="H485" s="4">
        <v>26333.333333300001</v>
      </c>
      <c r="I485" s="4">
        <v>26666.666666699999</v>
      </c>
      <c r="J485" s="26">
        <v>1.2658227850648851</v>
      </c>
      <c r="K485" s="5"/>
    </row>
    <row r="486" spans="1:11" x14ac:dyDescent="0.3">
      <c r="A486" s="69" t="s">
        <v>224</v>
      </c>
      <c r="B486" s="3" t="s">
        <v>225</v>
      </c>
      <c r="C486" s="70" t="s">
        <v>729</v>
      </c>
      <c r="D486" s="3" t="s">
        <v>730</v>
      </c>
      <c r="E486" s="3" t="s">
        <v>1691</v>
      </c>
      <c r="F486" s="70" t="s">
        <v>1784</v>
      </c>
      <c r="G486" s="70" t="s">
        <v>194</v>
      </c>
      <c r="H486" s="4">
        <v>25200</v>
      </c>
      <c r="I486" s="4">
        <v>25721.75</v>
      </c>
      <c r="J486" s="26">
        <v>2.0704365079365017</v>
      </c>
      <c r="K486" s="5"/>
    </row>
    <row r="487" spans="1:11" x14ac:dyDescent="0.3">
      <c r="A487" s="69" t="s">
        <v>224</v>
      </c>
      <c r="B487" s="3" t="s">
        <v>225</v>
      </c>
      <c r="C487" s="70" t="s">
        <v>264</v>
      </c>
      <c r="D487" s="3" t="s">
        <v>265</v>
      </c>
      <c r="E487" s="3" t="s">
        <v>1691</v>
      </c>
      <c r="F487" s="70" t="s">
        <v>1784</v>
      </c>
      <c r="G487" s="70" t="s">
        <v>194</v>
      </c>
      <c r="H487" s="4">
        <v>27025</v>
      </c>
      <c r="I487" s="4">
        <v>26325</v>
      </c>
      <c r="J487" s="26">
        <v>-2.590194264569845</v>
      </c>
      <c r="K487" s="5"/>
    </row>
    <row r="488" spans="1:11" x14ac:dyDescent="0.3">
      <c r="A488" s="69" t="s">
        <v>224</v>
      </c>
      <c r="B488" s="3" t="s">
        <v>225</v>
      </c>
      <c r="C488" s="70" t="s">
        <v>268</v>
      </c>
      <c r="D488" s="3" t="s">
        <v>269</v>
      </c>
      <c r="E488" s="3" t="s">
        <v>1691</v>
      </c>
      <c r="F488" s="70" t="s">
        <v>1784</v>
      </c>
      <c r="G488" s="70" t="s">
        <v>194</v>
      </c>
      <c r="H488" s="4">
        <v>26160</v>
      </c>
      <c r="I488" s="4">
        <v>26064.5</v>
      </c>
      <c r="J488" s="26">
        <v>-0.36506116207950523</v>
      </c>
      <c r="K488" s="5"/>
    </row>
    <row r="489" spans="1:11" x14ac:dyDescent="0.3">
      <c r="A489" s="69" t="s">
        <v>224</v>
      </c>
      <c r="B489" s="3" t="s">
        <v>225</v>
      </c>
      <c r="C489" s="70" t="s">
        <v>270</v>
      </c>
      <c r="D489" s="3" t="s">
        <v>271</v>
      </c>
      <c r="E489" s="3" t="s">
        <v>1691</v>
      </c>
      <c r="F489" s="70" t="s">
        <v>1784</v>
      </c>
      <c r="G489" s="70" t="s">
        <v>194</v>
      </c>
      <c r="H489" s="4">
        <v>26500</v>
      </c>
      <c r="I489" s="4">
        <v>26000</v>
      </c>
      <c r="J489" s="26">
        <v>-1.8867924528301883</v>
      </c>
      <c r="K489" s="5"/>
    </row>
    <row r="490" spans="1:11" x14ac:dyDescent="0.3">
      <c r="A490" s="69" t="s">
        <v>102</v>
      </c>
      <c r="B490" s="3" t="s">
        <v>103</v>
      </c>
      <c r="C490" s="70" t="s">
        <v>216</v>
      </c>
      <c r="D490" s="3" t="s">
        <v>217</v>
      </c>
      <c r="E490" s="3" t="s">
        <v>1691</v>
      </c>
      <c r="F490" s="70" t="s">
        <v>1784</v>
      </c>
      <c r="G490" s="70" t="s">
        <v>1863</v>
      </c>
      <c r="H490" s="4">
        <v>66233.333333300005</v>
      </c>
      <c r="I490" s="4">
        <v>66350</v>
      </c>
      <c r="J490" s="26">
        <v>0.17614494217421672</v>
      </c>
      <c r="K490" s="5"/>
    </row>
    <row r="491" spans="1:11" x14ac:dyDescent="0.3">
      <c r="A491" s="69" t="s">
        <v>224</v>
      </c>
      <c r="B491" s="3" t="s">
        <v>225</v>
      </c>
      <c r="C491" s="70" t="s">
        <v>729</v>
      </c>
      <c r="D491" s="3" t="s">
        <v>730</v>
      </c>
      <c r="E491" s="3" t="s">
        <v>1691</v>
      </c>
      <c r="F491" s="70" t="s">
        <v>1784</v>
      </c>
      <c r="G491" s="70" t="s">
        <v>515</v>
      </c>
      <c r="H491" s="4">
        <v>627705.25</v>
      </c>
      <c r="I491" s="4">
        <v>621683</v>
      </c>
      <c r="J491" s="26">
        <v>-0.95940730143646569</v>
      </c>
      <c r="K491" s="5"/>
    </row>
    <row r="492" spans="1:11" x14ac:dyDescent="0.3">
      <c r="A492" s="69" t="s">
        <v>224</v>
      </c>
      <c r="B492" s="3" t="s">
        <v>225</v>
      </c>
      <c r="C492" s="70" t="s">
        <v>264</v>
      </c>
      <c r="D492" s="3" t="s">
        <v>265</v>
      </c>
      <c r="E492" s="3" t="s">
        <v>1691</v>
      </c>
      <c r="F492" s="70" t="s">
        <v>1784</v>
      </c>
      <c r="G492" s="70" t="s">
        <v>515</v>
      </c>
      <c r="H492" s="4">
        <v>647200</v>
      </c>
      <c r="I492" s="4">
        <v>630833.33333329996</v>
      </c>
      <c r="J492" s="26">
        <v>-2.5288421920117488</v>
      </c>
      <c r="K492" s="5"/>
    </row>
    <row r="493" spans="1:11" x14ac:dyDescent="0.3">
      <c r="A493" s="69" t="s">
        <v>224</v>
      </c>
      <c r="B493" s="3" t="s">
        <v>225</v>
      </c>
      <c r="C493" s="70" t="s">
        <v>268</v>
      </c>
      <c r="D493" s="3" t="s">
        <v>269</v>
      </c>
      <c r="E493" s="3" t="s">
        <v>1691</v>
      </c>
      <c r="F493" s="70" t="s">
        <v>1784</v>
      </c>
      <c r="G493" s="70" t="s">
        <v>515</v>
      </c>
      <c r="H493" s="4" t="s">
        <v>94</v>
      </c>
      <c r="I493" s="4">
        <v>648138.33333329996</v>
      </c>
      <c r="J493" s="26" t="s">
        <v>94</v>
      </c>
      <c r="K493" s="5"/>
    </row>
    <row r="494" spans="1:11" x14ac:dyDescent="0.3">
      <c r="A494" s="69" t="s">
        <v>118</v>
      </c>
      <c r="B494" s="3" t="s">
        <v>119</v>
      </c>
      <c r="C494" s="70" t="s">
        <v>258</v>
      </c>
      <c r="D494" s="3" t="s">
        <v>259</v>
      </c>
      <c r="E494" s="3" t="s">
        <v>1691</v>
      </c>
      <c r="F494" s="70" t="s">
        <v>1785</v>
      </c>
      <c r="G494" s="70" t="s">
        <v>515</v>
      </c>
      <c r="H494" s="4">
        <v>444333.33333330002</v>
      </c>
      <c r="I494" s="4">
        <v>444333.33333330002</v>
      </c>
      <c r="J494" s="26">
        <v>0</v>
      </c>
      <c r="K494" s="5"/>
    </row>
    <row r="495" spans="1:11" x14ac:dyDescent="0.3">
      <c r="A495" s="69" t="s">
        <v>168</v>
      </c>
      <c r="B495" s="3" t="s">
        <v>169</v>
      </c>
      <c r="C495" s="70" t="s">
        <v>170</v>
      </c>
      <c r="D495" s="3" t="s">
        <v>171</v>
      </c>
      <c r="E495" s="3" t="s">
        <v>1681</v>
      </c>
      <c r="F495" s="70" t="s">
        <v>1786</v>
      </c>
      <c r="G495" s="70" t="s">
        <v>405</v>
      </c>
      <c r="H495" s="4">
        <v>295000</v>
      </c>
      <c r="I495" s="4">
        <v>295000</v>
      </c>
      <c r="J495" s="26">
        <v>0</v>
      </c>
      <c r="K495" s="5"/>
    </row>
    <row r="496" spans="1:11" x14ac:dyDescent="0.3">
      <c r="A496" s="69" t="s">
        <v>99</v>
      </c>
      <c r="B496" s="3" t="s">
        <v>100</v>
      </c>
      <c r="C496" s="70" t="s">
        <v>101</v>
      </c>
      <c r="D496" s="3" t="s">
        <v>100</v>
      </c>
      <c r="E496" s="3" t="s">
        <v>1681</v>
      </c>
      <c r="F496" s="70" t="s">
        <v>1787</v>
      </c>
      <c r="G496" s="70" t="s">
        <v>405</v>
      </c>
      <c r="H496" s="4">
        <v>40650</v>
      </c>
      <c r="I496" s="4">
        <v>40650</v>
      </c>
      <c r="J496" s="26">
        <v>0</v>
      </c>
      <c r="K496" s="5"/>
    </row>
    <row r="497" spans="1:11" x14ac:dyDescent="0.3">
      <c r="A497" s="69" t="s">
        <v>99</v>
      </c>
      <c r="B497" s="3" t="s">
        <v>100</v>
      </c>
      <c r="C497" s="70" t="s">
        <v>101</v>
      </c>
      <c r="D497" s="3" t="s">
        <v>100</v>
      </c>
      <c r="E497" s="3" t="s">
        <v>1681</v>
      </c>
      <c r="F497" s="70" t="s">
        <v>1787</v>
      </c>
      <c r="G497" s="70" t="s">
        <v>1683</v>
      </c>
      <c r="H497" s="4">
        <v>168400</v>
      </c>
      <c r="I497" s="4">
        <v>168400</v>
      </c>
      <c r="J497" s="26">
        <v>0</v>
      </c>
      <c r="K497" s="5"/>
    </row>
    <row r="498" spans="1:11" x14ac:dyDescent="0.3">
      <c r="A498" s="69" t="s">
        <v>99</v>
      </c>
      <c r="B498" s="3" t="s">
        <v>100</v>
      </c>
      <c r="C498" s="70" t="s">
        <v>101</v>
      </c>
      <c r="D498" s="3" t="s">
        <v>100</v>
      </c>
      <c r="E498" s="3" t="s">
        <v>1681</v>
      </c>
      <c r="F498" s="70" t="s">
        <v>1788</v>
      </c>
      <c r="G498" s="70" t="s">
        <v>405</v>
      </c>
      <c r="H498" s="4">
        <v>22250</v>
      </c>
      <c r="I498" s="4">
        <v>22250</v>
      </c>
      <c r="J498" s="26">
        <v>0</v>
      </c>
      <c r="K498" s="5"/>
    </row>
    <row r="499" spans="1:11" x14ac:dyDescent="0.3">
      <c r="A499" s="69" t="s">
        <v>99</v>
      </c>
      <c r="B499" s="3" t="s">
        <v>100</v>
      </c>
      <c r="C499" s="70" t="s">
        <v>101</v>
      </c>
      <c r="D499" s="3" t="s">
        <v>100</v>
      </c>
      <c r="E499" s="3" t="s">
        <v>1681</v>
      </c>
      <c r="F499" s="70" t="s">
        <v>1788</v>
      </c>
      <c r="G499" s="70" t="s">
        <v>1683</v>
      </c>
      <c r="H499" s="4">
        <v>72050</v>
      </c>
      <c r="I499" s="4">
        <v>74100</v>
      </c>
      <c r="J499" s="26">
        <v>2.8452463566967401</v>
      </c>
      <c r="K499" s="5"/>
    </row>
    <row r="500" spans="1:11" x14ac:dyDescent="0.3">
      <c r="A500" s="69" t="s">
        <v>118</v>
      </c>
      <c r="B500" s="3" t="s">
        <v>119</v>
      </c>
      <c r="C500" s="70" t="s">
        <v>196</v>
      </c>
      <c r="D500" s="3" t="s">
        <v>197</v>
      </c>
      <c r="E500" s="3" t="s">
        <v>1681</v>
      </c>
      <c r="F500" s="70" t="s">
        <v>1788</v>
      </c>
      <c r="G500" s="70" t="s">
        <v>1683</v>
      </c>
      <c r="H500" s="4">
        <v>67233.333333300005</v>
      </c>
      <c r="I500" s="4">
        <v>72833.333333300005</v>
      </c>
      <c r="J500" s="26">
        <v>8.3292017848330744</v>
      </c>
      <c r="K500" s="5"/>
    </row>
    <row r="501" spans="1:11" x14ac:dyDescent="0.3">
      <c r="A501" s="69" t="s">
        <v>99</v>
      </c>
      <c r="B501" s="3" t="s">
        <v>100</v>
      </c>
      <c r="C501" s="70" t="s">
        <v>101</v>
      </c>
      <c r="D501" s="3" t="s">
        <v>100</v>
      </c>
      <c r="E501" s="3" t="s">
        <v>1681</v>
      </c>
      <c r="F501" s="70" t="s">
        <v>1789</v>
      </c>
      <c r="G501" s="70" t="s">
        <v>405</v>
      </c>
      <c r="H501" s="4">
        <v>27800</v>
      </c>
      <c r="I501" s="4">
        <v>27700</v>
      </c>
      <c r="J501" s="26">
        <v>-0.3597122302158251</v>
      </c>
      <c r="K501" s="5"/>
    </row>
    <row r="502" spans="1:11" x14ac:dyDescent="0.3">
      <c r="A502" s="69" t="s">
        <v>99</v>
      </c>
      <c r="B502" s="3" t="s">
        <v>100</v>
      </c>
      <c r="C502" s="70" t="s">
        <v>101</v>
      </c>
      <c r="D502" s="3" t="s">
        <v>100</v>
      </c>
      <c r="E502" s="3" t="s">
        <v>1681</v>
      </c>
      <c r="F502" s="70" t="s">
        <v>1789</v>
      </c>
      <c r="G502" s="70" t="s">
        <v>1683</v>
      </c>
      <c r="H502" s="4">
        <v>82133.333333300005</v>
      </c>
      <c r="I502" s="4">
        <v>82133.333333300005</v>
      </c>
      <c r="J502" s="26">
        <v>0</v>
      </c>
      <c r="K502" s="5"/>
    </row>
    <row r="503" spans="1:11" x14ac:dyDescent="0.3">
      <c r="A503" s="69" t="s">
        <v>99</v>
      </c>
      <c r="B503" s="3" t="s">
        <v>100</v>
      </c>
      <c r="C503" s="70" t="s">
        <v>101</v>
      </c>
      <c r="D503" s="3" t="s">
        <v>100</v>
      </c>
      <c r="E503" s="3" t="s">
        <v>1681</v>
      </c>
      <c r="F503" s="70" t="s">
        <v>1790</v>
      </c>
      <c r="G503" s="70" t="s">
        <v>405</v>
      </c>
      <c r="H503" s="4">
        <v>58650</v>
      </c>
      <c r="I503" s="4">
        <v>58650</v>
      </c>
      <c r="J503" s="26">
        <v>0</v>
      </c>
      <c r="K503" s="5"/>
    </row>
    <row r="504" spans="1:11" x14ac:dyDescent="0.3">
      <c r="A504" s="69" t="s">
        <v>99</v>
      </c>
      <c r="B504" s="3" t="s">
        <v>100</v>
      </c>
      <c r="C504" s="70" t="s">
        <v>101</v>
      </c>
      <c r="D504" s="3" t="s">
        <v>100</v>
      </c>
      <c r="E504" s="3" t="s">
        <v>1681</v>
      </c>
      <c r="F504" s="70" t="s">
        <v>1790</v>
      </c>
      <c r="G504" s="70" t="s">
        <v>1683</v>
      </c>
      <c r="H504" s="4">
        <v>244750</v>
      </c>
      <c r="I504" s="4">
        <v>244750</v>
      </c>
      <c r="J504" s="26">
        <v>0</v>
      </c>
      <c r="K504" s="5"/>
    </row>
    <row r="505" spans="1:11" x14ac:dyDescent="0.3">
      <c r="A505" s="69" t="s">
        <v>99</v>
      </c>
      <c r="B505" s="3" t="s">
        <v>100</v>
      </c>
      <c r="C505" s="70" t="s">
        <v>101</v>
      </c>
      <c r="D505" s="3" t="s">
        <v>100</v>
      </c>
      <c r="E505" s="3" t="s">
        <v>1681</v>
      </c>
      <c r="F505" s="70" t="s">
        <v>1791</v>
      </c>
      <c r="G505" s="70" t="s">
        <v>405</v>
      </c>
      <c r="H505" s="4">
        <v>14733.333333299999</v>
      </c>
      <c r="I505" s="4">
        <v>15566.666666700001</v>
      </c>
      <c r="J505" s="26">
        <v>5.6561085977503645</v>
      </c>
      <c r="K505" s="5"/>
    </row>
    <row r="506" spans="1:11" x14ac:dyDescent="0.3">
      <c r="A506" s="69" t="s">
        <v>99</v>
      </c>
      <c r="B506" s="3" t="s">
        <v>100</v>
      </c>
      <c r="C506" s="70" t="s">
        <v>101</v>
      </c>
      <c r="D506" s="3" t="s">
        <v>100</v>
      </c>
      <c r="E506" s="3" t="s">
        <v>1681</v>
      </c>
      <c r="F506" s="70" t="s">
        <v>1791</v>
      </c>
      <c r="G506" s="70" t="s">
        <v>1683</v>
      </c>
      <c r="H506" s="4">
        <v>50433.333333299997</v>
      </c>
      <c r="I506" s="4">
        <v>50666.666666700003</v>
      </c>
      <c r="J506" s="26">
        <v>0.46265697303402575</v>
      </c>
      <c r="K506" s="5"/>
    </row>
    <row r="507" spans="1:11" x14ac:dyDescent="0.3">
      <c r="A507" s="69" t="s">
        <v>99</v>
      </c>
      <c r="B507" s="3" t="s">
        <v>100</v>
      </c>
      <c r="C507" s="70" t="s">
        <v>101</v>
      </c>
      <c r="D507" s="3" t="s">
        <v>100</v>
      </c>
      <c r="E507" s="3" t="s">
        <v>1792</v>
      </c>
      <c r="F507" s="70" t="s">
        <v>1793</v>
      </c>
      <c r="G507" s="70" t="s">
        <v>405</v>
      </c>
      <c r="H507" s="4">
        <v>19250</v>
      </c>
      <c r="I507" s="4">
        <v>19250</v>
      </c>
      <c r="J507" s="26">
        <v>0</v>
      </c>
      <c r="K507" s="5"/>
    </row>
    <row r="508" spans="1:11" x14ac:dyDescent="0.3">
      <c r="A508" s="69" t="s">
        <v>99</v>
      </c>
      <c r="B508" s="3" t="s">
        <v>100</v>
      </c>
      <c r="C508" s="70" t="s">
        <v>101</v>
      </c>
      <c r="D508" s="3" t="s">
        <v>100</v>
      </c>
      <c r="E508" s="3" t="s">
        <v>1792</v>
      </c>
      <c r="F508" s="70" t="s">
        <v>1793</v>
      </c>
      <c r="G508" s="70" t="s">
        <v>1683</v>
      </c>
      <c r="H508" s="4">
        <v>81000</v>
      </c>
      <c r="I508" s="4">
        <v>80500</v>
      </c>
      <c r="J508" s="26">
        <v>-0.61728395061728669</v>
      </c>
      <c r="K508" s="5"/>
    </row>
    <row r="509" spans="1:11" x14ac:dyDescent="0.3">
      <c r="A509" s="69" t="s">
        <v>317</v>
      </c>
      <c r="B509" s="3" t="s">
        <v>318</v>
      </c>
      <c r="C509" s="70" t="s">
        <v>348</v>
      </c>
      <c r="D509" s="3" t="s">
        <v>349</v>
      </c>
      <c r="E509" s="3" t="s">
        <v>1792</v>
      </c>
      <c r="F509" s="70" t="s">
        <v>1794</v>
      </c>
      <c r="G509" s="70" t="s">
        <v>192</v>
      </c>
      <c r="H509" s="4">
        <v>60000</v>
      </c>
      <c r="I509" s="4">
        <v>64000</v>
      </c>
      <c r="J509" s="26">
        <v>6.6666666666666652</v>
      </c>
      <c r="K509" s="5"/>
    </row>
    <row r="510" spans="1:11" x14ac:dyDescent="0.3">
      <c r="A510" s="69" t="s">
        <v>99</v>
      </c>
      <c r="B510" s="3" t="s">
        <v>100</v>
      </c>
      <c r="C510" s="70" t="s">
        <v>101</v>
      </c>
      <c r="D510" s="3" t="s">
        <v>100</v>
      </c>
      <c r="E510" s="3" t="s">
        <v>1681</v>
      </c>
      <c r="F510" s="70" t="s">
        <v>1795</v>
      </c>
      <c r="G510" s="70" t="s">
        <v>405</v>
      </c>
      <c r="H510" s="4">
        <v>25800</v>
      </c>
      <c r="I510" s="4">
        <v>25800</v>
      </c>
      <c r="J510" s="26">
        <v>0</v>
      </c>
      <c r="K510" s="5"/>
    </row>
    <row r="511" spans="1:11" x14ac:dyDescent="0.3">
      <c r="A511" s="69" t="s">
        <v>99</v>
      </c>
      <c r="B511" s="3" t="s">
        <v>100</v>
      </c>
      <c r="C511" s="70" t="s">
        <v>101</v>
      </c>
      <c r="D511" s="3" t="s">
        <v>100</v>
      </c>
      <c r="E511" s="3" t="s">
        <v>1681</v>
      </c>
      <c r="F511" s="70" t="s">
        <v>1795</v>
      </c>
      <c r="G511" s="70" t="s">
        <v>1683</v>
      </c>
      <c r="H511" s="4">
        <v>91700</v>
      </c>
      <c r="I511" s="4">
        <v>91700</v>
      </c>
      <c r="J511" s="26">
        <v>0</v>
      </c>
      <c r="K511" s="5"/>
    </row>
    <row r="512" spans="1:11" x14ac:dyDescent="0.3">
      <c r="A512" s="69" t="s">
        <v>99</v>
      </c>
      <c r="B512" s="3" t="s">
        <v>100</v>
      </c>
      <c r="C512" s="70" t="s">
        <v>101</v>
      </c>
      <c r="D512" s="3" t="s">
        <v>100</v>
      </c>
      <c r="E512" s="3" t="s">
        <v>1681</v>
      </c>
      <c r="F512" s="70" t="s">
        <v>1796</v>
      </c>
      <c r="G512" s="70" t="s">
        <v>405</v>
      </c>
      <c r="H512" s="4">
        <v>22200</v>
      </c>
      <c r="I512" s="4">
        <v>22200</v>
      </c>
      <c r="J512" s="26">
        <v>0</v>
      </c>
      <c r="K512" s="5"/>
    </row>
    <row r="513" spans="1:11" x14ac:dyDescent="0.3">
      <c r="A513" s="69" t="s">
        <v>99</v>
      </c>
      <c r="B513" s="3" t="s">
        <v>100</v>
      </c>
      <c r="C513" s="70" t="s">
        <v>101</v>
      </c>
      <c r="D513" s="3" t="s">
        <v>100</v>
      </c>
      <c r="E513" s="3" t="s">
        <v>1681</v>
      </c>
      <c r="F513" s="70" t="s">
        <v>1796</v>
      </c>
      <c r="G513" s="70" t="s">
        <v>1683</v>
      </c>
      <c r="H513" s="4">
        <v>77100</v>
      </c>
      <c r="I513" s="4">
        <v>77100</v>
      </c>
      <c r="J513" s="26">
        <v>0</v>
      </c>
      <c r="K513" s="5"/>
    </row>
    <row r="514" spans="1:11" x14ac:dyDescent="0.3">
      <c r="A514" s="69" t="s">
        <v>99</v>
      </c>
      <c r="B514" s="3" t="s">
        <v>100</v>
      </c>
      <c r="C514" s="70" t="s">
        <v>101</v>
      </c>
      <c r="D514" s="3" t="s">
        <v>100</v>
      </c>
      <c r="E514" s="3" t="s">
        <v>1731</v>
      </c>
      <c r="F514" s="70" t="s">
        <v>1797</v>
      </c>
      <c r="G514" s="70" t="s">
        <v>405</v>
      </c>
      <c r="H514" s="4">
        <v>30500</v>
      </c>
      <c r="I514" s="4">
        <v>30500</v>
      </c>
      <c r="J514" s="26">
        <v>0</v>
      </c>
      <c r="K514" s="5"/>
    </row>
    <row r="515" spans="1:11" x14ac:dyDescent="0.3">
      <c r="A515" s="69" t="s">
        <v>99</v>
      </c>
      <c r="B515" s="3" t="s">
        <v>100</v>
      </c>
      <c r="C515" s="70" t="s">
        <v>101</v>
      </c>
      <c r="D515" s="3" t="s">
        <v>100</v>
      </c>
      <c r="E515" s="3" t="s">
        <v>1731</v>
      </c>
      <c r="F515" s="70" t="s">
        <v>1797</v>
      </c>
      <c r="G515" s="70" t="s">
        <v>1683</v>
      </c>
      <c r="H515" s="4">
        <v>108800</v>
      </c>
      <c r="I515" s="4">
        <v>108800</v>
      </c>
      <c r="J515" s="26">
        <v>0</v>
      </c>
      <c r="K515" s="5"/>
    </row>
    <row r="516" spans="1:11" x14ac:dyDescent="0.3">
      <c r="A516" s="69" t="s">
        <v>317</v>
      </c>
      <c r="B516" s="3" t="s">
        <v>318</v>
      </c>
      <c r="C516" s="70" t="s">
        <v>319</v>
      </c>
      <c r="D516" s="3" t="s">
        <v>320</v>
      </c>
      <c r="E516" s="3" t="s">
        <v>1731</v>
      </c>
      <c r="F516" s="70" t="s">
        <v>1797</v>
      </c>
      <c r="G516" s="70" t="s">
        <v>1683</v>
      </c>
      <c r="H516" s="4">
        <v>107500</v>
      </c>
      <c r="I516" s="4">
        <v>107000</v>
      </c>
      <c r="J516" s="26">
        <v>-0.46511627906976605</v>
      </c>
      <c r="K516" s="5"/>
    </row>
    <row r="517" spans="1:11" x14ac:dyDescent="0.3">
      <c r="A517" s="69" t="s">
        <v>99</v>
      </c>
      <c r="B517" s="3" t="s">
        <v>100</v>
      </c>
      <c r="C517" s="70" t="s">
        <v>101</v>
      </c>
      <c r="D517" s="3" t="s">
        <v>100</v>
      </c>
      <c r="E517" s="3" t="s">
        <v>1681</v>
      </c>
      <c r="F517" s="70" t="s">
        <v>1798</v>
      </c>
      <c r="G517" s="70" t="s">
        <v>405</v>
      </c>
      <c r="H517" s="4">
        <v>99866.666666699995</v>
      </c>
      <c r="I517" s="4">
        <v>99833.333333300005</v>
      </c>
      <c r="J517" s="26">
        <v>-3.3377837182890779E-2</v>
      </c>
      <c r="K517" s="5"/>
    </row>
    <row r="518" spans="1:11" x14ac:dyDescent="0.3">
      <c r="A518" s="69" t="s">
        <v>99</v>
      </c>
      <c r="B518" s="3" t="s">
        <v>100</v>
      </c>
      <c r="C518" s="70" t="s">
        <v>101</v>
      </c>
      <c r="D518" s="3" t="s">
        <v>100</v>
      </c>
      <c r="E518" s="3" t="s">
        <v>1681</v>
      </c>
      <c r="F518" s="70" t="s">
        <v>1798</v>
      </c>
      <c r="G518" s="70" t="s">
        <v>1683</v>
      </c>
      <c r="H518" s="4">
        <v>373600</v>
      </c>
      <c r="I518" s="4">
        <v>373600</v>
      </c>
      <c r="J518" s="26">
        <v>0</v>
      </c>
      <c r="K518" s="5"/>
    </row>
    <row r="519" spans="1:11" x14ac:dyDescent="0.3">
      <c r="A519" s="69" t="s">
        <v>99</v>
      </c>
      <c r="B519" s="3" t="s">
        <v>100</v>
      </c>
      <c r="C519" s="70" t="s">
        <v>101</v>
      </c>
      <c r="D519" s="3" t="s">
        <v>100</v>
      </c>
      <c r="E519" s="3" t="s">
        <v>1681</v>
      </c>
      <c r="F519" s="70" t="s">
        <v>1799</v>
      </c>
      <c r="G519" s="70" t="s">
        <v>405</v>
      </c>
      <c r="H519" s="4">
        <v>85550</v>
      </c>
      <c r="I519" s="4">
        <v>85550</v>
      </c>
      <c r="J519" s="26">
        <v>0</v>
      </c>
      <c r="K519" s="5"/>
    </row>
    <row r="520" spans="1:11" x14ac:dyDescent="0.3">
      <c r="A520" s="69" t="s">
        <v>99</v>
      </c>
      <c r="B520" s="3" t="s">
        <v>100</v>
      </c>
      <c r="C520" s="70" t="s">
        <v>101</v>
      </c>
      <c r="D520" s="3" t="s">
        <v>100</v>
      </c>
      <c r="E520" s="3" t="s">
        <v>1681</v>
      </c>
      <c r="F520" s="70" t="s">
        <v>1799</v>
      </c>
      <c r="G520" s="70" t="s">
        <v>1683</v>
      </c>
      <c r="H520" s="4">
        <v>350350</v>
      </c>
      <c r="I520" s="4">
        <v>350350</v>
      </c>
      <c r="J520" s="26">
        <v>0</v>
      </c>
      <c r="K520" s="5"/>
    </row>
    <row r="521" spans="1:11" x14ac:dyDescent="0.3">
      <c r="A521" s="69" t="s">
        <v>99</v>
      </c>
      <c r="B521" s="3" t="s">
        <v>100</v>
      </c>
      <c r="C521" s="70" t="s">
        <v>101</v>
      </c>
      <c r="D521" s="3" t="s">
        <v>100</v>
      </c>
      <c r="E521" s="3" t="s">
        <v>1731</v>
      </c>
      <c r="F521" s="70" t="s">
        <v>1800</v>
      </c>
      <c r="G521" s="70" t="s">
        <v>194</v>
      </c>
      <c r="H521" s="4">
        <v>279950</v>
      </c>
      <c r="I521" s="4">
        <v>280000</v>
      </c>
      <c r="J521" s="26">
        <v>1.7860332202168649E-2</v>
      </c>
      <c r="K521" s="5"/>
    </row>
    <row r="522" spans="1:11" x14ac:dyDescent="0.3">
      <c r="A522" s="69" t="s">
        <v>99</v>
      </c>
      <c r="B522" s="3" t="s">
        <v>100</v>
      </c>
      <c r="C522" s="70" t="s">
        <v>101</v>
      </c>
      <c r="D522" s="3" t="s">
        <v>100</v>
      </c>
      <c r="E522" s="3" t="s">
        <v>1681</v>
      </c>
      <c r="F522" s="70" t="s">
        <v>1801</v>
      </c>
      <c r="G522" s="70" t="s">
        <v>405</v>
      </c>
      <c r="H522" s="4">
        <v>87800</v>
      </c>
      <c r="I522" s="4">
        <v>87800</v>
      </c>
      <c r="J522" s="26">
        <v>0</v>
      </c>
      <c r="K522" s="5"/>
    </row>
    <row r="523" spans="1:11" x14ac:dyDescent="0.3">
      <c r="A523" s="69" t="s">
        <v>99</v>
      </c>
      <c r="B523" s="3" t="s">
        <v>100</v>
      </c>
      <c r="C523" s="70" t="s">
        <v>101</v>
      </c>
      <c r="D523" s="3" t="s">
        <v>100</v>
      </c>
      <c r="E523" s="3" t="s">
        <v>1681</v>
      </c>
      <c r="F523" s="70" t="s">
        <v>1801</v>
      </c>
      <c r="G523" s="70" t="s">
        <v>1683</v>
      </c>
      <c r="H523" s="4">
        <v>329950</v>
      </c>
      <c r="I523" s="4">
        <v>329950</v>
      </c>
      <c r="J523" s="26">
        <v>0</v>
      </c>
      <c r="K523" s="5"/>
    </row>
    <row r="524" spans="1:11" x14ac:dyDescent="0.3">
      <c r="A524" s="69" t="s">
        <v>102</v>
      </c>
      <c r="B524" s="3" t="s">
        <v>103</v>
      </c>
      <c r="C524" s="70" t="s">
        <v>106</v>
      </c>
      <c r="D524" s="3" t="s">
        <v>107</v>
      </c>
      <c r="E524" s="3" t="s">
        <v>1691</v>
      </c>
      <c r="F524" s="70" t="s">
        <v>1803</v>
      </c>
      <c r="G524" s="70" t="s">
        <v>1683</v>
      </c>
      <c r="H524" s="4">
        <v>38000</v>
      </c>
      <c r="I524" s="4">
        <v>38000</v>
      </c>
      <c r="J524" s="26">
        <v>0</v>
      </c>
      <c r="K524" s="5"/>
    </row>
    <row r="525" spans="1:11" x14ac:dyDescent="0.3">
      <c r="A525" s="69" t="s">
        <v>118</v>
      </c>
      <c r="B525" s="3" t="s">
        <v>119</v>
      </c>
      <c r="C525" s="70" t="s">
        <v>256</v>
      </c>
      <c r="D525" s="3" t="s">
        <v>257</v>
      </c>
      <c r="E525" s="3" t="s">
        <v>1691</v>
      </c>
      <c r="F525" s="70" t="s">
        <v>1803</v>
      </c>
      <c r="G525" s="70" t="s">
        <v>1683</v>
      </c>
      <c r="H525" s="4">
        <v>37950</v>
      </c>
      <c r="I525" s="4">
        <v>37950</v>
      </c>
      <c r="J525" s="26">
        <v>0</v>
      </c>
      <c r="K525" s="5"/>
    </row>
    <row r="526" spans="1:11" x14ac:dyDescent="0.3">
      <c r="A526" s="69" t="s">
        <v>224</v>
      </c>
      <c r="B526" s="3" t="s">
        <v>225</v>
      </c>
      <c r="C526" s="70" t="s">
        <v>729</v>
      </c>
      <c r="D526" s="3" t="s">
        <v>730</v>
      </c>
      <c r="E526" s="3" t="s">
        <v>1691</v>
      </c>
      <c r="F526" s="70" t="s">
        <v>1803</v>
      </c>
      <c r="G526" s="70" t="s">
        <v>1683</v>
      </c>
      <c r="H526" s="4">
        <v>36068.25</v>
      </c>
      <c r="I526" s="4">
        <v>36358.5</v>
      </c>
      <c r="J526" s="26">
        <v>0.80472437670249253</v>
      </c>
      <c r="K526" s="5"/>
    </row>
    <row r="527" spans="1:11" x14ac:dyDescent="0.3">
      <c r="A527" s="69" t="s">
        <v>224</v>
      </c>
      <c r="B527" s="3" t="s">
        <v>225</v>
      </c>
      <c r="C527" s="70" t="s">
        <v>264</v>
      </c>
      <c r="D527" s="3" t="s">
        <v>265</v>
      </c>
      <c r="E527" s="3" t="s">
        <v>1691</v>
      </c>
      <c r="F527" s="70" t="s">
        <v>1803</v>
      </c>
      <c r="G527" s="70" t="s">
        <v>1683</v>
      </c>
      <c r="H527" s="4">
        <v>39433.333333299997</v>
      </c>
      <c r="I527" s="4">
        <v>36300</v>
      </c>
      <c r="J527" s="26">
        <v>-7.9459002535147372</v>
      </c>
      <c r="K527" s="5"/>
    </row>
    <row r="528" spans="1:11" x14ac:dyDescent="0.3">
      <c r="A528" s="69" t="s">
        <v>224</v>
      </c>
      <c r="B528" s="3" t="s">
        <v>225</v>
      </c>
      <c r="C528" s="70" t="s">
        <v>268</v>
      </c>
      <c r="D528" s="3" t="s">
        <v>269</v>
      </c>
      <c r="E528" s="3" t="s">
        <v>1691</v>
      </c>
      <c r="F528" s="70" t="s">
        <v>1803</v>
      </c>
      <c r="G528" s="70" t="s">
        <v>1683</v>
      </c>
      <c r="H528" s="4">
        <v>36066</v>
      </c>
      <c r="I528" s="4">
        <v>35983.5</v>
      </c>
      <c r="J528" s="26">
        <v>-0.22874729662285542</v>
      </c>
      <c r="K528" s="5"/>
    </row>
    <row r="529" spans="1:11" x14ac:dyDescent="0.3">
      <c r="A529" s="69" t="s">
        <v>317</v>
      </c>
      <c r="B529" s="3" t="s">
        <v>318</v>
      </c>
      <c r="C529" s="70" t="s">
        <v>348</v>
      </c>
      <c r="D529" s="3" t="s">
        <v>349</v>
      </c>
      <c r="E529" s="3" t="s">
        <v>1691</v>
      </c>
      <c r="F529" s="70" t="s">
        <v>1803</v>
      </c>
      <c r="G529" s="70" t="s">
        <v>1683</v>
      </c>
      <c r="H529" s="4">
        <v>38950</v>
      </c>
      <c r="I529" s="4">
        <v>38450</v>
      </c>
      <c r="J529" s="26">
        <v>-1.2836970474967901</v>
      </c>
      <c r="K529" s="5"/>
    </row>
    <row r="530" spans="1:11" x14ac:dyDescent="0.3">
      <c r="A530" s="69" t="s">
        <v>224</v>
      </c>
      <c r="B530" s="3" t="s">
        <v>225</v>
      </c>
      <c r="C530" s="70" t="s">
        <v>428</v>
      </c>
      <c r="D530" s="3" t="s">
        <v>429</v>
      </c>
      <c r="E530" s="3" t="s">
        <v>1691</v>
      </c>
      <c r="F530" s="70" t="s">
        <v>1802</v>
      </c>
      <c r="G530" s="70" t="s">
        <v>1683</v>
      </c>
      <c r="H530" s="4">
        <v>38225</v>
      </c>
      <c r="I530" s="4">
        <v>37975</v>
      </c>
      <c r="J530" s="26">
        <v>-0.65402223675604665</v>
      </c>
      <c r="K530" s="5"/>
    </row>
    <row r="531" spans="1:11" x14ac:dyDescent="0.3">
      <c r="A531" s="69" t="s">
        <v>224</v>
      </c>
      <c r="B531" s="3" t="s">
        <v>225</v>
      </c>
      <c r="C531" s="70" t="s">
        <v>729</v>
      </c>
      <c r="D531" s="3" t="s">
        <v>730</v>
      </c>
      <c r="E531" s="3" t="s">
        <v>1691</v>
      </c>
      <c r="F531" s="70" t="s">
        <v>1802</v>
      </c>
      <c r="G531" s="70" t="s">
        <v>1683</v>
      </c>
      <c r="H531" s="4">
        <v>36644</v>
      </c>
      <c r="I531" s="4">
        <v>36656</v>
      </c>
      <c r="J531" s="26">
        <v>3.2747516646658426E-2</v>
      </c>
      <c r="K531" s="5"/>
    </row>
    <row r="532" spans="1:11" x14ac:dyDescent="0.3">
      <c r="A532" s="69" t="s">
        <v>224</v>
      </c>
      <c r="B532" s="3" t="s">
        <v>225</v>
      </c>
      <c r="C532" s="70" t="s">
        <v>264</v>
      </c>
      <c r="D532" s="3" t="s">
        <v>265</v>
      </c>
      <c r="E532" s="3" t="s">
        <v>1691</v>
      </c>
      <c r="F532" s="70" t="s">
        <v>1802</v>
      </c>
      <c r="G532" s="70" t="s">
        <v>1683</v>
      </c>
      <c r="H532" s="4">
        <v>35000</v>
      </c>
      <c r="I532" s="4">
        <v>35433.333333299997</v>
      </c>
      <c r="J532" s="26">
        <v>1.2380952380000032</v>
      </c>
      <c r="K532" s="5"/>
    </row>
    <row r="533" spans="1:11" x14ac:dyDescent="0.3">
      <c r="A533" s="69" t="s">
        <v>102</v>
      </c>
      <c r="B533" s="3" t="s">
        <v>103</v>
      </c>
      <c r="C533" s="70" t="s">
        <v>104</v>
      </c>
      <c r="D533" s="3" t="s">
        <v>105</v>
      </c>
      <c r="E533" s="3" t="s">
        <v>1691</v>
      </c>
      <c r="F533" s="70" t="s">
        <v>1804</v>
      </c>
      <c r="G533" s="70" t="s">
        <v>1683</v>
      </c>
      <c r="H533" s="4">
        <v>34000</v>
      </c>
      <c r="I533" s="4">
        <v>35500</v>
      </c>
      <c r="J533" s="26">
        <v>4.4117647058823595</v>
      </c>
      <c r="K533" s="5"/>
    </row>
    <row r="534" spans="1:11" x14ac:dyDescent="0.3">
      <c r="A534" s="69" t="s">
        <v>102</v>
      </c>
      <c r="B534" s="3" t="s">
        <v>103</v>
      </c>
      <c r="C534" s="70" t="s">
        <v>248</v>
      </c>
      <c r="D534" s="3" t="s">
        <v>249</v>
      </c>
      <c r="E534" s="3" t="s">
        <v>1691</v>
      </c>
      <c r="F534" s="70" t="s">
        <v>1804</v>
      </c>
      <c r="G534" s="70" t="s">
        <v>1683</v>
      </c>
      <c r="H534" s="4">
        <v>38040</v>
      </c>
      <c r="I534" s="4">
        <v>38860</v>
      </c>
      <c r="J534" s="26">
        <v>2.1556256572029531</v>
      </c>
      <c r="K534" s="5"/>
    </row>
    <row r="535" spans="1:11" x14ac:dyDescent="0.3">
      <c r="A535" s="69" t="s">
        <v>102</v>
      </c>
      <c r="B535" s="3" t="s">
        <v>103</v>
      </c>
      <c r="C535" s="70" t="s">
        <v>106</v>
      </c>
      <c r="D535" s="3" t="s">
        <v>107</v>
      </c>
      <c r="E535" s="3" t="s">
        <v>1691</v>
      </c>
      <c r="F535" s="70" t="s">
        <v>1804</v>
      </c>
      <c r="G535" s="70" t="s">
        <v>1683</v>
      </c>
      <c r="H535" s="4">
        <v>37000</v>
      </c>
      <c r="I535" s="4">
        <v>38250</v>
      </c>
      <c r="J535" s="26">
        <v>3.3783783783783772</v>
      </c>
      <c r="K535" s="5"/>
    </row>
    <row r="536" spans="1:11" x14ac:dyDescent="0.3">
      <c r="A536" s="69" t="s">
        <v>118</v>
      </c>
      <c r="B536" s="3" t="s">
        <v>119</v>
      </c>
      <c r="C536" s="70" t="s">
        <v>256</v>
      </c>
      <c r="D536" s="3" t="s">
        <v>257</v>
      </c>
      <c r="E536" s="3" t="s">
        <v>1691</v>
      </c>
      <c r="F536" s="70" t="s">
        <v>1804</v>
      </c>
      <c r="G536" s="70" t="s">
        <v>1683</v>
      </c>
      <c r="H536" s="4">
        <v>32500</v>
      </c>
      <c r="I536" s="4">
        <v>34900</v>
      </c>
      <c r="J536" s="26">
        <v>7.3846153846153895</v>
      </c>
      <c r="K536" s="5"/>
    </row>
    <row r="537" spans="1:11" x14ac:dyDescent="0.3">
      <c r="A537" s="69" t="s">
        <v>118</v>
      </c>
      <c r="B537" s="3" t="s">
        <v>119</v>
      </c>
      <c r="C537" s="70" t="s">
        <v>260</v>
      </c>
      <c r="D537" s="3" t="s">
        <v>261</v>
      </c>
      <c r="E537" s="3" t="s">
        <v>1691</v>
      </c>
      <c r="F537" s="70" t="s">
        <v>1804</v>
      </c>
      <c r="G537" s="70" t="s">
        <v>1683</v>
      </c>
      <c r="H537" s="4">
        <v>34946</v>
      </c>
      <c r="I537" s="4">
        <v>37500</v>
      </c>
      <c r="J537" s="26">
        <v>7.3084187031419834</v>
      </c>
      <c r="K537" s="5"/>
    </row>
    <row r="538" spans="1:11" x14ac:dyDescent="0.3">
      <c r="A538" s="69" t="s">
        <v>224</v>
      </c>
      <c r="B538" s="3" t="s">
        <v>225</v>
      </c>
      <c r="C538" s="70" t="s">
        <v>264</v>
      </c>
      <c r="D538" s="3" t="s">
        <v>265</v>
      </c>
      <c r="E538" s="3" t="s">
        <v>1691</v>
      </c>
      <c r="F538" s="70" t="s">
        <v>1804</v>
      </c>
      <c r="G538" s="70" t="s">
        <v>1683</v>
      </c>
      <c r="H538" s="4">
        <v>30800</v>
      </c>
      <c r="I538" s="4">
        <v>30800</v>
      </c>
      <c r="J538" s="26">
        <v>0</v>
      </c>
      <c r="K538" s="5"/>
    </row>
    <row r="539" spans="1:11" x14ac:dyDescent="0.3">
      <c r="A539" s="69" t="s">
        <v>102</v>
      </c>
      <c r="B539" s="3" t="s">
        <v>103</v>
      </c>
      <c r="C539" s="70" t="s">
        <v>106</v>
      </c>
      <c r="D539" s="3" t="s">
        <v>107</v>
      </c>
      <c r="E539" s="3" t="s">
        <v>1691</v>
      </c>
      <c r="F539" s="70" t="s">
        <v>1805</v>
      </c>
      <c r="G539" s="70" t="s">
        <v>1683</v>
      </c>
      <c r="H539" s="4">
        <v>36000</v>
      </c>
      <c r="I539" s="4">
        <v>38000</v>
      </c>
      <c r="J539" s="26">
        <v>5.555555555555558</v>
      </c>
      <c r="K539" s="5"/>
    </row>
    <row r="540" spans="1:11" x14ac:dyDescent="0.3">
      <c r="A540" s="69" t="s">
        <v>224</v>
      </c>
      <c r="B540" s="3" t="s">
        <v>225</v>
      </c>
      <c r="C540" s="70" t="s">
        <v>1109</v>
      </c>
      <c r="D540" s="3" t="s">
        <v>1110</v>
      </c>
      <c r="E540" s="3" t="s">
        <v>1691</v>
      </c>
      <c r="F540" s="70" t="s">
        <v>1805</v>
      </c>
      <c r="G540" s="70" t="s">
        <v>1683</v>
      </c>
      <c r="H540" s="4">
        <v>33333.333333299997</v>
      </c>
      <c r="I540" s="4">
        <v>33333.333333299997</v>
      </c>
      <c r="J540" s="26">
        <v>0</v>
      </c>
      <c r="K540" s="5"/>
    </row>
    <row r="541" spans="1:11" x14ac:dyDescent="0.3">
      <c r="A541" s="69" t="s">
        <v>224</v>
      </c>
      <c r="B541" s="3" t="s">
        <v>225</v>
      </c>
      <c r="C541" s="70" t="s">
        <v>428</v>
      </c>
      <c r="D541" s="3" t="s">
        <v>429</v>
      </c>
      <c r="E541" s="3" t="s">
        <v>1691</v>
      </c>
      <c r="F541" s="70" t="s">
        <v>1805</v>
      </c>
      <c r="G541" s="70" t="s">
        <v>1683</v>
      </c>
      <c r="H541" s="4">
        <v>33100</v>
      </c>
      <c r="I541" s="4">
        <v>32733.333333300001</v>
      </c>
      <c r="J541" s="26">
        <v>-1.1077542800604245</v>
      </c>
      <c r="K541" s="5"/>
    </row>
    <row r="542" spans="1:11" x14ac:dyDescent="0.3">
      <c r="A542" s="69" t="s">
        <v>224</v>
      </c>
      <c r="B542" s="3" t="s">
        <v>225</v>
      </c>
      <c r="C542" s="70" t="s">
        <v>729</v>
      </c>
      <c r="D542" s="3" t="s">
        <v>730</v>
      </c>
      <c r="E542" s="3" t="s">
        <v>1691</v>
      </c>
      <c r="F542" s="70" t="s">
        <v>1805</v>
      </c>
      <c r="G542" s="70" t="s">
        <v>1683</v>
      </c>
      <c r="H542" s="4">
        <v>32023</v>
      </c>
      <c r="I542" s="4">
        <v>32230</v>
      </c>
      <c r="J542" s="26">
        <v>0.64641039253037214</v>
      </c>
      <c r="K542" s="5"/>
    </row>
    <row r="543" spans="1:11" x14ac:dyDescent="0.3">
      <c r="A543" s="69" t="s">
        <v>224</v>
      </c>
      <c r="B543" s="3" t="s">
        <v>225</v>
      </c>
      <c r="C543" s="70" t="s">
        <v>264</v>
      </c>
      <c r="D543" s="3" t="s">
        <v>265</v>
      </c>
      <c r="E543" s="3" t="s">
        <v>1691</v>
      </c>
      <c r="F543" s="70" t="s">
        <v>1805</v>
      </c>
      <c r="G543" s="70" t="s">
        <v>1683</v>
      </c>
      <c r="H543" s="4">
        <v>35100</v>
      </c>
      <c r="I543" s="4">
        <v>35100</v>
      </c>
      <c r="J543" s="26">
        <v>0</v>
      </c>
      <c r="K543" s="5"/>
    </row>
    <row r="544" spans="1:11" x14ac:dyDescent="0.3">
      <c r="A544" s="69" t="s">
        <v>224</v>
      </c>
      <c r="B544" s="3" t="s">
        <v>225</v>
      </c>
      <c r="C544" s="70" t="s">
        <v>268</v>
      </c>
      <c r="D544" s="3" t="s">
        <v>269</v>
      </c>
      <c r="E544" s="3" t="s">
        <v>1691</v>
      </c>
      <c r="F544" s="70" t="s">
        <v>1805</v>
      </c>
      <c r="G544" s="70" t="s">
        <v>1683</v>
      </c>
      <c r="H544" s="4">
        <v>34680.75</v>
      </c>
      <c r="I544" s="4">
        <v>34005</v>
      </c>
      <c r="J544" s="26">
        <v>-1.9484872731991065</v>
      </c>
      <c r="K544" s="5"/>
    </row>
    <row r="545" spans="1:11" x14ac:dyDescent="0.3">
      <c r="A545" s="69" t="s">
        <v>118</v>
      </c>
      <c r="B545" s="3" t="s">
        <v>119</v>
      </c>
      <c r="C545" s="70" t="s">
        <v>256</v>
      </c>
      <c r="D545" s="3" t="s">
        <v>257</v>
      </c>
      <c r="E545" s="3" t="s">
        <v>1691</v>
      </c>
      <c r="F545" s="70" t="s">
        <v>1806</v>
      </c>
      <c r="G545" s="70" t="s">
        <v>1683</v>
      </c>
      <c r="H545" s="4" t="s">
        <v>94</v>
      </c>
      <c r="I545" s="4">
        <v>18384</v>
      </c>
      <c r="J545" s="26" t="s">
        <v>94</v>
      </c>
      <c r="K545" s="5"/>
    </row>
    <row r="546" spans="1:11" x14ac:dyDescent="0.3">
      <c r="A546" s="69" t="s">
        <v>102</v>
      </c>
      <c r="B546" s="3" t="s">
        <v>103</v>
      </c>
      <c r="C546" s="70" t="s">
        <v>104</v>
      </c>
      <c r="D546" s="3" t="s">
        <v>105</v>
      </c>
      <c r="E546" s="3" t="s">
        <v>1681</v>
      </c>
      <c r="F546" s="70" t="s">
        <v>1807</v>
      </c>
      <c r="G546" s="70" t="s">
        <v>1808</v>
      </c>
      <c r="H546" s="4">
        <v>926500</v>
      </c>
      <c r="I546" s="4">
        <v>936500</v>
      </c>
      <c r="J546" s="26">
        <v>1.0793308148947744</v>
      </c>
      <c r="K546" s="5"/>
    </row>
    <row r="547" spans="1:11" x14ac:dyDescent="0.3">
      <c r="A547" s="69" t="s">
        <v>102</v>
      </c>
      <c r="B547" s="3" t="s">
        <v>103</v>
      </c>
      <c r="C547" s="70" t="s">
        <v>204</v>
      </c>
      <c r="D547" s="3" t="s">
        <v>205</v>
      </c>
      <c r="E547" s="3" t="s">
        <v>1681</v>
      </c>
      <c r="F547" s="70" t="s">
        <v>1807</v>
      </c>
      <c r="G547" s="70" t="s">
        <v>1808</v>
      </c>
      <c r="H547" s="4">
        <v>891000</v>
      </c>
      <c r="I547" s="4">
        <v>899000</v>
      </c>
      <c r="J547" s="26">
        <v>0.89786756453422711</v>
      </c>
      <c r="K547" s="5"/>
    </row>
    <row r="548" spans="1:11" x14ac:dyDescent="0.3">
      <c r="A548" s="69" t="s">
        <v>99</v>
      </c>
      <c r="B548" s="3" t="s">
        <v>100</v>
      </c>
      <c r="C548" s="70" t="s">
        <v>101</v>
      </c>
      <c r="D548" s="3" t="s">
        <v>100</v>
      </c>
      <c r="E548" s="3" t="s">
        <v>1681</v>
      </c>
      <c r="F548" s="70" t="s">
        <v>1809</v>
      </c>
      <c r="G548" s="70" t="s">
        <v>1683</v>
      </c>
      <c r="H548" s="4" t="s">
        <v>94</v>
      </c>
      <c r="I548" s="4">
        <v>130850</v>
      </c>
      <c r="J548" s="26" t="s">
        <v>94</v>
      </c>
      <c r="K548" s="5"/>
    </row>
    <row r="549" spans="1:11" x14ac:dyDescent="0.3">
      <c r="A549" s="69" t="s">
        <v>317</v>
      </c>
      <c r="B549" s="3" t="s">
        <v>318</v>
      </c>
      <c r="C549" s="70" t="s">
        <v>319</v>
      </c>
      <c r="D549" s="3" t="s">
        <v>320</v>
      </c>
      <c r="E549" s="3" t="s">
        <v>1681</v>
      </c>
      <c r="F549" s="70" t="s">
        <v>1858</v>
      </c>
      <c r="G549" s="70" t="s">
        <v>1852</v>
      </c>
      <c r="H549" s="4">
        <v>433500</v>
      </c>
      <c r="I549" s="4">
        <v>403500</v>
      </c>
      <c r="J549" s="26">
        <v>-6.9204152249134898</v>
      </c>
      <c r="K549" s="5"/>
    </row>
    <row r="550" spans="1:11" x14ac:dyDescent="0.3">
      <c r="A550" s="69" t="s">
        <v>102</v>
      </c>
      <c r="B550" s="3" t="s">
        <v>103</v>
      </c>
      <c r="C550" s="70" t="s">
        <v>104</v>
      </c>
      <c r="D550" s="3" t="s">
        <v>105</v>
      </c>
      <c r="E550" s="3" t="s">
        <v>1681</v>
      </c>
      <c r="F550" s="70" t="s">
        <v>1810</v>
      </c>
      <c r="G550" s="70" t="s">
        <v>1808</v>
      </c>
      <c r="H550" s="4">
        <v>923333.33333329996</v>
      </c>
      <c r="I550" s="4">
        <v>935000</v>
      </c>
      <c r="J550" s="26">
        <v>1.2635379061408436</v>
      </c>
      <c r="K550" s="5"/>
    </row>
    <row r="551" spans="1:11" x14ac:dyDescent="0.3">
      <c r="A551" s="69" t="s">
        <v>102</v>
      </c>
      <c r="B551" s="3" t="s">
        <v>103</v>
      </c>
      <c r="C551" s="70" t="s">
        <v>204</v>
      </c>
      <c r="D551" s="3" t="s">
        <v>205</v>
      </c>
      <c r="E551" s="3" t="s">
        <v>1681</v>
      </c>
      <c r="F551" s="70" t="s">
        <v>1810</v>
      </c>
      <c r="G551" s="70" t="s">
        <v>1808</v>
      </c>
      <c r="H551" s="4">
        <v>910000</v>
      </c>
      <c r="I551" s="4">
        <v>910000</v>
      </c>
      <c r="J551" s="26">
        <v>0</v>
      </c>
      <c r="K551" s="5"/>
    </row>
    <row r="552" spans="1:11" x14ac:dyDescent="0.3">
      <c r="A552" s="71" t="s">
        <v>180</v>
      </c>
      <c r="B552" s="51" t="s">
        <v>181</v>
      </c>
      <c r="C552" s="72" t="s">
        <v>334</v>
      </c>
      <c r="D552" s="51" t="s">
        <v>335</v>
      </c>
      <c r="E552" s="51" t="s">
        <v>1681</v>
      </c>
      <c r="F552" s="72" t="s">
        <v>1861</v>
      </c>
      <c r="G552" s="72" t="s">
        <v>1683</v>
      </c>
      <c r="H552" s="52">
        <v>226000</v>
      </c>
      <c r="I552" s="52">
        <v>226950</v>
      </c>
      <c r="J552" s="53">
        <v>0.42035398230089172</v>
      </c>
      <c r="K552" s="5"/>
    </row>
    <row r="554" spans="1:11" x14ac:dyDescent="0.3">
      <c r="A554" s="137" t="s">
        <v>1657</v>
      </c>
      <c r="B554" s="137"/>
      <c r="C554" s="137"/>
      <c r="D554" s="137"/>
      <c r="E554" s="137"/>
      <c r="F554" s="137"/>
      <c r="G554" s="137"/>
      <c r="H554" s="137"/>
      <c r="I554" s="137"/>
      <c r="J554" s="137"/>
    </row>
    <row r="555" spans="1:11" ht="33" customHeight="1" x14ac:dyDescent="0.3">
      <c r="A555" s="139" t="s">
        <v>275</v>
      </c>
      <c r="B555" s="139"/>
      <c r="C555" s="139"/>
      <c r="D555" s="139"/>
      <c r="E555" s="139"/>
      <c r="F555" s="139"/>
      <c r="G555" s="139"/>
      <c r="H555" s="139"/>
      <c r="I555" s="139"/>
      <c r="J555" s="139"/>
    </row>
    <row r="556" spans="1:11" x14ac:dyDescent="0.3">
      <c r="A556" s="140" t="s">
        <v>1814</v>
      </c>
      <c r="B556" s="141"/>
      <c r="C556" s="141"/>
      <c r="D556" s="141"/>
      <c r="E556" s="141"/>
      <c r="F556" s="141"/>
      <c r="G556" s="141"/>
      <c r="H556" s="141"/>
      <c r="I556" s="141"/>
      <c r="J556" s="141"/>
    </row>
  </sheetData>
  <sortState xmlns:xlrd2="http://schemas.microsoft.com/office/spreadsheetml/2017/richdata2" ref="A8:K552">
    <sortCondition ref="C8:C552"/>
  </sortState>
  <mergeCells count="7">
    <mergeCell ref="A556:J556"/>
    <mergeCell ref="A1:J2"/>
    <mergeCell ref="K1:K2"/>
    <mergeCell ref="A3:J4"/>
    <mergeCell ref="A5:J5"/>
    <mergeCell ref="A554:J554"/>
    <mergeCell ref="A555:J555"/>
  </mergeCells>
  <phoneticPr fontId="17" type="noConversion"/>
  <hyperlinks>
    <hyperlink ref="K1" location="Índice!A1" display="Regresar al índice" xr:uid="{A2F778B2-4C55-4962-90F0-568264C50245}"/>
  </hyperlinks>
  <pageMargins left="0.7" right="0.7" top="0.75" bottom="0.75" header="0.3" footer="0.3"/>
  <pageSetup orientation="portrait" horizontalDpi="4294967294" verticalDpi="4294967294" r:id="rId1"/>
  <ignoredErrors>
    <ignoredError sqref="A8:K55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zoomScale="90" zoomScaleNormal="90" workbookViewId="0">
      <selection activeCell="A3" sqref="A3:M4"/>
    </sheetView>
  </sheetViews>
  <sheetFormatPr baseColWidth="10" defaultColWidth="11.42578125" defaultRowHeight="14.25" x14ac:dyDescent="0.25"/>
  <cols>
    <col min="1" max="2" width="9.28515625" style="27" customWidth="1"/>
    <col min="3" max="3" width="12.28515625" style="27" customWidth="1"/>
    <col min="4" max="4" width="13.85546875" style="27" customWidth="1"/>
    <col min="5" max="5" width="9.28515625" style="27" customWidth="1"/>
    <col min="6" max="6" width="9.7109375" style="27" customWidth="1"/>
    <col min="7" max="7" width="9.28515625" style="27" customWidth="1"/>
    <col min="8" max="8" width="10.5703125" style="27" customWidth="1"/>
    <col min="9" max="9" width="13.42578125" style="27" customWidth="1"/>
    <col min="10" max="10" width="12.7109375" style="27" customWidth="1"/>
    <col min="11" max="11" width="10.7109375" style="27" customWidth="1"/>
    <col min="12" max="12" width="9.28515625" style="27" customWidth="1"/>
    <col min="13" max="13" width="10" style="27" customWidth="1"/>
    <col min="14" max="14" width="18" style="27" bestFit="1" customWidth="1"/>
    <col min="15" max="256" width="11.42578125" style="27"/>
    <col min="257" max="258" width="9.28515625" style="27" customWidth="1"/>
    <col min="259" max="259" width="12.28515625" style="27" customWidth="1"/>
    <col min="260" max="263" width="9.28515625" style="27" customWidth="1"/>
    <col min="264" max="264" width="10.5703125" style="27" customWidth="1"/>
    <col min="265" max="265" width="13.42578125" style="27" customWidth="1"/>
    <col min="266" max="269" width="9.28515625" style="27" customWidth="1"/>
    <col min="270" max="512" width="11.42578125" style="27"/>
    <col min="513" max="514" width="9.28515625" style="27" customWidth="1"/>
    <col min="515" max="515" width="12.28515625" style="27" customWidth="1"/>
    <col min="516" max="519" width="9.28515625" style="27" customWidth="1"/>
    <col min="520" max="520" width="10.5703125" style="27" customWidth="1"/>
    <col min="521" max="521" width="13.42578125" style="27" customWidth="1"/>
    <col min="522" max="525" width="9.28515625" style="27" customWidth="1"/>
    <col min="526" max="768" width="11.42578125" style="27"/>
    <col min="769" max="770" width="9.28515625" style="27" customWidth="1"/>
    <col min="771" max="771" width="12.28515625" style="27" customWidth="1"/>
    <col min="772" max="775" width="9.28515625" style="27" customWidth="1"/>
    <col min="776" max="776" width="10.5703125" style="27" customWidth="1"/>
    <col min="777" max="777" width="13.42578125" style="27" customWidth="1"/>
    <col min="778" max="781" width="9.28515625" style="27" customWidth="1"/>
    <col min="782" max="1024" width="11.42578125" style="27"/>
    <col min="1025" max="1026" width="9.28515625" style="27" customWidth="1"/>
    <col min="1027" max="1027" width="12.28515625" style="27" customWidth="1"/>
    <col min="1028" max="1031" width="9.28515625" style="27" customWidth="1"/>
    <col min="1032" max="1032" width="10.5703125" style="27" customWidth="1"/>
    <col min="1033" max="1033" width="13.42578125" style="27" customWidth="1"/>
    <col min="1034" max="1037" width="9.28515625" style="27" customWidth="1"/>
    <col min="1038" max="1280" width="11.42578125" style="27"/>
    <col min="1281" max="1282" width="9.28515625" style="27" customWidth="1"/>
    <col min="1283" max="1283" width="12.28515625" style="27" customWidth="1"/>
    <col min="1284" max="1287" width="9.28515625" style="27" customWidth="1"/>
    <col min="1288" max="1288" width="10.5703125" style="27" customWidth="1"/>
    <col min="1289" max="1289" width="13.42578125" style="27" customWidth="1"/>
    <col min="1290" max="1293" width="9.28515625" style="27" customWidth="1"/>
    <col min="1294" max="1536" width="11.42578125" style="27"/>
    <col min="1537" max="1538" width="9.28515625" style="27" customWidth="1"/>
    <col min="1539" max="1539" width="12.28515625" style="27" customWidth="1"/>
    <col min="1540" max="1543" width="9.28515625" style="27" customWidth="1"/>
    <col min="1544" max="1544" width="10.5703125" style="27" customWidth="1"/>
    <col min="1545" max="1545" width="13.42578125" style="27" customWidth="1"/>
    <col min="1546" max="1549" width="9.28515625" style="27" customWidth="1"/>
    <col min="1550" max="1792" width="11.42578125" style="27"/>
    <col min="1793" max="1794" width="9.28515625" style="27" customWidth="1"/>
    <col min="1795" max="1795" width="12.28515625" style="27" customWidth="1"/>
    <col min="1796" max="1799" width="9.28515625" style="27" customWidth="1"/>
    <col min="1800" max="1800" width="10.5703125" style="27" customWidth="1"/>
    <col min="1801" max="1801" width="13.42578125" style="27" customWidth="1"/>
    <col min="1802" max="1805" width="9.28515625" style="27" customWidth="1"/>
    <col min="1806" max="2048" width="11.42578125" style="27"/>
    <col min="2049" max="2050" width="9.28515625" style="27" customWidth="1"/>
    <col min="2051" max="2051" width="12.28515625" style="27" customWidth="1"/>
    <col min="2052" max="2055" width="9.28515625" style="27" customWidth="1"/>
    <col min="2056" max="2056" width="10.5703125" style="27" customWidth="1"/>
    <col min="2057" max="2057" width="13.42578125" style="27" customWidth="1"/>
    <col min="2058" max="2061" width="9.28515625" style="27" customWidth="1"/>
    <col min="2062" max="2304" width="11.42578125" style="27"/>
    <col min="2305" max="2306" width="9.28515625" style="27" customWidth="1"/>
    <col min="2307" max="2307" width="12.28515625" style="27" customWidth="1"/>
    <col min="2308" max="2311" width="9.28515625" style="27" customWidth="1"/>
    <col min="2312" max="2312" width="10.5703125" style="27" customWidth="1"/>
    <col min="2313" max="2313" width="13.42578125" style="27" customWidth="1"/>
    <col min="2314" max="2317" width="9.28515625" style="27" customWidth="1"/>
    <col min="2318" max="2560" width="11.42578125" style="27"/>
    <col min="2561" max="2562" width="9.28515625" style="27" customWidth="1"/>
    <col min="2563" max="2563" width="12.28515625" style="27" customWidth="1"/>
    <col min="2564" max="2567" width="9.28515625" style="27" customWidth="1"/>
    <col min="2568" max="2568" width="10.5703125" style="27" customWidth="1"/>
    <col min="2569" max="2569" width="13.42578125" style="27" customWidth="1"/>
    <col min="2570" max="2573" width="9.28515625" style="27" customWidth="1"/>
    <col min="2574" max="2816" width="11.42578125" style="27"/>
    <col min="2817" max="2818" width="9.28515625" style="27" customWidth="1"/>
    <col min="2819" max="2819" width="12.28515625" style="27" customWidth="1"/>
    <col min="2820" max="2823" width="9.28515625" style="27" customWidth="1"/>
    <col min="2824" max="2824" width="10.5703125" style="27" customWidth="1"/>
    <col min="2825" max="2825" width="13.42578125" style="27" customWidth="1"/>
    <col min="2826" max="2829" width="9.28515625" style="27" customWidth="1"/>
    <col min="2830" max="3072" width="11.42578125" style="27"/>
    <col min="3073" max="3074" width="9.28515625" style="27" customWidth="1"/>
    <col min="3075" max="3075" width="12.28515625" style="27" customWidth="1"/>
    <col min="3076" max="3079" width="9.28515625" style="27" customWidth="1"/>
    <col min="3080" max="3080" width="10.5703125" style="27" customWidth="1"/>
    <col min="3081" max="3081" width="13.42578125" style="27" customWidth="1"/>
    <col min="3082" max="3085" width="9.28515625" style="27" customWidth="1"/>
    <col min="3086" max="3328" width="11.42578125" style="27"/>
    <col min="3329" max="3330" width="9.28515625" style="27" customWidth="1"/>
    <col min="3331" max="3331" width="12.28515625" style="27" customWidth="1"/>
    <col min="3332" max="3335" width="9.28515625" style="27" customWidth="1"/>
    <col min="3336" max="3336" width="10.5703125" style="27" customWidth="1"/>
    <col min="3337" max="3337" width="13.42578125" style="27" customWidth="1"/>
    <col min="3338" max="3341" width="9.28515625" style="27" customWidth="1"/>
    <col min="3342" max="3584" width="11.42578125" style="27"/>
    <col min="3585" max="3586" width="9.28515625" style="27" customWidth="1"/>
    <col min="3587" max="3587" width="12.28515625" style="27" customWidth="1"/>
    <col min="3588" max="3591" width="9.28515625" style="27" customWidth="1"/>
    <col min="3592" max="3592" width="10.5703125" style="27" customWidth="1"/>
    <col min="3593" max="3593" width="13.42578125" style="27" customWidth="1"/>
    <col min="3594" max="3597" width="9.28515625" style="27" customWidth="1"/>
    <col min="3598" max="3840" width="11.42578125" style="27"/>
    <col min="3841" max="3842" width="9.28515625" style="27" customWidth="1"/>
    <col min="3843" max="3843" width="12.28515625" style="27" customWidth="1"/>
    <col min="3844" max="3847" width="9.28515625" style="27" customWidth="1"/>
    <col min="3848" max="3848" width="10.5703125" style="27" customWidth="1"/>
    <col min="3849" max="3849" width="13.42578125" style="27" customWidth="1"/>
    <col min="3850" max="3853" width="9.28515625" style="27" customWidth="1"/>
    <col min="3854" max="4096" width="11.42578125" style="27"/>
    <col min="4097" max="4098" width="9.28515625" style="27" customWidth="1"/>
    <col min="4099" max="4099" width="12.28515625" style="27" customWidth="1"/>
    <col min="4100" max="4103" width="9.28515625" style="27" customWidth="1"/>
    <col min="4104" max="4104" width="10.5703125" style="27" customWidth="1"/>
    <col min="4105" max="4105" width="13.42578125" style="27" customWidth="1"/>
    <col min="4106" max="4109" width="9.28515625" style="27" customWidth="1"/>
    <col min="4110" max="4352" width="11.42578125" style="27"/>
    <col min="4353" max="4354" width="9.28515625" style="27" customWidth="1"/>
    <col min="4355" max="4355" width="12.28515625" style="27" customWidth="1"/>
    <col min="4356" max="4359" width="9.28515625" style="27" customWidth="1"/>
    <col min="4360" max="4360" width="10.5703125" style="27" customWidth="1"/>
    <col min="4361" max="4361" width="13.42578125" style="27" customWidth="1"/>
    <col min="4362" max="4365" width="9.28515625" style="27" customWidth="1"/>
    <col min="4366" max="4608" width="11.42578125" style="27"/>
    <col min="4609" max="4610" width="9.28515625" style="27" customWidth="1"/>
    <col min="4611" max="4611" width="12.28515625" style="27" customWidth="1"/>
    <col min="4612" max="4615" width="9.28515625" style="27" customWidth="1"/>
    <col min="4616" max="4616" width="10.5703125" style="27" customWidth="1"/>
    <col min="4617" max="4617" width="13.42578125" style="27" customWidth="1"/>
    <col min="4618" max="4621" width="9.28515625" style="27" customWidth="1"/>
    <col min="4622" max="4864" width="11.42578125" style="27"/>
    <col min="4865" max="4866" width="9.28515625" style="27" customWidth="1"/>
    <col min="4867" max="4867" width="12.28515625" style="27" customWidth="1"/>
    <col min="4868" max="4871" width="9.28515625" style="27" customWidth="1"/>
    <col min="4872" max="4872" width="10.5703125" style="27" customWidth="1"/>
    <col min="4873" max="4873" width="13.42578125" style="27" customWidth="1"/>
    <col min="4874" max="4877" width="9.28515625" style="27" customWidth="1"/>
    <col min="4878" max="5120" width="11.42578125" style="27"/>
    <col min="5121" max="5122" width="9.28515625" style="27" customWidth="1"/>
    <col min="5123" max="5123" width="12.28515625" style="27" customWidth="1"/>
    <col min="5124" max="5127" width="9.28515625" style="27" customWidth="1"/>
    <col min="5128" max="5128" width="10.5703125" style="27" customWidth="1"/>
    <col min="5129" max="5129" width="13.42578125" style="27" customWidth="1"/>
    <col min="5130" max="5133" width="9.28515625" style="27" customWidth="1"/>
    <col min="5134" max="5376" width="11.42578125" style="27"/>
    <col min="5377" max="5378" width="9.28515625" style="27" customWidth="1"/>
    <col min="5379" max="5379" width="12.28515625" style="27" customWidth="1"/>
    <col min="5380" max="5383" width="9.28515625" style="27" customWidth="1"/>
    <col min="5384" max="5384" width="10.5703125" style="27" customWidth="1"/>
    <col min="5385" max="5385" width="13.42578125" style="27" customWidth="1"/>
    <col min="5386" max="5389" width="9.28515625" style="27" customWidth="1"/>
    <col min="5390" max="5632" width="11.42578125" style="27"/>
    <col min="5633" max="5634" width="9.28515625" style="27" customWidth="1"/>
    <col min="5635" max="5635" width="12.28515625" style="27" customWidth="1"/>
    <col min="5636" max="5639" width="9.28515625" style="27" customWidth="1"/>
    <col min="5640" max="5640" width="10.5703125" style="27" customWidth="1"/>
    <col min="5641" max="5641" width="13.42578125" style="27" customWidth="1"/>
    <col min="5642" max="5645" width="9.28515625" style="27" customWidth="1"/>
    <col min="5646" max="5888" width="11.42578125" style="27"/>
    <col min="5889" max="5890" width="9.28515625" style="27" customWidth="1"/>
    <col min="5891" max="5891" width="12.28515625" style="27" customWidth="1"/>
    <col min="5892" max="5895" width="9.28515625" style="27" customWidth="1"/>
    <col min="5896" max="5896" width="10.5703125" style="27" customWidth="1"/>
    <col min="5897" max="5897" width="13.42578125" style="27" customWidth="1"/>
    <col min="5898" max="5901" width="9.28515625" style="27" customWidth="1"/>
    <col min="5902" max="6144" width="11.42578125" style="27"/>
    <col min="6145" max="6146" width="9.28515625" style="27" customWidth="1"/>
    <col min="6147" max="6147" width="12.28515625" style="27" customWidth="1"/>
    <col min="6148" max="6151" width="9.28515625" style="27" customWidth="1"/>
    <col min="6152" max="6152" width="10.5703125" style="27" customWidth="1"/>
    <col min="6153" max="6153" width="13.42578125" style="27" customWidth="1"/>
    <col min="6154" max="6157" width="9.28515625" style="27" customWidth="1"/>
    <col min="6158" max="6400" width="11.42578125" style="27"/>
    <col min="6401" max="6402" width="9.28515625" style="27" customWidth="1"/>
    <col min="6403" max="6403" width="12.28515625" style="27" customWidth="1"/>
    <col min="6404" max="6407" width="9.28515625" style="27" customWidth="1"/>
    <col min="6408" max="6408" width="10.5703125" style="27" customWidth="1"/>
    <col min="6409" max="6409" width="13.42578125" style="27" customWidth="1"/>
    <col min="6410" max="6413" width="9.28515625" style="27" customWidth="1"/>
    <col min="6414" max="6656" width="11.42578125" style="27"/>
    <col min="6657" max="6658" width="9.28515625" style="27" customWidth="1"/>
    <col min="6659" max="6659" width="12.28515625" style="27" customWidth="1"/>
    <col min="6660" max="6663" width="9.28515625" style="27" customWidth="1"/>
    <col min="6664" max="6664" width="10.5703125" style="27" customWidth="1"/>
    <col min="6665" max="6665" width="13.42578125" style="27" customWidth="1"/>
    <col min="6666" max="6669" width="9.28515625" style="27" customWidth="1"/>
    <col min="6670" max="6912" width="11.42578125" style="27"/>
    <col min="6913" max="6914" width="9.28515625" style="27" customWidth="1"/>
    <col min="6915" max="6915" width="12.28515625" style="27" customWidth="1"/>
    <col min="6916" max="6919" width="9.28515625" style="27" customWidth="1"/>
    <col min="6920" max="6920" width="10.5703125" style="27" customWidth="1"/>
    <col min="6921" max="6921" width="13.42578125" style="27" customWidth="1"/>
    <col min="6922" max="6925" width="9.28515625" style="27" customWidth="1"/>
    <col min="6926" max="7168" width="11.42578125" style="27"/>
    <col min="7169" max="7170" width="9.28515625" style="27" customWidth="1"/>
    <col min="7171" max="7171" width="12.28515625" style="27" customWidth="1"/>
    <col min="7172" max="7175" width="9.28515625" style="27" customWidth="1"/>
    <col min="7176" max="7176" width="10.5703125" style="27" customWidth="1"/>
    <col min="7177" max="7177" width="13.42578125" style="27" customWidth="1"/>
    <col min="7178" max="7181" width="9.28515625" style="27" customWidth="1"/>
    <col min="7182" max="7424" width="11.42578125" style="27"/>
    <col min="7425" max="7426" width="9.28515625" style="27" customWidth="1"/>
    <col min="7427" max="7427" width="12.28515625" style="27" customWidth="1"/>
    <col min="7428" max="7431" width="9.28515625" style="27" customWidth="1"/>
    <col min="7432" max="7432" width="10.5703125" style="27" customWidth="1"/>
    <col min="7433" max="7433" width="13.42578125" style="27" customWidth="1"/>
    <col min="7434" max="7437" width="9.28515625" style="27" customWidth="1"/>
    <col min="7438" max="7680" width="11.42578125" style="27"/>
    <col min="7681" max="7682" width="9.28515625" style="27" customWidth="1"/>
    <col min="7683" max="7683" width="12.28515625" style="27" customWidth="1"/>
    <col min="7684" max="7687" width="9.28515625" style="27" customWidth="1"/>
    <col min="7688" max="7688" width="10.5703125" style="27" customWidth="1"/>
    <col min="7689" max="7689" width="13.42578125" style="27" customWidth="1"/>
    <col min="7690" max="7693" width="9.28515625" style="27" customWidth="1"/>
    <col min="7694" max="7936" width="11.42578125" style="27"/>
    <col min="7937" max="7938" width="9.28515625" style="27" customWidth="1"/>
    <col min="7939" max="7939" width="12.28515625" style="27" customWidth="1"/>
    <col min="7940" max="7943" width="9.28515625" style="27" customWidth="1"/>
    <col min="7944" max="7944" width="10.5703125" style="27" customWidth="1"/>
    <col min="7945" max="7945" width="13.42578125" style="27" customWidth="1"/>
    <col min="7946" max="7949" width="9.28515625" style="27" customWidth="1"/>
    <col min="7950" max="8192" width="11.42578125" style="27"/>
    <col min="8193" max="8194" width="9.28515625" style="27" customWidth="1"/>
    <col min="8195" max="8195" width="12.28515625" style="27" customWidth="1"/>
    <col min="8196" max="8199" width="9.28515625" style="27" customWidth="1"/>
    <col min="8200" max="8200" width="10.5703125" style="27" customWidth="1"/>
    <col min="8201" max="8201" width="13.42578125" style="27" customWidth="1"/>
    <col min="8202" max="8205" width="9.28515625" style="27" customWidth="1"/>
    <col min="8206" max="8448" width="11.42578125" style="27"/>
    <col min="8449" max="8450" width="9.28515625" style="27" customWidth="1"/>
    <col min="8451" max="8451" width="12.28515625" style="27" customWidth="1"/>
    <col min="8452" max="8455" width="9.28515625" style="27" customWidth="1"/>
    <col min="8456" max="8456" width="10.5703125" style="27" customWidth="1"/>
    <col min="8457" max="8457" width="13.42578125" style="27" customWidth="1"/>
    <col min="8458" max="8461" width="9.28515625" style="27" customWidth="1"/>
    <col min="8462" max="8704" width="11.42578125" style="27"/>
    <col min="8705" max="8706" width="9.28515625" style="27" customWidth="1"/>
    <col min="8707" max="8707" width="12.28515625" style="27" customWidth="1"/>
    <col min="8708" max="8711" width="9.28515625" style="27" customWidth="1"/>
    <col min="8712" max="8712" width="10.5703125" style="27" customWidth="1"/>
    <col min="8713" max="8713" width="13.42578125" style="27" customWidth="1"/>
    <col min="8714" max="8717" width="9.28515625" style="27" customWidth="1"/>
    <col min="8718" max="8960" width="11.42578125" style="27"/>
    <col min="8961" max="8962" width="9.28515625" style="27" customWidth="1"/>
    <col min="8963" max="8963" width="12.28515625" style="27" customWidth="1"/>
    <col min="8964" max="8967" width="9.28515625" style="27" customWidth="1"/>
    <col min="8968" max="8968" width="10.5703125" style="27" customWidth="1"/>
    <col min="8969" max="8969" width="13.42578125" style="27" customWidth="1"/>
    <col min="8970" max="8973" width="9.28515625" style="27" customWidth="1"/>
    <col min="8974" max="9216" width="11.42578125" style="27"/>
    <col min="9217" max="9218" width="9.28515625" style="27" customWidth="1"/>
    <col min="9219" max="9219" width="12.28515625" style="27" customWidth="1"/>
    <col min="9220" max="9223" width="9.28515625" style="27" customWidth="1"/>
    <col min="9224" max="9224" width="10.5703125" style="27" customWidth="1"/>
    <col min="9225" max="9225" width="13.42578125" style="27" customWidth="1"/>
    <col min="9226" max="9229" width="9.28515625" style="27" customWidth="1"/>
    <col min="9230" max="9472" width="11.42578125" style="27"/>
    <col min="9473" max="9474" width="9.28515625" style="27" customWidth="1"/>
    <col min="9475" max="9475" width="12.28515625" style="27" customWidth="1"/>
    <col min="9476" max="9479" width="9.28515625" style="27" customWidth="1"/>
    <col min="9480" max="9480" width="10.5703125" style="27" customWidth="1"/>
    <col min="9481" max="9481" width="13.42578125" style="27" customWidth="1"/>
    <col min="9482" max="9485" width="9.28515625" style="27" customWidth="1"/>
    <col min="9486" max="9728" width="11.42578125" style="27"/>
    <col min="9729" max="9730" width="9.28515625" style="27" customWidth="1"/>
    <col min="9731" max="9731" width="12.28515625" style="27" customWidth="1"/>
    <col min="9732" max="9735" width="9.28515625" style="27" customWidth="1"/>
    <col min="9736" max="9736" width="10.5703125" style="27" customWidth="1"/>
    <col min="9737" max="9737" width="13.42578125" style="27" customWidth="1"/>
    <col min="9738" max="9741" width="9.28515625" style="27" customWidth="1"/>
    <col min="9742" max="9984" width="11.42578125" style="27"/>
    <col min="9985" max="9986" width="9.28515625" style="27" customWidth="1"/>
    <col min="9987" max="9987" width="12.28515625" style="27" customWidth="1"/>
    <col min="9988" max="9991" width="9.28515625" style="27" customWidth="1"/>
    <col min="9992" max="9992" width="10.5703125" style="27" customWidth="1"/>
    <col min="9993" max="9993" width="13.42578125" style="27" customWidth="1"/>
    <col min="9994" max="9997" width="9.28515625" style="27" customWidth="1"/>
    <col min="9998" max="10240" width="11.42578125" style="27"/>
    <col min="10241" max="10242" width="9.28515625" style="27" customWidth="1"/>
    <col min="10243" max="10243" width="12.28515625" style="27" customWidth="1"/>
    <col min="10244" max="10247" width="9.28515625" style="27" customWidth="1"/>
    <col min="10248" max="10248" width="10.5703125" style="27" customWidth="1"/>
    <col min="10249" max="10249" width="13.42578125" style="27" customWidth="1"/>
    <col min="10250" max="10253" width="9.28515625" style="27" customWidth="1"/>
    <col min="10254" max="10496" width="11.42578125" style="27"/>
    <col min="10497" max="10498" width="9.28515625" style="27" customWidth="1"/>
    <col min="10499" max="10499" width="12.28515625" style="27" customWidth="1"/>
    <col min="10500" max="10503" width="9.28515625" style="27" customWidth="1"/>
    <col min="10504" max="10504" width="10.5703125" style="27" customWidth="1"/>
    <col min="10505" max="10505" width="13.42578125" style="27" customWidth="1"/>
    <col min="10506" max="10509" width="9.28515625" style="27" customWidth="1"/>
    <col min="10510" max="10752" width="11.42578125" style="27"/>
    <col min="10753" max="10754" width="9.28515625" style="27" customWidth="1"/>
    <col min="10755" max="10755" width="12.28515625" style="27" customWidth="1"/>
    <col min="10756" max="10759" width="9.28515625" style="27" customWidth="1"/>
    <col min="10760" max="10760" width="10.5703125" style="27" customWidth="1"/>
    <col min="10761" max="10761" width="13.42578125" style="27" customWidth="1"/>
    <col min="10762" max="10765" width="9.28515625" style="27" customWidth="1"/>
    <col min="10766" max="11008" width="11.42578125" style="27"/>
    <col min="11009" max="11010" width="9.28515625" style="27" customWidth="1"/>
    <col min="11011" max="11011" width="12.28515625" style="27" customWidth="1"/>
    <col min="11012" max="11015" width="9.28515625" style="27" customWidth="1"/>
    <col min="11016" max="11016" width="10.5703125" style="27" customWidth="1"/>
    <col min="11017" max="11017" width="13.42578125" style="27" customWidth="1"/>
    <col min="11018" max="11021" width="9.28515625" style="27" customWidth="1"/>
    <col min="11022" max="11264" width="11.42578125" style="27"/>
    <col min="11265" max="11266" width="9.28515625" style="27" customWidth="1"/>
    <col min="11267" max="11267" width="12.28515625" style="27" customWidth="1"/>
    <col min="11268" max="11271" width="9.28515625" style="27" customWidth="1"/>
    <col min="11272" max="11272" width="10.5703125" style="27" customWidth="1"/>
    <col min="11273" max="11273" width="13.42578125" style="27" customWidth="1"/>
    <col min="11274" max="11277" width="9.28515625" style="27" customWidth="1"/>
    <col min="11278" max="11520" width="11.42578125" style="27"/>
    <col min="11521" max="11522" width="9.28515625" style="27" customWidth="1"/>
    <col min="11523" max="11523" width="12.28515625" style="27" customWidth="1"/>
    <col min="11524" max="11527" width="9.28515625" style="27" customWidth="1"/>
    <col min="11528" max="11528" width="10.5703125" style="27" customWidth="1"/>
    <col min="11529" max="11529" width="13.42578125" style="27" customWidth="1"/>
    <col min="11530" max="11533" width="9.28515625" style="27" customWidth="1"/>
    <col min="11534" max="11776" width="11.42578125" style="27"/>
    <col min="11777" max="11778" width="9.28515625" style="27" customWidth="1"/>
    <col min="11779" max="11779" width="12.28515625" style="27" customWidth="1"/>
    <col min="11780" max="11783" width="9.28515625" style="27" customWidth="1"/>
    <col min="11784" max="11784" width="10.5703125" style="27" customWidth="1"/>
    <col min="11785" max="11785" width="13.42578125" style="27" customWidth="1"/>
    <col min="11786" max="11789" width="9.28515625" style="27" customWidth="1"/>
    <col min="11790" max="12032" width="11.42578125" style="27"/>
    <col min="12033" max="12034" width="9.28515625" style="27" customWidth="1"/>
    <col min="12035" max="12035" width="12.28515625" style="27" customWidth="1"/>
    <col min="12036" max="12039" width="9.28515625" style="27" customWidth="1"/>
    <col min="12040" max="12040" width="10.5703125" style="27" customWidth="1"/>
    <col min="12041" max="12041" width="13.42578125" style="27" customWidth="1"/>
    <col min="12042" max="12045" width="9.28515625" style="27" customWidth="1"/>
    <col min="12046" max="12288" width="11.42578125" style="27"/>
    <col min="12289" max="12290" width="9.28515625" style="27" customWidth="1"/>
    <col min="12291" max="12291" width="12.28515625" style="27" customWidth="1"/>
    <col min="12292" max="12295" width="9.28515625" style="27" customWidth="1"/>
    <col min="12296" max="12296" width="10.5703125" style="27" customWidth="1"/>
    <col min="12297" max="12297" width="13.42578125" style="27" customWidth="1"/>
    <col min="12298" max="12301" width="9.28515625" style="27" customWidth="1"/>
    <col min="12302" max="12544" width="11.42578125" style="27"/>
    <col min="12545" max="12546" width="9.28515625" style="27" customWidth="1"/>
    <col min="12547" max="12547" width="12.28515625" style="27" customWidth="1"/>
    <col min="12548" max="12551" width="9.28515625" style="27" customWidth="1"/>
    <col min="12552" max="12552" width="10.5703125" style="27" customWidth="1"/>
    <col min="12553" max="12553" width="13.42578125" style="27" customWidth="1"/>
    <col min="12554" max="12557" width="9.28515625" style="27" customWidth="1"/>
    <col min="12558" max="12800" width="11.42578125" style="27"/>
    <col min="12801" max="12802" width="9.28515625" style="27" customWidth="1"/>
    <col min="12803" max="12803" width="12.28515625" style="27" customWidth="1"/>
    <col min="12804" max="12807" width="9.28515625" style="27" customWidth="1"/>
    <col min="12808" max="12808" width="10.5703125" style="27" customWidth="1"/>
    <col min="12809" max="12809" width="13.42578125" style="27" customWidth="1"/>
    <col min="12810" max="12813" width="9.28515625" style="27" customWidth="1"/>
    <col min="12814" max="13056" width="11.42578125" style="27"/>
    <col min="13057" max="13058" width="9.28515625" style="27" customWidth="1"/>
    <col min="13059" max="13059" width="12.28515625" style="27" customWidth="1"/>
    <col min="13060" max="13063" width="9.28515625" style="27" customWidth="1"/>
    <col min="13064" max="13064" width="10.5703125" style="27" customWidth="1"/>
    <col min="13065" max="13065" width="13.42578125" style="27" customWidth="1"/>
    <col min="13066" max="13069" width="9.28515625" style="27" customWidth="1"/>
    <col min="13070" max="13312" width="11.42578125" style="27"/>
    <col min="13313" max="13314" width="9.28515625" style="27" customWidth="1"/>
    <col min="13315" max="13315" width="12.28515625" style="27" customWidth="1"/>
    <col min="13316" max="13319" width="9.28515625" style="27" customWidth="1"/>
    <col min="13320" max="13320" width="10.5703125" style="27" customWidth="1"/>
    <col min="13321" max="13321" width="13.42578125" style="27" customWidth="1"/>
    <col min="13322" max="13325" width="9.28515625" style="27" customWidth="1"/>
    <col min="13326" max="13568" width="11.42578125" style="27"/>
    <col min="13569" max="13570" width="9.28515625" style="27" customWidth="1"/>
    <col min="13571" max="13571" width="12.28515625" style="27" customWidth="1"/>
    <col min="13572" max="13575" width="9.28515625" style="27" customWidth="1"/>
    <col min="13576" max="13576" width="10.5703125" style="27" customWidth="1"/>
    <col min="13577" max="13577" width="13.42578125" style="27" customWidth="1"/>
    <col min="13578" max="13581" width="9.28515625" style="27" customWidth="1"/>
    <col min="13582" max="13824" width="11.42578125" style="27"/>
    <col min="13825" max="13826" width="9.28515625" style="27" customWidth="1"/>
    <col min="13827" max="13827" width="12.28515625" style="27" customWidth="1"/>
    <col min="13828" max="13831" width="9.28515625" style="27" customWidth="1"/>
    <col min="13832" max="13832" width="10.5703125" style="27" customWidth="1"/>
    <col min="13833" max="13833" width="13.42578125" style="27" customWidth="1"/>
    <col min="13834" max="13837" width="9.28515625" style="27" customWidth="1"/>
    <col min="13838" max="14080" width="11.42578125" style="27"/>
    <col min="14081" max="14082" width="9.28515625" style="27" customWidth="1"/>
    <col min="14083" max="14083" width="12.28515625" style="27" customWidth="1"/>
    <col min="14084" max="14087" width="9.28515625" style="27" customWidth="1"/>
    <col min="14088" max="14088" width="10.5703125" style="27" customWidth="1"/>
    <col min="14089" max="14089" width="13.42578125" style="27" customWidth="1"/>
    <col min="14090" max="14093" width="9.28515625" style="27" customWidth="1"/>
    <col min="14094" max="14336" width="11.42578125" style="27"/>
    <col min="14337" max="14338" width="9.28515625" style="27" customWidth="1"/>
    <col min="14339" max="14339" width="12.28515625" style="27" customWidth="1"/>
    <col min="14340" max="14343" width="9.28515625" style="27" customWidth="1"/>
    <col min="14344" max="14344" width="10.5703125" style="27" customWidth="1"/>
    <col min="14345" max="14345" width="13.42578125" style="27" customWidth="1"/>
    <col min="14346" max="14349" width="9.28515625" style="27" customWidth="1"/>
    <col min="14350" max="14592" width="11.42578125" style="27"/>
    <col min="14593" max="14594" width="9.28515625" style="27" customWidth="1"/>
    <col min="14595" max="14595" width="12.28515625" style="27" customWidth="1"/>
    <col min="14596" max="14599" width="9.28515625" style="27" customWidth="1"/>
    <col min="14600" max="14600" width="10.5703125" style="27" customWidth="1"/>
    <col min="14601" max="14601" width="13.42578125" style="27" customWidth="1"/>
    <col min="14602" max="14605" width="9.28515625" style="27" customWidth="1"/>
    <col min="14606" max="14848" width="11.42578125" style="27"/>
    <col min="14849" max="14850" width="9.28515625" style="27" customWidth="1"/>
    <col min="14851" max="14851" width="12.28515625" style="27" customWidth="1"/>
    <col min="14852" max="14855" width="9.28515625" style="27" customWidth="1"/>
    <col min="14856" max="14856" width="10.5703125" style="27" customWidth="1"/>
    <col min="14857" max="14857" width="13.42578125" style="27" customWidth="1"/>
    <col min="14858" max="14861" width="9.28515625" style="27" customWidth="1"/>
    <col min="14862" max="15104" width="11.42578125" style="27"/>
    <col min="15105" max="15106" width="9.28515625" style="27" customWidth="1"/>
    <col min="15107" max="15107" width="12.28515625" style="27" customWidth="1"/>
    <col min="15108" max="15111" width="9.28515625" style="27" customWidth="1"/>
    <col min="15112" max="15112" width="10.5703125" style="27" customWidth="1"/>
    <col min="15113" max="15113" width="13.42578125" style="27" customWidth="1"/>
    <col min="15114" max="15117" width="9.28515625" style="27" customWidth="1"/>
    <col min="15118" max="15360" width="11.42578125" style="27"/>
    <col min="15361" max="15362" width="9.28515625" style="27" customWidth="1"/>
    <col min="15363" max="15363" width="12.28515625" style="27" customWidth="1"/>
    <col min="15364" max="15367" width="9.28515625" style="27" customWidth="1"/>
    <col min="15368" max="15368" width="10.5703125" style="27" customWidth="1"/>
    <col min="15369" max="15369" width="13.42578125" style="27" customWidth="1"/>
    <col min="15370" max="15373" width="9.28515625" style="27" customWidth="1"/>
    <col min="15374" max="15616" width="11.42578125" style="27"/>
    <col min="15617" max="15618" width="9.28515625" style="27" customWidth="1"/>
    <col min="15619" max="15619" width="12.28515625" style="27" customWidth="1"/>
    <col min="15620" max="15623" width="9.28515625" style="27" customWidth="1"/>
    <col min="15624" max="15624" width="10.5703125" style="27" customWidth="1"/>
    <col min="15625" max="15625" width="13.42578125" style="27" customWidth="1"/>
    <col min="15626" max="15629" width="9.28515625" style="27" customWidth="1"/>
    <col min="15630" max="15872" width="11.42578125" style="27"/>
    <col min="15873" max="15874" width="9.28515625" style="27" customWidth="1"/>
    <col min="15875" max="15875" width="12.28515625" style="27" customWidth="1"/>
    <col min="15876" max="15879" width="9.28515625" style="27" customWidth="1"/>
    <col min="15880" max="15880" width="10.5703125" style="27" customWidth="1"/>
    <col min="15881" max="15881" width="13.42578125" style="27" customWidth="1"/>
    <col min="15882" max="15885" width="9.28515625" style="27" customWidth="1"/>
    <col min="15886" max="16128" width="11.42578125" style="27"/>
    <col min="16129" max="16130" width="9.28515625" style="27" customWidth="1"/>
    <col min="16131" max="16131" width="12.28515625" style="27" customWidth="1"/>
    <col min="16132" max="16135" width="9.28515625" style="27" customWidth="1"/>
    <col min="16136" max="16136" width="10.5703125" style="27" customWidth="1"/>
    <col min="16137" max="16137" width="13.42578125" style="27" customWidth="1"/>
    <col min="16138" max="16141" width="9.28515625" style="27" customWidth="1"/>
    <col min="16142" max="16384" width="11.42578125" style="27"/>
  </cols>
  <sheetData>
    <row r="1" spans="1:15" ht="59.25" customHeight="1" x14ac:dyDescent="0.25">
      <c r="A1" s="93"/>
      <c r="B1" s="93"/>
      <c r="C1" s="93"/>
      <c r="D1" s="93"/>
      <c r="E1" s="93"/>
      <c r="F1" s="93"/>
      <c r="G1" s="93"/>
      <c r="H1" s="93"/>
      <c r="I1" s="93"/>
      <c r="J1" s="93"/>
      <c r="K1" s="93"/>
      <c r="L1" s="93"/>
      <c r="M1" s="93"/>
      <c r="N1" s="109" t="s">
        <v>36</v>
      </c>
    </row>
    <row r="2" spans="1:15" ht="30.75" customHeight="1" x14ac:dyDescent="0.25">
      <c r="A2" s="93"/>
      <c r="B2" s="93"/>
      <c r="C2" s="93"/>
      <c r="D2" s="93"/>
      <c r="E2" s="93"/>
      <c r="F2" s="93"/>
      <c r="G2" s="93"/>
      <c r="H2" s="93"/>
      <c r="I2" s="93"/>
      <c r="J2" s="93"/>
      <c r="K2" s="93"/>
      <c r="L2" s="93"/>
      <c r="M2" s="93"/>
      <c r="N2" s="109"/>
    </row>
    <row r="3" spans="1:15" s="28" customFormat="1" ht="21.95" customHeight="1" x14ac:dyDescent="0.25">
      <c r="A3" s="110" t="s">
        <v>0</v>
      </c>
      <c r="B3" s="111"/>
      <c r="C3" s="111"/>
      <c r="D3" s="111"/>
      <c r="E3" s="111"/>
      <c r="F3" s="111"/>
      <c r="G3" s="111"/>
      <c r="H3" s="111"/>
      <c r="I3" s="111"/>
      <c r="J3" s="111"/>
      <c r="K3" s="111"/>
      <c r="L3" s="111"/>
      <c r="M3" s="112"/>
    </row>
    <row r="4" spans="1:15" s="28" customFormat="1" ht="13.5" customHeight="1" x14ac:dyDescent="0.25">
      <c r="A4" s="113"/>
      <c r="B4" s="114"/>
      <c r="C4" s="114"/>
      <c r="D4" s="114"/>
      <c r="E4" s="114"/>
      <c r="F4" s="114"/>
      <c r="G4" s="114"/>
      <c r="H4" s="114"/>
      <c r="I4" s="114"/>
      <c r="J4" s="114"/>
      <c r="K4" s="114"/>
      <c r="L4" s="114"/>
      <c r="M4" s="115"/>
    </row>
    <row r="5" spans="1:15" s="28" customFormat="1" ht="16.5" customHeight="1" x14ac:dyDescent="0.25">
      <c r="A5" s="116" t="s">
        <v>37</v>
      </c>
      <c r="B5" s="116"/>
      <c r="C5" s="116"/>
      <c r="D5" s="116"/>
      <c r="E5" s="116"/>
      <c r="F5" s="116"/>
      <c r="G5" s="116"/>
      <c r="H5" s="116"/>
      <c r="I5" s="116"/>
      <c r="J5" s="116"/>
      <c r="K5" s="116"/>
      <c r="L5" s="116"/>
      <c r="M5" s="117"/>
    </row>
    <row r="6" spans="1:15" s="28" customFormat="1" ht="15" customHeight="1" x14ac:dyDescent="0.25">
      <c r="A6" s="101"/>
      <c r="B6" s="101"/>
      <c r="C6" s="101"/>
      <c r="D6" s="101"/>
      <c r="E6" s="101"/>
      <c r="F6" s="101"/>
      <c r="G6" s="101"/>
      <c r="H6" s="101"/>
      <c r="I6" s="101"/>
      <c r="J6" s="101"/>
      <c r="K6" s="101"/>
      <c r="L6" s="101"/>
      <c r="M6" s="102"/>
    </row>
    <row r="7" spans="1:15" s="28" customFormat="1" ht="15" customHeight="1" x14ac:dyDescent="0.25">
      <c r="A7" s="118"/>
      <c r="B7" s="118"/>
      <c r="C7" s="118"/>
      <c r="D7" s="118"/>
      <c r="E7" s="118"/>
      <c r="F7" s="118"/>
      <c r="G7" s="118"/>
      <c r="H7" s="118"/>
      <c r="I7" s="118"/>
      <c r="J7" s="118"/>
      <c r="K7" s="118"/>
      <c r="L7" s="118"/>
      <c r="M7" s="119"/>
      <c r="O7"/>
    </row>
    <row r="8" spans="1:15" ht="20.25" customHeight="1" x14ac:dyDescent="0.25">
      <c r="A8" s="120" t="s">
        <v>1562</v>
      </c>
      <c r="B8" s="121"/>
      <c r="C8" s="121"/>
      <c r="D8" s="121"/>
      <c r="E8" s="121"/>
      <c r="F8" s="121"/>
      <c r="G8" s="121"/>
      <c r="H8" s="121"/>
      <c r="I8" s="121"/>
      <c r="J8" s="121"/>
      <c r="K8" s="121"/>
      <c r="L8" s="121"/>
      <c r="M8" s="122"/>
    </row>
    <row r="9" spans="1:15" x14ac:dyDescent="0.25">
      <c r="A9" s="106" t="s">
        <v>38</v>
      </c>
      <c r="B9" s="107"/>
      <c r="C9" s="107"/>
      <c r="D9" s="107"/>
      <c r="E9" s="107"/>
      <c r="F9" s="107"/>
      <c r="G9" s="107"/>
      <c r="H9" s="107"/>
      <c r="I9" s="107"/>
      <c r="J9" s="107"/>
      <c r="K9" s="107"/>
      <c r="L9" s="107"/>
      <c r="M9" s="108"/>
    </row>
    <row r="10" spans="1:15" ht="28.5" customHeight="1" x14ac:dyDescent="0.25">
      <c r="A10" s="123" t="s">
        <v>39</v>
      </c>
      <c r="B10" s="124"/>
      <c r="C10" s="124"/>
      <c r="D10" s="124"/>
      <c r="E10" s="124"/>
      <c r="F10" s="124"/>
      <c r="G10" s="124"/>
      <c r="H10" s="124"/>
      <c r="I10" s="124"/>
      <c r="J10" s="124"/>
      <c r="K10" s="124"/>
      <c r="L10" s="124"/>
      <c r="M10" s="125"/>
      <c r="O10"/>
    </row>
    <row r="11" spans="1:15" x14ac:dyDescent="0.25">
      <c r="A11" s="106" t="s">
        <v>40</v>
      </c>
      <c r="B11" s="107"/>
      <c r="C11" s="107"/>
      <c r="D11" s="107"/>
      <c r="E11" s="107"/>
      <c r="F11" s="107"/>
      <c r="G11" s="107"/>
      <c r="H11" s="107"/>
      <c r="I11" s="107"/>
      <c r="J11" s="107"/>
      <c r="K11" s="107"/>
      <c r="L11" s="107"/>
      <c r="M11" s="108"/>
    </row>
    <row r="12" spans="1:15" ht="29.1" customHeight="1" x14ac:dyDescent="0.25">
      <c r="A12" s="123" t="s">
        <v>41</v>
      </c>
      <c r="B12" s="124"/>
      <c r="C12" s="124"/>
      <c r="D12" s="124"/>
      <c r="E12" s="124"/>
      <c r="F12" s="124"/>
      <c r="G12" s="124"/>
      <c r="H12" s="124"/>
      <c r="I12" s="124"/>
      <c r="J12" s="124"/>
      <c r="K12" s="124"/>
      <c r="L12" s="124"/>
      <c r="M12" s="125"/>
    </row>
    <row r="13" spans="1:15" x14ac:dyDescent="0.25">
      <c r="A13" s="106" t="s">
        <v>42</v>
      </c>
      <c r="B13" s="107"/>
      <c r="C13" s="107"/>
      <c r="D13" s="107"/>
      <c r="E13" s="107"/>
      <c r="F13" s="107"/>
      <c r="G13" s="107"/>
      <c r="H13" s="107"/>
      <c r="I13" s="107"/>
      <c r="J13" s="107"/>
      <c r="K13" s="107"/>
      <c r="L13" s="107"/>
      <c r="M13" s="108"/>
    </row>
    <row r="14" spans="1:15" ht="18" customHeight="1" x14ac:dyDescent="0.25">
      <c r="A14" s="126" t="s">
        <v>43</v>
      </c>
      <c r="B14" s="127"/>
      <c r="C14" s="127"/>
      <c r="D14" s="127"/>
      <c r="E14" s="127"/>
      <c r="F14" s="127"/>
      <c r="G14" s="127"/>
      <c r="H14" s="127"/>
      <c r="I14" s="127"/>
      <c r="J14" s="127"/>
      <c r="K14" s="127"/>
      <c r="L14" s="127"/>
      <c r="M14" s="128"/>
    </row>
    <row r="15" spans="1:15" x14ac:dyDescent="0.25">
      <c r="A15" s="129"/>
      <c r="B15" s="127"/>
      <c r="C15" s="127"/>
      <c r="D15" s="127"/>
      <c r="E15" s="127"/>
      <c r="F15" s="127"/>
      <c r="G15" s="127"/>
      <c r="H15" s="127"/>
      <c r="I15" s="127"/>
      <c r="J15" s="127"/>
      <c r="K15" s="127"/>
      <c r="L15" s="127"/>
      <c r="M15" s="128"/>
    </row>
    <row r="16" spans="1:15" ht="15" customHeight="1" x14ac:dyDescent="0.25">
      <c r="A16" s="129"/>
      <c r="B16" s="127"/>
      <c r="C16" s="127"/>
      <c r="D16" s="127"/>
      <c r="E16" s="127"/>
      <c r="F16" s="127"/>
      <c r="G16" s="127"/>
      <c r="H16" s="127"/>
      <c r="I16" s="127"/>
      <c r="J16" s="127"/>
      <c r="K16" s="127"/>
      <c r="L16" s="127"/>
      <c r="M16" s="128"/>
    </row>
    <row r="17" spans="1:13" ht="15" customHeight="1" x14ac:dyDescent="0.25">
      <c r="A17" s="129"/>
      <c r="B17" s="127"/>
      <c r="C17" s="127"/>
      <c r="D17" s="127"/>
      <c r="E17" s="127"/>
      <c r="F17" s="127"/>
      <c r="G17" s="127"/>
      <c r="H17" s="127"/>
      <c r="I17" s="127"/>
      <c r="J17" s="127"/>
      <c r="K17" s="127"/>
      <c r="L17" s="127"/>
      <c r="M17" s="128"/>
    </row>
    <row r="18" spans="1:13" x14ac:dyDescent="0.25">
      <c r="A18" s="106" t="s">
        <v>44</v>
      </c>
      <c r="B18" s="107"/>
      <c r="C18" s="107"/>
      <c r="D18" s="107"/>
      <c r="E18" s="107"/>
      <c r="F18" s="107"/>
      <c r="G18" s="107"/>
      <c r="H18" s="107"/>
      <c r="I18" s="107"/>
      <c r="J18" s="107"/>
      <c r="K18" s="107"/>
      <c r="L18" s="107"/>
      <c r="M18" s="108"/>
    </row>
    <row r="19" spans="1:13" ht="57.75" customHeight="1" x14ac:dyDescent="0.25">
      <c r="A19" s="123" t="s">
        <v>45</v>
      </c>
      <c r="B19" s="124"/>
      <c r="C19" s="124"/>
      <c r="D19" s="124"/>
      <c r="E19" s="124"/>
      <c r="F19" s="124"/>
      <c r="G19" s="124"/>
      <c r="H19" s="124"/>
      <c r="I19" s="124"/>
      <c r="J19" s="124"/>
      <c r="K19" s="124"/>
      <c r="L19" s="124"/>
      <c r="M19" s="125"/>
    </row>
    <row r="20" spans="1:13" x14ac:dyDescent="0.25">
      <c r="A20" s="106" t="s">
        <v>46</v>
      </c>
      <c r="B20" s="107"/>
      <c r="C20" s="107"/>
      <c r="D20" s="107"/>
      <c r="E20" s="107"/>
      <c r="F20" s="107"/>
      <c r="G20" s="107"/>
      <c r="H20" s="107"/>
      <c r="I20" s="107"/>
      <c r="J20" s="107"/>
      <c r="K20" s="107"/>
      <c r="L20" s="107"/>
      <c r="M20" s="108"/>
    </row>
    <row r="21" spans="1:13" x14ac:dyDescent="0.25">
      <c r="A21" s="130" t="s">
        <v>47</v>
      </c>
      <c r="B21" s="131"/>
      <c r="C21" s="131"/>
      <c r="D21" s="131"/>
      <c r="E21" s="131"/>
      <c r="F21" s="131"/>
      <c r="G21" s="131"/>
      <c r="H21" s="131"/>
      <c r="I21" s="131"/>
      <c r="J21" s="131"/>
      <c r="K21" s="131"/>
      <c r="L21" s="131"/>
      <c r="M21" s="132"/>
    </row>
    <row r="22" spans="1:13" s="29" customFormat="1" x14ac:dyDescent="0.25">
      <c r="A22" s="106" t="s">
        <v>48</v>
      </c>
      <c r="B22" s="107"/>
      <c r="C22" s="107"/>
      <c r="D22" s="107"/>
      <c r="E22" s="107"/>
      <c r="F22" s="107"/>
      <c r="G22" s="107"/>
      <c r="H22" s="107"/>
      <c r="I22" s="107"/>
      <c r="J22" s="107"/>
      <c r="K22" s="107"/>
      <c r="L22" s="107"/>
      <c r="M22" s="108"/>
    </row>
    <row r="23" spans="1:13" s="29" customFormat="1" x14ac:dyDescent="0.25">
      <c r="A23" s="123" t="s">
        <v>49</v>
      </c>
      <c r="B23" s="124"/>
      <c r="C23" s="124"/>
      <c r="D23" s="124"/>
      <c r="E23" s="124"/>
      <c r="F23" s="124"/>
      <c r="G23" s="124"/>
      <c r="H23" s="124"/>
      <c r="I23" s="124"/>
      <c r="J23" s="124"/>
      <c r="K23" s="124"/>
      <c r="L23" s="124"/>
      <c r="M23" s="125"/>
    </row>
    <row r="24" spans="1:13" s="29" customFormat="1" ht="14.25" customHeight="1" x14ac:dyDescent="0.25">
      <c r="A24" s="106" t="s">
        <v>50</v>
      </c>
      <c r="B24" s="107"/>
      <c r="C24" s="107"/>
      <c r="D24" s="107"/>
      <c r="E24" s="107"/>
      <c r="F24" s="107"/>
      <c r="G24" s="107"/>
      <c r="H24" s="107"/>
      <c r="I24" s="107"/>
      <c r="J24" s="107"/>
      <c r="K24" s="107"/>
      <c r="L24" s="107"/>
      <c r="M24" s="108"/>
    </row>
    <row r="25" spans="1:13" s="29" customFormat="1" ht="243" customHeight="1" x14ac:dyDescent="0.25">
      <c r="A25" s="123" t="s">
        <v>51</v>
      </c>
      <c r="B25" s="124"/>
      <c r="C25" s="124"/>
      <c r="D25" s="124"/>
      <c r="E25" s="124"/>
      <c r="F25" s="124"/>
      <c r="G25" s="124"/>
      <c r="H25" s="124"/>
      <c r="I25" s="124"/>
      <c r="J25" s="124"/>
      <c r="K25" s="124"/>
      <c r="L25" s="124"/>
      <c r="M25" s="125"/>
    </row>
    <row r="26" spans="1:13" s="29" customFormat="1" x14ac:dyDescent="0.25">
      <c r="A26" s="106" t="s">
        <v>52</v>
      </c>
      <c r="B26" s="107"/>
      <c r="C26" s="107"/>
      <c r="D26" s="107"/>
      <c r="E26" s="107"/>
      <c r="F26" s="107"/>
      <c r="G26" s="107"/>
      <c r="H26" s="107"/>
      <c r="I26" s="107"/>
      <c r="J26" s="107"/>
      <c r="K26" s="107"/>
      <c r="L26" s="107"/>
      <c r="M26" s="108"/>
    </row>
    <row r="27" spans="1:13" s="29" customFormat="1" ht="90.75" customHeight="1" x14ac:dyDescent="0.25">
      <c r="A27" s="123" t="s">
        <v>53</v>
      </c>
      <c r="B27" s="124"/>
      <c r="C27" s="124"/>
      <c r="D27" s="124"/>
      <c r="E27" s="124"/>
      <c r="F27" s="124"/>
      <c r="G27" s="124"/>
      <c r="H27" s="124"/>
      <c r="I27" s="124"/>
      <c r="J27" s="124"/>
      <c r="K27" s="124"/>
      <c r="L27" s="124"/>
      <c r="M27" s="125"/>
    </row>
    <row r="28" spans="1:13" s="29" customFormat="1" x14ac:dyDescent="0.25">
      <c r="A28" s="106" t="s">
        <v>54</v>
      </c>
      <c r="B28" s="107"/>
      <c r="C28" s="107"/>
      <c r="D28" s="107"/>
      <c r="E28" s="107"/>
      <c r="F28" s="107"/>
      <c r="G28" s="107"/>
      <c r="H28" s="107"/>
      <c r="I28" s="107"/>
      <c r="J28" s="107"/>
      <c r="K28" s="107"/>
      <c r="L28" s="107"/>
      <c r="M28" s="108"/>
    </row>
    <row r="29" spans="1:13" s="29" customFormat="1" ht="105" customHeight="1" x14ac:dyDescent="0.25">
      <c r="A29" s="130" t="s">
        <v>55</v>
      </c>
      <c r="B29" s="131"/>
      <c r="C29" s="131"/>
      <c r="D29" s="131"/>
      <c r="E29" s="131"/>
      <c r="F29" s="131"/>
      <c r="G29" s="131"/>
      <c r="H29" s="131"/>
      <c r="I29" s="131"/>
      <c r="J29" s="131"/>
      <c r="K29" s="131"/>
      <c r="L29" s="131"/>
      <c r="M29" s="132"/>
    </row>
    <row r="30" spans="1:13" s="29" customFormat="1" x14ac:dyDescent="0.25">
      <c r="A30" s="106" t="s">
        <v>56</v>
      </c>
      <c r="B30" s="107"/>
      <c r="C30" s="107"/>
      <c r="D30" s="107"/>
      <c r="E30" s="107"/>
      <c r="F30" s="107"/>
      <c r="G30" s="107"/>
      <c r="H30" s="107"/>
      <c r="I30" s="107"/>
      <c r="J30" s="107"/>
      <c r="K30" s="107"/>
      <c r="L30" s="107"/>
      <c r="M30" s="108"/>
    </row>
    <row r="31" spans="1:13" s="29" customFormat="1" ht="75" customHeight="1" x14ac:dyDescent="0.25">
      <c r="A31" s="133" t="s">
        <v>57</v>
      </c>
      <c r="B31" s="134"/>
      <c r="C31" s="134"/>
      <c r="D31" s="134"/>
      <c r="E31" s="134"/>
      <c r="F31" s="134"/>
      <c r="G31" s="134"/>
      <c r="H31" s="134"/>
      <c r="I31" s="134"/>
      <c r="J31" s="134"/>
      <c r="K31" s="134"/>
      <c r="L31" s="134"/>
      <c r="M31" s="135"/>
    </row>
    <row r="32" spans="1:13" x14ac:dyDescent="0.25">
      <c r="A32" s="30" t="s">
        <v>1554</v>
      </c>
    </row>
    <row r="33" spans="1:13" x14ac:dyDescent="0.25">
      <c r="A33" s="31"/>
    </row>
    <row r="34" spans="1:13" ht="17.25" x14ac:dyDescent="0.3">
      <c r="A34" s="42" t="str">
        <f>Índice!A31</f>
        <v>Fecha de actualización: 21 de julio de 2026</v>
      </c>
      <c r="B34" s="23"/>
      <c r="C34" s="23"/>
      <c r="D34" s="23"/>
      <c r="E34" s="23"/>
      <c r="F34" s="23"/>
      <c r="G34" s="23"/>
      <c r="H34" s="23"/>
      <c r="I34" s="23"/>
      <c r="J34" s="23"/>
      <c r="K34" s="23"/>
      <c r="L34" s="23"/>
      <c r="M34" s="24"/>
    </row>
  </sheetData>
  <mergeCells count="25">
    <mergeCell ref="A25:M25"/>
    <mergeCell ref="A26:M26"/>
    <mergeCell ref="A27:M27"/>
    <mergeCell ref="A30:M30"/>
    <mergeCell ref="A31:M31"/>
    <mergeCell ref="A28:M28"/>
    <mergeCell ref="A29:M29"/>
    <mergeCell ref="A24:M24"/>
    <mergeCell ref="A10:M10"/>
    <mergeCell ref="A11:M11"/>
    <mergeCell ref="A12:M12"/>
    <mergeCell ref="A13:M13"/>
    <mergeCell ref="A14:M17"/>
    <mergeCell ref="A18:M18"/>
    <mergeCell ref="A19:M19"/>
    <mergeCell ref="A20:M20"/>
    <mergeCell ref="A21:M21"/>
    <mergeCell ref="A22:M22"/>
    <mergeCell ref="A23:M23"/>
    <mergeCell ref="A9:M9"/>
    <mergeCell ref="N1:N2"/>
    <mergeCell ref="A3:M4"/>
    <mergeCell ref="A5:M7"/>
    <mergeCell ref="A8:M8"/>
    <mergeCell ref="A1:M2"/>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3"/>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58</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44" t="s">
        <v>102</v>
      </c>
      <c r="B8" s="55" t="s">
        <v>103</v>
      </c>
      <c r="C8" s="45" t="s">
        <v>106</v>
      </c>
      <c r="D8" s="55" t="s">
        <v>107</v>
      </c>
      <c r="E8" s="55">
        <v>3466106</v>
      </c>
      <c r="F8" s="55" t="s">
        <v>72</v>
      </c>
      <c r="G8" s="55" t="s">
        <v>186</v>
      </c>
      <c r="H8" s="56">
        <v>28766.666666699999</v>
      </c>
      <c r="I8" s="56">
        <v>28000</v>
      </c>
      <c r="J8" s="57">
        <v>-2.6651216687107016</v>
      </c>
    </row>
    <row r="9" spans="1:11" x14ac:dyDescent="0.3">
      <c r="A9" s="46" t="s">
        <v>142</v>
      </c>
      <c r="B9" s="3" t="s">
        <v>143</v>
      </c>
      <c r="C9" s="47" t="s">
        <v>187</v>
      </c>
      <c r="D9" s="3" t="s">
        <v>188</v>
      </c>
      <c r="E9" s="3">
        <v>3466106</v>
      </c>
      <c r="F9" s="3" t="s">
        <v>72</v>
      </c>
      <c r="G9" s="3" t="s">
        <v>186</v>
      </c>
      <c r="H9" s="4">
        <v>29850</v>
      </c>
      <c r="I9" s="4">
        <v>29833.333333300001</v>
      </c>
      <c r="J9" s="26">
        <v>-5.583472931323108E-2</v>
      </c>
    </row>
    <row r="10" spans="1:11" x14ac:dyDescent="0.3">
      <c r="A10" s="46" t="s">
        <v>68</v>
      </c>
      <c r="B10" s="3" t="s">
        <v>69</v>
      </c>
      <c r="C10" s="47" t="s">
        <v>70</v>
      </c>
      <c r="D10" s="3" t="s">
        <v>71</v>
      </c>
      <c r="E10" s="3">
        <v>3466106</v>
      </c>
      <c r="F10" s="3" t="s">
        <v>72</v>
      </c>
      <c r="G10" s="3" t="s">
        <v>73</v>
      </c>
      <c r="H10" s="4">
        <v>65025</v>
      </c>
      <c r="I10" s="4">
        <v>65025</v>
      </c>
      <c r="J10" s="26">
        <v>0</v>
      </c>
    </row>
    <row r="11" spans="1:11" x14ac:dyDescent="0.3">
      <c r="A11" s="46" t="s">
        <v>68</v>
      </c>
      <c r="B11" s="3" t="s">
        <v>69</v>
      </c>
      <c r="C11" s="47" t="s">
        <v>74</v>
      </c>
      <c r="D11" s="3" t="s">
        <v>75</v>
      </c>
      <c r="E11" s="3">
        <v>3466106</v>
      </c>
      <c r="F11" s="3" t="s">
        <v>72</v>
      </c>
      <c r="G11" s="3" t="s">
        <v>73</v>
      </c>
      <c r="H11" s="4">
        <v>62591.666666700003</v>
      </c>
      <c r="I11" s="4">
        <v>61925</v>
      </c>
      <c r="J11" s="26">
        <v>-1.0651045134330683</v>
      </c>
    </row>
    <row r="12" spans="1:11" x14ac:dyDescent="0.3">
      <c r="A12" s="46" t="s">
        <v>68</v>
      </c>
      <c r="B12" s="3" t="s">
        <v>69</v>
      </c>
      <c r="C12" s="47" t="s">
        <v>76</v>
      </c>
      <c r="D12" s="3" t="s">
        <v>77</v>
      </c>
      <c r="E12" s="3">
        <v>3466106</v>
      </c>
      <c r="F12" s="3" t="s">
        <v>72</v>
      </c>
      <c r="G12" s="3" t="s">
        <v>73</v>
      </c>
      <c r="H12" s="4">
        <v>62400</v>
      </c>
      <c r="I12" s="4">
        <v>62050</v>
      </c>
      <c r="J12" s="26">
        <v>-0.5608974358974339</v>
      </c>
    </row>
    <row r="13" spans="1:11" x14ac:dyDescent="0.3">
      <c r="A13" s="46" t="s">
        <v>68</v>
      </c>
      <c r="B13" s="3" t="s">
        <v>69</v>
      </c>
      <c r="C13" s="47" t="s">
        <v>78</v>
      </c>
      <c r="D13" s="3" t="s">
        <v>79</v>
      </c>
      <c r="E13" s="3">
        <v>3466106</v>
      </c>
      <c r="F13" s="3" t="s">
        <v>72</v>
      </c>
      <c r="G13" s="3" t="s">
        <v>73</v>
      </c>
      <c r="H13" s="4">
        <v>61518.75</v>
      </c>
      <c r="I13" s="4">
        <v>62925</v>
      </c>
      <c r="J13" s="26">
        <v>2.2858884486437026</v>
      </c>
    </row>
    <row r="14" spans="1:11" x14ac:dyDescent="0.3">
      <c r="A14" s="46" t="s">
        <v>68</v>
      </c>
      <c r="B14" s="3" t="s">
        <v>69</v>
      </c>
      <c r="C14" s="47" t="s">
        <v>80</v>
      </c>
      <c r="D14" s="3" t="s">
        <v>81</v>
      </c>
      <c r="E14" s="3">
        <v>3466106</v>
      </c>
      <c r="F14" s="3" t="s">
        <v>72</v>
      </c>
      <c r="G14" s="3" t="s">
        <v>73</v>
      </c>
      <c r="H14" s="4">
        <v>61487.5</v>
      </c>
      <c r="I14" s="4">
        <v>61487.5</v>
      </c>
      <c r="J14" s="26">
        <v>0</v>
      </c>
    </row>
    <row r="15" spans="1:11" x14ac:dyDescent="0.3">
      <c r="A15" s="46" t="s">
        <v>68</v>
      </c>
      <c r="B15" s="3" t="s">
        <v>69</v>
      </c>
      <c r="C15" s="47" t="s">
        <v>82</v>
      </c>
      <c r="D15" s="3" t="s">
        <v>83</v>
      </c>
      <c r="E15" s="3">
        <v>3466106</v>
      </c>
      <c r="F15" s="3" t="s">
        <v>72</v>
      </c>
      <c r="G15" s="3" t="s">
        <v>73</v>
      </c>
      <c r="H15" s="4">
        <v>62000</v>
      </c>
      <c r="I15" s="4">
        <v>62000</v>
      </c>
      <c r="J15" s="26">
        <v>0</v>
      </c>
    </row>
    <row r="16" spans="1:11" x14ac:dyDescent="0.3">
      <c r="A16" s="46" t="s">
        <v>68</v>
      </c>
      <c r="B16" s="3" t="s">
        <v>69</v>
      </c>
      <c r="C16" s="47" t="s">
        <v>84</v>
      </c>
      <c r="D16" s="3" t="s">
        <v>85</v>
      </c>
      <c r="E16" s="3">
        <v>3466106</v>
      </c>
      <c r="F16" s="3" t="s">
        <v>72</v>
      </c>
      <c r="G16" s="3" t="s">
        <v>73</v>
      </c>
      <c r="H16" s="4">
        <v>65700</v>
      </c>
      <c r="I16" s="4">
        <v>66033.333333300005</v>
      </c>
      <c r="J16" s="26">
        <v>0.50735667168950727</v>
      </c>
    </row>
    <row r="17" spans="1:11" x14ac:dyDescent="0.3">
      <c r="A17" s="46" t="s">
        <v>68</v>
      </c>
      <c r="B17" s="3" t="s">
        <v>69</v>
      </c>
      <c r="C17" s="47" t="s">
        <v>86</v>
      </c>
      <c r="D17" s="3" t="s">
        <v>87</v>
      </c>
      <c r="E17" s="3">
        <v>3466106</v>
      </c>
      <c r="F17" s="3" t="s">
        <v>72</v>
      </c>
      <c r="G17" s="3" t="s">
        <v>73</v>
      </c>
      <c r="H17" s="4">
        <v>65966.666666699995</v>
      </c>
      <c r="I17" s="4">
        <v>68000</v>
      </c>
      <c r="J17" s="26">
        <v>3.0823648306705032</v>
      </c>
    </row>
    <row r="18" spans="1:11" x14ac:dyDescent="0.3">
      <c r="A18" s="46" t="s">
        <v>68</v>
      </c>
      <c r="B18" s="3" t="s">
        <v>69</v>
      </c>
      <c r="C18" s="47" t="s">
        <v>88</v>
      </c>
      <c r="D18" s="3" t="s">
        <v>89</v>
      </c>
      <c r="E18" s="3">
        <v>3466106</v>
      </c>
      <c r="F18" s="3" t="s">
        <v>72</v>
      </c>
      <c r="G18" s="3" t="s">
        <v>73</v>
      </c>
      <c r="H18" s="4">
        <v>61675</v>
      </c>
      <c r="I18" s="4">
        <v>61675</v>
      </c>
      <c r="J18" s="26">
        <v>0</v>
      </c>
    </row>
    <row r="19" spans="1:11" x14ac:dyDescent="0.3">
      <c r="A19" s="46" t="s">
        <v>68</v>
      </c>
      <c r="B19" s="3" t="s">
        <v>69</v>
      </c>
      <c r="C19" s="47" t="s">
        <v>90</v>
      </c>
      <c r="D19" s="3" t="s">
        <v>91</v>
      </c>
      <c r="E19" s="3">
        <v>3466106</v>
      </c>
      <c r="F19" s="3" t="s">
        <v>72</v>
      </c>
      <c r="G19" s="3" t="s">
        <v>73</v>
      </c>
      <c r="H19" s="4">
        <v>64493.75</v>
      </c>
      <c r="I19" s="4">
        <v>64493.75</v>
      </c>
      <c r="J19" s="26">
        <v>0</v>
      </c>
    </row>
    <row r="20" spans="1:11" x14ac:dyDescent="0.3">
      <c r="A20" s="46" t="s">
        <v>68</v>
      </c>
      <c r="B20" s="3" t="s">
        <v>69</v>
      </c>
      <c r="C20" s="47" t="s">
        <v>92</v>
      </c>
      <c r="D20" s="3" t="s">
        <v>93</v>
      </c>
      <c r="E20" s="3">
        <v>3466106</v>
      </c>
      <c r="F20" s="3" t="s">
        <v>72</v>
      </c>
      <c r="G20" s="3" t="s">
        <v>73</v>
      </c>
      <c r="H20" s="4">
        <v>64050</v>
      </c>
      <c r="I20" s="4">
        <v>64050</v>
      </c>
      <c r="J20" s="26">
        <v>0</v>
      </c>
    </row>
    <row r="21" spans="1:11" x14ac:dyDescent="0.3">
      <c r="A21" s="46" t="s">
        <v>68</v>
      </c>
      <c r="B21" s="3" t="s">
        <v>69</v>
      </c>
      <c r="C21" s="47" t="s">
        <v>95</v>
      </c>
      <c r="D21" s="3" t="s">
        <v>96</v>
      </c>
      <c r="E21" s="3">
        <v>3466106</v>
      </c>
      <c r="F21" s="3" t="s">
        <v>72</v>
      </c>
      <c r="G21" s="3" t="s">
        <v>73</v>
      </c>
      <c r="H21" s="4">
        <v>61050</v>
      </c>
      <c r="I21" s="4">
        <v>61235</v>
      </c>
      <c r="J21" s="26">
        <v>0.30303030303029388</v>
      </c>
    </row>
    <row r="22" spans="1:11" x14ac:dyDescent="0.3">
      <c r="A22" s="46" t="s">
        <v>99</v>
      </c>
      <c r="B22" s="3" t="s">
        <v>100</v>
      </c>
      <c r="C22" s="47" t="s">
        <v>101</v>
      </c>
      <c r="D22" s="3" t="s">
        <v>100</v>
      </c>
      <c r="E22" s="3">
        <v>3466106</v>
      </c>
      <c r="F22" s="3" t="s">
        <v>72</v>
      </c>
      <c r="G22" s="3" t="s">
        <v>73</v>
      </c>
      <c r="H22" s="4">
        <v>65787.5</v>
      </c>
      <c r="I22" s="4">
        <v>67580.399999999994</v>
      </c>
      <c r="J22" s="26">
        <v>2.7252897586927505</v>
      </c>
    </row>
    <row r="23" spans="1:11" x14ac:dyDescent="0.3">
      <c r="A23" s="46" t="s">
        <v>102</v>
      </c>
      <c r="B23" s="3" t="s">
        <v>103</v>
      </c>
      <c r="C23" s="47" t="s">
        <v>104</v>
      </c>
      <c r="D23" s="3" t="s">
        <v>105</v>
      </c>
      <c r="E23" s="3">
        <v>3466106</v>
      </c>
      <c r="F23" s="3" t="s">
        <v>72</v>
      </c>
      <c r="G23" s="3" t="s">
        <v>73</v>
      </c>
      <c r="H23" s="4">
        <v>66100</v>
      </c>
      <c r="I23" s="4">
        <v>66000</v>
      </c>
      <c r="J23" s="26">
        <v>-0.15128593040847349</v>
      </c>
    </row>
    <row r="24" spans="1:11" x14ac:dyDescent="0.3">
      <c r="A24" s="46" t="s">
        <v>102</v>
      </c>
      <c r="B24" s="3" t="s">
        <v>103</v>
      </c>
      <c r="C24" s="47" t="s">
        <v>106</v>
      </c>
      <c r="D24" s="3" t="s">
        <v>107</v>
      </c>
      <c r="E24" s="3">
        <v>3466106</v>
      </c>
      <c r="F24" s="3" t="s">
        <v>72</v>
      </c>
      <c r="G24" s="3" t="s">
        <v>73</v>
      </c>
      <c r="H24" s="4">
        <v>70040</v>
      </c>
      <c r="I24" s="4">
        <v>69250</v>
      </c>
      <c r="J24" s="26">
        <v>-1.1279268989149105</v>
      </c>
    </row>
    <row r="25" spans="1:11" x14ac:dyDescent="0.3">
      <c r="A25" s="46" t="s">
        <v>108</v>
      </c>
      <c r="B25" s="3" t="s">
        <v>109</v>
      </c>
      <c r="C25" s="47" t="s">
        <v>110</v>
      </c>
      <c r="D25" s="3" t="s">
        <v>111</v>
      </c>
      <c r="E25" s="3">
        <v>3466106</v>
      </c>
      <c r="F25" s="3" t="s">
        <v>72</v>
      </c>
      <c r="G25" s="3" t="s">
        <v>73</v>
      </c>
      <c r="H25" s="4">
        <v>68375</v>
      </c>
      <c r="I25" s="4">
        <v>68875</v>
      </c>
      <c r="J25" s="26">
        <v>0.73126142595978383</v>
      </c>
    </row>
    <row r="26" spans="1:11" x14ac:dyDescent="0.3">
      <c r="A26" s="46" t="s">
        <v>108</v>
      </c>
      <c r="B26" s="3" t="s">
        <v>109</v>
      </c>
      <c r="C26" s="47" t="s">
        <v>112</v>
      </c>
      <c r="D26" s="3" t="s">
        <v>113</v>
      </c>
      <c r="E26" s="3">
        <v>3466106</v>
      </c>
      <c r="F26" s="3" t="s">
        <v>72</v>
      </c>
      <c r="G26" s="3" t="s">
        <v>73</v>
      </c>
      <c r="H26" s="4" t="s">
        <v>94</v>
      </c>
      <c r="I26" s="4">
        <v>64750</v>
      </c>
      <c r="J26" s="26" t="s">
        <v>94</v>
      </c>
      <c r="K26" s="5"/>
    </row>
    <row r="27" spans="1:11" x14ac:dyDescent="0.3">
      <c r="A27" s="46" t="s">
        <v>114</v>
      </c>
      <c r="B27" s="3" t="s">
        <v>115</v>
      </c>
      <c r="C27" s="47" t="s">
        <v>116</v>
      </c>
      <c r="D27" s="3" t="s">
        <v>117</v>
      </c>
      <c r="E27" s="3">
        <v>3466106</v>
      </c>
      <c r="F27" s="3" t="s">
        <v>72</v>
      </c>
      <c r="G27" s="3" t="s">
        <v>73</v>
      </c>
      <c r="H27" s="4">
        <v>73050</v>
      </c>
      <c r="I27" s="4">
        <v>73000</v>
      </c>
      <c r="J27" s="26">
        <v>-6.8446269678301697E-2</v>
      </c>
    </row>
    <row r="28" spans="1:11" x14ac:dyDescent="0.3">
      <c r="A28" s="46" t="s">
        <v>118</v>
      </c>
      <c r="B28" s="3" t="s">
        <v>119</v>
      </c>
      <c r="C28" s="47" t="s">
        <v>122</v>
      </c>
      <c r="D28" s="3" t="s">
        <v>123</v>
      </c>
      <c r="E28" s="3">
        <v>3466106</v>
      </c>
      <c r="F28" s="3" t="s">
        <v>72</v>
      </c>
      <c r="G28" s="3" t="s">
        <v>73</v>
      </c>
      <c r="H28" s="4">
        <v>68500</v>
      </c>
      <c r="I28" s="4">
        <v>68500</v>
      </c>
      <c r="J28" s="26">
        <v>0</v>
      </c>
    </row>
    <row r="29" spans="1:11" x14ac:dyDescent="0.3">
      <c r="A29" s="46" t="s">
        <v>118</v>
      </c>
      <c r="B29" s="3" t="s">
        <v>119</v>
      </c>
      <c r="C29" s="47" t="s">
        <v>124</v>
      </c>
      <c r="D29" s="3" t="s">
        <v>125</v>
      </c>
      <c r="E29" s="3">
        <v>3466106</v>
      </c>
      <c r="F29" s="3" t="s">
        <v>72</v>
      </c>
      <c r="G29" s="3" t="s">
        <v>73</v>
      </c>
      <c r="H29" s="4">
        <v>67000</v>
      </c>
      <c r="I29" s="4">
        <v>67000</v>
      </c>
      <c r="J29" s="26">
        <v>0</v>
      </c>
    </row>
    <row r="30" spans="1:11" x14ac:dyDescent="0.3">
      <c r="A30" s="46" t="s">
        <v>118</v>
      </c>
      <c r="B30" s="3" t="s">
        <v>119</v>
      </c>
      <c r="C30" s="47" t="s">
        <v>126</v>
      </c>
      <c r="D30" s="3" t="s">
        <v>127</v>
      </c>
      <c r="E30" s="3">
        <v>3466106</v>
      </c>
      <c r="F30" s="3" t="s">
        <v>72</v>
      </c>
      <c r="G30" s="3" t="s">
        <v>73</v>
      </c>
      <c r="H30" s="4">
        <v>62250</v>
      </c>
      <c r="I30" s="4">
        <v>62250</v>
      </c>
      <c r="J30" s="26">
        <v>0</v>
      </c>
    </row>
    <row r="31" spans="1:11" x14ac:dyDescent="0.3">
      <c r="A31" s="46" t="s">
        <v>118</v>
      </c>
      <c r="B31" s="3" t="s">
        <v>119</v>
      </c>
      <c r="C31" s="47" t="s">
        <v>128</v>
      </c>
      <c r="D31" s="3" t="s">
        <v>129</v>
      </c>
      <c r="E31" s="3">
        <v>3466106</v>
      </c>
      <c r="F31" s="3" t="s">
        <v>72</v>
      </c>
      <c r="G31" s="3" t="s">
        <v>73</v>
      </c>
      <c r="H31" s="4">
        <v>62250</v>
      </c>
      <c r="I31" s="4">
        <v>62250</v>
      </c>
      <c r="J31" s="26">
        <v>0</v>
      </c>
    </row>
    <row r="32" spans="1:11" x14ac:dyDescent="0.3">
      <c r="A32" s="46" t="s">
        <v>118</v>
      </c>
      <c r="B32" s="3" t="s">
        <v>119</v>
      </c>
      <c r="C32" s="47" t="s">
        <v>130</v>
      </c>
      <c r="D32" s="3" t="s">
        <v>131</v>
      </c>
      <c r="E32" s="3">
        <v>3466106</v>
      </c>
      <c r="F32" s="3" t="s">
        <v>72</v>
      </c>
      <c r="G32" s="3" t="s">
        <v>73</v>
      </c>
      <c r="H32" s="4">
        <v>68500</v>
      </c>
      <c r="I32" s="4">
        <v>68500</v>
      </c>
      <c r="J32" s="26">
        <v>0</v>
      </c>
    </row>
    <row r="33" spans="1:10" x14ac:dyDescent="0.3">
      <c r="A33" s="46" t="s">
        <v>118</v>
      </c>
      <c r="B33" s="3" t="s">
        <v>119</v>
      </c>
      <c r="C33" s="47" t="s">
        <v>132</v>
      </c>
      <c r="D33" s="3" t="s">
        <v>133</v>
      </c>
      <c r="E33" s="3">
        <v>3466106</v>
      </c>
      <c r="F33" s="3" t="s">
        <v>72</v>
      </c>
      <c r="G33" s="3" t="s">
        <v>73</v>
      </c>
      <c r="H33" s="4">
        <v>64500</v>
      </c>
      <c r="I33" s="4">
        <v>64500</v>
      </c>
      <c r="J33" s="26">
        <v>0</v>
      </c>
    </row>
    <row r="34" spans="1:10" x14ac:dyDescent="0.3">
      <c r="A34" s="46" t="s">
        <v>118</v>
      </c>
      <c r="B34" s="3" t="s">
        <v>119</v>
      </c>
      <c r="C34" s="47" t="s">
        <v>134</v>
      </c>
      <c r="D34" s="3" t="s">
        <v>135</v>
      </c>
      <c r="E34" s="3">
        <v>3466106</v>
      </c>
      <c r="F34" s="3" t="s">
        <v>72</v>
      </c>
      <c r="G34" s="3" t="s">
        <v>73</v>
      </c>
      <c r="H34" s="4">
        <v>61500</v>
      </c>
      <c r="I34" s="4">
        <v>61500</v>
      </c>
      <c r="J34" s="26">
        <v>0</v>
      </c>
    </row>
    <row r="35" spans="1:10" x14ac:dyDescent="0.3">
      <c r="A35" s="46" t="s">
        <v>118</v>
      </c>
      <c r="B35" s="3" t="s">
        <v>119</v>
      </c>
      <c r="C35" s="47" t="s">
        <v>136</v>
      </c>
      <c r="D35" s="3" t="s">
        <v>137</v>
      </c>
      <c r="E35" s="3">
        <v>3466106</v>
      </c>
      <c r="F35" s="3" t="s">
        <v>72</v>
      </c>
      <c r="G35" s="3" t="s">
        <v>73</v>
      </c>
      <c r="H35" s="4">
        <v>63500</v>
      </c>
      <c r="I35" s="4">
        <v>62666.666666700003</v>
      </c>
      <c r="J35" s="26">
        <v>-1.3123359579527483</v>
      </c>
    </row>
    <row r="36" spans="1:10" x14ac:dyDescent="0.3">
      <c r="A36" s="46" t="s">
        <v>118</v>
      </c>
      <c r="B36" s="3" t="s">
        <v>119</v>
      </c>
      <c r="C36" s="47" t="s">
        <v>138</v>
      </c>
      <c r="D36" s="3" t="s">
        <v>139</v>
      </c>
      <c r="E36" s="3">
        <v>3466106</v>
      </c>
      <c r="F36" s="3" t="s">
        <v>72</v>
      </c>
      <c r="G36" s="3" t="s">
        <v>73</v>
      </c>
      <c r="H36" s="4">
        <v>62100</v>
      </c>
      <c r="I36" s="4">
        <v>62100</v>
      </c>
      <c r="J36" s="26">
        <v>0</v>
      </c>
    </row>
    <row r="37" spans="1:10" x14ac:dyDescent="0.3">
      <c r="A37" s="46" t="s">
        <v>118</v>
      </c>
      <c r="B37" s="3" t="s">
        <v>119</v>
      </c>
      <c r="C37" s="47" t="s">
        <v>140</v>
      </c>
      <c r="D37" s="3" t="s">
        <v>141</v>
      </c>
      <c r="E37" s="3">
        <v>3466106</v>
      </c>
      <c r="F37" s="3" t="s">
        <v>72</v>
      </c>
      <c r="G37" s="3" t="s">
        <v>73</v>
      </c>
      <c r="H37" s="4">
        <v>62250</v>
      </c>
      <c r="I37" s="4">
        <v>62250</v>
      </c>
      <c r="J37" s="26">
        <v>0</v>
      </c>
    </row>
    <row r="38" spans="1:10" x14ac:dyDescent="0.3">
      <c r="A38" s="46" t="s">
        <v>142</v>
      </c>
      <c r="B38" s="3" t="s">
        <v>143</v>
      </c>
      <c r="C38" s="47" t="s">
        <v>144</v>
      </c>
      <c r="D38" s="3" t="s">
        <v>145</v>
      </c>
      <c r="E38" s="3">
        <v>3466106</v>
      </c>
      <c r="F38" s="3" t="s">
        <v>72</v>
      </c>
      <c r="G38" s="3" t="s">
        <v>73</v>
      </c>
      <c r="H38" s="4">
        <v>78500</v>
      </c>
      <c r="I38" s="4">
        <v>78500</v>
      </c>
      <c r="J38" s="26">
        <v>0</v>
      </c>
    </row>
    <row r="39" spans="1:10" x14ac:dyDescent="0.3">
      <c r="A39" s="46" t="s">
        <v>142</v>
      </c>
      <c r="B39" s="3" t="s">
        <v>143</v>
      </c>
      <c r="C39" s="47" t="s">
        <v>187</v>
      </c>
      <c r="D39" s="3" t="s">
        <v>188</v>
      </c>
      <c r="E39" s="3">
        <v>3466106</v>
      </c>
      <c r="F39" s="3" t="s">
        <v>72</v>
      </c>
      <c r="G39" s="3" t="s">
        <v>73</v>
      </c>
      <c r="H39" s="4" t="s">
        <v>94</v>
      </c>
      <c r="I39" s="4">
        <v>78250</v>
      </c>
      <c r="J39" s="26" t="s">
        <v>94</v>
      </c>
    </row>
    <row r="40" spans="1:10" x14ac:dyDescent="0.3">
      <c r="A40" s="46" t="s">
        <v>146</v>
      </c>
      <c r="B40" s="3" t="s">
        <v>147</v>
      </c>
      <c r="C40" s="47" t="s">
        <v>148</v>
      </c>
      <c r="D40" s="3" t="s">
        <v>149</v>
      </c>
      <c r="E40" s="3">
        <v>3466106</v>
      </c>
      <c r="F40" s="3" t="s">
        <v>72</v>
      </c>
      <c r="G40" s="3" t="s">
        <v>73</v>
      </c>
      <c r="H40" s="4">
        <v>68000</v>
      </c>
      <c r="I40" s="4">
        <v>68000</v>
      </c>
      <c r="J40" s="26">
        <v>0</v>
      </c>
    </row>
    <row r="41" spans="1:10" x14ac:dyDescent="0.3">
      <c r="A41" s="46" t="s">
        <v>150</v>
      </c>
      <c r="B41" s="3" t="s">
        <v>151</v>
      </c>
      <c r="C41" s="47" t="s">
        <v>152</v>
      </c>
      <c r="D41" s="3" t="s">
        <v>153</v>
      </c>
      <c r="E41" s="3">
        <v>3466106</v>
      </c>
      <c r="F41" s="3" t="s">
        <v>72</v>
      </c>
      <c r="G41" s="3" t="s">
        <v>73</v>
      </c>
      <c r="H41" s="4">
        <v>62400</v>
      </c>
      <c r="I41" s="4">
        <v>62400</v>
      </c>
      <c r="J41" s="26">
        <v>0</v>
      </c>
    </row>
    <row r="42" spans="1:10" x14ac:dyDescent="0.3">
      <c r="A42" s="46" t="s">
        <v>154</v>
      </c>
      <c r="B42" s="3" t="s">
        <v>155</v>
      </c>
      <c r="C42" s="47" t="s">
        <v>156</v>
      </c>
      <c r="D42" s="3" t="s">
        <v>157</v>
      </c>
      <c r="E42" s="3">
        <v>3466106</v>
      </c>
      <c r="F42" s="3" t="s">
        <v>72</v>
      </c>
      <c r="G42" s="3" t="s">
        <v>73</v>
      </c>
      <c r="H42" s="4">
        <v>75400</v>
      </c>
      <c r="I42" s="4">
        <v>76650</v>
      </c>
      <c r="J42" s="26">
        <v>1.6578249336870021</v>
      </c>
    </row>
    <row r="43" spans="1:10" x14ac:dyDescent="0.3">
      <c r="A43" s="46" t="s">
        <v>154</v>
      </c>
      <c r="B43" s="3" t="s">
        <v>155</v>
      </c>
      <c r="C43" s="47" t="s">
        <v>158</v>
      </c>
      <c r="D43" s="3" t="s">
        <v>159</v>
      </c>
      <c r="E43" s="3">
        <v>3466106</v>
      </c>
      <c r="F43" s="3" t="s">
        <v>72</v>
      </c>
      <c r="G43" s="3" t="s">
        <v>73</v>
      </c>
      <c r="H43" s="4">
        <v>69400</v>
      </c>
      <c r="I43" s="4">
        <v>67716.666666699995</v>
      </c>
      <c r="J43" s="26">
        <v>-2.4255523534582157</v>
      </c>
    </row>
    <row r="44" spans="1:10" x14ac:dyDescent="0.3">
      <c r="A44" s="46" t="s">
        <v>154</v>
      </c>
      <c r="B44" s="3" t="s">
        <v>155</v>
      </c>
      <c r="C44" s="47" t="s">
        <v>160</v>
      </c>
      <c r="D44" s="3" t="s">
        <v>161</v>
      </c>
      <c r="E44" s="3">
        <v>3466106</v>
      </c>
      <c r="F44" s="3" t="s">
        <v>72</v>
      </c>
      <c r="G44" s="3" t="s">
        <v>73</v>
      </c>
      <c r="H44" s="4">
        <v>69233.333333300005</v>
      </c>
      <c r="I44" s="4">
        <v>69000</v>
      </c>
      <c r="J44" s="26">
        <v>-0.33702455459814207</v>
      </c>
    </row>
    <row r="45" spans="1:10" x14ac:dyDescent="0.3">
      <c r="A45" s="46" t="s">
        <v>154</v>
      </c>
      <c r="B45" s="3" t="s">
        <v>155</v>
      </c>
      <c r="C45" s="47" t="s">
        <v>162</v>
      </c>
      <c r="D45" s="3" t="s">
        <v>163</v>
      </c>
      <c r="E45" s="3">
        <v>3466106</v>
      </c>
      <c r="F45" s="3" t="s">
        <v>72</v>
      </c>
      <c r="G45" s="3" t="s">
        <v>73</v>
      </c>
      <c r="H45" s="4">
        <v>69400</v>
      </c>
      <c r="I45" s="4">
        <v>69166.666666699995</v>
      </c>
      <c r="J45" s="26">
        <v>-0.33621517766571074</v>
      </c>
    </row>
    <row r="46" spans="1:10" x14ac:dyDescent="0.3">
      <c r="A46" s="46" t="s">
        <v>168</v>
      </c>
      <c r="B46" s="3" t="s">
        <v>169</v>
      </c>
      <c r="C46" s="47" t="s">
        <v>170</v>
      </c>
      <c r="D46" s="3" t="s">
        <v>171</v>
      </c>
      <c r="E46" s="3">
        <v>3466106</v>
      </c>
      <c r="F46" s="3" t="s">
        <v>72</v>
      </c>
      <c r="G46" s="3" t="s">
        <v>73</v>
      </c>
      <c r="H46" s="4">
        <v>66050</v>
      </c>
      <c r="I46" s="4">
        <v>75000</v>
      </c>
      <c r="J46" s="26">
        <v>13.550340651021964</v>
      </c>
    </row>
    <row r="47" spans="1:10" x14ac:dyDescent="0.3">
      <c r="A47" s="46" t="s">
        <v>168</v>
      </c>
      <c r="B47" s="3" t="s">
        <v>169</v>
      </c>
      <c r="C47" s="47" t="s">
        <v>230</v>
      </c>
      <c r="D47" s="3" t="s">
        <v>231</v>
      </c>
      <c r="E47" s="3">
        <v>3466106</v>
      </c>
      <c r="F47" s="3" t="s">
        <v>72</v>
      </c>
      <c r="G47" s="3" t="s">
        <v>73</v>
      </c>
      <c r="H47" s="4" t="s">
        <v>94</v>
      </c>
      <c r="I47" s="4">
        <v>67550</v>
      </c>
      <c r="J47" s="26" t="s">
        <v>94</v>
      </c>
    </row>
    <row r="48" spans="1:10" x14ac:dyDescent="0.3">
      <c r="A48" s="46" t="s">
        <v>172</v>
      </c>
      <c r="B48" s="3" t="s">
        <v>173</v>
      </c>
      <c r="C48" s="47" t="s">
        <v>174</v>
      </c>
      <c r="D48" s="3" t="s">
        <v>175</v>
      </c>
      <c r="E48" s="3">
        <v>3466106</v>
      </c>
      <c r="F48" s="3" t="s">
        <v>72</v>
      </c>
      <c r="G48" s="3" t="s">
        <v>73</v>
      </c>
      <c r="H48" s="4">
        <v>67500</v>
      </c>
      <c r="I48" s="4">
        <v>67250</v>
      </c>
      <c r="J48" s="26">
        <v>-0.37037037037036535</v>
      </c>
    </row>
    <row r="49" spans="1:10" x14ac:dyDescent="0.3">
      <c r="A49" s="46" t="s">
        <v>172</v>
      </c>
      <c r="B49" s="3" t="s">
        <v>173</v>
      </c>
      <c r="C49" s="47" t="s">
        <v>176</v>
      </c>
      <c r="D49" s="3" t="s">
        <v>177</v>
      </c>
      <c r="E49" s="3">
        <v>3466106</v>
      </c>
      <c r="F49" s="3" t="s">
        <v>72</v>
      </c>
      <c r="G49" s="3" t="s">
        <v>73</v>
      </c>
      <c r="H49" s="4">
        <v>79000</v>
      </c>
      <c r="I49" s="4">
        <v>79000</v>
      </c>
      <c r="J49" s="26">
        <v>0</v>
      </c>
    </row>
    <row r="50" spans="1:10" x14ac:dyDescent="0.3">
      <c r="A50" s="46" t="s">
        <v>172</v>
      </c>
      <c r="B50" s="3" t="s">
        <v>173</v>
      </c>
      <c r="C50" s="47" t="s">
        <v>178</v>
      </c>
      <c r="D50" s="3" t="s">
        <v>179</v>
      </c>
      <c r="E50" s="3">
        <v>3466106</v>
      </c>
      <c r="F50" s="3" t="s">
        <v>72</v>
      </c>
      <c r="G50" s="3" t="s">
        <v>73</v>
      </c>
      <c r="H50" s="4">
        <v>74833.333333300005</v>
      </c>
      <c r="I50" s="4">
        <v>74500</v>
      </c>
      <c r="J50" s="26">
        <v>-0.44543429839664084</v>
      </c>
    </row>
    <row r="51" spans="1:10" x14ac:dyDescent="0.3">
      <c r="A51" s="46" t="s">
        <v>180</v>
      </c>
      <c r="B51" s="3" t="s">
        <v>181</v>
      </c>
      <c r="C51" s="47" t="s">
        <v>236</v>
      </c>
      <c r="D51" s="3" t="s">
        <v>237</v>
      </c>
      <c r="E51" s="3">
        <v>3466106</v>
      </c>
      <c r="F51" s="3" t="s">
        <v>72</v>
      </c>
      <c r="G51" s="3" t="s">
        <v>73</v>
      </c>
      <c r="H51" s="4">
        <v>62600</v>
      </c>
      <c r="I51" s="4">
        <v>62600</v>
      </c>
      <c r="J51" s="26">
        <v>0</v>
      </c>
    </row>
    <row r="52" spans="1:10" x14ac:dyDescent="0.3">
      <c r="A52" s="46" t="s">
        <v>180</v>
      </c>
      <c r="B52" s="3" t="s">
        <v>181</v>
      </c>
      <c r="C52" s="47" t="s">
        <v>182</v>
      </c>
      <c r="D52" s="3" t="s">
        <v>183</v>
      </c>
      <c r="E52" s="3">
        <v>3466106</v>
      </c>
      <c r="F52" s="3" t="s">
        <v>72</v>
      </c>
      <c r="G52" s="3" t="s">
        <v>73</v>
      </c>
      <c r="H52" s="4">
        <v>69500</v>
      </c>
      <c r="I52" s="4">
        <v>69500</v>
      </c>
      <c r="J52" s="26">
        <v>0</v>
      </c>
    </row>
    <row r="53" spans="1:10" x14ac:dyDescent="0.3">
      <c r="A53" s="46" t="s">
        <v>180</v>
      </c>
      <c r="B53" s="3" t="s">
        <v>181</v>
      </c>
      <c r="C53" s="47" t="s">
        <v>184</v>
      </c>
      <c r="D53" s="3" t="s">
        <v>185</v>
      </c>
      <c r="E53" s="3">
        <v>3466106</v>
      </c>
      <c r="F53" s="3" t="s">
        <v>72</v>
      </c>
      <c r="G53" s="3" t="s">
        <v>73</v>
      </c>
      <c r="H53" s="4">
        <v>70500</v>
      </c>
      <c r="I53" s="4">
        <v>71000</v>
      </c>
      <c r="J53" s="26">
        <v>0.70921985815601829</v>
      </c>
    </row>
    <row r="54" spans="1:10" x14ac:dyDescent="0.3">
      <c r="A54" s="46" t="s">
        <v>172</v>
      </c>
      <c r="B54" s="3" t="s">
        <v>173</v>
      </c>
      <c r="C54" s="47" t="s">
        <v>189</v>
      </c>
      <c r="D54" s="3" t="s">
        <v>190</v>
      </c>
      <c r="E54" s="3">
        <v>3466105</v>
      </c>
      <c r="F54" s="3" t="s">
        <v>191</v>
      </c>
      <c r="G54" s="3" t="s">
        <v>192</v>
      </c>
      <c r="H54" s="4">
        <v>54250</v>
      </c>
      <c r="I54" s="4">
        <v>55333.333333299997</v>
      </c>
      <c r="J54" s="26">
        <v>1.9969278033179716</v>
      </c>
    </row>
    <row r="55" spans="1:10" x14ac:dyDescent="0.3">
      <c r="A55" s="46" t="s">
        <v>68</v>
      </c>
      <c r="B55" s="3" t="s">
        <v>69</v>
      </c>
      <c r="C55" s="47" t="s">
        <v>70</v>
      </c>
      <c r="D55" s="3" t="s">
        <v>71</v>
      </c>
      <c r="E55" s="3">
        <v>3466105</v>
      </c>
      <c r="F55" s="3" t="s">
        <v>193</v>
      </c>
      <c r="G55" s="3" t="s">
        <v>194</v>
      </c>
      <c r="H55" s="4" t="s">
        <v>94</v>
      </c>
      <c r="I55" s="4">
        <v>71680.5</v>
      </c>
      <c r="J55" s="26" t="s">
        <v>94</v>
      </c>
    </row>
    <row r="56" spans="1:10" x14ac:dyDescent="0.3">
      <c r="A56" s="46" t="s">
        <v>68</v>
      </c>
      <c r="B56" s="3" t="s">
        <v>69</v>
      </c>
      <c r="C56" s="47" t="s">
        <v>84</v>
      </c>
      <c r="D56" s="3" t="s">
        <v>85</v>
      </c>
      <c r="E56" s="3">
        <v>3466105</v>
      </c>
      <c r="F56" s="3" t="s">
        <v>193</v>
      </c>
      <c r="G56" s="3" t="s">
        <v>194</v>
      </c>
      <c r="H56" s="4">
        <v>74400</v>
      </c>
      <c r="I56" s="4">
        <v>76400</v>
      </c>
      <c r="J56" s="26">
        <v>2.6881720430107503</v>
      </c>
    </row>
    <row r="57" spans="1:10" x14ac:dyDescent="0.3">
      <c r="A57" s="46" t="s">
        <v>68</v>
      </c>
      <c r="B57" s="3" t="s">
        <v>69</v>
      </c>
      <c r="C57" s="47" t="s">
        <v>95</v>
      </c>
      <c r="D57" s="3" t="s">
        <v>96</v>
      </c>
      <c r="E57" s="3">
        <v>3466105</v>
      </c>
      <c r="F57" s="3" t="s">
        <v>193</v>
      </c>
      <c r="G57" s="3" t="s">
        <v>194</v>
      </c>
      <c r="H57" s="4">
        <v>70320</v>
      </c>
      <c r="I57" s="4">
        <v>72450</v>
      </c>
      <c r="J57" s="26">
        <v>3.0290102389078477</v>
      </c>
    </row>
    <row r="58" spans="1:10" x14ac:dyDescent="0.3">
      <c r="A58" s="46" t="s">
        <v>118</v>
      </c>
      <c r="B58" s="3" t="s">
        <v>119</v>
      </c>
      <c r="C58" s="47" t="s">
        <v>140</v>
      </c>
      <c r="D58" s="3" t="s">
        <v>141</v>
      </c>
      <c r="E58" s="3">
        <v>3466105</v>
      </c>
      <c r="F58" s="3" t="s">
        <v>193</v>
      </c>
      <c r="G58" s="3" t="s">
        <v>194</v>
      </c>
      <c r="H58" s="4">
        <v>77000</v>
      </c>
      <c r="I58" s="4">
        <v>77000</v>
      </c>
      <c r="J58" s="26">
        <v>0</v>
      </c>
    </row>
    <row r="59" spans="1:10" x14ac:dyDescent="0.3">
      <c r="A59" s="46" t="s">
        <v>118</v>
      </c>
      <c r="B59" s="3" t="s">
        <v>119</v>
      </c>
      <c r="C59" s="47" t="s">
        <v>196</v>
      </c>
      <c r="D59" s="3" t="s">
        <v>197</v>
      </c>
      <c r="E59" s="3">
        <v>3466106</v>
      </c>
      <c r="F59" s="3" t="s">
        <v>195</v>
      </c>
      <c r="G59" s="3" t="s">
        <v>186</v>
      </c>
      <c r="H59" s="4">
        <v>89133.333333300005</v>
      </c>
      <c r="I59" s="4">
        <v>87666.666666699995</v>
      </c>
      <c r="J59" s="26">
        <v>-1.6454749438300942</v>
      </c>
    </row>
    <row r="60" spans="1:10" x14ac:dyDescent="0.3">
      <c r="A60" s="46" t="s">
        <v>118</v>
      </c>
      <c r="B60" s="3" t="s">
        <v>119</v>
      </c>
      <c r="C60" s="47" t="s">
        <v>130</v>
      </c>
      <c r="D60" s="3" t="s">
        <v>131</v>
      </c>
      <c r="E60" s="3">
        <v>3466106</v>
      </c>
      <c r="F60" s="3" t="s">
        <v>195</v>
      </c>
      <c r="G60" s="3" t="s">
        <v>186</v>
      </c>
      <c r="H60" s="4">
        <v>93500</v>
      </c>
      <c r="I60" s="4">
        <v>90000</v>
      </c>
      <c r="J60" s="26">
        <v>-3.7433155080213942</v>
      </c>
    </row>
    <row r="61" spans="1:10" x14ac:dyDescent="0.3">
      <c r="A61" s="46" t="s">
        <v>68</v>
      </c>
      <c r="B61" s="3" t="s">
        <v>69</v>
      </c>
      <c r="C61" s="47" t="s">
        <v>76</v>
      </c>
      <c r="D61" s="3" t="s">
        <v>77</v>
      </c>
      <c r="E61" s="3">
        <v>3466106</v>
      </c>
      <c r="F61" s="3" t="s">
        <v>195</v>
      </c>
      <c r="G61" s="3" t="s">
        <v>73</v>
      </c>
      <c r="H61" s="4">
        <v>221000</v>
      </c>
      <c r="I61" s="4">
        <v>220500</v>
      </c>
      <c r="J61" s="26">
        <v>-0.22624434389140191</v>
      </c>
    </row>
    <row r="62" spans="1:10" x14ac:dyDescent="0.3">
      <c r="A62" s="46" t="s">
        <v>68</v>
      </c>
      <c r="B62" s="3" t="s">
        <v>69</v>
      </c>
      <c r="C62" s="47" t="s">
        <v>78</v>
      </c>
      <c r="D62" s="3" t="s">
        <v>79</v>
      </c>
      <c r="E62" s="3">
        <v>3466106</v>
      </c>
      <c r="F62" s="3" t="s">
        <v>195</v>
      </c>
      <c r="G62" s="3" t="s">
        <v>73</v>
      </c>
      <c r="H62" s="4" t="s">
        <v>94</v>
      </c>
      <c r="I62" s="4">
        <v>215100</v>
      </c>
      <c r="J62" s="26" t="s">
        <v>94</v>
      </c>
    </row>
    <row r="63" spans="1:10" x14ac:dyDescent="0.3">
      <c r="A63" s="46" t="s">
        <v>68</v>
      </c>
      <c r="B63" s="3" t="s">
        <v>69</v>
      </c>
      <c r="C63" s="47" t="s">
        <v>84</v>
      </c>
      <c r="D63" s="3" t="s">
        <v>85</v>
      </c>
      <c r="E63" s="3">
        <v>3466106</v>
      </c>
      <c r="F63" s="3" t="s">
        <v>195</v>
      </c>
      <c r="G63" s="3" t="s">
        <v>73</v>
      </c>
      <c r="H63" s="4">
        <v>217533.33333329999</v>
      </c>
      <c r="I63" s="4">
        <v>214233.33333329999</v>
      </c>
      <c r="J63" s="26">
        <v>-1.5170088875270493</v>
      </c>
    </row>
    <row r="64" spans="1:10" x14ac:dyDescent="0.3">
      <c r="A64" s="46" t="s">
        <v>68</v>
      </c>
      <c r="B64" s="3" t="s">
        <v>69</v>
      </c>
      <c r="C64" s="47" t="s">
        <v>88</v>
      </c>
      <c r="D64" s="3" t="s">
        <v>89</v>
      </c>
      <c r="E64" s="3">
        <v>3466106</v>
      </c>
      <c r="F64" s="3" t="s">
        <v>195</v>
      </c>
      <c r="G64" s="3" t="s">
        <v>73</v>
      </c>
      <c r="H64" s="4">
        <v>212666.66666670001</v>
      </c>
      <c r="I64" s="4">
        <v>212666.66666670001</v>
      </c>
      <c r="J64" s="26">
        <v>0</v>
      </c>
    </row>
    <row r="65" spans="1:10" x14ac:dyDescent="0.3">
      <c r="A65" s="46" t="s">
        <v>99</v>
      </c>
      <c r="B65" s="3" t="s">
        <v>100</v>
      </c>
      <c r="C65" s="47" t="s">
        <v>101</v>
      </c>
      <c r="D65" s="3" t="s">
        <v>100</v>
      </c>
      <c r="E65" s="3">
        <v>3466106</v>
      </c>
      <c r="F65" s="3" t="s">
        <v>195</v>
      </c>
      <c r="G65" s="3" t="s">
        <v>73</v>
      </c>
      <c r="H65" s="4">
        <v>225350</v>
      </c>
      <c r="I65" s="4">
        <v>226850</v>
      </c>
      <c r="J65" s="26">
        <v>0.66563124029288545</v>
      </c>
    </row>
    <row r="66" spans="1:10" x14ac:dyDescent="0.3">
      <c r="A66" s="46" t="s">
        <v>118</v>
      </c>
      <c r="B66" s="3" t="s">
        <v>119</v>
      </c>
      <c r="C66" s="47" t="s">
        <v>120</v>
      </c>
      <c r="D66" s="3" t="s">
        <v>121</v>
      </c>
      <c r="E66" s="3">
        <v>3466106</v>
      </c>
      <c r="F66" s="3" t="s">
        <v>195</v>
      </c>
      <c r="G66" s="3" t="s">
        <v>73</v>
      </c>
      <c r="H66" s="4">
        <v>232500</v>
      </c>
      <c r="I66" s="4">
        <v>227500</v>
      </c>
      <c r="J66" s="26">
        <v>-2.1505376344086002</v>
      </c>
    </row>
    <row r="67" spans="1:10" x14ac:dyDescent="0.3">
      <c r="A67" s="46" t="s">
        <v>118</v>
      </c>
      <c r="B67" s="3" t="s">
        <v>119</v>
      </c>
      <c r="C67" s="47" t="s">
        <v>124</v>
      </c>
      <c r="D67" s="3" t="s">
        <v>125</v>
      </c>
      <c r="E67" s="3">
        <v>3466106</v>
      </c>
      <c r="F67" s="3" t="s">
        <v>195</v>
      </c>
      <c r="G67" s="3" t="s">
        <v>73</v>
      </c>
      <c r="H67" s="4" t="s">
        <v>94</v>
      </c>
      <c r="I67" s="4">
        <v>232500</v>
      </c>
      <c r="J67" s="26" t="s">
        <v>94</v>
      </c>
    </row>
    <row r="68" spans="1:10" x14ac:dyDescent="0.3">
      <c r="A68" s="46" t="s">
        <v>118</v>
      </c>
      <c r="B68" s="3" t="s">
        <v>119</v>
      </c>
      <c r="C68" s="47" t="s">
        <v>196</v>
      </c>
      <c r="D68" s="3" t="s">
        <v>197</v>
      </c>
      <c r="E68" s="3">
        <v>3466106</v>
      </c>
      <c r="F68" s="3" t="s">
        <v>195</v>
      </c>
      <c r="G68" s="3" t="s">
        <v>73</v>
      </c>
      <c r="H68" s="4">
        <v>237000</v>
      </c>
      <c r="I68" s="4">
        <v>237250</v>
      </c>
      <c r="J68" s="26">
        <v>0.10548523206750371</v>
      </c>
    </row>
    <row r="69" spans="1:10" x14ac:dyDescent="0.3">
      <c r="A69" s="46" t="s">
        <v>118</v>
      </c>
      <c r="B69" s="3" t="s">
        <v>119</v>
      </c>
      <c r="C69" s="47" t="s">
        <v>258</v>
      </c>
      <c r="D69" s="3" t="s">
        <v>259</v>
      </c>
      <c r="E69" s="3">
        <v>3466106</v>
      </c>
      <c r="F69" s="3" t="s">
        <v>195</v>
      </c>
      <c r="G69" s="3" t="s">
        <v>73</v>
      </c>
      <c r="H69" s="4" t="s">
        <v>94</v>
      </c>
      <c r="I69" s="4">
        <v>232750</v>
      </c>
      <c r="J69" s="26" t="s">
        <v>94</v>
      </c>
    </row>
    <row r="70" spans="1:10" x14ac:dyDescent="0.3">
      <c r="A70" s="46" t="s">
        <v>172</v>
      </c>
      <c r="B70" s="3" t="s">
        <v>173</v>
      </c>
      <c r="C70" s="47" t="s">
        <v>198</v>
      </c>
      <c r="D70" s="3" t="s">
        <v>199</v>
      </c>
      <c r="E70" s="3">
        <v>3466106</v>
      </c>
      <c r="F70" s="3" t="s">
        <v>200</v>
      </c>
      <c r="G70" s="3" t="s">
        <v>73</v>
      </c>
      <c r="H70" s="4">
        <v>31500</v>
      </c>
      <c r="I70" s="4">
        <v>32000</v>
      </c>
      <c r="J70" s="26">
        <v>1.5873015873015817</v>
      </c>
    </row>
    <row r="71" spans="1:10" x14ac:dyDescent="0.3">
      <c r="A71" s="46" t="s">
        <v>99</v>
      </c>
      <c r="B71" s="3" t="s">
        <v>100</v>
      </c>
      <c r="C71" s="47" t="s">
        <v>101</v>
      </c>
      <c r="D71" s="3" t="s">
        <v>100</v>
      </c>
      <c r="E71" s="3">
        <v>3466105</v>
      </c>
      <c r="F71" s="3" t="s">
        <v>201</v>
      </c>
      <c r="G71" s="3" t="s">
        <v>192</v>
      </c>
      <c r="H71" s="4">
        <v>92666.666666699995</v>
      </c>
      <c r="I71" s="4">
        <v>93000</v>
      </c>
      <c r="J71" s="26">
        <v>0.35971223017972065</v>
      </c>
    </row>
    <row r="72" spans="1:10" x14ac:dyDescent="0.3">
      <c r="A72" s="46" t="s">
        <v>118</v>
      </c>
      <c r="B72" s="3" t="s">
        <v>119</v>
      </c>
      <c r="C72" s="47" t="s">
        <v>128</v>
      </c>
      <c r="D72" s="3" t="s">
        <v>129</v>
      </c>
      <c r="E72" s="3">
        <v>3466105</v>
      </c>
      <c r="F72" s="3" t="s">
        <v>201</v>
      </c>
      <c r="G72" s="3" t="s">
        <v>192</v>
      </c>
      <c r="H72" s="4">
        <v>87566.666666699995</v>
      </c>
      <c r="I72" s="4">
        <v>87566.666666699995</v>
      </c>
      <c r="J72" s="26">
        <v>0</v>
      </c>
    </row>
    <row r="73" spans="1:10" x14ac:dyDescent="0.3">
      <c r="A73" s="46" t="s">
        <v>118</v>
      </c>
      <c r="B73" s="3" t="s">
        <v>119</v>
      </c>
      <c r="C73" s="47" t="s">
        <v>130</v>
      </c>
      <c r="D73" s="3" t="s">
        <v>131</v>
      </c>
      <c r="E73" s="3">
        <v>3466105</v>
      </c>
      <c r="F73" s="3" t="s">
        <v>201</v>
      </c>
      <c r="G73" s="3" t="s">
        <v>192</v>
      </c>
      <c r="H73" s="4">
        <v>95000</v>
      </c>
      <c r="I73" s="4">
        <v>94000</v>
      </c>
      <c r="J73" s="26">
        <v>-1.0526315789473717</v>
      </c>
    </row>
    <row r="74" spans="1:10" x14ac:dyDescent="0.3">
      <c r="A74" s="46" t="s">
        <v>99</v>
      </c>
      <c r="B74" s="3" t="s">
        <v>100</v>
      </c>
      <c r="C74" s="47" t="s">
        <v>101</v>
      </c>
      <c r="D74" s="3" t="s">
        <v>100</v>
      </c>
      <c r="E74" s="3">
        <v>34662</v>
      </c>
      <c r="F74" s="3" t="s">
        <v>202</v>
      </c>
      <c r="G74" s="3" t="s">
        <v>192</v>
      </c>
      <c r="H74" s="4">
        <v>47000</v>
      </c>
      <c r="I74" s="4">
        <v>47000</v>
      </c>
      <c r="J74" s="26">
        <v>0</v>
      </c>
    </row>
    <row r="75" spans="1:10" x14ac:dyDescent="0.3">
      <c r="A75" s="46" t="s">
        <v>172</v>
      </c>
      <c r="B75" s="3" t="s">
        <v>173</v>
      </c>
      <c r="C75" s="47" t="s">
        <v>330</v>
      </c>
      <c r="D75" s="3" t="s">
        <v>331</v>
      </c>
      <c r="E75" s="3">
        <v>3466106</v>
      </c>
      <c r="F75" s="3" t="s">
        <v>1534</v>
      </c>
      <c r="G75" s="3" t="s">
        <v>73</v>
      </c>
      <c r="H75" s="4">
        <v>124000</v>
      </c>
      <c r="I75" s="4">
        <v>123000</v>
      </c>
      <c r="J75" s="26">
        <v>-0.80645161290322509</v>
      </c>
    </row>
    <row r="76" spans="1:10" x14ac:dyDescent="0.3">
      <c r="A76" s="46" t="s">
        <v>99</v>
      </c>
      <c r="B76" s="3" t="s">
        <v>100</v>
      </c>
      <c r="C76" s="47" t="s">
        <v>101</v>
      </c>
      <c r="D76" s="3" t="s">
        <v>100</v>
      </c>
      <c r="E76" s="3">
        <v>3466106</v>
      </c>
      <c r="F76" s="3" t="s">
        <v>203</v>
      </c>
      <c r="G76" s="3" t="s">
        <v>73</v>
      </c>
      <c r="H76" s="4">
        <v>50633.333333299997</v>
      </c>
      <c r="I76" s="4">
        <v>50633.333333299997</v>
      </c>
      <c r="J76" s="26">
        <v>0</v>
      </c>
    </row>
    <row r="77" spans="1:10" x14ac:dyDescent="0.3">
      <c r="A77" s="46" t="s">
        <v>118</v>
      </c>
      <c r="B77" s="3" t="s">
        <v>119</v>
      </c>
      <c r="C77" s="47" t="s">
        <v>124</v>
      </c>
      <c r="D77" s="3" t="s">
        <v>125</v>
      </c>
      <c r="E77" s="3">
        <v>3466106</v>
      </c>
      <c r="F77" s="3" t="s">
        <v>203</v>
      </c>
      <c r="G77" s="3" t="s">
        <v>73</v>
      </c>
      <c r="H77" s="4">
        <v>48000</v>
      </c>
      <c r="I77" s="4">
        <v>48000</v>
      </c>
      <c r="J77" s="26">
        <v>0</v>
      </c>
    </row>
    <row r="78" spans="1:10" x14ac:dyDescent="0.3">
      <c r="A78" s="46" t="s">
        <v>150</v>
      </c>
      <c r="B78" s="3" t="s">
        <v>151</v>
      </c>
      <c r="C78" s="47" t="s">
        <v>152</v>
      </c>
      <c r="D78" s="3" t="s">
        <v>153</v>
      </c>
      <c r="E78" s="3">
        <v>3466106</v>
      </c>
      <c r="F78" s="3" t="s">
        <v>203</v>
      </c>
      <c r="G78" s="3" t="s">
        <v>73</v>
      </c>
      <c r="H78" s="4">
        <v>44166.666666700003</v>
      </c>
      <c r="I78" s="4">
        <v>44166.666666700003</v>
      </c>
      <c r="J78" s="26">
        <v>0</v>
      </c>
    </row>
    <row r="79" spans="1:10" x14ac:dyDescent="0.3">
      <c r="A79" s="46" t="s">
        <v>180</v>
      </c>
      <c r="B79" s="3" t="s">
        <v>181</v>
      </c>
      <c r="C79" s="47" t="s">
        <v>182</v>
      </c>
      <c r="D79" s="3" t="s">
        <v>183</v>
      </c>
      <c r="E79" s="3">
        <v>3466106</v>
      </c>
      <c r="F79" s="3" t="s">
        <v>203</v>
      </c>
      <c r="G79" s="3" t="s">
        <v>73</v>
      </c>
      <c r="H79" s="4">
        <v>49500</v>
      </c>
      <c r="I79" s="4">
        <v>49433.333333299997</v>
      </c>
      <c r="J79" s="26">
        <v>-0.13468013474747798</v>
      </c>
    </row>
    <row r="80" spans="1:10" x14ac:dyDescent="0.3">
      <c r="A80" s="46" t="s">
        <v>99</v>
      </c>
      <c r="B80" s="3" t="s">
        <v>100</v>
      </c>
      <c r="C80" s="47" t="s">
        <v>101</v>
      </c>
      <c r="D80" s="3" t="s">
        <v>100</v>
      </c>
      <c r="E80" s="3">
        <v>34659</v>
      </c>
      <c r="F80" s="3" t="s">
        <v>206</v>
      </c>
      <c r="G80" s="3" t="s">
        <v>207</v>
      </c>
      <c r="H80" s="4">
        <v>29100</v>
      </c>
      <c r="I80" s="4">
        <v>29100</v>
      </c>
      <c r="J80" s="26">
        <v>0</v>
      </c>
    </row>
    <row r="81" spans="1:10" x14ac:dyDescent="0.3">
      <c r="A81" s="46" t="s">
        <v>99</v>
      </c>
      <c r="B81" s="3" t="s">
        <v>100</v>
      </c>
      <c r="C81" s="47" t="s">
        <v>101</v>
      </c>
      <c r="D81" s="3" t="s">
        <v>100</v>
      </c>
      <c r="E81" s="3">
        <v>34659</v>
      </c>
      <c r="F81" s="3" t="s">
        <v>206</v>
      </c>
      <c r="G81" s="3" t="s">
        <v>208</v>
      </c>
      <c r="H81" s="4">
        <v>91233.333333300005</v>
      </c>
      <c r="I81" s="4">
        <v>91727</v>
      </c>
      <c r="J81" s="26">
        <v>0.54110339791761941</v>
      </c>
    </row>
    <row r="82" spans="1:10" x14ac:dyDescent="0.3">
      <c r="A82" s="46" t="s">
        <v>102</v>
      </c>
      <c r="B82" s="3" t="s">
        <v>103</v>
      </c>
      <c r="C82" s="47" t="s">
        <v>106</v>
      </c>
      <c r="D82" s="3" t="s">
        <v>107</v>
      </c>
      <c r="E82" s="3">
        <v>34659</v>
      </c>
      <c r="F82" s="3" t="s">
        <v>206</v>
      </c>
      <c r="G82" s="3" t="s">
        <v>208</v>
      </c>
      <c r="H82" s="4">
        <v>99000</v>
      </c>
      <c r="I82" s="4">
        <v>99000</v>
      </c>
      <c r="J82" s="26">
        <v>0</v>
      </c>
    </row>
    <row r="83" spans="1:10" x14ac:dyDescent="0.3">
      <c r="A83" s="46" t="s">
        <v>118</v>
      </c>
      <c r="B83" s="3" t="s">
        <v>119</v>
      </c>
      <c r="C83" s="47" t="s">
        <v>126</v>
      </c>
      <c r="D83" s="3" t="s">
        <v>127</v>
      </c>
      <c r="E83" s="3">
        <v>34659</v>
      </c>
      <c r="F83" s="3" t="s">
        <v>206</v>
      </c>
      <c r="G83" s="3" t="s">
        <v>208</v>
      </c>
      <c r="H83" s="4">
        <v>87100</v>
      </c>
      <c r="I83" s="4">
        <v>88840</v>
      </c>
      <c r="J83" s="26">
        <v>1.9977037887485727</v>
      </c>
    </row>
    <row r="84" spans="1:10" x14ac:dyDescent="0.3">
      <c r="A84" s="46" t="s">
        <v>180</v>
      </c>
      <c r="B84" s="3" t="s">
        <v>181</v>
      </c>
      <c r="C84" s="47" t="s">
        <v>184</v>
      </c>
      <c r="D84" s="3" t="s">
        <v>185</v>
      </c>
      <c r="E84" s="3">
        <v>3466106</v>
      </c>
      <c r="F84" s="3" t="s">
        <v>209</v>
      </c>
      <c r="G84" s="3" t="s">
        <v>73</v>
      </c>
      <c r="H84" s="4">
        <v>46300</v>
      </c>
      <c r="I84" s="4">
        <v>46300</v>
      </c>
      <c r="J84" s="26">
        <v>0</v>
      </c>
    </row>
    <row r="85" spans="1:10" x14ac:dyDescent="0.3">
      <c r="A85" s="46" t="s">
        <v>142</v>
      </c>
      <c r="B85" s="3" t="s">
        <v>143</v>
      </c>
      <c r="C85" s="47" t="s">
        <v>210</v>
      </c>
      <c r="D85" s="3" t="s">
        <v>211</v>
      </c>
      <c r="E85" s="3">
        <v>34659</v>
      </c>
      <c r="F85" s="3" t="s">
        <v>212</v>
      </c>
      <c r="G85" s="3" t="s">
        <v>208</v>
      </c>
      <c r="H85" s="4">
        <v>136300</v>
      </c>
      <c r="I85" s="4">
        <v>141300</v>
      </c>
      <c r="J85" s="26">
        <v>3.6683785766691068</v>
      </c>
    </row>
    <row r="86" spans="1:10" x14ac:dyDescent="0.3">
      <c r="A86" s="46" t="s">
        <v>68</v>
      </c>
      <c r="B86" s="3" t="s">
        <v>69</v>
      </c>
      <c r="C86" s="47" t="s">
        <v>70</v>
      </c>
      <c r="D86" s="3" t="s">
        <v>71</v>
      </c>
      <c r="E86" s="3">
        <v>3466105</v>
      </c>
      <c r="F86" s="3" t="s">
        <v>215</v>
      </c>
      <c r="G86" s="3" t="s">
        <v>192</v>
      </c>
      <c r="H86" s="4">
        <v>48419.5</v>
      </c>
      <c r="I86" s="4">
        <v>48219.5</v>
      </c>
      <c r="J86" s="26">
        <v>-0.41305672301449325</v>
      </c>
    </row>
    <row r="87" spans="1:10" x14ac:dyDescent="0.3">
      <c r="A87" s="46" t="s">
        <v>68</v>
      </c>
      <c r="B87" s="3" t="s">
        <v>69</v>
      </c>
      <c r="C87" s="47" t="s">
        <v>74</v>
      </c>
      <c r="D87" s="3" t="s">
        <v>75</v>
      </c>
      <c r="E87" s="3">
        <v>3466105</v>
      </c>
      <c r="F87" s="3" t="s">
        <v>215</v>
      </c>
      <c r="G87" s="3" t="s">
        <v>192</v>
      </c>
      <c r="H87" s="4">
        <v>47750</v>
      </c>
      <c r="I87" s="4">
        <v>47750</v>
      </c>
      <c r="J87" s="26">
        <v>0</v>
      </c>
    </row>
    <row r="88" spans="1:10" x14ac:dyDescent="0.3">
      <c r="A88" s="46" t="s">
        <v>68</v>
      </c>
      <c r="B88" s="3" t="s">
        <v>69</v>
      </c>
      <c r="C88" s="47" t="s">
        <v>82</v>
      </c>
      <c r="D88" s="3" t="s">
        <v>83</v>
      </c>
      <c r="E88" s="3">
        <v>3466105</v>
      </c>
      <c r="F88" s="3" t="s">
        <v>215</v>
      </c>
      <c r="G88" s="3" t="s">
        <v>192</v>
      </c>
      <c r="H88" s="4">
        <v>50000</v>
      </c>
      <c r="I88" s="4">
        <v>49000</v>
      </c>
      <c r="J88" s="26">
        <v>-2.0000000000000018</v>
      </c>
    </row>
    <row r="89" spans="1:10" x14ac:dyDescent="0.3">
      <c r="A89" s="46" t="s">
        <v>68</v>
      </c>
      <c r="B89" s="3" t="s">
        <v>69</v>
      </c>
      <c r="C89" s="47" t="s">
        <v>84</v>
      </c>
      <c r="D89" s="3" t="s">
        <v>85</v>
      </c>
      <c r="E89" s="3">
        <v>3466105</v>
      </c>
      <c r="F89" s="3" t="s">
        <v>215</v>
      </c>
      <c r="G89" s="3" t="s">
        <v>192</v>
      </c>
      <c r="H89" s="4">
        <v>50100</v>
      </c>
      <c r="I89" s="4">
        <v>50100</v>
      </c>
      <c r="J89" s="26">
        <v>0</v>
      </c>
    </row>
    <row r="90" spans="1:10" x14ac:dyDescent="0.3">
      <c r="A90" s="46" t="s">
        <v>68</v>
      </c>
      <c r="B90" s="3" t="s">
        <v>69</v>
      </c>
      <c r="C90" s="47" t="s">
        <v>86</v>
      </c>
      <c r="D90" s="3" t="s">
        <v>87</v>
      </c>
      <c r="E90" s="3">
        <v>3466105</v>
      </c>
      <c r="F90" s="3" t="s">
        <v>215</v>
      </c>
      <c r="G90" s="3" t="s">
        <v>192</v>
      </c>
      <c r="H90" s="4">
        <v>49476.666666700003</v>
      </c>
      <c r="I90" s="4">
        <v>49479.666666700003</v>
      </c>
      <c r="J90" s="26">
        <v>6.0634642592427568E-3</v>
      </c>
    </row>
    <row r="91" spans="1:10" x14ac:dyDescent="0.3">
      <c r="A91" s="46" t="s">
        <v>68</v>
      </c>
      <c r="B91" s="3" t="s">
        <v>69</v>
      </c>
      <c r="C91" s="47" t="s">
        <v>88</v>
      </c>
      <c r="D91" s="3" t="s">
        <v>89</v>
      </c>
      <c r="E91" s="3">
        <v>3466105</v>
      </c>
      <c r="F91" s="3" t="s">
        <v>215</v>
      </c>
      <c r="G91" s="3" t="s">
        <v>192</v>
      </c>
      <c r="H91" s="4">
        <v>47150</v>
      </c>
      <c r="I91" s="4">
        <v>47150</v>
      </c>
      <c r="J91" s="26">
        <v>0</v>
      </c>
    </row>
    <row r="92" spans="1:10" x14ac:dyDescent="0.3">
      <c r="A92" s="46" t="s">
        <v>68</v>
      </c>
      <c r="B92" s="3" t="s">
        <v>69</v>
      </c>
      <c r="C92" s="47" t="s">
        <v>92</v>
      </c>
      <c r="D92" s="3" t="s">
        <v>93</v>
      </c>
      <c r="E92" s="3">
        <v>3466105</v>
      </c>
      <c r="F92" s="3" t="s">
        <v>215</v>
      </c>
      <c r="G92" s="3" t="s">
        <v>192</v>
      </c>
      <c r="H92" s="4">
        <v>49350</v>
      </c>
      <c r="I92" s="4">
        <v>49300</v>
      </c>
      <c r="J92" s="26">
        <v>-0.10131712259371373</v>
      </c>
    </row>
    <row r="93" spans="1:10" x14ac:dyDescent="0.3">
      <c r="A93" s="46" t="s">
        <v>68</v>
      </c>
      <c r="B93" s="3" t="s">
        <v>69</v>
      </c>
      <c r="C93" s="47" t="s">
        <v>95</v>
      </c>
      <c r="D93" s="3" t="s">
        <v>96</v>
      </c>
      <c r="E93" s="3">
        <v>3466105</v>
      </c>
      <c r="F93" s="3" t="s">
        <v>215</v>
      </c>
      <c r="G93" s="3" t="s">
        <v>192</v>
      </c>
      <c r="H93" s="4">
        <v>46715.6</v>
      </c>
      <c r="I93" s="4">
        <v>46859.75</v>
      </c>
      <c r="J93" s="26">
        <v>0.30856930019094175</v>
      </c>
    </row>
    <row r="94" spans="1:10" x14ac:dyDescent="0.3">
      <c r="A94" s="46" t="s">
        <v>99</v>
      </c>
      <c r="B94" s="3" t="s">
        <v>100</v>
      </c>
      <c r="C94" s="47" t="s">
        <v>101</v>
      </c>
      <c r="D94" s="3" t="s">
        <v>100</v>
      </c>
      <c r="E94" s="3">
        <v>3466105</v>
      </c>
      <c r="F94" s="3" t="s">
        <v>215</v>
      </c>
      <c r="G94" s="3" t="s">
        <v>192</v>
      </c>
      <c r="H94" s="4">
        <v>50287.5</v>
      </c>
      <c r="I94" s="4">
        <v>50425</v>
      </c>
      <c r="J94" s="26">
        <v>0.27342779020631536</v>
      </c>
    </row>
    <row r="95" spans="1:10" x14ac:dyDescent="0.3">
      <c r="A95" s="46" t="s">
        <v>102</v>
      </c>
      <c r="B95" s="3" t="s">
        <v>103</v>
      </c>
      <c r="C95" s="47" t="s">
        <v>104</v>
      </c>
      <c r="D95" s="3" t="s">
        <v>105</v>
      </c>
      <c r="E95" s="3">
        <v>3466105</v>
      </c>
      <c r="F95" s="3" t="s">
        <v>215</v>
      </c>
      <c r="G95" s="3" t="s">
        <v>192</v>
      </c>
      <c r="H95" s="4">
        <v>50866.666666700003</v>
      </c>
      <c r="I95" s="4">
        <v>50700</v>
      </c>
      <c r="J95" s="26">
        <v>-0.32765399744408841</v>
      </c>
    </row>
    <row r="96" spans="1:10" x14ac:dyDescent="0.3">
      <c r="A96" s="46" t="s">
        <v>102</v>
      </c>
      <c r="B96" s="3" t="s">
        <v>103</v>
      </c>
      <c r="C96" s="47" t="s">
        <v>216</v>
      </c>
      <c r="D96" s="3" t="s">
        <v>217</v>
      </c>
      <c r="E96" s="3">
        <v>3466105</v>
      </c>
      <c r="F96" s="3" t="s">
        <v>215</v>
      </c>
      <c r="G96" s="3" t="s">
        <v>192</v>
      </c>
      <c r="H96" s="4">
        <v>51166.666666700003</v>
      </c>
      <c r="I96" s="4">
        <v>51033.333333299997</v>
      </c>
      <c r="J96" s="26">
        <v>-0.26058631934837706</v>
      </c>
    </row>
    <row r="97" spans="1:10" x14ac:dyDescent="0.3">
      <c r="A97" s="46" t="s">
        <v>102</v>
      </c>
      <c r="B97" s="3" t="s">
        <v>103</v>
      </c>
      <c r="C97" s="47" t="s">
        <v>409</v>
      </c>
      <c r="D97" s="3" t="s">
        <v>410</v>
      </c>
      <c r="E97" s="3">
        <v>3466105</v>
      </c>
      <c r="F97" s="3" t="s">
        <v>215</v>
      </c>
      <c r="G97" s="3" t="s">
        <v>192</v>
      </c>
      <c r="H97" s="4" t="s">
        <v>94</v>
      </c>
      <c r="I97" s="4">
        <v>54000</v>
      </c>
      <c r="J97" s="26" t="s">
        <v>94</v>
      </c>
    </row>
    <row r="98" spans="1:10" x14ac:dyDescent="0.3">
      <c r="A98" s="46" t="s">
        <v>102</v>
      </c>
      <c r="B98" s="3" t="s">
        <v>103</v>
      </c>
      <c r="C98" s="47" t="s">
        <v>106</v>
      </c>
      <c r="D98" s="3" t="s">
        <v>107</v>
      </c>
      <c r="E98" s="3">
        <v>3466105</v>
      </c>
      <c r="F98" s="3" t="s">
        <v>215</v>
      </c>
      <c r="G98" s="3" t="s">
        <v>192</v>
      </c>
      <c r="H98" s="4">
        <v>53500</v>
      </c>
      <c r="I98" s="4">
        <v>53500</v>
      </c>
      <c r="J98" s="26">
        <v>0</v>
      </c>
    </row>
    <row r="99" spans="1:10" x14ac:dyDescent="0.3">
      <c r="A99" s="46" t="s">
        <v>102</v>
      </c>
      <c r="B99" s="3" t="s">
        <v>103</v>
      </c>
      <c r="C99" s="47" t="s">
        <v>218</v>
      </c>
      <c r="D99" s="3" t="s">
        <v>219</v>
      </c>
      <c r="E99" s="3">
        <v>3466105</v>
      </c>
      <c r="F99" s="3" t="s">
        <v>215</v>
      </c>
      <c r="G99" s="3" t="s">
        <v>192</v>
      </c>
      <c r="H99" s="4">
        <v>52440</v>
      </c>
      <c r="I99" s="4">
        <v>52840</v>
      </c>
      <c r="J99" s="26">
        <v>0.76277650648359785</v>
      </c>
    </row>
    <row r="100" spans="1:10" x14ac:dyDescent="0.3">
      <c r="A100" s="46" t="s">
        <v>220</v>
      </c>
      <c r="B100" s="3" t="s">
        <v>221</v>
      </c>
      <c r="C100" s="47" t="s">
        <v>222</v>
      </c>
      <c r="D100" s="3" t="s">
        <v>223</v>
      </c>
      <c r="E100" s="3">
        <v>3466105</v>
      </c>
      <c r="F100" s="3" t="s">
        <v>215</v>
      </c>
      <c r="G100" s="3" t="s">
        <v>192</v>
      </c>
      <c r="H100" s="4">
        <v>51500</v>
      </c>
      <c r="I100" s="4">
        <v>51500</v>
      </c>
      <c r="J100" s="26">
        <v>0</v>
      </c>
    </row>
    <row r="101" spans="1:10" x14ac:dyDescent="0.3">
      <c r="A101" s="46" t="s">
        <v>114</v>
      </c>
      <c r="B101" s="3" t="s">
        <v>115</v>
      </c>
      <c r="C101" s="47" t="s">
        <v>116</v>
      </c>
      <c r="D101" s="3" t="s">
        <v>117</v>
      </c>
      <c r="E101" s="3">
        <v>3466105</v>
      </c>
      <c r="F101" s="3" t="s">
        <v>215</v>
      </c>
      <c r="G101" s="3" t="s">
        <v>192</v>
      </c>
      <c r="H101" s="4">
        <v>55550</v>
      </c>
      <c r="I101" s="4">
        <v>55550</v>
      </c>
      <c r="J101" s="26">
        <v>0</v>
      </c>
    </row>
    <row r="102" spans="1:10" x14ac:dyDescent="0.3">
      <c r="A102" s="46" t="s">
        <v>118</v>
      </c>
      <c r="B102" s="3" t="s">
        <v>119</v>
      </c>
      <c r="C102" s="47" t="s">
        <v>120</v>
      </c>
      <c r="D102" s="3" t="s">
        <v>121</v>
      </c>
      <c r="E102" s="3">
        <v>3466105</v>
      </c>
      <c r="F102" s="3" t="s">
        <v>215</v>
      </c>
      <c r="G102" s="3" t="s">
        <v>192</v>
      </c>
      <c r="H102" s="4">
        <v>54333.333333299997</v>
      </c>
      <c r="I102" s="4">
        <v>54666.666666700003</v>
      </c>
      <c r="J102" s="26">
        <v>0.61349693263841321</v>
      </c>
    </row>
    <row r="103" spans="1:10" x14ac:dyDescent="0.3">
      <c r="A103" s="46" t="s">
        <v>118</v>
      </c>
      <c r="B103" s="3" t="s">
        <v>119</v>
      </c>
      <c r="C103" s="47" t="s">
        <v>196</v>
      </c>
      <c r="D103" s="3" t="s">
        <v>197</v>
      </c>
      <c r="E103" s="3">
        <v>3466105</v>
      </c>
      <c r="F103" s="3" t="s">
        <v>215</v>
      </c>
      <c r="G103" s="3" t="s">
        <v>192</v>
      </c>
      <c r="H103" s="4">
        <v>50250</v>
      </c>
      <c r="I103" s="4">
        <v>49500</v>
      </c>
      <c r="J103" s="26">
        <v>-1.4925373134328401</v>
      </c>
    </row>
    <row r="104" spans="1:10" x14ac:dyDescent="0.3">
      <c r="A104" s="46" t="s">
        <v>118</v>
      </c>
      <c r="B104" s="3" t="s">
        <v>119</v>
      </c>
      <c r="C104" s="47" t="s">
        <v>126</v>
      </c>
      <c r="D104" s="3" t="s">
        <v>127</v>
      </c>
      <c r="E104" s="3">
        <v>3466105</v>
      </c>
      <c r="F104" s="3" t="s">
        <v>215</v>
      </c>
      <c r="G104" s="3" t="s">
        <v>192</v>
      </c>
      <c r="H104" s="4">
        <v>47600</v>
      </c>
      <c r="I104" s="4">
        <v>47600</v>
      </c>
      <c r="J104" s="26">
        <v>0</v>
      </c>
    </row>
    <row r="105" spans="1:10" x14ac:dyDescent="0.3">
      <c r="A105" s="46" t="s">
        <v>118</v>
      </c>
      <c r="B105" s="3" t="s">
        <v>119</v>
      </c>
      <c r="C105" s="47" t="s">
        <v>128</v>
      </c>
      <c r="D105" s="3" t="s">
        <v>129</v>
      </c>
      <c r="E105" s="3">
        <v>3466105</v>
      </c>
      <c r="F105" s="3" t="s">
        <v>215</v>
      </c>
      <c r="G105" s="3" t="s">
        <v>192</v>
      </c>
      <c r="H105" s="4">
        <v>47933.333333299997</v>
      </c>
      <c r="I105" s="4">
        <v>47933.333333299997</v>
      </c>
      <c r="J105" s="26">
        <v>0</v>
      </c>
    </row>
    <row r="106" spans="1:10" x14ac:dyDescent="0.3">
      <c r="A106" s="46" t="s">
        <v>118</v>
      </c>
      <c r="B106" s="3" t="s">
        <v>119</v>
      </c>
      <c r="C106" s="47" t="s">
        <v>130</v>
      </c>
      <c r="D106" s="3" t="s">
        <v>131</v>
      </c>
      <c r="E106" s="3">
        <v>3466105</v>
      </c>
      <c r="F106" s="3" t="s">
        <v>215</v>
      </c>
      <c r="G106" s="3" t="s">
        <v>192</v>
      </c>
      <c r="H106" s="4">
        <v>53000</v>
      </c>
      <c r="I106" s="4">
        <v>55000</v>
      </c>
      <c r="J106" s="26">
        <v>3.7735849056603765</v>
      </c>
    </row>
    <row r="107" spans="1:10" x14ac:dyDescent="0.3">
      <c r="A107" s="46" t="s">
        <v>118</v>
      </c>
      <c r="B107" s="3" t="s">
        <v>119</v>
      </c>
      <c r="C107" s="47" t="s">
        <v>132</v>
      </c>
      <c r="D107" s="3" t="s">
        <v>133</v>
      </c>
      <c r="E107" s="3">
        <v>3466105</v>
      </c>
      <c r="F107" s="3" t="s">
        <v>215</v>
      </c>
      <c r="G107" s="3" t="s">
        <v>192</v>
      </c>
      <c r="H107" s="4">
        <v>49333.333333299997</v>
      </c>
      <c r="I107" s="4">
        <v>49600</v>
      </c>
      <c r="J107" s="26">
        <v>0.54054054060848067</v>
      </c>
    </row>
    <row r="108" spans="1:10" x14ac:dyDescent="0.3">
      <c r="A108" s="46" t="s">
        <v>118</v>
      </c>
      <c r="B108" s="3" t="s">
        <v>119</v>
      </c>
      <c r="C108" s="47" t="s">
        <v>134</v>
      </c>
      <c r="D108" s="3" t="s">
        <v>135</v>
      </c>
      <c r="E108" s="3">
        <v>3466105</v>
      </c>
      <c r="F108" s="3" t="s">
        <v>215</v>
      </c>
      <c r="G108" s="3" t="s">
        <v>192</v>
      </c>
      <c r="H108" s="4">
        <v>47800</v>
      </c>
      <c r="I108" s="4">
        <v>47800</v>
      </c>
      <c r="J108" s="26">
        <v>0</v>
      </c>
    </row>
    <row r="109" spans="1:10" x14ac:dyDescent="0.3">
      <c r="A109" s="46" t="s">
        <v>118</v>
      </c>
      <c r="B109" s="3" t="s">
        <v>119</v>
      </c>
      <c r="C109" s="47" t="s">
        <v>136</v>
      </c>
      <c r="D109" s="3" t="s">
        <v>137</v>
      </c>
      <c r="E109" s="3">
        <v>3466105</v>
      </c>
      <c r="F109" s="3" t="s">
        <v>215</v>
      </c>
      <c r="G109" s="3" t="s">
        <v>192</v>
      </c>
      <c r="H109" s="4">
        <v>47000</v>
      </c>
      <c r="I109" s="4">
        <v>47000</v>
      </c>
      <c r="J109" s="26">
        <v>0</v>
      </c>
    </row>
    <row r="110" spans="1:10" x14ac:dyDescent="0.3">
      <c r="A110" s="46" t="s">
        <v>118</v>
      </c>
      <c r="B110" s="3" t="s">
        <v>119</v>
      </c>
      <c r="C110" s="47" t="s">
        <v>138</v>
      </c>
      <c r="D110" s="3" t="s">
        <v>139</v>
      </c>
      <c r="E110" s="3">
        <v>3466105</v>
      </c>
      <c r="F110" s="3" t="s">
        <v>215</v>
      </c>
      <c r="G110" s="3" t="s">
        <v>192</v>
      </c>
      <c r="H110" s="4">
        <v>47466.666666700003</v>
      </c>
      <c r="I110" s="4">
        <v>46800</v>
      </c>
      <c r="J110" s="26">
        <v>-1.4044943820917144</v>
      </c>
    </row>
    <row r="111" spans="1:10" x14ac:dyDescent="0.3">
      <c r="A111" s="46" t="s">
        <v>118</v>
      </c>
      <c r="B111" s="3" t="s">
        <v>119</v>
      </c>
      <c r="C111" s="47" t="s">
        <v>140</v>
      </c>
      <c r="D111" s="3" t="s">
        <v>141</v>
      </c>
      <c r="E111" s="3">
        <v>3466105</v>
      </c>
      <c r="F111" s="3" t="s">
        <v>215</v>
      </c>
      <c r="G111" s="3" t="s">
        <v>192</v>
      </c>
      <c r="H111" s="4">
        <v>47600</v>
      </c>
      <c r="I111" s="4">
        <v>47600</v>
      </c>
      <c r="J111" s="26">
        <v>0</v>
      </c>
    </row>
    <row r="112" spans="1:10" x14ac:dyDescent="0.3">
      <c r="A112" s="46" t="s">
        <v>118</v>
      </c>
      <c r="B112" s="3" t="s">
        <v>119</v>
      </c>
      <c r="C112" s="47" t="s">
        <v>260</v>
      </c>
      <c r="D112" s="3" t="s">
        <v>261</v>
      </c>
      <c r="E112" s="3">
        <v>3466105</v>
      </c>
      <c r="F112" s="3" t="s">
        <v>215</v>
      </c>
      <c r="G112" s="3" t="s">
        <v>192</v>
      </c>
      <c r="H112" s="4">
        <v>48266</v>
      </c>
      <c r="I112" s="4">
        <v>48266</v>
      </c>
      <c r="J112" s="26">
        <v>0</v>
      </c>
    </row>
    <row r="113" spans="1:10" x14ac:dyDescent="0.3">
      <c r="A113" s="46" t="s">
        <v>146</v>
      </c>
      <c r="B113" s="3" t="s">
        <v>147</v>
      </c>
      <c r="C113" s="47" t="s">
        <v>148</v>
      </c>
      <c r="D113" s="3" t="s">
        <v>149</v>
      </c>
      <c r="E113" s="3">
        <v>3466105</v>
      </c>
      <c r="F113" s="3" t="s">
        <v>215</v>
      </c>
      <c r="G113" s="3" t="s">
        <v>192</v>
      </c>
      <c r="H113" s="4">
        <v>50000</v>
      </c>
      <c r="I113" s="4">
        <v>50000</v>
      </c>
      <c r="J113" s="26">
        <v>0</v>
      </c>
    </row>
    <row r="114" spans="1:10" x14ac:dyDescent="0.3">
      <c r="A114" s="46" t="s">
        <v>224</v>
      </c>
      <c r="B114" s="3" t="s">
        <v>225</v>
      </c>
      <c r="C114" s="47" t="s">
        <v>226</v>
      </c>
      <c r="D114" s="3" t="s">
        <v>227</v>
      </c>
      <c r="E114" s="3">
        <v>3466105</v>
      </c>
      <c r="F114" s="3" t="s">
        <v>215</v>
      </c>
      <c r="G114" s="3" t="s">
        <v>192</v>
      </c>
      <c r="H114" s="4">
        <v>58800</v>
      </c>
      <c r="I114" s="4">
        <v>58575</v>
      </c>
      <c r="J114" s="26">
        <v>-0.38265306122449161</v>
      </c>
    </row>
    <row r="115" spans="1:10" x14ac:dyDescent="0.3">
      <c r="A115" s="46" t="s">
        <v>150</v>
      </c>
      <c r="B115" s="3" t="s">
        <v>151</v>
      </c>
      <c r="C115" s="47" t="s">
        <v>152</v>
      </c>
      <c r="D115" s="3" t="s">
        <v>153</v>
      </c>
      <c r="E115" s="3">
        <v>3466105</v>
      </c>
      <c r="F115" s="3" t="s">
        <v>215</v>
      </c>
      <c r="G115" s="3" t="s">
        <v>192</v>
      </c>
      <c r="H115" s="4">
        <v>47800</v>
      </c>
      <c r="I115" s="4">
        <v>47966.666666700003</v>
      </c>
      <c r="J115" s="26">
        <v>0.34867503493725138</v>
      </c>
    </row>
    <row r="116" spans="1:10" x14ac:dyDescent="0.3">
      <c r="A116" s="46" t="s">
        <v>150</v>
      </c>
      <c r="B116" s="3" t="s">
        <v>151</v>
      </c>
      <c r="C116" s="47" t="s">
        <v>228</v>
      </c>
      <c r="D116" s="3" t="s">
        <v>229</v>
      </c>
      <c r="E116" s="3">
        <v>3466105</v>
      </c>
      <c r="F116" s="3" t="s">
        <v>215</v>
      </c>
      <c r="G116" s="3" t="s">
        <v>192</v>
      </c>
      <c r="H116" s="4">
        <v>49700</v>
      </c>
      <c r="I116" s="4">
        <v>49700</v>
      </c>
      <c r="J116" s="26">
        <v>0</v>
      </c>
    </row>
    <row r="117" spans="1:10" x14ac:dyDescent="0.3">
      <c r="A117" s="46" t="s">
        <v>154</v>
      </c>
      <c r="B117" s="3" t="s">
        <v>155</v>
      </c>
      <c r="C117" s="47" t="s">
        <v>156</v>
      </c>
      <c r="D117" s="3" t="s">
        <v>157</v>
      </c>
      <c r="E117" s="3">
        <v>3466105</v>
      </c>
      <c r="F117" s="3" t="s">
        <v>215</v>
      </c>
      <c r="G117" s="3" t="s">
        <v>192</v>
      </c>
      <c r="H117" s="4">
        <v>57675</v>
      </c>
      <c r="I117" s="4">
        <v>58553</v>
      </c>
      <c r="J117" s="26">
        <v>1.5223233636757705</v>
      </c>
    </row>
    <row r="118" spans="1:10" x14ac:dyDescent="0.3">
      <c r="A118" s="46" t="s">
        <v>154</v>
      </c>
      <c r="B118" s="3" t="s">
        <v>155</v>
      </c>
      <c r="C118" s="47" t="s">
        <v>160</v>
      </c>
      <c r="D118" s="3" t="s">
        <v>161</v>
      </c>
      <c r="E118" s="3">
        <v>3466105</v>
      </c>
      <c r="F118" s="3" t="s">
        <v>215</v>
      </c>
      <c r="G118" s="3" t="s">
        <v>192</v>
      </c>
      <c r="H118" s="4">
        <v>54416.666666700003</v>
      </c>
      <c r="I118" s="4">
        <v>54350</v>
      </c>
      <c r="J118" s="26">
        <v>-0.12251148551294389</v>
      </c>
    </row>
    <row r="119" spans="1:10" x14ac:dyDescent="0.3">
      <c r="A119" s="46" t="s">
        <v>154</v>
      </c>
      <c r="B119" s="3" t="s">
        <v>155</v>
      </c>
      <c r="C119" s="47" t="s">
        <v>162</v>
      </c>
      <c r="D119" s="3" t="s">
        <v>163</v>
      </c>
      <c r="E119" s="3">
        <v>3466105</v>
      </c>
      <c r="F119" s="3" t="s">
        <v>215</v>
      </c>
      <c r="G119" s="3" t="s">
        <v>192</v>
      </c>
      <c r="H119" s="4">
        <v>54275</v>
      </c>
      <c r="I119" s="4">
        <v>54775</v>
      </c>
      <c r="J119" s="26">
        <v>0.92123445416858463</v>
      </c>
    </row>
    <row r="120" spans="1:10" x14ac:dyDescent="0.3">
      <c r="A120" s="46" t="s">
        <v>154</v>
      </c>
      <c r="B120" s="3" t="s">
        <v>155</v>
      </c>
      <c r="C120" s="47" t="s">
        <v>164</v>
      </c>
      <c r="D120" s="3" t="s">
        <v>165</v>
      </c>
      <c r="E120" s="3">
        <v>3466105</v>
      </c>
      <c r="F120" s="3" t="s">
        <v>215</v>
      </c>
      <c r="G120" s="3" t="s">
        <v>192</v>
      </c>
      <c r="H120" s="4">
        <v>58012.5</v>
      </c>
      <c r="I120" s="4">
        <v>59483.333333299997</v>
      </c>
      <c r="J120" s="26">
        <v>2.5353731235509436</v>
      </c>
    </row>
    <row r="121" spans="1:10" x14ac:dyDescent="0.3">
      <c r="A121" s="46" t="s">
        <v>168</v>
      </c>
      <c r="B121" s="3" t="s">
        <v>169</v>
      </c>
      <c r="C121" s="47" t="s">
        <v>170</v>
      </c>
      <c r="D121" s="3" t="s">
        <v>171</v>
      </c>
      <c r="E121" s="3">
        <v>3466105</v>
      </c>
      <c r="F121" s="3" t="s">
        <v>215</v>
      </c>
      <c r="G121" s="3" t="s">
        <v>192</v>
      </c>
      <c r="H121" s="4">
        <v>53050</v>
      </c>
      <c r="I121" s="4">
        <v>53050</v>
      </c>
      <c r="J121" s="26">
        <v>0</v>
      </c>
    </row>
    <row r="122" spans="1:10" x14ac:dyDescent="0.3">
      <c r="A122" s="46" t="s">
        <v>168</v>
      </c>
      <c r="B122" s="3" t="s">
        <v>169</v>
      </c>
      <c r="C122" s="47" t="s">
        <v>230</v>
      </c>
      <c r="D122" s="3" t="s">
        <v>231</v>
      </c>
      <c r="E122" s="3">
        <v>3466105</v>
      </c>
      <c r="F122" s="3" t="s">
        <v>215</v>
      </c>
      <c r="G122" s="3" t="s">
        <v>192</v>
      </c>
      <c r="H122" s="4">
        <v>53550</v>
      </c>
      <c r="I122" s="4">
        <v>53700</v>
      </c>
      <c r="J122" s="26">
        <v>0.28011204481792618</v>
      </c>
    </row>
    <row r="123" spans="1:10" x14ac:dyDescent="0.3">
      <c r="A123" s="46" t="s">
        <v>168</v>
      </c>
      <c r="B123" s="3" t="s">
        <v>169</v>
      </c>
      <c r="C123" s="47" t="s">
        <v>232</v>
      </c>
      <c r="D123" s="3" t="s">
        <v>233</v>
      </c>
      <c r="E123" s="3">
        <v>3466105</v>
      </c>
      <c r="F123" s="3" t="s">
        <v>215</v>
      </c>
      <c r="G123" s="3" t="s">
        <v>192</v>
      </c>
      <c r="H123" s="4">
        <v>54000</v>
      </c>
      <c r="I123" s="4">
        <v>55000</v>
      </c>
      <c r="J123" s="26">
        <v>1.8518518518518601</v>
      </c>
    </row>
    <row r="124" spans="1:10" x14ac:dyDescent="0.3">
      <c r="A124" s="46" t="s">
        <v>172</v>
      </c>
      <c r="B124" s="3" t="s">
        <v>173</v>
      </c>
      <c r="C124" s="47" t="s">
        <v>174</v>
      </c>
      <c r="D124" s="3" t="s">
        <v>175</v>
      </c>
      <c r="E124" s="3">
        <v>3466105</v>
      </c>
      <c r="F124" s="3" t="s">
        <v>215</v>
      </c>
      <c r="G124" s="3" t="s">
        <v>192</v>
      </c>
      <c r="H124" s="4">
        <v>54333.333333299997</v>
      </c>
      <c r="I124" s="4">
        <v>55333.333333299997</v>
      </c>
      <c r="J124" s="26">
        <v>1.8404907975471341</v>
      </c>
    </row>
    <row r="125" spans="1:10" x14ac:dyDescent="0.3">
      <c r="A125" s="46" t="s">
        <v>172</v>
      </c>
      <c r="B125" s="3" t="s">
        <v>173</v>
      </c>
      <c r="C125" s="47" t="s">
        <v>234</v>
      </c>
      <c r="D125" s="3" t="s">
        <v>235</v>
      </c>
      <c r="E125" s="3">
        <v>3466105</v>
      </c>
      <c r="F125" s="3" t="s">
        <v>215</v>
      </c>
      <c r="G125" s="3" t="s">
        <v>192</v>
      </c>
      <c r="H125" s="4">
        <v>61250</v>
      </c>
      <c r="I125" s="4">
        <v>59833.333333299997</v>
      </c>
      <c r="J125" s="26">
        <v>-2.3129251701224485</v>
      </c>
    </row>
    <row r="126" spans="1:10" x14ac:dyDescent="0.3">
      <c r="A126" s="46" t="s">
        <v>172</v>
      </c>
      <c r="B126" s="3" t="s">
        <v>173</v>
      </c>
      <c r="C126" s="47" t="s">
        <v>176</v>
      </c>
      <c r="D126" s="3" t="s">
        <v>177</v>
      </c>
      <c r="E126" s="3">
        <v>3466105</v>
      </c>
      <c r="F126" s="3" t="s">
        <v>215</v>
      </c>
      <c r="G126" s="3" t="s">
        <v>192</v>
      </c>
      <c r="H126" s="4">
        <v>60133.333333299997</v>
      </c>
      <c r="I126" s="4">
        <v>59100</v>
      </c>
      <c r="J126" s="26">
        <v>-1.7184035476173531</v>
      </c>
    </row>
    <row r="127" spans="1:10" x14ac:dyDescent="0.3">
      <c r="A127" s="46" t="s">
        <v>172</v>
      </c>
      <c r="B127" s="3" t="s">
        <v>173</v>
      </c>
      <c r="C127" s="47" t="s">
        <v>178</v>
      </c>
      <c r="D127" s="3" t="s">
        <v>179</v>
      </c>
      <c r="E127" s="3">
        <v>3466105</v>
      </c>
      <c r="F127" s="3" t="s">
        <v>215</v>
      </c>
      <c r="G127" s="3" t="s">
        <v>192</v>
      </c>
      <c r="H127" s="4">
        <v>56000</v>
      </c>
      <c r="I127" s="4">
        <v>56000</v>
      </c>
      <c r="J127" s="26">
        <v>0</v>
      </c>
    </row>
    <row r="128" spans="1:10" x14ac:dyDescent="0.3">
      <c r="A128" s="46" t="s">
        <v>172</v>
      </c>
      <c r="B128" s="3" t="s">
        <v>173</v>
      </c>
      <c r="C128" s="47" t="s">
        <v>189</v>
      </c>
      <c r="D128" s="3" t="s">
        <v>190</v>
      </c>
      <c r="E128" s="3">
        <v>3466105</v>
      </c>
      <c r="F128" s="3" t="s">
        <v>215</v>
      </c>
      <c r="G128" s="3" t="s">
        <v>192</v>
      </c>
      <c r="H128" s="4" t="s">
        <v>94</v>
      </c>
      <c r="I128" s="4">
        <v>58666.666666700003</v>
      </c>
      <c r="J128" s="26" t="s">
        <v>94</v>
      </c>
    </row>
    <row r="129" spans="1:10" x14ac:dyDescent="0.3">
      <c r="A129" s="46" t="s">
        <v>180</v>
      </c>
      <c r="B129" s="3" t="s">
        <v>181</v>
      </c>
      <c r="C129" s="47" t="s">
        <v>236</v>
      </c>
      <c r="D129" s="3" t="s">
        <v>237</v>
      </c>
      <c r="E129" s="3">
        <v>3466105</v>
      </c>
      <c r="F129" s="3" t="s">
        <v>215</v>
      </c>
      <c r="G129" s="3" t="s">
        <v>192</v>
      </c>
      <c r="H129" s="4">
        <v>47966.666666700003</v>
      </c>
      <c r="I129" s="4">
        <v>47966.666666700003</v>
      </c>
      <c r="J129" s="26">
        <v>0</v>
      </c>
    </row>
    <row r="130" spans="1:10" x14ac:dyDescent="0.3">
      <c r="A130" s="46" t="s">
        <v>180</v>
      </c>
      <c r="B130" s="3" t="s">
        <v>181</v>
      </c>
      <c r="C130" s="47" t="s">
        <v>182</v>
      </c>
      <c r="D130" s="3" t="s">
        <v>183</v>
      </c>
      <c r="E130" s="3">
        <v>3466105</v>
      </c>
      <c r="F130" s="3" t="s">
        <v>215</v>
      </c>
      <c r="G130" s="3" t="s">
        <v>192</v>
      </c>
      <c r="H130" s="4">
        <v>52900</v>
      </c>
      <c r="I130" s="4">
        <v>52666.666666700003</v>
      </c>
      <c r="J130" s="26">
        <v>-0.44108380586010965</v>
      </c>
    </row>
    <row r="131" spans="1:10" x14ac:dyDescent="0.3">
      <c r="A131" s="46" t="s">
        <v>68</v>
      </c>
      <c r="B131" s="3" t="s">
        <v>69</v>
      </c>
      <c r="C131" s="47" t="s">
        <v>70</v>
      </c>
      <c r="D131" s="3" t="s">
        <v>71</v>
      </c>
      <c r="E131" s="3">
        <v>34662</v>
      </c>
      <c r="F131" s="3" t="s">
        <v>240</v>
      </c>
      <c r="G131" s="3" t="s">
        <v>192</v>
      </c>
      <c r="H131" s="4">
        <v>41800</v>
      </c>
      <c r="I131" s="4">
        <v>42200</v>
      </c>
      <c r="J131" s="26">
        <v>0.95693779904306719</v>
      </c>
    </row>
    <row r="132" spans="1:10" x14ac:dyDescent="0.3">
      <c r="A132" s="46" t="s">
        <v>68</v>
      </c>
      <c r="B132" s="3" t="s">
        <v>69</v>
      </c>
      <c r="C132" s="47" t="s">
        <v>74</v>
      </c>
      <c r="D132" s="3" t="s">
        <v>75</v>
      </c>
      <c r="E132" s="3">
        <v>34662</v>
      </c>
      <c r="F132" s="3" t="s">
        <v>240</v>
      </c>
      <c r="G132" s="3" t="s">
        <v>192</v>
      </c>
      <c r="H132" s="4">
        <v>41209.333333299997</v>
      </c>
      <c r="I132" s="4">
        <v>41800</v>
      </c>
      <c r="J132" s="26">
        <v>1.4333322549110461</v>
      </c>
    </row>
    <row r="133" spans="1:10" x14ac:dyDescent="0.3">
      <c r="A133" s="46" t="s">
        <v>68</v>
      </c>
      <c r="B133" s="3" t="s">
        <v>69</v>
      </c>
      <c r="C133" s="47" t="s">
        <v>84</v>
      </c>
      <c r="D133" s="3" t="s">
        <v>85</v>
      </c>
      <c r="E133" s="3">
        <v>34662</v>
      </c>
      <c r="F133" s="3" t="s">
        <v>240</v>
      </c>
      <c r="G133" s="3" t="s">
        <v>192</v>
      </c>
      <c r="H133" s="4">
        <v>43500</v>
      </c>
      <c r="I133" s="4">
        <v>43500</v>
      </c>
      <c r="J133" s="26">
        <v>0</v>
      </c>
    </row>
    <row r="134" spans="1:10" x14ac:dyDescent="0.3">
      <c r="A134" s="46" t="s">
        <v>68</v>
      </c>
      <c r="B134" s="3" t="s">
        <v>69</v>
      </c>
      <c r="C134" s="47" t="s">
        <v>88</v>
      </c>
      <c r="D134" s="3" t="s">
        <v>89</v>
      </c>
      <c r="E134" s="3">
        <v>34662</v>
      </c>
      <c r="F134" s="3" t="s">
        <v>240</v>
      </c>
      <c r="G134" s="3" t="s">
        <v>192</v>
      </c>
      <c r="H134" s="4">
        <v>41750</v>
      </c>
      <c r="I134" s="4">
        <v>41750</v>
      </c>
      <c r="J134" s="26">
        <v>0</v>
      </c>
    </row>
    <row r="135" spans="1:10" x14ac:dyDescent="0.3">
      <c r="A135" s="46" t="s">
        <v>68</v>
      </c>
      <c r="B135" s="3" t="s">
        <v>69</v>
      </c>
      <c r="C135" s="47" t="s">
        <v>92</v>
      </c>
      <c r="D135" s="3" t="s">
        <v>93</v>
      </c>
      <c r="E135" s="3">
        <v>34662</v>
      </c>
      <c r="F135" s="3" t="s">
        <v>240</v>
      </c>
      <c r="G135" s="3" t="s">
        <v>192</v>
      </c>
      <c r="H135" s="4">
        <v>42750</v>
      </c>
      <c r="I135" s="4">
        <v>43550</v>
      </c>
      <c r="J135" s="26">
        <v>1.8713450292397571</v>
      </c>
    </row>
    <row r="136" spans="1:10" x14ac:dyDescent="0.3">
      <c r="A136" s="46" t="s">
        <v>99</v>
      </c>
      <c r="B136" s="3" t="s">
        <v>100</v>
      </c>
      <c r="C136" s="47" t="s">
        <v>101</v>
      </c>
      <c r="D136" s="3" t="s">
        <v>100</v>
      </c>
      <c r="E136" s="3">
        <v>34662</v>
      </c>
      <c r="F136" s="3" t="s">
        <v>240</v>
      </c>
      <c r="G136" s="3" t="s">
        <v>192</v>
      </c>
      <c r="H136" s="4">
        <v>45957.1428571</v>
      </c>
      <c r="I136" s="4">
        <v>46100</v>
      </c>
      <c r="J136" s="26">
        <v>0.31084861681720533</v>
      </c>
    </row>
    <row r="137" spans="1:10" x14ac:dyDescent="0.3">
      <c r="A137" s="46" t="s">
        <v>102</v>
      </c>
      <c r="B137" s="3" t="s">
        <v>103</v>
      </c>
      <c r="C137" s="47" t="s">
        <v>104</v>
      </c>
      <c r="D137" s="3" t="s">
        <v>105</v>
      </c>
      <c r="E137" s="3">
        <v>34662</v>
      </c>
      <c r="F137" s="3" t="s">
        <v>240</v>
      </c>
      <c r="G137" s="3" t="s">
        <v>192</v>
      </c>
      <c r="H137" s="4">
        <v>44000</v>
      </c>
      <c r="I137" s="4">
        <v>44140</v>
      </c>
      <c r="J137" s="26">
        <v>0.31818181818181746</v>
      </c>
    </row>
    <row r="138" spans="1:10" x14ac:dyDescent="0.3">
      <c r="A138" s="46" t="s">
        <v>102</v>
      </c>
      <c r="B138" s="3" t="s">
        <v>103</v>
      </c>
      <c r="C138" s="47" t="s">
        <v>216</v>
      </c>
      <c r="D138" s="3" t="s">
        <v>217</v>
      </c>
      <c r="E138" s="3">
        <v>34662</v>
      </c>
      <c r="F138" s="3" t="s">
        <v>240</v>
      </c>
      <c r="G138" s="3" t="s">
        <v>192</v>
      </c>
      <c r="H138" s="4">
        <v>44733.333333299997</v>
      </c>
      <c r="I138" s="4">
        <v>44733.333333299997</v>
      </c>
      <c r="J138" s="26">
        <v>0</v>
      </c>
    </row>
    <row r="139" spans="1:10" x14ac:dyDescent="0.3">
      <c r="A139" s="46" t="s">
        <v>102</v>
      </c>
      <c r="B139" s="3" t="s">
        <v>103</v>
      </c>
      <c r="C139" s="47" t="s">
        <v>106</v>
      </c>
      <c r="D139" s="3" t="s">
        <v>107</v>
      </c>
      <c r="E139" s="3">
        <v>34662</v>
      </c>
      <c r="F139" s="3" t="s">
        <v>240</v>
      </c>
      <c r="G139" s="3" t="s">
        <v>192</v>
      </c>
      <c r="H139" s="4">
        <v>46500</v>
      </c>
      <c r="I139" s="4">
        <v>47000</v>
      </c>
      <c r="J139" s="26">
        <v>1.0752688172043001</v>
      </c>
    </row>
    <row r="140" spans="1:10" x14ac:dyDescent="0.3">
      <c r="A140" s="46" t="s">
        <v>102</v>
      </c>
      <c r="B140" s="3" t="s">
        <v>103</v>
      </c>
      <c r="C140" s="47" t="s">
        <v>218</v>
      </c>
      <c r="D140" s="3" t="s">
        <v>219</v>
      </c>
      <c r="E140" s="3">
        <v>34662</v>
      </c>
      <c r="F140" s="3" t="s">
        <v>240</v>
      </c>
      <c r="G140" s="3" t="s">
        <v>192</v>
      </c>
      <c r="H140" s="4">
        <v>47520</v>
      </c>
      <c r="I140" s="4">
        <v>47200</v>
      </c>
      <c r="J140" s="26">
        <v>-0.67340067340067034</v>
      </c>
    </row>
    <row r="141" spans="1:10" x14ac:dyDescent="0.3">
      <c r="A141" s="46" t="s">
        <v>220</v>
      </c>
      <c r="B141" s="3" t="s">
        <v>221</v>
      </c>
      <c r="C141" s="47" t="s">
        <v>222</v>
      </c>
      <c r="D141" s="3" t="s">
        <v>223</v>
      </c>
      <c r="E141" s="3">
        <v>34662</v>
      </c>
      <c r="F141" s="3" t="s">
        <v>240</v>
      </c>
      <c r="G141" s="3" t="s">
        <v>192</v>
      </c>
      <c r="H141" s="4">
        <v>47000</v>
      </c>
      <c r="I141" s="4">
        <v>47000</v>
      </c>
      <c r="J141" s="26">
        <v>0</v>
      </c>
    </row>
    <row r="142" spans="1:10" x14ac:dyDescent="0.3">
      <c r="A142" s="46" t="s">
        <v>114</v>
      </c>
      <c r="B142" s="3" t="s">
        <v>115</v>
      </c>
      <c r="C142" s="47" t="s">
        <v>116</v>
      </c>
      <c r="D142" s="3" t="s">
        <v>117</v>
      </c>
      <c r="E142" s="3">
        <v>34662</v>
      </c>
      <c r="F142" s="3" t="s">
        <v>240</v>
      </c>
      <c r="G142" s="3" t="s">
        <v>192</v>
      </c>
      <c r="H142" s="4">
        <v>49600</v>
      </c>
      <c r="I142" s="4">
        <v>49600</v>
      </c>
      <c r="J142" s="26">
        <v>0</v>
      </c>
    </row>
    <row r="143" spans="1:10" x14ac:dyDescent="0.3">
      <c r="A143" s="46" t="s">
        <v>118</v>
      </c>
      <c r="B143" s="3" t="s">
        <v>119</v>
      </c>
      <c r="C143" s="47" t="s">
        <v>120</v>
      </c>
      <c r="D143" s="3" t="s">
        <v>121</v>
      </c>
      <c r="E143" s="3">
        <v>34662</v>
      </c>
      <c r="F143" s="3" t="s">
        <v>240</v>
      </c>
      <c r="G143" s="3" t="s">
        <v>192</v>
      </c>
      <c r="H143" s="4">
        <v>47500</v>
      </c>
      <c r="I143" s="4">
        <v>47250</v>
      </c>
      <c r="J143" s="26">
        <v>-0.52631578947368585</v>
      </c>
    </row>
    <row r="144" spans="1:10" x14ac:dyDescent="0.3">
      <c r="A144" s="46" t="s">
        <v>118</v>
      </c>
      <c r="B144" s="3" t="s">
        <v>119</v>
      </c>
      <c r="C144" s="47" t="s">
        <v>196</v>
      </c>
      <c r="D144" s="3" t="s">
        <v>197</v>
      </c>
      <c r="E144" s="3">
        <v>34662</v>
      </c>
      <c r="F144" s="3" t="s">
        <v>240</v>
      </c>
      <c r="G144" s="3" t="s">
        <v>192</v>
      </c>
      <c r="H144" s="4">
        <v>44500</v>
      </c>
      <c r="I144" s="4">
        <v>45000</v>
      </c>
      <c r="J144" s="26">
        <v>1.1235955056179803</v>
      </c>
    </row>
    <row r="145" spans="1:10" x14ac:dyDescent="0.3">
      <c r="A145" s="46" t="s">
        <v>118</v>
      </c>
      <c r="B145" s="3" t="s">
        <v>119</v>
      </c>
      <c r="C145" s="47" t="s">
        <v>126</v>
      </c>
      <c r="D145" s="3" t="s">
        <v>127</v>
      </c>
      <c r="E145" s="3">
        <v>34662</v>
      </c>
      <c r="F145" s="3" t="s">
        <v>240</v>
      </c>
      <c r="G145" s="3" t="s">
        <v>192</v>
      </c>
      <c r="H145" s="4">
        <v>41150</v>
      </c>
      <c r="I145" s="4">
        <v>41150</v>
      </c>
      <c r="J145" s="26">
        <v>0</v>
      </c>
    </row>
    <row r="146" spans="1:10" x14ac:dyDescent="0.3">
      <c r="A146" s="46" t="s">
        <v>118</v>
      </c>
      <c r="B146" s="3" t="s">
        <v>119</v>
      </c>
      <c r="C146" s="47" t="s">
        <v>128</v>
      </c>
      <c r="D146" s="3" t="s">
        <v>129</v>
      </c>
      <c r="E146" s="3">
        <v>34662</v>
      </c>
      <c r="F146" s="3" t="s">
        <v>240</v>
      </c>
      <c r="G146" s="3" t="s">
        <v>192</v>
      </c>
      <c r="H146" s="4">
        <v>41300</v>
      </c>
      <c r="I146" s="4">
        <v>41300</v>
      </c>
      <c r="J146" s="26">
        <v>0</v>
      </c>
    </row>
    <row r="147" spans="1:10" x14ac:dyDescent="0.3">
      <c r="A147" s="46" t="s">
        <v>118</v>
      </c>
      <c r="B147" s="3" t="s">
        <v>119</v>
      </c>
      <c r="C147" s="47" t="s">
        <v>130</v>
      </c>
      <c r="D147" s="3" t="s">
        <v>131</v>
      </c>
      <c r="E147" s="3">
        <v>34662</v>
      </c>
      <c r="F147" s="3" t="s">
        <v>240</v>
      </c>
      <c r="G147" s="3" t="s">
        <v>192</v>
      </c>
      <c r="H147" s="4">
        <v>47000</v>
      </c>
      <c r="I147" s="4">
        <v>47000</v>
      </c>
      <c r="J147" s="26">
        <v>0</v>
      </c>
    </row>
    <row r="148" spans="1:10" x14ac:dyDescent="0.3">
      <c r="A148" s="46" t="s">
        <v>118</v>
      </c>
      <c r="B148" s="3" t="s">
        <v>119</v>
      </c>
      <c r="C148" s="47" t="s">
        <v>132</v>
      </c>
      <c r="D148" s="3" t="s">
        <v>133</v>
      </c>
      <c r="E148" s="3">
        <v>34662</v>
      </c>
      <c r="F148" s="3" t="s">
        <v>240</v>
      </c>
      <c r="G148" s="3" t="s">
        <v>192</v>
      </c>
      <c r="H148" s="4">
        <v>43433.333333299997</v>
      </c>
      <c r="I148" s="4">
        <v>43500</v>
      </c>
      <c r="J148" s="26">
        <v>0.15349194174993919</v>
      </c>
    </row>
    <row r="149" spans="1:10" x14ac:dyDescent="0.3">
      <c r="A149" s="46" t="s">
        <v>118</v>
      </c>
      <c r="B149" s="3" t="s">
        <v>119</v>
      </c>
      <c r="C149" s="47" t="s">
        <v>134</v>
      </c>
      <c r="D149" s="3" t="s">
        <v>135</v>
      </c>
      <c r="E149" s="3">
        <v>34662</v>
      </c>
      <c r="F149" s="3" t="s">
        <v>240</v>
      </c>
      <c r="G149" s="3" t="s">
        <v>192</v>
      </c>
      <c r="H149" s="4" t="s">
        <v>94</v>
      </c>
      <c r="I149" s="4">
        <v>41400</v>
      </c>
      <c r="J149" s="26" t="s">
        <v>94</v>
      </c>
    </row>
    <row r="150" spans="1:10" x14ac:dyDescent="0.3">
      <c r="A150" s="46" t="s">
        <v>118</v>
      </c>
      <c r="B150" s="3" t="s">
        <v>119</v>
      </c>
      <c r="C150" s="47" t="s">
        <v>136</v>
      </c>
      <c r="D150" s="3" t="s">
        <v>137</v>
      </c>
      <c r="E150" s="3">
        <v>34662</v>
      </c>
      <c r="F150" s="3" t="s">
        <v>240</v>
      </c>
      <c r="G150" s="3" t="s">
        <v>192</v>
      </c>
      <c r="H150" s="4">
        <v>40500</v>
      </c>
      <c r="I150" s="4">
        <v>40500</v>
      </c>
      <c r="J150" s="26">
        <v>0</v>
      </c>
    </row>
    <row r="151" spans="1:10" x14ac:dyDescent="0.3">
      <c r="A151" s="46" t="s">
        <v>118</v>
      </c>
      <c r="B151" s="3" t="s">
        <v>119</v>
      </c>
      <c r="C151" s="47" t="s">
        <v>138</v>
      </c>
      <c r="D151" s="3" t="s">
        <v>139</v>
      </c>
      <c r="E151" s="3">
        <v>34662</v>
      </c>
      <c r="F151" s="3" t="s">
        <v>240</v>
      </c>
      <c r="G151" s="3" t="s">
        <v>192</v>
      </c>
      <c r="H151" s="4">
        <v>40966.666666700003</v>
      </c>
      <c r="I151" s="4">
        <v>40966.666666700003</v>
      </c>
      <c r="J151" s="26">
        <v>0</v>
      </c>
    </row>
    <row r="152" spans="1:10" x14ac:dyDescent="0.3">
      <c r="A152" s="46" t="s">
        <v>118</v>
      </c>
      <c r="B152" s="3" t="s">
        <v>119</v>
      </c>
      <c r="C152" s="47" t="s">
        <v>140</v>
      </c>
      <c r="D152" s="3" t="s">
        <v>141</v>
      </c>
      <c r="E152" s="3">
        <v>34662</v>
      </c>
      <c r="F152" s="3" t="s">
        <v>240</v>
      </c>
      <c r="G152" s="3" t="s">
        <v>192</v>
      </c>
      <c r="H152" s="4">
        <v>41150</v>
      </c>
      <c r="I152" s="4">
        <v>41150</v>
      </c>
      <c r="J152" s="26">
        <v>0</v>
      </c>
    </row>
    <row r="153" spans="1:10" x14ac:dyDescent="0.3">
      <c r="A153" s="46" t="s">
        <v>142</v>
      </c>
      <c r="B153" s="3" t="s">
        <v>143</v>
      </c>
      <c r="C153" s="47" t="s">
        <v>213</v>
      </c>
      <c r="D153" s="3" t="s">
        <v>214</v>
      </c>
      <c r="E153" s="3">
        <v>34662</v>
      </c>
      <c r="F153" s="3" t="s">
        <v>240</v>
      </c>
      <c r="G153" s="3" t="s">
        <v>192</v>
      </c>
      <c r="H153" s="4">
        <v>50800</v>
      </c>
      <c r="I153" s="4">
        <v>50800</v>
      </c>
      <c r="J153" s="26">
        <v>0</v>
      </c>
    </row>
    <row r="154" spans="1:10" x14ac:dyDescent="0.3">
      <c r="A154" s="46" t="s">
        <v>146</v>
      </c>
      <c r="B154" s="3" t="s">
        <v>147</v>
      </c>
      <c r="C154" s="47" t="s">
        <v>148</v>
      </c>
      <c r="D154" s="3" t="s">
        <v>149</v>
      </c>
      <c r="E154" s="3">
        <v>34662</v>
      </c>
      <c r="F154" s="3" t="s">
        <v>240</v>
      </c>
      <c r="G154" s="3" t="s">
        <v>192</v>
      </c>
      <c r="H154" s="4">
        <v>45000</v>
      </c>
      <c r="I154" s="4">
        <v>45000</v>
      </c>
      <c r="J154" s="26">
        <v>0</v>
      </c>
    </row>
    <row r="155" spans="1:10" x14ac:dyDescent="0.3">
      <c r="A155" s="46" t="s">
        <v>150</v>
      </c>
      <c r="B155" s="3" t="s">
        <v>151</v>
      </c>
      <c r="C155" s="47" t="s">
        <v>152</v>
      </c>
      <c r="D155" s="3" t="s">
        <v>153</v>
      </c>
      <c r="E155" s="3">
        <v>34662</v>
      </c>
      <c r="F155" s="3" t="s">
        <v>240</v>
      </c>
      <c r="G155" s="3" t="s">
        <v>192</v>
      </c>
      <c r="H155" s="4">
        <v>40733.333333299997</v>
      </c>
      <c r="I155" s="4">
        <v>41000</v>
      </c>
      <c r="J155" s="26">
        <v>0.65466448453408432</v>
      </c>
    </row>
    <row r="156" spans="1:10" x14ac:dyDescent="0.3">
      <c r="A156" s="46" t="s">
        <v>150</v>
      </c>
      <c r="B156" s="3" t="s">
        <v>151</v>
      </c>
      <c r="C156" s="47" t="s">
        <v>228</v>
      </c>
      <c r="D156" s="3" t="s">
        <v>229</v>
      </c>
      <c r="E156" s="3">
        <v>34662</v>
      </c>
      <c r="F156" s="3" t="s">
        <v>240</v>
      </c>
      <c r="G156" s="3" t="s">
        <v>192</v>
      </c>
      <c r="H156" s="4">
        <v>41950</v>
      </c>
      <c r="I156" s="4">
        <v>42950</v>
      </c>
      <c r="J156" s="26">
        <v>2.3837902264600697</v>
      </c>
    </row>
    <row r="157" spans="1:10" x14ac:dyDescent="0.3">
      <c r="A157" s="46" t="s">
        <v>154</v>
      </c>
      <c r="B157" s="3" t="s">
        <v>155</v>
      </c>
      <c r="C157" s="47" t="s">
        <v>160</v>
      </c>
      <c r="D157" s="3" t="s">
        <v>161</v>
      </c>
      <c r="E157" s="3">
        <v>34662</v>
      </c>
      <c r="F157" s="3" t="s">
        <v>240</v>
      </c>
      <c r="G157" s="3" t="s">
        <v>192</v>
      </c>
      <c r="H157" s="4">
        <v>47725</v>
      </c>
      <c r="I157" s="4">
        <v>47725</v>
      </c>
      <c r="J157" s="26">
        <v>0</v>
      </c>
    </row>
    <row r="158" spans="1:10" x14ac:dyDescent="0.3">
      <c r="A158" s="46" t="s">
        <v>154</v>
      </c>
      <c r="B158" s="3" t="s">
        <v>155</v>
      </c>
      <c r="C158" s="47" t="s">
        <v>162</v>
      </c>
      <c r="D158" s="3" t="s">
        <v>163</v>
      </c>
      <c r="E158" s="3">
        <v>34662</v>
      </c>
      <c r="F158" s="3" t="s">
        <v>240</v>
      </c>
      <c r="G158" s="3" t="s">
        <v>192</v>
      </c>
      <c r="H158" s="4">
        <v>49000</v>
      </c>
      <c r="I158" s="4">
        <v>49000</v>
      </c>
      <c r="J158" s="26">
        <v>0</v>
      </c>
    </row>
    <row r="159" spans="1:10" x14ac:dyDescent="0.3">
      <c r="A159" s="46" t="s">
        <v>154</v>
      </c>
      <c r="B159" s="3" t="s">
        <v>155</v>
      </c>
      <c r="C159" s="47" t="s">
        <v>164</v>
      </c>
      <c r="D159" s="3" t="s">
        <v>165</v>
      </c>
      <c r="E159" s="3">
        <v>34662</v>
      </c>
      <c r="F159" s="3" t="s">
        <v>240</v>
      </c>
      <c r="G159" s="3" t="s">
        <v>192</v>
      </c>
      <c r="H159" s="4">
        <v>49375</v>
      </c>
      <c r="I159" s="4">
        <v>49375</v>
      </c>
      <c r="J159" s="26">
        <v>0</v>
      </c>
    </row>
    <row r="160" spans="1:10" x14ac:dyDescent="0.3">
      <c r="A160" s="46" t="s">
        <v>168</v>
      </c>
      <c r="B160" s="3" t="s">
        <v>169</v>
      </c>
      <c r="C160" s="47" t="s">
        <v>170</v>
      </c>
      <c r="D160" s="3" t="s">
        <v>171</v>
      </c>
      <c r="E160" s="3">
        <v>34662</v>
      </c>
      <c r="F160" s="3" t="s">
        <v>240</v>
      </c>
      <c r="G160" s="3" t="s">
        <v>192</v>
      </c>
      <c r="H160" s="4">
        <v>45733.333333299997</v>
      </c>
      <c r="I160" s="4">
        <v>47000</v>
      </c>
      <c r="J160" s="26">
        <v>2.7696793003664455</v>
      </c>
    </row>
    <row r="161" spans="1:10" x14ac:dyDescent="0.3">
      <c r="A161" s="46" t="s">
        <v>168</v>
      </c>
      <c r="B161" s="3" t="s">
        <v>169</v>
      </c>
      <c r="C161" s="47" t="s">
        <v>230</v>
      </c>
      <c r="D161" s="3" t="s">
        <v>231</v>
      </c>
      <c r="E161" s="3">
        <v>34662</v>
      </c>
      <c r="F161" s="3" t="s">
        <v>240</v>
      </c>
      <c r="G161" s="3" t="s">
        <v>192</v>
      </c>
      <c r="H161" s="4">
        <v>45600</v>
      </c>
      <c r="I161" s="4">
        <v>45600</v>
      </c>
      <c r="J161" s="26">
        <v>0</v>
      </c>
    </row>
    <row r="162" spans="1:10" x14ac:dyDescent="0.3">
      <c r="A162" s="46" t="s">
        <v>168</v>
      </c>
      <c r="B162" s="3" t="s">
        <v>169</v>
      </c>
      <c r="C162" s="47" t="s">
        <v>232</v>
      </c>
      <c r="D162" s="3" t="s">
        <v>233</v>
      </c>
      <c r="E162" s="3">
        <v>34662</v>
      </c>
      <c r="F162" s="3" t="s">
        <v>240</v>
      </c>
      <c r="G162" s="3" t="s">
        <v>192</v>
      </c>
      <c r="H162" s="4">
        <v>52500</v>
      </c>
      <c r="I162" s="4">
        <v>55000</v>
      </c>
      <c r="J162" s="26">
        <v>4.7619047619047672</v>
      </c>
    </row>
    <row r="163" spans="1:10" x14ac:dyDescent="0.3">
      <c r="A163" s="46" t="s">
        <v>172</v>
      </c>
      <c r="B163" s="3" t="s">
        <v>173</v>
      </c>
      <c r="C163" s="47" t="s">
        <v>174</v>
      </c>
      <c r="D163" s="3" t="s">
        <v>175</v>
      </c>
      <c r="E163" s="3">
        <v>34662</v>
      </c>
      <c r="F163" s="3" t="s">
        <v>240</v>
      </c>
      <c r="G163" s="3" t="s">
        <v>192</v>
      </c>
      <c r="H163" s="4">
        <v>47166.666666700003</v>
      </c>
      <c r="I163" s="4">
        <v>46833.333333299997</v>
      </c>
      <c r="J163" s="26">
        <v>-0.70671378105958693</v>
      </c>
    </row>
    <row r="164" spans="1:10" x14ac:dyDescent="0.3">
      <c r="A164" s="46" t="s">
        <v>172</v>
      </c>
      <c r="B164" s="3" t="s">
        <v>173</v>
      </c>
      <c r="C164" s="47" t="s">
        <v>178</v>
      </c>
      <c r="D164" s="3" t="s">
        <v>179</v>
      </c>
      <c r="E164" s="3">
        <v>34662</v>
      </c>
      <c r="F164" s="3" t="s">
        <v>240</v>
      </c>
      <c r="G164" s="3" t="s">
        <v>192</v>
      </c>
      <c r="H164" s="4">
        <v>48750</v>
      </c>
      <c r="I164" s="4">
        <v>48500</v>
      </c>
      <c r="J164" s="26">
        <v>-0.512820512820511</v>
      </c>
    </row>
    <row r="165" spans="1:10" x14ac:dyDescent="0.3">
      <c r="A165" s="46" t="s">
        <v>180</v>
      </c>
      <c r="B165" s="3" t="s">
        <v>181</v>
      </c>
      <c r="C165" s="47" t="s">
        <v>236</v>
      </c>
      <c r="D165" s="3" t="s">
        <v>237</v>
      </c>
      <c r="E165" s="3">
        <v>34662</v>
      </c>
      <c r="F165" s="3" t="s">
        <v>240</v>
      </c>
      <c r="G165" s="3" t="s">
        <v>192</v>
      </c>
      <c r="H165" s="4">
        <v>40500</v>
      </c>
      <c r="I165" s="4">
        <v>40833.333333299997</v>
      </c>
      <c r="J165" s="26">
        <v>0.82304526740739625</v>
      </c>
    </row>
    <row r="166" spans="1:10" x14ac:dyDescent="0.3">
      <c r="A166" s="46" t="s">
        <v>180</v>
      </c>
      <c r="B166" s="3" t="s">
        <v>181</v>
      </c>
      <c r="C166" s="47" t="s">
        <v>182</v>
      </c>
      <c r="D166" s="3" t="s">
        <v>183</v>
      </c>
      <c r="E166" s="3">
        <v>34662</v>
      </c>
      <c r="F166" s="3" t="s">
        <v>240</v>
      </c>
      <c r="G166" s="3" t="s">
        <v>192</v>
      </c>
      <c r="H166" s="4">
        <v>46483.333333299997</v>
      </c>
      <c r="I166" s="4">
        <v>46233.333333299997</v>
      </c>
      <c r="J166" s="26">
        <v>-0.53782717820045622</v>
      </c>
    </row>
    <row r="167" spans="1:10" x14ac:dyDescent="0.3">
      <c r="A167" s="46" t="s">
        <v>68</v>
      </c>
      <c r="B167" s="3" t="s">
        <v>69</v>
      </c>
      <c r="C167" s="47" t="s">
        <v>78</v>
      </c>
      <c r="D167" s="3" t="s">
        <v>79</v>
      </c>
      <c r="E167" s="3">
        <v>34662</v>
      </c>
      <c r="F167" s="3" t="s">
        <v>243</v>
      </c>
      <c r="G167" s="3" t="s">
        <v>73</v>
      </c>
      <c r="H167" s="4">
        <v>60000</v>
      </c>
      <c r="I167" s="4">
        <v>60000</v>
      </c>
      <c r="J167" s="26">
        <v>0</v>
      </c>
    </row>
    <row r="168" spans="1:10" x14ac:dyDescent="0.3">
      <c r="A168" s="46" t="s">
        <v>68</v>
      </c>
      <c r="B168" s="3" t="s">
        <v>69</v>
      </c>
      <c r="C168" s="47" t="s">
        <v>84</v>
      </c>
      <c r="D168" s="3" t="s">
        <v>85</v>
      </c>
      <c r="E168" s="3">
        <v>34662</v>
      </c>
      <c r="F168" s="3" t="s">
        <v>243</v>
      </c>
      <c r="G168" s="3" t="s">
        <v>73</v>
      </c>
      <c r="H168" s="4">
        <v>59233.333333299997</v>
      </c>
      <c r="I168" s="4">
        <v>59550</v>
      </c>
      <c r="J168" s="26">
        <v>0.53460889144656409</v>
      </c>
    </row>
    <row r="169" spans="1:10" x14ac:dyDescent="0.3">
      <c r="A169" s="46" t="s">
        <v>68</v>
      </c>
      <c r="B169" s="3" t="s">
        <v>69</v>
      </c>
      <c r="C169" s="47" t="s">
        <v>88</v>
      </c>
      <c r="D169" s="3" t="s">
        <v>89</v>
      </c>
      <c r="E169" s="3">
        <v>34662</v>
      </c>
      <c r="F169" s="3" t="s">
        <v>243</v>
      </c>
      <c r="G169" s="3" t="s">
        <v>73</v>
      </c>
      <c r="H169" s="4">
        <v>59900</v>
      </c>
      <c r="I169" s="4">
        <v>59900</v>
      </c>
      <c r="J169" s="26">
        <v>0</v>
      </c>
    </row>
    <row r="170" spans="1:10" x14ac:dyDescent="0.3">
      <c r="A170" s="46" t="s">
        <v>68</v>
      </c>
      <c r="B170" s="3" t="s">
        <v>69</v>
      </c>
      <c r="C170" s="47" t="s">
        <v>92</v>
      </c>
      <c r="D170" s="3" t="s">
        <v>93</v>
      </c>
      <c r="E170" s="3">
        <v>34662</v>
      </c>
      <c r="F170" s="3" t="s">
        <v>243</v>
      </c>
      <c r="G170" s="3" t="s">
        <v>73</v>
      </c>
      <c r="H170" s="4" t="s">
        <v>94</v>
      </c>
      <c r="I170" s="4">
        <v>59000</v>
      </c>
      <c r="J170" s="26" t="s">
        <v>94</v>
      </c>
    </row>
    <row r="171" spans="1:10" x14ac:dyDescent="0.3">
      <c r="A171" s="46" t="s">
        <v>99</v>
      </c>
      <c r="B171" s="3" t="s">
        <v>100</v>
      </c>
      <c r="C171" s="47" t="s">
        <v>101</v>
      </c>
      <c r="D171" s="3" t="s">
        <v>100</v>
      </c>
      <c r="E171" s="3">
        <v>34662</v>
      </c>
      <c r="F171" s="3" t="s">
        <v>243</v>
      </c>
      <c r="G171" s="3" t="s">
        <v>73</v>
      </c>
      <c r="H171" s="4">
        <v>59457.1428571</v>
      </c>
      <c r="I171" s="4">
        <v>59800</v>
      </c>
      <c r="J171" s="26">
        <v>0.57664584341703407</v>
      </c>
    </row>
    <row r="172" spans="1:10" x14ac:dyDescent="0.3">
      <c r="A172" s="46" t="s">
        <v>102</v>
      </c>
      <c r="B172" s="3" t="s">
        <v>103</v>
      </c>
      <c r="C172" s="47" t="s">
        <v>104</v>
      </c>
      <c r="D172" s="3" t="s">
        <v>105</v>
      </c>
      <c r="E172" s="3">
        <v>34662</v>
      </c>
      <c r="F172" s="3" t="s">
        <v>243</v>
      </c>
      <c r="G172" s="3" t="s">
        <v>73</v>
      </c>
      <c r="H172" s="4">
        <v>57250</v>
      </c>
      <c r="I172" s="4">
        <v>57466.666666700003</v>
      </c>
      <c r="J172" s="26">
        <v>0.37845705973800214</v>
      </c>
    </row>
    <row r="173" spans="1:10" x14ac:dyDescent="0.3">
      <c r="A173" s="46" t="s">
        <v>102</v>
      </c>
      <c r="B173" s="3" t="s">
        <v>103</v>
      </c>
      <c r="C173" s="47" t="s">
        <v>244</v>
      </c>
      <c r="D173" s="3" t="s">
        <v>245</v>
      </c>
      <c r="E173" s="3">
        <v>34662</v>
      </c>
      <c r="F173" s="3" t="s">
        <v>243</v>
      </c>
      <c r="G173" s="3" t="s">
        <v>73</v>
      </c>
      <c r="H173" s="4">
        <v>58514.2857143</v>
      </c>
      <c r="I173" s="4">
        <v>60214.2857143</v>
      </c>
      <c r="J173" s="26">
        <v>2.9052734374992895</v>
      </c>
    </row>
    <row r="174" spans="1:10" x14ac:dyDescent="0.3">
      <c r="A174" s="46" t="s">
        <v>102</v>
      </c>
      <c r="B174" s="3" t="s">
        <v>103</v>
      </c>
      <c r="C174" s="47" t="s">
        <v>287</v>
      </c>
      <c r="D174" s="3" t="s">
        <v>288</v>
      </c>
      <c r="E174" s="3">
        <v>34662</v>
      </c>
      <c r="F174" s="3" t="s">
        <v>243</v>
      </c>
      <c r="G174" s="3" t="s">
        <v>73</v>
      </c>
      <c r="H174" s="4">
        <v>59250</v>
      </c>
      <c r="I174" s="4">
        <v>56000</v>
      </c>
      <c r="J174" s="26">
        <v>-5.4852320675105481</v>
      </c>
    </row>
    <row r="175" spans="1:10" x14ac:dyDescent="0.3">
      <c r="A175" s="46" t="s">
        <v>102</v>
      </c>
      <c r="B175" s="3" t="s">
        <v>103</v>
      </c>
      <c r="C175" s="47" t="s">
        <v>246</v>
      </c>
      <c r="D175" s="3" t="s">
        <v>247</v>
      </c>
      <c r="E175" s="3">
        <v>34662</v>
      </c>
      <c r="F175" s="3" t="s">
        <v>243</v>
      </c>
      <c r="G175" s="3" t="s">
        <v>73</v>
      </c>
      <c r="H175" s="4">
        <v>57366.666666700003</v>
      </c>
      <c r="I175" s="4">
        <v>57700</v>
      </c>
      <c r="J175" s="26">
        <v>0.58105752463648574</v>
      </c>
    </row>
    <row r="176" spans="1:10" x14ac:dyDescent="0.3">
      <c r="A176" s="46" t="s">
        <v>102</v>
      </c>
      <c r="B176" s="3" t="s">
        <v>103</v>
      </c>
      <c r="C176" s="47" t="s">
        <v>216</v>
      </c>
      <c r="D176" s="3" t="s">
        <v>217</v>
      </c>
      <c r="E176" s="3">
        <v>34662</v>
      </c>
      <c r="F176" s="3" t="s">
        <v>243</v>
      </c>
      <c r="G176" s="3" t="s">
        <v>73</v>
      </c>
      <c r="H176" s="4">
        <v>58075</v>
      </c>
      <c r="I176" s="4">
        <v>57975</v>
      </c>
      <c r="J176" s="26">
        <v>-0.17219113215669601</v>
      </c>
    </row>
    <row r="177" spans="1:11" x14ac:dyDescent="0.3">
      <c r="A177" s="46" t="s">
        <v>102</v>
      </c>
      <c r="B177" s="3" t="s">
        <v>103</v>
      </c>
      <c r="C177" s="47" t="s">
        <v>248</v>
      </c>
      <c r="D177" s="3" t="s">
        <v>249</v>
      </c>
      <c r="E177" s="3">
        <v>34662</v>
      </c>
      <c r="F177" s="3" t="s">
        <v>243</v>
      </c>
      <c r="G177" s="3" t="s">
        <v>73</v>
      </c>
      <c r="H177" s="4">
        <v>58300</v>
      </c>
      <c r="I177" s="4">
        <v>58300</v>
      </c>
      <c r="J177" s="26">
        <v>0</v>
      </c>
    </row>
    <row r="178" spans="1:11" x14ac:dyDescent="0.3">
      <c r="A178" s="46" t="s">
        <v>102</v>
      </c>
      <c r="B178" s="3" t="s">
        <v>103</v>
      </c>
      <c r="C178" s="47" t="s">
        <v>250</v>
      </c>
      <c r="D178" s="3" t="s">
        <v>251</v>
      </c>
      <c r="E178" s="3">
        <v>34662</v>
      </c>
      <c r="F178" s="3" t="s">
        <v>243</v>
      </c>
      <c r="G178" s="3" t="s">
        <v>73</v>
      </c>
      <c r="H178" s="4">
        <v>57133.333333299997</v>
      </c>
      <c r="I178" s="4">
        <v>57133.333333299997</v>
      </c>
      <c r="J178" s="26">
        <v>0</v>
      </c>
    </row>
    <row r="179" spans="1:11" x14ac:dyDescent="0.3">
      <c r="A179" s="46" t="s">
        <v>102</v>
      </c>
      <c r="B179" s="3" t="s">
        <v>103</v>
      </c>
      <c r="C179" s="47" t="s">
        <v>106</v>
      </c>
      <c r="D179" s="3" t="s">
        <v>107</v>
      </c>
      <c r="E179" s="3">
        <v>34662</v>
      </c>
      <c r="F179" s="3" t="s">
        <v>243</v>
      </c>
      <c r="G179" s="3" t="s">
        <v>73</v>
      </c>
      <c r="H179" s="4">
        <v>57283.333333299997</v>
      </c>
      <c r="I179" s="4">
        <v>57783.333333299997</v>
      </c>
      <c r="J179" s="26">
        <v>0.87285423334353407</v>
      </c>
    </row>
    <row r="180" spans="1:11" x14ac:dyDescent="0.3">
      <c r="A180" s="46" t="s">
        <v>102</v>
      </c>
      <c r="B180" s="3" t="s">
        <v>103</v>
      </c>
      <c r="C180" s="47" t="s">
        <v>218</v>
      </c>
      <c r="D180" s="3" t="s">
        <v>219</v>
      </c>
      <c r="E180" s="3">
        <v>34662</v>
      </c>
      <c r="F180" s="3" t="s">
        <v>243</v>
      </c>
      <c r="G180" s="3" t="s">
        <v>73</v>
      </c>
      <c r="H180" s="4">
        <v>58850</v>
      </c>
      <c r="I180" s="4">
        <v>58466.666666700003</v>
      </c>
      <c r="J180" s="26">
        <v>-0.65137354851316775</v>
      </c>
    </row>
    <row r="181" spans="1:11" x14ac:dyDescent="0.3">
      <c r="A181" s="46" t="s">
        <v>102</v>
      </c>
      <c r="B181" s="3" t="s">
        <v>103</v>
      </c>
      <c r="C181" s="47" t="s">
        <v>252</v>
      </c>
      <c r="D181" s="3" t="s">
        <v>253</v>
      </c>
      <c r="E181" s="3">
        <v>34662</v>
      </c>
      <c r="F181" s="3" t="s">
        <v>243</v>
      </c>
      <c r="G181" s="3" t="s">
        <v>73</v>
      </c>
      <c r="H181" s="4">
        <v>58600</v>
      </c>
      <c r="I181" s="4">
        <v>58600</v>
      </c>
      <c r="J181" s="26">
        <v>0</v>
      </c>
    </row>
    <row r="182" spans="1:11" x14ac:dyDescent="0.3">
      <c r="A182" s="46" t="s">
        <v>108</v>
      </c>
      <c r="B182" s="3" t="s">
        <v>109</v>
      </c>
      <c r="C182" s="47" t="s">
        <v>110</v>
      </c>
      <c r="D182" s="3" t="s">
        <v>111</v>
      </c>
      <c r="E182" s="3">
        <v>34662</v>
      </c>
      <c r="F182" s="3" t="s">
        <v>243</v>
      </c>
      <c r="G182" s="3" t="s">
        <v>73</v>
      </c>
      <c r="H182" s="4">
        <v>60550</v>
      </c>
      <c r="I182" s="4">
        <v>60550</v>
      </c>
      <c r="J182" s="26">
        <v>0</v>
      </c>
    </row>
    <row r="183" spans="1:11" x14ac:dyDescent="0.3">
      <c r="A183" s="46" t="s">
        <v>118</v>
      </c>
      <c r="B183" s="3" t="s">
        <v>119</v>
      </c>
      <c r="C183" s="47" t="s">
        <v>120</v>
      </c>
      <c r="D183" s="3" t="s">
        <v>121</v>
      </c>
      <c r="E183" s="3">
        <v>34662</v>
      </c>
      <c r="F183" s="3" t="s">
        <v>243</v>
      </c>
      <c r="G183" s="3" t="s">
        <v>73</v>
      </c>
      <c r="H183" s="4">
        <v>61000</v>
      </c>
      <c r="I183" s="4">
        <v>61000</v>
      </c>
      <c r="J183" s="26">
        <v>0</v>
      </c>
    </row>
    <row r="184" spans="1:11" x14ac:dyDescent="0.3">
      <c r="A184" s="46" t="s">
        <v>118</v>
      </c>
      <c r="B184" s="3" t="s">
        <v>119</v>
      </c>
      <c r="C184" s="47" t="s">
        <v>122</v>
      </c>
      <c r="D184" s="3" t="s">
        <v>123</v>
      </c>
      <c r="E184" s="3">
        <v>34662</v>
      </c>
      <c r="F184" s="3" t="s">
        <v>243</v>
      </c>
      <c r="G184" s="3" t="s">
        <v>73</v>
      </c>
      <c r="H184" s="4">
        <v>62666.666666700003</v>
      </c>
      <c r="I184" s="4">
        <v>62666.666666700003</v>
      </c>
      <c r="J184" s="26">
        <v>0</v>
      </c>
    </row>
    <row r="185" spans="1:11" x14ac:dyDescent="0.3">
      <c r="A185" s="46" t="s">
        <v>118</v>
      </c>
      <c r="B185" s="3" t="s">
        <v>119</v>
      </c>
      <c r="C185" s="47" t="s">
        <v>254</v>
      </c>
      <c r="D185" s="3" t="s">
        <v>255</v>
      </c>
      <c r="E185" s="3">
        <v>34662</v>
      </c>
      <c r="F185" s="3" t="s">
        <v>243</v>
      </c>
      <c r="G185" s="3" t="s">
        <v>73</v>
      </c>
      <c r="H185" s="4">
        <v>60250</v>
      </c>
      <c r="I185" s="4">
        <v>60250</v>
      </c>
      <c r="J185" s="26">
        <v>0</v>
      </c>
    </row>
    <row r="186" spans="1:11" x14ac:dyDescent="0.3">
      <c r="A186" s="46" t="s">
        <v>118</v>
      </c>
      <c r="B186" s="3" t="s">
        <v>119</v>
      </c>
      <c r="C186" s="47" t="s">
        <v>124</v>
      </c>
      <c r="D186" s="3" t="s">
        <v>125</v>
      </c>
      <c r="E186" s="3">
        <v>34662</v>
      </c>
      <c r="F186" s="3" t="s">
        <v>243</v>
      </c>
      <c r="G186" s="3" t="s">
        <v>73</v>
      </c>
      <c r="H186" s="4">
        <v>57500</v>
      </c>
      <c r="I186" s="4">
        <v>57500</v>
      </c>
      <c r="J186" s="26">
        <v>0</v>
      </c>
    </row>
    <row r="187" spans="1:11" x14ac:dyDescent="0.3">
      <c r="A187" s="46" t="s">
        <v>118</v>
      </c>
      <c r="B187" s="3" t="s">
        <v>119</v>
      </c>
      <c r="C187" s="47" t="s">
        <v>196</v>
      </c>
      <c r="D187" s="3" t="s">
        <v>197</v>
      </c>
      <c r="E187" s="3">
        <v>34662</v>
      </c>
      <c r="F187" s="3" t="s">
        <v>243</v>
      </c>
      <c r="G187" s="3" t="s">
        <v>73</v>
      </c>
      <c r="H187" s="4">
        <v>58766.666666700003</v>
      </c>
      <c r="I187" s="4">
        <v>58766.666666700003</v>
      </c>
      <c r="J187" s="26">
        <v>0</v>
      </c>
    </row>
    <row r="188" spans="1:11" x14ac:dyDescent="0.3">
      <c r="A188" s="46" t="s">
        <v>118</v>
      </c>
      <c r="B188" s="3" t="s">
        <v>119</v>
      </c>
      <c r="C188" s="47" t="s">
        <v>126</v>
      </c>
      <c r="D188" s="3" t="s">
        <v>127</v>
      </c>
      <c r="E188" s="3">
        <v>34662</v>
      </c>
      <c r="F188" s="3" t="s">
        <v>243</v>
      </c>
      <c r="G188" s="3" t="s">
        <v>73</v>
      </c>
      <c r="H188" s="4">
        <v>56483.333333299997</v>
      </c>
      <c r="I188" s="4">
        <v>56200</v>
      </c>
      <c r="J188" s="26">
        <v>-0.50162289755119049</v>
      </c>
    </row>
    <row r="189" spans="1:11" x14ac:dyDescent="0.3">
      <c r="A189" s="46" t="s">
        <v>118</v>
      </c>
      <c r="B189" s="3" t="s">
        <v>119</v>
      </c>
      <c r="C189" s="47" t="s">
        <v>128</v>
      </c>
      <c r="D189" s="3" t="s">
        <v>129</v>
      </c>
      <c r="E189" s="3">
        <v>34662</v>
      </c>
      <c r="F189" s="3" t="s">
        <v>243</v>
      </c>
      <c r="G189" s="3" t="s">
        <v>73</v>
      </c>
      <c r="H189" s="4">
        <v>55866.666666700003</v>
      </c>
      <c r="I189" s="4">
        <v>55866.666666700003</v>
      </c>
      <c r="J189" s="26">
        <v>0</v>
      </c>
    </row>
    <row r="190" spans="1:11" x14ac:dyDescent="0.3">
      <c r="A190" s="46" t="s">
        <v>118</v>
      </c>
      <c r="B190" s="3" t="s">
        <v>119</v>
      </c>
      <c r="C190" s="47" t="s">
        <v>130</v>
      </c>
      <c r="D190" s="3" t="s">
        <v>131</v>
      </c>
      <c r="E190" s="3">
        <v>34662</v>
      </c>
      <c r="F190" s="3" t="s">
        <v>243</v>
      </c>
      <c r="G190" s="3" t="s">
        <v>73</v>
      </c>
      <c r="H190" s="4">
        <v>59500</v>
      </c>
      <c r="I190" s="4">
        <v>62000</v>
      </c>
      <c r="J190" s="26">
        <v>4.2016806722689148</v>
      </c>
    </row>
    <row r="191" spans="1:11" x14ac:dyDescent="0.3">
      <c r="A191" s="46" t="s">
        <v>118</v>
      </c>
      <c r="B191" s="3" t="s">
        <v>119</v>
      </c>
      <c r="C191" s="47" t="s">
        <v>303</v>
      </c>
      <c r="D191" s="3" t="s">
        <v>304</v>
      </c>
      <c r="E191" s="3">
        <v>34662</v>
      </c>
      <c r="F191" s="3" t="s">
        <v>243</v>
      </c>
      <c r="G191" s="3" t="s">
        <v>73</v>
      </c>
      <c r="H191" s="4" t="s">
        <v>94</v>
      </c>
      <c r="I191" s="4">
        <v>66750</v>
      </c>
      <c r="J191" s="26" t="s">
        <v>94</v>
      </c>
    </row>
    <row r="192" spans="1:11" x14ac:dyDescent="0.3">
      <c r="A192" s="46" t="s">
        <v>118</v>
      </c>
      <c r="B192" s="3" t="s">
        <v>119</v>
      </c>
      <c r="C192" s="47" t="s">
        <v>132</v>
      </c>
      <c r="D192" s="3" t="s">
        <v>133</v>
      </c>
      <c r="E192" s="3">
        <v>34662</v>
      </c>
      <c r="F192" s="3" t="s">
        <v>243</v>
      </c>
      <c r="G192" s="3" t="s">
        <v>73</v>
      </c>
      <c r="H192" s="4">
        <v>56950</v>
      </c>
      <c r="I192" s="4">
        <v>57900</v>
      </c>
      <c r="J192" s="26">
        <v>1.668129938542573</v>
      </c>
      <c r="K192" s="5"/>
    </row>
    <row r="193" spans="1:10" x14ac:dyDescent="0.3">
      <c r="A193" s="46" t="s">
        <v>118</v>
      </c>
      <c r="B193" s="3" t="s">
        <v>119</v>
      </c>
      <c r="C193" s="47" t="s">
        <v>134</v>
      </c>
      <c r="D193" s="3" t="s">
        <v>135</v>
      </c>
      <c r="E193" s="3">
        <v>34662</v>
      </c>
      <c r="F193" s="3" t="s">
        <v>243</v>
      </c>
      <c r="G193" s="3" t="s">
        <v>73</v>
      </c>
      <c r="H193" s="4">
        <v>54500</v>
      </c>
      <c r="I193" s="4">
        <v>54500</v>
      </c>
      <c r="J193" s="26">
        <v>0</v>
      </c>
    </row>
    <row r="194" spans="1:10" x14ac:dyDescent="0.3">
      <c r="A194" s="46" t="s">
        <v>118</v>
      </c>
      <c r="B194" s="3" t="s">
        <v>119</v>
      </c>
      <c r="C194" s="47" t="s">
        <v>136</v>
      </c>
      <c r="D194" s="3" t="s">
        <v>137</v>
      </c>
      <c r="E194" s="3">
        <v>34662</v>
      </c>
      <c r="F194" s="3" t="s">
        <v>243</v>
      </c>
      <c r="G194" s="3" t="s">
        <v>73</v>
      </c>
      <c r="H194" s="4">
        <v>55000</v>
      </c>
      <c r="I194" s="4">
        <v>54500</v>
      </c>
      <c r="J194" s="26">
        <v>-0.90909090909090384</v>
      </c>
    </row>
    <row r="195" spans="1:10" x14ac:dyDescent="0.3">
      <c r="A195" s="46" t="s">
        <v>118</v>
      </c>
      <c r="B195" s="3" t="s">
        <v>119</v>
      </c>
      <c r="C195" s="47" t="s">
        <v>138</v>
      </c>
      <c r="D195" s="3" t="s">
        <v>139</v>
      </c>
      <c r="E195" s="3">
        <v>34662</v>
      </c>
      <c r="F195" s="3" t="s">
        <v>243</v>
      </c>
      <c r="G195" s="3" t="s">
        <v>73</v>
      </c>
      <c r="H195" s="4">
        <v>55000</v>
      </c>
      <c r="I195" s="4">
        <v>55000</v>
      </c>
      <c r="J195" s="26">
        <v>0</v>
      </c>
    </row>
    <row r="196" spans="1:10" x14ac:dyDescent="0.3">
      <c r="A196" s="46" t="s">
        <v>118</v>
      </c>
      <c r="B196" s="3" t="s">
        <v>119</v>
      </c>
      <c r="C196" s="47" t="s">
        <v>140</v>
      </c>
      <c r="D196" s="3" t="s">
        <v>141</v>
      </c>
      <c r="E196" s="3">
        <v>34662</v>
      </c>
      <c r="F196" s="3" t="s">
        <v>243</v>
      </c>
      <c r="G196" s="3" t="s">
        <v>73</v>
      </c>
      <c r="H196" s="4">
        <v>56466.666666700003</v>
      </c>
      <c r="I196" s="4">
        <v>56483.333333299997</v>
      </c>
      <c r="J196" s="26">
        <v>2.9515938488766658E-2</v>
      </c>
    </row>
    <row r="197" spans="1:10" x14ac:dyDescent="0.3">
      <c r="A197" s="46" t="s">
        <v>118</v>
      </c>
      <c r="B197" s="3" t="s">
        <v>119</v>
      </c>
      <c r="C197" s="47" t="s">
        <v>256</v>
      </c>
      <c r="D197" s="3" t="s">
        <v>257</v>
      </c>
      <c r="E197" s="3">
        <v>34662</v>
      </c>
      <c r="F197" s="3" t="s">
        <v>243</v>
      </c>
      <c r="G197" s="3" t="s">
        <v>73</v>
      </c>
      <c r="H197" s="4">
        <v>55333.333333299997</v>
      </c>
      <c r="I197" s="4">
        <v>58300</v>
      </c>
      <c r="J197" s="26">
        <v>5.361445783195995</v>
      </c>
    </row>
    <row r="198" spans="1:10" x14ac:dyDescent="0.3">
      <c r="A198" s="46" t="s">
        <v>118</v>
      </c>
      <c r="B198" s="3" t="s">
        <v>119</v>
      </c>
      <c r="C198" s="47" t="s">
        <v>258</v>
      </c>
      <c r="D198" s="3" t="s">
        <v>259</v>
      </c>
      <c r="E198" s="3">
        <v>34662</v>
      </c>
      <c r="F198" s="3" t="s">
        <v>243</v>
      </c>
      <c r="G198" s="3" t="s">
        <v>73</v>
      </c>
      <c r="H198" s="4">
        <v>56480</v>
      </c>
      <c r="I198" s="4">
        <v>57000</v>
      </c>
      <c r="J198" s="26">
        <v>0.92067988668556033</v>
      </c>
    </row>
    <row r="199" spans="1:10" x14ac:dyDescent="0.3">
      <c r="A199" s="46" t="s">
        <v>118</v>
      </c>
      <c r="B199" s="3" t="s">
        <v>119</v>
      </c>
      <c r="C199" s="47" t="s">
        <v>260</v>
      </c>
      <c r="D199" s="3" t="s">
        <v>261</v>
      </c>
      <c r="E199" s="3">
        <v>34662</v>
      </c>
      <c r="F199" s="3" t="s">
        <v>243</v>
      </c>
      <c r="G199" s="3" t="s">
        <v>73</v>
      </c>
      <c r="H199" s="4">
        <v>57353.333333299997</v>
      </c>
      <c r="I199" s="4">
        <v>57353.333333299997</v>
      </c>
      <c r="J199" s="26">
        <v>0</v>
      </c>
    </row>
    <row r="200" spans="1:10" x14ac:dyDescent="0.3">
      <c r="A200" s="46" t="s">
        <v>224</v>
      </c>
      <c r="B200" s="3" t="s">
        <v>225</v>
      </c>
      <c r="C200" s="47" t="s">
        <v>226</v>
      </c>
      <c r="D200" s="3" t="s">
        <v>227</v>
      </c>
      <c r="E200" s="3">
        <v>34662</v>
      </c>
      <c r="F200" s="3" t="s">
        <v>243</v>
      </c>
      <c r="G200" s="3" t="s">
        <v>73</v>
      </c>
      <c r="H200" s="4">
        <v>58000</v>
      </c>
      <c r="I200" s="4">
        <v>57166.666666700003</v>
      </c>
      <c r="J200" s="26">
        <v>-1.4367816091379271</v>
      </c>
    </row>
    <row r="201" spans="1:10" x14ac:dyDescent="0.3">
      <c r="A201" s="46" t="s">
        <v>224</v>
      </c>
      <c r="B201" s="3" t="s">
        <v>225</v>
      </c>
      <c r="C201" s="47" t="s">
        <v>262</v>
      </c>
      <c r="D201" s="3" t="s">
        <v>263</v>
      </c>
      <c r="E201" s="3">
        <v>34662</v>
      </c>
      <c r="F201" s="3" t="s">
        <v>243</v>
      </c>
      <c r="G201" s="3" t="s">
        <v>73</v>
      </c>
      <c r="H201" s="4">
        <v>57480</v>
      </c>
      <c r="I201" s="4">
        <v>57480</v>
      </c>
      <c r="J201" s="26">
        <v>0</v>
      </c>
    </row>
    <row r="202" spans="1:10" x14ac:dyDescent="0.3">
      <c r="A202" s="46" t="s">
        <v>224</v>
      </c>
      <c r="B202" s="3" t="s">
        <v>225</v>
      </c>
      <c r="C202" s="47" t="s">
        <v>729</v>
      </c>
      <c r="D202" s="3" t="s">
        <v>730</v>
      </c>
      <c r="E202" s="3">
        <v>34662</v>
      </c>
      <c r="F202" s="3" t="s">
        <v>243</v>
      </c>
      <c r="G202" s="3" t="s">
        <v>73</v>
      </c>
      <c r="H202" s="4" t="s">
        <v>94</v>
      </c>
      <c r="I202" s="4">
        <v>60700</v>
      </c>
      <c r="J202" s="26" t="s">
        <v>94</v>
      </c>
    </row>
    <row r="203" spans="1:10" x14ac:dyDescent="0.3">
      <c r="A203" s="46" t="s">
        <v>224</v>
      </c>
      <c r="B203" s="3" t="s">
        <v>225</v>
      </c>
      <c r="C203" s="47" t="s">
        <v>264</v>
      </c>
      <c r="D203" s="3" t="s">
        <v>265</v>
      </c>
      <c r="E203" s="3">
        <v>34662</v>
      </c>
      <c r="F203" s="3" t="s">
        <v>243</v>
      </c>
      <c r="G203" s="3" t="s">
        <v>73</v>
      </c>
      <c r="H203" s="4">
        <v>61633.333333299997</v>
      </c>
      <c r="I203" s="4">
        <v>61633.333333299997</v>
      </c>
      <c r="J203" s="26">
        <v>0</v>
      </c>
    </row>
    <row r="204" spans="1:10" x14ac:dyDescent="0.3">
      <c r="A204" s="46" t="s">
        <v>224</v>
      </c>
      <c r="B204" s="3" t="s">
        <v>225</v>
      </c>
      <c r="C204" s="47" t="s">
        <v>268</v>
      </c>
      <c r="D204" s="3" t="s">
        <v>269</v>
      </c>
      <c r="E204" s="3">
        <v>34662</v>
      </c>
      <c r="F204" s="3" t="s">
        <v>243</v>
      </c>
      <c r="G204" s="3" t="s">
        <v>73</v>
      </c>
      <c r="H204" s="4">
        <v>60300</v>
      </c>
      <c r="I204" s="4">
        <v>59950</v>
      </c>
      <c r="J204" s="26">
        <v>-0.58043117744610573</v>
      </c>
    </row>
    <row r="205" spans="1:10" x14ac:dyDescent="0.3">
      <c r="A205" s="46" t="s">
        <v>224</v>
      </c>
      <c r="B205" s="3" t="s">
        <v>225</v>
      </c>
      <c r="C205" s="47" t="s">
        <v>270</v>
      </c>
      <c r="D205" s="3" t="s">
        <v>271</v>
      </c>
      <c r="E205" s="3">
        <v>34662</v>
      </c>
      <c r="F205" s="3" t="s">
        <v>243</v>
      </c>
      <c r="G205" s="3" t="s">
        <v>73</v>
      </c>
      <c r="H205" s="4">
        <v>59333.333333299997</v>
      </c>
      <c r="I205" s="4">
        <v>59333.333333299997</v>
      </c>
      <c r="J205" s="26">
        <v>0</v>
      </c>
    </row>
    <row r="206" spans="1:10" x14ac:dyDescent="0.3">
      <c r="A206" s="46" t="s">
        <v>150</v>
      </c>
      <c r="B206" s="3" t="s">
        <v>151</v>
      </c>
      <c r="C206" s="47" t="s">
        <v>152</v>
      </c>
      <c r="D206" s="3" t="s">
        <v>153</v>
      </c>
      <c r="E206" s="3">
        <v>34662</v>
      </c>
      <c r="F206" s="3" t="s">
        <v>243</v>
      </c>
      <c r="G206" s="3" t="s">
        <v>73</v>
      </c>
      <c r="H206" s="4">
        <v>58987.5</v>
      </c>
      <c r="I206" s="4">
        <v>59237.5</v>
      </c>
      <c r="J206" s="26">
        <v>0.4238186056367832</v>
      </c>
    </row>
    <row r="207" spans="1:10" x14ac:dyDescent="0.3">
      <c r="A207" s="46" t="s">
        <v>154</v>
      </c>
      <c r="B207" s="3" t="s">
        <v>155</v>
      </c>
      <c r="C207" s="47" t="s">
        <v>160</v>
      </c>
      <c r="D207" s="3" t="s">
        <v>161</v>
      </c>
      <c r="E207" s="3">
        <v>34662</v>
      </c>
      <c r="F207" s="3" t="s">
        <v>243</v>
      </c>
      <c r="G207" s="3" t="s">
        <v>73</v>
      </c>
      <c r="H207" s="4">
        <v>62533.333333299997</v>
      </c>
      <c r="I207" s="4">
        <v>62533.333333299997</v>
      </c>
      <c r="J207" s="26">
        <v>0</v>
      </c>
    </row>
    <row r="208" spans="1:10" x14ac:dyDescent="0.3">
      <c r="A208" s="46" t="s">
        <v>168</v>
      </c>
      <c r="B208" s="3" t="s">
        <v>169</v>
      </c>
      <c r="C208" s="47" t="s">
        <v>232</v>
      </c>
      <c r="D208" s="3" t="s">
        <v>233</v>
      </c>
      <c r="E208" s="3">
        <v>34662</v>
      </c>
      <c r="F208" s="3" t="s">
        <v>243</v>
      </c>
      <c r="G208" s="3" t="s">
        <v>73</v>
      </c>
      <c r="H208" s="4">
        <v>68500</v>
      </c>
      <c r="I208" s="4">
        <v>70000</v>
      </c>
      <c r="J208" s="26">
        <v>2.1897810218978186</v>
      </c>
    </row>
    <row r="209" spans="1:10" x14ac:dyDescent="0.3">
      <c r="A209" s="46" t="s">
        <v>172</v>
      </c>
      <c r="B209" s="3" t="s">
        <v>173</v>
      </c>
      <c r="C209" s="47" t="s">
        <v>176</v>
      </c>
      <c r="D209" s="3" t="s">
        <v>177</v>
      </c>
      <c r="E209" s="3">
        <v>34662</v>
      </c>
      <c r="F209" s="3" t="s">
        <v>243</v>
      </c>
      <c r="G209" s="3" t="s">
        <v>73</v>
      </c>
      <c r="H209" s="4">
        <v>63000</v>
      </c>
      <c r="I209" s="4">
        <v>62500</v>
      </c>
      <c r="J209" s="26">
        <v>-0.79365079365079083</v>
      </c>
    </row>
    <row r="210" spans="1:10" x14ac:dyDescent="0.3">
      <c r="A210" s="46" t="s">
        <v>180</v>
      </c>
      <c r="B210" s="3" t="s">
        <v>181</v>
      </c>
      <c r="C210" s="47" t="s">
        <v>182</v>
      </c>
      <c r="D210" s="3" t="s">
        <v>183</v>
      </c>
      <c r="E210" s="3">
        <v>34662</v>
      </c>
      <c r="F210" s="3" t="s">
        <v>243</v>
      </c>
      <c r="G210" s="3" t="s">
        <v>73</v>
      </c>
      <c r="H210" s="4">
        <v>62750</v>
      </c>
      <c r="I210" s="4">
        <v>62000</v>
      </c>
      <c r="J210" s="26">
        <v>-1.195219123505975</v>
      </c>
    </row>
    <row r="211" spans="1:10" x14ac:dyDescent="0.3">
      <c r="A211" s="46" t="s">
        <v>99</v>
      </c>
      <c r="B211" s="3" t="s">
        <v>100</v>
      </c>
      <c r="C211" s="47" t="s">
        <v>101</v>
      </c>
      <c r="D211" s="3" t="s">
        <v>100</v>
      </c>
      <c r="E211" s="3">
        <v>34662</v>
      </c>
      <c r="F211" s="3" t="s">
        <v>243</v>
      </c>
      <c r="G211" s="3" t="s">
        <v>272</v>
      </c>
      <c r="H211" s="4">
        <v>269750</v>
      </c>
      <c r="I211" s="4">
        <v>273030</v>
      </c>
      <c r="J211" s="26">
        <v>1.2159406858202049</v>
      </c>
    </row>
    <row r="212" spans="1:10" x14ac:dyDescent="0.3">
      <c r="A212" s="46" t="s">
        <v>118</v>
      </c>
      <c r="B212" s="3" t="s">
        <v>119</v>
      </c>
      <c r="C212" s="47" t="s">
        <v>254</v>
      </c>
      <c r="D212" s="3" t="s">
        <v>255</v>
      </c>
      <c r="E212" s="3">
        <v>34662</v>
      </c>
      <c r="F212" s="3" t="s">
        <v>243</v>
      </c>
      <c r="G212" s="3" t="s">
        <v>272</v>
      </c>
      <c r="H212" s="4">
        <v>261000</v>
      </c>
      <c r="I212" s="4">
        <v>261000</v>
      </c>
      <c r="J212" s="26">
        <v>0</v>
      </c>
    </row>
    <row r="213" spans="1:10" x14ac:dyDescent="0.3">
      <c r="A213" s="46" t="s">
        <v>118</v>
      </c>
      <c r="B213" s="3" t="s">
        <v>119</v>
      </c>
      <c r="C213" s="47" t="s">
        <v>196</v>
      </c>
      <c r="D213" s="3" t="s">
        <v>197</v>
      </c>
      <c r="E213" s="3">
        <v>34662</v>
      </c>
      <c r="F213" s="3" t="s">
        <v>243</v>
      </c>
      <c r="G213" s="3" t="s">
        <v>272</v>
      </c>
      <c r="H213" s="4">
        <v>276250</v>
      </c>
      <c r="I213" s="4">
        <v>276250</v>
      </c>
      <c r="J213" s="26">
        <v>0</v>
      </c>
    </row>
    <row r="214" spans="1:10" x14ac:dyDescent="0.3">
      <c r="A214" s="46" t="s">
        <v>118</v>
      </c>
      <c r="B214" s="3" t="s">
        <v>119</v>
      </c>
      <c r="C214" s="47" t="s">
        <v>126</v>
      </c>
      <c r="D214" s="3" t="s">
        <v>127</v>
      </c>
      <c r="E214" s="3">
        <v>34662</v>
      </c>
      <c r="F214" s="3" t="s">
        <v>243</v>
      </c>
      <c r="G214" s="3" t="s">
        <v>272</v>
      </c>
      <c r="H214" s="4">
        <v>267150</v>
      </c>
      <c r="I214" s="4">
        <v>267150</v>
      </c>
      <c r="J214" s="26">
        <v>0</v>
      </c>
    </row>
    <row r="215" spans="1:10" x14ac:dyDescent="0.3">
      <c r="A215" s="46" t="s">
        <v>118</v>
      </c>
      <c r="B215" s="3" t="s">
        <v>119</v>
      </c>
      <c r="C215" s="47" t="s">
        <v>128</v>
      </c>
      <c r="D215" s="3" t="s">
        <v>129</v>
      </c>
      <c r="E215" s="3">
        <v>34662</v>
      </c>
      <c r="F215" s="3" t="s">
        <v>243</v>
      </c>
      <c r="G215" s="3" t="s">
        <v>272</v>
      </c>
      <c r="H215" s="4">
        <v>268766.66666669998</v>
      </c>
      <c r="I215" s="4">
        <v>268766.66666669998</v>
      </c>
      <c r="J215" s="26">
        <v>0</v>
      </c>
    </row>
    <row r="216" spans="1:10" x14ac:dyDescent="0.3">
      <c r="A216" s="46" t="s">
        <v>118</v>
      </c>
      <c r="B216" s="3" t="s">
        <v>119</v>
      </c>
      <c r="C216" s="47" t="s">
        <v>130</v>
      </c>
      <c r="D216" s="3" t="s">
        <v>131</v>
      </c>
      <c r="E216" s="3">
        <v>34662</v>
      </c>
      <c r="F216" s="3" t="s">
        <v>243</v>
      </c>
      <c r="G216" s="3" t="s">
        <v>272</v>
      </c>
      <c r="H216" s="4">
        <v>295000</v>
      </c>
      <c r="I216" s="4">
        <v>293500</v>
      </c>
      <c r="J216" s="26">
        <v>-0.50847457627118953</v>
      </c>
    </row>
    <row r="217" spans="1:10" x14ac:dyDescent="0.3">
      <c r="A217" s="46" t="s">
        <v>118</v>
      </c>
      <c r="B217" s="3" t="s">
        <v>119</v>
      </c>
      <c r="C217" s="47" t="s">
        <v>134</v>
      </c>
      <c r="D217" s="3" t="s">
        <v>135</v>
      </c>
      <c r="E217" s="3">
        <v>34662</v>
      </c>
      <c r="F217" s="3" t="s">
        <v>243</v>
      </c>
      <c r="G217" s="3" t="s">
        <v>272</v>
      </c>
      <c r="H217" s="4">
        <v>257250</v>
      </c>
      <c r="I217" s="4">
        <v>257500</v>
      </c>
      <c r="J217" s="26">
        <v>9.7181729834794339E-2</v>
      </c>
    </row>
    <row r="218" spans="1:10" x14ac:dyDescent="0.3">
      <c r="A218" s="46" t="s">
        <v>118</v>
      </c>
      <c r="B218" s="3" t="s">
        <v>119</v>
      </c>
      <c r="C218" s="47" t="s">
        <v>138</v>
      </c>
      <c r="D218" s="3" t="s">
        <v>139</v>
      </c>
      <c r="E218" s="3">
        <v>34662</v>
      </c>
      <c r="F218" s="3" t="s">
        <v>243</v>
      </c>
      <c r="G218" s="3" t="s">
        <v>272</v>
      </c>
      <c r="H218" s="4" t="s">
        <v>94</v>
      </c>
      <c r="I218" s="4">
        <v>261250</v>
      </c>
      <c r="J218" s="26" t="s">
        <v>94</v>
      </c>
    </row>
    <row r="219" spans="1:10" x14ac:dyDescent="0.3">
      <c r="A219" s="46" t="s">
        <v>118</v>
      </c>
      <c r="B219" s="3" t="s">
        <v>119</v>
      </c>
      <c r="C219" s="47" t="s">
        <v>140</v>
      </c>
      <c r="D219" s="3" t="s">
        <v>141</v>
      </c>
      <c r="E219" s="3">
        <v>34662</v>
      </c>
      <c r="F219" s="3" t="s">
        <v>243</v>
      </c>
      <c r="G219" s="3" t="s">
        <v>272</v>
      </c>
      <c r="H219" s="4">
        <v>265933.33333330002</v>
      </c>
      <c r="I219" s="4">
        <v>265950</v>
      </c>
      <c r="J219" s="26">
        <v>6.267234908485797E-3</v>
      </c>
    </row>
    <row r="220" spans="1:10" x14ac:dyDescent="0.3">
      <c r="A220" s="46" t="s">
        <v>99</v>
      </c>
      <c r="B220" s="3" t="s">
        <v>100</v>
      </c>
      <c r="C220" s="47" t="s">
        <v>101</v>
      </c>
      <c r="D220" s="3" t="s">
        <v>100</v>
      </c>
      <c r="E220" s="3">
        <v>3466106</v>
      </c>
      <c r="F220" s="3" t="s">
        <v>273</v>
      </c>
      <c r="G220" s="3" t="s">
        <v>73</v>
      </c>
      <c r="H220" s="4">
        <v>155450</v>
      </c>
      <c r="I220" s="4">
        <v>155450</v>
      </c>
      <c r="J220" s="26">
        <v>0</v>
      </c>
    </row>
    <row r="221" spans="1:10" x14ac:dyDescent="0.3">
      <c r="A221" s="46" t="s">
        <v>118</v>
      </c>
      <c r="B221" s="3" t="s">
        <v>119</v>
      </c>
      <c r="C221" s="47" t="s">
        <v>140</v>
      </c>
      <c r="D221" s="3" t="s">
        <v>141</v>
      </c>
      <c r="E221" s="3">
        <v>3466106</v>
      </c>
      <c r="F221" s="3" t="s">
        <v>273</v>
      </c>
      <c r="G221" s="3" t="s">
        <v>73</v>
      </c>
      <c r="H221" s="4">
        <v>145450</v>
      </c>
      <c r="I221" s="4">
        <v>145450</v>
      </c>
      <c r="J221" s="26">
        <v>0</v>
      </c>
    </row>
    <row r="222" spans="1:10" x14ac:dyDescent="0.3">
      <c r="A222" s="46" t="s">
        <v>168</v>
      </c>
      <c r="B222" s="3" t="s">
        <v>169</v>
      </c>
      <c r="C222" s="47" t="s">
        <v>230</v>
      </c>
      <c r="D222" s="3" t="s">
        <v>231</v>
      </c>
      <c r="E222" s="3">
        <v>3466106</v>
      </c>
      <c r="F222" s="3" t="s">
        <v>273</v>
      </c>
      <c r="G222" s="3" t="s">
        <v>73</v>
      </c>
      <c r="H222" s="4" t="s">
        <v>94</v>
      </c>
      <c r="I222" s="4">
        <v>163150</v>
      </c>
      <c r="J222" s="26" t="s">
        <v>94</v>
      </c>
    </row>
    <row r="223" spans="1:10" x14ac:dyDescent="0.3">
      <c r="A223" s="46" t="s">
        <v>68</v>
      </c>
      <c r="B223" s="3" t="s">
        <v>69</v>
      </c>
      <c r="C223" s="47" t="s">
        <v>78</v>
      </c>
      <c r="D223" s="3" t="s">
        <v>79</v>
      </c>
      <c r="E223" s="3">
        <v>34662</v>
      </c>
      <c r="F223" s="3" t="s">
        <v>274</v>
      </c>
      <c r="G223" s="3" t="s">
        <v>73</v>
      </c>
      <c r="H223" s="4">
        <v>137900</v>
      </c>
      <c r="I223" s="4">
        <v>137900</v>
      </c>
      <c r="J223" s="26">
        <v>0</v>
      </c>
    </row>
    <row r="224" spans="1:10" x14ac:dyDescent="0.3">
      <c r="A224" s="46" t="s">
        <v>68</v>
      </c>
      <c r="B224" s="3" t="s">
        <v>69</v>
      </c>
      <c r="C224" s="47" t="s">
        <v>84</v>
      </c>
      <c r="D224" s="3" t="s">
        <v>85</v>
      </c>
      <c r="E224" s="3">
        <v>34662</v>
      </c>
      <c r="F224" s="3" t="s">
        <v>274</v>
      </c>
      <c r="G224" s="3" t="s">
        <v>73</v>
      </c>
      <c r="H224" s="4">
        <v>138000</v>
      </c>
      <c r="I224" s="4">
        <v>147900</v>
      </c>
      <c r="J224" s="26">
        <v>7.1739130434782528</v>
      </c>
    </row>
    <row r="225" spans="1:10" x14ac:dyDescent="0.3">
      <c r="A225" s="46" t="s">
        <v>68</v>
      </c>
      <c r="B225" s="3" t="s">
        <v>69</v>
      </c>
      <c r="C225" s="47" t="s">
        <v>92</v>
      </c>
      <c r="D225" s="3" t="s">
        <v>93</v>
      </c>
      <c r="E225" s="3">
        <v>34662</v>
      </c>
      <c r="F225" s="3" t="s">
        <v>274</v>
      </c>
      <c r="G225" s="3" t="s">
        <v>73</v>
      </c>
      <c r="H225" s="4" t="s">
        <v>94</v>
      </c>
      <c r="I225" s="4">
        <v>141800</v>
      </c>
      <c r="J225" s="26" t="s">
        <v>94</v>
      </c>
    </row>
    <row r="226" spans="1:10" x14ac:dyDescent="0.3">
      <c r="A226" s="46" t="s">
        <v>99</v>
      </c>
      <c r="B226" s="3" t="s">
        <v>100</v>
      </c>
      <c r="C226" s="47" t="s">
        <v>101</v>
      </c>
      <c r="D226" s="3" t="s">
        <v>100</v>
      </c>
      <c r="E226" s="3">
        <v>34662</v>
      </c>
      <c r="F226" s="3" t="s">
        <v>274</v>
      </c>
      <c r="G226" s="3" t="s">
        <v>73</v>
      </c>
      <c r="H226" s="4">
        <v>149250</v>
      </c>
      <c r="I226" s="4">
        <v>149250</v>
      </c>
      <c r="J226" s="26">
        <v>0</v>
      </c>
    </row>
    <row r="227" spans="1:10" x14ac:dyDescent="0.3">
      <c r="A227" s="46" t="s">
        <v>118</v>
      </c>
      <c r="B227" s="3" t="s">
        <v>119</v>
      </c>
      <c r="C227" s="47" t="s">
        <v>122</v>
      </c>
      <c r="D227" s="3" t="s">
        <v>123</v>
      </c>
      <c r="E227" s="3">
        <v>34662</v>
      </c>
      <c r="F227" s="3" t="s">
        <v>274</v>
      </c>
      <c r="G227" s="3" t="s">
        <v>73</v>
      </c>
      <c r="H227" s="4">
        <v>163500</v>
      </c>
      <c r="I227" s="4">
        <v>164000</v>
      </c>
      <c r="J227" s="26">
        <v>0.30581039755350758</v>
      </c>
    </row>
    <row r="228" spans="1:10" x14ac:dyDescent="0.3">
      <c r="A228" s="46" t="s">
        <v>118</v>
      </c>
      <c r="B228" s="3" t="s">
        <v>119</v>
      </c>
      <c r="C228" s="47" t="s">
        <v>126</v>
      </c>
      <c r="D228" s="3" t="s">
        <v>127</v>
      </c>
      <c r="E228" s="3">
        <v>34662</v>
      </c>
      <c r="F228" s="3" t="s">
        <v>274</v>
      </c>
      <c r="G228" s="3" t="s">
        <v>73</v>
      </c>
      <c r="H228" s="4">
        <v>153550</v>
      </c>
      <c r="I228" s="4">
        <v>153400</v>
      </c>
      <c r="J228" s="26">
        <v>-9.7688049495281426E-2</v>
      </c>
    </row>
    <row r="229" spans="1:10" x14ac:dyDescent="0.3">
      <c r="A229" s="48" t="s">
        <v>118</v>
      </c>
      <c r="B229" s="51" t="s">
        <v>119</v>
      </c>
      <c r="C229" s="49" t="s">
        <v>140</v>
      </c>
      <c r="D229" s="51" t="s">
        <v>141</v>
      </c>
      <c r="E229" s="51">
        <v>34662</v>
      </c>
      <c r="F229" s="51" t="s">
        <v>274</v>
      </c>
      <c r="G229" s="51" t="s">
        <v>73</v>
      </c>
      <c r="H229" s="52">
        <v>153700</v>
      </c>
      <c r="I229" s="52">
        <v>153550</v>
      </c>
      <c r="J229" s="53">
        <v>-9.7592713077421234E-2</v>
      </c>
    </row>
    <row r="231" spans="1:10" x14ac:dyDescent="0.3">
      <c r="A231" s="136" t="s">
        <v>1555</v>
      </c>
      <c r="B231" s="137"/>
      <c r="C231" s="137"/>
      <c r="D231" s="137"/>
      <c r="E231" s="137"/>
      <c r="F231" s="137"/>
      <c r="G231" s="137"/>
      <c r="H231" s="137"/>
      <c r="I231" s="137"/>
      <c r="J231" s="137"/>
    </row>
    <row r="232" spans="1:10" ht="33" customHeight="1" x14ac:dyDescent="0.3">
      <c r="A232" s="138" t="s">
        <v>275</v>
      </c>
      <c r="B232" s="139"/>
      <c r="C232" s="139"/>
      <c r="D232" s="139"/>
      <c r="E232" s="139"/>
      <c r="F232" s="139"/>
      <c r="G232" s="139"/>
      <c r="H232" s="139"/>
      <c r="I232" s="139"/>
      <c r="J232" s="139"/>
    </row>
    <row r="233" spans="1:10" x14ac:dyDescent="0.3">
      <c r="A233" s="140" t="s">
        <v>1814</v>
      </c>
      <c r="B233" s="141"/>
      <c r="C233" s="141"/>
      <c r="D233" s="141"/>
      <c r="E233" s="141"/>
      <c r="F233" s="141"/>
      <c r="G233" s="141"/>
      <c r="H233" s="141"/>
      <c r="I233" s="141"/>
      <c r="J233" s="141"/>
    </row>
  </sheetData>
  <sortState xmlns:xlrd2="http://schemas.microsoft.com/office/spreadsheetml/2017/richdata2" ref="A8:K229">
    <sortCondition ref="C8:C229"/>
  </sortState>
  <mergeCells count="7">
    <mergeCell ref="A231:J231"/>
    <mergeCell ref="A232:J232"/>
    <mergeCell ref="A233:J233"/>
    <mergeCell ref="A1:J2"/>
    <mergeCell ref="K1:K2"/>
    <mergeCell ref="A3:J4"/>
    <mergeCell ref="A5:J5"/>
  </mergeCells>
  <phoneticPr fontId="17" type="noConversion"/>
  <hyperlinks>
    <hyperlink ref="K1" location="Índice!A1" display="Regresar al índice" xr:uid="{00000000-0004-0000-02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A8:K22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K660"/>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276</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46" t="s">
        <v>99</v>
      </c>
      <c r="B8" s="3" t="s">
        <v>100</v>
      </c>
      <c r="C8" s="47" t="s">
        <v>101</v>
      </c>
      <c r="D8" s="3" t="s">
        <v>100</v>
      </c>
      <c r="E8" s="3">
        <v>3466303</v>
      </c>
      <c r="F8" s="3" t="s">
        <v>277</v>
      </c>
      <c r="G8" s="3" t="s">
        <v>73</v>
      </c>
      <c r="H8" s="4">
        <v>146000</v>
      </c>
      <c r="I8" s="4">
        <v>147500</v>
      </c>
      <c r="J8" s="26">
        <v>1.0273972602739656</v>
      </c>
      <c r="K8" s="5"/>
    </row>
    <row r="9" spans="1:11" x14ac:dyDescent="0.3">
      <c r="A9" s="46" t="s">
        <v>118</v>
      </c>
      <c r="B9" s="3" t="s">
        <v>119</v>
      </c>
      <c r="C9" s="47" t="s">
        <v>140</v>
      </c>
      <c r="D9" s="3" t="s">
        <v>141</v>
      </c>
      <c r="E9" s="3">
        <v>3466303</v>
      </c>
      <c r="F9" s="3" t="s">
        <v>277</v>
      </c>
      <c r="G9" s="3" t="s">
        <v>73</v>
      </c>
      <c r="H9" s="4">
        <v>148050</v>
      </c>
      <c r="I9" s="4">
        <v>148050</v>
      </c>
      <c r="J9" s="26">
        <v>0</v>
      </c>
      <c r="K9" s="5"/>
    </row>
    <row r="10" spans="1:11" x14ac:dyDescent="0.3">
      <c r="A10" s="46" t="s">
        <v>118</v>
      </c>
      <c r="B10" s="3" t="s">
        <v>119</v>
      </c>
      <c r="C10" s="47" t="s">
        <v>122</v>
      </c>
      <c r="D10" s="3" t="s">
        <v>123</v>
      </c>
      <c r="E10" s="3">
        <v>3466303</v>
      </c>
      <c r="F10" s="3" t="s">
        <v>1815</v>
      </c>
      <c r="G10" s="3" t="s">
        <v>194</v>
      </c>
      <c r="H10" s="4" t="s">
        <v>94</v>
      </c>
      <c r="I10" s="4">
        <v>42500</v>
      </c>
      <c r="J10" s="26" t="s">
        <v>94</v>
      </c>
      <c r="K10" s="5"/>
    </row>
    <row r="11" spans="1:11" x14ac:dyDescent="0.3">
      <c r="A11" s="46" t="s">
        <v>172</v>
      </c>
      <c r="B11" s="3" t="s">
        <v>173</v>
      </c>
      <c r="C11" s="47" t="s">
        <v>174</v>
      </c>
      <c r="D11" s="3" t="s">
        <v>175</v>
      </c>
      <c r="E11" s="3">
        <v>3466109</v>
      </c>
      <c r="F11" s="3" t="s">
        <v>278</v>
      </c>
      <c r="G11" s="3" t="s">
        <v>73</v>
      </c>
      <c r="H11" s="4">
        <v>18500</v>
      </c>
      <c r="I11" s="4">
        <v>18500</v>
      </c>
      <c r="J11" s="26">
        <v>0</v>
      </c>
      <c r="K11" s="5"/>
    </row>
    <row r="12" spans="1:11" x14ac:dyDescent="0.3">
      <c r="A12" s="46" t="s">
        <v>68</v>
      </c>
      <c r="B12" s="3" t="s">
        <v>69</v>
      </c>
      <c r="C12" s="47" t="s">
        <v>70</v>
      </c>
      <c r="D12" s="3" t="s">
        <v>71</v>
      </c>
      <c r="E12" s="3">
        <v>3466109</v>
      </c>
      <c r="F12" s="3" t="s">
        <v>279</v>
      </c>
      <c r="G12" s="3" t="s">
        <v>73</v>
      </c>
      <c r="H12" s="4">
        <v>27971.4285714</v>
      </c>
      <c r="I12" s="4">
        <v>29700</v>
      </c>
      <c r="J12" s="26">
        <v>6.179775281007327</v>
      </c>
      <c r="K12" s="5"/>
    </row>
    <row r="13" spans="1:11" x14ac:dyDescent="0.3">
      <c r="A13" s="46" t="s">
        <v>68</v>
      </c>
      <c r="B13" s="3" t="s">
        <v>69</v>
      </c>
      <c r="C13" s="47" t="s">
        <v>74</v>
      </c>
      <c r="D13" s="3" t="s">
        <v>75</v>
      </c>
      <c r="E13" s="3">
        <v>3466109</v>
      </c>
      <c r="F13" s="3" t="s">
        <v>279</v>
      </c>
      <c r="G13" s="3" t="s">
        <v>73</v>
      </c>
      <c r="H13" s="4">
        <v>28650</v>
      </c>
      <c r="I13" s="4">
        <v>28400</v>
      </c>
      <c r="J13" s="26">
        <v>-0.87260034904014239</v>
      </c>
      <c r="K13" s="5"/>
    </row>
    <row r="14" spans="1:11" x14ac:dyDescent="0.3">
      <c r="A14" s="46" t="s">
        <v>68</v>
      </c>
      <c r="B14" s="3" t="s">
        <v>69</v>
      </c>
      <c r="C14" s="47" t="s">
        <v>76</v>
      </c>
      <c r="D14" s="3" t="s">
        <v>77</v>
      </c>
      <c r="E14" s="3">
        <v>3466109</v>
      </c>
      <c r="F14" s="3" t="s">
        <v>279</v>
      </c>
      <c r="G14" s="3" t="s">
        <v>73</v>
      </c>
      <c r="H14" s="4">
        <v>31400</v>
      </c>
      <c r="I14" s="4">
        <v>31400</v>
      </c>
      <c r="J14" s="26">
        <v>0</v>
      </c>
      <c r="K14" s="5"/>
    </row>
    <row r="15" spans="1:11" x14ac:dyDescent="0.3">
      <c r="A15" s="46" t="s">
        <v>68</v>
      </c>
      <c r="B15" s="3" t="s">
        <v>69</v>
      </c>
      <c r="C15" s="47" t="s">
        <v>78</v>
      </c>
      <c r="D15" s="3" t="s">
        <v>79</v>
      </c>
      <c r="E15" s="3">
        <v>3466109</v>
      </c>
      <c r="F15" s="3" t="s">
        <v>279</v>
      </c>
      <c r="G15" s="3" t="s">
        <v>73</v>
      </c>
      <c r="H15" s="4">
        <v>28400</v>
      </c>
      <c r="I15" s="4">
        <v>29400</v>
      </c>
      <c r="J15" s="26">
        <v>3.5211267605633756</v>
      </c>
      <c r="K15" s="5"/>
    </row>
    <row r="16" spans="1:11" x14ac:dyDescent="0.3">
      <c r="A16" s="46" t="s">
        <v>68</v>
      </c>
      <c r="B16" s="3" t="s">
        <v>69</v>
      </c>
      <c r="C16" s="47" t="s">
        <v>280</v>
      </c>
      <c r="D16" s="3" t="s">
        <v>281</v>
      </c>
      <c r="E16" s="3">
        <v>3466109</v>
      </c>
      <c r="F16" s="3" t="s">
        <v>279</v>
      </c>
      <c r="G16" s="3" t="s">
        <v>73</v>
      </c>
      <c r="H16" s="4">
        <v>27232</v>
      </c>
      <c r="I16" s="4">
        <v>27829.5</v>
      </c>
      <c r="J16" s="26">
        <v>2.1941098707403128</v>
      </c>
      <c r="K16" s="5"/>
    </row>
    <row r="17" spans="1:11" x14ac:dyDescent="0.3">
      <c r="A17" s="46" t="s">
        <v>68</v>
      </c>
      <c r="B17" s="3" t="s">
        <v>69</v>
      </c>
      <c r="C17" s="47" t="s">
        <v>80</v>
      </c>
      <c r="D17" s="3" t="s">
        <v>81</v>
      </c>
      <c r="E17" s="3">
        <v>3466109</v>
      </c>
      <c r="F17" s="3" t="s">
        <v>279</v>
      </c>
      <c r="G17" s="3" t="s">
        <v>73</v>
      </c>
      <c r="H17" s="4">
        <v>28450</v>
      </c>
      <c r="I17" s="4">
        <v>28450</v>
      </c>
      <c r="J17" s="26">
        <v>0</v>
      </c>
      <c r="K17" s="5"/>
    </row>
    <row r="18" spans="1:11" x14ac:dyDescent="0.3">
      <c r="A18" s="46" t="s">
        <v>68</v>
      </c>
      <c r="B18" s="3" t="s">
        <v>69</v>
      </c>
      <c r="C18" s="47" t="s">
        <v>282</v>
      </c>
      <c r="D18" s="3" t="s">
        <v>283</v>
      </c>
      <c r="E18" s="3">
        <v>3466109</v>
      </c>
      <c r="F18" s="3" t="s">
        <v>279</v>
      </c>
      <c r="G18" s="3" t="s">
        <v>73</v>
      </c>
      <c r="H18" s="4">
        <v>27438.333333300001</v>
      </c>
      <c r="I18" s="4">
        <v>27619.666666699999</v>
      </c>
      <c r="J18" s="26">
        <v>0.66087590378502981</v>
      </c>
      <c r="K18" s="5"/>
    </row>
    <row r="19" spans="1:11" x14ac:dyDescent="0.3">
      <c r="A19" s="46" t="s">
        <v>68</v>
      </c>
      <c r="B19" s="3" t="s">
        <v>69</v>
      </c>
      <c r="C19" s="47" t="s">
        <v>284</v>
      </c>
      <c r="D19" s="3" t="s">
        <v>267</v>
      </c>
      <c r="E19" s="3">
        <v>3466109</v>
      </c>
      <c r="F19" s="3" t="s">
        <v>279</v>
      </c>
      <c r="G19" s="3" t="s">
        <v>73</v>
      </c>
      <c r="H19" s="4">
        <v>28671.666666699999</v>
      </c>
      <c r="I19" s="4">
        <v>28953</v>
      </c>
      <c r="J19" s="26">
        <v>0.98122420496311591</v>
      </c>
      <c r="K19" s="5"/>
    </row>
    <row r="20" spans="1:11" x14ac:dyDescent="0.3">
      <c r="A20" s="46" t="s">
        <v>68</v>
      </c>
      <c r="B20" s="3" t="s">
        <v>69</v>
      </c>
      <c r="C20" s="47" t="s">
        <v>82</v>
      </c>
      <c r="D20" s="3" t="s">
        <v>83</v>
      </c>
      <c r="E20" s="3">
        <v>3466109</v>
      </c>
      <c r="F20" s="3" t="s">
        <v>279</v>
      </c>
      <c r="G20" s="3" t="s">
        <v>73</v>
      </c>
      <c r="H20" s="4">
        <v>28000</v>
      </c>
      <c r="I20" s="4">
        <v>27500</v>
      </c>
      <c r="J20" s="26">
        <v>-1.7857142857142905</v>
      </c>
      <c r="K20" s="5"/>
    </row>
    <row r="21" spans="1:11" x14ac:dyDescent="0.3">
      <c r="A21" s="46" t="s">
        <v>68</v>
      </c>
      <c r="B21" s="3" t="s">
        <v>69</v>
      </c>
      <c r="C21" s="47" t="s">
        <v>285</v>
      </c>
      <c r="D21" s="3" t="s">
        <v>286</v>
      </c>
      <c r="E21" s="3">
        <v>3466109</v>
      </c>
      <c r="F21" s="3" t="s">
        <v>279</v>
      </c>
      <c r="G21" s="3" t="s">
        <v>73</v>
      </c>
      <c r="H21" s="4">
        <v>26375</v>
      </c>
      <c r="I21" s="4">
        <v>26625</v>
      </c>
      <c r="J21" s="26">
        <v>0.94786729857820884</v>
      </c>
      <c r="K21" s="5"/>
    </row>
    <row r="22" spans="1:11" x14ac:dyDescent="0.3">
      <c r="A22" s="46" t="s">
        <v>68</v>
      </c>
      <c r="B22" s="3" t="s">
        <v>69</v>
      </c>
      <c r="C22" s="47" t="s">
        <v>84</v>
      </c>
      <c r="D22" s="3" t="s">
        <v>85</v>
      </c>
      <c r="E22" s="3">
        <v>3466109</v>
      </c>
      <c r="F22" s="3" t="s">
        <v>279</v>
      </c>
      <c r="G22" s="3" t="s">
        <v>73</v>
      </c>
      <c r="H22" s="4">
        <v>31160</v>
      </c>
      <c r="I22" s="4">
        <v>31437.200000000001</v>
      </c>
      <c r="J22" s="26">
        <v>0.8896020539152838</v>
      </c>
      <c r="K22" s="5"/>
    </row>
    <row r="23" spans="1:11" x14ac:dyDescent="0.3">
      <c r="A23" s="46" t="s">
        <v>68</v>
      </c>
      <c r="B23" s="3" t="s">
        <v>69</v>
      </c>
      <c r="C23" s="47" t="s">
        <v>86</v>
      </c>
      <c r="D23" s="3" t="s">
        <v>87</v>
      </c>
      <c r="E23" s="3">
        <v>3466109</v>
      </c>
      <c r="F23" s="3" t="s">
        <v>279</v>
      </c>
      <c r="G23" s="3" t="s">
        <v>73</v>
      </c>
      <c r="H23" s="4">
        <v>25327</v>
      </c>
      <c r="I23" s="4">
        <v>25525</v>
      </c>
      <c r="J23" s="26">
        <v>0.78177439096616119</v>
      </c>
      <c r="K23" s="5"/>
    </row>
    <row r="24" spans="1:11" x14ac:dyDescent="0.3">
      <c r="A24" s="46" t="s">
        <v>68</v>
      </c>
      <c r="B24" s="3" t="s">
        <v>69</v>
      </c>
      <c r="C24" s="47" t="s">
        <v>88</v>
      </c>
      <c r="D24" s="3" t="s">
        <v>89</v>
      </c>
      <c r="E24" s="3">
        <v>3466109</v>
      </c>
      <c r="F24" s="3" t="s">
        <v>279</v>
      </c>
      <c r="G24" s="3" t="s">
        <v>73</v>
      </c>
      <c r="H24" s="4">
        <v>28060</v>
      </c>
      <c r="I24" s="4">
        <v>28160</v>
      </c>
      <c r="J24" s="26">
        <v>0.35637918745545782</v>
      </c>
      <c r="K24" s="5"/>
    </row>
    <row r="25" spans="1:11" x14ac:dyDescent="0.3">
      <c r="A25" s="46" t="s">
        <v>68</v>
      </c>
      <c r="B25" s="3" t="s">
        <v>69</v>
      </c>
      <c r="C25" s="47" t="s">
        <v>92</v>
      </c>
      <c r="D25" s="3" t="s">
        <v>93</v>
      </c>
      <c r="E25" s="3">
        <v>3466109</v>
      </c>
      <c r="F25" s="3" t="s">
        <v>279</v>
      </c>
      <c r="G25" s="3" t="s">
        <v>73</v>
      </c>
      <c r="H25" s="4">
        <v>27733.333333300001</v>
      </c>
      <c r="I25" s="4">
        <v>28100</v>
      </c>
      <c r="J25" s="26">
        <v>1.3221153847371658</v>
      </c>
      <c r="K25" s="5"/>
    </row>
    <row r="26" spans="1:11" x14ac:dyDescent="0.3">
      <c r="A26" s="46" t="s">
        <v>68</v>
      </c>
      <c r="B26" s="3" t="s">
        <v>69</v>
      </c>
      <c r="C26" s="47" t="s">
        <v>95</v>
      </c>
      <c r="D26" s="3" t="s">
        <v>96</v>
      </c>
      <c r="E26" s="3">
        <v>3466109</v>
      </c>
      <c r="F26" s="3" t="s">
        <v>279</v>
      </c>
      <c r="G26" s="3" t="s">
        <v>73</v>
      </c>
      <c r="H26" s="4">
        <v>27687</v>
      </c>
      <c r="I26" s="4">
        <v>28297.666666699999</v>
      </c>
      <c r="J26" s="26">
        <v>2.2056079268248707</v>
      </c>
      <c r="K26" s="5"/>
    </row>
    <row r="27" spans="1:11" x14ac:dyDescent="0.3">
      <c r="A27" s="46" t="s">
        <v>99</v>
      </c>
      <c r="B27" s="3" t="s">
        <v>100</v>
      </c>
      <c r="C27" s="47" t="s">
        <v>101</v>
      </c>
      <c r="D27" s="3" t="s">
        <v>100</v>
      </c>
      <c r="E27" s="3">
        <v>3466109</v>
      </c>
      <c r="F27" s="3" t="s">
        <v>279</v>
      </c>
      <c r="G27" s="3" t="s">
        <v>73</v>
      </c>
      <c r="H27" s="4">
        <v>28222.5</v>
      </c>
      <c r="I27" s="4">
        <v>27656.25</v>
      </c>
      <c r="J27" s="26">
        <v>-2.0063778899814033</v>
      </c>
      <c r="K27" s="5"/>
    </row>
    <row r="28" spans="1:11" x14ac:dyDescent="0.3">
      <c r="A28" s="46" t="s">
        <v>102</v>
      </c>
      <c r="B28" s="3" t="s">
        <v>103</v>
      </c>
      <c r="C28" s="47" t="s">
        <v>104</v>
      </c>
      <c r="D28" s="3" t="s">
        <v>105</v>
      </c>
      <c r="E28" s="3">
        <v>3466109</v>
      </c>
      <c r="F28" s="3" t="s">
        <v>279</v>
      </c>
      <c r="G28" s="3" t="s">
        <v>73</v>
      </c>
      <c r="H28" s="4">
        <v>27025</v>
      </c>
      <c r="I28" s="4">
        <v>27160</v>
      </c>
      <c r="J28" s="26">
        <v>0.49953746530990717</v>
      </c>
      <c r="K28" s="5"/>
    </row>
    <row r="29" spans="1:11" x14ac:dyDescent="0.3">
      <c r="A29" s="46" t="s">
        <v>102</v>
      </c>
      <c r="B29" s="3" t="s">
        <v>103</v>
      </c>
      <c r="C29" s="47" t="s">
        <v>244</v>
      </c>
      <c r="D29" s="3" t="s">
        <v>245</v>
      </c>
      <c r="E29" s="3">
        <v>3466109</v>
      </c>
      <c r="F29" s="3" t="s">
        <v>279</v>
      </c>
      <c r="G29" s="3" t="s">
        <v>73</v>
      </c>
      <c r="H29" s="4">
        <v>26100</v>
      </c>
      <c r="I29" s="4">
        <v>25957.1428571</v>
      </c>
      <c r="J29" s="26">
        <v>-0.54734537509578685</v>
      </c>
      <c r="K29" s="5"/>
    </row>
    <row r="30" spans="1:11" x14ac:dyDescent="0.3">
      <c r="A30" s="46" t="s">
        <v>102</v>
      </c>
      <c r="B30" s="3" t="s">
        <v>103</v>
      </c>
      <c r="C30" s="47" t="s">
        <v>287</v>
      </c>
      <c r="D30" s="3" t="s">
        <v>288</v>
      </c>
      <c r="E30" s="3">
        <v>3466109</v>
      </c>
      <c r="F30" s="3" t="s">
        <v>279</v>
      </c>
      <c r="G30" s="3" t="s">
        <v>73</v>
      </c>
      <c r="H30" s="4">
        <v>27250</v>
      </c>
      <c r="I30" s="4">
        <v>25500</v>
      </c>
      <c r="J30" s="26">
        <v>-6.4220183486238476</v>
      </c>
      <c r="K30" s="5"/>
    </row>
    <row r="31" spans="1:11" x14ac:dyDescent="0.3">
      <c r="A31" s="46" t="s">
        <v>102</v>
      </c>
      <c r="B31" s="3" t="s">
        <v>103</v>
      </c>
      <c r="C31" s="47" t="s">
        <v>246</v>
      </c>
      <c r="D31" s="3" t="s">
        <v>247</v>
      </c>
      <c r="E31" s="3">
        <v>3466109</v>
      </c>
      <c r="F31" s="3" t="s">
        <v>279</v>
      </c>
      <c r="G31" s="3" t="s">
        <v>73</v>
      </c>
      <c r="H31" s="4">
        <v>26580</v>
      </c>
      <c r="I31" s="4">
        <v>26800</v>
      </c>
      <c r="J31" s="26">
        <v>0.82768999247555541</v>
      </c>
      <c r="K31" s="5"/>
    </row>
    <row r="32" spans="1:11" x14ac:dyDescent="0.3">
      <c r="A32" s="46" t="s">
        <v>102</v>
      </c>
      <c r="B32" s="3" t="s">
        <v>103</v>
      </c>
      <c r="C32" s="47" t="s">
        <v>216</v>
      </c>
      <c r="D32" s="3" t="s">
        <v>217</v>
      </c>
      <c r="E32" s="3">
        <v>3466109</v>
      </c>
      <c r="F32" s="3" t="s">
        <v>279</v>
      </c>
      <c r="G32" s="3" t="s">
        <v>73</v>
      </c>
      <c r="H32" s="4">
        <v>27700</v>
      </c>
      <c r="I32" s="4">
        <v>27375</v>
      </c>
      <c r="J32" s="26">
        <v>-1.1732851985559511</v>
      </c>
      <c r="K32" s="5"/>
    </row>
    <row r="33" spans="1:11" x14ac:dyDescent="0.3">
      <c r="A33" s="46" t="s">
        <v>102</v>
      </c>
      <c r="B33" s="3" t="s">
        <v>103</v>
      </c>
      <c r="C33" s="47" t="s">
        <v>250</v>
      </c>
      <c r="D33" s="3" t="s">
        <v>251</v>
      </c>
      <c r="E33" s="3">
        <v>3466109</v>
      </c>
      <c r="F33" s="3" t="s">
        <v>279</v>
      </c>
      <c r="G33" s="3" t="s">
        <v>73</v>
      </c>
      <c r="H33" s="4">
        <v>26915</v>
      </c>
      <c r="I33" s="4">
        <v>26750</v>
      </c>
      <c r="J33" s="26">
        <v>-0.6130410551736909</v>
      </c>
      <c r="K33" s="5"/>
    </row>
    <row r="34" spans="1:11" x14ac:dyDescent="0.3">
      <c r="A34" s="46" t="s">
        <v>102</v>
      </c>
      <c r="B34" s="3" t="s">
        <v>103</v>
      </c>
      <c r="C34" s="47" t="s">
        <v>106</v>
      </c>
      <c r="D34" s="3" t="s">
        <v>107</v>
      </c>
      <c r="E34" s="3">
        <v>3466109</v>
      </c>
      <c r="F34" s="3" t="s">
        <v>279</v>
      </c>
      <c r="G34" s="3" t="s">
        <v>73</v>
      </c>
      <c r="H34" s="4">
        <v>26950</v>
      </c>
      <c r="I34" s="4">
        <v>27116.666666699999</v>
      </c>
      <c r="J34" s="26">
        <v>0.61842918998145091</v>
      </c>
      <c r="K34" s="5"/>
    </row>
    <row r="35" spans="1:11" x14ac:dyDescent="0.3">
      <c r="A35" s="46" t="s">
        <v>102</v>
      </c>
      <c r="B35" s="3" t="s">
        <v>103</v>
      </c>
      <c r="C35" s="47" t="s">
        <v>218</v>
      </c>
      <c r="D35" s="3" t="s">
        <v>219</v>
      </c>
      <c r="E35" s="3">
        <v>3466109</v>
      </c>
      <c r="F35" s="3" t="s">
        <v>279</v>
      </c>
      <c r="G35" s="3" t="s">
        <v>73</v>
      </c>
      <c r="H35" s="4">
        <v>25766.666666699999</v>
      </c>
      <c r="I35" s="4">
        <v>26450</v>
      </c>
      <c r="J35" s="26">
        <v>2.6520051745114515</v>
      </c>
      <c r="K35" s="5"/>
    </row>
    <row r="36" spans="1:11" x14ac:dyDescent="0.3">
      <c r="A36" s="46" t="s">
        <v>102</v>
      </c>
      <c r="B36" s="3" t="s">
        <v>103</v>
      </c>
      <c r="C36" s="47" t="s">
        <v>291</v>
      </c>
      <c r="D36" s="3" t="s">
        <v>292</v>
      </c>
      <c r="E36" s="3">
        <v>3466109</v>
      </c>
      <c r="F36" s="3" t="s">
        <v>279</v>
      </c>
      <c r="G36" s="3" t="s">
        <v>73</v>
      </c>
      <c r="H36" s="4">
        <v>25350</v>
      </c>
      <c r="I36" s="4">
        <v>25000</v>
      </c>
      <c r="J36" s="26">
        <v>-1.3806706114398382</v>
      </c>
      <c r="K36" s="5"/>
    </row>
    <row r="37" spans="1:11" x14ac:dyDescent="0.3">
      <c r="A37" s="46" t="s">
        <v>102</v>
      </c>
      <c r="B37" s="3" t="s">
        <v>103</v>
      </c>
      <c r="C37" s="47" t="s">
        <v>204</v>
      </c>
      <c r="D37" s="3" t="s">
        <v>205</v>
      </c>
      <c r="E37" s="3">
        <v>3466109</v>
      </c>
      <c r="F37" s="3" t="s">
        <v>279</v>
      </c>
      <c r="G37" s="3" t="s">
        <v>73</v>
      </c>
      <c r="H37" s="4">
        <v>26650</v>
      </c>
      <c r="I37" s="4">
        <v>26750</v>
      </c>
      <c r="J37" s="26">
        <v>0.37523452157599557</v>
      </c>
      <c r="K37" s="5"/>
    </row>
    <row r="38" spans="1:11" x14ac:dyDescent="0.3">
      <c r="A38" s="46" t="s">
        <v>108</v>
      </c>
      <c r="B38" s="3" t="s">
        <v>109</v>
      </c>
      <c r="C38" s="47" t="s">
        <v>110</v>
      </c>
      <c r="D38" s="3" t="s">
        <v>111</v>
      </c>
      <c r="E38" s="3">
        <v>3466109</v>
      </c>
      <c r="F38" s="3" t="s">
        <v>279</v>
      </c>
      <c r="G38" s="3" t="s">
        <v>73</v>
      </c>
      <c r="H38" s="4">
        <v>28537.5</v>
      </c>
      <c r="I38" s="4">
        <v>28240</v>
      </c>
      <c r="J38" s="26">
        <v>-1.0424879544459031</v>
      </c>
      <c r="K38" s="5"/>
    </row>
    <row r="39" spans="1:11" x14ac:dyDescent="0.3">
      <c r="A39" s="46" t="s">
        <v>108</v>
      </c>
      <c r="B39" s="3" t="s">
        <v>109</v>
      </c>
      <c r="C39" s="47" t="s">
        <v>112</v>
      </c>
      <c r="D39" s="3" t="s">
        <v>113</v>
      </c>
      <c r="E39" s="3">
        <v>3466109</v>
      </c>
      <c r="F39" s="3" t="s">
        <v>279</v>
      </c>
      <c r="G39" s="3" t="s">
        <v>73</v>
      </c>
      <c r="H39" s="4">
        <v>29266.666666699999</v>
      </c>
      <c r="I39" s="4">
        <v>29283.333333300001</v>
      </c>
      <c r="J39" s="26">
        <v>5.6947607972612779E-2</v>
      </c>
      <c r="K39" s="5"/>
    </row>
    <row r="40" spans="1:11" x14ac:dyDescent="0.3">
      <c r="A40" s="46" t="s">
        <v>108</v>
      </c>
      <c r="B40" s="3" t="s">
        <v>109</v>
      </c>
      <c r="C40" s="47" t="s">
        <v>293</v>
      </c>
      <c r="D40" s="3" t="s">
        <v>294</v>
      </c>
      <c r="E40" s="3">
        <v>3466109</v>
      </c>
      <c r="F40" s="3" t="s">
        <v>279</v>
      </c>
      <c r="G40" s="3" t="s">
        <v>73</v>
      </c>
      <c r="H40" s="4">
        <v>26750</v>
      </c>
      <c r="I40" s="4">
        <v>27000</v>
      </c>
      <c r="J40" s="26">
        <v>0.93457943925232545</v>
      </c>
      <c r="K40" s="5"/>
    </row>
    <row r="41" spans="1:11" x14ac:dyDescent="0.3">
      <c r="A41" s="46" t="s">
        <v>108</v>
      </c>
      <c r="B41" s="3" t="s">
        <v>109</v>
      </c>
      <c r="C41" s="47" t="s">
        <v>295</v>
      </c>
      <c r="D41" s="3" t="s">
        <v>296</v>
      </c>
      <c r="E41" s="3">
        <v>3466109</v>
      </c>
      <c r="F41" s="3" t="s">
        <v>279</v>
      </c>
      <c r="G41" s="3" t="s">
        <v>73</v>
      </c>
      <c r="H41" s="4">
        <v>28000</v>
      </c>
      <c r="I41" s="4">
        <v>28125</v>
      </c>
      <c r="J41" s="26">
        <v>0.44642857142858094</v>
      </c>
      <c r="K41" s="5"/>
    </row>
    <row r="42" spans="1:11" x14ac:dyDescent="0.3">
      <c r="A42" s="46" t="s">
        <v>108</v>
      </c>
      <c r="B42" s="3" t="s">
        <v>109</v>
      </c>
      <c r="C42" s="47" t="s">
        <v>297</v>
      </c>
      <c r="D42" s="3" t="s">
        <v>298</v>
      </c>
      <c r="E42" s="3">
        <v>3466109</v>
      </c>
      <c r="F42" s="3" t="s">
        <v>279</v>
      </c>
      <c r="G42" s="3" t="s">
        <v>73</v>
      </c>
      <c r="H42" s="4">
        <v>29475</v>
      </c>
      <c r="I42" s="4">
        <v>29916.666666699999</v>
      </c>
      <c r="J42" s="26">
        <v>1.4984450100084867</v>
      </c>
      <c r="K42" s="5"/>
    </row>
    <row r="43" spans="1:11" x14ac:dyDescent="0.3">
      <c r="A43" s="46" t="s">
        <v>220</v>
      </c>
      <c r="B43" s="3" t="s">
        <v>221</v>
      </c>
      <c r="C43" s="47" t="s">
        <v>222</v>
      </c>
      <c r="D43" s="3" t="s">
        <v>223</v>
      </c>
      <c r="E43" s="3">
        <v>3466109</v>
      </c>
      <c r="F43" s="3" t="s">
        <v>279</v>
      </c>
      <c r="G43" s="3" t="s">
        <v>73</v>
      </c>
      <c r="H43" s="4">
        <v>29500</v>
      </c>
      <c r="I43" s="4">
        <v>29333.333333300001</v>
      </c>
      <c r="J43" s="26">
        <v>-0.56497175152542267</v>
      </c>
      <c r="K43" s="5"/>
    </row>
    <row r="44" spans="1:11" x14ac:dyDescent="0.3">
      <c r="A44" s="46" t="s">
        <v>220</v>
      </c>
      <c r="B44" s="3" t="s">
        <v>221</v>
      </c>
      <c r="C44" s="47" t="s">
        <v>299</v>
      </c>
      <c r="D44" s="3" t="s">
        <v>300</v>
      </c>
      <c r="E44" s="3">
        <v>3466109</v>
      </c>
      <c r="F44" s="3" t="s">
        <v>279</v>
      </c>
      <c r="G44" s="3" t="s">
        <v>73</v>
      </c>
      <c r="H44" s="4">
        <v>28333.333333300001</v>
      </c>
      <c r="I44" s="4">
        <v>29000</v>
      </c>
      <c r="J44" s="26">
        <v>2.3529411765909947</v>
      </c>
      <c r="K44" s="5"/>
    </row>
    <row r="45" spans="1:11" x14ac:dyDescent="0.3">
      <c r="A45" s="46" t="s">
        <v>118</v>
      </c>
      <c r="B45" s="3" t="s">
        <v>119</v>
      </c>
      <c r="C45" s="47" t="s">
        <v>120</v>
      </c>
      <c r="D45" s="3" t="s">
        <v>121</v>
      </c>
      <c r="E45" s="3">
        <v>3466109</v>
      </c>
      <c r="F45" s="3" t="s">
        <v>279</v>
      </c>
      <c r="G45" s="3" t="s">
        <v>73</v>
      </c>
      <c r="H45" s="4">
        <v>29366.666666699999</v>
      </c>
      <c r="I45" s="4">
        <v>28833.333333300001</v>
      </c>
      <c r="J45" s="26">
        <v>-1.816118047898041</v>
      </c>
      <c r="K45" s="5"/>
    </row>
    <row r="46" spans="1:11" x14ac:dyDescent="0.3">
      <c r="A46" s="46" t="s">
        <v>118</v>
      </c>
      <c r="B46" s="3" t="s">
        <v>119</v>
      </c>
      <c r="C46" s="47" t="s">
        <v>122</v>
      </c>
      <c r="D46" s="3" t="s">
        <v>123</v>
      </c>
      <c r="E46" s="3">
        <v>3466109</v>
      </c>
      <c r="F46" s="3" t="s">
        <v>279</v>
      </c>
      <c r="G46" s="3" t="s">
        <v>73</v>
      </c>
      <c r="H46" s="4">
        <v>29500</v>
      </c>
      <c r="I46" s="4">
        <v>29000</v>
      </c>
      <c r="J46" s="26">
        <v>-1.6949152542372836</v>
      </c>
      <c r="K46" s="5"/>
    </row>
    <row r="47" spans="1:11" x14ac:dyDescent="0.3">
      <c r="A47" s="46" t="s">
        <v>118</v>
      </c>
      <c r="B47" s="3" t="s">
        <v>119</v>
      </c>
      <c r="C47" s="47" t="s">
        <v>301</v>
      </c>
      <c r="D47" s="3" t="s">
        <v>302</v>
      </c>
      <c r="E47" s="3">
        <v>3466109</v>
      </c>
      <c r="F47" s="3" t="s">
        <v>279</v>
      </c>
      <c r="G47" s="3" t="s">
        <v>73</v>
      </c>
      <c r="H47" s="4">
        <v>26500</v>
      </c>
      <c r="I47" s="4">
        <v>25750</v>
      </c>
      <c r="J47" s="26">
        <v>-2.8301886792452824</v>
      </c>
      <c r="K47" s="5"/>
    </row>
    <row r="48" spans="1:11" x14ac:dyDescent="0.3">
      <c r="A48" s="46" t="s">
        <v>118</v>
      </c>
      <c r="B48" s="3" t="s">
        <v>119</v>
      </c>
      <c r="C48" s="47" t="s">
        <v>196</v>
      </c>
      <c r="D48" s="3" t="s">
        <v>197</v>
      </c>
      <c r="E48" s="3">
        <v>3466109</v>
      </c>
      <c r="F48" s="3" t="s">
        <v>279</v>
      </c>
      <c r="G48" s="3" t="s">
        <v>73</v>
      </c>
      <c r="H48" s="4">
        <v>28266.666666699999</v>
      </c>
      <c r="I48" s="4">
        <v>27466.666666699999</v>
      </c>
      <c r="J48" s="26">
        <v>-2.8301886792419406</v>
      </c>
      <c r="K48" s="5"/>
    </row>
    <row r="49" spans="1:11" x14ac:dyDescent="0.3">
      <c r="A49" s="46" t="s">
        <v>118</v>
      </c>
      <c r="B49" s="3" t="s">
        <v>119</v>
      </c>
      <c r="C49" s="47" t="s">
        <v>126</v>
      </c>
      <c r="D49" s="3" t="s">
        <v>127</v>
      </c>
      <c r="E49" s="3">
        <v>3466109</v>
      </c>
      <c r="F49" s="3" t="s">
        <v>279</v>
      </c>
      <c r="G49" s="3" t="s">
        <v>73</v>
      </c>
      <c r="H49" s="4">
        <v>26300</v>
      </c>
      <c r="I49" s="4">
        <v>26450</v>
      </c>
      <c r="J49" s="26">
        <v>0.57034220532319324</v>
      </c>
      <c r="K49" s="5"/>
    </row>
    <row r="50" spans="1:11" x14ac:dyDescent="0.3">
      <c r="A50" s="46" t="s">
        <v>118</v>
      </c>
      <c r="B50" s="3" t="s">
        <v>119</v>
      </c>
      <c r="C50" s="47" t="s">
        <v>128</v>
      </c>
      <c r="D50" s="3" t="s">
        <v>129</v>
      </c>
      <c r="E50" s="3">
        <v>3466109</v>
      </c>
      <c r="F50" s="3" t="s">
        <v>279</v>
      </c>
      <c r="G50" s="3" t="s">
        <v>73</v>
      </c>
      <c r="H50" s="4">
        <v>26166.666666699999</v>
      </c>
      <c r="I50" s="4">
        <v>26166.666666699999</v>
      </c>
      <c r="J50" s="26">
        <v>0</v>
      </c>
      <c r="K50" s="5"/>
    </row>
    <row r="51" spans="1:11" x14ac:dyDescent="0.3">
      <c r="A51" s="46" t="s">
        <v>118</v>
      </c>
      <c r="B51" s="3" t="s">
        <v>119</v>
      </c>
      <c r="C51" s="47" t="s">
        <v>303</v>
      </c>
      <c r="D51" s="3" t="s">
        <v>304</v>
      </c>
      <c r="E51" s="3">
        <v>3466109</v>
      </c>
      <c r="F51" s="3" t="s">
        <v>279</v>
      </c>
      <c r="G51" s="3" t="s">
        <v>73</v>
      </c>
      <c r="H51" s="4" t="s">
        <v>94</v>
      </c>
      <c r="I51" s="4">
        <v>27500</v>
      </c>
      <c r="J51" s="26" t="s">
        <v>94</v>
      </c>
      <c r="K51" s="5"/>
    </row>
    <row r="52" spans="1:11" x14ac:dyDescent="0.3">
      <c r="A52" s="46" t="s">
        <v>118</v>
      </c>
      <c r="B52" s="3" t="s">
        <v>119</v>
      </c>
      <c r="C52" s="47" t="s">
        <v>132</v>
      </c>
      <c r="D52" s="3" t="s">
        <v>133</v>
      </c>
      <c r="E52" s="3">
        <v>3466109</v>
      </c>
      <c r="F52" s="3" t="s">
        <v>279</v>
      </c>
      <c r="G52" s="3" t="s">
        <v>73</v>
      </c>
      <c r="H52" s="4">
        <v>25566.666666699999</v>
      </c>
      <c r="I52" s="4">
        <v>25566.666666699999</v>
      </c>
      <c r="J52" s="26">
        <v>0</v>
      </c>
      <c r="K52" s="5"/>
    </row>
    <row r="53" spans="1:11" x14ac:dyDescent="0.3">
      <c r="A53" s="46" t="s">
        <v>118</v>
      </c>
      <c r="B53" s="3" t="s">
        <v>119</v>
      </c>
      <c r="C53" s="47" t="s">
        <v>305</v>
      </c>
      <c r="D53" s="3" t="s">
        <v>306</v>
      </c>
      <c r="E53" s="3">
        <v>3466109</v>
      </c>
      <c r="F53" s="3" t="s">
        <v>279</v>
      </c>
      <c r="G53" s="3" t="s">
        <v>73</v>
      </c>
      <c r="H53" s="4">
        <v>31812.5</v>
      </c>
      <c r="I53" s="4">
        <v>31362.5</v>
      </c>
      <c r="J53" s="26">
        <v>-1.4145383104125719</v>
      </c>
      <c r="K53" s="5"/>
    </row>
    <row r="54" spans="1:11" x14ac:dyDescent="0.3">
      <c r="A54" s="46" t="s">
        <v>118</v>
      </c>
      <c r="B54" s="3" t="s">
        <v>119</v>
      </c>
      <c r="C54" s="47" t="s">
        <v>307</v>
      </c>
      <c r="D54" s="3" t="s">
        <v>308</v>
      </c>
      <c r="E54" s="3">
        <v>3466109</v>
      </c>
      <c r="F54" s="3" t="s">
        <v>279</v>
      </c>
      <c r="G54" s="3" t="s">
        <v>73</v>
      </c>
      <c r="H54" s="4">
        <v>33000</v>
      </c>
      <c r="I54" s="4">
        <v>33375</v>
      </c>
      <c r="J54" s="26">
        <v>1.1363636363636465</v>
      </c>
      <c r="K54" s="5"/>
    </row>
    <row r="55" spans="1:11" x14ac:dyDescent="0.3">
      <c r="A55" s="46" t="s">
        <v>118</v>
      </c>
      <c r="B55" s="3" t="s">
        <v>119</v>
      </c>
      <c r="C55" s="47" t="s">
        <v>134</v>
      </c>
      <c r="D55" s="3" t="s">
        <v>135</v>
      </c>
      <c r="E55" s="3">
        <v>3466109</v>
      </c>
      <c r="F55" s="3" t="s">
        <v>279</v>
      </c>
      <c r="G55" s="3" t="s">
        <v>73</v>
      </c>
      <c r="H55" s="4">
        <v>25966.666666699999</v>
      </c>
      <c r="I55" s="4">
        <v>25700</v>
      </c>
      <c r="J55" s="26">
        <v>-1.0269576381244816</v>
      </c>
      <c r="K55" s="5"/>
    </row>
    <row r="56" spans="1:11" x14ac:dyDescent="0.3">
      <c r="A56" s="46" t="s">
        <v>118</v>
      </c>
      <c r="B56" s="3" t="s">
        <v>119</v>
      </c>
      <c r="C56" s="47" t="s">
        <v>136</v>
      </c>
      <c r="D56" s="3" t="s">
        <v>137</v>
      </c>
      <c r="E56" s="3">
        <v>3466109</v>
      </c>
      <c r="F56" s="3" t="s">
        <v>279</v>
      </c>
      <c r="G56" s="3" t="s">
        <v>73</v>
      </c>
      <c r="H56" s="4">
        <v>26500</v>
      </c>
      <c r="I56" s="4">
        <v>26550</v>
      </c>
      <c r="J56" s="26">
        <v>0.18867924528302993</v>
      </c>
      <c r="K56" s="5"/>
    </row>
    <row r="57" spans="1:11" x14ac:dyDescent="0.3">
      <c r="A57" s="46" t="s">
        <v>118</v>
      </c>
      <c r="B57" s="3" t="s">
        <v>119</v>
      </c>
      <c r="C57" s="47" t="s">
        <v>138</v>
      </c>
      <c r="D57" s="3" t="s">
        <v>139</v>
      </c>
      <c r="E57" s="3">
        <v>3466109</v>
      </c>
      <c r="F57" s="3" t="s">
        <v>279</v>
      </c>
      <c r="G57" s="3" t="s">
        <v>73</v>
      </c>
      <c r="H57" s="4">
        <v>26075</v>
      </c>
      <c r="I57" s="4">
        <v>26075</v>
      </c>
      <c r="J57" s="26">
        <v>0</v>
      </c>
      <c r="K57" s="5"/>
    </row>
    <row r="58" spans="1:11" x14ac:dyDescent="0.3">
      <c r="A58" s="46" t="s">
        <v>118</v>
      </c>
      <c r="B58" s="3" t="s">
        <v>119</v>
      </c>
      <c r="C58" s="47" t="s">
        <v>140</v>
      </c>
      <c r="D58" s="3" t="s">
        <v>141</v>
      </c>
      <c r="E58" s="3">
        <v>3466109</v>
      </c>
      <c r="F58" s="3" t="s">
        <v>279</v>
      </c>
      <c r="G58" s="3" t="s">
        <v>73</v>
      </c>
      <c r="H58" s="4">
        <v>26366.666666699999</v>
      </c>
      <c r="I58" s="4">
        <v>26419.666666699999</v>
      </c>
      <c r="J58" s="26">
        <v>0.20101137800228042</v>
      </c>
      <c r="K58" s="5"/>
    </row>
    <row r="59" spans="1:11" x14ac:dyDescent="0.3">
      <c r="A59" s="46" t="s">
        <v>118</v>
      </c>
      <c r="B59" s="3" t="s">
        <v>119</v>
      </c>
      <c r="C59" s="47" t="s">
        <v>256</v>
      </c>
      <c r="D59" s="3" t="s">
        <v>257</v>
      </c>
      <c r="E59" s="3">
        <v>3466109</v>
      </c>
      <c r="F59" s="3" t="s">
        <v>279</v>
      </c>
      <c r="G59" s="3" t="s">
        <v>73</v>
      </c>
      <c r="H59" s="4">
        <v>25274.333333300001</v>
      </c>
      <c r="I59" s="4">
        <v>27417</v>
      </c>
      <c r="J59" s="26">
        <v>8.4776387113520535</v>
      </c>
      <c r="K59" s="5"/>
    </row>
    <row r="60" spans="1:11" x14ac:dyDescent="0.3">
      <c r="A60" s="46" t="s">
        <v>118</v>
      </c>
      <c r="B60" s="3" t="s">
        <v>119</v>
      </c>
      <c r="C60" s="47" t="s">
        <v>258</v>
      </c>
      <c r="D60" s="3" t="s">
        <v>259</v>
      </c>
      <c r="E60" s="3">
        <v>3466109</v>
      </c>
      <c r="F60" s="3" t="s">
        <v>279</v>
      </c>
      <c r="G60" s="3" t="s">
        <v>73</v>
      </c>
      <c r="H60" s="4">
        <v>27100</v>
      </c>
      <c r="I60" s="4">
        <v>27250</v>
      </c>
      <c r="J60" s="26">
        <v>0.55350553505535416</v>
      </c>
      <c r="K60" s="5"/>
    </row>
    <row r="61" spans="1:11" x14ac:dyDescent="0.3">
      <c r="A61" s="46" t="s">
        <v>118</v>
      </c>
      <c r="B61" s="3" t="s">
        <v>119</v>
      </c>
      <c r="C61" s="47" t="s">
        <v>260</v>
      </c>
      <c r="D61" s="3" t="s">
        <v>261</v>
      </c>
      <c r="E61" s="3">
        <v>3466109</v>
      </c>
      <c r="F61" s="3" t="s">
        <v>279</v>
      </c>
      <c r="G61" s="3" t="s">
        <v>73</v>
      </c>
      <c r="H61" s="4">
        <v>24413.333333300001</v>
      </c>
      <c r="I61" s="4">
        <v>24086.333333300001</v>
      </c>
      <c r="J61" s="26">
        <v>-1.3394320043710217</v>
      </c>
      <c r="K61" s="5"/>
    </row>
    <row r="62" spans="1:11" x14ac:dyDescent="0.3">
      <c r="A62" s="46" t="s">
        <v>142</v>
      </c>
      <c r="B62" s="3" t="s">
        <v>143</v>
      </c>
      <c r="C62" s="47" t="s">
        <v>210</v>
      </c>
      <c r="D62" s="3" t="s">
        <v>211</v>
      </c>
      <c r="E62" s="3">
        <v>3466109</v>
      </c>
      <c r="F62" s="3" t="s">
        <v>279</v>
      </c>
      <c r="G62" s="3" t="s">
        <v>73</v>
      </c>
      <c r="H62" s="4">
        <v>27250</v>
      </c>
      <c r="I62" s="4">
        <v>27250</v>
      </c>
      <c r="J62" s="26">
        <v>0</v>
      </c>
      <c r="K62" s="5"/>
    </row>
    <row r="63" spans="1:11" x14ac:dyDescent="0.3">
      <c r="A63" s="46" t="s">
        <v>142</v>
      </c>
      <c r="B63" s="3" t="s">
        <v>143</v>
      </c>
      <c r="C63" s="47" t="s">
        <v>309</v>
      </c>
      <c r="D63" s="3" t="s">
        <v>310</v>
      </c>
      <c r="E63" s="3">
        <v>3466109</v>
      </c>
      <c r="F63" s="3" t="s">
        <v>279</v>
      </c>
      <c r="G63" s="3" t="s">
        <v>73</v>
      </c>
      <c r="H63" s="4">
        <v>28125</v>
      </c>
      <c r="I63" s="4">
        <v>28000</v>
      </c>
      <c r="J63" s="26">
        <v>-0.44444444444444731</v>
      </c>
      <c r="K63" s="5"/>
    </row>
    <row r="64" spans="1:11" x14ac:dyDescent="0.3">
      <c r="A64" s="46" t="s">
        <v>142</v>
      </c>
      <c r="B64" s="3" t="s">
        <v>143</v>
      </c>
      <c r="C64" s="47" t="s">
        <v>144</v>
      </c>
      <c r="D64" s="3" t="s">
        <v>145</v>
      </c>
      <c r="E64" s="3">
        <v>3466109</v>
      </c>
      <c r="F64" s="3" t="s">
        <v>279</v>
      </c>
      <c r="G64" s="3" t="s">
        <v>73</v>
      </c>
      <c r="H64" s="4">
        <v>27900</v>
      </c>
      <c r="I64" s="4">
        <v>27900</v>
      </c>
      <c r="J64" s="26">
        <v>0</v>
      </c>
      <c r="K64" s="5"/>
    </row>
    <row r="65" spans="1:11" x14ac:dyDescent="0.3">
      <c r="A65" s="46" t="s">
        <v>142</v>
      </c>
      <c r="B65" s="3" t="s">
        <v>143</v>
      </c>
      <c r="C65" s="47" t="s">
        <v>187</v>
      </c>
      <c r="D65" s="3" t="s">
        <v>188</v>
      </c>
      <c r="E65" s="3">
        <v>3466109</v>
      </c>
      <c r="F65" s="3" t="s">
        <v>279</v>
      </c>
      <c r="G65" s="3" t="s">
        <v>73</v>
      </c>
      <c r="H65" s="4">
        <v>27572.666666699999</v>
      </c>
      <c r="I65" s="4">
        <v>27109</v>
      </c>
      <c r="J65" s="26">
        <v>-1.6816170604926572</v>
      </c>
      <c r="K65" s="5"/>
    </row>
    <row r="66" spans="1:11" x14ac:dyDescent="0.3">
      <c r="A66" s="46" t="s">
        <v>142</v>
      </c>
      <c r="B66" s="3" t="s">
        <v>143</v>
      </c>
      <c r="C66" s="47" t="s">
        <v>213</v>
      </c>
      <c r="D66" s="3" t="s">
        <v>214</v>
      </c>
      <c r="E66" s="3">
        <v>3466109</v>
      </c>
      <c r="F66" s="3" t="s">
        <v>279</v>
      </c>
      <c r="G66" s="3" t="s">
        <v>73</v>
      </c>
      <c r="H66" s="4">
        <v>29666.666666699999</v>
      </c>
      <c r="I66" s="4">
        <v>30000</v>
      </c>
      <c r="J66" s="26">
        <v>1.12359550550436</v>
      </c>
      <c r="K66" s="5"/>
    </row>
    <row r="67" spans="1:11" x14ac:dyDescent="0.3">
      <c r="A67" s="46" t="s">
        <v>311</v>
      </c>
      <c r="B67" s="3" t="s">
        <v>312</v>
      </c>
      <c r="C67" s="47" t="s">
        <v>315</v>
      </c>
      <c r="D67" s="3" t="s">
        <v>316</v>
      </c>
      <c r="E67" s="3">
        <v>3466109</v>
      </c>
      <c r="F67" s="3" t="s">
        <v>279</v>
      </c>
      <c r="G67" s="3" t="s">
        <v>73</v>
      </c>
      <c r="H67" s="4">
        <v>26686.666666699999</v>
      </c>
      <c r="I67" s="4">
        <v>27886.666666699999</v>
      </c>
      <c r="J67" s="26">
        <v>4.4966275293473634</v>
      </c>
      <c r="K67" s="5"/>
    </row>
    <row r="68" spans="1:11" x14ac:dyDescent="0.3">
      <c r="A68" s="46" t="s">
        <v>311</v>
      </c>
      <c r="B68" s="3" t="s">
        <v>312</v>
      </c>
      <c r="C68" s="47" t="s">
        <v>313</v>
      </c>
      <c r="D68" s="3" t="s">
        <v>314</v>
      </c>
      <c r="E68" s="3">
        <v>3466109</v>
      </c>
      <c r="F68" s="3" t="s">
        <v>279</v>
      </c>
      <c r="G68" s="3" t="s">
        <v>73</v>
      </c>
      <c r="H68" s="4">
        <v>28350</v>
      </c>
      <c r="I68" s="4">
        <v>28975</v>
      </c>
      <c r="J68" s="26">
        <v>2.2045855379188684</v>
      </c>
      <c r="K68" s="5"/>
    </row>
    <row r="69" spans="1:11" x14ac:dyDescent="0.3">
      <c r="A69" s="46" t="s">
        <v>224</v>
      </c>
      <c r="B69" s="3" t="s">
        <v>225</v>
      </c>
      <c r="C69" s="47" t="s">
        <v>226</v>
      </c>
      <c r="D69" s="3" t="s">
        <v>227</v>
      </c>
      <c r="E69" s="3">
        <v>3466109</v>
      </c>
      <c r="F69" s="3" t="s">
        <v>279</v>
      </c>
      <c r="G69" s="3" t="s">
        <v>73</v>
      </c>
      <c r="H69" s="4">
        <v>26825</v>
      </c>
      <c r="I69" s="4">
        <v>27000</v>
      </c>
      <c r="J69" s="26">
        <v>0.65237651444547406</v>
      </c>
      <c r="K69" s="5"/>
    </row>
    <row r="70" spans="1:11" x14ac:dyDescent="0.3">
      <c r="A70" s="46" t="s">
        <v>224</v>
      </c>
      <c r="B70" s="3" t="s">
        <v>225</v>
      </c>
      <c r="C70" s="47" t="s">
        <v>266</v>
      </c>
      <c r="D70" s="3" t="s">
        <v>267</v>
      </c>
      <c r="E70" s="3">
        <v>3466109</v>
      </c>
      <c r="F70" s="3" t="s">
        <v>279</v>
      </c>
      <c r="G70" s="3" t="s">
        <v>73</v>
      </c>
      <c r="H70" s="4" t="s">
        <v>94</v>
      </c>
      <c r="I70" s="4">
        <v>29475</v>
      </c>
      <c r="J70" s="26" t="s">
        <v>94</v>
      </c>
      <c r="K70" s="5"/>
    </row>
    <row r="71" spans="1:11" x14ac:dyDescent="0.3">
      <c r="A71" s="46" t="s">
        <v>317</v>
      </c>
      <c r="B71" s="3" t="s">
        <v>318</v>
      </c>
      <c r="C71" s="47" t="s">
        <v>319</v>
      </c>
      <c r="D71" s="3" t="s">
        <v>320</v>
      </c>
      <c r="E71" s="3">
        <v>3466109</v>
      </c>
      <c r="F71" s="3" t="s">
        <v>279</v>
      </c>
      <c r="G71" s="3" t="s">
        <v>73</v>
      </c>
      <c r="H71" s="4">
        <v>27125</v>
      </c>
      <c r="I71" s="4">
        <v>28312.5</v>
      </c>
      <c r="J71" s="26">
        <v>4.377880184331806</v>
      </c>
      <c r="K71" s="5"/>
    </row>
    <row r="72" spans="1:11" x14ac:dyDescent="0.3">
      <c r="A72" s="46" t="s">
        <v>150</v>
      </c>
      <c r="B72" s="3" t="s">
        <v>151</v>
      </c>
      <c r="C72" s="47" t="s">
        <v>152</v>
      </c>
      <c r="D72" s="3" t="s">
        <v>153</v>
      </c>
      <c r="E72" s="3">
        <v>3466109</v>
      </c>
      <c r="F72" s="3" t="s">
        <v>279</v>
      </c>
      <c r="G72" s="3" t="s">
        <v>73</v>
      </c>
      <c r="H72" s="4">
        <v>26050</v>
      </c>
      <c r="I72" s="4">
        <v>26050</v>
      </c>
      <c r="J72" s="26">
        <v>0</v>
      </c>
      <c r="K72" s="5"/>
    </row>
    <row r="73" spans="1:11" x14ac:dyDescent="0.3">
      <c r="A73" s="46" t="s">
        <v>154</v>
      </c>
      <c r="B73" s="3" t="s">
        <v>155</v>
      </c>
      <c r="C73" s="47" t="s">
        <v>156</v>
      </c>
      <c r="D73" s="3" t="s">
        <v>157</v>
      </c>
      <c r="E73" s="3">
        <v>3466109</v>
      </c>
      <c r="F73" s="3" t="s">
        <v>279</v>
      </c>
      <c r="G73" s="3" t="s">
        <v>73</v>
      </c>
      <c r="H73" s="4">
        <v>28166.666666699999</v>
      </c>
      <c r="I73" s="4">
        <v>29066.666666699999</v>
      </c>
      <c r="J73" s="26">
        <v>3.1952662721855596</v>
      </c>
      <c r="K73" s="5"/>
    </row>
    <row r="74" spans="1:11" x14ac:dyDescent="0.3">
      <c r="A74" s="46" t="s">
        <v>154</v>
      </c>
      <c r="B74" s="3" t="s">
        <v>155</v>
      </c>
      <c r="C74" s="47" t="s">
        <v>158</v>
      </c>
      <c r="D74" s="3" t="s">
        <v>159</v>
      </c>
      <c r="E74" s="3">
        <v>3466109</v>
      </c>
      <c r="F74" s="3" t="s">
        <v>279</v>
      </c>
      <c r="G74" s="3" t="s">
        <v>73</v>
      </c>
      <c r="H74" s="4" t="s">
        <v>94</v>
      </c>
      <c r="I74" s="4">
        <v>29950</v>
      </c>
      <c r="J74" s="26" t="s">
        <v>94</v>
      </c>
      <c r="K74" s="5"/>
    </row>
    <row r="75" spans="1:11" x14ac:dyDescent="0.3">
      <c r="A75" s="46" t="s">
        <v>154</v>
      </c>
      <c r="B75" s="3" t="s">
        <v>155</v>
      </c>
      <c r="C75" s="47" t="s">
        <v>160</v>
      </c>
      <c r="D75" s="3" t="s">
        <v>161</v>
      </c>
      <c r="E75" s="3">
        <v>3466109</v>
      </c>
      <c r="F75" s="3" t="s">
        <v>279</v>
      </c>
      <c r="G75" s="3" t="s">
        <v>73</v>
      </c>
      <c r="H75" s="4">
        <v>30133.333333300001</v>
      </c>
      <c r="I75" s="4">
        <v>30133.333333300001</v>
      </c>
      <c r="J75" s="26">
        <v>0</v>
      </c>
      <c r="K75" s="5"/>
    </row>
    <row r="76" spans="1:11" x14ac:dyDescent="0.3">
      <c r="A76" s="46" t="s">
        <v>154</v>
      </c>
      <c r="B76" s="3" t="s">
        <v>155</v>
      </c>
      <c r="C76" s="47" t="s">
        <v>162</v>
      </c>
      <c r="D76" s="3" t="s">
        <v>163</v>
      </c>
      <c r="E76" s="3">
        <v>3466109</v>
      </c>
      <c r="F76" s="3" t="s">
        <v>279</v>
      </c>
      <c r="G76" s="3" t="s">
        <v>73</v>
      </c>
      <c r="H76" s="4">
        <v>28400</v>
      </c>
      <c r="I76" s="4">
        <v>28500</v>
      </c>
      <c r="J76" s="26">
        <v>0.35211267605634866</v>
      </c>
      <c r="K76" s="5"/>
    </row>
    <row r="77" spans="1:11" x14ac:dyDescent="0.3">
      <c r="A77" s="46" t="s">
        <v>154</v>
      </c>
      <c r="B77" s="3" t="s">
        <v>155</v>
      </c>
      <c r="C77" s="47" t="s">
        <v>321</v>
      </c>
      <c r="D77" s="3" t="s">
        <v>322</v>
      </c>
      <c r="E77" s="3">
        <v>3466109</v>
      </c>
      <c r="F77" s="3" t="s">
        <v>279</v>
      </c>
      <c r="G77" s="3" t="s">
        <v>73</v>
      </c>
      <c r="H77" s="4">
        <v>31350</v>
      </c>
      <c r="I77" s="4">
        <v>31350</v>
      </c>
      <c r="J77" s="26">
        <v>0</v>
      </c>
      <c r="K77" s="5"/>
    </row>
    <row r="78" spans="1:11" x14ac:dyDescent="0.3">
      <c r="A78" s="46" t="s">
        <v>154</v>
      </c>
      <c r="B78" s="3" t="s">
        <v>155</v>
      </c>
      <c r="C78" s="47" t="s">
        <v>323</v>
      </c>
      <c r="D78" s="3" t="s">
        <v>324</v>
      </c>
      <c r="E78" s="3">
        <v>3466109</v>
      </c>
      <c r="F78" s="3" t="s">
        <v>279</v>
      </c>
      <c r="G78" s="3" t="s">
        <v>73</v>
      </c>
      <c r="H78" s="4">
        <v>29100</v>
      </c>
      <c r="I78" s="4">
        <v>29100</v>
      </c>
      <c r="J78" s="26">
        <v>0</v>
      </c>
      <c r="K78" s="5"/>
    </row>
    <row r="79" spans="1:11" x14ac:dyDescent="0.3">
      <c r="A79" s="46" t="s">
        <v>154</v>
      </c>
      <c r="B79" s="3" t="s">
        <v>155</v>
      </c>
      <c r="C79" s="47" t="s">
        <v>325</v>
      </c>
      <c r="D79" s="3" t="s">
        <v>326</v>
      </c>
      <c r="E79" s="3">
        <v>3466109</v>
      </c>
      <c r="F79" s="3" t="s">
        <v>279</v>
      </c>
      <c r="G79" s="3" t="s">
        <v>73</v>
      </c>
      <c r="H79" s="4">
        <v>33600</v>
      </c>
      <c r="I79" s="4">
        <v>33600</v>
      </c>
      <c r="J79" s="26">
        <v>0</v>
      </c>
      <c r="K79" s="5"/>
    </row>
    <row r="80" spans="1:11" x14ac:dyDescent="0.3">
      <c r="A80" s="46" t="s">
        <v>154</v>
      </c>
      <c r="B80" s="3" t="s">
        <v>155</v>
      </c>
      <c r="C80" s="47" t="s">
        <v>164</v>
      </c>
      <c r="D80" s="3" t="s">
        <v>165</v>
      </c>
      <c r="E80" s="3">
        <v>3466109</v>
      </c>
      <c r="F80" s="3" t="s">
        <v>279</v>
      </c>
      <c r="G80" s="3" t="s">
        <v>73</v>
      </c>
      <c r="H80" s="4">
        <v>29700</v>
      </c>
      <c r="I80" s="4">
        <v>29700</v>
      </c>
      <c r="J80" s="26">
        <v>0</v>
      </c>
      <c r="K80" s="5"/>
    </row>
    <row r="81" spans="1:11" x14ac:dyDescent="0.3">
      <c r="A81" s="46" t="s">
        <v>168</v>
      </c>
      <c r="B81" s="3" t="s">
        <v>169</v>
      </c>
      <c r="C81" s="47" t="s">
        <v>230</v>
      </c>
      <c r="D81" s="3" t="s">
        <v>231</v>
      </c>
      <c r="E81" s="3">
        <v>3466109</v>
      </c>
      <c r="F81" s="3" t="s">
        <v>279</v>
      </c>
      <c r="G81" s="3" t="s">
        <v>73</v>
      </c>
      <c r="H81" s="4">
        <v>27833.333333300001</v>
      </c>
      <c r="I81" s="4">
        <v>27466.666666699999</v>
      </c>
      <c r="J81" s="26">
        <v>-1.3173652692231363</v>
      </c>
      <c r="K81" s="5"/>
    </row>
    <row r="82" spans="1:11" x14ac:dyDescent="0.3">
      <c r="A82" s="46" t="s">
        <v>168</v>
      </c>
      <c r="B82" s="3" t="s">
        <v>169</v>
      </c>
      <c r="C82" s="47" t="s">
        <v>464</v>
      </c>
      <c r="D82" s="3" t="s">
        <v>465</v>
      </c>
      <c r="E82" s="3">
        <v>3466109</v>
      </c>
      <c r="F82" s="3" t="s">
        <v>279</v>
      </c>
      <c r="G82" s="3" t="s">
        <v>73</v>
      </c>
      <c r="H82" s="4">
        <v>31000</v>
      </c>
      <c r="I82" s="4">
        <v>30000</v>
      </c>
      <c r="J82" s="26">
        <v>-3.2258064516129004</v>
      </c>
      <c r="K82" s="5"/>
    </row>
    <row r="83" spans="1:11" x14ac:dyDescent="0.3">
      <c r="A83" s="46" t="s">
        <v>168</v>
      </c>
      <c r="B83" s="3" t="s">
        <v>169</v>
      </c>
      <c r="C83" s="47" t="s">
        <v>327</v>
      </c>
      <c r="D83" s="3" t="s">
        <v>85</v>
      </c>
      <c r="E83" s="3">
        <v>3466109</v>
      </c>
      <c r="F83" s="3" t="s">
        <v>279</v>
      </c>
      <c r="G83" s="3" t="s">
        <v>73</v>
      </c>
      <c r="H83" s="4">
        <v>31500</v>
      </c>
      <c r="I83" s="4">
        <v>31500</v>
      </c>
      <c r="J83" s="26">
        <v>0</v>
      </c>
      <c r="K83" s="5"/>
    </row>
    <row r="84" spans="1:11" x14ac:dyDescent="0.3">
      <c r="A84" s="46" t="s">
        <v>168</v>
      </c>
      <c r="B84" s="3" t="s">
        <v>169</v>
      </c>
      <c r="C84" s="47" t="s">
        <v>328</v>
      </c>
      <c r="D84" s="3" t="s">
        <v>329</v>
      </c>
      <c r="E84" s="3">
        <v>3466109</v>
      </c>
      <c r="F84" s="3" t="s">
        <v>279</v>
      </c>
      <c r="G84" s="3" t="s">
        <v>73</v>
      </c>
      <c r="H84" s="4" t="s">
        <v>94</v>
      </c>
      <c r="I84" s="4">
        <v>31079</v>
      </c>
      <c r="J84" s="26" t="s">
        <v>94</v>
      </c>
      <c r="K84" s="5"/>
    </row>
    <row r="85" spans="1:11" x14ac:dyDescent="0.3">
      <c r="A85" s="46" t="s">
        <v>172</v>
      </c>
      <c r="B85" s="3" t="s">
        <v>173</v>
      </c>
      <c r="C85" s="47" t="s">
        <v>174</v>
      </c>
      <c r="D85" s="3" t="s">
        <v>175</v>
      </c>
      <c r="E85" s="3">
        <v>3466109</v>
      </c>
      <c r="F85" s="3" t="s">
        <v>279</v>
      </c>
      <c r="G85" s="3" t="s">
        <v>73</v>
      </c>
      <c r="H85" s="4">
        <v>29974.25</v>
      </c>
      <c r="I85" s="4">
        <v>31043</v>
      </c>
      <c r="J85" s="26">
        <v>3.5655604393771245</v>
      </c>
      <c r="K85" s="5"/>
    </row>
    <row r="86" spans="1:11" x14ac:dyDescent="0.3">
      <c r="A86" s="46" t="s">
        <v>172</v>
      </c>
      <c r="B86" s="3" t="s">
        <v>173</v>
      </c>
      <c r="C86" s="47" t="s">
        <v>234</v>
      </c>
      <c r="D86" s="3" t="s">
        <v>235</v>
      </c>
      <c r="E86" s="3">
        <v>3466109</v>
      </c>
      <c r="F86" s="3" t="s">
        <v>279</v>
      </c>
      <c r="G86" s="3" t="s">
        <v>73</v>
      </c>
      <c r="H86" s="4">
        <v>29750</v>
      </c>
      <c r="I86" s="4">
        <v>29750</v>
      </c>
      <c r="J86" s="26">
        <v>0</v>
      </c>
      <c r="K86" s="5"/>
    </row>
    <row r="87" spans="1:11" x14ac:dyDescent="0.3">
      <c r="A87" s="46" t="s">
        <v>172</v>
      </c>
      <c r="B87" s="3" t="s">
        <v>173</v>
      </c>
      <c r="C87" s="47" t="s">
        <v>176</v>
      </c>
      <c r="D87" s="3" t="s">
        <v>177</v>
      </c>
      <c r="E87" s="3">
        <v>3466109</v>
      </c>
      <c r="F87" s="3" t="s">
        <v>279</v>
      </c>
      <c r="G87" s="3" t="s">
        <v>73</v>
      </c>
      <c r="H87" s="4" t="s">
        <v>94</v>
      </c>
      <c r="I87" s="4">
        <v>30000</v>
      </c>
      <c r="J87" s="26" t="s">
        <v>94</v>
      </c>
      <c r="K87" s="5"/>
    </row>
    <row r="88" spans="1:11" x14ac:dyDescent="0.3">
      <c r="A88" s="46" t="s">
        <v>172</v>
      </c>
      <c r="B88" s="3" t="s">
        <v>173</v>
      </c>
      <c r="C88" s="47" t="s">
        <v>330</v>
      </c>
      <c r="D88" s="3" t="s">
        <v>331</v>
      </c>
      <c r="E88" s="3">
        <v>3466109</v>
      </c>
      <c r="F88" s="3" t="s">
        <v>279</v>
      </c>
      <c r="G88" s="3" t="s">
        <v>73</v>
      </c>
      <c r="H88" s="4">
        <v>30500</v>
      </c>
      <c r="I88" s="4">
        <v>31000</v>
      </c>
      <c r="J88" s="26">
        <v>1.6393442622950838</v>
      </c>
      <c r="K88" s="5"/>
    </row>
    <row r="89" spans="1:11" x14ac:dyDescent="0.3">
      <c r="A89" s="46" t="s">
        <v>172</v>
      </c>
      <c r="B89" s="3" t="s">
        <v>173</v>
      </c>
      <c r="C89" s="47" t="s">
        <v>332</v>
      </c>
      <c r="D89" s="3" t="s">
        <v>333</v>
      </c>
      <c r="E89" s="3">
        <v>3466109</v>
      </c>
      <c r="F89" s="3" t="s">
        <v>279</v>
      </c>
      <c r="G89" s="3" t="s">
        <v>73</v>
      </c>
      <c r="H89" s="4" t="s">
        <v>94</v>
      </c>
      <c r="I89" s="4">
        <v>32250</v>
      </c>
      <c r="J89" s="26" t="s">
        <v>94</v>
      </c>
      <c r="K89" s="5"/>
    </row>
    <row r="90" spans="1:11" x14ac:dyDescent="0.3">
      <c r="A90" s="46" t="s">
        <v>172</v>
      </c>
      <c r="B90" s="3" t="s">
        <v>173</v>
      </c>
      <c r="C90" s="47" t="s">
        <v>178</v>
      </c>
      <c r="D90" s="3" t="s">
        <v>179</v>
      </c>
      <c r="E90" s="3">
        <v>3466109</v>
      </c>
      <c r="F90" s="3" t="s">
        <v>279</v>
      </c>
      <c r="G90" s="3" t="s">
        <v>73</v>
      </c>
      <c r="H90" s="4">
        <v>29700</v>
      </c>
      <c r="I90" s="4">
        <v>30400</v>
      </c>
      <c r="J90" s="26">
        <v>2.3569023569023573</v>
      </c>
      <c r="K90" s="5"/>
    </row>
    <row r="91" spans="1:11" x14ac:dyDescent="0.3">
      <c r="A91" s="46" t="s">
        <v>172</v>
      </c>
      <c r="B91" s="3" t="s">
        <v>173</v>
      </c>
      <c r="C91" s="47" t="s">
        <v>198</v>
      </c>
      <c r="D91" s="3" t="s">
        <v>199</v>
      </c>
      <c r="E91" s="3">
        <v>3466109</v>
      </c>
      <c r="F91" s="3" t="s">
        <v>279</v>
      </c>
      <c r="G91" s="3" t="s">
        <v>73</v>
      </c>
      <c r="H91" s="4">
        <v>31500</v>
      </c>
      <c r="I91" s="4">
        <v>31833.333333300001</v>
      </c>
      <c r="J91" s="26">
        <v>1.0582010580952428</v>
      </c>
      <c r="K91" s="5"/>
    </row>
    <row r="92" spans="1:11" x14ac:dyDescent="0.3">
      <c r="A92" s="46" t="s">
        <v>172</v>
      </c>
      <c r="B92" s="3" t="s">
        <v>173</v>
      </c>
      <c r="C92" s="47" t="s">
        <v>189</v>
      </c>
      <c r="D92" s="3" t="s">
        <v>190</v>
      </c>
      <c r="E92" s="3">
        <v>3466109</v>
      </c>
      <c r="F92" s="3" t="s">
        <v>279</v>
      </c>
      <c r="G92" s="3" t="s">
        <v>73</v>
      </c>
      <c r="H92" s="4">
        <v>29714.2857143</v>
      </c>
      <c r="I92" s="4">
        <v>30500</v>
      </c>
      <c r="J92" s="26">
        <v>2.6442307691814104</v>
      </c>
      <c r="K92" s="5"/>
    </row>
    <row r="93" spans="1:11" x14ac:dyDescent="0.3">
      <c r="A93" s="46" t="s">
        <v>172</v>
      </c>
      <c r="B93" s="3" t="s">
        <v>173</v>
      </c>
      <c r="C93" s="47" t="s">
        <v>414</v>
      </c>
      <c r="D93" s="3" t="s">
        <v>415</v>
      </c>
      <c r="E93" s="3">
        <v>3466109</v>
      </c>
      <c r="F93" s="3" t="s">
        <v>279</v>
      </c>
      <c r="G93" s="3" t="s">
        <v>73</v>
      </c>
      <c r="H93" s="4">
        <v>31712</v>
      </c>
      <c r="I93" s="4">
        <v>31756.5</v>
      </c>
      <c r="J93" s="26">
        <v>0.14032542885973331</v>
      </c>
      <c r="K93" s="5"/>
    </row>
    <row r="94" spans="1:11" x14ac:dyDescent="0.3">
      <c r="A94" s="46" t="s">
        <v>180</v>
      </c>
      <c r="B94" s="3" t="s">
        <v>181</v>
      </c>
      <c r="C94" s="47" t="s">
        <v>334</v>
      </c>
      <c r="D94" s="3" t="s">
        <v>335</v>
      </c>
      <c r="E94" s="3">
        <v>3466109</v>
      </c>
      <c r="F94" s="3" t="s">
        <v>279</v>
      </c>
      <c r="G94" s="3" t="s">
        <v>73</v>
      </c>
      <c r="H94" s="4">
        <v>31600</v>
      </c>
      <c r="I94" s="4">
        <v>33545.25</v>
      </c>
      <c r="J94" s="26">
        <v>6.1558544303797369</v>
      </c>
      <c r="K94" s="5"/>
    </row>
    <row r="95" spans="1:11" x14ac:dyDescent="0.3">
      <c r="A95" s="46" t="s">
        <v>180</v>
      </c>
      <c r="B95" s="3" t="s">
        <v>181</v>
      </c>
      <c r="C95" s="47" t="s">
        <v>340</v>
      </c>
      <c r="D95" s="3" t="s">
        <v>341</v>
      </c>
      <c r="E95" s="3">
        <v>3466109</v>
      </c>
      <c r="F95" s="3" t="s">
        <v>279</v>
      </c>
      <c r="G95" s="3" t="s">
        <v>73</v>
      </c>
      <c r="H95" s="4">
        <v>29575</v>
      </c>
      <c r="I95" s="4">
        <v>30100</v>
      </c>
      <c r="J95" s="26">
        <v>1.7751479289940919</v>
      </c>
      <c r="K95" s="5"/>
    </row>
    <row r="96" spans="1:11" x14ac:dyDescent="0.3">
      <c r="A96" s="46" t="s">
        <v>180</v>
      </c>
      <c r="B96" s="3" t="s">
        <v>181</v>
      </c>
      <c r="C96" s="47" t="s">
        <v>336</v>
      </c>
      <c r="D96" s="3" t="s">
        <v>337</v>
      </c>
      <c r="E96" s="3">
        <v>3466109</v>
      </c>
      <c r="F96" s="3" t="s">
        <v>279</v>
      </c>
      <c r="G96" s="3" t="s">
        <v>73</v>
      </c>
      <c r="H96" s="4">
        <v>30450</v>
      </c>
      <c r="I96" s="4">
        <v>29850</v>
      </c>
      <c r="J96" s="26">
        <v>-1.9704433497536922</v>
      </c>
      <c r="K96" s="5"/>
    </row>
    <row r="97" spans="1:11" x14ac:dyDescent="0.3">
      <c r="A97" s="46" t="s">
        <v>180</v>
      </c>
      <c r="B97" s="3" t="s">
        <v>181</v>
      </c>
      <c r="C97" s="47" t="s">
        <v>338</v>
      </c>
      <c r="D97" s="3" t="s">
        <v>339</v>
      </c>
      <c r="E97" s="3">
        <v>3466109</v>
      </c>
      <c r="F97" s="3" t="s">
        <v>279</v>
      </c>
      <c r="G97" s="3" t="s">
        <v>73</v>
      </c>
      <c r="H97" s="4">
        <v>27133.333333300001</v>
      </c>
      <c r="I97" s="4">
        <v>27133.333333300001</v>
      </c>
      <c r="J97" s="26">
        <v>0</v>
      </c>
      <c r="K97" s="5"/>
    </row>
    <row r="98" spans="1:11" x14ac:dyDescent="0.3">
      <c r="A98" s="46" t="s">
        <v>180</v>
      </c>
      <c r="B98" s="3" t="s">
        <v>181</v>
      </c>
      <c r="C98" s="47" t="s">
        <v>344</v>
      </c>
      <c r="D98" s="3" t="s">
        <v>267</v>
      </c>
      <c r="E98" s="3">
        <v>3466109</v>
      </c>
      <c r="F98" s="3" t="s">
        <v>279</v>
      </c>
      <c r="G98" s="3" t="s">
        <v>73</v>
      </c>
      <c r="H98" s="4">
        <v>30130</v>
      </c>
      <c r="I98" s="4">
        <v>30130</v>
      </c>
      <c r="J98" s="26">
        <v>0</v>
      </c>
      <c r="K98" s="5"/>
    </row>
    <row r="99" spans="1:11" x14ac:dyDescent="0.3">
      <c r="A99" s="46" t="s">
        <v>180</v>
      </c>
      <c r="B99" s="3" t="s">
        <v>181</v>
      </c>
      <c r="C99" s="47" t="s">
        <v>345</v>
      </c>
      <c r="D99" s="3" t="s">
        <v>346</v>
      </c>
      <c r="E99" s="3">
        <v>3466109</v>
      </c>
      <c r="F99" s="3" t="s">
        <v>279</v>
      </c>
      <c r="G99" s="3" t="s">
        <v>73</v>
      </c>
      <c r="H99" s="4">
        <v>27500</v>
      </c>
      <c r="I99" s="4">
        <v>27750</v>
      </c>
      <c r="J99" s="26">
        <v>0.90909090909090384</v>
      </c>
      <c r="K99" s="5"/>
    </row>
    <row r="100" spans="1:11" x14ac:dyDescent="0.3">
      <c r="A100" s="46" t="s">
        <v>180</v>
      </c>
      <c r="B100" s="3" t="s">
        <v>181</v>
      </c>
      <c r="C100" s="47" t="s">
        <v>182</v>
      </c>
      <c r="D100" s="3" t="s">
        <v>183</v>
      </c>
      <c r="E100" s="3">
        <v>3466109</v>
      </c>
      <c r="F100" s="3" t="s">
        <v>279</v>
      </c>
      <c r="G100" s="3" t="s">
        <v>73</v>
      </c>
      <c r="H100" s="4">
        <v>27100</v>
      </c>
      <c r="I100" s="4">
        <v>27100</v>
      </c>
      <c r="J100" s="26">
        <v>0</v>
      </c>
      <c r="K100" s="5"/>
    </row>
    <row r="101" spans="1:11" x14ac:dyDescent="0.3">
      <c r="A101" s="46" t="s">
        <v>180</v>
      </c>
      <c r="B101" s="3" t="s">
        <v>181</v>
      </c>
      <c r="C101" s="47" t="s">
        <v>238</v>
      </c>
      <c r="D101" s="3" t="s">
        <v>239</v>
      </c>
      <c r="E101" s="3">
        <v>3466109</v>
      </c>
      <c r="F101" s="3" t="s">
        <v>279</v>
      </c>
      <c r="G101" s="3" t="s">
        <v>73</v>
      </c>
      <c r="H101" s="4">
        <v>31950</v>
      </c>
      <c r="I101" s="4">
        <v>31950</v>
      </c>
      <c r="J101" s="26">
        <v>0</v>
      </c>
      <c r="K101" s="5"/>
    </row>
    <row r="102" spans="1:11" x14ac:dyDescent="0.3">
      <c r="A102" s="46" t="s">
        <v>180</v>
      </c>
      <c r="B102" s="3" t="s">
        <v>181</v>
      </c>
      <c r="C102" s="47" t="s">
        <v>184</v>
      </c>
      <c r="D102" s="3" t="s">
        <v>185</v>
      </c>
      <c r="E102" s="3">
        <v>3466109</v>
      </c>
      <c r="F102" s="3" t="s">
        <v>279</v>
      </c>
      <c r="G102" s="3" t="s">
        <v>73</v>
      </c>
      <c r="H102" s="4">
        <v>28800</v>
      </c>
      <c r="I102" s="4">
        <v>28850</v>
      </c>
      <c r="J102" s="26">
        <v>0.17361111111111605</v>
      </c>
      <c r="K102" s="5"/>
    </row>
    <row r="103" spans="1:11" x14ac:dyDescent="0.3">
      <c r="A103" s="46" t="s">
        <v>99</v>
      </c>
      <c r="B103" s="3" t="s">
        <v>100</v>
      </c>
      <c r="C103" s="47" t="s">
        <v>101</v>
      </c>
      <c r="D103" s="3" t="s">
        <v>100</v>
      </c>
      <c r="E103" s="3">
        <v>3466109</v>
      </c>
      <c r="F103" s="3" t="s">
        <v>279</v>
      </c>
      <c r="G103" s="3" t="s">
        <v>272</v>
      </c>
      <c r="H103" s="4">
        <v>126100</v>
      </c>
      <c r="I103" s="4">
        <v>123500</v>
      </c>
      <c r="J103" s="26">
        <v>-2.0618556701030966</v>
      </c>
      <c r="K103" s="5"/>
    </row>
    <row r="104" spans="1:11" x14ac:dyDescent="0.3">
      <c r="A104" s="46" t="s">
        <v>118</v>
      </c>
      <c r="B104" s="3" t="s">
        <v>119</v>
      </c>
      <c r="C104" s="47" t="s">
        <v>126</v>
      </c>
      <c r="D104" s="3" t="s">
        <v>127</v>
      </c>
      <c r="E104" s="3">
        <v>3466109</v>
      </c>
      <c r="F104" s="3" t="s">
        <v>279</v>
      </c>
      <c r="G104" s="3" t="s">
        <v>272</v>
      </c>
      <c r="H104" s="4">
        <v>119833.3333333</v>
      </c>
      <c r="I104" s="4">
        <v>120250</v>
      </c>
      <c r="J104" s="26">
        <v>0.34770514606408121</v>
      </c>
      <c r="K104" s="5"/>
    </row>
    <row r="105" spans="1:11" x14ac:dyDescent="0.3">
      <c r="A105" s="46" t="s">
        <v>118</v>
      </c>
      <c r="B105" s="3" t="s">
        <v>119</v>
      </c>
      <c r="C105" s="47" t="s">
        <v>128</v>
      </c>
      <c r="D105" s="3" t="s">
        <v>129</v>
      </c>
      <c r="E105" s="3">
        <v>3466109</v>
      </c>
      <c r="F105" s="3" t="s">
        <v>279</v>
      </c>
      <c r="G105" s="3" t="s">
        <v>272</v>
      </c>
      <c r="H105" s="4">
        <v>120333.3333333</v>
      </c>
      <c r="I105" s="4">
        <v>120333.3333333</v>
      </c>
      <c r="J105" s="26">
        <v>0</v>
      </c>
      <c r="K105" s="5"/>
    </row>
    <row r="106" spans="1:11" x14ac:dyDescent="0.3">
      <c r="A106" s="46" t="s">
        <v>118</v>
      </c>
      <c r="B106" s="3" t="s">
        <v>119</v>
      </c>
      <c r="C106" s="47" t="s">
        <v>138</v>
      </c>
      <c r="D106" s="3" t="s">
        <v>139</v>
      </c>
      <c r="E106" s="3">
        <v>3466109</v>
      </c>
      <c r="F106" s="3" t="s">
        <v>279</v>
      </c>
      <c r="G106" s="3" t="s">
        <v>272</v>
      </c>
      <c r="H106" s="4">
        <v>120125</v>
      </c>
      <c r="I106" s="4">
        <v>120100</v>
      </c>
      <c r="J106" s="26">
        <v>-2.0811654526531331E-2</v>
      </c>
      <c r="K106" s="5"/>
    </row>
    <row r="107" spans="1:11" x14ac:dyDescent="0.3">
      <c r="A107" s="46" t="s">
        <v>118</v>
      </c>
      <c r="B107" s="3" t="s">
        <v>119</v>
      </c>
      <c r="C107" s="47" t="s">
        <v>140</v>
      </c>
      <c r="D107" s="3" t="s">
        <v>141</v>
      </c>
      <c r="E107" s="3">
        <v>3466109</v>
      </c>
      <c r="F107" s="3" t="s">
        <v>279</v>
      </c>
      <c r="G107" s="3" t="s">
        <v>272</v>
      </c>
      <c r="H107" s="4">
        <v>120033.3333333</v>
      </c>
      <c r="I107" s="4">
        <v>120030.3333333</v>
      </c>
      <c r="J107" s="26">
        <v>-2.4993057484046233E-3</v>
      </c>
      <c r="K107" s="5"/>
    </row>
    <row r="108" spans="1:11" x14ac:dyDescent="0.3">
      <c r="A108" s="46" t="s">
        <v>311</v>
      </c>
      <c r="B108" s="3" t="s">
        <v>312</v>
      </c>
      <c r="C108" s="47" t="s">
        <v>315</v>
      </c>
      <c r="D108" s="3" t="s">
        <v>316</v>
      </c>
      <c r="E108" s="3">
        <v>3466109</v>
      </c>
      <c r="F108" s="3" t="s">
        <v>279</v>
      </c>
      <c r="G108" s="3" t="s">
        <v>272</v>
      </c>
      <c r="H108" s="4">
        <v>118250</v>
      </c>
      <c r="I108" s="4">
        <v>118250</v>
      </c>
      <c r="J108" s="26">
        <v>0</v>
      </c>
      <c r="K108" s="5"/>
    </row>
    <row r="109" spans="1:11" x14ac:dyDescent="0.3">
      <c r="A109" s="46" t="s">
        <v>311</v>
      </c>
      <c r="B109" s="3" t="s">
        <v>312</v>
      </c>
      <c r="C109" s="47" t="s">
        <v>313</v>
      </c>
      <c r="D109" s="3" t="s">
        <v>314</v>
      </c>
      <c r="E109" s="3">
        <v>3466109</v>
      </c>
      <c r="F109" s="3" t="s">
        <v>279</v>
      </c>
      <c r="G109" s="3" t="s">
        <v>272</v>
      </c>
      <c r="H109" s="4">
        <v>131697.25</v>
      </c>
      <c r="I109" s="4">
        <v>131697.25</v>
      </c>
      <c r="J109" s="26">
        <v>0</v>
      </c>
      <c r="K109" s="5"/>
    </row>
    <row r="110" spans="1:11" x14ac:dyDescent="0.3">
      <c r="A110" s="46" t="s">
        <v>142</v>
      </c>
      <c r="B110" s="3" t="s">
        <v>143</v>
      </c>
      <c r="C110" s="47" t="s">
        <v>309</v>
      </c>
      <c r="D110" s="3" t="s">
        <v>310</v>
      </c>
      <c r="E110" s="3">
        <v>3466109</v>
      </c>
      <c r="F110" s="3" t="s">
        <v>347</v>
      </c>
      <c r="G110" s="3" t="s">
        <v>350</v>
      </c>
      <c r="H110" s="4">
        <v>17666.666666699999</v>
      </c>
      <c r="I110" s="4">
        <v>17666.666666699999</v>
      </c>
      <c r="J110" s="26">
        <v>0</v>
      </c>
      <c r="K110" s="5"/>
    </row>
    <row r="111" spans="1:11" x14ac:dyDescent="0.3">
      <c r="A111" s="46" t="s">
        <v>142</v>
      </c>
      <c r="B111" s="3" t="s">
        <v>143</v>
      </c>
      <c r="C111" s="47" t="s">
        <v>144</v>
      </c>
      <c r="D111" s="3" t="s">
        <v>145</v>
      </c>
      <c r="E111" s="3">
        <v>3466109</v>
      </c>
      <c r="F111" s="3" t="s">
        <v>347</v>
      </c>
      <c r="G111" s="3" t="s">
        <v>350</v>
      </c>
      <c r="H111" s="4">
        <v>16500</v>
      </c>
      <c r="I111" s="4">
        <v>16500</v>
      </c>
      <c r="J111" s="26">
        <v>0</v>
      </c>
      <c r="K111" s="5"/>
    </row>
    <row r="112" spans="1:11" x14ac:dyDescent="0.3">
      <c r="A112" s="46" t="s">
        <v>317</v>
      </c>
      <c r="B112" s="3" t="s">
        <v>318</v>
      </c>
      <c r="C112" s="47" t="s">
        <v>351</v>
      </c>
      <c r="D112" s="3" t="s">
        <v>352</v>
      </c>
      <c r="E112" s="3">
        <v>3466109</v>
      </c>
      <c r="F112" s="3" t="s">
        <v>347</v>
      </c>
      <c r="G112" s="3" t="s">
        <v>350</v>
      </c>
      <c r="H112" s="4">
        <v>15500</v>
      </c>
      <c r="I112" s="4">
        <v>15500</v>
      </c>
      <c r="J112" s="26">
        <v>0</v>
      </c>
      <c r="K112" s="5"/>
    </row>
    <row r="113" spans="1:11" x14ac:dyDescent="0.3">
      <c r="A113" s="46" t="s">
        <v>317</v>
      </c>
      <c r="B113" s="3" t="s">
        <v>318</v>
      </c>
      <c r="C113" s="47" t="s">
        <v>348</v>
      </c>
      <c r="D113" s="3" t="s">
        <v>349</v>
      </c>
      <c r="E113" s="3">
        <v>3466109</v>
      </c>
      <c r="F113" s="3" t="s">
        <v>347</v>
      </c>
      <c r="G113" s="3" t="s">
        <v>350</v>
      </c>
      <c r="H113" s="4">
        <v>15666.666666700001</v>
      </c>
      <c r="I113" s="4">
        <v>14666.666666700001</v>
      </c>
      <c r="J113" s="26">
        <v>-6.382978723390675</v>
      </c>
      <c r="K113" s="5"/>
    </row>
    <row r="114" spans="1:11" x14ac:dyDescent="0.3">
      <c r="A114" s="46" t="s">
        <v>102</v>
      </c>
      <c r="B114" s="3" t="s">
        <v>103</v>
      </c>
      <c r="C114" s="47" t="s">
        <v>104</v>
      </c>
      <c r="D114" s="3" t="s">
        <v>105</v>
      </c>
      <c r="E114" s="3">
        <v>3466109</v>
      </c>
      <c r="F114" s="3" t="s">
        <v>347</v>
      </c>
      <c r="G114" s="3" t="s">
        <v>73</v>
      </c>
      <c r="H114" s="4" t="s">
        <v>94</v>
      </c>
      <c r="I114" s="4">
        <v>136000</v>
      </c>
      <c r="J114" s="26" t="s">
        <v>94</v>
      </c>
      <c r="K114" s="5"/>
    </row>
    <row r="115" spans="1:11" x14ac:dyDescent="0.3">
      <c r="A115" s="46" t="s">
        <v>102</v>
      </c>
      <c r="B115" s="3" t="s">
        <v>103</v>
      </c>
      <c r="C115" s="47" t="s">
        <v>246</v>
      </c>
      <c r="D115" s="3" t="s">
        <v>247</v>
      </c>
      <c r="E115" s="3">
        <v>3466109</v>
      </c>
      <c r="F115" s="3" t="s">
        <v>347</v>
      </c>
      <c r="G115" s="3" t="s">
        <v>73</v>
      </c>
      <c r="H115" s="4">
        <v>128600</v>
      </c>
      <c r="I115" s="4">
        <v>128600</v>
      </c>
      <c r="J115" s="26">
        <v>0</v>
      </c>
      <c r="K115" s="5"/>
    </row>
    <row r="116" spans="1:11" x14ac:dyDescent="0.3">
      <c r="A116" s="46" t="s">
        <v>102</v>
      </c>
      <c r="B116" s="3" t="s">
        <v>103</v>
      </c>
      <c r="C116" s="47" t="s">
        <v>216</v>
      </c>
      <c r="D116" s="3" t="s">
        <v>217</v>
      </c>
      <c r="E116" s="3">
        <v>3466109</v>
      </c>
      <c r="F116" s="3" t="s">
        <v>347</v>
      </c>
      <c r="G116" s="3" t="s">
        <v>73</v>
      </c>
      <c r="H116" s="4">
        <v>129000</v>
      </c>
      <c r="I116" s="4">
        <v>128450</v>
      </c>
      <c r="J116" s="26">
        <v>-0.42635658914729202</v>
      </c>
      <c r="K116" s="5"/>
    </row>
    <row r="117" spans="1:11" x14ac:dyDescent="0.3">
      <c r="A117" s="46" t="s">
        <v>102</v>
      </c>
      <c r="B117" s="3" t="s">
        <v>103</v>
      </c>
      <c r="C117" s="47" t="s">
        <v>250</v>
      </c>
      <c r="D117" s="3" t="s">
        <v>251</v>
      </c>
      <c r="E117" s="3">
        <v>3466109</v>
      </c>
      <c r="F117" s="3" t="s">
        <v>347</v>
      </c>
      <c r="G117" s="3" t="s">
        <v>73</v>
      </c>
      <c r="H117" s="4" t="s">
        <v>94</v>
      </c>
      <c r="I117" s="4">
        <v>134800</v>
      </c>
      <c r="J117" s="26" t="s">
        <v>94</v>
      </c>
      <c r="K117" s="5"/>
    </row>
    <row r="118" spans="1:11" x14ac:dyDescent="0.3">
      <c r="A118" s="46" t="s">
        <v>102</v>
      </c>
      <c r="B118" s="3" t="s">
        <v>103</v>
      </c>
      <c r="C118" s="47" t="s">
        <v>291</v>
      </c>
      <c r="D118" s="3" t="s">
        <v>292</v>
      </c>
      <c r="E118" s="3">
        <v>3466109</v>
      </c>
      <c r="F118" s="3" t="s">
        <v>347</v>
      </c>
      <c r="G118" s="3" t="s">
        <v>73</v>
      </c>
      <c r="H118" s="4" t="s">
        <v>94</v>
      </c>
      <c r="I118" s="4">
        <v>124000</v>
      </c>
      <c r="J118" s="26" t="s">
        <v>94</v>
      </c>
      <c r="K118" s="5"/>
    </row>
    <row r="119" spans="1:11" x14ac:dyDescent="0.3">
      <c r="A119" s="46" t="s">
        <v>102</v>
      </c>
      <c r="B119" s="3" t="s">
        <v>103</v>
      </c>
      <c r="C119" s="47" t="s">
        <v>204</v>
      </c>
      <c r="D119" s="3" t="s">
        <v>205</v>
      </c>
      <c r="E119" s="3">
        <v>3466109</v>
      </c>
      <c r="F119" s="3" t="s">
        <v>347</v>
      </c>
      <c r="G119" s="3" t="s">
        <v>73</v>
      </c>
      <c r="H119" s="4" t="s">
        <v>94</v>
      </c>
      <c r="I119" s="4">
        <v>130333.3333333</v>
      </c>
      <c r="J119" s="26" t="s">
        <v>94</v>
      </c>
      <c r="K119" s="5"/>
    </row>
    <row r="120" spans="1:11" x14ac:dyDescent="0.3">
      <c r="A120" s="46" t="s">
        <v>118</v>
      </c>
      <c r="B120" s="3" t="s">
        <v>119</v>
      </c>
      <c r="C120" s="47" t="s">
        <v>124</v>
      </c>
      <c r="D120" s="3" t="s">
        <v>125</v>
      </c>
      <c r="E120" s="3">
        <v>3466109</v>
      </c>
      <c r="F120" s="3" t="s">
        <v>347</v>
      </c>
      <c r="G120" s="3" t="s">
        <v>73</v>
      </c>
      <c r="H120" s="4" t="s">
        <v>94</v>
      </c>
      <c r="I120" s="4">
        <v>122500</v>
      </c>
      <c r="J120" s="26" t="s">
        <v>94</v>
      </c>
      <c r="K120" s="5"/>
    </row>
    <row r="121" spans="1:11" x14ac:dyDescent="0.3">
      <c r="A121" s="46" t="s">
        <v>118</v>
      </c>
      <c r="B121" s="3" t="s">
        <v>119</v>
      </c>
      <c r="C121" s="47" t="s">
        <v>258</v>
      </c>
      <c r="D121" s="3" t="s">
        <v>259</v>
      </c>
      <c r="E121" s="3">
        <v>3466109</v>
      </c>
      <c r="F121" s="3" t="s">
        <v>347</v>
      </c>
      <c r="G121" s="3" t="s">
        <v>73</v>
      </c>
      <c r="H121" s="4" t="s">
        <v>94</v>
      </c>
      <c r="I121" s="4">
        <v>129000</v>
      </c>
      <c r="J121" s="26" t="s">
        <v>94</v>
      </c>
      <c r="K121" s="5"/>
    </row>
    <row r="122" spans="1:11" x14ac:dyDescent="0.3">
      <c r="A122" s="46" t="s">
        <v>317</v>
      </c>
      <c r="B122" s="3" t="s">
        <v>318</v>
      </c>
      <c r="C122" s="47" t="s">
        <v>353</v>
      </c>
      <c r="D122" s="3" t="s">
        <v>354</v>
      </c>
      <c r="E122" s="3">
        <v>34666</v>
      </c>
      <c r="F122" s="3" t="s">
        <v>355</v>
      </c>
      <c r="G122" s="3" t="s">
        <v>192</v>
      </c>
      <c r="H122" s="4">
        <v>14500</v>
      </c>
      <c r="I122" s="4">
        <v>14500</v>
      </c>
      <c r="J122" s="26">
        <v>0</v>
      </c>
      <c r="K122" s="5"/>
    </row>
    <row r="123" spans="1:11" x14ac:dyDescent="0.3">
      <c r="A123" s="46" t="s">
        <v>68</v>
      </c>
      <c r="B123" s="3" t="s">
        <v>69</v>
      </c>
      <c r="C123" s="47" t="s">
        <v>70</v>
      </c>
      <c r="D123" s="3" t="s">
        <v>71</v>
      </c>
      <c r="E123" s="3">
        <v>34666</v>
      </c>
      <c r="F123" s="3" t="s">
        <v>356</v>
      </c>
      <c r="G123" s="3" t="s">
        <v>357</v>
      </c>
      <c r="H123" s="4">
        <v>12420</v>
      </c>
      <c r="I123" s="4">
        <v>12420</v>
      </c>
      <c r="J123" s="26">
        <v>0</v>
      </c>
      <c r="K123" s="5"/>
    </row>
    <row r="124" spans="1:11" x14ac:dyDescent="0.3">
      <c r="A124" s="46" t="s">
        <v>68</v>
      </c>
      <c r="B124" s="3" t="s">
        <v>69</v>
      </c>
      <c r="C124" s="47" t="s">
        <v>78</v>
      </c>
      <c r="D124" s="3" t="s">
        <v>79</v>
      </c>
      <c r="E124" s="3">
        <v>34666</v>
      </c>
      <c r="F124" s="3" t="s">
        <v>356</v>
      </c>
      <c r="G124" s="3" t="s">
        <v>357</v>
      </c>
      <c r="H124" s="4">
        <v>11650</v>
      </c>
      <c r="I124" s="4">
        <v>11650</v>
      </c>
      <c r="J124" s="26">
        <v>0</v>
      </c>
      <c r="K124" s="5"/>
    </row>
    <row r="125" spans="1:11" x14ac:dyDescent="0.3">
      <c r="A125" s="46" t="s">
        <v>68</v>
      </c>
      <c r="B125" s="3" t="s">
        <v>69</v>
      </c>
      <c r="C125" s="47" t="s">
        <v>280</v>
      </c>
      <c r="D125" s="3" t="s">
        <v>281</v>
      </c>
      <c r="E125" s="3">
        <v>34666</v>
      </c>
      <c r="F125" s="3" t="s">
        <v>356</v>
      </c>
      <c r="G125" s="3" t="s">
        <v>357</v>
      </c>
      <c r="H125" s="4">
        <v>10400</v>
      </c>
      <c r="I125" s="4">
        <v>10400</v>
      </c>
      <c r="J125" s="26">
        <v>0</v>
      </c>
      <c r="K125" s="5"/>
    </row>
    <row r="126" spans="1:11" x14ac:dyDescent="0.3">
      <c r="A126" s="46" t="s">
        <v>68</v>
      </c>
      <c r="B126" s="3" t="s">
        <v>69</v>
      </c>
      <c r="C126" s="47" t="s">
        <v>80</v>
      </c>
      <c r="D126" s="3" t="s">
        <v>81</v>
      </c>
      <c r="E126" s="3">
        <v>34666</v>
      </c>
      <c r="F126" s="3" t="s">
        <v>356</v>
      </c>
      <c r="G126" s="3" t="s">
        <v>357</v>
      </c>
      <c r="H126" s="4">
        <v>11000</v>
      </c>
      <c r="I126" s="4">
        <v>11500</v>
      </c>
      <c r="J126" s="26">
        <v>4.5454545454545414</v>
      </c>
      <c r="K126" s="5"/>
    </row>
    <row r="127" spans="1:11" x14ac:dyDescent="0.3">
      <c r="A127" s="46" t="s">
        <v>68</v>
      </c>
      <c r="B127" s="3" t="s">
        <v>69</v>
      </c>
      <c r="C127" s="47" t="s">
        <v>282</v>
      </c>
      <c r="D127" s="3" t="s">
        <v>283</v>
      </c>
      <c r="E127" s="3">
        <v>34666</v>
      </c>
      <c r="F127" s="3" t="s">
        <v>356</v>
      </c>
      <c r="G127" s="3" t="s">
        <v>357</v>
      </c>
      <c r="H127" s="4">
        <v>10999</v>
      </c>
      <c r="I127" s="4">
        <v>11349</v>
      </c>
      <c r="J127" s="26">
        <v>3.1821074643149316</v>
      </c>
      <c r="K127" s="5"/>
    </row>
    <row r="128" spans="1:11" x14ac:dyDescent="0.3">
      <c r="A128" s="46" t="s">
        <v>68</v>
      </c>
      <c r="B128" s="3" t="s">
        <v>69</v>
      </c>
      <c r="C128" s="47" t="s">
        <v>82</v>
      </c>
      <c r="D128" s="3" t="s">
        <v>83</v>
      </c>
      <c r="E128" s="3">
        <v>34666</v>
      </c>
      <c r="F128" s="3" t="s">
        <v>356</v>
      </c>
      <c r="G128" s="3" t="s">
        <v>357</v>
      </c>
      <c r="H128" s="4">
        <v>11200</v>
      </c>
      <c r="I128" s="4">
        <v>11449.5</v>
      </c>
      <c r="J128" s="26">
        <v>2.2276785714285818</v>
      </c>
      <c r="K128" s="5"/>
    </row>
    <row r="129" spans="1:11" x14ac:dyDescent="0.3">
      <c r="A129" s="46" t="s">
        <v>68</v>
      </c>
      <c r="B129" s="3" t="s">
        <v>69</v>
      </c>
      <c r="C129" s="47" t="s">
        <v>84</v>
      </c>
      <c r="D129" s="3" t="s">
        <v>85</v>
      </c>
      <c r="E129" s="3">
        <v>34666</v>
      </c>
      <c r="F129" s="3" t="s">
        <v>356</v>
      </c>
      <c r="G129" s="3" t="s">
        <v>357</v>
      </c>
      <c r="H129" s="4">
        <v>11716.666666700001</v>
      </c>
      <c r="I129" s="4">
        <v>12425</v>
      </c>
      <c r="J129" s="26">
        <v>6.0455192031122484</v>
      </c>
      <c r="K129" s="5"/>
    </row>
    <row r="130" spans="1:11" x14ac:dyDescent="0.3">
      <c r="A130" s="46" t="s">
        <v>68</v>
      </c>
      <c r="B130" s="3" t="s">
        <v>69</v>
      </c>
      <c r="C130" s="47" t="s">
        <v>90</v>
      </c>
      <c r="D130" s="3" t="s">
        <v>91</v>
      </c>
      <c r="E130" s="3">
        <v>34666</v>
      </c>
      <c r="F130" s="3" t="s">
        <v>356</v>
      </c>
      <c r="G130" s="3" t="s">
        <v>357</v>
      </c>
      <c r="H130" s="4">
        <v>11197</v>
      </c>
      <c r="I130" s="4">
        <v>11197</v>
      </c>
      <c r="J130" s="26">
        <v>0</v>
      </c>
      <c r="K130" s="5"/>
    </row>
    <row r="131" spans="1:11" x14ac:dyDescent="0.3">
      <c r="A131" s="46" t="s">
        <v>68</v>
      </c>
      <c r="B131" s="3" t="s">
        <v>69</v>
      </c>
      <c r="C131" s="47" t="s">
        <v>95</v>
      </c>
      <c r="D131" s="3" t="s">
        <v>96</v>
      </c>
      <c r="E131" s="3">
        <v>34666</v>
      </c>
      <c r="F131" s="3" t="s">
        <v>356</v>
      </c>
      <c r="G131" s="3" t="s">
        <v>357</v>
      </c>
      <c r="H131" s="4">
        <v>11362.666666700001</v>
      </c>
      <c r="I131" s="4">
        <v>11566</v>
      </c>
      <c r="J131" s="26">
        <v>1.7894860358431242</v>
      </c>
      <c r="K131" s="5"/>
    </row>
    <row r="132" spans="1:11" x14ac:dyDescent="0.3">
      <c r="A132" s="46" t="s">
        <v>118</v>
      </c>
      <c r="B132" s="3" t="s">
        <v>119</v>
      </c>
      <c r="C132" s="47" t="s">
        <v>122</v>
      </c>
      <c r="D132" s="3" t="s">
        <v>123</v>
      </c>
      <c r="E132" s="3">
        <v>34666</v>
      </c>
      <c r="F132" s="3" t="s">
        <v>356</v>
      </c>
      <c r="G132" s="3" t="s">
        <v>357</v>
      </c>
      <c r="H132" s="4">
        <v>10000</v>
      </c>
      <c r="I132" s="4">
        <v>10000</v>
      </c>
      <c r="J132" s="26">
        <v>0</v>
      </c>
      <c r="K132" s="5"/>
    </row>
    <row r="133" spans="1:11" x14ac:dyDescent="0.3">
      <c r="A133" s="46" t="s">
        <v>118</v>
      </c>
      <c r="B133" s="3" t="s">
        <v>119</v>
      </c>
      <c r="C133" s="47" t="s">
        <v>196</v>
      </c>
      <c r="D133" s="3" t="s">
        <v>197</v>
      </c>
      <c r="E133" s="3">
        <v>34666</v>
      </c>
      <c r="F133" s="3" t="s">
        <v>356</v>
      </c>
      <c r="G133" s="3" t="s">
        <v>357</v>
      </c>
      <c r="H133" s="4">
        <v>11650</v>
      </c>
      <c r="I133" s="4">
        <v>11650</v>
      </c>
      <c r="J133" s="26">
        <v>0</v>
      </c>
      <c r="K133" s="5"/>
    </row>
    <row r="134" spans="1:11" x14ac:dyDescent="0.3">
      <c r="A134" s="46" t="s">
        <v>168</v>
      </c>
      <c r="B134" s="3" t="s">
        <v>169</v>
      </c>
      <c r="C134" s="47" t="s">
        <v>523</v>
      </c>
      <c r="D134" s="3" t="s">
        <v>524</v>
      </c>
      <c r="E134" s="3">
        <v>34666</v>
      </c>
      <c r="F134" s="3" t="s">
        <v>356</v>
      </c>
      <c r="G134" s="3" t="s">
        <v>357</v>
      </c>
      <c r="H134" s="4">
        <v>13500</v>
      </c>
      <c r="I134" s="4">
        <v>13500</v>
      </c>
      <c r="J134" s="26">
        <v>0</v>
      </c>
      <c r="K134" s="5"/>
    </row>
    <row r="135" spans="1:11" x14ac:dyDescent="0.3">
      <c r="A135" s="46" t="s">
        <v>99</v>
      </c>
      <c r="B135" s="3" t="s">
        <v>100</v>
      </c>
      <c r="C135" s="47" t="s">
        <v>101</v>
      </c>
      <c r="D135" s="3" t="s">
        <v>100</v>
      </c>
      <c r="E135" s="3">
        <v>34666</v>
      </c>
      <c r="F135" s="3" t="s">
        <v>356</v>
      </c>
      <c r="G135" s="3" t="s">
        <v>192</v>
      </c>
      <c r="H135" s="4">
        <v>16550</v>
      </c>
      <c r="I135" s="4">
        <v>17284.25</v>
      </c>
      <c r="J135" s="26">
        <v>4.4365558912386804</v>
      </c>
      <c r="K135" s="5"/>
    </row>
    <row r="136" spans="1:11" x14ac:dyDescent="0.3">
      <c r="A136" s="46" t="s">
        <v>102</v>
      </c>
      <c r="B136" s="3" t="s">
        <v>103</v>
      </c>
      <c r="C136" s="47" t="s">
        <v>244</v>
      </c>
      <c r="D136" s="3" t="s">
        <v>245</v>
      </c>
      <c r="E136" s="3">
        <v>34666</v>
      </c>
      <c r="F136" s="3" t="s">
        <v>356</v>
      </c>
      <c r="G136" s="3" t="s">
        <v>192</v>
      </c>
      <c r="H136" s="4">
        <v>15971.4285714</v>
      </c>
      <c r="I136" s="4">
        <v>15971.4285714</v>
      </c>
      <c r="J136" s="26">
        <v>0</v>
      </c>
      <c r="K136" s="5"/>
    </row>
    <row r="137" spans="1:11" x14ac:dyDescent="0.3">
      <c r="A137" s="46" t="s">
        <v>102</v>
      </c>
      <c r="B137" s="3" t="s">
        <v>103</v>
      </c>
      <c r="C137" s="47" t="s">
        <v>246</v>
      </c>
      <c r="D137" s="3" t="s">
        <v>247</v>
      </c>
      <c r="E137" s="3">
        <v>34666</v>
      </c>
      <c r="F137" s="3" t="s">
        <v>356</v>
      </c>
      <c r="G137" s="3" t="s">
        <v>192</v>
      </c>
      <c r="H137" s="4">
        <v>16625</v>
      </c>
      <c r="I137" s="4">
        <v>16275</v>
      </c>
      <c r="J137" s="26">
        <v>-2.1052631578947323</v>
      </c>
      <c r="K137" s="5"/>
    </row>
    <row r="138" spans="1:11" x14ac:dyDescent="0.3">
      <c r="A138" s="46" t="s">
        <v>102</v>
      </c>
      <c r="B138" s="3" t="s">
        <v>103</v>
      </c>
      <c r="C138" s="47" t="s">
        <v>248</v>
      </c>
      <c r="D138" s="3" t="s">
        <v>249</v>
      </c>
      <c r="E138" s="3">
        <v>34666</v>
      </c>
      <c r="F138" s="3" t="s">
        <v>356</v>
      </c>
      <c r="G138" s="3" t="s">
        <v>192</v>
      </c>
      <c r="H138" s="4">
        <v>16733.333333300001</v>
      </c>
      <c r="I138" s="4">
        <v>17400</v>
      </c>
      <c r="J138" s="26">
        <v>3.9840637452270622</v>
      </c>
      <c r="K138" s="5"/>
    </row>
    <row r="139" spans="1:11" x14ac:dyDescent="0.3">
      <c r="A139" s="46" t="s">
        <v>102</v>
      </c>
      <c r="B139" s="3" t="s">
        <v>103</v>
      </c>
      <c r="C139" s="47" t="s">
        <v>106</v>
      </c>
      <c r="D139" s="3" t="s">
        <v>107</v>
      </c>
      <c r="E139" s="3">
        <v>34666</v>
      </c>
      <c r="F139" s="3" t="s">
        <v>356</v>
      </c>
      <c r="G139" s="3" t="s">
        <v>192</v>
      </c>
      <c r="H139" s="4">
        <v>17850</v>
      </c>
      <c r="I139" s="4">
        <v>17450</v>
      </c>
      <c r="J139" s="26">
        <v>-2.2408963585434205</v>
      </c>
      <c r="K139" s="5"/>
    </row>
    <row r="140" spans="1:11" x14ac:dyDescent="0.3">
      <c r="A140" s="46" t="s">
        <v>102</v>
      </c>
      <c r="B140" s="3" t="s">
        <v>103</v>
      </c>
      <c r="C140" s="47" t="s">
        <v>252</v>
      </c>
      <c r="D140" s="3" t="s">
        <v>253</v>
      </c>
      <c r="E140" s="3">
        <v>34666</v>
      </c>
      <c r="F140" s="3" t="s">
        <v>356</v>
      </c>
      <c r="G140" s="3" t="s">
        <v>192</v>
      </c>
      <c r="H140" s="4">
        <v>16350</v>
      </c>
      <c r="I140" s="4">
        <v>16566.666666699999</v>
      </c>
      <c r="J140" s="26">
        <v>1.3251783896024438</v>
      </c>
      <c r="K140" s="5"/>
    </row>
    <row r="141" spans="1:11" x14ac:dyDescent="0.3">
      <c r="A141" s="46" t="s">
        <v>102</v>
      </c>
      <c r="B141" s="3" t="s">
        <v>103</v>
      </c>
      <c r="C141" s="47" t="s">
        <v>204</v>
      </c>
      <c r="D141" s="3" t="s">
        <v>205</v>
      </c>
      <c r="E141" s="3">
        <v>34666</v>
      </c>
      <c r="F141" s="3" t="s">
        <v>356</v>
      </c>
      <c r="G141" s="3" t="s">
        <v>192</v>
      </c>
      <c r="H141" s="4">
        <v>16000</v>
      </c>
      <c r="I141" s="4">
        <v>16000</v>
      </c>
      <c r="J141" s="26">
        <v>0</v>
      </c>
      <c r="K141" s="5"/>
    </row>
    <row r="142" spans="1:11" x14ac:dyDescent="0.3">
      <c r="A142" s="46" t="s">
        <v>118</v>
      </c>
      <c r="B142" s="3" t="s">
        <v>119</v>
      </c>
      <c r="C142" s="47" t="s">
        <v>122</v>
      </c>
      <c r="D142" s="3" t="s">
        <v>123</v>
      </c>
      <c r="E142" s="3">
        <v>34666</v>
      </c>
      <c r="F142" s="3" t="s">
        <v>356</v>
      </c>
      <c r="G142" s="3" t="s">
        <v>192</v>
      </c>
      <c r="H142" s="4">
        <v>15333.333333299999</v>
      </c>
      <c r="I142" s="4">
        <v>15333.333333299999</v>
      </c>
      <c r="J142" s="26">
        <v>0</v>
      </c>
      <c r="K142" s="5"/>
    </row>
    <row r="143" spans="1:11" x14ac:dyDescent="0.3">
      <c r="A143" s="46" t="s">
        <v>118</v>
      </c>
      <c r="B143" s="3" t="s">
        <v>119</v>
      </c>
      <c r="C143" s="47" t="s">
        <v>196</v>
      </c>
      <c r="D143" s="3" t="s">
        <v>197</v>
      </c>
      <c r="E143" s="3">
        <v>34666</v>
      </c>
      <c r="F143" s="3" t="s">
        <v>356</v>
      </c>
      <c r="G143" s="3" t="s">
        <v>192</v>
      </c>
      <c r="H143" s="4">
        <v>18450</v>
      </c>
      <c r="I143" s="4">
        <v>19400</v>
      </c>
      <c r="J143" s="26">
        <v>5.1490514905148999</v>
      </c>
      <c r="K143" s="5"/>
    </row>
    <row r="144" spans="1:11" x14ac:dyDescent="0.3">
      <c r="A144" s="46" t="s">
        <v>118</v>
      </c>
      <c r="B144" s="3" t="s">
        <v>119</v>
      </c>
      <c r="C144" s="47" t="s">
        <v>132</v>
      </c>
      <c r="D144" s="3" t="s">
        <v>133</v>
      </c>
      <c r="E144" s="3">
        <v>34666</v>
      </c>
      <c r="F144" s="3" t="s">
        <v>356</v>
      </c>
      <c r="G144" s="3" t="s">
        <v>192</v>
      </c>
      <c r="H144" s="4">
        <v>14650</v>
      </c>
      <c r="I144" s="4">
        <v>14400</v>
      </c>
      <c r="J144" s="26">
        <v>-1.7064846416382284</v>
      </c>
      <c r="K144" s="5"/>
    </row>
    <row r="145" spans="1:11" x14ac:dyDescent="0.3">
      <c r="A145" s="46" t="s">
        <v>118</v>
      </c>
      <c r="B145" s="3" t="s">
        <v>119</v>
      </c>
      <c r="C145" s="47" t="s">
        <v>307</v>
      </c>
      <c r="D145" s="3" t="s">
        <v>308</v>
      </c>
      <c r="E145" s="3">
        <v>34666</v>
      </c>
      <c r="F145" s="3" t="s">
        <v>356</v>
      </c>
      <c r="G145" s="3" t="s">
        <v>192</v>
      </c>
      <c r="H145" s="4">
        <v>20333.333333300001</v>
      </c>
      <c r="I145" s="4">
        <v>20333.333333300001</v>
      </c>
      <c r="J145" s="26">
        <v>0</v>
      </c>
      <c r="K145" s="5"/>
    </row>
    <row r="146" spans="1:11" x14ac:dyDescent="0.3">
      <c r="A146" s="46" t="s">
        <v>118</v>
      </c>
      <c r="B146" s="3" t="s">
        <v>119</v>
      </c>
      <c r="C146" s="47" t="s">
        <v>358</v>
      </c>
      <c r="D146" s="3" t="s">
        <v>359</v>
      </c>
      <c r="E146" s="3">
        <v>34666</v>
      </c>
      <c r="F146" s="3" t="s">
        <v>356</v>
      </c>
      <c r="G146" s="3" t="s">
        <v>192</v>
      </c>
      <c r="H146" s="4" t="s">
        <v>94</v>
      </c>
      <c r="I146" s="4">
        <v>23000</v>
      </c>
      <c r="J146" s="26" t="s">
        <v>94</v>
      </c>
      <c r="K146" s="5"/>
    </row>
    <row r="147" spans="1:11" x14ac:dyDescent="0.3">
      <c r="A147" s="46" t="s">
        <v>118</v>
      </c>
      <c r="B147" s="3" t="s">
        <v>119</v>
      </c>
      <c r="C147" s="47" t="s">
        <v>134</v>
      </c>
      <c r="D147" s="3" t="s">
        <v>135</v>
      </c>
      <c r="E147" s="3">
        <v>34666</v>
      </c>
      <c r="F147" s="3" t="s">
        <v>356</v>
      </c>
      <c r="G147" s="3" t="s">
        <v>192</v>
      </c>
      <c r="H147" s="4" t="s">
        <v>94</v>
      </c>
      <c r="I147" s="4">
        <v>14733.333333299999</v>
      </c>
      <c r="J147" s="26" t="s">
        <v>94</v>
      </c>
      <c r="K147" s="5"/>
    </row>
    <row r="148" spans="1:11" x14ac:dyDescent="0.3">
      <c r="A148" s="46" t="s">
        <v>118</v>
      </c>
      <c r="B148" s="3" t="s">
        <v>119</v>
      </c>
      <c r="C148" s="47" t="s">
        <v>138</v>
      </c>
      <c r="D148" s="3" t="s">
        <v>139</v>
      </c>
      <c r="E148" s="3">
        <v>34666</v>
      </c>
      <c r="F148" s="3" t="s">
        <v>356</v>
      </c>
      <c r="G148" s="3" t="s">
        <v>192</v>
      </c>
      <c r="H148" s="4">
        <v>14800</v>
      </c>
      <c r="I148" s="4">
        <v>16550</v>
      </c>
      <c r="J148" s="26">
        <v>11.824324324324319</v>
      </c>
      <c r="K148" s="5"/>
    </row>
    <row r="149" spans="1:11" x14ac:dyDescent="0.3">
      <c r="A149" s="46" t="s">
        <v>118</v>
      </c>
      <c r="B149" s="3" t="s">
        <v>119</v>
      </c>
      <c r="C149" s="47" t="s">
        <v>256</v>
      </c>
      <c r="D149" s="3" t="s">
        <v>257</v>
      </c>
      <c r="E149" s="3">
        <v>34666</v>
      </c>
      <c r="F149" s="3" t="s">
        <v>356</v>
      </c>
      <c r="G149" s="3" t="s">
        <v>192</v>
      </c>
      <c r="H149" s="4">
        <v>15000</v>
      </c>
      <c r="I149" s="4">
        <v>15250</v>
      </c>
      <c r="J149" s="26">
        <v>1.6666666666666607</v>
      </c>
      <c r="K149" s="5"/>
    </row>
    <row r="150" spans="1:11" x14ac:dyDescent="0.3">
      <c r="A150" s="46" t="s">
        <v>118</v>
      </c>
      <c r="B150" s="3" t="s">
        <v>119</v>
      </c>
      <c r="C150" s="47" t="s">
        <v>260</v>
      </c>
      <c r="D150" s="3" t="s">
        <v>261</v>
      </c>
      <c r="E150" s="3">
        <v>34666</v>
      </c>
      <c r="F150" s="3" t="s">
        <v>356</v>
      </c>
      <c r="G150" s="3" t="s">
        <v>192</v>
      </c>
      <c r="H150" s="4">
        <v>16683.333333300001</v>
      </c>
      <c r="I150" s="4">
        <v>17775</v>
      </c>
      <c r="J150" s="26">
        <v>6.5434565436694125</v>
      </c>
      <c r="K150" s="5"/>
    </row>
    <row r="151" spans="1:11" x14ac:dyDescent="0.3">
      <c r="A151" s="46" t="s">
        <v>180</v>
      </c>
      <c r="B151" s="3" t="s">
        <v>181</v>
      </c>
      <c r="C151" s="47" t="s">
        <v>182</v>
      </c>
      <c r="D151" s="3" t="s">
        <v>183</v>
      </c>
      <c r="E151" s="3">
        <v>34666</v>
      </c>
      <c r="F151" s="3" t="s">
        <v>356</v>
      </c>
      <c r="G151" s="3" t="s">
        <v>192</v>
      </c>
      <c r="H151" s="4">
        <v>19166.666666699999</v>
      </c>
      <c r="I151" s="4">
        <v>18833.333333300001</v>
      </c>
      <c r="J151" s="26">
        <v>-1.7391304351274006</v>
      </c>
      <c r="K151" s="5"/>
    </row>
    <row r="152" spans="1:11" x14ac:dyDescent="0.3">
      <c r="A152" s="46" t="s">
        <v>142</v>
      </c>
      <c r="B152" s="3" t="s">
        <v>143</v>
      </c>
      <c r="C152" s="47" t="s">
        <v>309</v>
      </c>
      <c r="D152" s="3" t="s">
        <v>310</v>
      </c>
      <c r="E152" s="3">
        <v>3466109</v>
      </c>
      <c r="F152" s="3" t="s">
        <v>360</v>
      </c>
      <c r="G152" s="3" t="s">
        <v>186</v>
      </c>
      <c r="H152" s="4">
        <v>12666.666666700001</v>
      </c>
      <c r="I152" s="4">
        <v>12666.666666700001</v>
      </c>
      <c r="J152" s="26">
        <v>0</v>
      </c>
      <c r="K152" s="5"/>
    </row>
    <row r="153" spans="1:11" x14ac:dyDescent="0.3">
      <c r="A153" s="46" t="s">
        <v>142</v>
      </c>
      <c r="B153" s="3" t="s">
        <v>143</v>
      </c>
      <c r="C153" s="47" t="s">
        <v>144</v>
      </c>
      <c r="D153" s="3" t="s">
        <v>145</v>
      </c>
      <c r="E153" s="3">
        <v>3466109</v>
      </c>
      <c r="F153" s="3" t="s">
        <v>360</v>
      </c>
      <c r="G153" s="3" t="s">
        <v>186</v>
      </c>
      <c r="H153" s="4">
        <v>11500</v>
      </c>
      <c r="I153" s="4">
        <v>11500</v>
      </c>
      <c r="J153" s="26">
        <v>0</v>
      </c>
      <c r="K153" s="5"/>
    </row>
    <row r="154" spans="1:11" x14ac:dyDescent="0.3">
      <c r="A154" s="46" t="s">
        <v>142</v>
      </c>
      <c r="B154" s="3" t="s">
        <v>143</v>
      </c>
      <c r="C154" s="47" t="s">
        <v>309</v>
      </c>
      <c r="D154" s="3" t="s">
        <v>310</v>
      </c>
      <c r="E154" s="3">
        <v>3466109</v>
      </c>
      <c r="F154" s="3" t="s">
        <v>360</v>
      </c>
      <c r="G154" s="3" t="s">
        <v>73</v>
      </c>
      <c r="H154" s="4">
        <v>24500</v>
      </c>
      <c r="I154" s="4">
        <v>24500</v>
      </c>
      <c r="J154" s="26">
        <v>0</v>
      </c>
      <c r="K154" s="5"/>
    </row>
    <row r="155" spans="1:11" x14ac:dyDescent="0.3">
      <c r="A155" s="46" t="s">
        <v>142</v>
      </c>
      <c r="B155" s="3" t="s">
        <v>143</v>
      </c>
      <c r="C155" s="47" t="s">
        <v>144</v>
      </c>
      <c r="D155" s="3" t="s">
        <v>145</v>
      </c>
      <c r="E155" s="3">
        <v>3466109</v>
      </c>
      <c r="F155" s="3" t="s">
        <v>360</v>
      </c>
      <c r="G155" s="3" t="s">
        <v>73</v>
      </c>
      <c r="H155" s="4">
        <v>25400</v>
      </c>
      <c r="I155" s="4">
        <v>25400</v>
      </c>
      <c r="J155" s="26">
        <v>0</v>
      </c>
      <c r="K155" s="5"/>
    </row>
    <row r="156" spans="1:11" x14ac:dyDescent="0.3">
      <c r="A156" s="46" t="s">
        <v>68</v>
      </c>
      <c r="B156" s="3" t="s">
        <v>69</v>
      </c>
      <c r="C156" s="47" t="s">
        <v>70</v>
      </c>
      <c r="D156" s="3" t="s">
        <v>71</v>
      </c>
      <c r="E156" s="3">
        <v>3466109</v>
      </c>
      <c r="F156" s="3" t="s">
        <v>361</v>
      </c>
      <c r="G156" s="3" t="s">
        <v>73</v>
      </c>
      <c r="H156" s="4">
        <v>36466.666666700003</v>
      </c>
      <c r="I156" s="4">
        <v>35882.5</v>
      </c>
      <c r="J156" s="26">
        <v>-1.6019195613330983</v>
      </c>
      <c r="K156" s="5"/>
    </row>
    <row r="157" spans="1:11" x14ac:dyDescent="0.3">
      <c r="A157" s="46" t="s">
        <v>68</v>
      </c>
      <c r="B157" s="3" t="s">
        <v>69</v>
      </c>
      <c r="C157" s="47" t="s">
        <v>74</v>
      </c>
      <c r="D157" s="3" t="s">
        <v>75</v>
      </c>
      <c r="E157" s="3">
        <v>3466109</v>
      </c>
      <c r="F157" s="3" t="s">
        <v>361</v>
      </c>
      <c r="G157" s="3" t="s">
        <v>73</v>
      </c>
      <c r="H157" s="4">
        <v>35674</v>
      </c>
      <c r="I157" s="4">
        <v>35386.666666700003</v>
      </c>
      <c r="J157" s="26">
        <v>-0.80544187167124193</v>
      </c>
      <c r="K157" s="5"/>
    </row>
    <row r="158" spans="1:11" x14ac:dyDescent="0.3">
      <c r="A158" s="46" t="s">
        <v>68</v>
      </c>
      <c r="B158" s="3" t="s">
        <v>69</v>
      </c>
      <c r="C158" s="47" t="s">
        <v>76</v>
      </c>
      <c r="D158" s="3" t="s">
        <v>77</v>
      </c>
      <c r="E158" s="3">
        <v>3466109</v>
      </c>
      <c r="F158" s="3" t="s">
        <v>361</v>
      </c>
      <c r="G158" s="3" t="s">
        <v>73</v>
      </c>
      <c r="H158" s="4">
        <v>36850</v>
      </c>
      <c r="I158" s="4">
        <v>36680</v>
      </c>
      <c r="J158" s="26">
        <v>-0.46132971506105402</v>
      </c>
      <c r="K158" s="5"/>
    </row>
    <row r="159" spans="1:11" x14ac:dyDescent="0.3">
      <c r="A159" s="46" t="s">
        <v>68</v>
      </c>
      <c r="B159" s="3" t="s">
        <v>69</v>
      </c>
      <c r="C159" s="47" t="s">
        <v>78</v>
      </c>
      <c r="D159" s="3" t="s">
        <v>79</v>
      </c>
      <c r="E159" s="3">
        <v>3466109</v>
      </c>
      <c r="F159" s="3" t="s">
        <v>361</v>
      </c>
      <c r="G159" s="3" t="s">
        <v>73</v>
      </c>
      <c r="H159" s="4">
        <v>36849.333333299997</v>
      </c>
      <c r="I159" s="4">
        <v>37676.666666700003</v>
      </c>
      <c r="J159" s="26">
        <v>2.2451785651502076</v>
      </c>
      <c r="K159" s="5"/>
    </row>
    <row r="160" spans="1:11" x14ac:dyDescent="0.3">
      <c r="A160" s="46" t="s">
        <v>68</v>
      </c>
      <c r="B160" s="3" t="s">
        <v>69</v>
      </c>
      <c r="C160" s="47" t="s">
        <v>362</v>
      </c>
      <c r="D160" s="3" t="s">
        <v>363</v>
      </c>
      <c r="E160" s="3">
        <v>3466109</v>
      </c>
      <c r="F160" s="3" t="s">
        <v>361</v>
      </c>
      <c r="G160" s="3" t="s">
        <v>73</v>
      </c>
      <c r="H160" s="4">
        <v>36824</v>
      </c>
      <c r="I160" s="4">
        <v>37066.5</v>
      </c>
      <c r="J160" s="26">
        <v>0.65853791005865414</v>
      </c>
      <c r="K160" s="5"/>
    </row>
    <row r="161" spans="1:11" x14ac:dyDescent="0.3">
      <c r="A161" s="46" t="s">
        <v>68</v>
      </c>
      <c r="B161" s="3" t="s">
        <v>69</v>
      </c>
      <c r="C161" s="47" t="s">
        <v>280</v>
      </c>
      <c r="D161" s="3" t="s">
        <v>281</v>
      </c>
      <c r="E161" s="3">
        <v>3466109</v>
      </c>
      <c r="F161" s="3" t="s">
        <v>361</v>
      </c>
      <c r="G161" s="3" t="s">
        <v>73</v>
      </c>
      <c r="H161" s="4">
        <v>36182.666666700003</v>
      </c>
      <c r="I161" s="4">
        <v>36910</v>
      </c>
      <c r="J161" s="26">
        <v>2.0101706156704591</v>
      </c>
      <c r="K161" s="5"/>
    </row>
    <row r="162" spans="1:11" x14ac:dyDescent="0.3">
      <c r="A162" s="46" t="s">
        <v>68</v>
      </c>
      <c r="B162" s="3" t="s">
        <v>69</v>
      </c>
      <c r="C162" s="47" t="s">
        <v>284</v>
      </c>
      <c r="D162" s="3" t="s">
        <v>267</v>
      </c>
      <c r="E162" s="3">
        <v>3466109</v>
      </c>
      <c r="F162" s="3" t="s">
        <v>361</v>
      </c>
      <c r="G162" s="3" t="s">
        <v>73</v>
      </c>
      <c r="H162" s="4">
        <v>36216</v>
      </c>
      <c r="I162" s="4">
        <v>36376.666666700003</v>
      </c>
      <c r="J162" s="26">
        <v>0.44363448945219375</v>
      </c>
      <c r="K162" s="5"/>
    </row>
    <row r="163" spans="1:11" x14ac:dyDescent="0.3">
      <c r="A163" s="46" t="s">
        <v>68</v>
      </c>
      <c r="B163" s="3" t="s">
        <v>69</v>
      </c>
      <c r="C163" s="47" t="s">
        <v>82</v>
      </c>
      <c r="D163" s="3" t="s">
        <v>83</v>
      </c>
      <c r="E163" s="3">
        <v>3466109</v>
      </c>
      <c r="F163" s="3" t="s">
        <v>361</v>
      </c>
      <c r="G163" s="3" t="s">
        <v>73</v>
      </c>
      <c r="H163" s="4">
        <v>35566.666666700003</v>
      </c>
      <c r="I163" s="4">
        <v>34707.5</v>
      </c>
      <c r="J163" s="26">
        <v>-2.4156513590417927</v>
      </c>
      <c r="K163" s="5"/>
    </row>
    <row r="164" spans="1:11" x14ac:dyDescent="0.3">
      <c r="A164" s="46" t="s">
        <v>68</v>
      </c>
      <c r="B164" s="3" t="s">
        <v>69</v>
      </c>
      <c r="C164" s="47" t="s">
        <v>84</v>
      </c>
      <c r="D164" s="3" t="s">
        <v>85</v>
      </c>
      <c r="E164" s="3">
        <v>3466109</v>
      </c>
      <c r="F164" s="3" t="s">
        <v>361</v>
      </c>
      <c r="G164" s="3" t="s">
        <v>73</v>
      </c>
      <c r="H164" s="4">
        <v>34150</v>
      </c>
      <c r="I164" s="4">
        <v>34150</v>
      </c>
      <c r="J164" s="26">
        <v>0</v>
      </c>
      <c r="K164" s="5"/>
    </row>
    <row r="165" spans="1:11" x14ac:dyDescent="0.3">
      <c r="A165" s="46" t="s">
        <v>68</v>
      </c>
      <c r="B165" s="3" t="s">
        <v>69</v>
      </c>
      <c r="C165" s="47" t="s">
        <v>90</v>
      </c>
      <c r="D165" s="3" t="s">
        <v>91</v>
      </c>
      <c r="E165" s="3">
        <v>3466109</v>
      </c>
      <c r="F165" s="3" t="s">
        <v>361</v>
      </c>
      <c r="G165" s="3" t="s">
        <v>73</v>
      </c>
      <c r="H165" s="4">
        <v>37062</v>
      </c>
      <c r="I165" s="4">
        <v>37182.5</v>
      </c>
      <c r="J165" s="26">
        <v>0.32513086179914996</v>
      </c>
      <c r="K165" s="5"/>
    </row>
    <row r="166" spans="1:11" x14ac:dyDescent="0.3">
      <c r="A166" s="46" t="s">
        <v>68</v>
      </c>
      <c r="B166" s="3" t="s">
        <v>69</v>
      </c>
      <c r="C166" s="47" t="s">
        <v>92</v>
      </c>
      <c r="D166" s="3" t="s">
        <v>93</v>
      </c>
      <c r="E166" s="3">
        <v>3466109</v>
      </c>
      <c r="F166" s="3" t="s">
        <v>361</v>
      </c>
      <c r="G166" s="3" t="s">
        <v>73</v>
      </c>
      <c r="H166" s="4">
        <v>35766.666666700003</v>
      </c>
      <c r="I166" s="4">
        <v>35766.666666700003</v>
      </c>
      <c r="J166" s="26">
        <v>0</v>
      </c>
      <c r="K166" s="5"/>
    </row>
    <row r="167" spans="1:11" x14ac:dyDescent="0.3">
      <c r="A167" s="46" t="s">
        <v>68</v>
      </c>
      <c r="B167" s="3" t="s">
        <v>69</v>
      </c>
      <c r="C167" s="47" t="s">
        <v>95</v>
      </c>
      <c r="D167" s="3" t="s">
        <v>96</v>
      </c>
      <c r="E167" s="3">
        <v>3466109</v>
      </c>
      <c r="F167" s="3" t="s">
        <v>361</v>
      </c>
      <c r="G167" s="3" t="s">
        <v>73</v>
      </c>
      <c r="H167" s="4">
        <v>34616.333333299997</v>
      </c>
      <c r="I167" s="4">
        <v>35043.333333299997</v>
      </c>
      <c r="J167" s="26">
        <v>1.2335217479236604</v>
      </c>
      <c r="K167" s="5"/>
    </row>
    <row r="168" spans="1:11" x14ac:dyDescent="0.3">
      <c r="A168" s="46" t="s">
        <v>99</v>
      </c>
      <c r="B168" s="3" t="s">
        <v>100</v>
      </c>
      <c r="C168" s="47" t="s">
        <v>101</v>
      </c>
      <c r="D168" s="3" t="s">
        <v>100</v>
      </c>
      <c r="E168" s="3">
        <v>3466109</v>
      </c>
      <c r="F168" s="3" t="s">
        <v>361</v>
      </c>
      <c r="G168" s="3" t="s">
        <v>73</v>
      </c>
      <c r="H168" s="4">
        <v>36540</v>
      </c>
      <c r="I168" s="4">
        <v>36960</v>
      </c>
      <c r="J168" s="26">
        <v>1.1494252873563315</v>
      </c>
      <c r="K168" s="5"/>
    </row>
    <row r="169" spans="1:11" x14ac:dyDescent="0.3">
      <c r="A169" s="46" t="s">
        <v>102</v>
      </c>
      <c r="B169" s="3" t="s">
        <v>103</v>
      </c>
      <c r="C169" s="47" t="s">
        <v>104</v>
      </c>
      <c r="D169" s="3" t="s">
        <v>105</v>
      </c>
      <c r="E169" s="3">
        <v>3466109</v>
      </c>
      <c r="F169" s="3" t="s">
        <v>361</v>
      </c>
      <c r="G169" s="3" t="s">
        <v>73</v>
      </c>
      <c r="H169" s="4">
        <v>38600</v>
      </c>
      <c r="I169" s="4">
        <v>39266.666666700003</v>
      </c>
      <c r="J169" s="26">
        <v>1.7271157168393891</v>
      </c>
      <c r="K169" s="5"/>
    </row>
    <row r="170" spans="1:11" x14ac:dyDescent="0.3">
      <c r="A170" s="46" t="s">
        <v>102</v>
      </c>
      <c r="B170" s="3" t="s">
        <v>103</v>
      </c>
      <c r="C170" s="47" t="s">
        <v>216</v>
      </c>
      <c r="D170" s="3" t="s">
        <v>217</v>
      </c>
      <c r="E170" s="3">
        <v>3466109</v>
      </c>
      <c r="F170" s="3" t="s">
        <v>361</v>
      </c>
      <c r="G170" s="3" t="s">
        <v>73</v>
      </c>
      <c r="H170" s="4">
        <v>38800</v>
      </c>
      <c r="I170" s="4">
        <v>37575</v>
      </c>
      <c r="J170" s="26">
        <v>-3.1572164948453607</v>
      </c>
      <c r="K170" s="5"/>
    </row>
    <row r="171" spans="1:11" x14ac:dyDescent="0.3">
      <c r="A171" s="46" t="s">
        <v>102</v>
      </c>
      <c r="B171" s="3" t="s">
        <v>103</v>
      </c>
      <c r="C171" s="47" t="s">
        <v>106</v>
      </c>
      <c r="D171" s="3" t="s">
        <v>107</v>
      </c>
      <c r="E171" s="3">
        <v>3466109</v>
      </c>
      <c r="F171" s="3" t="s">
        <v>361</v>
      </c>
      <c r="G171" s="3" t="s">
        <v>73</v>
      </c>
      <c r="H171" s="4">
        <v>36840</v>
      </c>
      <c r="I171" s="4">
        <v>36120</v>
      </c>
      <c r="J171" s="26">
        <v>-1.9543973941368087</v>
      </c>
      <c r="K171" s="5"/>
    </row>
    <row r="172" spans="1:11" x14ac:dyDescent="0.3">
      <c r="A172" s="46" t="s">
        <v>102</v>
      </c>
      <c r="B172" s="3" t="s">
        <v>103</v>
      </c>
      <c r="C172" s="47" t="s">
        <v>218</v>
      </c>
      <c r="D172" s="3" t="s">
        <v>219</v>
      </c>
      <c r="E172" s="3">
        <v>3466109</v>
      </c>
      <c r="F172" s="3" t="s">
        <v>361</v>
      </c>
      <c r="G172" s="3" t="s">
        <v>73</v>
      </c>
      <c r="H172" s="4">
        <v>39296</v>
      </c>
      <c r="I172" s="4">
        <v>40060</v>
      </c>
      <c r="J172" s="26">
        <v>1.9442182410423392</v>
      </c>
      <c r="K172" s="5"/>
    </row>
    <row r="173" spans="1:11" x14ac:dyDescent="0.3">
      <c r="A173" s="46" t="s">
        <v>102</v>
      </c>
      <c r="B173" s="3" t="s">
        <v>103</v>
      </c>
      <c r="C173" s="47" t="s">
        <v>364</v>
      </c>
      <c r="D173" s="3" t="s">
        <v>365</v>
      </c>
      <c r="E173" s="3">
        <v>3466109</v>
      </c>
      <c r="F173" s="3" t="s">
        <v>361</v>
      </c>
      <c r="G173" s="3" t="s">
        <v>73</v>
      </c>
      <c r="H173" s="4">
        <v>36950</v>
      </c>
      <c r="I173" s="4">
        <v>37700</v>
      </c>
      <c r="J173" s="26">
        <v>2.0297699594046037</v>
      </c>
      <c r="K173" s="5"/>
    </row>
    <row r="174" spans="1:11" x14ac:dyDescent="0.3">
      <c r="A174" s="46" t="s">
        <v>102</v>
      </c>
      <c r="B174" s="3" t="s">
        <v>103</v>
      </c>
      <c r="C174" s="47" t="s">
        <v>252</v>
      </c>
      <c r="D174" s="3" t="s">
        <v>253</v>
      </c>
      <c r="E174" s="3">
        <v>3466109</v>
      </c>
      <c r="F174" s="3" t="s">
        <v>361</v>
      </c>
      <c r="G174" s="3" t="s">
        <v>73</v>
      </c>
      <c r="H174" s="4">
        <v>37600</v>
      </c>
      <c r="I174" s="4">
        <v>36700</v>
      </c>
      <c r="J174" s="26">
        <v>-2.393617021276595</v>
      </c>
      <c r="K174" s="5"/>
    </row>
    <row r="175" spans="1:11" x14ac:dyDescent="0.3">
      <c r="A175" s="46" t="s">
        <v>102</v>
      </c>
      <c r="B175" s="3" t="s">
        <v>103</v>
      </c>
      <c r="C175" s="47" t="s">
        <v>291</v>
      </c>
      <c r="D175" s="3" t="s">
        <v>292</v>
      </c>
      <c r="E175" s="3">
        <v>3466109</v>
      </c>
      <c r="F175" s="3" t="s">
        <v>361</v>
      </c>
      <c r="G175" s="3" t="s">
        <v>73</v>
      </c>
      <c r="H175" s="4">
        <v>35500</v>
      </c>
      <c r="I175" s="4">
        <v>35500</v>
      </c>
      <c r="J175" s="26">
        <v>0</v>
      </c>
      <c r="K175" s="5"/>
    </row>
    <row r="176" spans="1:11" x14ac:dyDescent="0.3">
      <c r="A176" s="46" t="s">
        <v>102</v>
      </c>
      <c r="B176" s="3" t="s">
        <v>103</v>
      </c>
      <c r="C176" s="47" t="s">
        <v>204</v>
      </c>
      <c r="D176" s="3" t="s">
        <v>205</v>
      </c>
      <c r="E176" s="3">
        <v>3466109</v>
      </c>
      <c r="F176" s="3" t="s">
        <v>361</v>
      </c>
      <c r="G176" s="3" t="s">
        <v>73</v>
      </c>
      <c r="H176" s="4">
        <v>38100</v>
      </c>
      <c r="I176" s="4">
        <v>38250</v>
      </c>
      <c r="J176" s="26">
        <v>0.3937007874015741</v>
      </c>
      <c r="K176" s="5"/>
    </row>
    <row r="177" spans="1:11" x14ac:dyDescent="0.3">
      <c r="A177" s="46" t="s">
        <v>108</v>
      </c>
      <c r="B177" s="3" t="s">
        <v>109</v>
      </c>
      <c r="C177" s="47" t="s">
        <v>110</v>
      </c>
      <c r="D177" s="3" t="s">
        <v>111</v>
      </c>
      <c r="E177" s="3">
        <v>3466109</v>
      </c>
      <c r="F177" s="3" t="s">
        <v>361</v>
      </c>
      <c r="G177" s="3" t="s">
        <v>73</v>
      </c>
      <c r="H177" s="4">
        <v>36800</v>
      </c>
      <c r="I177" s="4">
        <v>37125</v>
      </c>
      <c r="J177" s="26">
        <v>0.88315217391303769</v>
      </c>
      <c r="K177" s="5"/>
    </row>
    <row r="178" spans="1:11" x14ac:dyDescent="0.3">
      <c r="A178" s="46" t="s">
        <v>108</v>
      </c>
      <c r="B178" s="3" t="s">
        <v>109</v>
      </c>
      <c r="C178" s="47" t="s">
        <v>112</v>
      </c>
      <c r="D178" s="3" t="s">
        <v>113</v>
      </c>
      <c r="E178" s="3">
        <v>3466109</v>
      </c>
      <c r="F178" s="3" t="s">
        <v>361</v>
      </c>
      <c r="G178" s="3" t="s">
        <v>73</v>
      </c>
      <c r="H178" s="4">
        <v>39666.666666700003</v>
      </c>
      <c r="I178" s="4">
        <v>39900</v>
      </c>
      <c r="J178" s="26">
        <v>0.58823529403311259</v>
      </c>
      <c r="K178" s="5"/>
    </row>
    <row r="179" spans="1:11" x14ac:dyDescent="0.3">
      <c r="A179" s="46" t="s">
        <v>108</v>
      </c>
      <c r="B179" s="3" t="s">
        <v>109</v>
      </c>
      <c r="C179" s="47" t="s">
        <v>293</v>
      </c>
      <c r="D179" s="3" t="s">
        <v>294</v>
      </c>
      <c r="E179" s="3">
        <v>3466109</v>
      </c>
      <c r="F179" s="3" t="s">
        <v>361</v>
      </c>
      <c r="G179" s="3" t="s">
        <v>73</v>
      </c>
      <c r="H179" s="4">
        <v>39633.333333299997</v>
      </c>
      <c r="I179" s="4">
        <v>39833.333333299997</v>
      </c>
      <c r="J179" s="26">
        <v>0.50462573591296689</v>
      </c>
      <c r="K179" s="5"/>
    </row>
    <row r="180" spans="1:11" x14ac:dyDescent="0.3">
      <c r="A180" s="46" t="s">
        <v>108</v>
      </c>
      <c r="B180" s="3" t="s">
        <v>109</v>
      </c>
      <c r="C180" s="47" t="s">
        <v>366</v>
      </c>
      <c r="D180" s="3" t="s">
        <v>367</v>
      </c>
      <c r="E180" s="3">
        <v>3466109</v>
      </c>
      <c r="F180" s="3" t="s">
        <v>361</v>
      </c>
      <c r="G180" s="3" t="s">
        <v>73</v>
      </c>
      <c r="H180" s="4">
        <v>36750</v>
      </c>
      <c r="I180" s="4">
        <v>38450</v>
      </c>
      <c r="J180" s="26">
        <v>4.6258503401360507</v>
      </c>
      <c r="K180" s="5"/>
    </row>
    <row r="181" spans="1:11" x14ac:dyDescent="0.3">
      <c r="A181" s="46" t="s">
        <v>108</v>
      </c>
      <c r="B181" s="3" t="s">
        <v>109</v>
      </c>
      <c r="C181" s="47" t="s">
        <v>295</v>
      </c>
      <c r="D181" s="3" t="s">
        <v>296</v>
      </c>
      <c r="E181" s="3">
        <v>3466109</v>
      </c>
      <c r="F181" s="3" t="s">
        <v>361</v>
      </c>
      <c r="G181" s="3" t="s">
        <v>73</v>
      </c>
      <c r="H181" s="4">
        <v>36933.333333299997</v>
      </c>
      <c r="I181" s="4">
        <v>37700</v>
      </c>
      <c r="J181" s="26">
        <v>2.0758122744603646</v>
      </c>
      <c r="K181" s="5"/>
    </row>
    <row r="182" spans="1:11" x14ac:dyDescent="0.3">
      <c r="A182" s="46" t="s">
        <v>108</v>
      </c>
      <c r="B182" s="3" t="s">
        <v>109</v>
      </c>
      <c r="C182" s="47" t="s">
        <v>368</v>
      </c>
      <c r="D182" s="3" t="s">
        <v>369</v>
      </c>
      <c r="E182" s="3">
        <v>3466109</v>
      </c>
      <c r="F182" s="3" t="s">
        <v>361</v>
      </c>
      <c r="G182" s="3" t="s">
        <v>73</v>
      </c>
      <c r="H182" s="4">
        <v>37500</v>
      </c>
      <c r="I182" s="4">
        <v>37666.666666700003</v>
      </c>
      <c r="J182" s="26">
        <v>0.44444444453333176</v>
      </c>
      <c r="K182" s="5"/>
    </row>
    <row r="183" spans="1:11" x14ac:dyDescent="0.3">
      <c r="A183" s="46" t="s">
        <v>108</v>
      </c>
      <c r="B183" s="3" t="s">
        <v>109</v>
      </c>
      <c r="C183" s="47" t="s">
        <v>619</v>
      </c>
      <c r="D183" s="3" t="s">
        <v>620</v>
      </c>
      <c r="E183" s="3">
        <v>3466109</v>
      </c>
      <c r="F183" s="3" t="s">
        <v>361</v>
      </c>
      <c r="G183" s="3" t="s">
        <v>73</v>
      </c>
      <c r="H183" s="4">
        <v>36000</v>
      </c>
      <c r="I183" s="4">
        <v>36575</v>
      </c>
      <c r="J183" s="26">
        <v>1.5972222222222276</v>
      </c>
      <c r="K183" s="5"/>
    </row>
    <row r="184" spans="1:11" x14ac:dyDescent="0.3">
      <c r="A184" s="46" t="s">
        <v>108</v>
      </c>
      <c r="B184" s="3" t="s">
        <v>109</v>
      </c>
      <c r="C184" s="47" t="s">
        <v>297</v>
      </c>
      <c r="D184" s="3" t="s">
        <v>298</v>
      </c>
      <c r="E184" s="3">
        <v>3466109</v>
      </c>
      <c r="F184" s="3" t="s">
        <v>361</v>
      </c>
      <c r="G184" s="3" t="s">
        <v>73</v>
      </c>
      <c r="H184" s="4">
        <v>40300</v>
      </c>
      <c r="I184" s="4">
        <v>40300</v>
      </c>
      <c r="J184" s="26">
        <v>0</v>
      </c>
      <c r="K184" s="5"/>
    </row>
    <row r="185" spans="1:11" x14ac:dyDescent="0.3">
      <c r="A185" s="46" t="s">
        <v>220</v>
      </c>
      <c r="B185" s="3" t="s">
        <v>221</v>
      </c>
      <c r="C185" s="47" t="s">
        <v>222</v>
      </c>
      <c r="D185" s="3" t="s">
        <v>223</v>
      </c>
      <c r="E185" s="3">
        <v>3466109</v>
      </c>
      <c r="F185" s="3" t="s">
        <v>361</v>
      </c>
      <c r="G185" s="3" t="s">
        <v>73</v>
      </c>
      <c r="H185" s="4">
        <v>36000</v>
      </c>
      <c r="I185" s="4">
        <v>36250</v>
      </c>
      <c r="J185" s="26">
        <v>0.69444444444444198</v>
      </c>
      <c r="K185" s="5"/>
    </row>
    <row r="186" spans="1:11" x14ac:dyDescent="0.3">
      <c r="A186" s="46" t="s">
        <v>220</v>
      </c>
      <c r="B186" s="3" t="s">
        <v>221</v>
      </c>
      <c r="C186" s="47" t="s">
        <v>370</v>
      </c>
      <c r="D186" s="3" t="s">
        <v>371</v>
      </c>
      <c r="E186" s="3">
        <v>3466109</v>
      </c>
      <c r="F186" s="3" t="s">
        <v>361</v>
      </c>
      <c r="G186" s="3" t="s">
        <v>73</v>
      </c>
      <c r="H186" s="4">
        <v>37250</v>
      </c>
      <c r="I186" s="4">
        <v>37000</v>
      </c>
      <c r="J186" s="26">
        <v>-0.67114093959731447</v>
      </c>
      <c r="K186" s="5"/>
    </row>
    <row r="187" spans="1:11" x14ac:dyDescent="0.3">
      <c r="A187" s="46" t="s">
        <v>118</v>
      </c>
      <c r="B187" s="3" t="s">
        <v>119</v>
      </c>
      <c r="C187" s="47" t="s">
        <v>126</v>
      </c>
      <c r="D187" s="3" t="s">
        <v>127</v>
      </c>
      <c r="E187" s="3">
        <v>3466109</v>
      </c>
      <c r="F187" s="3" t="s">
        <v>361</v>
      </c>
      <c r="G187" s="3" t="s">
        <v>73</v>
      </c>
      <c r="H187" s="4">
        <v>42150</v>
      </c>
      <c r="I187" s="4">
        <v>42150</v>
      </c>
      <c r="J187" s="26">
        <v>0</v>
      </c>
      <c r="K187" s="5"/>
    </row>
    <row r="188" spans="1:11" x14ac:dyDescent="0.3">
      <c r="A188" s="46" t="s">
        <v>118</v>
      </c>
      <c r="B188" s="3" t="s">
        <v>119</v>
      </c>
      <c r="C188" s="47" t="s">
        <v>132</v>
      </c>
      <c r="D188" s="3" t="s">
        <v>133</v>
      </c>
      <c r="E188" s="3">
        <v>3466109</v>
      </c>
      <c r="F188" s="3" t="s">
        <v>361</v>
      </c>
      <c r="G188" s="3" t="s">
        <v>73</v>
      </c>
      <c r="H188" s="4">
        <v>39100</v>
      </c>
      <c r="I188" s="4">
        <v>40100</v>
      </c>
      <c r="J188" s="26">
        <v>2.5575447570332477</v>
      </c>
      <c r="K188" s="5"/>
    </row>
    <row r="189" spans="1:11" x14ac:dyDescent="0.3">
      <c r="A189" s="46" t="s">
        <v>118</v>
      </c>
      <c r="B189" s="3" t="s">
        <v>119</v>
      </c>
      <c r="C189" s="47" t="s">
        <v>307</v>
      </c>
      <c r="D189" s="3" t="s">
        <v>308</v>
      </c>
      <c r="E189" s="3">
        <v>3466109</v>
      </c>
      <c r="F189" s="3" t="s">
        <v>361</v>
      </c>
      <c r="G189" s="3" t="s">
        <v>73</v>
      </c>
      <c r="H189" s="4">
        <v>44333.333333299997</v>
      </c>
      <c r="I189" s="4">
        <v>43166.666666700003</v>
      </c>
      <c r="J189" s="26">
        <v>-2.6315789472200146</v>
      </c>
      <c r="K189" s="5"/>
    </row>
    <row r="190" spans="1:11" x14ac:dyDescent="0.3">
      <c r="A190" s="46" t="s">
        <v>118</v>
      </c>
      <c r="B190" s="3" t="s">
        <v>119</v>
      </c>
      <c r="C190" s="47" t="s">
        <v>136</v>
      </c>
      <c r="D190" s="3" t="s">
        <v>137</v>
      </c>
      <c r="E190" s="3">
        <v>3466109</v>
      </c>
      <c r="F190" s="3" t="s">
        <v>361</v>
      </c>
      <c r="G190" s="3" t="s">
        <v>73</v>
      </c>
      <c r="H190" s="4">
        <v>35750</v>
      </c>
      <c r="I190" s="4">
        <v>37900</v>
      </c>
      <c r="J190" s="26">
        <v>6.0139860139860168</v>
      </c>
      <c r="K190" s="5"/>
    </row>
    <row r="191" spans="1:11" x14ac:dyDescent="0.3">
      <c r="A191" s="46" t="s">
        <v>118</v>
      </c>
      <c r="B191" s="3" t="s">
        <v>119</v>
      </c>
      <c r="C191" s="47" t="s">
        <v>138</v>
      </c>
      <c r="D191" s="3" t="s">
        <v>139</v>
      </c>
      <c r="E191" s="3">
        <v>3466109</v>
      </c>
      <c r="F191" s="3" t="s">
        <v>361</v>
      </c>
      <c r="G191" s="3" t="s">
        <v>73</v>
      </c>
      <c r="H191" s="4">
        <v>35475</v>
      </c>
      <c r="I191" s="4">
        <v>37375</v>
      </c>
      <c r="J191" s="26">
        <v>5.355884425651869</v>
      </c>
      <c r="K191" s="5"/>
    </row>
    <row r="192" spans="1:11" x14ac:dyDescent="0.3">
      <c r="A192" s="46" t="s">
        <v>118</v>
      </c>
      <c r="B192" s="3" t="s">
        <v>119</v>
      </c>
      <c r="C192" s="47" t="s">
        <v>140</v>
      </c>
      <c r="D192" s="3" t="s">
        <v>141</v>
      </c>
      <c r="E192" s="3">
        <v>3466109</v>
      </c>
      <c r="F192" s="3" t="s">
        <v>361</v>
      </c>
      <c r="G192" s="3" t="s">
        <v>73</v>
      </c>
      <c r="H192" s="4" t="s">
        <v>94</v>
      </c>
      <c r="I192" s="4">
        <v>42150</v>
      </c>
      <c r="J192" s="26" t="s">
        <v>94</v>
      </c>
      <c r="K192" s="5"/>
    </row>
    <row r="193" spans="1:11" x14ac:dyDescent="0.3">
      <c r="A193" s="46" t="s">
        <v>118</v>
      </c>
      <c r="B193" s="3" t="s">
        <v>119</v>
      </c>
      <c r="C193" s="47" t="s">
        <v>258</v>
      </c>
      <c r="D193" s="3" t="s">
        <v>259</v>
      </c>
      <c r="E193" s="3">
        <v>3466109</v>
      </c>
      <c r="F193" s="3" t="s">
        <v>361</v>
      </c>
      <c r="G193" s="3" t="s">
        <v>73</v>
      </c>
      <c r="H193" s="4">
        <v>36466.666666700003</v>
      </c>
      <c r="I193" s="4">
        <v>36466.666666700003</v>
      </c>
      <c r="J193" s="26">
        <v>0</v>
      </c>
      <c r="K193" s="5"/>
    </row>
    <row r="194" spans="1:11" x14ac:dyDescent="0.3">
      <c r="A194" s="46" t="s">
        <v>142</v>
      </c>
      <c r="B194" s="3" t="s">
        <v>143</v>
      </c>
      <c r="C194" s="47" t="s">
        <v>210</v>
      </c>
      <c r="D194" s="3" t="s">
        <v>211</v>
      </c>
      <c r="E194" s="3">
        <v>3466109</v>
      </c>
      <c r="F194" s="3" t="s">
        <v>361</v>
      </c>
      <c r="G194" s="3" t="s">
        <v>73</v>
      </c>
      <c r="H194" s="4">
        <v>37966.666666700003</v>
      </c>
      <c r="I194" s="4">
        <v>38300</v>
      </c>
      <c r="J194" s="26">
        <v>0.8779631254601572</v>
      </c>
      <c r="K194" s="5"/>
    </row>
    <row r="195" spans="1:11" x14ac:dyDescent="0.3">
      <c r="A195" s="46" t="s">
        <v>142</v>
      </c>
      <c r="B195" s="3" t="s">
        <v>143</v>
      </c>
      <c r="C195" s="47" t="s">
        <v>309</v>
      </c>
      <c r="D195" s="3" t="s">
        <v>310</v>
      </c>
      <c r="E195" s="3">
        <v>3466109</v>
      </c>
      <c r="F195" s="3" t="s">
        <v>361</v>
      </c>
      <c r="G195" s="3" t="s">
        <v>73</v>
      </c>
      <c r="H195" s="4">
        <v>42000</v>
      </c>
      <c r="I195" s="4">
        <v>42000</v>
      </c>
      <c r="J195" s="26">
        <v>0</v>
      </c>
      <c r="K195" s="5"/>
    </row>
    <row r="196" spans="1:11" x14ac:dyDescent="0.3">
      <c r="A196" s="46" t="s">
        <v>142</v>
      </c>
      <c r="B196" s="3" t="s">
        <v>143</v>
      </c>
      <c r="C196" s="47" t="s">
        <v>372</v>
      </c>
      <c r="D196" s="3" t="s">
        <v>373</v>
      </c>
      <c r="E196" s="3">
        <v>3466109</v>
      </c>
      <c r="F196" s="3" t="s">
        <v>361</v>
      </c>
      <c r="G196" s="3" t="s">
        <v>73</v>
      </c>
      <c r="H196" s="4">
        <v>37500</v>
      </c>
      <c r="I196" s="4">
        <v>38166.666666700003</v>
      </c>
      <c r="J196" s="26">
        <v>1.7777777778666737</v>
      </c>
      <c r="K196" s="5"/>
    </row>
    <row r="197" spans="1:11" x14ac:dyDescent="0.3">
      <c r="A197" s="46" t="s">
        <v>142</v>
      </c>
      <c r="B197" s="3" t="s">
        <v>143</v>
      </c>
      <c r="C197" s="47" t="s">
        <v>144</v>
      </c>
      <c r="D197" s="3" t="s">
        <v>145</v>
      </c>
      <c r="E197" s="3">
        <v>3466109</v>
      </c>
      <c r="F197" s="3" t="s">
        <v>361</v>
      </c>
      <c r="G197" s="3" t="s">
        <v>73</v>
      </c>
      <c r="H197" s="4">
        <v>35900</v>
      </c>
      <c r="I197" s="4">
        <v>36266.666666700003</v>
      </c>
      <c r="J197" s="26">
        <v>1.021355617548747</v>
      </c>
      <c r="K197" s="5"/>
    </row>
    <row r="198" spans="1:11" x14ac:dyDescent="0.3">
      <c r="A198" s="46" t="s">
        <v>142</v>
      </c>
      <c r="B198" s="3" t="s">
        <v>143</v>
      </c>
      <c r="C198" s="47" t="s">
        <v>187</v>
      </c>
      <c r="D198" s="3" t="s">
        <v>188</v>
      </c>
      <c r="E198" s="3">
        <v>3466109</v>
      </c>
      <c r="F198" s="3" t="s">
        <v>361</v>
      </c>
      <c r="G198" s="3" t="s">
        <v>73</v>
      </c>
      <c r="H198" s="4">
        <v>37700</v>
      </c>
      <c r="I198" s="4">
        <v>38425</v>
      </c>
      <c r="J198" s="26">
        <v>1.9230769230769162</v>
      </c>
      <c r="K198" s="5"/>
    </row>
    <row r="199" spans="1:11" x14ac:dyDescent="0.3">
      <c r="A199" s="46" t="s">
        <v>142</v>
      </c>
      <c r="B199" s="3" t="s">
        <v>143</v>
      </c>
      <c r="C199" s="47" t="s">
        <v>213</v>
      </c>
      <c r="D199" s="3" t="s">
        <v>214</v>
      </c>
      <c r="E199" s="3">
        <v>3466109</v>
      </c>
      <c r="F199" s="3" t="s">
        <v>361</v>
      </c>
      <c r="G199" s="3" t="s">
        <v>73</v>
      </c>
      <c r="H199" s="4">
        <v>38725</v>
      </c>
      <c r="I199" s="4">
        <v>38450</v>
      </c>
      <c r="J199" s="26">
        <v>-0.71013557133634553</v>
      </c>
      <c r="K199" s="5"/>
    </row>
    <row r="200" spans="1:11" x14ac:dyDescent="0.3">
      <c r="A200" s="46" t="s">
        <v>146</v>
      </c>
      <c r="B200" s="3" t="s">
        <v>147</v>
      </c>
      <c r="C200" s="47" t="s">
        <v>148</v>
      </c>
      <c r="D200" s="3" t="s">
        <v>149</v>
      </c>
      <c r="E200" s="3">
        <v>3466109</v>
      </c>
      <c r="F200" s="3" t="s">
        <v>361</v>
      </c>
      <c r="G200" s="3" t="s">
        <v>73</v>
      </c>
      <c r="H200" s="4">
        <v>42450</v>
      </c>
      <c r="I200" s="4">
        <v>42450</v>
      </c>
      <c r="J200" s="26">
        <v>0</v>
      </c>
      <c r="K200" s="5"/>
    </row>
    <row r="201" spans="1:11" x14ac:dyDescent="0.3">
      <c r="A201" s="46" t="s">
        <v>317</v>
      </c>
      <c r="B201" s="3" t="s">
        <v>318</v>
      </c>
      <c r="C201" s="47" t="s">
        <v>319</v>
      </c>
      <c r="D201" s="3" t="s">
        <v>320</v>
      </c>
      <c r="E201" s="3">
        <v>3466109</v>
      </c>
      <c r="F201" s="3" t="s">
        <v>361</v>
      </c>
      <c r="G201" s="3" t="s">
        <v>73</v>
      </c>
      <c r="H201" s="4" t="s">
        <v>94</v>
      </c>
      <c r="I201" s="4">
        <v>34650</v>
      </c>
      <c r="J201" s="26" t="s">
        <v>94</v>
      </c>
      <c r="K201" s="5"/>
    </row>
    <row r="202" spans="1:11" x14ac:dyDescent="0.3">
      <c r="A202" s="46" t="s">
        <v>150</v>
      </c>
      <c r="B202" s="3" t="s">
        <v>151</v>
      </c>
      <c r="C202" s="47" t="s">
        <v>152</v>
      </c>
      <c r="D202" s="3" t="s">
        <v>153</v>
      </c>
      <c r="E202" s="3">
        <v>3466109</v>
      </c>
      <c r="F202" s="3" t="s">
        <v>361</v>
      </c>
      <c r="G202" s="3" t="s">
        <v>73</v>
      </c>
      <c r="H202" s="4">
        <v>39800</v>
      </c>
      <c r="I202" s="4">
        <v>41550</v>
      </c>
      <c r="J202" s="26">
        <v>4.3969849246231263</v>
      </c>
      <c r="K202" s="5"/>
    </row>
    <row r="203" spans="1:11" x14ac:dyDescent="0.3">
      <c r="A203" s="46" t="s">
        <v>154</v>
      </c>
      <c r="B203" s="3" t="s">
        <v>155</v>
      </c>
      <c r="C203" s="47" t="s">
        <v>156</v>
      </c>
      <c r="D203" s="3" t="s">
        <v>157</v>
      </c>
      <c r="E203" s="3">
        <v>3466109</v>
      </c>
      <c r="F203" s="3" t="s">
        <v>361</v>
      </c>
      <c r="G203" s="3" t="s">
        <v>73</v>
      </c>
      <c r="H203" s="4">
        <v>40700</v>
      </c>
      <c r="I203" s="4">
        <v>36300</v>
      </c>
      <c r="J203" s="26">
        <v>-10.810810810810811</v>
      </c>
      <c r="K203" s="5"/>
    </row>
    <row r="204" spans="1:11" x14ac:dyDescent="0.3">
      <c r="A204" s="46" t="s">
        <v>154</v>
      </c>
      <c r="B204" s="3" t="s">
        <v>155</v>
      </c>
      <c r="C204" s="47" t="s">
        <v>158</v>
      </c>
      <c r="D204" s="3" t="s">
        <v>159</v>
      </c>
      <c r="E204" s="3">
        <v>3466109</v>
      </c>
      <c r="F204" s="3" t="s">
        <v>361</v>
      </c>
      <c r="G204" s="3" t="s">
        <v>73</v>
      </c>
      <c r="H204" s="4">
        <v>41550</v>
      </c>
      <c r="I204" s="4">
        <v>41550</v>
      </c>
      <c r="J204" s="26">
        <v>0</v>
      </c>
      <c r="K204" s="5"/>
    </row>
    <row r="205" spans="1:11" x14ac:dyDescent="0.3">
      <c r="A205" s="46" t="s">
        <v>154</v>
      </c>
      <c r="B205" s="3" t="s">
        <v>155</v>
      </c>
      <c r="C205" s="47" t="s">
        <v>160</v>
      </c>
      <c r="D205" s="3" t="s">
        <v>161</v>
      </c>
      <c r="E205" s="3">
        <v>3466109</v>
      </c>
      <c r="F205" s="3" t="s">
        <v>361</v>
      </c>
      <c r="G205" s="3" t="s">
        <v>73</v>
      </c>
      <c r="H205" s="4">
        <v>40866.666666700003</v>
      </c>
      <c r="I205" s="4">
        <v>40866.666666700003</v>
      </c>
      <c r="J205" s="26">
        <v>0</v>
      </c>
      <c r="K205" s="5"/>
    </row>
    <row r="206" spans="1:11" x14ac:dyDescent="0.3">
      <c r="A206" s="46" t="s">
        <v>154</v>
      </c>
      <c r="B206" s="3" t="s">
        <v>155</v>
      </c>
      <c r="C206" s="47" t="s">
        <v>323</v>
      </c>
      <c r="D206" s="3" t="s">
        <v>324</v>
      </c>
      <c r="E206" s="3">
        <v>3466109</v>
      </c>
      <c r="F206" s="3" t="s">
        <v>361</v>
      </c>
      <c r="G206" s="3" t="s">
        <v>73</v>
      </c>
      <c r="H206" s="4">
        <v>39800</v>
      </c>
      <c r="I206" s="4">
        <v>38033.333333299997</v>
      </c>
      <c r="J206" s="26">
        <v>-4.4388609716080492</v>
      </c>
      <c r="K206" s="5"/>
    </row>
    <row r="207" spans="1:11" x14ac:dyDescent="0.3">
      <c r="A207" s="46" t="s">
        <v>154</v>
      </c>
      <c r="B207" s="3" t="s">
        <v>155</v>
      </c>
      <c r="C207" s="47" t="s">
        <v>164</v>
      </c>
      <c r="D207" s="3" t="s">
        <v>165</v>
      </c>
      <c r="E207" s="3">
        <v>3466109</v>
      </c>
      <c r="F207" s="3" t="s">
        <v>361</v>
      </c>
      <c r="G207" s="3" t="s">
        <v>73</v>
      </c>
      <c r="H207" s="4">
        <v>38050</v>
      </c>
      <c r="I207" s="4">
        <v>38050</v>
      </c>
      <c r="J207" s="26">
        <v>0</v>
      </c>
      <c r="K207" s="5"/>
    </row>
    <row r="208" spans="1:11" x14ac:dyDescent="0.3">
      <c r="A208" s="46" t="s">
        <v>168</v>
      </c>
      <c r="B208" s="3" t="s">
        <v>169</v>
      </c>
      <c r="C208" s="47" t="s">
        <v>374</v>
      </c>
      <c r="D208" s="3" t="s">
        <v>242</v>
      </c>
      <c r="E208" s="3">
        <v>3466109</v>
      </c>
      <c r="F208" s="3" t="s">
        <v>361</v>
      </c>
      <c r="G208" s="3" t="s">
        <v>73</v>
      </c>
      <c r="H208" s="4">
        <v>37000</v>
      </c>
      <c r="I208" s="4">
        <v>37000</v>
      </c>
      <c r="J208" s="26">
        <v>0</v>
      </c>
      <c r="K208" s="5"/>
    </row>
    <row r="209" spans="1:11" x14ac:dyDescent="0.3">
      <c r="A209" s="46" t="s">
        <v>168</v>
      </c>
      <c r="B209" s="3" t="s">
        <v>169</v>
      </c>
      <c r="C209" s="47" t="s">
        <v>375</v>
      </c>
      <c r="D209" s="3" t="s">
        <v>376</v>
      </c>
      <c r="E209" s="3">
        <v>3466109</v>
      </c>
      <c r="F209" s="3" t="s">
        <v>361</v>
      </c>
      <c r="G209" s="3" t="s">
        <v>73</v>
      </c>
      <c r="H209" s="4">
        <v>35750</v>
      </c>
      <c r="I209" s="4">
        <v>36500</v>
      </c>
      <c r="J209" s="26">
        <v>2.0979020979021046</v>
      </c>
      <c r="K209" s="5"/>
    </row>
    <row r="210" spans="1:11" x14ac:dyDescent="0.3">
      <c r="A210" s="46" t="s">
        <v>168</v>
      </c>
      <c r="B210" s="3" t="s">
        <v>169</v>
      </c>
      <c r="C210" s="47" t="s">
        <v>377</v>
      </c>
      <c r="D210" s="3" t="s">
        <v>378</v>
      </c>
      <c r="E210" s="3">
        <v>3466109</v>
      </c>
      <c r="F210" s="3" t="s">
        <v>361</v>
      </c>
      <c r="G210" s="3" t="s">
        <v>73</v>
      </c>
      <c r="H210" s="4">
        <v>35500</v>
      </c>
      <c r="I210" s="4">
        <v>36500</v>
      </c>
      <c r="J210" s="26">
        <v>2.8169014084507005</v>
      </c>
      <c r="K210" s="5"/>
    </row>
    <row r="211" spans="1:11" x14ac:dyDescent="0.3">
      <c r="A211" s="46" t="s">
        <v>172</v>
      </c>
      <c r="B211" s="3" t="s">
        <v>173</v>
      </c>
      <c r="C211" s="47" t="s">
        <v>174</v>
      </c>
      <c r="D211" s="3" t="s">
        <v>175</v>
      </c>
      <c r="E211" s="3">
        <v>3466109</v>
      </c>
      <c r="F211" s="3" t="s">
        <v>361</v>
      </c>
      <c r="G211" s="3" t="s">
        <v>73</v>
      </c>
      <c r="H211" s="4">
        <v>39535</v>
      </c>
      <c r="I211" s="4">
        <v>39660</v>
      </c>
      <c r="J211" s="26">
        <v>0.31617554066016851</v>
      </c>
      <c r="K211" s="5"/>
    </row>
    <row r="212" spans="1:11" x14ac:dyDescent="0.3">
      <c r="A212" s="46" t="s">
        <v>172</v>
      </c>
      <c r="B212" s="3" t="s">
        <v>173</v>
      </c>
      <c r="C212" s="47" t="s">
        <v>379</v>
      </c>
      <c r="D212" s="3" t="s">
        <v>380</v>
      </c>
      <c r="E212" s="3">
        <v>3466109</v>
      </c>
      <c r="F212" s="3" t="s">
        <v>361</v>
      </c>
      <c r="G212" s="3" t="s">
        <v>73</v>
      </c>
      <c r="H212" s="4">
        <v>37420</v>
      </c>
      <c r="I212" s="4">
        <v>37420</v>
      </c>
      <c r="J212" s="26">
        <v>0</v>
      </c>
      <c r="K212" s="5"/>
    </row>
    <row r="213" spans="1:11" x14ac:dyDescent="0.3">
      <c r="A213" s="46" t="s">
        <v>172</v>
      </c>
      <c r="B213" s="3" t="s">
        <v>173</v>
      </c>
      <c r="C213" s="47" t="s">
        <v>178</v>
      </c>
      <c r="D213" s="3" t="s">
        <v>179</v>
      </c>
      <c r="E213" s="3">
        <v>3466109</v>
      </c>
      <c r="F213" s="3" t="s">
        <v>361</v>
      </c>
      <c r="G213" s="3" t="s">
        <v>73</v>
      </c>
      <c r="H213" s="4">
        <v>36200</v>
      </c>
      <c r="I213" s="4">
        <v>35700</v>
      </c>
      <c r="J213" s="26">
        <v>-1.3812154696132617</v>
      </c>
      <c r="K213" s="5"/>
    </row>
    <row r="214" spans="1:11" x14ac:dyDescent="0.3">
      <c r="A214" s="46" t="s">
        <v>172</v>
      </c>
      <c r="B214" s="3" t="s">
        <v>173</v>
      </c>
      <c r="C214" s="47" t="s">
        <v>198</v>
      </c>
      <c r="D214" s="3" t="s">
        <v>199</v>
      </c>
      <c r="E214" s="3">
        <v>3466109</v>
      </c>
      <c r="F214" s="3" t="s">
        <v>361</v>
      </c>
      <c r="G214" s="3" t="s">
        <v>73</v>
      </c>
      <c r="H214" s="4">
        <v>38066.666666700003</v>
      </c>
      <c r="I214" s="4">
        <v>39400</v>
      </c>
      <c r="J214" s="26">
        <v>3.5026269701370349</v>
      </c>
      <c r="K214" s="5"/>
    </row>
    <row r="215" spans="1:11" x14ac:dyDescent="0.3">
      <c r="A215" s="46" t="s">
        <v>180</v>
      </c>
      <c r="B215" s="3" t="s">
        <v>181</v>
      </c>
      <c r="C215" s="47" t="s">
        <v>334</v>
      </c>
      <c r="D215" s="3" t="s">
        <v>335</v>
      </c>
      <c r="E215" s="3">
        <v>3466109</v>
      </c>
      <c r="F215" s="3" t="s">
        <v>361</v>
      </c>
      <c r="G215" s="3" t="s">
        <v>73</v>
      </c>
      <c r="H215" s="4">
        <v>38466.666666700003</v>
      </c>
      <c r="I215" s="4">
        <v>39733.333333299997</v>
      </c>
      <c r="J215" s="26">
        <v>3.2928942805863892</v>
      </c>
      <c r="K215" s="5"/>
    </row>
    <row r="216" spans="1:11" x14ac:dyDescent="0.3">
      <c r="A216" s="46" t="s">
        <v>180</v>
      </c>
      <c r="B216" s="3" t="s">
        <v>181</v>
      </c>
      <c r="C216" s="47" t="s">
        <v>236</v>
      </c>
      <c r="D216" s="3" t="s">
        <v>237</v>
      </c>
      <c r="E216" s="3">
        <v>3466109</v>
      </c>
      <c r="F216" s="3" t="s">
        <v>361</v>
      </c>
      <c r="G216" s="3" t="s">
        <v>73</v>
      </c>
      <c r="H216" s="4">
        <v>39200</v>
      </c>
      <c r="I216" s="4">
        <v>41325</v>
      </c>
      <c r="J216" s="26">
        <v>5.4209183673469497</v>
      </c>
      <c r="K216" s="5"/>
    </row>
    <row r="217" spans="1:11" x14ac:dyDescent="0.3">
      <c r="A217" s="46" t="s">
        <v>180</v>
      </c>
      <c r="B217" s="3" t="s">
        <v>181</v>
      </c>
      <c r="C217" s="47" t="s">
        <v>336</v>
      </c>
      <c r="D217" s="3" t="s">
        <v>337</v>
      </c>
      <c r="E217" s="3">
        <v>3466109</v>
      </c>
      <c r="F217" s="3" t="s">
        <v>361</v>
      </c>
      <c r="G217" s="3" t="s">
        <v>73</v>
      </c>
      <c r="H217" s="4">
        <v>38000</v>
      </c>
      <c r="I217" s="4">
        <v>37250</v>
      </c>
      <c r="J217" s="26">
        <v>-1.9736842105263164</v>
      </c>
      <c r="K217" s="5"/>
    </row>
    <row r="218" spans="1:11" x14ac:dyDescent="0.3">
      <c r="A218" s="46" t="s">
        <v>180</v>
      </c>
      <c r="B218" s="3" t="s">
        <v>181</v>
      </c>
      <c r="C218" s="47" t="s">
        <v>344</v>
      </c>
      <c r="D218" s="3" t="s">
        <v>267</v>
      </c>
      <c r="E218" s="3">
        <v>3466109</v>
      </c>
      <c r="F218" s="3" t="s">
        <v>361</v>
      </c>
      <c r="G218" s="3" t="s">
        <v>73</v>
      </c>
      <c r="H218" s="4">
        <v>37240</v>
      </c>
      <c r="I218" s="4">
        <v>37140</v>
      </c>
      <c r="J218" s="26">
        <v>-0.26852846401718145</v>
      </c>
      <c r="K218" s="5"/>
    </row>
    <row r="219" spans="1:11" x14ac:dyDescent="0.3">
      <c r="A219" s="46" t="s">
        <v>180</v>
      </c>
      <c r="B219" s="3" t="s">
        <v>181</v>
      </c>
      <c r="C219" s="47" t="s">
        <v>345</v>
      </c>
      <c r="D219" s="3" t="s">
        <v>346</v>
      </c>
      <c r="E219" s="3">
        <v>3466109</v>
      </c>
      <c r="F219" s="3" t="s">
        <v>361</v>
      </c>
      <c r="G219" s="3" t="s">
        <v>73</v>
      </c>
      <c r="H219" s="4">
        <v>36400</v>
      </c>
      <c r="I219" s="4">
        <v>37250</v>
      </c>
      <c r="J219" s="26">
        <v>2.3351648351648269</v>
      </c>
      <c r="K219" s="5"/>
    </row>
    <row r="220" spans="1:11" x14ac:dyDescent="0.3">
      <c r="A220" s="46" t="s">
        <v>180</v>
      </c>
      <c r="B220" s="3" t="s">
        <v>181</v>
      </c>
      <c r="C220" s="47" t="s">
        <v>184</v>
      </c>
      <c r="D220" s="3" t="s">
        <v>185</v>
      </c>
      <c r="E220" s="3">
        <v>3466109</v>
      </c>
      <c r="F220" s="3" t="s">
        <v>361</v>
      </c>
      <c r="G220" s="3" t="s">
        <v>73</v>
      </c>
      <c r="H220" s="4">
        <v>37833.333333299997</v>
      </c>
      <c r="I220" s="4">
        <v>37866.666666700003</v>
      </c>
      <c r="J220" s="26">
        <v>8.8105727048559679E-2</v>
      </c>
      <c r="K220" s="5"/>
    </row>
    <row r="221" spans="1:11" x14ac:dyDescent="0.3">
      <c r="A221" s="46" t="s">
        <v>485</v>
      </c>
      <c r="B221" s="3" t="s">
        <v>486</v>
      </c>
      <c r="C221" s="47" t="s">
        <v>489</v>
      </c>
      <c r="D221" s="3" t="s">
        <v>490</v>
      </c>
      <c r="E221" s="3">
        <v>3466109</v>
      </c>
      <c r="F221" s="3" t="s">
        <v>361</v>
      </c>
      <c r="G221" s="3" t="s">
        <v>73</v>
      </c>
      <c r="H221" s="4" t="s">
        <v>94</v>
      </c>
      <c r="I221" s="4">
        <v>36250</v>
      </c>
      <c r="J221" s="26" t="s">
        <v>94</v>
      </c>
      <c r="K221" s="5"/>
    </row>
    <row r="222" spans="1:11" x14ac:dyDescent="0.3">
      <c r="A222" s="46" t="s">
        <v>68</v>
      </c>
      <c r="B222" s="3" t="s">
        <v>69</v>
      </c>
      <c r="C222" s="47" t="s">
        <v>362</v>
      </c>
      <c r="D222" s="3" t="s">
        <v>363</v>
      </c>
      <c r="E222" s="3">
        <v>3466109</v>
      </c>
      <c r="F222" s="3" t="s">
        <v>361</v>
      </c>
      <c r="G222" s="3" t="s">
        <v>381</v>
      </c>
      <c r="H222" s="4">
        <v>125770.5</v>
      </c>
      <c r="I222" s="4">
        <v>126474.5</v>
      </c>
      <c r="J222" s="26">
        <v>0.55974970283174663</v>
      </c>
      <c r="K222" s="5"/>
    </row>
    <row r="223" spans="1:11" x14ac:dyDescent="0.3">
      <c r="A223" s="46" t="s">
        <v>68</v>
      </c>
      <c r="B223" s="3" t="s">
        <v>69</v>
      </c>
      <c r="C223" s="47" t="s">
        <v>280</v>
      </c>
      <c r="D223" s="3" t="s">
        <v>281</v>
      </c>
      <c r="E223" s="3">
        <v>3466109</v>
      </c>
      <c r="F223" s="3" t="s">
        <v>361</v>
      </c>
      <c r="G223" s="3" t="s">
        <v>381</v>
      </c>
      <c r="H223" s="4">
        <v>124247</v>
      </c>
      <c r="I223" s="4">
        <v>124716.3333333</v>
      </c>
      <c r="J223" s="26">
        <v>0.3777421855658547</v>
      </c>
      <c r="K223" s="5"/>
    </row>
    <row r="224" spans="1:11" x14ac:dyDescent="0.3">
      <c r="A224" s="46" t="s">
        <v>68</v>
      </c>
      <c r="B224" s="3" t="s">
        <v>69</v>
      </c>
      <c r="C224" s="47" t="s">
        <v>90</v>
      </c>
      <c r="D224" s="3" t="s">
        <v>91</v>
      </c>
      <c r="E224" s="3">
        <v>3466109</v>
      </c>
      <c r="F224" s="3" t="s">
        <v>361</v>
      </c>
      <c r="G224" s="3" t="s">
        <v>381</v>
      </c>
      <c r="H224" s="4">
        <v>130247</v>
      </c>
      <c r="I224" s="4">
        <v>130716.6666667</v>
      </c>
      <c r="J224" s="26">
        <v>0.36059691716507913</v>
      </c>
      <c r="K224" s="5"/>
    </row>
    <row r="225" spans="1:11" x14ac:dyDescent="0.3">
      <c r="A225" s="46" t="s">
        <v>150</v>
      </c>
      <c r="B225" s="3" t="s">
        <v>151</v>
      </c>
      <c r="C225" s="47" t="s">
        <v>152</v>
      </c>
      <c r="D225" s="3" t="s">
        <v>153</v>
      </c>
      <c r="E225" s="3">
        <v>3466109</v>
      </c>
      <c r="F225" s="3" t="s">
        <v>361</v>
      </c>
      <c r="G225" s="3" t="s">
        <v>381</v>
      </c>
      <c r="H225" s="4">
        <v>149025</v>
      </c>
      <c r="I225" s="4">
        <v>149025</v>
      </c>
      <c r="J225" s="26">
        <v>0</v>
      </c>
      <c r="K225" s="5"/>
    </row>
    <row r="226" spans="1:11" x14ac:dyDescent="0.3">
      <c r="A226" s="46" t="s">
        <v>485</v>
      </c>
      <c r="B226" s="3" t="s">
        <v>486</v>
      </c>
      <c r="C226" s="47" t="s">
        <v>489</v>
      </c>
      <c r="D226" s="3" t="s">
        <v>490</v>
      </c>
      <c r="E226" s="3">
        <v>3466109</v>
      </c>
      <c r="F226" s="3" t="s">
        <v>361</v>
      </c>
      <c r="G226" s="3" t="s">
        <v>381</v>
      </c>
      <c r="H226" s="4" t="s">
        <v>94</v>
      </c>
      <c r="I226" s="4">
        <v>142800</v>
      </c>
      <c r="J226" s="26" t="s">
        <v>94</v>
      </c>
      <c r="K226" s="5"/>
    </row>
    <row r="227" spans="1:11" x14ac:dyDescent="0.3">
      <c r="A227" s="46" t="s">
        <v>118</v>
      </c>
      <c r="B227" s="3" t="s">
        <v>119</v>
      </c>
      <c r="C227" s="47" t="s">
        <v>138</v>
      </c>
      <c r="D227" s="3" t="s">
        <v>139</v>
      </c>
      <c r="E227" s="3">
        <v>3466109</v>
      </c>
      <c r="F227" s="3" t="s">
        <v>382</v>
      </c>
      <c r="G227" s="3" t="s">
        <v>73</v>
      </c>
      <c r="H227" s="4">
        <v>105000</v>
      </c>
      <c r="I227" s="4">
        <v>105000</v>
      </c>
      <c r="J227" s="26">
        <v>0</v>
      </c>
      <c r="K227" s="5"/>
    </row>
    <row r="228" spans="1:11" x14ac:dyDescent="0.3">
      <c r="A228" s="46" t="s">
        <v>108</v>
      </c>
      <c r="B228" s="3" t="s">
        <v>109</v>
      </c>
      <c r="C228" s="47" t="s">
        <v>110</v>
      </c>
      <c r="D228" s="3" t="s">
        <v>111</v>
      </c>
      <c r="E228" s="3">
        <v>3466109</v>
      </c>
      <c r="F228" s="3" t="s">
        <v>383</v>
      </c>
      <c r="G228" s="3" t="s">
        <v>73</v>
      </c>
      <c r="H228" s="4">
        <v>30500</v>
      </c>
      <c r="I228" s="4">
        <v>30500</v>
      </c>
      <c r="J228" s="26">
        <v>0</v>
      </c>
      <c r="K228" s="5"/>
    </row>
    <row r="229" spans="1:11" x14ac:dyDescent="0.3">
      <c r="A229" s="46" t="s">
        <v>108</v>
      </c>
      <c r="B229" s="3" t="s">
        <v>109</v>
      </c>
      <c r="C229" s="47" t="s">
        <v>293</v>
      </c>
      <c r="D229" s="3" t="s">
        <v>294</v>
      </c>
      <c r="E229" s="3">
        <v>3466109</v>
      </c>
      <c r="F229" s="3" t="s">
        <v>383</v>
      </c>
      <c r="G229" s="3" t="s">
        <v>73</v>
      </c>
      <c r="H229" s="4">
        <v>29900</v>
      </c>
      <c r="I229" s="4">
        <v>30125</v>
      </c>
      <c r="J229" s="26">
        <v>0.75250836120401843</v>
      </c>
      <c r="K229" s="5"/>
    </row>
    <row r="230" spans="1:11" x14ac:dyDescent="0.3">
      <c r="A230" s="46" t="s">
        <v>154</v>
      </c>
      <c r="B230" s="3" t="s">
        <v>155</v>
      </c>
      <c r="C230" s="47" t="s">
        <v>156</v>
      </c>
      <c r="D230" s="3" t="s">
        <v>157</v>
      </c>
      <c r="E230" s="3">
        <v>3466109</v>
      </c>
      <c r="F230" s="3" t="s">
        <v>383</v>
      </c>
      <c r="G230" s="3" t="s">
        <v>73</v>
      </c>
      <c r="H230" s="4">
        <v>28175</v>
      </c>
      <c r="I230" s="4">
        <v>29325</v>
      </c>
      <c r="J230" s="26">
        <v>4.081632653061229</v>
      </c>
      <c r="K230" s="5"/>
    </row>
    <row r="231" spans="1:11" x14ac:dyDescent="0.3">
      <c r="A231" s="46" t="s">
        <v>154</v>
      </c>
      <c r="B231" s="3" t="s">
        <v>155</v>
      </c>
      <c r="C231" s="47" t="s">
        <v>162</v>
      </c>
      <c r="D231" s="3" t="s">
        <v>163</v>
      </c>
      <c r="E231" s="3">
        <v>3466109</v>
      </c>
      <c r="F231" s="3" t="s">
        <v>383</v>
      </c>
      <c r="G231" s="3" t="s">
        <v>73</v>
      </c>
      <c r="H231" s="4">
        <v>29500</v>
      </c>
      <c r="I231" s="4">
        <v>29500</v>
      </c>
      <c r="J231" s="26">
        <v>0</v>
      </c>
      <c r="K231" s="5"/>
    </row>
    <row r="232" spans="1:11" x14ac:dyDescent="0.3">
      <c r="A232" s="46" t="s">
        <v>154</v>
      </c>
      <c r="B232" s="3" t="s">
        <v>155</v>
      </c>
      <c r="C232" s="47" t="s">
        <v>164</v>
      </c>
      <c r="D232" s="3" t="s">
        <v>165</v>
      </c>
      <c r="E232" s="3">
        <v>3466109</v>
      </c>
      <c r="F232" s="3" t="s">
        <v>383</v>
      </c>
      <c r="G232" s="3" t="s">
        <v>73</v>
      </c>
      <c r="H232" s="4">
        <v>29850</v>
      </c>
      <c r="I232" s="4">
        <v>29850</v>
      </c>
      <c r="J232" s="26">
        <v>0</v>
      </c>
      <c r="K232" s="5"/>
    </row>
    <row r="233" spans="1:11" x14ac:dyDescent="0.3">
      <c r="A233" s="46" t="s">
        <v>102</v>
      </c>
      <c r="B233" s="3" t="s">
        <v>103</v>
      </c>
      <c r="C233" s="47" t="s">
        <v>104</v>
      </c>
      <c r="D233" s="3" t="s">
        <v>105</v>
      </c>
      <c r="E233" s="3">
        <v>3466111</v>
      </c>
      <c r="F233" s="3" t="s">
        <v>384</v>
      </c>
      <c r="G233" s="3" t="s">
        <v>387</v>
      </c>
      <c r="H233" s="4">
        <v>11950</v>
      </c>
      <c r="I233" s="4">
        <v>12200</v>
      </c>
      <c r="J233" s="26">
        <v>2.0920502092050208</v>
      </c>
      <c r="K233" s="5"/>
    </row>
    <row r="234" spans="1:11" x14ac:dyDescent="0.3">
      <c r="A234" s="46" t="s">
        <v>102</v>
      </c>
      <c r="B234" s="3" t="s">
        <v>103</v>
      </c>
      <c r="C234" s="47" t="s">
        <v>244</v>
      </c>
      <c r="D234" s="3" t="s">
        <v>245</v>
      </c>
      <c r="E234" s="3">
        <v>3466111</v>
      </c>
      <c r="F234" s="3" t="s">
        <v>384</v>
      </c>
      <c r="G234" s="3" t="s">
        <v>387</v>
      </c>
      <c r="H234" s="4">
        <v>12485.7142857</v>
      </c>
      <c r="I234" s="4">
        <v>12342.8571429</v>
      </c>
      <c r="J234" s="26">
        <v>-1.1441647592690396</v>
      </c>
      <c r="K234" s="5"/>
    </row>
    <row r="235" spans="1:11" x14ac:dyDescent="0.3">
      <c r="A235" s="46" t="s">
        <v>102</v>
      </c>
      <c r="B235" s="3" t="s">
        <v>103</v>
      </c>
      <c r="C235" s="47" t="s">
        <v>248</v>
      </c>
      <c r="D235" s="3" t="s">
        <v>249</v>
      </c>
      <c r="E235" s="3">
        <v>3466111</v>
      </c>
      <c r="F235" s="3" t="s">
        <v>384</v>
      </c>
      <c r="G235" s="3" t="s">
        <v>387</v>
      </c>
      <c r="H235" s="4">
        <v>11933.333333299999</v>
      </c>
      <c r="I235" s="4">
        <v>12266.666666700001</v>
      </c>
      <c r="J235" s="26">
        <v>2.7932960899519577</v>
      </c>
      <c r="K235" s="5"/>
    </row>
    <row r="236" spans="1:11" x14ac:dyDescent="0.3">
      <c r="A236" s="46" t="s">
        <v>102</v>
      </c>
      <c r="B236" s="3" t="s">
        <v>103</v>
      </c>
      <c r="C236" s="47" t="s">
        <v>250</v>
      </c>
      <c r="D236" s="3" t="s">
        <v>251</v>
      </c>
      <c r="E236" s="3">
        <v>3466111</v>
      </c>
      <c r="F236" s="3" t="s">
        <v>384</v>
      </c>
      <c r="G236" s="3" t="s">
        <v>387</v>
      </c>
      <c r="H236" s="4">
        <v>11400</v>
      </c>
      <c r="I236" s="4">
        <v>11950</v>
      </c>
      <c r="J236" s="26">
        <v>4.8245614035087758</v>
      </c>
      <c r="K236" s="5"/>
    </row>
    <row r="237" spans="1:11" x14ac:dyDescent="0.3">
      <c r="A237" s="46" t="s">
        <v>102</v>
      </c>
      <c r="B237" s="3" t="s">
        <v>103</v>
      </c>
      <c r="C237" s="47" t="s">
        <v>106</v>
      </c>
      <c r="D237" s="3" t="s">
        <v>107</v>
      </c>
      <c r="E237" s="3">
        <v>3466111</v>
      </c>
      <c r="F237" s="3" t="s">
        <v>384</v>
      </c>
      <c r="G237" s="3" t="s">
        <v>387</v>
      </c>
      <c r="H237" s="4">
        <v>12550</v>
      </c>
      <c r="I237" s="4">
        <v>12775</v>
      </c>
      <c r="J237" s="26">
        <v>1.7928286852589626</v>
      </c>
      <c r="K237" s="5"/>
    </row>
    <row r="238" spans="1:11" x14ac:dyDescent="0.3">
      <c r="A238" s="46" t="s">
        <v>102</v>
      </c>
      <c r="B238" s="3" t="s">
        <v>103</v>
      </c>
      <c r="C238" s="47" t="s">
        <v>218</v>
      </c>
      <c r="D238" s="3" t="s">
        <v>219</v>
      </c>
      <c r="E238" s="3">
        <v>3466111</v>
      </c>
      <c r="F238" s="3" t="s">
        <v>384</v>
      </c>
      <c r="G238" s="3" t="s">
        <v>387</v>
      </c>
      <c r="H238" s="4">
        <v>12660</v>
      </c>
      <c r="I238" s="4">
        <v>12966.666666700001</v>
      </c>
      <c r="J238" s="26">
        <v>2.422327541074254</v>
      </c>
      <c r="K238" s="5"/>
    </row>
    <row r="239" spans="1:11" x14ac:dyDescent="0.3">
      <c r="A239" s="46" t="s">
        <v>102</v>
      </c>
      <c r="B239" s="3" t="s">
        <v>103</v>
      </c>
      <c r="C239" s="47" t="s">
        <v>204</v>
      </c>
      <c r="D239" s="3" t="s">
        <v>205</v>
      </c>
      <c r="E239" s="3">
        <v>3466111</v>
      </c>
      <c r="F239" s="3" t="s">
        <v>384</v>
      </c>
      <c r="G239" s="3" t="s">
        <v>387</v>
      </c>
      <c r="H239" s="4">
        <v>11166.666666700001</v>
      </c>
      <c r="I239" s="4">
        <v>11500</v>
      </c>
      <c r="J239" s="26">
        <v>2.9850746265582373</v>
      </c>
      <c r="K239" s="5"/>
    </row>
    <row r="240" spans="1:11" x14ac:dyDescent="0.3">
      <c r="A240" s="46" t="s">
        <v>118</v>
      </c>
      <c r="B240" s="3" t="s">
        <v>119</v>
      </c>
      <c r="C240" s="47" t="s">
        <v>258</v>
      </c>
      <c r="D240" s="3" t="s">
        <v>259</v>
      </c>
      <c r="E240" s="3">
        <v>3466111</v>
      </c>
      <c r="F240" s="3" t="s">
        <v>384</v>
      </c>
      <c r="G240" s="3" t="s">
        <v>387</v>
      </c>
      <c r="H240" s="4">
        <v>10500</v>
      </c>
      <c r="I240" s="4">
        <v>10500</v>
      </c>
      <c r="J240" s="26">
        <v>0</v>
      </c>
      <c r="K240" s="5"/>
    </row>
    <row r="241" spans="1:11" x14ac:dyDescent="0.3">
      <c r="A241" s="46" t="s">
        <v>388</v>
      </c>
      <c r="B241" s="3" t="s">
        <v>389</v>
      </c>
      <c r="C241" s="47" t="s">
        <v>390</v>
      </c>
      <c r="D241" s="3" t="s">
        <v>391</v>
      </c>
      <c r="E241" s="3">
        <v>3466111</v>
      </c>
      <c r="F241" s="3" t="s">
        <v>384</v>
      </c>
      <c r="G241" s="3" t="s">
        <v>387</v>
      </c>
      <c r="H241" s="4">
        <v>13500</v>
      </c>
      <c r="I241" s="4">
        <v>13500</v>
      </c>
      <c r="J241" s="26">
        <v>0</v>
      </c>
      <c r="K241" s="5"/>
    </row>
    <row r="242" spans="1:11" x14ac:dyDescent="0.3">
      <c r="A242" s="46" t="s">
        <v>102</v>
      </c>
      <c r="B242" s="3" t="s">
        <v>103</v>
      </c>
      <c r="C242" s="47" t="s">
        <v>204</v>
      </c>
      <c r="D242" s="3" t="s">
        <v>205</v>
      </c>
      <c r="E242" s="3">
        <v>3466111</v>
      </c>
      <c r="F242" s="3" t="s">
        <v>384</v>
      </c>
      <c r="G242" s="3" t="s">
        <v>194</v>
      </c>
      <c r="H242" s="4">
        <v>52033.333333299997</v>
      </c>
      <c r="I242" s="4">
        <v>53166.666666700003</v>
      </c>
      <c r="J242" s="26">
        <v>2.1780909674581572</v>
      </c>
      <c r="K242" s="5"/>
    </row>
    <row r="243" spans="1:11" x14ac:dyDescent="0.3">
      <c r="A243" s="46" t="s">
        <v>118</v>
      </c>
      <c r="B243" s="3" t="s">
        <v>119</v>
      </c>
      <c r="C243" s="47" t="s">
        <v>140</v>
      </c>
      <c r="D243" s="3" t="s">
        <v>141</v>
      </c>
      <c r="E243" s="3">
        <v>3466111</v>
      </c>
      <c r="F243" s="3" t="s">
        <v>384</v>
      </c>
      <c r="G243" s="3" t="s">
        <v>194</v>
      </c>
      <c r="H243" s="4">
        <v>49900</v>
      </c>
      <c r="I243" s="4">
        <v>50688</v>
      </c>
      <c r="J243" s="26">
        <v>1.5791583166332668</v>
      </c>
      <c r="K243" s="5"/>
    </row>
    <row r="244" spans="1:11" x14ac:dyDescent="0.3">
      <c r="A244" s="46" t="s">
        <v>118</v>
      </c>
      <c r="B244" s="3" t="s">
        <v>119</v>
      </c>
      <c r="C244" s="47" t="s">
        <v>256</v>
      </c>
      <c r="D244" s="3" t="s">
        <v>257</v>
      </c>
      <c r="E244" s="3">
        <v>3466111</v>
      </c>
      <c r="F244" s="3" t="s">
        <v>384</v>
      </c>
      <c r="G244" s="3" t="s">
        <v>194</v>
      </c>
      <c r="H244" s="4" t="s">
        <v>94</v>
      </c>
      <c r="I244" s="4">
        <v>52000</v>
      </c>
      <c r="J244" s="26" t="s">
        <v>94</v>
      </c>
      <c r="K244" s="5"/>
    </row>
    <row r="245" spans="1:11" x14ac:dyDescent="0.3">
      <c r="A245" s="46" t="s">
        <v>142</v>
      </c>
      <c r="B245" s="3" t="s">
        <v>143</v>
      </c>
      <c r="C245" s="47" t="s">
        <v>385</v>
      </c>
      <c r="D245" s="3" t="s">
        <v>386</v>
      </c>
      <c r="E245" s="3">
        <v>3466111</v>
      </c>
      <c r="F245" s="3" t="s">
        <v>384</v>
      </c>
      <c r="G245" s="3" t="s">
        <v>194</v>
      </c>
      <c r="H245" s="4" t="s">
        <v>94</v>
      </c>
      <c r="I245" s="4">
        <v>46421</v>
      </c>
      <c r="J245" s="26" t="s">
        <v>94</v>
      </c>
      <c r="K245" s="5"/>
    </row>
    <row r="246" spans="1:11" x14ac:dyDescent="0.3">
      <c r="A246" s="46" t="s">
        <v>142</v>
      </c>
      <c r="B246" s="3" t="s">
        <v>143</v>
      </c>
      <c r="C246" s="47" t="s">
        <v>213</v>
      </c>
      <c r="D246" s="3" t="s">
        <v>214</v>
      </c>
      <c r="E246" s="3">
        <v>3466111</v>
      </c>
      <c r="F246" s="3" t="s">
        <v>384</v>
      </c>
      <c r="G246" s="3" t="s">
        <v>194</v>
      </c>
      <c r="H246" s="4">
        <v>54200</v>
      </c>
      <c r="I246" s="4">
        <v>50947.333333299997</v>
      </c>
      <c r="J246" s="26">
        <v>-6.0012300123616242</v>
      </c>
      <c r="K246" s="5"/>
    </row>
    <row r="247" spans="1:11" x14ac:dyDescent="0.3">
      <c r="A247" s="46" t="s">
        <v>317</v>
      </c>
      <c r="B247" s="3" t="s">
        <v>318</v>
      </c>
      <c r="C247" s="47" t="s">
        <v>348</v>
      </c>
      <c r="D247" s="3" t="s">
        <v>349</v>
      </c>
      <c r="E247" s="3">
        <v>3466111</v>
      </c>
      <c r="F247" s="3" t="s">
        <v>384</v>
      </c>
      <c r="G247" s="3" t="s">
        <v>194</v>
      </c>
      <c r="H247" s="4">
        <v>52200</v>
      </c>
      <c r="I247" s="4">
        <v>51700</v>
      </c>
      <c r="J247" s="26">
        <v>-0.95785440613026518</v>
      </c>
      <c r="K247" s="5"/>
    </row>
    <row r="248" spans="1:11" x14ac:dyDescent="0.3">
      <c r="A248" s="46" t="s">
        <v>154</v>
      </c>
      <c r="B248" s="3" t="s">
        <v>155</v>
      </c>
      <c r="C248" s="47" t="s">
        <v>160</v>
      </c>
      <c r="D248" s="3" t="s">
        <v>161</v>
      </c>
      <c r="E248" s="3">
        <v>3466111</v>
      </c>
      <c r="F248" s="3" t="s">
        <v>384</v>
      </c>
      <c r="G248" s="3" t="s">
        <v>194</v>
      </c>
      <c r="H248" s="4">
        <v>52566.666666700003</v>
      </c>
      <c r="I248" s="4">
        <v>54566.666666700003</v>
      </c>
      <c r="J248" s="26">
        <v>3.8046924540242166</v>
      </c>
      <c r="K248" s="5"/>
    </row>
    <row r="249" spans="1:11" x14ac:dyDescent="0.3">
      <c r="A249" s="46" t="s">
        <v>154</v>
      </c>
      <c r="B249" s="3" t="s">
        <v>155</v>
      </c>
      <c r="C249" s="47" t="s">
        <v>162</v>
      </c>
      <c r="D249" s="3" t="s">
        <v>163</v>
      </c>
      <c r="E249" s="3">
        <v>3466111</v>
      </c>
      <c r="F249" s="3" t="s">
        <v>384</v>
      </c>
      <c r="G249" s="3" t="s">
        <v>194</v>
      </c>
      <c r="H249" s="4">
        <v>53187.5</v>
      </c>
      <c r="I249" s="4">
        <v>53000</v>
      </c>
      <c r="J249" s="26">
        <v>-0.35252643948295859</v>
      </c>
      <c r="K249" s="5"/>
    </row>
    <row r="250" spans="1:11" x14ac:dyDescent="0.3">
      <c r="A250" s="46" t="s">
        <v>168</v>
      </c>
      <c r="B250" s="3" t="s">
        <v>169</v>
      </c>
      <c r="C250" s="47" t="s">
        <v>170</v>
      </c>
      <c r="D250" s="3" t="s">
        <v>171</v>
      </c>
      <c r="E250" s="3">
        <v>3466111</v>
      </c>
      <c r="F250" s="3" t="s">
        <v>384</v>
      </c>
      <c r="G250" s="3" t="s">
        <v>194</v>
      </c>
      <c r="H250" s="4">
        <v>55700</v>
      </c>
      <c r="I250" s="4">
        <v>55700</v>
      </c>
      <c r="J250" s="26">
        <v>0</v>
      </c>
      <c r="K250" s="5"/>
    </row>
    <row r="251" spans="1:11" x14ac:dyDescent="0.3">
      <c r="A251" s="46" t="s">
        <v>102</v>
      </c>
      <c r="B251" s="3" t="s">
        <v>103</v>
      </c>
      <c r="C251" s="47" t="s">
        <v>244</v>
      </c>
      <c r="D251" s="3" t="s">
        <v>245</v>
      </c>
      <c r="E251" s="3">
        <v>3466109</v>
      </c>
      <c r="F251" s="3" t="s">
        <v>392</v>
      </c>
      <c r="G251" s="3" t="s">
        <v>73</v>
      </c>
      <c r="H251" s="4">
        <v>49200</v>
      </c>
      <c r="I251" s="4">
        <v>49500</v>
      </c>
      <c r="J251" s="26">
        <v>0.60975609756097615</v>
      </c>
      <c r="K251" s="5"/>
    </row>
    <row r="252" spans="1:11" x14ac:dyDescent="0.3">
      <c r="A252" s="46" t="s">
        <v>102</v>
      </c>
      <c r="B252" s="3" t="s">
        <v>103</v>
      </c>
      <c r="C252" s="47" t="s">
        <v>246</v>
      </c>
      <c r="D252" s="3" t="s">
        <v>247</v>
      </c>
      <c r="E252" s="3">
        <v>3466109</v>
      </c>
      <c r="F252" s="3" t="s">
        <v>392</v>
      </c>
      <c r="G252" s="3" t="s">
        <v>73</v>
      </c>
      <c r="H252" s="4">
        <v>47650</v>
      </c>
      <c r="I252" s="4">
        <v>46066.666666700003</v>
      </c>
      <c r="J252" s="26">
        <v>-3.322840153830009</v>
      </c>
      <c r="K252" s="5"/>
    </row>
    <row r="253" spans="1:11" x14ac:dyDescent="0.3">
      <c r="A253" s="46" t="s">
        <v>102</v>
      </c>
      <c r="B253" s="3" t="s">
        <v>103</v>
      </c>
      <c r="C253" s="47" t="s">
        <v>248</v>
      </c>
      <c r="D253" s="3" t="s">
        <v>249</v>
      </c>
      <c r="E253" s="3">
        <v>3466109</v>
      </c>
      <c r="F253" s="3" t="s">
        <v>392</v>
      </c>
      <c r="G253" s="3" t="s">
        <v>73</v>
      </c>
      <c r="H253" s="4">
        <v>46600</v>
      </c>
      <c r="I253" s="4">
        <v>47250</v>
      </c>
      <c r="J253" s="26">
        <v>1.3948497854077146</v>
      </c>
      <c r="K253" s="5"/>
    </row>
    <row r="254" spans="1:11" x14ac:dyDescent="0.3">
      <c r="A254" s="46" t="s">
        <v>102</v>
      </c>
      <c r="B254" s="3" t="s">
        <v>103</v>
      </c>
      <c r="C254" s="47" t="s">
        <v>106</v>
      </c>
      <c r="D254" s="3" t="s">
        <v>107</v>
      </c>
      <c r="E254" s="3">
        <v>3466109</v>
      </c>
      <c r="F254" s="3" t="s">
        <v>392</v>
      </c>
      <c r="G254" s="3" t="s">
        <v>73</v>
      </c>
      <c r="H254" s="4">
        <v>50150</v>
      </c>
      <c r="I254" s="4">
        <v>50150</v>
      </c>
      <c r="J254" s="26">
        <v>0</v>
      </c>
      <c r="K254" s="5"/>
    </row>
    <row r="255" spans="1:11" x14ac:dyDescent="0.3">
      <c r="A255" s="46" t="s">
        <v>118</v>
      </c>
      <c r="B255" s="3" t="s">
        <v>119</v>
      </c>
      <c r="C255" s="47" t="s">
        <v>140</v>
      </c>
      <c r="D255" s="3" t="s">
        <v>141</v>
      </c>
      <c r="E255" s="3">
        <v>3466109</v>
      </c>
      <c r="F255" s="3" t="s">
        <v>392</v>
      </c>
      <c r="G255" s="3" t="s">
        <v>73</v>
      </c>
      <c r="H255" s="4">
        <v>45849.5</v>
      </c>
      <c r="I255" s="4">
        <v>46600</v>
      </c>
      <c r="J255" s="26">
        <v>1.6368771742330868</v>
      </c>
      <c r="K255" s="5"/>
    </row>
    <row r="256" spans="1:11" x14ac:dyDescent="0.3">
      <c r="A256" s="46" t="s">
        <v>317</v>
      </c>
      <c r="B256" s="3" t="s">
        <v>318</v>
      </c>
      <c r="C256" s="47" t="s">
        <v>393</v>
      </c>
      <c r="D256" s="3" t="s">
        <v>394</v>
      </c>
      <c r="E256" s="3">
        <v>3466109</v>
      </c>
      <c r="F256" s="3" t="s">
        <v>392</v>
      </c>
      <c r="G256" s="3" t="s">
        <v>73</v>
      </c>
      <c r="H256" s="4">
        <v>46500</v>
      </c>
      <c r="I256" s="4">
        <v>49000</v>
      </c>
      <c r="J256" s="26">
        <v>5.3763440860215006</v>
      </c>
      <c r="K256" s="5"/>
    </row>
    <row r="257" spans="1:11" x14ac:dyDescent="0.3">
      <c r="A257" s="46" t="s">
        <v>118</v>
      </c>
      <c r="B257" s="3" t="s">
        <v>119</v>
      </c>
      <c r="C257" s="47" t="s">
        <v>140</v>
      </c>
      <c r="D257" s="3" t="s">
        <v>141</v>
      </c>
      <c r="E257" s="3">
        <v>3466109</v>
      </c>
      <c r="F257" s="3" t="s">
        <v>392</v>
      </c>
      <c r="G257" s="3" t="s">
        <v>381</v>
      </c>
      <c r="H257" s="4" t="s">
        <v>94</v>
      </c>
      <c r="I257" s="4">
        <v>190322.5</v>
      </c>
      <c r="J257" s="26" t="s">
        <v>94</v>
      </c>
      <c r="K257" s="5"/>
    </row>
    <row r="258" spans="1:11" x14ac:dyDescent="0.3">
      <c r="A258" s="46" t="s">
        <v>108</v>
      </c>
      <c r="B258" s="3" t="s">
        <v>109</v>
      </c>
      <c r="C258" s="47" t="s">
        <v>110</v>
      </c>
      <c r="D258" s="3" t="s">
        <v>111</v>
      </c>
      <c r="E258" s="3">
        <v>3466109</v>
      </c>
      <c r="F258" s="3" t="s">
        <v>395</v>
      </c>
      <c r="G258" s="3" t="s">
        <v>73</v>
      </c>
      <c r="H258" s="4">
        <v>72247</v>
      </c>
      <c r="I258" s="4">
        <v>72250</v>
      </c>
      <c r="J258" s="26">
        <v>4.1524215538268905E-3</v>
      </c>
      <c r="K258" s="5"/>
    </row>
    <row r="259" spans="1:11" x14ac:dyDescent="0.3">
      <c r="A259" s="46" t="s">
        <v>224</v>
      </c>
      <c r="B259" s="3" t="s">
        <v>225</v>
      </c>
      <c r="C259" s="47" t="s">
        <v>226</v>
      </c>
      <c r="D259" s="3" t="s">
        <v>227</v>
      </c>
      <c r="E259" s="3">
        <v>3466109</v>
      </c>
      <c r="F259" s="3" t="s">
        <v>396</v>
      </c>
      <c r="G259" s="3" t="s">
        <v>186</v>
      </c>
      <c r="H259" s="4">
        <v>13825</v>
      </c>
      <c r="I259" s="4">
        <v>13825</v>
      </c>
      <c r="J259" s="26">
        <v>0</v>
      </c>
      <c r="K259" s="5"/>
    </row>
    <row r="260" spans="1:11" x14ac:dyDescent="0.3">
      <c r="A260" s="46" t="s">
        <v>388</v>
      </c>
      <c r="B260" s="3" t="s">
        <v>389</v>
      </c>
      <c r="C260" s="47" t="s">
        <v>390</v>
      </c>
      <c r="D260" s="3" t="s">
        <v>391</v>
      </c>
      <c r="E260" s="3">
        <v>3466109</v>
      </c>
      <c r="F260" s="3" t="s">
        <v>396</v>
      </c>
      <c r="G260" s="3" t="s">
        <v>186</v>
      </c>
      <c r="H260" s="4">
        <v>15433.333333299999</v>
      </c>
      <c r="I260" s="4">
        <v>15433.333333299999</v>
      </c>
      <c r="J260" s="26">
        <v>0</v>
      </c>
      <c r="K260" s="5"/>
    </row>
    <row r="261" spans="1:11" x14ac:dyDescent="0.3">
      <c r="A261" s="46" t="s">
        <v>224</v>
      </c>
      <c r="B261" s="3" t="s">
        <v>225</v>
      </c>
      <c r="C261" s="47" t="s">
        <v>226</v>
      </c>
      <c r="D261" s="3" t="s">
        <v>227</v>
      </c>
      <c r="E261" s="3">
        <v>3466109</v>
      </c>
      <c r="F261" s="3" t="s">
        <v>396</v>
      </c>
      <c r="G261" s="3" t="s">
        <v>73</v>
      </c>
      <c r="H261" s="4">
        <v>24100</v>
      </c>
      <c r="I261" s="4">
        <v>24175</v>
      </c>
      <c r="J261" s="26">
        <v>0.31120331950207358</v>
      </c>
      <c r="K261" s="5"/>
    </row>
    <row r="262" spans="1:11" x14ac:dyDescent="0.3">
      <c r="A262" s="46" t="s">
        <v>388</v>
      </c>
      <c r="B262" s="3" t="s">
        <v>389</v>
      </c>
      <c r="C262" s="47" t="s">
        <v>390</v>
      </c>
      <c r="D262" s="3" t="s">
        <v>391</v>
      </c>
      <c r="E262" s="3">
        <v>3466109</v>
      </c>
      <c r="F262" s="3" t="s">
        <v>396</v>
      </c>
      <c r="G262" s="3" t="s">
        <v>73</v>
      </c>
      <c r="H262" s="4">
        <v>26233.333333300001</v>
      </c>
      <c r="I262" s="4">
        <v>26233.333333300001</v>
      </c>
      <c r="J262" s="26">
        <v>0</v>
      </c>
      <c r="K262" s="5"/>
    </row>
    <row r="263" spans="1:11" x14ac:dyDescent="0.3">
      <c r="A263" s="46" t="s">
        <v>99</v>
      </c>
      <c r="B263" s="3" t="s">
        <v>100</v>
      </c>
      <c r="C263" s="47" t="s">
        <v>101</v>
      </c>
      <c r="D263" s="3" t="s">
        <v>100</v>
      </c>
      <c r="E263" s="3">
        <v>3466303</v>
      </c>
      <c r="F263" s="3" t="s">
        <v>397</v>
      </c>
      <c r="G263" s="3" t="s">
        <v>73</v>
      </c>
      <c r="H263" s="4">
        <v>147250</v>
      </c>
      <c r="I263" s="4">
        <v>148750</v>
      </c>
      <c r="J263" s="26">
        <v>1.0186757215619791</v>
      </c>
      <c r="K263" s="5"/>
    </row>
    <row r="264" spans="1:11" x14ac:dyDescent="0.3">
      <c r="A264" s="46" t="s">
        <v>99</v>
      </c>
      <c r="B264" s="3" t="s">
        <v>100</v>
      </c>
      <c r="C264" s="47" t="s">
        <v>101</v>
      </c>
      <c r="D264" s="3" t="s">
        <v>100</v>
      </c>
      <c r="E264" s="3">
        <v>3466303</v>
      </c>
      <c r="F264" s="3" t="s">
        <v>398</v>
      </c>
      <c r="G264" s="3" t="s">
        <v>400</v>
      </c>
      <c r="H264" s="4">
        <v>25833.333333300001</v>
      </c>
      <c r="I264" s="4">
        <v>29800</v>
      </c>
      <c r="J264" s="26">
        <v>15.354838709826257</v>
      </c>
      <c r="K264" s="5"/>
    </row>
    <row r="265" spans="1:11" x14ac:dyDescent="0.3">
      <c r="A265" s="46" t="s">
        <v>99</v>
      </c>
      <c r="B265" s="3" t="s">
        <v>100</v>
      </c>
      <c r="C265" s="47" t="s">
        <v>101</v>
      </c>
      <c r="D265" s="3" t="s">
        <v>100</v>
      </c>
      <c r="E265" s="3">
        <v>3466303</v>
      </c>
      <c r="F265" s="3" t="s">
        <v>398</v>
      </c>
      <c r="G265" s="3" t="s">
        <v>73</v>
      </c>
      <c r="H265" s="4">
        <v>63400</v>
      </c>
      <c r="I265" s="4">
        <v>66666.666666699995</v>
      </c>
      <c r="J265" s="26">
        <v>5.1524710831230225</v>
      </c>
      <c r="K265" s="5"/>
    </row>
    <row r="266" spans="1:11" x14ac:dyDescent="0.3">
      <c r="A266" s="46" t="s">
        <v>99</v>
      </c>
      <c r="B266" s="3" t="s">
        <v>100</v>
      </c>
      <c r="C266" s="47" t="s">
        <v>101</v>
      </c>
      <c r="D266" s="3" t="s">
        <v>100</v>
      </c>
      <c r="E266" s="3">
        <v>3466303</v>
      </c>
      <c r="F266" s="3" t="s">
        <v>399</v>
      </c>
      <c r="G266" s="3" t="s">
        <v>400</v>
      </c>
      <c r="H266" s="4">
        <v>70720</v>
      </c>
      <c r="I266" s="4">
        <v>70375</v>
      </c>
      <c r="J266" s="26">
        <v>-0.48783936651584092</v>
      </c>
      <c r="K266" s="5"/>
    </row>
    <row r="267" spans="1:11" x14ac:dyDescent="0.3">
      <c r="A267" s="46" t="s">
        <v>108</v>
      </c>
      <c r="B267" s="3" t="s">
        <v>109</v>
      </c>
      <c r="C267" s="47" t="s">
        <v>110</v>
      </c>
      <c r="D267" s="3" t="s">
        <v>111</v>
      </c>
      <c r="E267" s="3">
        <v>3466303</v>
      </c>
      <c r="F267" s="3" t="s">
        <v>399</v>
      </c>
      <c r="G267" s="3" t="s">
        <v>400</v>
      </c>
      <c r="H267" s="4">
        <v>71250</v>
      </c>
      <c r="I267" s="4">
        <v>71500</v>
      </c>
      <c r="J267" s="26">
        <v>0.35087719298245723</v>
      </c>
      <c r="K267" s="5"/>
    </row>
    <row r="268" spans="1:11" x14ac:dyDescent="0.3">
      <c r="A268" s="46" t="s">
        <v>108</v>
      </c>
      <c r="B268" s="3" t="s">
        <v>109</v>
      </c>
      <c r="C268" s="47" t="s">
        <v>112</v>
      </c>
      <c r="D268" s="3" t="s">
        <v>113</v>
      </c>
      <c r="E268" s="3">
        <v>3466303</v>
      </c>
      <c r="F268" s="3" t="s">
        <v>399</v>
      </c>
      <c r="G268" s="3" t="s">
        <v>400</v>
      </c>
      <c r="H268" s="4">
        <v>72600</v>
      </c>
      <c r="I268" s="4">
        <v>72600</v>
      </c>
      <c r="J268" s="26">
        <v>0</v>
      </c>
      <c r="K268" s="5"/>
    </row>
    <row r="269" spans="1:11" x14ac:dyDescent="0.3">
      <c r="A269" s="46" t="s">
        <v>108</v>
      </c>
      <c r="B269" s="3" t="s">
        <v>109</v>
      </c>
      <c r="C269" s="47" t="s">
        <v>295</v>
      </c>
      <c r="D269" s="3" t="s">
        <v>296</v>
      </c>
      <c r="E269" s="3">
        <v>3466303</v>
      </c>
      <c r="F269" s="3" t="s">
        <v>399</v>
      </c>
      <c r="G269" s="3" t="s">
        <v>400</v>
      </c>
      <c r="H269" s="4">
        <v>74000</v>
      </c>
      <c r="I269" s="4">
        <v>74000</v>
      </c>
      <c r="J269" s="26">
        <v>0</v>
      </c>
      <c r="K269" s="5"/>
    </row>
    <row r="270" spans="1:11" x14ac:dyDescent="0.3">
      <c r="A270" s="46" t="s">
        <v>108</v>
      </c>
      <c r="B270" s="3" t="s">
        <v>109</v>
      </c>
      <c r="C270" s="47" t="s">
        <v>619</v>
      </c>
      <c r="D270" s="3" t="s">
        <v>620</v>
      </c>
      <c r="E270" s="3">
        <v>3466303</v>
      </c>
      <c r="F270" s="3" t="s">
        <v>399</v>
      </c>
      <c r="G270" s="3" t="s">
        <v>400</v>
      </c>
      <c r="H270" s="4">
        <v>70850</v>
      </c>
      <c r="I270" s="4">
        <v>70850</v>
      </c>
      <c r="J270" s="26">
        <v>0</v>
      </c>
      <c r="K270" s="5"/>
    </row>
    <row r="271" spans="1:11" x14ac:dyDescent="0.3">
      <c r="A271" s="46" t="s">
        <v>220</v>
      </c>
      <c r="B271" s="3" t="s">
        <v>221</v>
      </c>
      <c r="C271" s="47" t="s">
        <v>222</v>
      </c>
      <c r="D271" s="3" t="s">
        <v>223</v>
      </c>
      <c r="E271" s="3">
        <v>3466303</v>
      </c>
      <c r="F271" s="3" t="s">
        <v>399</v>
      </c>
      <c r="G271" s="3" t="s">
        <v>400</v>
      </c>
      <c r="H271" s="4">
        <v>72200</v>
      </c>
      <c r="I271" s="4">
        <v>72200</v>
      </c>
      <c r="J271" s="26">
        <v>0</v>
      </c>
      <c r="K271" s="5"/>
    </row>
    <row r="272" spans="1:11" x14ac:dyDescent="0.3">
      <c r="A272" s="46" t="s">
        <v>220</v>
      </c>
      <c r="B272" s="3" t="s">
        <v>221</v>
      </c>
      <c r="C272" s="47" t="s">
        <v>401</v>
      </c>
      <c r="D272" s="3" t="s">
        <v>402</v>
      </c>
      <c r="E272" s="3">
        <v>3466303</v>
      </c>
      <c r="F272" s="3" t="s">
        <v>399</v>
      </c>
      <c r="G272" s="3" t="s">
        <v>400</v>
      </c>
      <c r="H272" s="4" t="s">
        <v>94</v>
      </c>
      <c r="I272" s="4">
        <v>71500</v>
      </c>
      <c r="J272" s="26" t="s">
        <v>94</v>
      </c>
      <c r="K272" s="5"/>
    </row>
    <row r="273" spans="1:11" x14ac:dyDescent="0.3">
      <c r="A273" s="46" t="s">
        <v>142</v>
      </c>
      <c r="B273" s="3" t="s">
        <v>143</v>
      </c>
      <c r="C273" s="47" t="s">
        <v>213</v>
      </c>
      <c r="D273" s="3" t="s">
        <v>214</v>
      </c>
      <c r="E273" s="3">
        <v>3466303</v>
      </c>
      <c r="F273" s="3" t="s">
        <v>399</v>
      </c>
      <c r="G273" s="3" t="s">
        <v>400</v>
      </c>
      <c r="H273" s="4">
        <v>72000</v>
      </c>
      <c r="I273" s="4">
        <v>72000</v>
      </c>
      <c r="J273" s="26">
        <v>0</v>
      </c>
      <c r="K273" s="5"/>
    </row>
    <row r="274" spans="1:11" x14ac:dyDescent="0.3">
      <c r="A274" s="46" t="s">
        <v>154</v>
      </c>
      <c r="B274" s="3" t="s">
        <v>155</v>
      </c>
      <c r="C274" s="47" t="s">
        <v>156</v>
      </c>
      <c r="D274" s="3" t="s">
        <v>157</v>
      </c>
      <c r="E274" s="3">
        <v>3466303</v>
      </c>
      <c r="F274" s="3" t="s">
        <v>399</v>
      </c>
      <c r="G274" s="3" t="s">
        <v>400</v>
      </c>
      <c r="H274" s="4">
        <v>74133.333333300005</v>
      </c>
      <c r="I274" s="4">
        <v>76600</v>
      </c>
      <c r="J274" s="26">
        <v>3.3273381295428672</v>
      </c>
      <c r="K274" s="5"/>
    </row>
    <row r="275" spans="1:11" x14ac:dyDescent="0.3">
      <c r="A275" s="46" t="s">
        <v>154</v>
      </c>
      <c r="B275" s="3" t="s">
        <v>155</v>
      </c>
      <c r="C275" s="47" t="s">
        <v>160</v>
      </c>
      <c r="D275" s="3" t="s">
        <v>161</v>
      </c>
      <c r="E275" s="3">
        <v>3466303</v>
      </c>
      <c r="F275" s="3" t="s">
        <v>399</v>
      </c>
      <c r="G275" s="3" t="s">
        <v>400</v>
      </c>
      <c r="H275" s="4">
        <v>76225</v>
      </c>
      <c r="I275" s="4">
        <v>77450</v>
      </c>
      <c r="J275" s="26">
        <v>1.6070842899311266</v>
      </c>
      <c r="K275" s="5"/>
    </row>
    <row r="276" spans="1:11" x14ac:dyDescent="0.3">
      <c r="A276" s="46" t="s">
        <v>172</v>
      </c>
      <c r="B276" s="3" t="s">
        <v>173</v>
      </c>
      <c r="C276" s="47" t="s">
        <v>178</v>
      </c>
      <c r="D276" s="3" t="s">
        <v>179</v>
      </c>
      <c r="E276" s="3">
        <v>3466303</v>
      </c>
      <c r="F276" s="3" t="s">
        <v>399</v>
      </c>
      <c r="G276" s="3" t="s">
        <v>400</v>
      </c>
      <c r="H276" s="4">
        <v>78000</v>
      </c>
      <c r="I276" s="4">
        <v>77000</v>
      </c>
      <c r="J276" s="26">
        <v>-1.2820512820512775</v>
      </c>
      <c r="K276" s="5"/>
    </row>
    <row r="277" spans="1:11" x14ac:dyDescent="0.3">
      <c r="A277" s="46" t="s">
        <v>172</v>
      </c>
      <c r="B277" s="3" t="s">
        <v>173</v>
      </c>
      <c r="C277" s="47" t="s">
        <v>189</v>
      </c>
      <c r="D277" s="3" t="s">
        <v>190</v>
      </c>
      <c r="E277" s="3">
        <v>3466303</v>
      </c>
      <c r="F277" s="3" t="s">
        <v>399</v>
      </c>
      <c r="G277" s="3" t="s">
        <v>400</v>
      </c>
      <c r="H277" s="4">
        <v>79666.666666699995</v>
      </c>
      <c r="I277" s="4">
        <v>81333.333333300005</v>
      </c>
      <c r="J277" s="26">
        <v>2.0920502091204662</v>
      </c>
      <c r="K277" s="5"/>
    </row>
    <row r="278" spans="1:11" x14ac:dyDescent="0.3">
      <c r="A278" s="46" t="s">
        <v>180</v>
      </c>
      <c r="B278" s="3" t="s">
        <v>181</v>
      </c>
      <c r="C278" s="47" t="s">
        <v>345</v>
      </c>
      <c r="D278" s="3" t="s">
        <v>346</v>
      </c>
      <c r="E278" s="3">
        <v>3466303</v>
      </c>
      <c r="F278" s="3" t="s">
        <v>399</v>
      </c>
      <c r="G278" s="3" t="s">
        <v>400</v>
      </c>
      <c r="H278" s="4">
        <v>73500</v>
      </c>
      <c r="I278" s="4">
        <v>73750</v>
      </c>
      <c r="J278" s="26">
        <v>0.34013605442175798</v>
      </c>
      <c r="K278" s="5"/>
    </row>
    <row r="279" spans="1:11" x14ac:dyDescent="0.3">
      <c r="A279" s="46" t="s">
        <v>180</v>
      </c>
      <c r="B279" s="3" t="s">
        <v>181</v>
      </c>
      <c r="C279" s="47" t="s">
        <v>238</v>
      </c>
      <c r="D279" s="3" t="s">
        <v>239</v>
      </c>
      <c r="E279" s="3">
        <v>3466303</v>
      </c>
      <c r="F279" s="3" t="s">
        <v>399</v>
      </c>
      <c r="G279" s="3" t="s">
        <v>400</v>
      </c>
      <c r="H279" s="4">
        <v>79400</v>
      </c>
      <c r="I279" s="4">
        <v>79400</v>
      </c>
      <c r="J279" s="26">
        <v>0</v>
      </c>
      <c r="K279" s="5"/>
    </row>
    <row r="280" spans="1:11" x14ac:dyDescent="0.3">
      <c r="A280" s="46" t="s">
        <v>180</v>
      </c>
      <c r="B280" s="3" t="s">
        <v>181</v>
      </c>
      <c r="C280" s="47" t="s">
        <v>184</v>
      </c>
      <c r="D280" s="3" t="s">
        <v>185</v>
      </c>
      <c r="E280" s="3">
        <v>3466303</v>
      </c>
      <c r="F280" s="3" t="s">
        <v>399</v>
      </c>
      <c r="G280" s="3" t="s">
        <v>400</v>
      </c>
      <c r="H280" s="4">
        <v>75800</v>
      </c>
      <c r="I280" s="4">
        <v>75800</v>
      </c>
      <c r="J280" s="26">
        <v>0</v>
      </c>
      <c r="K280" s="5"/>
    </row>
    <row r="281" spans="1:11" x14ac:dyDescent="0.3">
      <c r="A281" s="46" t="s">
        <v>99</v>
      </c>
      <c r="B281" s="3" t="s">
        <v>100</v>
      </c>
      <c r="C281" s="47" t="s">
        <v>101</v>
      </c>
      <c r="D281" s="3" t="s">
        <v>100</v>
      </c>
      <c r="E281" s="3">
        <v>3466303</v>
      </c>
      <c r="F281" s="3" t="s">
        <v>399</v>
      </c>
      <c r="G281" s="3" t="s">
        <v>73</v>
      </c>
      <c r="H281" s="4">
        <v>323420</v>
      </c>
      <c r="I281" s="4">
        <v>325525</v>
      </c>
      <c r="J281" s="26">
        <v>0.65085647146125858</v>
      </c>
      <c r="K281" s="5"/>
    </row>
    <row r="282" spans="1:11" x14ac:dyDescent="0.3">
      <c r="A282" s="46" t="s">
        <v>142</v>
      </c>
      <c r="B282" s="3" t="s">
        <v>143</v>
      </c>
      <c r="C282" s="47" t="s">
        <v>144</v>
      </c>
      <c r="D282" s="3" t="s">
        <v>145</v>
      </c>
      <c r="E282" s="3">
        <v>3466303</v>
      </c>
      <c r="F282" s="3" t="s">
        <v>399</v>
      </c>
      <c r="G282" s="3" t="s">
        <v>73</v>
      </c>
      <c r="H282" s="4">
        <v>324500</v>
      </c>
      <c r="I282" s="4">
        <v>324500</v>
      </c>
      <c r="J282" s="26">
        <v>0</v>
      </c>
      <c r="K282" s="5"/>
    </row>
    <row r="283" spans="1:11" x14ac:dyDescent="0.3">
      <c r="A283" s="46" t="s">
        <v>118</v>
      </c>
      <c r="B283" s="3" t="s">
        <v>119</v>
      </c>
      <c r="C283" s="47" t="s">
        <v>136</v>
      </c>
      <c r="D283" s="3" t="s">
        <v>137</v>
      </c>
      <c r="E283" s="3">
        <v>3466109</v>
      </c>
      <c r="F283" s="3" t="s">
        <v>403</v>
      </c>
      <c r="G283" s="3" t="s">
        <v>73</v>
      </c>
      <c r="H283" s="4">
        <v>32733.333333300001</v>
      </c>
      <c r="I283" s="4">
        <v>32733.333333300001</v>
      </c>
      <c r="J283" s="26">
        <v>0</v>
      </c>
      <c r="K283" s="5"/>
    </row>
    <row r="284" spans="1:11" x14ac:dyDescent="0.3">
      <c r="A284" s="46" t="s">
        <v>220</v>
      </c>
      <c r="B284" s="3" t="s">
        <v>221</v>
      </c>
      <c r="C284" s="47" t="s">
        <v>299</v>
      </c>
      <c r="D284" s="3" t="s">
        <v>300</v>
      </c>
      <c r="E284" s="3">
        <v>3466303</v>
      </c>
      <c r="F284" s="3" t="s">
        <v>404</v>
      </c>
      <c r="G284" s="3" t="s">
        <v>405</v>
      </c>
      <c r="H284" s="4" t="s">
        <v>94</v>
      </c>
      <c r="I284" s="4">
        <v>25500</v>
      </c>
      <c r="J284" s="26" t="s">
        <v>94</v>
      </c>
      <c r="K284" s="5"/>
    </row>
    <row r="285" spans="1:11" x14ac:dyDescent="0.3">
      <c r="A285" s="46" t="s">
        <v>114</v>
      </c>
      <c r="B285" s="3" t="s">
        <v>115</v>
      </c>
      <c r="C285" s="47" t="s">
        <v>406</v>
      </c>
      <c r="D285" s="3" t="s">
        <v>407</v>
      </c>
      <c r="E285" s="3">
        <v>3466303</v>
      </c>
      <c r="F285" s="3" t="s">
        <v>404</v>
      </c>
      <c r="G285" s="3" t="s">
        <v>405</v>
      </c>
      <c r="H285" s="4">
        <v>30000</v>
      </c>
      <c r="I285" s="4">
        <v>30000</v>
      </c>
      <c r="J285" s="26">
        <v>0</v>
      </c>
      <c r="K285" s="5"/>
    </row>
    <row r="286" spans="1:11" x14ac:dyDescent="0.3">
      <c r="A286" s="46" t="s">
        <v>118</v>
      </c>
      <c r="B286" s="3" t="s">
        <v>119</v>
      </c>
      <c r="C286" s="47" t="s">
        <v>132</v>
      </c>
      <c r="D286" s="3" t="s">
        <v>133</v>
      </c>
      <c r="E286" s="3">
        <v>3466303</v>
      </c>
      <c r="F286" s="3" t="s">
        <v>404</v>
      </c>
      <c r="G286" s="3" t="s">
        <v>405</v>
      </c>
      <c r="H286" s="4">
        <v>28350</v>
      </c>
      <c r="I286" s="4">
        <v>29500</v>
      </c>
      <c r="J286" s="26">
        <v>4.0564373897707284</v>
      </c>
      <c r="K286" s="5"/>
    </row>
    <row r="287" spans="1:11" x14ac:dyDescent="0.3">
      <c r="A287" s="46" t="s">
        <v>118</v>
      </c>
      <c r="B287" s="3" t="s">
        <v>119</v>
      </c>
      <c r="C287" s="47" t="s">
        <v>307</v>
      </c>
      <c r="D287" s="3" t="s">
        <v>308</v>
      </c>
      <c r="E287" s="3">
        <v>3466303</v>
      </c>
      <c r="F287" s="3" t="s">
        <v>404</v>
      </c>
      <c r="G287" s="3" t="s">
        <v>405</v>
      </c>
      <c r="H287" s="4">
        <v>33000</v>
      </c>
      <c r="I287" s="4">
        <v>33500</v>
      </c>
      <c r="J287" s="26">
        <v>1.5151515151515138</v>
      </c>
      <c r="K287" s="5"/>
    </row>
    <row r="288" spans="1:11" x14ac:dyDescent="0.3">
      <c r="A288" s="46" t="s">
        <v>146</v>
      </c>
      <c r="B288" s="3" t="s">
        <v>147</v>
      </c>
      <c r="C288" s="47" t="s">
        <v>148</v>
      </c>
      <c r="D288" s="3" t="s">
        <v>149</v>
      </c>
      <c r="E288" s="3">
        <v>3466303</v>
      </c>
      <c r="F288" s="3" t="s">
        <v>404</v>
      </c>
      <c r="G288" s="3" t="s">
        <v>405</v>
      </c>
      <c r="H288" s="4">
        <v>27300</v>
      </c>
      <c r="I288" s="4">
        <v>28000</v>
      </c>
      <c r="J288" s="26">
        <v>2.564102564102555</v>
      </c>
      <c r="K288" s="5"/>
    </row>
    <row r="289" spans="1:11" x14ac:dyDescent="0.3">
      <c r="A289" s="46" t="s">
        <v>180</v>
      </c>
      <c r="B289" s="3" t="s">
        <v>181</v>
      </c>
      <c r="C289" s="47" t="s">
        <v>334</v>
      </c>
      <c r="D289" s="3" t="s">
        <v>335</v>
      </c>
      <c r="E289" s="3">
        <v>3466303</v>
      </c>
      <c r="F289" s="3" t="s">
        <v>404</v>
      </c>
      <c r="G289" s="3" t="s">
        <v>405</v>
      </c>
      <c r="H289" s="4">
        <v>28900</v>
      </c>
      <c r="I289" s="4">
        <v>30250</v>
      </c>
      <c r="J289" s="26">
        <v>4.6712802768166028</v>
      </c>
      <c r="K289" s="5"/>
    </row>
    <row r="290" spans="1:11" x14ac:dyDescent="0.3">
      <c r="A290" s="46" t="s">
        <v>99</v>
      </c>
      <c r="B290" s="3" t="s">
        <v>100</v>
      </c>
      <c r="C290" s="47" t="s">
        <v>101</v>
      </c>
      <c r="D290" s="3" t="s">
        <v>100</v>
      </c>
      <c r="E290" s="3">
        <v>3466303</v>
      </c>
      <c r="F290" s="3" t="s">
        <v>408</v>
      </c>
      <c r="G290" s="3" t="s">
        <v>186</v>
      </c>
      <c r="H290" s="4">
        <v>49425</v>
      </c>
      <c r="I290" s="4">
        <v>50581.5</v>
      </c>
      <c r="J290" s="26">
        <v>2.3399089529590356</v>
      </c>
      <c r="K290" s="5"/>
    </row>
    <row r="291" spans="1:11" x14ac:dyDescent="0.3">
      <c r="A291" s="46" t="s">
        <v>102</v>
      </c>
      <c r="B291" s="3" t="s">
        <v>103</v>
      </c>
      <c r="C291" s="47" t="s">
        <v>104</v>
      </c>
      <c r="D291" s="3" t="s">
        <v>105</v>
      </c>
      <c r="E291" s="3">
        <v>3466303</v>
      </c>
      <c r="F291" s="3" t="s">
        <v>408</v>
      </c>
      <c r="G291" s="3" t="s">
        <v>186</v>
      </c>
      <c r="H291" s="4">
        <v>41000</v>
      </c>
      <c r="I291" s="4">
        <v>41000</v>
      </c>
      <c r="J291" s="26">
        <v>0</v>
      </c>
      <c r="K291" s="5"/>
    </row>
    <row r="292" spans="1:11" x14ac:dyDescent="0.3">
      <c r="A292" s="46" t="s">
        <v>102</v>
      </c>
      <c r="B292" s="3" t="s">
        <v>103</v>
      </c>
      <c r="C292" s="47" t="s">
        <v>216</v>
      </c>
      <c r="D292" s="3" t="s">
        <v>217</v>
      </c>
      <c r="E292" s="3">
        <v>3466303</v>
      </c>
      <c r="F292" s="3" t="s">
        <v>408</v>
      </c>
      <c r="G292" s="3" t="s">
        <v>186</v>
      </c>
      <c r="H292" s="4" t="s">
        <v>94</v>
      </c>
      <c r="I292" s="4">
        <v>45000</v>
      </c>
      <c r="J292" s="26" t="s">
        <v>94</v>
      </c>
      <c r="K292" s="5"/>
    </row>
    <row r="293" spans="1:11" x14ac:dyDescent="0.3">
      <c r="A293" s="46" t="s">
        <v>102</v>
      </c>
      <c r="B293" s="3" t="s">
        <v>103</v>
      </c>
      <c r="C293" s="47" t="s">
        <v>409</v>
      </c>
      <c r="D293" s="3" t="s">
        <v>410</v>
      </c>
      <c r="E293" s="3">
        <v>3466303</v>
      </c>
      <c r="F293" s="3" t="s">
        <v>408</v>
      </c>
      <c r="G293" s="3" t="s">
        <v>186</v>
      </c>
      <c r="H293" s="4">
        <v>38333.333333299997</v>
      </c>
      <c r="I293" s="4">
        <v>38333.333333299997</v>
      </c>
      <c r="J293" s="26">
        <v>0</v>
      </c>
      <c r="K293" s="5"/>
    </row>
    <row r="294" spans="1:11" x14ac:dyDescent="0.3">
      <c r="A294" s="46" t="s">
        <v>102</v>
      </c>
      <c r="B294" s="3" t="s">
        <v>103</v>
      </c>
      <c r="C294" s="47" t="s">
        <v>106</v>
      </c>
      <c r="D294" s="3" t="s">
        <v>107</v>
      </c>
      <c r="E294" s="3">
        <v>3466303</v>
      </c>
      <c r="F294" s="3" t="s">
        <v>408</v>
      </c>
      <c r="G294" s="3" t="s">
        <v>186</v>
      </c>
      <c r="H294" s="4">
        <v>45000</v>
      </c>
      <c r="I294" s="4">
        <v>44550</v>
      </c>
      <c r="J294" s="26">
        <v>-1.0000000000000009</v>
      </c>
      <c r="K294" s="5"/>
    </row>
    <row r="295" spans="1:11" x14ac:dyDescent="0.3">
      <c r="A295" s="46" t="s">
        <v>455</v>
      </c>
      <c r="B295" s="3" t="s">
        <v>263</v>
      </c>
      <c r="C295" s="47" t="s">
        <v>458</v>
      </c>
      <c r="D295" s="3" t="s">
        <v>459</v>
      </c>
      <c r="E295" s="3">
        <v>3466303</v>
      </c>
      <c r="F295" s="3" t="s">
        <v>408</v>
      </c>
      <c r="G295" s="3" t="s">
        <v>186</v>
      </c>
      <c r="H295" s="4" t="s">
        <v>94</v>
      </c>
      <c r="I295" s="4">
        <v>52250</v>
      </c>
      <c r="J295" s="26" t="s">
        <v>94</v>
      </c>
      <c r="K295" s="5"/>
    </row>
    <row r="296" spans="1:11" x14ac:dyDescent="0.3">
      <c r="A296" s="46" t="s">
        <v>118</v>
      </c>
      <c r="B296" s="3" t="s">
        <v>119</v>
      </c>
      <c r="C296" s="47" t="s">
        <v>120</v>
      </c>
      <c r="D296" s="3" t="s">
        <v>121</v>
      </c>
      <c r="E296" s="3">
        <v>3466303</v>
      </c>
      <c r="F296" s="3" t="s">
        <v>408</v>
      </c>
      <c r="G296" s="3" t="s">
        <v>186</v>
      </c>
      <c r="H296" s="4">
        <v>51500</v>
      </c>
      <c r="I296" s="4">
        <v>53500</v>
      </c>
      <c r="J296" s="26">
        <v>3.8834951456310662</v>
      </c>
      <c r="K296" s="5"/>
    </row>
    <row r="297" spans="1:11" x14ac:dyDescent="0.3">
      <c r="A297" s="46" t="s">
        <v>118</v>
      </c>
      <c r="B297" s="3" t="s">
        <v>119</v>
      </c>
      <c r="C297" s="47" t="s">
        <v>122</v>
      </c>
      <c r="D297" s="3" t="s">
        <v>123</v>
      </c>
      <c r="E297" s="3">
        <v>3466303</v>
      </c>
      <c r="F297" s="3" t="s">
        <v>408</v>
      </c>
      <c r="G297" s="3" t="s">
        <v>186</v>
      </c>
      <c r="H297" s="4">
        <v>46000</v>
      </c>
      <c r="I297" s="4">
        <v>45500</v>
      </c>
      <c r="J297" s="26">
        <v>-1.0869565217391353</v>
      </c>
      <c r="K297" s="5"/>
    </row>
    <row r="298" spans="1:11" x14ac:dyDescent="0.3">
      <c r="A298" s="46" t="s">
        <v>118</v>
      </c>
      <c r="B298" s="3" t="s">
        <v>119</v>
      </c>
      <c r="C298" s="47" t="s">
        <v>130</v>
      </c>
      <c r="D298" s="3" t="s">
        <v>131</v>
      </c>
      <c r="E298" s="3">
        <v>3466303</v>
      </c>
      <c r="F298" s="3" t="s">
        <v>408</v>
      </c>
      <c r="G298" s="3" t="s">
        <v>186</v>
      </c>
      <c r="H298" s="4">
        <v>46333.333333299997</v>
      </c>
      <c r="I298" s="4">
        <v>48000</v>
      </c>
      <c r="J298" s="26">
        <v>3.5971223022328136</v>
      </c>
      <c r="K298" s="5"/>
    </row>
    <row r="299" spans="1:11" x14ac:dyDescent="0.3">
      <c r="A299" s="46" t="s">
        <v>118</v>
      </c>
      <c r="B299" s="3" t="s">
        <v>119</v>
      </c>
      <c r="C299" s="47" t="s">
        <v>132</v>
      </c>
      <c r="D299" s="3" t="s">
        <v>133</v>
      </c>
      <c r="E299" s="3">
        <v>3466303</v>
      </c>
      <c r="F299" s="3" t="s">
        <v>408</v>
      </c>
      <c r="G299" s="3" t="s">
        <v>186</v>
      </c>
      <c r="H299" s="4">
        <v>44900</v>
      </c>
      <c r="I299" s="4">
        <v>47000</v>
      </c>
      <c r="J299" s="26">
        <v>4.6770601336302953</v>
      </c>
      <c r="K299" s="5"/>
    </row>
    <row r="300" spans="1:11" x14ac:dyDescent="0.3">
      <c r="A300" s="46" t="s">
        <v>118</v>
      </c>
      <c r="B300" s="3" t="s">
        <v>119</v>
      </c>
      <c r="C300" s="47" t="s">
        <v>307</v>
      </c>
      <c r="D300" s="3" t="s">
        <v>308</v>
      </c>
      <c r="E300" s="3">
        <v>3466303</v>
      </c>
      <c r="F300" s="3" t="s">
        <v>408</v>
      </c>
      <c r="G300" s="3" t="s">
        <v>186</v>
      </c>
      <c r="H300" s="4">
        <v>47500</v>
      </c>
      <c r="I300" s="4">
        <v>47500</v>
      </c>
      <c r="J300" s="26">
        <v>0</v>
      </c>
      <c r="K300" s="5"/>
    </row>
    <row r="301" spans="1:11" x14ac:dyDescent="0.3">
      <c r="A301" s="46" t="s">
        <v>142</v>
      </c>
      <c r="B301" s="3" t="s">
        <v>143</v>
      </c>
      <c r="C301" s="47" t="s">
        <v>210</v>
      </c>
      <c r="D301" s="3" t="s">
        <v>211</v>
      </c>
      <c r="E301" s="3">
        <v>3466303</v>
      </c>
      <c r="F301" s="3" t="s">
        <v>408</v>
      </c>
      <c r="G301" s="3" t="s">
        <v>186</v>
      </c>
      <c r="H301" s="4">
        <v>39900</v>
      </c>
      <c r="I301" s="4">
        <v>40000</v>
      </c>
      <c r="J301" s="26">
        <v>0.25062656641603454</v>
      </c>
      <c r="K301" s="5"/>
    </row>
    <row r="302" spans="1:11" x14ac:dyDescent="0.3">
      <c r="A302" s="46" t="s">
        <v>142</v>
      </c>
      <c r="B302" s="3" t="s">
        <v>143</v>
      </c>
      <c r="C302" s="47" t="s">
        <v>144</v>
      </c>
      <c r="D302" s="3" t="s">
        <v>145</v>
      </c>
      <c r="E302" s="3">
        <v>3466303</v>
      </c>
      <c r="F302" s="3" t="s">
        <v>408</v>
      </c>
      <c r="G302" s="3" t="s">
        <v>186</v>
      </c>
      <c r="H302" s="4">
        <v>43166.666666700003</v>
      </c>
      <c r="I302" s="4">
        <v>43666.666666700003</v>
      </c>
      <c r="J302" s="26">
        <v>1.1583011583002678</v>
      </c>
      <c r="K302" s="5"/>
    </row>
    <row r="303" spans="1:11" x14ac:dyDescent="0.3">
      <c r="A303" s="46" t="s">
        <v>146</v>
      </c>
      <c r="B303" s="3" t="s">
        <v>147</v>
      </c>
      <c r="C303" s="47" t="s">
        <v>148</v>
      </c>
      <c r="D303" s="3" t="s">
        <v>149</v>
      </c>
      <c r="E303" s="3">
        <v>3466303</v>
      </c>
      <c r="F303" s="3" t="s">
        <v>408</v>
      </c>
      <c r="G303" s="3" t="s">
        <v>186</v>
      </c>
      <c r="H303" s="4">
        <v>41900</v>
      </c>
      <c r="I303" s="4">
        <v>46050</v>
      </c>
      <c r="J303" s="26">
        <v>9.9045346062052388</v>
      </c>
      <c r="K303" s="5"/>
    </row>
    <row r="304" spans="1:11" x14ac:dyDescent="0.3">
      <c r="A304" s="46" t="s">
        <v>168</v>
      </c>
      <c r="B304" s="3" t="s">
        <v>169</v>
      </c>
      <c r="C304" s="47" t="s">
        <v>374</v>
      </c>
      <c r="D304" s="3" t="s">
        <v>242</v>
      </c>
      <c r="E304" s="3">
        <v>3466303</v>
      </c>
      <c r="F304" s="3" t="s">
        <v>408</v>
      </c>
      <c r="G304" s="3" t="s">
        <v>186</v>
      </c>
      <c r="H304" s="4">
        <v>42000</v>
      </c>
      <c r="I304" s="4">
        <v>43500</v>
      </c>
      <c r="J304" s="26">
        <v>3.5714285714285809</v>
      </c>
      <c r="K304" s="5"/>
    </row>
    <row r="305" spans="1:11" x14ac:dyDescent="0.3">
      <c r="A305" s="46" t="s">
        <v>168</v>
      </c>
      <c r="B305" s="3" t="s">
        <v>169</v>
      </c>
      <c r="C305" s="47" t="s">
        <v>377</v>
      </c>
      <c r="D305" s="3" t="s">
        <v>378</v>
      </c>
      <c r="E305" s="3">
        <v>3466303</v>
      </c>
      <c r="F305" s="3" t="s">
        <v>408</v>
      </c>
      <c r="G305" s="3" t="s">
        <v>186</v>
      </c>
      <c r="H305" s="4">
        <v>43750</v>
      </c>
      <c r="I305" s="4">
        <v>43750</v>
      </c>
      <c r="J305" s="26">
        <v>0</v>
      </c>
      <c r="K305" s="5"/>
    </row>
    <row r="306" spans="1:11" x14ac:dyDescent="0.3">
      <c r="A306" s="46" t="s">
        <v>68</v>
      </c>
      <c r="B306" s="3" t="s">
        <v>69</v>
      </c>
      <c r="C306" s="47" t="s">
        <v>78</v>
      </c>
      <c r="D306" s="3" t="s">
        <v>79</v>
      </c>
      <c r="E306" s="3">
        <v>3466109</v>
      </c>
      <c r="F306" s="3" t="s">
        <v>411</v>
      </c>
      <c r="G306" s="3" t="s">
        <v>73</v>
      </c>
      <c r="H306" s="4">
        <v>62262.5</v>
      </c>
      <c r="I306" s="4">
        <v>62237.5</v>
      </c>
      <c r="J306" s="26">
        <v>-4.0152579803254262E-2</v>
      </c>
      <c r="K306" s="5"/>
    </row>
    <row r="307" spans="1:11" x14ac:dyDescent="0.3">
      <c r="A307" s="46" t="s">
        <v>68</v>
      </c>
      <c r="B307" s="3" t="s">
        <v>69</v>
      </c>
      <c r="C307" s="47" t="s">
        <v>82</v>
      </c>
      <c r="D307" s="3" t="s">
        <v>83</v>
      </c>
      <c r="E307" s="3">
        <v>3466109</v>
      </c>
      <c r="F307" s="3" t="s">
        <v>411</v>
      </c>
      <c r="G307" s="3" t="s">
        <v>73</v>
      </c>
      <c r="H307" s="4">
        <v>56000</v>
      </c>
      <c r="I307" s="4">
        <v>54500</v>
      </c>
      <c r="J307" s="26">
        <v>-2.6785714285714302</v>
      </c>
      <c r="K307" s="5"/>
    </row>
    <row r="308" spans="1:11" x14ac:dyDescent="0.3">
      <c r="A308" s="46" t="s">
        <v>68</v>
      </c>
      <c r="B308" s="3" t="s">
        <v>69</v>
      </c>
      <c r="C308" s="47" t="s">
        <v>84</v>
      </c>
      <c r="D308" s="3" t="s">
        <v>85</v>
      </c>
      <c r="E308" s="3">
        <v>3466109</v>
      </c>
      <c r="F308" s="3" t="s">
        <v>411</v>
      </c>
      <c r="G308" s="3" t="s">
        <v>73</v>
      </c>
      <c r="H308" s="4">
        <v>64033.333333299997</v>
      </c>
      <c r="I308" s="4">
        <v>76024.666666699995</v>
      </c>
      <c r="J308" s="26">
        <v>18.726704841342379</v>
      </c>
      <c r="K308" s="5"/>
    </row>
    <row r="309" spans="1:11" x14ac:dyDescent="0.3">
      <c r="A309" s="46" t="s">
        <v>68</v>
      </c>
      <c r="B309" s="3" t="s">
        <v>69</v>
      </c>
      <c r="C309" s="47" t="s">
        <v>92</v>
      </c>
      <c r="D309" s="3" t="s">
        <v>93</v>
      </c>
      <c r="E309" s="3">
        <v>3466109</v>
      </c>
      <c r="F309" s="3" t="s">
        <v>411</v>
      </c>
      <c r="G309" s="3" t="s">
        <v>73</v>
      </c>
      <c r="H309" s="4">
        <v>59400</v>
      </c>
      <c r="I309" s="4">
        <v>64350</v>
      </c>
      <c r="J309" s="26">
        <v>8.333333333333325</v>
      </c>
      <c r="K309" s="5"/>
    </row>
    <row r="310" spans="1:11" x14ac:dyDescent="0.3">
      <c r="A310" s="46" t="s">
        <v>99</v>
      </c>
      <c r="B310" s="3" t="s">
        <v>100</v>
      </c>
      <c r="C310" s="47" t="s">
        <v>101</v>
      </c>
      <c r="D310" s="3" t="s">
        <v>100</v>
      </c>
      <c r="E310" s="3">
        <v>3466109</v>
      </c>
      <c r="F310" s="3" t="s">
        <v>411</v>
      </c>
      <c r="G310" s="3" t="s">
        <v>73</v>
      </c>
      <c r="H310" s="4">
        <v>55733.333333299997</v>
      </c>
      <c r="I310" s="4">
        <v>56100</v>
      </c>
      <c r="J310" s="26">
        <v>0.65789473690232025</v>
      </c>
      <c r="K310" s="5"/>
    </row>
    <row r="311" spans="1:11" x14ac:dyDescent="0.3">
      <c r="A311" s="46" t="s">
        <v>108</v>
      </c>
      <c r="B311" s="3" t="s">
        <v>109</v>
      </c>
      <c r="C311" s="47" t="s">
        <v>110</v>
      </c>
      <c r="D311" s="3" t="s">
        <v>111</v>
      </c>
      <c r="E311" s="3">
        <v>3466109</v>
      </c>
      <c r="F311" s="3" t="s">
        <v>411</v>
      </c>
      <c r="G311" s="3" t="s">
        <v>73</v>
      </c>
      <c r="H311" s="4">
        <v>59642.5</v>
      </c>
      <c r="I311" s="4">
        <v>59642.5</v>
      </c>
      <c r="J311" s="26">
        <v>0</v>
      </c>
      <c r="K311" s="5"/>
    </row>
    <row r="312" spans="1:11" x14ac:dyDescent="0.3">
      <c r="A312" s="46" t="s">
        <v>108</v>
      </c>
      <c r="B312" s="3" t="s">
        <v>109</v>
      </c>
      <c r="C312" s="47" t="s">
        <v>293</v>
      </c>
      <c r="D312" s="3" t="s">
        <v>294</v>
      </c>
      <c r="E312" s="3">
        <v>3466109</v>
      </c>
      <c r="F312" s="3" t="s">
        <v>411</v>
      </c>
      <c r="G312" s="3" t="s">
        <v>73</v>
      </c>
      <c r="H312" s="4">
        <v>57033.333333299997</v>
      </c>
      <c r="I312" s="4">
        <v>57166.666666700003</v>
      </c>
      <c r="J312" s="26">
        <v>0.23378141449459378</v>
      </c>
      <c r="K312" s="5"/>
    </row>
    <row r="313" spans="1:11" x14ac:dyDescent="0.3">
      <c r="A313" s="46" t="s">
        <v>150</v>
      </c>
      <c r="B313" s="3" t="s">
        <v>151</v>
      </c>
      <c r="C313" s="47" t="s">
        <v>152</v>
      </c>
      <c r="D313" s="3" t="s">
        <v>153</v>
      </c>
      <c r="E313" s="3">
        <v>3466109</v>
      </c>
      <c r="F313" s="3" t="s">
        <v>411</v>
      </c>
      <c r="G313" s="3" t="s">
        <v>73</v>
      </c>
      <c r="H313" s="4">
        <v>60950</v>
      </c>
      <c r="I313" s="4">
        <v>60950</v>
      </c>
      <c r="J313" s="26">
        <v>0</v>
      </c>
      <c r="K313" s="5"/>
    </row>
    <row r="314" spans="1:11" x14ac:dyDescent="0.3">
      <c r="A314" s="46" t="s">
        <v>154</v>
      </c>
      <c r="B314" s="3" t="s">
        <v>155</v>
      </c>
      <c r="C314" s="47" t="s">
        <v>156</v>
      </c>
      <c r="D314" s="3" t="s">
        <v>157</v>
      </c>
      <c r="E314" s="3">
        <v>3466109</v>
      </c>
      <c r="F314" s="3" t="s">
        <v>411</v>
      </c>
      <c r="G314" s="3" t="s">
        <v>73</v>
      </c>
      <c r="H314" s="4">
        <v>57300</v>
      </c>
      <c r="I314" s="4">
        <v>58350</v>
      </c>
      <c r="J314" s="26">
        <v>1.8324607329842868</v>
      </c>
      <c r="K314" s="5"/>
    </row>
    <row r="315" spans="1:11" x14ac:dyDescent="0.3">
      <c r="A315" s="46" t="s">
        <v>172</v>
      </c>
      <c r="B315" s="3" t="s">
        <v>173</v>
      </c>
      <c r="C315" s="47" t="s">
        <v>174</v>
      </c>
      <c r="D315" s="3" t="s">
        <v>175</v>
      </c>
      <c r="E315" s="3">
        <v>3466109</v>
      </c>
      <c r="F315" s="3" t="s">
        <v>411</v>
      </c>
      <c r="G315" s="3" t="s">
        <v>73</v>
      </c>
      <c r="H315" s="4">
        <v>69394.666666699995</v>
      </c>
      <c r="I315" s="4">
        <v>69412.333333300005</v>
      </c>
      <c r="J315" s="26">
        <v>2.5458248376430959E-2</v>
      </c>
      <c r="K315" s="5"/>
    </row>
    <row r="316" spans="1:11" x14ac:dyDescent="0.3">
      <c r="A316" s="46" t="s">
        <v>172</v>
      </c>
      <c r="B316" s="3" t="s">
        <v>173</v>
      </c>
      <c r="C316" s="47" t="s">
        <v>412</v>
      </c>
      <c r="D316" s="3" t="s">
        <v>413</v>
      </c>
      <c r="E316" s="3">
        <v>3466109</v>
      </c>
      <c r="F316" s="3" t="s">
        <v>411</v>
      </c>
      <c r="G316" s="3" t="s">
        <v>73</v>
      </c>
      <c r="H316" s="4">
        <v>62673</v>
      </c>
      <c r="I316" s="4">
        <v>61664.666666700003</v>
      </c>
      <c r="J316" s="26">
        <v>-1.6088799535685205</v>
      </c>
      <c r="K316" s="5"/>
    </row>
    <row r="317" spans="1:11" x14ac:dyDescent="0.3">
      <c r="A317" s="46" t="s">
        <v>172</v>
      </c>
      <c r="B317" s="3" t="s">
        <v>173</v>
      </c>
      <c r="C317" s="47" t="s">
        <v>379</v>
      </c>
      <c r="D317" s="3" t="s">
        <v>380</v>
      </c>
      <c r="E317" s="3">
        <v>3466109</v>
      </c>
      <c r="F317" s="3" t="s">
        <v>411</v>
      </c>
      <c r="G317" s="3" t="s">
        <v>73</v>
      </c>
      <c r="H317" s="4">
        <v>57750</v>
      </c>
      <c r="I317" s="4">
        <v>57751.666666700003</v>
      </c>
      <c r="J317" s="26">
        <v>2.8860029437360879E-3</v>
      </c>
      <c r="K317" s="5"/>
    </row>
    <row r="318" spans="1:11" x14ac:dyDescent="0.3">
      <c r="A318" s="46" t="s">
        <v>172</v>
      </c>
      <c r="B318" s="3" t="s">
        <v>173</v>
      </c>
      <c r="C318" s="47" t="s">
        <v>414</v>
      </c>
      <c r="D318" s="3" t="s">
        <v>415</v>
      </c>
      <c r="E318" s="3">
        <v>3466109</v>
      </c>
      <c r="F318" s="3" t="s">
        <v>411</v>
      </c>
      <c r="G318" s="3" t="s">
        <v>73</v>
      </c>
      <c r="H318" s="4" t="s">
        <v>94</v>
      </c>
      <c r="I318" s="4">
        <v>67550</v>
      </c>
      <c r="J318" s="26" t="s">
        <v>94</v>
      </c>
      <c r="K318" s="5"/>
    </row>
    <row r="319" spans="1:11" x14ac:dyDescent="0.3">
      <c r="A319" s="46" t="s">
        <v>172</v>
      </c>
      <c r="B319" s="3" t="s">
        <v>173</v>
      </c>
      <c r="C319" s="47" t="s">
        <v>416</v>
      </c>
      <c r="D319" s="3" t="s">
        <v>417</v>
      </c>
      <c r="E319" s="3">
        <v>3466109</v>
      </c>
      <c r="F319" s="3" t="s">
        <v>411</v>
      </c>
      <c r="G319" s="3" t="s">
        <v>73</v>
      </c>
      <c r="H319" s="4">
        <v>69668</v>
      </c>
      <c r="I319" s="4">
        <v>69698</v>
      </c>
      <c r="J319" s="26">
        <v>4.3061376815756169E-2</v>
      </c>
      <c r="K319" s="5"/>
    </row>
    <row r="320" spans="1:11" x14ac:dyDescent="0.3">
      <c r="A320" s="46" t="s">
        <v>180</v>
      </c>
      <c r="B320" s="3" t="s">
        <v>181</v>
      </c>
      <c r="C320" s="47" t="s">
        <v>334</v>
      </c>
      <c r="D320" s="3" t="s">
        <v>335</v>
      </c>
      <c r="E320" s="3">
        <v>3466109</v>
      </c>
      <c r="F320" s="3" t="s">
        <v>411</v>
      </c>
      <c r="G320" s="3" t="s">
        <v>73</v>
      </c>
      <c r="H320" s="4">
        <v>65790</v>
      </c>
      <c r="I320" s="4">
        <v>68550</v>
      </c>
      <c r="J320" s="26">
        <v>4.195166438668485</v>
      </c>
      <c r="K320" s="5"/>
    </row>
    <row r="321" spans="1:11" x14ac:dyDescent="0.3">
      <c r="A321" s="46" t="s">
        <v>180</v>
      </c>
      <c r="B321" s="3" t="s">
        <v>181</v>
      </c>
      <c r="C321" s="47" t="s">
        <v>340</v>
      </c>
      <c r="D321" s="3" t="s">
        <v>341</v>
      </c>
      <c r="E321" s="3">
        <v>3466109</v>
      </c>
      <c r="F321" s="3" t="s">
        <v>411</v>
      </c>
      <c r="G321" s="3" t="s">
        <v>73</v>
      </c>
      <c r="H321" s="4" t="s">
        <v>94</v>
      </c>
      <c r="I321" s="4">
        <v>47750</v>
      </c>
      <c r="J321" s="26" t="s">
        <v>94</v>
      </c>
      <c r="K321" s="5"/>
    </row>
    <row r="322" spans="1:11" x14ac:dyDescent="0.3">
      <c r="A322" s="46" t="s">
        <v>180</v>
      </c>
      <c r="B322" s="3" t="s">
        <v>181</v>
      </c>
      <c r="C322" s="47" t="s">
        <v>345</v>
      </c>
      <c r="D322" s="3" t="s">
        <v>346</v>
      </c>
      <c r="E322" s="3">
        <v>3466109</v>
      </c>
      <c r="F322" s="3" t="s">
        <v>411</v>
      </c>
      <c r="G322" s="3" t="s">
        <v>73</v>
      </c>
      <c r="H322" s="4">
        <v>64693.333333299997</v>
      </c>
      <c r="I322" s="4">
        <v>64693.333333299997</v>
      </c>
      <c r="J322" s="26">
        <v>0</v>
      </c>
      <c r="K322" s="5"/>
    </row>
    <row r="323" spans="1:11" x14ac:dyDescent="0.3">
      <c r="A323" s="46" t="s">
        <v>150</v>
      </c>
      <c r="B323" s="3" t="s">
        <v>151</v>
      </c>
      <c r="C323" s="47" t="s">
        <v>152</v>
      </c>
      <c r="D323" s="3" t="s">
        <v>153</v>
      </c>
      <c r="E323" s="3">
        <v>3466109</v>
      </c>
      <c r="F323" s="3" t="s">
        <v>411</v>
      </c>
      <c r="G323" s="3" t="s">
        <v>381</v>
      </c>
      <c r="H323" s="4">
        <v>226916.66666670001</v>
      </c>
      <c r="I323" s="4">
        <v>226816.66666670001</v>
      </c>
      <c r="J323" s="26">
        <v>-4.4069041498340233E-2</v>
      </c>
      <c r="K323" s="5"/>
    </row>
    <row r="324" spans="1:11" x14ac:dyDescent="0.3">
      <c r="A324" s="46" t="s">
        <v>172</v>
      </c>
      <c r="B324" s="3" t="s">
        <v>173</v>
      </c>
      <c r="C324" s="47" t="s">
        <v>174</v>
      </c>
      <c r="D324" s="3" t="s">
        <v>175</v>
      </c>
      <c r="E324" s="3">
        <v>3466109</v>
      </c>
      <c r="F324" s="3" t="s">
        <v>411</v>
      </c>
      <c r="G324" s="3" t="s">
        <v>381</v>
      </c>
      <c r="H324" s="4">
        <v>258258.66666670001</v>
      </c>
      <c r="I324" s="4">
        <v>258259</v>
      </c>
      <c r="J324" s="26">
        <v>1.290695504252426E-4</v>
      </c>
      <c r="K324" s="5"/>
    </row>
    <row r="325" spans="1:11" x14ac:dyDescent="0.3">
      <c r="A325" s="46" t="s">
        <v>172</v>
      </c>
      <c r="B325" s="3" t="s">
        <v>173</v>
      </c>
      <c r="C325" s="47" t="s">
        <v>412</v>
      </c>
      <c r="D325" s="3" t="s">
        <v>413</v>
      </c>
      <c r="E325" s="3">
        <v>3466109</v>
      </c>
      <c r="F325" s="3" t="s">
        <v>411</v>
      </c>
      <c r="G325" s="3" t="s">
        <v>381</v>
      </c>
      <c r="H325" s="4">
        <v>240739.66666670001</v>
      </c>
      <c r="I325" s="4">
        <v>240717.33333329999</v>
      </c>
      <c r="J325" s="26">
        <v>-9.2769644941537166E-3</v>
      </c>
      <c r="K325" s="5"/>
    </row>
    <row r="326" spans="1:11" x14ac:dyDescent="0.3">
      <c r="A326" s="46" t="s">
        <v>172</v>
      </c>
      <c r="B326" s="3" t="s">
        <v>173</v>
      </c>
      <c r="C326" s="47" t="s">
        <v>379</v>
      </c>
      <c r="D326" s="3" t="s">
        <v>380</v>
      </c>
      <c r="E326" s="3">
        <v>3466109</v>
      </c>
      <c r="F326" s="3" t="s">
        <v>411</v>
      </c>
      <c r="G326" s="3" t="s">
        <v>381</v>
      </c>
      <c r="H326" s="4">
        <v>215746.66666670001</v>
      </c>
      <c r="I326" s="4">
        <v>215746.66666670001</v>
      </c>
      <c r="J326" s="26">
        <v>0</v>
      </c>
      <c r="K326" s="5"/>
    </row>
    <row r="327" spans="1:11" x14ac:dyDescent="0.3">
      <c r="A327" s="46" t="s">
        <v>172</v>
      </c>
      <c r="B327" s="3" t="s">
        <v>173</v>
      </c>
      <c r="C327" s="47" t="s">
        <v>416</v>
      </c>
      <c r="D327" s="3" t="s">
        <v>417</v>
      </c>
      <c r="E327" s="3">
        <v>3466109</v>
      </c>
      <c r="F327" s="3" t="s">
        <v>411</v>
      </c>
      <c r="G327" s="3" t="s">
        <v>381</v>
      </c>
      <c r="H327" s="4">
        <v>270546.5</v>
      </c>
      <c r="I327" s="4">
        <v>270120</v>
      </c>
      <c r="J327" s="26">
        <v>-0.15764388007236674</v>
      </c>
      <c r="K327" s="5"/>
    </row>
    <row r="328" spans="1:11" x14ac:dyDescent="0.3">
      <c r="A328" s="46" t="s">
        <v>68</v>
      </c>
      <c r="B328" s="3" t="s">
        <v>69</v>
      </c>
      <c r="C328" s="47" t="s">
        <v>70</v>
      </c>
      <c r="D328" s="3" t="s">
        <v>71</v>
      </c>
      <c r="E328" s="3">
        <v>3466303</v>
      </c>
      <c r="F328" s="3" t="s">
        <v>418</v>
      </c>
      <c r="G328" s="3" t="s">
        <v>419</v>
      </c>
      <c r="H328" s="4">
        <v>8600</v>
      </c>
      <c r="I328" s="4">
        <v>8625</v>
      </c>
      <c r="J328" s="26">
        <v>0.29069767441860517</v>
      </c>
      <c r="K328" s="5"/>
    </row>
    <row r="329" spans="1:11" x14ac:dyDescent="0.3">
      <c r="A329" s="46" t="s">
        <v>102</v>
      </c>
      <c r="B329" s="3" t="s">
        <v>103</v>
      </c>
      <c r="C329" s="47" t="s">
        <v>104</v>
      </c>
      <c r="D329" s="3" t="s">
        <v>105</v>
      </c>
      <c r="E329" s="3">
        <v>3466303</v>
      </c>
      <c r="F329" s="3" t="s">
        <v>418</v>
      </c>
      <c r="G329" s="3" t="s">
        <v>419</v>
      </c>
      <c r="H329" s="4">
        <v>8833.3333332999991</v>
      </c>
      <c r="I329" s="4">
        <v>8500</v>
      </c>
      <c r="J329" s="26">
        <v>-3.7735849052972448</v>
      </c>
      <c r="K329" s="5"/>
    </row>
    <row r="330" spans="1:11" x14ac:dyDescent="0.3">
      <c r="A330" s="46" t="s">
        <v>102</v>
      </c>
      <c r="B330" s="3" t="s">
        <v>103</v>
      </c>
      <c r="C330" s="47" t="s">
        <v>287</v>
      </c>
      <c r="D330" s="3" t="s">
        <v>288</v>
      </c>
      <c r="E330" s="3">
        <v>3466303</v>
      </c>
      <c r="F330" s="3" t="s">
        <v>418</v>
      </c>
      <c r="G330" s="3" t="s">
        <v>419</v>
      </c>
      <c r="H330" s="4">
        <v>10400</v>
      </c>
      <c r="I330" s="4">
        <v>10750</v>
      </c>
      <c r="J330" s="26">
        <v>3.3653846153846256</v>
      </c>
      <c r="K330" s="5"/>
    </row>
    <row r="331" spans="1:11" x14ac:dyDescent="0.3">
      <c r="A331" s="46" t="s">
        <v>102</v>
      </c>
      <c r="B331" s="3" t="s">
        <v>103</v>
      </c>
      <c r="C331" s="47" t="s">
        <v>246</v>
      </c>
      <c r="D331" s="3" t="s">
        <v>247</v>
      </c>
      <c r="E331" s="3">
        <v>3466303</v>
      </c>
      <c r="F331" s="3" t="s">
        <v>418</v>
      </c>
      <c r="G331" s="3" t="s">
        <v>419</v>
      </c>
      <c r="H331" s="4">
        <v>8325</v>
      </c>
      <c r="I331" s="4">
        <v>8075</v>
      </c>
      <c r="J331" s="26">
        <v>-3.0030030030030019</v>
      </c>
      <c r="K331" s="5"/>
    </row>
    <row r="332" spans="1:11" x14ac:dyDescent="0.3">
      <c r="A332" s="46" t="s">
        <v>102</v>
      </c>
      <c r="B332" s="3" t="s">
        <v>103</v>
      </c>
      <c r="C332" s="47" t="s">
        <v>216</v>
      </c>
      <c r="D332" s="3" t="s">
        <v>217</v>
      </c>
      <c r="E332" s="3">
        <v>3466303</v>
      </c>
      <c r="F332" s="3" t="s">
        <v>418</v>
      </c>
      <c r="G332" s="3" t="s">
        <v>419</v>
      </c>
      <c r="H332" s="4">
        <v>7750</v>
      </c>
      <c r="I332" s="4">
        <v>7750</v>
      </c>
      <c r="J332" s="26">
        <v>0</v>
      </c>
      <c r="K332" s="5"/>
    </row>
    <row r="333" spans="1:11" x14ac:dyDescent="0.3">
      <c r="A333" s="46" t="s">
        <v>102</v>
      </c>
      <c r="B333" s="3" t="s">
        <v>103</v>
      </c>
      <c r="C333" s="47" t="s">
        <v>409</v>
      </c>
      <c r="D333" s="3" t="s">
        <v>410</v>
      </c>
      <c r="E333" s="3">
        <v>3466303</v>
      </c>
      <c r="F333" s="3" t="s">
        <v>418</v>
      </c>
      <c r="G333" s="3" t="s">
        <v>419</v>
      </c>
      <c r="H333" s="4">
        <v>9100</v>
      </c>
      <c r="I333" s="4">
        <v>9000</v>
      </c>
      <c r="J333" s="26">
        <v>-1.098901098901095</v>
      </c>
      <c r="K333" s="5"/>
    </row>
    <row r="334" spans="1:11" x14ac:dyDescent="0.3">
      <c r="A334" s="46" t="s">
        <v>102</v>
      </c>
      <c r="B334" s="3" t="s">
        <v>103</v>
      </c>
      <c r="C334" s="47" t="s">
        <v>250</v>
      </c>
      <c r="D334" s="3" t="s">
        <v>251</v>
      </c>
      <c r="E334" s="3">
        <v>3466303</v>
      </c>
      <c r="F334" s="3" t="s">
        <v>418</v>
      </c>
      <c r="G334" s="3" t="s">
        <v>419</v>
      </c>
      <c r="H334" s="4">
        <v>8700</v>
      </c>
      <c r="I334" s="4">
        <v>8450</v>
      </c>
      <c r="J334" s="26">
        <v>-2.8735632183908066</v>
      </c>
      <c r="K334" s="5"/>
    </row>
    <row r="335" spans="1:11" x14ac:dyDescent="0.3">
      <c r="A335" s="46" t="s">
        <v>102</v>
      </c>
      <c r="B335" s="3" t="s">
        <v>103</v>
      </c>
      <c r="C335" s="47" t="s">
        <v>364</v>
      </c>
      <c r="D335" s="3" t="s">
        <v>365</v>
      </c>
      <c r="E335" s="3">
        <v>3466303</v>
      </c>
      <c r="F335" s="3" t="s">
        <v>418</v>
      </c>
      <c r="G335" s="3" t="s">
        <v>419</v>
      </c>
      <c r="H335" s="4">
        <v>9166.6666667000009</v>
      </c>
      <c r="I335" s="4">
        <v>9250</v>
      </c>
      <c r="J335" s="26">
        <v>0.90909090872395293</v>
      </c>
      <c r="K335" s="5"/>
    </row>
    <row r="336" spans="1:11" x14ac:dyDescent="0.3">
      <c r="A336" s="46" t="s">
        <v>102</v>
      </c>
      <c r="B336" s="3" t="s">
        <v>103</v>
      </c>
      <c r="C336" s="47" t="s">
        <v>252</v>
      </c>
      <c r="D336" s="3" t="s">
        <v>253</v>
      </c>
      <c r="E336" s="3">
        <v>3466303</v>
      </c>
      <c r="F336" s="3" t="s">
        <v>418</v>
      </c>
      <c r="G336" s="3" t="s">
        <v>419</v>
      </c>
      <c r="H336" s="4">
        <v>9000</v>
      </c>
      <c r="I336" s="4">
        <v>9300</v>
      </c>
      <c r="J336" s="26">
        <v>3.3333333333333437</v>
      </c>
      <c r="K336" s="5"/>
    </row>
    <row r="337" spans="1:11" x14ac:dyDescent="0.3">
      <c r="A337" s="46" t="s">
        <v>102</v>
      </c>
      <c r="B337" s="3" t="s">
        <v>103</v>
      </c>
      <c r="C337" s="47" t="s">
        <v>291</v>
      </c>
      <c r="D337" s="3" t="s">
        <v>292</v>
      </c>
      <c r="E337" s="3">
        <v>3466303</v>
      </c>
      <c r="F337" s="3" t="s">
        <v>418</v>
      </c>
      <c r="G337" s="3" t="s">
        <v>419</v>
      </c>
      <c r="H337" s="4">
        <v>8250</v>
      </c>
      <c r="I337" s="4">
        <v>8500</v>
      </c>
      <c r="J337" s="26">
        <v>3.0303030303030276</v>
      </c>
      <c r="K337" s="5"/>
    </row>
    <row r="338" spans="1:11" x14ac:dyDescent="0.3">
      <c r="A338" s="46" t="s">
        <v>420</v>
      </c>
      <c r="B338" s="3" t="s">
        <v>421</v>
      </c>
      <c r="C338" s="47" t="s">
        <v>424</v>
      </c>
      <c r="D338" s="3" t="s">
        <v>425</v>
      </c>
      <c r="E338" s="3">
        <v>3466303</v>
      </c>
      <c r="F338" s="3" t="s">
        <v>418</v>
      </c>
      <c r="G338" s="3" t="s">
        <v>419</v>
      </c>
      <c r="H338" s="4">
        <v>8666.6666667000009</v>
      </c>
      <c r="I338" s="4">
        <v>8000</v>
      </c>
      <c r="J338" s="26">
        <v>-7.6923076926627365</v>
      </c>
      <c r="K338" s="5"/>
    </row>
    <row r="339" spans="1:11" x14ac:dyDescent="0.3">
      <c r="A339" s="46" t="s">
        <v>420</v>
      </c>
      <c r="B339" s="3" t="s">
        <v>421</v>
      </c>
      <c r="C339" s="47" t="s">
        <v>422</v>
      </c>
      <c r="D339" s="3" t="s">
        <v>423</v>
      </c>
      <c r="E339" s="3">
        <v>3466303</v>
      </c>
      <c r="F339" s="3" t="s">
        <v>418</v>
      </c>
      <c r="G339" s="3" t="s">
        <v>419</v>
      </c>
      <c r="H339" s="4">
        <v>8100</v>
      </c>
      <c r="I339" s="4">
        <v>8100</v>
      </c>
      <c r="J339" s="26">
        <v>0</v>
      </c>
      <c r="K339" s="5"/>
    </row>
    <row r="340" spans="1:11" x14ac:dyDescent="0.3">
      <c r="A340" s="46" t="s">
        <v>420</v>
      </c>
      <c r="B340" s="3" t="s">
        <v>421</v>
      </c>
      <c r="C340" s="47" t="s">
        <v>426</v>
      </c>
      <c r="D340" s="3" t="s">
        <v>427</v>
      </c>
      <c r="E340" s="3">
        <v>3466303</v>
      </c>
      <c r="F340" s="3" t="s">
        <v>418</v>
      </c>
      <c r="G340" s="3" t="s">
        <v>419</v>
      </c>
      <c r="H340" s="4">
        <v>8500</v>
      </c>
      <c r="I340" s="4">
        <v>8333.3333332999991</v>
      </c>
      <c r="J340" s="26">
        <v>-1.9607843141176584</v>
      </c>
      <c r="K340" s="5"/>
    </row>
    <row r="341" spans="1:11" x14ac:dyDescent="0.3">
      <c r="A341" s="46" t="s">
        <v>220</v>
      </c>
      <c r="B341" s="3" t="s">
        <v>221</v>
      </c>
      <c r="C341" s="47" t="s">
        <v>299</v>
      </c>
      <c r="D341" s="3" t="s">
        <v>300</v>
      </c>
      <c r="E341" s="3">
        <v>3466303</v>
      </c>
      <c r="F341" s="3" t="s">
        <v>418</v>
      </c>
      <c r="G341" s="3" t="s">
        <v>419</v>
      </c>
      <c r="H341" s="4">
        <v>8147</v>
      </c>
      <c r="I341" s="4">
        <v>8225</v>
      </c>
      <c r="J341" s="26">
        <v>0.95740763471217072</v>
      </c>
      <c r="K341" s="5"/>
    </row>
    <row r="342" spans="1:11" x14ac:dyDescent="0.3">
      <c r="A342" s="46" t="s">
        <v>220</v>
      </c>
      <c r="B342" s="3" t="s">
        <v>221</v>
      </c>
      <c r="C342" s="47" t="s">
        <v>401</v>
      </c>
      <c r="D342" s="3" t="s">
        <v>402</v>
      </c>
      <c r="E342" s="3">
        <v>3466303</v>
      </c>
      <c r="F342" s="3" t="s">
        <v>418</v>
      </c>
      <c r="G342" s="3" t="s">
        <v>419</v>
      </c>
      <c r="H342" s="4">
        <v>8500</v>
      </c>
      <c r="I342" s="4">
        <v>8666.6666667000009</v>
      </c>
      <c r="J342" s="26">
        <v>1.9607843141176584</v>
      </c>
      <c r="K342" s="5"/>
    </row>
    <row r="343" spans="1:11" x14ac:dyDescent="0.3">
      <c r="A343" s="46" t="s">
        <v>118</v>
      </c>
      <c r="B343" s="3" t="s">
        <v>119</v>
      </c>
      <c r="C343" s="47" t="s">
        <v>122</v>
      </c>
      <c r="D343" s="3" t="s">
        <v>123</v>
      </c>
      <c r="E343" s="3">
        <v>3466303</v>
      </c>
      <c r="F343" s="3" t="s">
        <v>418</v>
      </c>
      <c r="G343" s="3" t="s">
        <v>419</v>
      </c>
      <c r="H343" s="4">
        <v>11000</v>
      </c>
      <c r="I343" s="4">
        <v>11000</v>
      </c>
      <c r="J343" s="26">
        <v>0</v>
      </c>
      <c r="K343" s="5"/>
    </row>
    <row r="344" spans="1:11" x14ac:dyDescent="0.3">
      <c r="A344" s="46" t="s">
        <v>118</v>
      </c>
      <c r="B344" s="3" t="s">
        <v>119</v>
      </c>
      <c r="C344" s="47" t="s">
        <v>301</v>
      </c>
      <c r="D344" s="3" t="s">
        <v>302</v>
      </c>
      <c r="E344" s="3">
        <v>3466303</v>
      </c>
      <c r="F344" s="3" t="s">
        <v>418</v>
      </c>
      <c r="G344" s="3" t="s">
        <v>419</v>
      </c>
      <c r="H344" s="4">
        <v>10000</v>
      </c>
      <c r="I344" s="4">
        <v>10000</v>
      </c>
      <c r="J344" s="26">
        <v>0</v>
      </c>
      <c r="K344" s="5"/>
    </row>
    <row r="345" spans="1:11" x14ac:dyDescent="0.3">
      <c r="A345" s="46" t="s">
        <v>118</v>
      </c>
      <c r="B345" s="3" t="s">
        <v>119</v>
      </c>
      <c r="C345" s="47" t="s">
        <v>254</v>
      </c>
      <c r="D345" s="3" t="s">
        <v>255</v>
      </c>
      <c r="E345" s="3">
        <v>3466303</v>
      </c>
      <c r="F345" s="3" t="s">
        <v>418</v>
      </c>
      <c r="G345" s="3" t="s">
        <v>419</v>
      </c>
      <c r="H345" s="4">
        <v>8500</v>
      </c>
      <c r="I345" s="4">
        <v>8600</v>
      </c>
      <c r="J345" s="26">
        <v>1.1764705882352899</v>
      </c>
      <c r="K345" s="5"/>
    </row>
    <row r="346" spans="1:11" x14ac:dyDescent="0.3">
      <c r="A346" s="46" t="s">
        <v>118</v>
      </c>
      <c r="B346" s="3" t="s">
        <v>119</v>
      </c>
      <c r="C346" s="47" t="s">
        <v>196</v>
      </c>
      <c r="D346" s="3" t="s">
        <v>197</v>
      </c>
      <c r="E346" s="3">
        <v>3466303</v>
      </c>
      <c r="F346" s="3" t="s">
        <v>418</v>
      </c>
      <c r="G346" s="3" t="s">
        <v>419</v>
      </c>
      <c r="H346" s="4">
        <v>8666.6666667000009</v>
      </c>
      <c r="I346" s="4">
        <v>8833.3333332999991</v>
      </c>
      <c r="J346" s="26">
        <v>1.9230769223002708</v>
      </c>
      <c r="K346" s="5"/>
    </row>
    <row r="347" spans="1:11" x14ac:dyDescent="0.3">
      <c r="A347" s="46" t="s">
        <v>118</v>
      </c>
      <c r="B347" s="3" t="s">
        <v>119</v>
      </c>
      <c r="C347" s="47" t="s">
        <v>126</v>
      </c>
      <c r="D347" s="3" t="s">
        <v>127</v>
      </c>
      <c r="E347" s="3">
        <v>3466303</v>
      </c>
      <c r="F347" s="3" t="s">
        <v>418</v>
      </c>
      <c r="G347" s="3" t="s">
        <v>419</v>
      </c>
      <c r="H347" s="4">
        <v>6900</v>
      </c>
      <c r="I347" s="4">
        <v>6900</v>
      </c>
      <c r="J347" s="26">
        <v>0</v>
      </c>
      <c r="K347" s="5"/>
    </row>
    <row r="348" spans="1:11" x14ac:dyDescent="0.3">
      <c r="A348" s="46" t="s">
        <v>118</v>
      </c>
      <c r="B348" s="3" t="s">
        <v>119</v>
      </c>
      <c r="C348" s="47" t="s">
        <v>132</v>
      </c>
      <c r="D348" s="3" t="s">
        <v>133</v>
      </c>
      <c r="E348" s="3">
        <v>3466303</v>
      </c>
      <c r="F348" s="3" t="s">
        <v>418</v>
      </c>
      <c r="G348" s="3" t="s">
        <v>419</v>
      </c>
      <c r="H348" s="4">
        <v>7900</v>
      </c>
      <c r="I348" s="4">
        <v>7900</v>
      </c>
      <c r="J348" s="26">
        <v>0</v>
      </c>
      <c r="K348" s="5"/>
    </row>
    <row r="349" spans="1:11" x14ac:dyDescent="0.3">
      <c r="A349" s="46" t="s">
        <v>118</v>
      </c>
      <c r="B349" s="3" t="s">
        <v>119</v>
      </c>
      <c r="C349" s="47" t="s">
        <v>258</v>
      </c>
      <c r="D349" s="3" t="s">
        <v>259</v>
      </c>
      <c r="E349" s="3">
        <v>3466303</v>
      </c>
      <c r="F349" s="3" t="s">
        <v>418</v>
      </c>
      <c r="G349" s="3" t="s">
        <v>419</v>
      </c>
      <c r="H349" s="4">
        <v>9750</v>
      </c>
      <c r="I349" s="4">
        <v>9750</v>
      </c>
      <c r="J349" s="26">
        <v>0</v>
      </c>
      <c r="K349" s="5"/>
    </row>
    <row r="350" spans="1:11" x14ac:dyDescent="0.3">
      <c r="A350" s="46" t="s">
        <v>224</v>
      </c>
      <c r="B350" s="3" t="s">
        <v>225</v>
      </c>
      <c r="C350" s="47" t="s">
        <v>226</v>
      </c>
      <c r="D350" s="3" t="s">
        <v>227</v>
      </c>
      <c r="E350" s="3">
        <v>3466303</v>
      </c>
      <c r="F350" s="3" t="s">
        <v>418</v>
      </c>
      <c r="G350" s="3" t="s">
        <v>419</v>
      </c>
      <c r="H350" s="4">
        <v>5842.8571429000003</v>
      </c>
      <c r="I350" s="4">
        <v>5828.5714286000002</v>
      </c>
      <c r="J350" s="26">
        <v>-0.244498777748825</v>
      </c>
      <c r="K350" s="5"/>
    </row>
    <row r="351" spans="1:11" x14ac:dyDescent="0.3">
      <c r="A351" s="46" t="s">
        <v>224</v>
      </c>
      <c r="B351" s="3" t="s">
        <v>225</v>
      </c>
      <c r="C351" s="47" t="s">
        <v>428</v>
      </c>
      <c r="D351" s="3" t="s">
        <v>429</v>
      </c>
      <c r="E351" s="3">
        <v>3466303</v>
      </c>
      <c r="F351" s="3" t="s">
        <v>418</v>
      </c>
      <c r="G351" s="3" t="s">
        <v>419</v>
      </c>
      <c r="H351" s="4">
        <v>7500</v>
      </c>
      <c r="I351" s="4">
        <v>7500</v>
      </c>
      <c r="J351" s="26">
        <v>0</v>
      </c>
      <c r="K351" s="5"/>
    </row>
    <row r="352" spans="1:11" x14ac:dyDescent="0.3">
      <c r="A352" s="46" t="s">
        <v>224</v>
      </c>
      <c r="B352" s="3" t="s">
        <v>225</v>
      </c>
      <c r="C352" s="47" t="s">
        <v>270</v>
      </c>
      <c r="D352" s="3" t="s">
        <v>271</v>
      </c>
      <c r="E352" s="3">
        <v>3466303</v>
      </c>
      <c r="F352" s="3" t="s">
        <v>418</v>
      </c>
      <c r="G352" s="3" t="s">
        <v>419</v>
      </c>
      <c r="H352" s="4">
        <v>9000</v>
      </c>
      <c r="I352" s="4">
        <v>9000</v>
      </c>
      <c r="J352" s="26">
        <v>0</v>
      </c>
      <c r="K352" s="5"/>
    </row>
    <row r="353" spans="1:11" x14ac:dyDescent="0.3">
      <c r="A353" s="46" t="s">
        <v>317</v>
      </c>
      <c r="B353" s="3" t="s">
        <v>318</v>
      </c>
      <c r="C353" s="47" t="s">
        <v>319</v>
      </c>
      <c r="D353" s="3" t="s">
        <v>320</v>
      </c>
      <c r="E353" s="3">
        <v>3466303</v>
      </c>
      <c r="F353" s="3" t="s">
        <v>418</v>
      </c>
      <c r="G353" s="3" t="s">
        <v>419</v>
      </c>
      <c r="H353" s="4">
        <v>6750</v>
      </c>
      <c r="I353" s="4">
        <v>6750</v>
      </c>
      <c r="J353" s="26">
        <v>0</v>
      </c>
      <c r="K353" s="5"/>
    </row>
    <row r="354" spans="1:11" x14ac:dyDescent="0.3">
      <c r="A354" s="46" t="s">
        <v>317</v>
      </c>
      <c r="B354" s="3" t="s">
        <v>318</v>
      </c>
      <c r="C354" s="47" t="s">
        <v>353</v>
      </c>
      <c r="D354" s="3" t="s">
        <v>354</v>
      </c>
      <c r="E354" s="3">
        <v>3466303</v>
      </c>
      <c r="F354" s="3" t="s">
        <v>418</v>
      </c>
      <c r="G354" s="3" t="s">
        <v>419</v>
      </c>
      <c r="H354" s="4">
        <v>8250</v>
      </c>
      <c r="I354" s="4">
        <v>8166.6666667</v>
      </c>
      <c r="J354" s="26">
        <v>-1.0101010096969731</v>
      </c>
      <c r="K354" s="5"/>
    </row>
    <row r="355" spans="1:11" x14ac:dyDescent="0.3">
      <c r="A355" s="46" t="s">
        <v>180</v>
      </c>
      <c r="B355" s="3" t="s">
        <v>181</v>
      </c>
      <c r="C355" s="47" t="s">
        <v>338</v>
      </c>
      <c r="D355" s="3" t="s">
        <v>339</v>
      </c>
      <c r="E355" s="3">
        <v>3466303</v>
      </c>
      <c r="F355" s="3" t="s">
        <v>418</v>
      </c>
      <c r="G355" s="3" t="s">
        <v>419</v>
      </c>
      <c r="H355" s="4">
        <v>8166.6666667</v>
      </c>
      <c r="I355" s="4">
        <v>8056.6666667</v>
      </c>
      <c r="J355" s="26">
        <v>-1.3469387755047024</v>
      </c>
      <c r="K355" s="5"/>
    </row>
    <row r="356" spans="1:11" x14ac:dyDescent="0.3">
      <c r="A356" s="46" t="s">
        <v>180</v>
      </c>
      <c r="B356" s="3" t="s">
        <v>181</v>
      </c>
      <c r="C356" s="47" t="s">
        <v>342</v>
      </c>
      <c r="D356" s="3" t="s">
        <v>343</v>
      </c>
      <c r="E356" s="3">
        <v>3466303</v>
      </c>
      <c r="F356" s="3" t="s">
        <v>418</v>
      </c>
      <c r="G356" s="3" t="s">
        <v>419</v>
      </c>
      <c r="H356" s="4">
        <v>8000</v>
      </c>
      <c r="I356" s="4">
        <v>7950</v>
      </c>
      <c r="J356" s="26">
        <v>-0.62499999999999778</v>
      </c>
      <c r="K356" s="5"/>
    </row>
    <row r="357" spans="1:11" x14ac:dyDescent="0.3">
      <c r="A357" s="46" t="s">
        <v>68</v>
      </c>
      <c r="B357" s="3" t="s">
        <v>69</v>
      </c>
      <c r="C357" s="47" t="s">
        <v>80</v>
      </c>
      <c r="D357" s="3" t="s">
        <v>81</v>
      </c>
      <c r="E357" s="3">
        <v>34666</v>
      </c>
      <c r="F357" s="3" t="s">
        <v>430</v>
      </c>
      <c r="G357" s="3" t="s">
        <v>192</v>
      </c>
      <c r="H357" s="4">
        <v>15000</v>
      </c>
      <c r="I357" s="4">
        <v>15000</v>
      </c>
      <c r="J357" s="26">
        <v>0</v>
      </c>
      <c r="K357" s="5"/>
    </row>
    <row r="358" spans="1:11" x14ac:dyDescent="0.3">
      <c r="A358" s="46" t="s">
        <v>68</v>
      </c>
      <c r="B358" s="3" t="s">
        <v>69</v>
      </c>
      <c r="C358" s="47" t="s">
        <v>88</v>
      </c>
      <c r="D358" s="3" t="s">
        <v>89</v>
      </c>
      <c r="E358" s="3">
        <v>34666</v>
      </c>
      <c r="F358" s="3" t="s">
        <v>430</v>
      </c>
      <c r="G358" s="3" t="s">
        <v>192</v>
      </c>
      <c r="H358" s="4" t="s">
        <v>94</v>
      </c>
      <c r="I358" s="4">
        <v>13500</v>
      </c>
      <c r="J358" s="26" t="s">
        <v>94</v>
      </c>
      <c r="K358" s="5"/>
    </row>
    <row r="359" spans="1:11" x14ac:dyDescent="0.3">
      <c r="A359" s="46" t="s">
        <v>68</v>
      </c>
      <c r="B359" s="3" t="s">
        <v>69</v>
      </c>
      <c r="C359" s="47" t="s">
        <v>92</v>
      </c>
      <c r="D359" s="3" t="s">
        <v>93</v>
      </c>
      <c r="E359" s="3">
        <v>34666</v>
      </c>
      <c r="F359" s="3" t="s">
        <v>430</v>
      </c>
      <c r="G359" s="3" t="s">
        <v>192</v>
      </c>
      <c r="H359" s="4">
        <v>13650</v>
      </c>
      <c r="I359" s="4">
        <v>13250</v>
      </c>
      <c r="J359" s="26">
        <v>-2.9304029304029311</v>
      </c>
      <c r="K359" s="5"/>
    </row>
    <row r="360" spans="1:11" x14ac:dyDescent="0.3">
      <c r="A360" s="46" t="s">
        <v>102</v>
      </c>
      <c r="B360" s="3" t="s">
        <v>103</v>
      </c>
      <c r="C360" s="47" t="s">
        <v>246</v>
      </c>
      <c r="D360" s="3" t="s">
        <v>247</v>
      </c>
      <c r="E360" s="3">
        <v>34666</v>
      </c>
      <c r="F360" s="3" t="s">
        <v>430</v>
      </c>
      <c r="G360" s="3" t="s">
        <v>192</v>
      </c>
      <c r="H360" s="4" t="s">
        <v>94</v>
      </c>
      <c r="I360" s="4">
        <v>16000</v>
      </c>
      <c r="J360" s="26" t="s">
        <v>94</v>
      </c>
      <c r="K360" s="5"/>
    </row>
    <row r="361" spans="1:11" x14ac:dyDescent="0.3">
      <c r="A361" s="46" t="s">
        <v>118</v>
      </c>
      <c r="B361" s="3" t="s">
        <v>119</v>
      </c>
      <c r="C361" s="47" t="s">
        <v>196</v>
      </c>
      <c r="D361" s="3" t="s">
        <v>197</v>
      </c>
      <c r="E361" s="3">
        <v>34666</v>
      </c>
      <c r="F361" s="3" t="s">
        <v>430</v>
      </c>
      <c r="G361" s="3" t="s">
        <v>192</v>
      </c>
      <c r="H361" s="4">
        <v>14250</v>
      </c>
      <c r="I361" s="4">
        <v>13666.666666700001</v>
      </c>
      <c r="J361" s="26">
        <v>-4.0935672512280696</v>
      </c>
      <c r="K361" s="5"/>
    </row>
    <row r="362" spans="1:11" x14ac:dyDescent="0.3">
      <c r="A362" s="46" t="s">
        <v>99</v>
      </c>
      <c r="B362" s="3" t="s">
        <v>100</v>
      </c>
      <c r="C362" s="47" t="s">
        <v>101</v>
      </c>
      <c r="D362" s="3" t="s">
        <v>100</v>
      </c>
      <c r="E362" s="3">
        <v>3466111</v>
      </c>
      <c r="F362" s="3" t="s">
        <v>431</v>
      </c>
      <c r="G362" s="3" t="s">
        <v>73</v>
      </c>
      <c r="H362" s="4">
        <v>23250</v>
      </c>
      <c r="I362" s="4">
        <v>22850</v>
      </c>
      <c r="J362" s="26">
        <v>-1.7204301075268824</v>
      </c>
      <c r="K362" s="5"/>
    </row>
    <row r="363" spans="1:11" x14ac:dyDescent="0.3">
      <c r="A363" s="46" t="s">
        <v>102</v>
      </c>
      <c r="B363" s="3" t="s">
        <v>103</v>
      </c>
      <c r="C363" s="47" t="s">
        <v>104</v>
      </c>
      <c r="D363" s="3" t="s">
        <v>105</v>
      </c>
      <c r="E363" s="3">
        <v>3466111</v>
      </c>
      <c r="F363" s="3" t="s">
        <v>431</v>
      </c>
      <c r="G363" s="3" t="s">
        <v>73</v>
      </c>
      <c r="H363" s="4">
        <v>18700</v>
      </c>
      <c r="I363" s="4">
        <v>19166.666666699999</v>
      </c>
      <c r="J363" s="26">
        <v>2.4955436721925128</v>
      </c>
      <c r="K363" s="5"/>
    </row>
    <row r="364" spans="1:11" x14ac:dyDescent="0.3">
      <c r="A364" s="46" t="s">
        <v>102</v>
      </c>
      <c r="B364" s="3" t="s">
        <v>103</v>
      </c>
      <c r="C364" s="47" t="s">
        <v>244</v>
      </c>
      <c r="D364" s="3" t="s">
        <v>245</v>
      </c>
      <c r="E364" s="3">
        <v>3466111</v>
      </c>
      <c r="F364" s="3" t="s">
        <v>431</v>
      </c>
      <c r="G364" s="3" t="s">
        <v>73</v>
      </c>
      <c r="H364" s="4">
        <v>23000</v>
      </c>
      <c r="I364" s="4">
        <v>23000</v>
      </c>
      <c r="J364" s="26">
        <v>0</v>
      </c>
      <c r="K364" s="5"/>
    </row>
    <row r="365" spans="1:11" x14ac:dyDescent="0.3">
      <c r="A365" s="46" t="s">
        <v>102</v>
      </c>
      <c r="B365" s="3" t="s">
        <v>103</v>
      </c>
      <c r="C365" s="47" t="s">
        <v>287</v>
      </c>
      <c r="D365" s="3" t="s">
        <v>288</v>
      </c>
      <c r="E365" s="3">
        <v>3466111</v>
      </c>
      <c r="F365" s="3" t="s">
        <v>431</v>
      </c>
      <c r="G365" s="3" t="s">
        <v>73</v>
      </c>
      <c r="H365" s="4">
        <v>23000</v>
      </c>
      <c r="I365" s="4">
        <v>23250</v>
      </c>
      <c r="J365" s="26">
        <v>1.0869565217391353</v>
      </c>
      <c r="K365" s="5"/>
    </row>
    <row r="366" spans="1:11" x14ac:dyDescent="0.3">
      <c r="A366" s="46" t="s">
        <v>102</v>
      </c>
      <c r="B366" s="3" t="s">
        <v>103</v>
      </c>
      <c r="C366" s="47" t="s">
        <v>246</v>
      </c>
      <c r="D366" s="3" t="s">
        <v>247</v>
      </c>
      <c r="E366" s="3">
        <v>3466111</v>
      </c>
      <c r="F366" s="3" t="s">
        <v>431</v>
      </c>
      <c r="G366" s="3" t="s">
        <v>73</v>
      </c>
      <c r="H366" s="4">
        <v>20500</v>
      </c>
      <c r="I366" s="4">
        <v>20333.333333300001</v>
      </c>
      <c r="J366" s="26">
        <v>-0.8130081302438974</v>
      </c>
      <c r="K366" s="5"/>
    </row>
    <row r="367" spans="1:11" x14ac:dyDescent="0.3">
      <c r="A367" s="46" t="s">
        <v>102</v>
      </c>
      <c r="B367" s="3" t="s">
        <v>103</v>
      </c>
      <c r="C367" s="47" t="s">
        <v>248</v>
      </c>
      <c r="D367" s="3" t="s">
        <v>249</v>
      </c>
      <c r="E367" s="3">
        <v>3466111</v>
      </c>
      <c r="F367" s="3" t="s">
        <v>431</v>
      </c>
      <c r="G367" s="3" t="s">
        <v>73</v>
      </c>
      <c r="H367" s="4">
        <v>19500</v>
      </c>
      <c r="I367" s="4">
        <v>19500</v>
      </c>
      <c r="J367" s="26">
        <v>0</v>
      </c>
      <c r="K367" s="5"/>
    </row>
    <row r="368" spans="1:11" x14ac:dyDescent="0.3">
      <c r="A368" s="46" t="s">
        <v>102</v>
      </c>
      <c r="B368" s="3" t="s">
        <v>103</v>
      </c>
      <c r="C368" s="47" t="s">
        <v>289</v>
      </c>
      <c r="D368" s="3" t="s">
        <v>290</v>
      </c>
      <c r="E368" s="3">
        <v>3466111</v>
      </c>
      <c r="F368" s="3" t="s">
        <v>431</v>
      </c>
      <c r="G368" s="3" t="s">
        <v>73</v>
      </c>
      <c r="H368" s="4">
        <v>24000</v>
      </c>
      <c r="I368" s="4">
        <v>24000</v>
      </c>
      <c r="J368" s="26">
        <v>0</v>
      </c>
      <c r="K368" s="5"/>
    </row>
    <row r="369" spans="1:11" x14ac:dyDescent="0.3">
      <c r="A369" s="46" t="s">
        <v>102</v>
      </c>
      <c r="B369" s="3" t="s">
        <v>103</v>
      </c>
      <c r="C369" s="47" t="s">
        <v>432</v>
      </c>
      <c r="D369" s="3" t="s">
        <v>433</v>
      </c>
      <c r="E369" s="3">
        <v>3466111</v>
      </c>
      <c r="F369" s="3" t="s">
        <v>431</v>
      </c>
      <c r="G369" s="3" t="s">
        <v>73</v>
      </c>
      <c r="H369" s="4">
        <v>21950</v>
      </c>
      <c r="I369" s="4">
        <v>22933.333333300001</v>
      </c>
      <c r="J369" s="26">
        <v>4.4798785116173079</v>
      </c>
      <c r="K369" s="5"/>
    </row>
    <row r="370" spans="1:11" x14ac:dyDescent="0.3">
      <c r="A370" s="46" t="s">
        <v>102</v>
      </c>
      <c r="B370" s="3" t="s">
        <v>103</v>
      </c>
      <c r="C370" s="47" t="s">
        <v>434</v>
      </c>
      <c r="D370" s="3" t="s">
        <v>435</v>
      </c>
      <c r="E370" s="3">
        <v>3466111</v>
      </c>
      <c r="F370" s="3" t="s">
        <v>431</v>
      </c>
      <c r="G370" s="3" t="s">
        <v>73</v>
      </c>
      <c r="H370" s="4">
        <v>22000</v>
      </c>
      <c r="I370" s="4">
        <v>22500</v>
      </c>
      <c r="J370" s="26">
        <v>2.2727272727272707</v>
      </c>
      <c r="K370" s="5"/>
    </row>
    <row r="371" spans="1:11" x14ac:dyDescent="0.3">
      <c r="A371" s="46" t="s">
        <v>102</v>
      </c>
      <c r="B371" s="3" t="s">
        <v>103</v>
      </c>
      <c r="C371" s="47" t="s">
        <v>409</v>
      </c>
      <c r="D371" s="3" t="s">
        <v>410</v>
      </c>
      <c r="E371" s="3">
        <v>3466111</v>
      </c>
      <c r="F371" s="3" t="s">
        <v>431</v>
      </c>
      <c r="G371" s="3" t="s">
        <v>73</v>
      </c>
      <c r="H371" s="4">
        <v>20750</v>
      </c>
      <c r="I371" s="4">
        <v>20500</v>
      </c>
      <c r="J371" s="26">
        <v>-1.2048192771084376</v>
      </c>
      <c r="K371" s="5"/>
    </row>
    <row r="372" spans="1:11" x14ac:dyDescent="0.3">
      <c r="A372" s="46" t="s">
        <v>102</v>
      </c>
      <c r="B372" s="3" t="s">
        <v>103</v>
      </c>
      <c r="C372" s="47" t="s">
        <v>250</v>
      </c>
      <c r="D372" s="3" t="s">
        <v>251</v>
      </c>
      <c r="E372" s="3">
        <v>3466111</v>
      </c>
      <c r="F372" s="3" t="s">
        <v>431</v>
      </c>
      <c r="G372" s="3" t="s">
        <v>73</v>
      </c>
      <c r="H372" s="4">
        <v>20950</v>
      </c>
      <c r="I372" s="4">
        <v>20500</v>
      </c>
      <c r="J372" s="26">
        <v>-2.1479713603818618</v>
      </c>
      <c r="K372" s="5"/>
    </row>
    <row r="373" spans="1:11" x14ac:dyDescent="0.3">
      <c r="A373" s="46" t="s">
        <v>102</v>
      </c>
      <c r="B373" s="3" t="s">
        <v>103</v>
      </c>
      <c r="C373" s="47" t="s">
        <v>106</v>
      </c>
      <c r="D373" s="3" t="s">
        <v>107</v>
      </c>
      <c r="E373" s="3">
        <v>3466111</v>
      </c>
      <c r="F373" s="3" t="s">
        <v>431</v>
      </c>
      <c r="G373" s="3" t="s">
        <v>73</v>
      </c>
      <c r="H373" s="4">
        <v>21625</v>
      </c>
      <c r="I373" s="4">
        <v>22166.666666699999</v>
      </c>
      <c r="J373" s="26">
        <v>2.5048169558381517</v>
      </c>
      <c r="K373" s="5"/>
    </row>
    <row r="374" spans="1:11" x14ac:dyDescent="0.3">
      <c r="A374" s="46" t="s">
        <v>102</v>
      </c>
      <c r="B374" s="3" t="s">
        <v>103</v>
      </c>
      <c r="C374" s="47" t="s">
        <v>218</v>
      </c>
      <c r="D374" s="3" t="s">
        <v>219</v>
      </c>
      <c r="E374" s="3">
        <v>3466111</v>
      </c>
      <c r="F374" s="3" t="s">
        <v>431</v>
      </c>
      <c r="G374" s="3" t="s">
        <v>73</v>
      </c>
      <c r="H374" s="4">
        <v>20150</v>
      </c>
      <c r="I374" s="4">
        <v>20150</v>
      </c>
      <c r="J374" s="26">
        <v>0</v>
      </c>
      <c r="K374" s="5"/>
    </row>
    <row r="375" spans="1:11" x14ac:dyDescent="0.3">
      <c r="A375" s="46" t="s">
        <v>102</v>
      </c>
      <c r="B375" s="3" t="s">
        <v>103</v>
      </c>
      <c r="C375" s="47" t="s">
        <v>364</v>
      </c>
      <c r="D375" s="3" t="s">
        <v>365</v>
      </c>
      <c r="E375" s="3">
        <v>3466111</v>
      </c>
      <c r="F375" s="3" t="s">
        <v>431</v>
      </c>
      <c r="G375" s="3" t="s">
        <v>73</v>
      </c>
      <c r="H375" s="4">
        <v>22675</v>
      </c>
      <c r="I375" s="4">
        <v>21800</v>
      </c>
      <c r="J375" s="26">
        <v>-3.8588754134509351</v>
      </c>
      <c r="K375" s="5"/>
    </row>
    <row r="376" spans="1:11" x14ac:dyDescent="0.3">
      <c r="A376" s="46" t="s">
        <v>102</v>
      </c>
      <c r="B376" s="3" t="s">
        <v>103</v>
      </c>
      <c r="C376" s="47" t="s">
        <v>252</v>
      </c>
      <c r="D376" s="3" t="s">
        <v>253</v>
      </c>
      <c r="E376" s="3">
        <v>3466111</v>
      </c>
      <c r="F376" s="3" t="s">
        <v>431</v>
      </c>
      <c r="G376" s="3" t="s">
        <v>73</v>
      </c>
      <c r="H376" s="4">
        <v>19600</v>
      </c>
      <c r="I376" s="4">
        <v>19800</v>
      </c>
      <c r="J376" s="26">
        <v>1.0204081632652962</v>
      </c>
      <c r="K376" s="5"/>
    </row>
    <row r="377" spans="1:11" x14ac:dyDescent="0.3">
      <c r="A377" s="46" t="s">
        <v>108</v>
      </c>
      <c r="B377" s="3" t="s">
        <v>109</v>
      </c>
      <c r="C377" s="47" t="s">
        <v>293</v>
      </c>
      <c r="D377" s="3" t="s">
        <v>294</v>
      </c>
      <c r="E377" s="3">
        <v>3466111</v>
      </c>
      <c r="F377" s="3" t="s">
        <v>431</v>
      </c>
      <c r="G377" s="3" t="s">
        <v>73</v>
      </c>
      <c r="H377" s="4">
        <v>18450</v>
      </c>
      <c r="I377" s="4">
        <v>18650</v>
      </c>
      <c r="J377" s="26">
        <v>1.084010840108407</v>
      </c>
      <c r="K377" s="5"/>
    </row>
    <row r="378" spans="1:11" x14ac:dyDescent="0.3">
      <c r="A378" s="46" t="s">
        <v>220</v>
      </c>
      <c r="B378" s="3" t="s">
        <v>221</v>
      </c>
      <c r="C378" s="47" t="s">
        <v>370</v>
      </c>
      <c r="D378" s="3" t="s">
        <v>371</v>
      </c>
      <c r="E378" s="3">
        <v>3466111</v>
      </c>
      <c r="F378" s="3" t="s">
        <v>431</v>
      </c>
      <c r="G378" s="3" t="s">
        <v>73</v>
      </c>
      <c r="H378" s="4">
        <v>21000</v>
      </c>
      <c r="I378" s="4">
        <v>21333.333333300001</v>
      </c>
      <c r="J378" s="26">
        <v>1.5873015871428642</v>
      </c>
      <c r="K378" s="5"/>
    </row>
    <row r="379" spans="1:11" x14ac:dyDescent="0.3">
      <c r="A379" s="46" t="s">
        <v>118</v>
      </c>
      <c r="B379" s="3" t="s">
        <v>119</v>
      </c>
      <c r="C379" s="47" t="s">
        <v>120</v>
      </c>
      <c r="D379" s="3" t="s">
        <v>121</v>
      </c>
      <c r="E379" s="3">
        <v>3466111</v>
      </c>
      <c r="F379" s="3" t="s">
        <v>431</v>
      </c>
      <c r="G379" s="3" t="s">
        <v>73</v>
      </c>
      <c r="H379" s="4">
        <v>23000</v>
      </c>
      <c r="I379" s="4">
        <v>23500</v>
      </c>
      <c r="J379" s="26">
        <v>2.1739130434782705</v>
      </c>
      <c r="K379" s="5"/>
    </row>
    <row r="380" spans="1:11" x14ac:dyDescent="0.3">
      <c r="A380" s="46" t="s">
        <v>118</v>
      </c>
      <c r="B380" s="3" t="s">
        <v>119</v>
      </c>
      <c r="C380" s="47" t="s">
        <v>122</v>
      </c>
      <c r="D380" s="3" t="s">
        <v>123</v>
      </c>
      <c r="E380" s="3">
        <v>3466111</v>
      </c>
      <c r="F380" s="3" t="s">
        <v>431</v>
      </c>
      <c r="G380" s="3" t="s">
        <v>73</v>
      </c>
      <c r="H380" s="4">
        <v>20666.666666699999</v>
      </c>
      <c r="I380" s="4">
        <v>20666.666666699999</v>
      </c>
      <c r="J380" s="26">
        <v>0</v>
      </c>
      <c r="K380" s="5"/>
    </row>
    <row r="381" spans="1:11" x14ac:dyDescent="0.3">
      <c r="A381" s="46" t="s">
        <v>118</v>
      </c>
      <c r="B381" s="3" t="s">
        <v>119</v>
      </c>
      <c r="C381" s="47" t="s">
        <v>301</v>
      </c>
      <c r="D381" s="3" t="s">
        <v>302</v>
      </c>
      <c r="E381" s="3">
        <v>3466111</v>
      </c>
      <c r="F381" s="3" t="s">
        <v>431</v>
      </c>
      <c r="G381" s="3" t="s">
        <v>73</v>
      </c>
      <c r="H381" s="4">
        <v>20000</v>
      </c>
      <c r="I381" s="4">
        <v>20000</v>
      </c>
      <c r="J381" s="26">
        <v>0</v>
      </c>
      <c r="K381" s="5"/>
    </row>
    <row r="382" spans="1:11" x14ac:dyDescent="0.3">
      <c r="A382" s="46" t="s">
        <v>118</v>
      </c>
      <c r="B382" s="3" t="s">
        <v>119</v>
      </c>
      <c r="C382" s="47" t="s">
        <v>124</v>
      </c>
      <c r="D382" s="3" t="s">
        <v>125</v>
      </c>
      <c r="E382" s="3">
        <v>3466111</v>
      </c>
      <c r="F382" s="3" t="s">
        <v>431</v>
      </c>
      <c r="G382" s="3" t="s">
        <v>73</v>
      </c>
      <c r="H382" s="4">
        <v>24000</v>
      </c>
      <c r="I382" s="4">
        <v>21500</v>
      </c>
      <c r="J382" s="26">
        <v>-10.416666666666663</v>
      </c>
      <c r="K382" s="5"/>
    </row>
    <row r="383" spans="1:11" x14ac:dyDescent="0.3">
      <c r="A383" s="46" t="s">
        <v>118</v>
      </c>
      <c r="B383" s="3" t="s">
        <v>119</v>
      </c>
      <c r="C383" s="47" t="s">
        <v>126</v>
      </c>
      <c r="D383" s="3" t="s">
        <v>127</v>
      </c>
      <c r="E383" s="3">
        <v>3466111</v>
      </c>
      <c r="F383" s="3" t="s">
        <v>431</v>
      </c>
      <c r="G383" s="3" t="s">
        <v>73</v>
      </c>
      <c r="H383" s="4">
        <v>17350</v>
      </c>
      <c r="I383" s="4">
        <v>15850</v>
      </c>
      <c r="J383" s="26">
        <v>-8.6455331412103718</v>
      </c>
      <c r="K383" s="5"/>
    </row>
    <row r="384" spans="1:11" x14ac:dyDescent="0.3">
      <c r="A384" s="46" t="s">
        <v>118</v>
      </c>
      <c r="B384" s="3" t="s">
        <v>119</v>
      </c>
      <c r="C384" s="47" t="s">
        <v>132</v>
      </c>
      <c r="D384" s="3" t="s">
        <v>133</v>
      </c>
      <c r="E384" s="3">
        <v>3466111</v>
      </c>
      <c r="F384" s="3" t="s">
        <v>431</v>
      </c>
      <c r="G384" s="3" t="s">
        <v>73</v>
      </c>
      <c r="H384" s="4">
        <v>20000</v>
      </c>
      <c r="I384" s="4">
        <v>18500</v>
      </c>
      <c r="J384" s="26">
        <v>-7.4999999999999956</v>
      </c>
      <c r="K384" s="5"/>
    </row>
    <row r="385" spans="1:11" x14ac:dyDescent="0.3">
      <c r="A385" s="46" t="s">
        <v>118</v>
      </c>
      <c r="B385" s="3" t="s">
        <v>119</v>
      </c>
      <c r="C385" s="47" t="s">
        <v>358</v>
      </c>
      <c r="D385" s="3" t="s">
        <v>359</v>
      </c>
      <c r="E385" s="3">
        <v>3466111</v>
      </c>
      <c r="F385" s="3" t="s">
        <v>431</v>
      </c>
      <c r="G385" s="3" t="s">
        <v>73</v>
      </c>
      <c r="H385" s="4">
        <v>18666.666666699999</v>
      </c>
      <c r="I385" s="4">
        <v>19266.666666699999</v>
      </c>
      <c r="J385" s="26">
        <v>3.2142857142799741</v>
      </c>
      <c r="K385" s="5"/>
    </row>
    <row r="386" spans="1:11" x14ac:dyDescent="0.3">
      <c r="A386" s="46" t="s">
        <v>118</v>
      </c>
      <c r="B386" s="3" t="s">
        <v>119</v>
      </c>
      <c r="C386" s="47" t="s">
        <v>136</v>
      </c>
      <c r="D386" s="3" t="s">
        <v>137</v>
      </c>
      <c r="E386" s="3">
        <v>3466111</v>
      </c>
      <c r="F386" s="3" t="s">
        <v>431</v>
      </c>
      <c r="G386" s="3" t="s">
        <v>73</v>
      </c>
      <c r="H386" s="4">
        <v>18000</v>
      </c>
      <c r="I386" s="4">
        <v>17200</v>
      </c>
      <c r="J386" s="26">
        <v>-4.4444444444444393</v>
      </c>
      <c r="K386" s="5"/>
    </row>
    <row r="387" spans="1:11" x14ac:dyDescent="0.3">
      <c r="A387" s="46" t="s">
        <v>118</v>
      </c>
      <c r="B387" s="3" t="s">
        <v>119</v>
      </c>
      <c r="C387" s="47" t="s">
        <v>138</v>
      </c>
      <c r="D387" s="3" t="s">
        <v>139</v>
      </c>
      <c r="E387" s="3">
        <v>3466111</v>
      </c>
      <c r="F387" s="3" t="s">
        <v>431</v>
      </c>
      <c r="G387" s="3" t="s">
        <v>73</v>
      </c>
      <c r="H387" s="4">
        <v>18500</v>
      </c>
      <c r="I387" s="4">
        <v>17550</v>
      </c>
      <c r="J387" s="26">
        <v>-5.1351351351351386</v>
      </c>
      <c r="K387" s="5"/>
    </row>
    <row r="388" spans="1:11" x14ac:dyDescent="0.3">
      <c r="A388" s="46" t="s">
        <v>118</v>
      </c>
      <c r="B388" s="3" t="s">
        <v>119</v>
      </c>
      <c r="C388" s="47" t="s">
        <v>140</v>
      </c>
      <c r="D388" s="3" t="s">
        <v>141</v>
      </c>
      <c r="E388" s="3">
        <v>3466111</v>
      </c>
      <c r="F388" s="3" t="s">
        <v>431</v>
      </c>
      <c r="G388" s="3" t="s">
        <v>73</v>
      </c>
      <c r="H388" s="4">
        <v>17350</v>
      </c>
      <c r="I388" s="4">
        <v>16616.666666699999</v>
      </c>
      <c r="J388" s="26">
        <v>-4.2267050910662851</v>
      </c>
      <c r="K388" s="5"/>
    </row>
    <row r="389" spans="1:11" x14ac:dyDescent="0.3">
      <c r="A389" s="46" t="s">
        <v>142</v>
      </c>
      <c r="B389" s="3" t="s">
        <v>143</v>
      </c>
      <c r="C389" s="47" t="s">
        <v>213</v>
      </c>
      <c r="D389" s="3" t="s">
        <v>214</v>
      </c>
      <c r="E389" s="3">
        <v>3466111</v>
      </c>
      <c r="F389" s="3" t="s">
        <v>431</v>
      </c>
      <c r="G389" s="3" t="s">
        <v>73</v>
      </c>
      <c r="H389" s="4">
        <v>24166.666666699999</v>
      </c>
      <c r="I389" s="4">
        <v>24166.666666699999</v>
      </c>
      <c r="J389" s="26">
        <v>0</v>
      </c>
      <c r="K389" s="5"/>
    </row>
    <row r="390" spans="1:11" x14ac:dyDescent="0.3">
      <c r="A390" s="46" t="s">
        <v>224</v>
      </c>
      <c r="B390" s="3" t="s">
        <v>225</v>
      </c>
      <c r="C390" s="47" t="s">
        <v>226</v>
      </c>
      <c r="D390" s="3" t="s">
        <v>227</v>
      </c>
      <c r="E390" s="3">
        <v>3466111</v>
      </c>
      <c r="F390" s="3" t="s">
        <v>431</v>
      </c>
      <c r="G390" s="3" t="s">
        <v>73</v>
      </c>
      <c r="H390" s="4">
        <v>18000</v>
      </c>
      <c r="I390" s="4">
        <v>18000</v>
      </c>
      <c r="J390" s="26">
        <v>0</v>
      </c>
      <c r="K390" s="5"/>
    </row>
    <row r="391" spans="1:11" x14ac:dyDescent="0.3">
      <c r="A391" s="46" t="s">
        <v>224</v>
      </c>
      <c r="B391" s="3" t="s">
        <v>225</v>
      </c>
      <c r="C391" s="47" t="s">
        <v>436</v>
      </c>
      <c r="D391" s="3" t="s">
        <v>437</v>
      </c>
      <c r="E391" s="3">
        <v>3466111</v>
      </c>
      <c r="F391" s="3" t="s">
        <v>431</v>
      </c>
      <c r="G391" s="3" t="s">
        <v>73</v>
      </c>
      <c r="H391" s="4">
        <v>19833.333333300001</v>
      </c>
      <c r="I391" s="4">
        <v>20875</v>
      </c>
      <c r="J391" s="26">
        <v>5.2521008405130187</v>
      </c>
      <c r="K391" s="5"/>
    </row>
    <row r="392" spans="1:11" x14ac:dyDescent="0.3">
      <c r="A392" s="46" t="s">
        <v>317</v>
      </c>
      <c r="B392" s="3" t="s">
        <v>318</v>
      </c>
      <c r="C392" s="47" t="s">
        <v>319</v>
      </c>
      <c r="D392" s="3" t="s">
        <v>320</v>
      </c>
      <c r="E392" s="3">
        <v>3466111</v>
      </c>
      <c r="F392" s="3" t="s">
        <v>431</v>
      </c>
      <c r="G392" s="3" t="s">
        <v>73</v>
      </c>
      <c r="H392" s="4">
        <v>21066.666666699999</v>
      </c>
      <c r="I392" s="4">
        <v>21066.666666699999</v>
      </c>
      <c r="J392" s="26">
        <v>0</v>
      </c>
      <c r="K392" s="5"/>
    </row>
    <row r="393" spans="1:11" x14ac:dyDescent="0.3">
      <c r="A393" s="46" t="s">
        <v>154</v>
      </c>
      <c r="B393" s="3" t="s">
        <v>155</v>
      </c>
      <c r="C393" s="47" t="s">
        <v>321</v>
      </c>
      <c r="D393" s="3" t="s">
        <v>322</v>
      </c>
      <c r="E393" s="3">
        <v>3466111</v>
      </c>
      <c r="F393" s="3" t="s">
        <v>431</v>
      </c>
      <c r="G393" s="3" t="s">
        <v>73</v>
      </c>
      <c r="H393" s="4" t="s">
        <v>94</v>
      </c>
      <c r="I393" s="4">
        <v>20550</v>
      </c>
      <c r="J393" s="26" t="s">
        <v>94</v>
      </c>
      <c r="K393" s="5"/>
    </row>
    <row r="394" spans="1:11" x14ac:dyDescent="0.3">
      <c r="A394" s="46" t="s">
        <v>154</v>
      </c>
      <c r="B394" s="3" t="s">
        <v>155</v>
      </c>
      <c r="C394" s="47" t="s">
        <v>323</v>
      </c>
      <c r="D394" s="3" t="s">
        <v>324</v>
      </c>
      <c r="E394" s="3">
        <v>3466111</v>
      </c>
      <c r="F394" s="3" t="s">
        <v>431</v>
      </c>
      <c r="G394" s="3" t="s">
        <v>73</v>
      </c>
      <c r="H394" s="4">
        <v>21587.5</v>
      </c>
      <c r="I394" s="4">
        <v>18850</v>
      </c>
      <c r="J394" s="26">
        <v>-12.680949623624782</v>
      </c>
      <c r="K394" s="5"/>
    </row>
    <row r="395" spans="1:11" x14ac:dyDescent="0.3">
      <c r="A395" s="46" t="s">
        <v>168</v>
      </c>
      <c r="B395" s="3" t="s">
        <v>169</v>
      </c>
      <c r="C395" s="47" t="s">
        <v>374</v>
      </c>
      <c r="D395" s="3" t="s">
        <v>242</v>
      </c>
      <c r="E395" s="3">
        <v>3466111</v>
      </c>
      <c r="F395" s="3" t="s">
        <v>431</v>
      </c>
      <c r="G395" s="3" t="s">
        <v>73</v>
      </c>
      <c r="H395" s="4">
        <v>23000</v>
      </c>
      <c r="I395" s="4">
        <v>22750</v>
      </c>
      <c r="J395" s="26">
        <v>-1.0869565217391353</v>
      </c>
      <c r="K395" s="5"/>
    </row>
    <row r="396" spans="1:11" x14ac:dyDescent="0.3">
      <c r="A396" s="46" t="s">
        <v>168</v>
      </c>
      <c r="B396" s="3" t="s">
        <v>169</v>
      </c>
      <c r="C396" s="47" t="s">
        <v>438</v>
      </c>
      <c r="D396" s="3" t="s">
        <v>439</v>
      </c>
      <c r="E396" s="3">
        <v>3466111</v>
      </c>
      <c r="F396" s="3" t="s">
        <v>431</v>
      </c>
      <c r="G396" s="3" t="s">
        <v>73</v>
      </c>
      <c r="H396" s="4">
        <v>24133.333333300001</v>
      </c>
      <c r="I396" s="4">
        <v>23233.333333300001</v>
      </c>
      <c r="J396" s="26">
        <v>-3.7292817679609569</v>
      </c>
      <c r="K396" s="5"/>
    </row>
    <row r="397" spans="1:11" x14ac:dyDescent="0.3">
      <c r="A397" s="46" t="s">
        <v>168</v>
      </c>
      <c r="B397" s="3" t="s">
        <v>169</v>
      </c>
      <c r="C397" s="47" t="s">
        <v>377</v>
      </c>
      <c r="D397" s="3" t="s">
        <v>378</v>
      </c>
      <c r="E397" s="3">
        <v>3466111</v>
      </c>
      <c r="F397" s="3" t="s">
        <v>431</v>
      </c>
      <c r="G397" s="3" t="s">
        <v>73</v>
      </c>
      <c r="H397" s="4">
        <v>23750</v>
      </c>
      <c r="I397" s="4">
        <v>24500</v>
      </c>
      <c r="J397" s="26">
        <v>3.1578947368421151</v>
      </c>
      <c r="K397" s="5"/>
    </row>
    <row r="398" spans="1:11" x14ac:dyDescent="0.3">
      <c r="A398" s="46" t="s">
        <v>180</v>
      </c>
      <c r="B398" s="3" t="s">
        <v>181</v>
      </c>
      <c r="C398" s="47" t="s">
        <v>344</v>
      </c>
      <c r="D398" s="3" t="s">
        <v>267</v>
      </c>
      <c r="E398" s="3">
        <v>3466111</v>
      </c>
      <c r="F398" s="3" t="s">
        <v>431</v>
      </c>
      <c r="G398" s="3" t="s">
        <v>73</v>
      </c>
      <c r="H398" s="4">
        <v>20556</v>
      </c>
      <c r="I398" s="4">
        <v>20556</v>
      </c>
      <c r="J398" s="26">
        <v>0</v>
      </c>
      <c r="K398" s="5"/>
    </row>
    <row r="399" spans="1:11" x14ac:dyDescent="0.3">
      <c r="A399" s="46" t="s">
        <v>388</v>
      </c>
      <c r="B399" s="3" t="s">
        <v>389</v>
      </c>
      <c r="C399" s="47" t="s">
        <v>390</v>
      </c>
      <c r="D399" s="3" t="s">
        <v>391</v>
      </c>
      <c r="E399" s="3">
        <v>3466111</v>
      </c>
      <c r="F399" s="3" t="s">
        <v>431</v>
      </c>
      <c r="G399" s="3" t="s">
        <v>73</v>
      </c>
      <c r="H399" s="4">
        <v>20950</v>
      </c>
      <c r="I399" s="4">
        <v>20950</v>
      </c>
      <c r="J399" s="26">
        <v>0</v>
      </c>
      <c r="K399" s="5"/>
    </row>
    <row r="400" spans="1:11" x14ac:dyDescent="0.3">
      <c r="A400" s="46" t="s">
        <v>102</v>
      </c>
      <c r="B400" s="3" t="s">
        <v>103</v>
      </c>
      <c r="C400" s="47" t="s">
        <v>104</v>
      </c>
      <c r="D400" s="3" t="s">
        <v>105</v>
      </c>
      <c r="E400" s="3">
        <v>3466111</v>
      </c>
      <c r="F400" s="3" t="s">
        <v>431</v>
      </c>
      <c r="G400" s="3" t="s">
        <v>381</v>
      </c>
      <c r="H400" s="4">
        <v>66500</v>
      </c>
      <c r="I400" s="4">
        <v>66500</v>
      </c>
      <c r="J400" s="26">
        <v>0</v>
      </c>
      <c r="K400" s="5"/>
    </row>
    <row r="401" spans="1:11" x14ac:dyDescent="0.3">
      <c r="A401" s="46" t="s">
        <v>102</v>
      </c>
      <c r="B401" s="3" t="s">
        <v>103</v>
      </c>
      <c r="C401" s="47" t="s">
        <v>216</v>
      </c>
      <c r="D401" s="3" t="s">
        <v>217</v>
      </c>
      <c r="E401" s="3">
        <v>3466111</v>
      </c>
      <c r="F401" s="3" t="s">
        <v>431</v>
      </c>
      <c r="G401" s="3" t="s">
        <v>381</v>
      </c>
      <c r="H401" s="4">
        <v>68600</v>
      </c>
      <c r="I401" s="4">
        <v>68350</v>
      </c>
      <c r="J401" s="26">
        <v>-0.36443148688046767</v>
      </c>
      <c r="K401" s="5"/>
    </row>
    <row r="402" spans="1:11" x14ac:dyDescent="0.3">
      <c r="A402" s="46" t="s">
        <v>102</v>
      </c>
      <c r="B402" s="3" t="s">
        <v>103</v>
      </c>
      <c r="C402" s="47" t="s">
        <v>409</v>
      </c>
      <c r="D402" s="3" t="s">
        <v>410</v>
      </c>
      <c r="E402" s="3">
        <v>3466111</v>
      </c>
      <c r="F402" s="3" t="s">
        <v>431</v>
      </c>
      <c r="G402" s="3" t="s">
        <v>381</v>
      </c>
      <c r="H402" s="4">
        <v>61666.666666700003</v>
      </c>
      <c r="I402" s="4">
        <v>62000</v>
      </c>
      <c r="J402" s="26">
        <v>0.5405405404862007</v>
      </c>
      <c r="K402" s="5"/>
    </row>
    <row r="403" spans="1:11" x14ac:dyDescent="0.3">
      <c r="A403" s="46" t="s">
        <v>102</v>
      </c>
      <c r="B403" s="3" t="s">
        <v>103</v>
      </c>
      <c r="C403" s="47" t="s">
        <v>250</v>
      </c>
      <c r="D403" s="3" t="s">
        <v>251</v>
      </c>
      <c r="E403" s="3">
        <v>3466111</v>
      </c>
      <c r="F403" s="3" t="s">
        <v>431</v>
      </c>
      <c r="G403" s="3" t="s">
        <v>381</v>
      </c>
      <c r="H403" s="4" t="s">
        <v>94</v>
      </c>
      <c r="I403" s="4">
        <v>67500</v>
      </c>
      <c r="J403" s="26" t="s">
        <v>94</v>
      </c>
      <c r="K403" s="5"/>
    </row>
    <row r="404" spans="1:11" x14ac:dyDescent="0.3">
      <c r="A404" s="46" t="s">
        <v>118</v>
      </c>
      <c r="B404" s="3" t="s">
        <v>119</v>
      </c>
      <c r="C404" s="47" t="s">
        <v>126</v>
      </c>
      <c r="D404" s="3" t="s">
        <v>127</v>
      </c>
      <c r="E404" s="3">
        <v>3466111</v>
      </c>
      <c r="F404" s="3" t="s">
        <v>431</v>
      </c>
      <c r="G404" s="3" t="s">
        <v>381</v>
      </c>
      <c r="H404" s="4">
        <v>62348.666666700003</v>
      </c>
      <c r="I404" s="4">
        <v>60350</v>
      </c>
      <c r="J404" s="26">
        <v>-3.2056285620097769</v>
      </c>
      <c r="K404" s="5"/>
    </row>
    <row r="405" spans="1:11" x14ac:dyDescent="0.3">
      <c r="A405" s="46" t="s">
        <v>118</v>
      </c>
      <c r="B405" s="3" t="s">
        <v>119</v>
      </c>
      <c r="C405" s="47" t="s">
        <v>140</v>
      </c>
      <c r="D405" s="3" t="s">
        <v>141</v>
      </c>
      <c r="E405" s="3">
        <v>3466111</v>
      </c>
      <c r="F405" s="3" t="s">
        <v>431</v>
      </c>
      <c r="G405" s="3" t="s">
        <v>381</v>
      </c>
      <c r="H405" s="4">
        <v>63182</v>
      </c>
      <c r="I405" s="4">
        <v>61000</v>
      </c>
      <c r="J405" s="26">
        <v>-3.4535152416827586</v>
      </c>
      <c r="K405" s="5"/>
    </row>
    <row r="406" spans="1:11" x14ac:dyDescent="0.3">
      <c r="A406" s="46" t="s">
        <v>168</v>
      </c>
      <c r="B406" s="3" t="s">
        <v>169</v>
      </c>
      <c r="C406" s="47" t="s">
        <v>374</v>
      </c>
      <c r="D406" s="3" t="s">
        <v>242</v>
      </c>
      <c r="E406" s="3">
        <v>3466111</v>
      </c>
      <c r="F406" s="3" t="s">
        <v>431</v>
      </c>
      <c r="G406" s="3" t="s">
        <v>381</v>
      </c>
      <c r="H406" s="4">
        <v>70000</v>
      </c>
      <c r="I406" s="4">
        <v>70000</v>
      </c>
      <c r="J406" s="26">
        <v>0</v>
      </c>
      <c r="K406" s="5"/>
    </row>
    <row r="407" spans="1:11" x14ac:dyDescent="0.3">
      <c r="A407" s="46" t="s">
        <v>102</v>
      </c>
      <c r="B407" s="3" t="s">
        <v>103</v>
      </c>
      <c r="C407" s="47" t="s">
        <v>244</v>
      </c>
      <c r="D407" s="3" t="s">
        <v>245</v>
      </c>
      <c r="E407" s="3">
        <v>34666</v>
      </c>
      <c r="F407" s="3" t="s">
        <v>440</v>
      </c>
      <c r="G407" s="3" t="s">
        <v>192</v>
      </c>
      <c r="H407" s="4">
        <v>14825</v>
      </c>
      <c r="I407" s="4">
        <v>14860</v>
      </c>
      <c r="J407" s="26">
        <v>0.23608768971332683</v>
      </c>
      <c r="K407" s="5"/>
    </row>
    <row r="408" spans="1:11" x14ac:dyDescent="0.3">
      <c r="A408" s="46" t="s">
        <v>102</v>
      </c>
      <c r="B408" s="3" t="s">
        <v>103</v>
      </c>
      <c r="C408" s="47" t="s">
        <v>246</v>
      </c>
      <c r="D408" s="3" t="s">
        <v>247</v>
      </c>
      <c r="E408" s="3">
        <v>34666</v>
      </c>
      <c r="F408" s="3" t="s">
        <v>440</v>
      </c>
      <c r="G408" s="3" t="s">
        <v>192</v>
      </c>
      <c r="H408" s="4">
        <v>15500</v>
      </c>
      <c r="I408" s="4">
        <v>14750</v>
      </c>
      <c r="J408" s="26">
        <v>-4.8387096774193505</v>
      </c>
      <c r="K408" s="5"/>
    </row>
    <row r="409" spans="1:11" x14ac:dyDescent="0.3">
      <c r="A409" s="46" t="s">
        <v>102</v>
      </c>
      <c r="B409" s="3" t="s">
        <v>103</v>
      </c>
      <c r="C409" s="47" t="s">
        <v>432</v>
      </c>
      <c r="D409" s="3" t="s">
        <v>433</v>
      </c>
      <c r="E409" s="3">
        <v>34666</v>
      </c>
      <c r="F409" s="3" t="s">
        <v>440</v>
      </c>
      <c r="G409" s="3" t="s">
        <v>192</v>
      </c>
      <c r="H409" s="4" t="s">
        <v>94</v>
      </c>
      <c r="I409" s="4">
        <v>22500</v>
      </c>
      <c r="J409" s="26" t="s">
        <v>94</v>
      </c>
      <c r="K409" s="5"/>
    </row>
    <row r="410" spans="1:11" x14ac:dyDescent="0.3">
      <c r="A410" s="46" t="s">
        <v>102</v>
      </c>
      <c r="B410" s="3" t="s">
        <v>103</v>
      </c>
      <c r="C410" s="47" t="s">
        <v>106</v>
      </c>
      <c r="D410" s="3" t="s">
        <v>107</v>
      </c>
      <c r="E410" s="3">
        <v>34666</v>
      </c>
      <c r="F410" s="3" t="s">
        <v>440</v>
      </c>
      <c r="G410" s="3" t="s">
        <v>192</v>
      </c>
      <c r="H410" s="4">
        <v>15960</v>
      </c>
      <c r="I410" s="4">
        <v>16383.333333299999</v>
      </c>
      <c r="J410" s="26">
        <v>2.6524644943608955</v>
      </c>
      <c r="K410" s="5"/>
    </row>
    <row r="411" spans="1:11" x14ac:dyDescent="0.3">
      <c r="A411" s="46" t="s">
        <v>154</v>
      </c>
      <c r="B411" s="3" t="s">
        <v>155</v>
      </c>
      <c r="C411" s="47" t="s">
        <v>156</v>
      </c>
      <c r="D411" s="3" t="s">
        <v>157</v>
      </c>
      <c r="E411" s="3">
        <v>3466109</v>
      </c>
      <c r="F411" s="3" t="s">
        <v>441</v>
      </c>
      <c r="G411" s="3" t="s">
        <v>73</v>
      </c>
      <c r="H411" s="4">
        <v>32225</v>
      </c>
      <c r="I411" s="4">
        <v>33725</v>
      </c>
      <c r="J411" s="26">
        <v>4.6547711404189229</v>
      </c>
      <c r="K411" s="5"/>
    </row>
    <row r="412" spans="1:11" x14ac:dyDescent="0.3">
      <c r="A412" s="46" t="s">
        <v>154</v>
      </c>
      <c r="B412" s="3" t="s">
        <v>155</v>
      </c>
      <c r="C412" s="47" t="s">
        <v>323</v>
      </c>
      <c r="D412" s="3" t="s">
        <v>324</v>
      </c>
      <c r="E412" s="3">
        <v>3466109</v>
      </c>
      <c r="F412" s="3" t="s">
        <v>441</v>
      </c>
      <c r="G412" s="3" t="s">
        <v>73</v>
      </c>
      <c r="H412" s="4">
        <v>33250</v>
      </c>
      <c r="I412" s="4">
        <v>32825</v>
      </c>
      <c r="J412" s="26">
        <v>-1.2781954887218006</v>
      </c>
      <c r="K412" s="5"/>
    </row>
    <row r="413" spans="1:11" x14ac:dyDescent="0.3">
      <c r="A413" s="46" t="s">
        <v>311</v>
      </c>
      <c r="B413" s="3" t="s">
        <v>312</v>
      </c>
      <c r="C413" s="47" t="s">
        <v>313</v>
      </c>
      <c r="D413" s="3" t="s">
        <v>314</v>
      </c>
      <c r="E413" s="3">
        <v>3466109</v>
      </c>
      <c r="F413" s="3" t="s">
        <v>442</v>
      </c>
      <c r="G413" s="3" t="s">
        <v>73</v>
      </c>
      <c r="H413" s="4">
        <v>24750</v>
      </c>
      <c r="I413" s="4">
        <v>24333.333333300001</v>
      </c>
      <c r="J413" s="26">
        <v>-1.683501683636357</v>
      </c>
      <c r="K413" s="5"/>
    </row>
    <row r="414" spans="1:11" x14ac:dyDescent="0.3">
      <c r="A414" s="46" t="s">
        <v>154</v>
      </c>
      <c r="B414" s="3" t="s">
        <v>155</v>
      </c>
      <c r="C414" s="47" t="s">
        <v>325</v>
      </c>
      <c r="D414" s="3" t="s">
        <v>326</v>
      </c>
      <c r="E414" s="3">
        <v>3466109</v>
      </c>
      <c r="F414" s="3" t="s">
        <v>443</v>
      </c>
      <c r="G414" s="3" t="s">
        <v>444</v>
      </c>
      <c r="H414" s="4">
        <v>10525</v>
      </c>
      <c r="I414" s="4">
        <v>10525</v>
      </c>
      <c r="J414" s="26">
        <v>0</v>
      </c>
      <c r="K414" s="5"/>
    </row>
    <row r="415" spans="1:11" x14ac:dyDescent="0.3">
      <c r="A415" s="46" t="s">
        <v>68</v>
      </c>
      <c r="B415" s="3" t="s">
        <v>69</v>
      </c>
      <c r="C415" s="47" t="s">
        <v>76</v>
      </c>
      <c r="D415" s="3" t="s">
        <v>77</v>
      </c>
      <c r="E415" s="3">
        <v>3466109</v>
      </c>
      <c r="F415" s="3" t="s">
        <v>443</v>
      </c>
      <c r="G415" s="3" t="s">
        <v>73</v>
      </c>
      <c r="H415" s="4">
        <v>51200</v>
      </c>
      <c r="I415" s="4">
        <v>51200</v>
      </c>
      <c r="J415" s="26">
        <v>0</v>
      </c>
      <c r="K415" s="5"/>
    </row>
    <row r="416" spans="1:11" x14ac:dyDescent="0.3">
      <c r="A416" s="46" t="s">
        <v>311</v>
      </c>
      <c r="B416" s="3" t="s">
        <v>312</v>
      </c>
      <c r="C416" s="47" t="s">
        <v>313</v>
      </c>
      <c r="D416" s="3" t="s">
        <v>314</v>
      </c>
      <c r="E416" s="3">
        <v>3466109</v>
      </c>
      <c r="F416" s="3" t="s">
        <v>443</v>
      </c>
      <c r="G416" s="3" t="s">
        <v>73</v>
      </c>
      <c r="H416" s="4">
        <v>56500</v>
      </c>
      <c r="I416" s="4">
        <v>55000</v>
      </c>
      <c r="J416" s="26">
        <v>-2.6548672566371723</v>
      </c>
      <c r="K416" s="5"/>
    </row>
    <row r="417" spans="1:11" x14ac:dyDescent="0.3">
      <c r="A417" s="46" t="s">
        <v>180</v>
      </c>
      <c r="B417" s="3" t="s">
        <v>181</v>
      </c>
      <c r="C417" s="47" t="s">
        <v>345</v>
      </c>
      <c r="D417" s="3" t="s">
        <v>346</v>
      </c>
      <c r="E417" s="3">
        <v>3466109</v>
      </c>
      <c r="F417" s="3" t="s">
        <v>443</v>
      </c>
      <c r="G417" s="3" t="s">
        <v>73</v>
      </c>
      <c r="H417" s="4">
        <v>53750</v>
      </c>
      <c r="I417" s="4">
        <v>54125</v>
      </c>
      <c r="J417" s="26">
        <v>0.69767441860464352</v>
      </c>
      <c r="K417" s="5"/>
    </row>
    <row r="418" spans="1:11" x14ac:dyDescent="0.3">
      <c r="A418" s="46" t="s">
        <v>154</v>
      </c>
      <c r="B418" s="3" t="s">
        <v>155</v>
      </c>
      <c r="C418" s="47" t="s">
        <v>156</v>
      </c>
      <c r="D418" s="3" t="s">
        <v>157</v>
      </c>
      <c r="E418" s="3">
        <v>3466109</v>
      </c>
      <c r="F418" s="3" t="s">
        <v>445</v>
      </c>
      <c r="G418" s="3" t="s">
        <v>444</v>
      </c>
      <c r="H418" s="4">
        <v>10300</v>
      </c>
      <c r="I418" s="4">
        <v>10733.333333299999</v>
      </c>
      <c r="J418" s="26">
        <v>4.2071197407766991</v>
      </c>
      <c r="K418" s="5"/>
    </row>
    <row r="419" spans="1:11" x14ac:dyDescent="0.3">
      <c r="A419" s="46" t="s">
        <v>154</v>
      </c>
      <c r="B419" s="3" t="s">
        <v>155</v>
      </c>
      <c r="C419" s="47" t="s">
        <v>158</v>
      </c>
      <c r="D419" s="3" t="s">
        <v>159</v>
      </c>
      <c r="E419" s="3">
        <v>3466109</v>
      </c>
      <c r="F419" s="3" t="s">
        <v>445</v>
      </c>
      <c r="G419" s="3" t="s">
        <v>444</v>
      </c>
      <c r="H419" s="4">
        <v>9925</v>
      </c>
      <c r="I419" s="4">
        <v>10275</v>
      </c>
      <c r="J419" s="26">
        <v>3.5264483627204024</v>
      </c>
      <c r="K419" s="5"/>
    </row>
    <row r="420" spans="1:11" x14ac:dyDescent="0.3">
      <c r="A420" s="46" t="s">
        <v>154</v>
      </c>
      <c r="B420" s="3" t="s">
        <v>155</v>
      </c>
      <c r="C420" s="47" t="s">
        <v>160</v>
      </c>
      <c r="D420" s="3" t="s">
        <v>161</v>
      </c>
      <c r="E420" s="3">
        <v>3466109</v>
      </c>
      <c r="F420" s="3" t="s">
        <v>445</v>
      </c>
      <c r="G420" s="3" t="s">
        <v>444</v>
      </c>
      <c r="H420" s="4">
        <v>10212.5</v>
      </c>
      <c r="I420" s="4">
        <v>10612.5</v>
      </c>
      <c r="J420" s="26">
        <v>3.9167686658506673</v>
      </c>
      <c r="K420" s="5"/>
    </row>
    <row r="421" spans="1:11" x14ac:dyDescent="0.3">
      <c r="A421" s="46" t="s">
        <v>154</v>
      </c>
      <c r="B421" s="3" t="s">
        <v>155</v>
      </c>
      <c r="C421" s="47" t="s">
        <v>162</v>
      </c>
      <c r="D421" s="3" t="s">
        <v>163</v>
      </c>
      <c r="E421" s="3">
        <v>3466109</v>
      </c>
      <c r="F421" s="3" t="s">
        <v>445</v>
      </c>
      <c r="G421" s="3" t="s">
        <v>444</v>
      </c>
      <c r="H421" s="4">
        <v>10016.666666700001</v>
      </c>
      <c r="I421" s="4">
        <v>10016.666666700001</v>
      </c>
      <c r="J421" s="26">
        <v>0</v>
      </c>
      <c r="K421" s="5"/>
    </row>
    <row r="422" spans="1:11" x14ac:dyDescent="0.3">
      <c r="A422" s="46" t="s">
        <v>154</v>
      </c>
      <c r="B422" s="3" t="s">
        <v>155</v>
      </c>
      <c r="C422" s="47" t="s">
        <v>446</v>
      </c>
      <c r="D422" s="3" t="s">
        <v>447</v>
      </c>
      <c r="E422" s="3">
        <v>3466109</v>
      </c>
      <c r="F422" s="3" t="s">
        <v>445</v>
      </c>
      <c r="G422" s="3" t="s">
        <v>444</v>
      </c>
      <c r="H422" s="4">
        <v>9925</v>
      </c>
      <c r="I422" s="4">
        <v>10275</v>
      </c>
      <c r="J422" s="26">
        <v>3.5264483627204024</v>
      </c>
      <c r="K422" s="5"/>
    </row>
    <row r="423" spans="1:11" x14ac:dyDescent="0.3">
      <c r="A423" s="46" t="s">
        <v>154</v>
      </c>
      <c r="B423" s="3" t="s">
        <v>155</v>
      </c>
      <c r="C423" s="47" t="s">
        <v>323</v>
      </c>
      <c r="D423" s="3" t="s">
        <v>324</v>
      </c>
      <c r="E423" s="3">
        <v>3466109</v>
      </c>
      <c r="F423" s="3" t="s">
        <v>445</v>
      </c>
      <c r="G423" s="3" t="s">
        <v>444</v>
      </c>
      <c r="H423" s="4">
        <v>9750</v>
      </c>
      <c r="I423" s="4">
        <v>9850</v>
      </c>
      <c r="J423" s="26">
        <v>1.025641025641022</v>
      </c>
      <c r="K423" s="5"/>
    </row>
    <row r="424" spans="1:11" x14ac:dyDescent="0.3">
      <c r="A424" s="46" t="s">
        <v>154</v>
      </c>
      <c r="B424" s="3" t="s">
        <v>155</v>
      </c>
      <c r="C424" s="47" t="s">
        <v>164</v>
      </c>
      <c r="D424" s="3" t="s">
        <v>165</v>
      </c>
      <c r="E424" s="3">
        <v>3466109</v>
      </c>
      <c r="F424" s="3" t="s">
        <v>445</v>
      </c>
      <c r="G424" s="3" t="s">
        <v>444</v>
      </c>
      <c r="H424" s="4">
        <v>10350</v>
      </c>
      <c r="I424" s="4">
        <v>10350</v>
      </c>
      <c r="J424" s="26">
        <v>0</v>
      </c>
      <c r="K424" s="5"/>
    </row>
    <row r="425" spans="1:11" x14ac:dyDescent="0.3">
      <c r="A425" s="46" t="s">
        <v>68</v>
      </c>
      <c r="B425" s="3" t="s">
        <v>69</v>
      </c>
      <c r="C425" s="47" t="s">
        <v>280</v>
      </c>
      <c r="D425" s="3" t="s">
        <v>281</v>
      </c>
      <c r="E425" s="3">
        <v>3466109</v>
      </c>
      <c r="F425" s="3" t="s">
        <v>445</v>
      </c>
      <c r="G425" s="3" t="s">
        <v>73</v>
      </c>
      <c r="H425" s="4">
        <v>46350</v>
      </c>
      <c r="I425" s="4">
        <v>46350</v>
      </c>
      <c r="J425" s="26">
        <v>0</v>
      </c>
      <c r="K425" s="5"/>
    </row>
    <row r="426" spans="1:11" x14ac:dyDescent="0.3">
      <c r="A426" s="46" t="s">
        <v>68</v>
      </c>
      <c r="B426" s="3" t="s">
        <v>69</v>
      </c>
      <c r="C426" s="47" t="s">
        <v>282</v>
      </c>
      <c r="D426" s="3" t="s">
        <v>283</v>
      </c>
      <c r="E426" s="3">
        <v>3466109</v>
      </c>
      <c r="F426" s="3" t="s">
        <v>445</v>
      </c>
      <c r="G426" s="3" t="s">
        <v>73</v>
      </c>
      <c r="H426" s="4">
        <v>54750</v>
      </c>
      <c r="I426" s="4">
        <v>55250</v>
      </c>
      <c r="J426" s="26">
        <v>0.91324200913243114</v>
      </c>
      <c r="K426" s="5"/>
    </row>
    <row r="427" spans="1:11" x14ac:dyDescent="0.3">
      <c r="A427" s="46" t="s">
        <v>68</v>
      </c>
      <c r="B427" s="3" t="s">
        <v>69</v>
      </c>
      <c r="C427" s="47" t="s">
        <v>285</v>
      </c>
      <c r="D427" s="3" t="s">
        <v>286</v>
      </c>
      <c r="E427" s="3">
        <v>3466109</v>
      </c>
      <c r="F427" s="3" t="s">
        <v>445</v>
      </c>
      <c r="G427" s="3" t="s">
        <v>73</v>
      </c>
      <c r="H427" s="4">
        <v>45083.333333299997</v>
      </c>
      <c r="I427" s="4">
        <v>45083.333333299997</v>
      </c>
      <c r="J427" s="26">
        <v>0</v>
      </c>
      <c r="K427" s="5"/>
    </row>
    <row r="428" spans="1:11" x14ac:dyDescent="0.3">
      <c r="A428" s="46" t="s">
        <v>68</v>
      </c>
      <c r="B428" s="3" t="s">
        <v>69</v>
      </c>
      <c r="C428" s="47" t="s">
        <v>88</v>
      </c>
      <c r="D428" s="3" t="s">
        <v>89</v>
      </c>
      <c r="E428" s="3">
        <v>3466109</v>
      </c>
      <c r="F428" s="3" t="s">
        <v>445</v>
      </c>
      <c r="G428" s="3" t="s">
        <v>73</v>
      </c>
      <c r="H428" s="4">
        <v>46340</v>
      </c>
      <c r="I428" s="4">
        <v>46340</v>
      </c>
      <c r="J428" s="26">
        <v>0</v>
      </c>
      <c r="K428" s="5"/>
    </row>
    <row r="429" spans="1:11" x14ac:dyDescent="0.3">
      <c r="A429" s="46" t="s">
        <v>68</v>
      </c>
      <c r="B429" s="3" t="s">
        <v>69</v>
      </c>
      <c r="C429" s="47" t="s">
        <v>92</v>
      </c>
      <c r="D429" s="3" t="s">
        <v>93</v>
      </c>
      <c r="E429" s="3">
        <v>3466109</v>
      </c>
      <c r="F429" s="3" t="s">
        <v>445</v>
      </c>
      <c r="G429" s="3" t="s">
        <v>73</v>
      </c>
      <c r="H429" s="4">
        <v>47125</v>
      </c>
      <c r="I429" s="4">
        <v>47075</v>
      </c>
      <c r="J429" s="26">
        <v>-0.10610079575597009</v>
      </c>
      <c r="K429" s="5"/>
    </row>
    <row r="430" spans="1:11" x14ac:dyDescent="0.3">
      <c r="A430" s="46" t="s">
        <v>102</v>
      </c>
      <c r="B430" s="3" t="s">
        <v>103</v>
      </c>
      <c r="C430" s="47" t="s">
        <v>104</v>
      </c>
      <c r="D430" s="3" t="s">
        <v>105</v>
      </c>
      <c r="E430" s="3">
        <v>3466109</v>
      </c>
      <c r="F430" s="3" t="s">
        <v>445</v>
      </c>
      <c r="G430" s="3" t="s">
        <v>73</v>
      </c>
      <c r="H430" s="4">
        <v>50950</v>
      </c>
      <c r="I430" s="4">
        <v>51250</v>
      </c>
      <c r="J430" s="26">
        <v>0.58881256133465065</v>
      </c>
      <c r="K430" s="5"/>
    </row>
    <row r="431" spans="1:11" x14ac:dyDescent="0.3">
      <c r="A431" s="46" t="s">
        <v>102</v>
      </c>
      <c r="B431" s="3" t="s">
        <v>103</v>
      </c>
      <c r="C431" s="47" t="s">
        <v>244</v>
      </c>
      <c r="D431" s="3" t="s">
        <v>245</v>
      </c>
      <c r="E431" s="3">
        <v>3466109</v>
      </c>
      <c r="F431" s="3" t="s">
        <v>445</v>
      </c>
      <c r="G431" s="3" t="s">
        <v>73</v>
      </c>
      <c r="H431" s="4">
        <v>51000</v>
      </c>
      <c r="I431" s="4">
        <v>51400</v>
      </c>
      <c r="J431" s="26">
        <v>0.78431372549019329</v>
      </c>
      <c r="K431" s="5"/>
    </row>
    <row r="432" spans="1:11" x14ac:dyDescent="0.3">
      <c r="A432" s="46" t="s">
        <v>102</v>
      </c>
      <c r="B432" s="3" t="s">
        <v>103</v>
      </c>
      <c r="C432" s="47" t="s">
        <v>246</v>
      </c>
      <c r="D432" s="3" t="s">
        <v>247</v>
      </c>
      <c r="E432" s="3">
        <v>3466109</v>
      </c>
      <c r="F432" s="3" t="s">
        <v>445</v>
      </c>
      <c r="G432" s="3" t="s">
        <v>73</v>
      </c>
      <c r="H432" s="4">
        <v>50033.333333299997</v>
      </c>
      <c r="I432" s="4">
        <v>49800</v>
      </c>
      <c r="J432" s="26">
        <v>-0.46635576275846358</v>
      </c>
      <c r="K432" s="5"/>
    </row>
    <row r="433" spans="1:11" x14ac:dyDescent="0.3">
      <c r="A433" s="46" t="s">
        <v>102</v>
      </c>
      <c r="B433" s="3" t="s">
        <v>103</v>
      </c>
      <c r="C433" s="47" t="s">
        <v>216</v>
      </c>
      <c r="D433" s="3" t="s">
        <v>217</v>
      </c>
      <c r="E433" s="3">
        <v>3466109</v>
      </c>
      <c r="F433" s="3" t="s">
        <v>445</v>
      </c>
      <c r="G433" s="3" t="s">
        <v>73</v>
      </c>
      <c r="H433" s="4">
        <v>51125</v>
      </c>
      <c r="I433" s="4">
        <v>51350</v>
      </c>
      <c r="J433" s="26">
        <v>0.4400977995109967</v>
      </c>
      <c r="K433" s="5"/>
    </row>
    <row r="434" spans="1:11" x14ac:dyDescent="0.3">
      <c r="A434" s="46" t="s">
        <v>102</v>
      </c>
      <c r="B434" s="3" t="s">
        <v>103</v>
      </c>
      <c r="C434" s="47" t="s">
        <v>248</v>
      </c>
      <c r="D434" s="3" t="s">
        <v>249</v>
      </c>
      <c r="E434" s="3">
        <v>3466109</v>
      </c>
      <c r="F434" s="3" t="s">
        <v>445</v>
      </c>
      <c r="G434" s="3" t="s">
        <v>73</v>
      </c>
      <c r="H434" s="4" t="s">
        <v>94</v>
      </c>
      <c r="I434" s="4">
        <v>49750</v>
      </c>
      <c r="J434" s="26" t="s">
        <v>94</v>
      </c>
      <c r="K434" s="5"/>
    </row>
    <row r="435" spans="1:11" x14ac:dyDescent="0.3">
      <c r="A435" s="46" t="s">
        <v>102</v>
      </c>
      <c r="B435" s="3" t="s">
        <v>103</v>
      </c>
      <c r="C435" s="47" t="s">
        <v>250</v>
      </c>
      <c r="D435" s="3" t="s">
        <v>251</v>
      </c>
      <c r="E435" s="3">
        <v>3466109</v>
      </c>
      <c r="F435" s="3" t="s">
        <v>445</v>
      </c>
      <c r="G435" s="3" t="s">
        <v>73</v>
      </c>
      <c r="H435" s="4">
        <v>50266.666666700003</v>
      </c>
      <c r="I435" s="4">
        <v>49900</v>
      </c>
      <c r="J435" s="26">
        <v>-0.72944297088811672</v>
      </c>
      <c r="K435" s="5"/>
    </row>
    <row r="436" spans="1:11" x14ac:dyDescent="0.3">
      <c r="A436" s="46" t="s">
        <v>102</v>
      </c>
      <c r="B436" s="3" t="s">
        <v>103</v>
      </c>
      <c r="C436" s="47" t="s">
        <v>106</v>
      </c>
      <c r="D436" s="3" t="s">
        <v>107</v>
      </c>
      <c r="E436" s="3">
        <v>3466109</v>
      </c>
      <c r="F436" s="3" t="s">
        <v>445</v>
      </c>
      <c r="G436" s="3" t="s">
        <v>73</v>
      </c>
      <c r="H436" s="4">
        <v>49425</v>
      </c>
      <c r="I436" s="4">
        <v>49625</v>
      </c>
      <c r="J436" s="26">
        <v>0.40465351542742223</v>
      </c>
      <c r="K436" s="5"/>
    </row>
    <row r="437" spans="1:11" x14ac:dyDescent="0.3">
      <c r="A437" s="46" t="s">
        <v>102</v>
      </c>
      <c r="B437" s="3" t="s">
        <v>103</v>
      </c>
      <c r="C437" s="47" t="s">
        <v>218</v>
      </c>
      <c r="D437" s="3" t="s">
        <v>219</v>
      </c>
      <c r="E437" s="3">
        <v>3466109</v>
      </c>
      <c r="F437" s="3" t="s">
        <v>445</v>
      </c>
      <c r="G437" s="3" t="s">
        <v>73</v>
      </c>
      <c r="H437" s="4">
        <v>51250</v>
      </c>
      <c r="I437" s="4">
        <v>51125</v>
      </c>
      <c r="J437" s="26">
        <v>-0.24390243902439046</v>
      </c>
      <c r="K437" s="5"/>
    </row>
    <row r="438" spans="1:11" x14ac:dyDescent="0.3">
      <c r="A438" s="46" t="s">
        <v>102</v>
      </c>
      <c r="B438" s="3" t="s">
        <v>103</v>
      </c>
      <c r="C438" s="47" t="s">
        <v>364</v>
      </c>
      <c r="D438" s="3" t="s">
        <v>365</v>
      </c>
      <c r="E438" s="3">
        <v>3466109</v>
      </c>
      <c r="F438" s="3" t="s">
        <v>445</v>
      </c>
      <c r="G438" s="3" t="s">
        <v>73</v>
      </c>
      <c r="H438" s="4">
        <v>48700</v>
      </c>
      <c r="I438" s="4">
        <v>48700</v>
      </c>
      <c r="J438" s="26">
        <v>0</v>
      </c>
      <c r="K438" s="5"/>
    </row>
    <row r="439" spans="1:11" x14ac:dyDescent="0.3">
      <c r="A439" s="46" t="s">
        <v>102</v>
      </c>
      <c r="B439" s="3" t="s">
        <v>103</v>
      </c>
      <c r="C439" s="47" t="s">
        <v>252</v>
      </c>
      <c r="D439" s="3" t="s">
        <v>253</v>
      </c>
      <c r="E439" s="3">
        <v>3466109</v>
      </c>
      <c r="F439" s="3" t="s">
        <v>445</v>
      </c>
      <c r="G439" s="3" t="s">
        <v>73</v>
      </c>
      <c r="H439" s="4">
        <v>50820</v>
      </c>
      <c r="I439" s="4">
        <v>50725</v>
      </c>
      <c r="J439" s="26">
        <v>-0.18693427784336469</v>
      </c>
      <c r="K439" s="5"/>
    </row>
    <row r="440" spans="1:11" x14ac:dyDescent="0.3">
      <c r="A440" s="46" t="s">
        <v>102</v>
      </c>
      <c r="B440" s="3" t="s">
        <v>103</v>
      </c>
      <c r="C440" s="47" t="s">
        <v>204</v>
      </c>
      <c r="D440" s="3" t="s">
        <v>205</v>
      </c>
      <c r="E440" s="3">
        <v>3466109</v>
      </c>
      <c r="F440" s="3" t="s">
        <v>445</v>
      </c>
      <c r="G440" s="3" t="s">
        <v>73</v>
      </c>
      <c r="H440" s="4">
        <v>49133.333333299997</v>
      </c>
      <c r="I440" s="4">
        <v>49333.333333299997</v>
      </c>
      <c r="J440" s="26">
        <v>0.40705563093650365</v>
      </c>
      <c r="K440" s="5"/>
    </row>
    <row r="441" spans="1:11" x14ac:dyDescent="0.3">
      <c r="A441" s="46" t="s">
        <v>108</v>
      </c>
      <c r="B441" s="3" t="s">
        <v>109</v>
      </c>
      <c r="C441" s="47" t="s">
        <v>112</v>
      </c>
      <c r="D441" s="3" t="s">
        <v>113</v>
      </c>
      <c r="E441" s="3">
        <v>3466109</v>
      </c>
      <c r="F441" s="3" t="s">
        <v>445</v>
      </c>
      <c r="G441" s="3" t="s">
        <v>73</v>
      </c>
      <c r="H441" s="4">
        <v>52050</v>
      </c>
      <c r="I441" s="4">
        <v>52050</v>
      </c>
      <c r="J441" s="26">
        <v>0</v>
      </c>
      <c r="K441" s="5"/>
    </row>
    <row r="442" spans="1:11" x14ac:dyDescent="0.3">
      <c r="A442" s="46" t="s">
        <v>108</v>
      </c>
      <c r="B442" s="3" t="s">
        <v>109</v>
      </c>
      <c r="C442" s="47" t="s">
        <v>293</v>
      </c>
      <c r="D442" s="3" t="s">
        <v>294</v>
      </c>
      <c r="E442" s="3">
        <v>3466109</v>
      </c>
      <c r="F442" s="3" t="s">
        <v>445</v>
      </c>
      <c r="G442" s="3" t="s">
        <v>73</v>
      </c>
      <c r="H442" s="4">
        <v>52462.5</v>
      </c>
      <c r="I442" s="4">
        <v>52525</v>
      </c>
      <c r="J442" s="26">
        <v>0.11913271384322854</v>
      </c>
      <c r="K442" s="5"/>
    </row>
    <row r="443" spans="1:11" x14ac:dyDescent="0.3">
      <c r="A443" s="46" t="s">
        <v>108</v>
      </c>
      <c r="B443" s="3" t="s">
        <v>109</v>
      </c>
      <c r="C443" s="47" t="s">
        <v>366</v>
      </c>
      <c r="D443" s="3" t="s">
        <v>367</v>
      </c>
      <c r="E443" s="3">
        <v>3466109</v>
      </c>
      <c r="F443" s="3" t="s">
        <v>445</v>
      </c>
      <c r="G443" s="3" t="s">
        <v>73</v>
      </c>
      <c r="H443" s="4">
        <v>52175</v>
      </c>
      <c r="I443" s="4">
        <v>53600</v>
      </c>
      <c r="J443" s="26">
        <v>2.7311931001437362</v>
      </c>
      <c r="K443" s="5"/>
    </row>
    <row r="444" spans="1:11" x14ac:dyDescent="0.3">
      <c r="A444" s="46" t="s">
        <v>108</v>
      </c>
      <c r="B444" s="3" t="s">
        <v>109</v>
      </c>
      <c r="C444" s="47" t="s">
        <v>295</v>
      </c>
      <c r="D444" s="3" t="s">
        <v>296</v>
      </c>
      <c r="E444" s="3">
        <v>3466109</v>
      </c>
      <c r="F444" s="3" t="s">
        <v>445</v>
      </c>
      <c r="G444" s="3" t="s">
        <v>73</v>
      </c>
      <c r="H444" s="4">
        <v>51862.5</v>
      </c>
      <c r="I444" s="4">
        <v>53500</v>
      </c>
      <c r="J444" s="26">
        <v>3.15738732224633</v>
      </c>
      <c r="K444" s="5"/>
    </row>
    <row r="445" spans="1:11" x14ac:dyDescent="0.3">
      <c r="A445" s="46" t="s">
        <v>118</v>
      </c>
      <c r="B445" s="3" t="s">
        <v>119</v>
      </c>
      <c r="C445" s="47" t="s">
        <v>196</v>
      </c>
      <c r="D445" s="3" t="s">
        <v>197</v>
      </c>
      <c r="E445" s="3">
        <v>3466109</v>
      </c>
      <c r="F445" s="3" t="s">
        <v>445</v>
      </c>
      <c r="G445" s="3" t="s">
        <v>73</v>
      </c>
      <c r="H445" s="4">
        <v>62850</v>
      </c>
      <c r="I445" s="4">
        <v>62500</v>
      </c>
      <c r="J445" s="26">
        <v>-0.55688146380270531</v>
      </c>
      <c r="K445" s="5"/>
    </row>
    <row r="446" spans="1:11" x14ac:dyDescent="0.3">
      <c r="A446" s="46" t="s">
        <v>118</v>
      </c>
      <c r="B446" s="3" t="s">
        <v>119</v>
      </c>
      <c r="C446" s="47" t="s">
        <v>258</v>
      </c>
      <c r="D446" s="3" t="s">
        <v>259</v>
      </c>
      <c r="E446" s="3">
        <v>3466109</v>
      </c>
      <c r="F446" s="3" t="s">
        <v>445</v>
      </c>
      <c r="G446" s="3" t="s">
        <v>73</v>
      </c>
      <c r="H446" s="4">
        <v>47100</v>
      </c>
      <c r="I446" s="4">
        <v>46375</v>
      </c>
      <c r="J446" s="26">
        <v>-1.5392781316348247</v>
      </c>
      <c r="K446" s="5"/>
    </row>
    <row r="447" spans="1:11" x14ac:dyDescent="0.3">
      <c r="A447" s="46" t="s">
        <v>150</v>
      </c>
      <c r="B447" s="3" t="s">
        <v>151</v>
      </c>
      <c r="C447" s="47" t="s">
        <v>152</v>
      </c>
      <c r="D447" s="3" t="s">
        <v>153</v>
      </c>
      <c r="E447" s="3">
        <v>3466109</v>
      </c>
      <c r="F447" s="3" t="s">
        <v>445</v>
      </c>
      <c r="G447" s="3" t="s">
        <v>73</v>
      </c>
      <c r="H447" s="4">
        <v>50437.5</v>
      </c>
      <c r="I447" s="4">
        <v>51212.5</v>
      </c>
      <c r="J447" s="26">
        <v>1.5365551425031043</v>
      </c>
      <c r="K447" s="5"/>
    </row>
    <row r="448" spans="1:11" x14ac:dyDescent="0.3">
      <c r="A448" s="46" t="s">
        <v>154</v>
      </c>
      <c r="B448" s="3" t="s">
        <v>155</v>
      </c>
      <c r="C448" s="47" t="s">
        <v>156</v>
      </c>
      <c r="D448" s="3" t="s">
        <v>157</v>
      </c>
      <c r="E448" s="3">
        <v>3466109</v>
      </c>
      <c r="F448" s="3" t="s">
        <v>445</v>
      </c>
      <c r="G448" s="3" t="s">
        <v>73</v>
      </c>
      <c r="H448" s="4">
        <v>52950</v>
      </c>
      <c r="I448" s="4">
        <v>53764.5</v>
      </c>
      <c r="J448" s="26">
        <v>1.5382436260623189</v>
      </c>
      <c r="K448" s="5"/>
    </row>
    <row r="449" spans="1:11" x14ac:dyDescent="0.3">
      <c r="A449" s="46" t="s">
        <v>154</v>
      </c>
      <c r="B449" s="3" t="s">
        <v>155</v>
      </c>
      <c r="C449" s="47" t="s">
        <v>158</v>
      </c>
      <c r="D449" s="3" t="s">
        <v>159</v>
      </c>
      <c r="E449" s="3">
        <v>3466109</v>
      </c>
      <c r="F449" s="3" t="s">
        <v>445</v>
      </c>
      <c r="G449" s="3" t="s">
        <v>73</v>
      </c>
      <c r="H449" s="4">
        <v>54450</v>
      </c>
      <c r="I449" s="4">
        <v>55675</v>
      </c>
      <c r="J449" s="26">
        <v>2.2497704315886047</v>
      </c>
      <c r="K449" s="5"/>
    </row>
    <row r="450" spans="1:11" x14ac:dyDescent="0.3">
      <c r="A450" s="46" t="s">
        <v>154</v>
      </c>
      <c r="B450" s="3" t="s">
        <v>155</v>
      </c>
      <c r="C450" s="47" t="s">
        <v>160</v>
      </c>
      <c r="D450" s="3" t="s">
        <v>161</v>
      </c>
      <c r="E450" s="3">
        <v>3466109</v>
      </c>
      <c r="F450" s="3" t="s">
        <v>445</v>
      </c>
      <c r="G450" s="3" t="s">
        <v>73</v>
      </c>
      <c r="H450" s="4">
        <v>53725</v>
      </c>
      <c r="I450" s="4">
        <v>54475</v>
      </c>
      <c r="J450" s="26">
        <v>1.3959981386691522</v>
      </c>
      <c r="K450" s="5"/>
    </row>
    <row r="451" spans="1:11" x14ac:dyDescent="0.3">
      <c r="A451" s="46" t="s">
        <v>154</v>
      </c>
      <c r="B451" s="3" t="s">
        <v>155</v>
      </c>
      <c r="C451" s="47" t="s">
        <v>162</v>
      </c>
      <c r="D451" s="3" t="s">
        <v>163</v>
      </c>
      <c r="E451" s="3">
        <v>3466109</v>
      </c>
      <c r="F451" s="3" t="s">
        <v>445</v>
      </c>
      <c r="G451" s="3" t="s">
        <v>73</v>
      </c>
      <c r="H451" s="4">
        <v>52800</v>
      </c>
      <c r="I451" s="4">
        <v>52800</v>
      </c>
      <c r="J451" s="26">
        <v>0</v>
      </c>
      <c r="K451" s="5"/>
    </row>
    <row r="452" spans="1:11" x14ac:dyDescent="0.3">
      <c r="A452" s="46" t="s">
        <v>154</v>
      </c>
      <c r="B452" s="3" t="s">
        <v>155</v>
      </c>
      <c r="C452" s="47" t="s">
        <v>446</v>
      </c>
      <c r="D452" s="3" t="s">
        <v>447</v>
      </c>
      <c r="E452" s="3">
        <v>3466109</v>
      </c>
      <c r="F452" s="3" t="s">
        <v>445</v>
      </c>
      <c r="G452" s="3" t="s">
        <v>73</v>
      </c>
      <c r="H452" s="4">
        <v>54033.333333299997</v>
      </c>
      <c r="I452" s="4">
        <v>54100</v>
      </c>
      <c r="J452" s="26">
        <v>0.12338062930297156</v>
      </c>
      <c r="K452" s="5"/>
    </row>
    <row r="453" spans="1:11" x14ac:dyDescent="0.3">
      <c r="A453" s="46" t="s">
        <v>154</v>
      </c>
      <c r="B453" s="3" t="s">
        <v>155</v>
      </c>
      <c r="C453" s="47" t="s">
        <v>321</v>
      </c>
      <c r="D453" s="3" t="s">
        <v>322</v>
      </c>
      <c r="E453" s="3">
        <v>3466109</v>
      </c>
      <c r="F453" s="3" t="s">
        <v>445</v>
      </c>
      <c r="G453" s="3" t="s">
        <v>73</v>
      </c>
      <c r="H453" s="4">
        <v>55950</v>
      </c>
      <c r="I453" s="4">
        <v>55950</v>
      </c>
      <c r="J453" s="26">
        <v>0</v>
      </c>
      <c r="K453" s="5"/>
    </row>
    <row r="454" spans="1:11" x14ac:dyDescent="0.3">
      <c r="A454" s="46" t="s">
        <v>154</v>
      </c>
      <c r="B454" s="3" t="s">
        <v>155</v>
      </c>
      <c r="C454" s="47" t="s">
        <v>323</v>
      </c>
      <c r="D454" s="3" t="s">
        <v>324</v>
      </c>
      <c r="E454" s="3">
        <v>3466109</v>
      </c>
      <c r="F454" s="3" t="s">
        <v>445</v>
      </c>
      <c r="G454" s="3" t="s">
        <v>73</v>
      </c>
      <c r="H454" s="4">
        <v>51050</v>
      </c>
      <c r="I454" s="4">
        <v>52100</v>
      </c>
      <c r="J454" s="26">
        <v>2.0568070519098924</v>
      </c>
      <c r="K454" s="5"/>
    </row>
    <row r="455" spans="1:11" x14ac:dyDescent="0.3">
      <c r="A455" s="46" t="s">
        <v>154</v>
      </c>
      <c r="B455" s="3" t="s">
        <v>155</v>
      </c>
      <c r="C455" s="47" t="s">
        <v>164</v>
      </c>
      <c r="D455" s="3" t="s">
        <v>165</v>
      </c>
      <c r="E455" s="3">
        <v>3466109</v>
      </c>
      <c r="F455" s="3" t="s">
        <v>445</v>
      </c>
      <c r="G455" s="3" t="s">
        <v>73</v>
      </c>
      <c r="H455" s="4">
        <v>53466.666666700003</v>
      </c>
      <c r="I455" s="4">
        <v>53766.666666700003</v>
      </c>
      <c r="J455" s="26">
        <v>0.56109725685751233</v>
      </c>
      <c r="K455" s="5"/>
    </row>
    <row r="456" spans="1:11" x14ac:dyDescent="0.3">
      <c r="A456" s="46" t="s">
        <v>168</v>
      </c>
      <c r="B456" s="3" t="s">
        <v>169</v>
      </c>
      <c r="C456" s="47" t="s">
        <v>230</v>
      </c>
      <c r="D456" s="3" t="s">
        <v>231</v>
      </c>
      <c r="E456" s="3">
        <v>3466109</v>
      </c>
      <c r="F456" s="3" t="s">
        <v>445</v>
      </c>
      <c r="G456" s="3" t="s">
        <v>73</v>
      </c>
      <c r="H456" s="4">
        <v>65100</v>
      </c>
      <c r="I456" s="4">
        <v>67850</v>
      </c>
      <c r="J456" s="26">
        <v>4.2242703533026171</v>
      </c>
      <c r="K456" s="5"/>
    </row>
    <row r="457" spans="1:11" x14ac:dyDescent="0.3">
      <c r="A457" s="46" t="s">
        <v>180</v>
      </c>
      <c r="B457" s="3" t="s">
        <v>181</v>
      </c>
      <c r="C457" s="47" t="s">
        <v>344</v>
      </c>
      <c r="D457" s="3" t="s">
        <v>267</v>
      </c>
      <c r="E457" s="3">
        <v>3466109</v>
      </c>
      <c r="F457" s="3" t="s">
        <v>445</v>
      </c>
      <c r="G457" s="3" t="s">
        <v>73</v>
      </c>
      <c r="H457" s="4">
        <v>51452</v>
      </c>
      <c r="I457" s="4">
        <v>51952</v>
      </c>
      <c r="J457" s="26">
        <v>0.97177952266189749</v>
      </c>
      <c r="K457" s="5"/>
    </row>
    <row r="458" spans="1:11" x14ac:dyDescent="0.3">
      <c r="A458" s="46" t="s">
        <v>180</v>
      </c>
      <c r="B458" s="3" t="s">
        <v>181</v>
      </c>
      <c r="C458" s="47" t="s">
        <v>182</v>
      </c>
      <c r="D458" s="3" t="s">
        <v>183</v>
      </c>
      <c r="E458" s="3">
        <v>3466109</v>
      </c>
      <c r="F458" s="3" t="s">
        <v>445</v>
      </c>
      <c r="G458" s="3" t="s">
        <v>73</v>
      </c>
      <c r="H458" s="4">
        <v>52766.666666700003</v>
      </c>
      <c r="I458" s="4">
        <v>52766.666666700003</v>
      </c>
      <c r="J458" s="26">
        <v>0</v>
      </c>
      <c r="K458" s="5"/>
    </row>
    <row r="459" spans="1:11" x14ac:dyDescent="0.3">
      <c r="A459" s="46" t="s">
        <v>180</v>
      </c>
      <c r="B459" s="3" t="s">
        <v>181</v>
      </c>
      <c r="C459" s="47" t="s">
        <v>184</v>
      </c>
      <c r="D459" s="3" t="s">
        <v>185</v>
      </c>
      <c r="E459" s="3">
        <v>3466109</v>
      </c>
      <c r="F459" s="3" t="s">
        <v>445</v>
      </c>
      <c r="G459" s="3" t="s">
        <v>73</v>
      </c>
      <c r="H459" s="4">
        <v>52100</v>
      </c>
      <c r="I459" s="4">
        <v>52666.666666700003</v>
      </c>
      <c r="J459" s="26">
        <v>1.0876519514395389</v>
      </c>
      <c r="K459" s="5"/>
    </row>
    <row r="460" spans="1:11" x14ac:dyDescent="0.3">
      <c r="A460" s="46" t="s">
        <v>388</v>
      </c>
      <c r="B460" s="3" t="s">
        <v>389</v>
      </c>
      <c r="C460" s="47" t="s">
        <v>390</v>
      </c>
      <c r="D460" s="3" t="s">
        <v>391</v>
      </c>
      <c r="E460" s="3">
        <v>3466109</v>
      </c>
      <c r="F460" s="3" t="s">
        <v>445</v>
      </c>
      <c r="G460" s="3" t="s">
        <v>73</v>
      </c>
      <c r="H460" s="4">
        <v>44900</v>
      </c>
      <c r="I460" s="4">
        <v>44900</v>
      </c>
      <c r="J460" s="26">
        <v>0</v>
      </c>
      <c r="K460" s="5"/>
    </row>
    <row r="461" spans="1:11" x14ac:dyDescent="0.3">
      <c r="A461" s="46" t="s">
        <v>108</v>
      </c>
      <c r="B461" s="3" t="s">
        <v>109</v>
      </c>
      <c r="C461" s="47" t="s">
        <v>293</v>
      </c>
      <c r="D461" s="3" t="s">
        <v>294</v>
      </c>
      <c r="E461" s="3">
        <v>3466109</v>
      </c>
      <c r="F461" s="3" t="s">
        <v>445</v>
      </c>
      <c r="G461" s="3" t="s">
        <v>448</v>
      </c>
      <c r="H461" s="4">
        <v>174187.5</v>
      </c>
      <c r="I461" s="4">
        <v>174337.5</v>
      </c>
      <c r="J461" s="26">
        <v>8.6114101184064928E-2</v>
      </c>
      <c r="K461" s="5"/>
    </row>
    <row r="462" spans="1:11" x14ac:dyDescent="0.3">
      <c r="A462" s="46" t="s">
        <v>150</v>
      </c>
      <c r="B462" s="3" t="s">
        <v>151</v>
      </c>
      <c r="C462" s="47" t="s">
        <v>152</v>
      </c>
      <c r="D462" s="3" t="s">
        <v>153</v>
      </c>
      <c r="E462" s="3">
        <v>3466109</v>
      </c>
      <c r="F462" s="3" t="s">
        <v>445</v>
      </c>
      <c r="G462" s="3" t="s">
        <v>448</v>
      </c>
      <c r="H462" s="4">
        <v>176875</v>
      </c>
      <c r="I462" s="4">
        <v>176875</v>
      </c>
      <c r="J462" s="26">
        <v>0</v>
      </c>
      <c r="K462" s="5"/>
    </row>
    <row r="463" spans="1:11" x14ac:dyDescent="0.3">
      <c r="A463" s="46" t="s">
        <v>180</v>
      </c>
      <c r="B463" s="3" t="s">
        <v>181</v>
      </c>
      <c r="C463" s="47" t="s">
        <v>182</v>
      </c>
      <c r="D463" s="3" t="s">
        <v>183</v>
      </c>
      <c r="E463" s="3">
        <v>3466109</v>
      </c>
      <c r="F463" s="3" t="s">
        <v>445</v>
      </c>
      <c r="G463" s="3" t="s">
        <v>448</v>
      </c>
      <c r="H463" s="4" t="s">
        <v>94</v>
      </c>
      <c r="I463" s="4">
        <v>176000</v>
      </c>
      <c r="J463" s="26" t="s">
        <v>94</v>
      </c>
      <c r="K463" s="5"/>
    </row>
    <row r="464" spans="1:11" x14ac:dyDescent="0.3">
      <c r="A464" s="46" t="s">
        <v>172</v>
      </c>
      <c r="B464" s="3" t="s">
        <v>173</v>
      </c>
      <c r="C464" s="47" t="s">
        <v>414</v>
      </c>
      <c r="D464" s="3" t="s">
        <v>415</v>
      </c>
      <c r="E464" s="3">
        <v>3466109</v>
      </c>
      <c r="F464" s="3" t="s">
        <v>449</v>
      </c>
      <c r="G464" s="3" t="s">
        <v>73</v>
      </c>
      <c r="H464" s="4">
        <v>28900</v>
      </c>
      <c r="I464" s="4">
        <v>28933.333333300001</v>
      </c>
      <c r="J464" s="26">
        <v>0.11534025363322264</v>
      </c>
      <c r="K464" s="5"/>
    </row>
    <row r="465" spans="1:11" x14ac:dyDescent="0.3">
      <c r="A465" s="46" t="s">
        <v>172</v>
      </c>
      <c r="B465" s="3" t="s">
        <v>173</v>
      </c>
      <c r="C465" s="47" t="s">
        <v>414</v>
      </c>
      <c r="D465" s="3" t="s">
        <v>415</v>
      </c>
      <c r="E465" s="3">
        <v>3466109</v>
      </c>
      <c r="F465" s="3" t="s">
        <v>449</v>
      </c>
      <c r="G465" s="3" t="s">
        <v>381</v>
      </c>
      <c r="H465" s="4">
        <v>86125.666666699995</v>
      </c>
      <c r="I465" s="4">
        <v>86133.333333300005</v>
      </c>
      <c r="J465" s="26">
        <v>8.9017210510355937E-3</v>
      </c>
      <c r="K465" s="5"/>
    </row>
    <row r="466" spans="1:11" x14ac:dyDescent="0.3">
      <c r="A466" s="46" t="s">
        <v>172</v>
      </c>
      <c r="B466" s="3" t="s">
        <v>173</v>
      </c>
      <c r="C466" s="47" t="s">
        <v>414</v>
      </c>
      <c r="D466" s="3" t="s">
        <v>415</v>
      </c>
      <c r="E466" s="3">
        <v>3466109</v>
      </c>
      <c r="F466" s="3" t="s">
        <v>449</v>
      </c>
      <c r="G466" s="3" t="s">
        <v>638</v>
      </c>
      <c r="H466" s="4">
        <v>364450</v>
      </c>
      <c r="I466" s="4">
        <v>364550</v>
      </c>
      <c r="J466" s="26">
        <v>2.7438606118801445E-2</v>
      </c>
      <c r="K466" s="5"/>
    </row>
    <row r="467" spans="1:11" x14ac:dyDescent="0.3">
      <c r="A467" s="46" t="s">
        <v>68</v>
      </c>
      <c r="B467" s="3" t="s">
        <v>69</v>
      </c>
      <c r="C467" s="47" t="s">
        <v>70</v>
      </c>
      <c r="D467" s="3" t="s">
        <v>71</v>
      </c>
      <c r="E467" s="3">
        <v>3466109</v>
      </c>
      <c r="F467" s="3" t="s">
        <v>474</v>
      </c>
      <c r="G467" s="3" t="s">
        <v>73</v>
      </c>
      <c r="H467" s="4">
        <v>15966.666666700001</v>
      </c>
      <c r="I467" s="4">
        <v>16550</v>
      </c>
      <c r="J467" s="26">
        <v>3.6534446761927741</v>
      </c>
      <c r="K467" s="5"/>
    </row>
    <row r="468" spans="1:11" x14ac:dyDescent="0.3">
      <c r="A468" s="46" t="s">
        <v>68</v>
      </c>
      <c r="B468" s="3" t="s">
        <v>69</v>
      </c>
      <c r="C468" s="47" t="s">
        <v>74</v>
      </c>
      <c r="D468" s="3" t="s">
        <v>75</v>
      </c>
      <c r="E468" s="3">
        <v>3466109</v>
      </c>
      <c r="F468" s="3" t="s">
        <v>474</v>
      </c>
      <c r="G468" s="3" t="s">
        <v>73</v>
      </c>
      <c r="H468" s="4">
        <v>15222.5</v>
      </c>
      <c r="I468" s="4">
        <v>15674.5</v>
      </c>
      <c r="J468" s="26">
        <v>2.96928888158976</v>
      </c>
      <c r="K468" s="5"/>
    </row>
    <row r="469" spans="1:11" x14ac:dyDescent="0.3">
      <c r="A469" s="46" t="s">
        <v>68</v>
      </c>
      <c r="B469" s="3" t="s">
        <v>69</v>
      </c>
      <c r="C469" s="47" t="s">
        <v>78</v>
      </c>
      <c r="D469" s="3" t="s">
        <v>79</v>
      </c>
      <c r="E469" s="3">
        <v>3466109</v>
      </c>
      <c r="F469" s="3" t="s">
        <v>474</v>
      </c>
      <c r="G469" s="3" t="s">
        <v>73</v>
      </c>
      <c r="H469" s="4">
        <v>16112.5</v>
      </c>
      <c r="I469" s="4">
        <v>17550</v>
      </c>
      <c r="J469" s="26">
        <v>8.9216446858029421</v>
      </c>
      <c r="K469" s="5"/>
    </row>
    <row r="470" spans="1:11" x14ac:dyDescent="0.3">
      <c r="A470" s="46" t="s">
        <v>68</v>
      </c>
      <c r="B470" s="3" t="s">
        <v>69</v>
      </c>
      <c r="C470" s="47" t="s">
        <v>80</v>
      </c>
      <c r="D470" s="3" t="s">
        <v>81</v>
      </c>
      <c r="E470" s="3">
        <v>3466109</v>
      </c>
      <c r="F470" s="3" t="s">
        <v>474</v>
      </c>
      <c r="G470" s="3" t="s">
        <v>73</v>
      </c>
      <c r="H470" s="4">
        <v>16333.333333299999</v>
      </c>
      <c r="I470" s="4">
        <v>17000</v>
      </c>
      <c r="J470" s="26">
        <v>4.0816326532736369</v>
      </c>
      <c r="K470" s="5"/>
    </row>
    <row r="471" spans="1:11" x14ac:dyDescent="0.3">
      <c r="A471" s="46" t="s">
        <v>68</v>
      </c>
      <c r="B471" s="3" t="s">
        <v>69</v>
      </c>
      <c r="C471" s="47" t="s">
        <v>82</v>
      </c>
      <c r="D471" s="3" t="s">
        <v>83</v>
      </c>
      <c r="E471" s="3">
        <v>3466109</v>
      </c>
      <c r="F471" s="3" t="s">
        <v>474</v>
      </c>
      <c r="G471" s="3" t="s">
        <v>73</v>
      </c>
      <c r="H471" s="4">
        <v>15333.333333299999</v>
      </c>
      <c r="I471" s="4">
        <v>15400</v>
      </c>
      <c r="J471" s="26">
        <v>0.43478260891398612</v>
      </c>
      <c r="K471" s="5"/>
    </row>
    <row r="472" spans="1:11" x14ac:dyDescent="0.3">
      <c r="A472" s="46" t="s">
        <v>68</v>
      </c>
      <c r="B472" s="3" t="s">
        <v>69</v>
      </c>
      <c r="C472" s="47" t="s">
        <v>285</v>
      </c>
      <c r="D472" s="3" t="s">
        <v>286</v>
      </c>
      <c r="E472" s="3">
        <v>3466109</v>
      </c>
      <c r="F472" s="3" t="s">
        <v>474</v>
      </c>
      <c r="G472" s="3" t="s">
        <v>73</v>
      </c>
      <c r="H472" s="4">
        <v>16500</v>
      </c>
      <c r="I472" s="4">
        <v>16500</v>
      </c>
      <c r="J472" s="26">
        <v>0</v>
      </c>
      <c r="K472" s="5"/>
    </row>
    <row r="473" spans="1:11" x14ac:dyDescent="0.3">
      <c r="A473" s="46" t="s">
        <v>68</v>
      </c>
      <c r="B473" s="3" t="s">
        <v>69</v>
      </c>
      <c r="C473" s="47" t="s">
        <v>84</v>
      </c>
      <c r="D473" s="3" t="s">
        <v>85</v>
      </c>
      <c r="E473" s="3">
        <v>3466109</v>
      </c>
      <c r="F473" s="3" t="s">
        <v>474</v>
      </c>
      <c r="G473" s="3" t="s">
        <v>73</v>
      </c>
      <c r="H473" s="4">
        <v>17200</v>
      </c>
      <c r="I473" s="4">
        <v>18259.5</v>
      </c>
      <c r="J473" s="26">
        <v>6.1598837209302371</v>
      </c>
      <c r="K473" s="5"/>
    </row>
    <row r="474" spans="1:11" x14ac:dyDescent="0.3">
      <c r="A474" s="46" t="s">
        <v>68</v>
      </c>
      <c r="B474" s="3" t="s">
        <v>69</v>
      </c>
      <c r="C474" s="47" t="s">
        <v>88</v>
      </c>
      <c r="D474" s="3" t="s">
        <v>89</v>
      </c>
      <c r="E474" s="3">
        <v>3466109</v>
      </c>
      <c r="F474" s="3" t="s">
        <v>474</v>
      </c>
      <c r="G474" s="3" t="s">
        <v>73</v>
      </c>
      <c r="H474" s="4">
        <v>15500</v>
      </c>
      <c r="I474" s="4">
        <v>15500</v>
      </c>
      <c r="J474" s="26">
        <v>0</v>
      </c>
      <c r="K474" s="5"/>
    </row>
    <row r="475" spans="1:11" x14ac:dyDescent="0.3">
      <c r="A475" s="46" t="s">
        <v>68</v>
      </c>
      <c r="B475" s="3" t="s">
        <v>69</v>
      </c>
      <c r="C475" s="47" t="s">
        <v>92</v>
      </c>
      <c r="D475" s="3" t="s">
        <v>93</v>
      </c>
      <c r="E475" s="3">
        <v>3466109</v>
      </c>
      <c r="F475" s="3" t="s">
        <v>474</v>
      </c>
      <c r="G475" s="3" t="s">
        <v>73</v>
      </c>
      <c r="H475" s="4">
        <v>16500</v>
      </c>
      <c r="I475" s="4">
        <v>17100</v>
      </c>
      <c r="J475" s="26">
        <v>3.6363636363636376</v>
      </c>
      <c r="K475" s="5"/>
    </row>
    <row r="476" spans="1:11" x14ac:dyDescent="0.3">
      <c r="A476" s="46" t="s">
        <v>68</v>
      </c>
      <c r="B476" s="3" t="s">
        <v>69</v>
      </c>
      <c r="C476" s="47" t="s">
        <v>95</v>
      </c>
      <c r="D476" s="3" t="s">
        <v>96</v>
      </c>
      <c r="E476" s="3">
        <v>3466109</v>
      </c>
      <c r="F476" s="3" t="s">
        <v>474</v>
      </c>
      <c r="G476" s="3" t="s">
        <v>73</v>
      </c>
      <c r="H476" s="4">
        <v>16054</v>
      </c>
      <c r="I476" s="4">
        <v>16289.8</v>
      </c>
      <c r="J476" s="26">
        <v>1.4687928242182569</v>
      </c>
      <c r="K476" s="5"/>
    </row>
    <row r="477" spans="1:11" x14ac:dyDescent="0.3">
      <c r="A477" s="46" t="s">
        <v>68</v>
      </c>
      <c r="B477" s="3" t="s">
        <v>69</v>
      </c>
      <c r="C477" s="47" t="s">
        <v>97</v>
      </c>
      <c r="D477" s="3" t="s">
        <v>98</v>
      </c>
      <c r="E477" s="3">
        <v>3466109</v>
      </c>
      <c r="F477" s="3" t="s">
        <v>474</v>
      </c>
      <c r="G477" s="3" t="s">
        <v>73</v>
      </c>
      <c r="H477" s="4">
        <v>16433.333333300001</v>
      </c>
      <c r="I477" s="4">
        <v>16433.333333300001</v>
      </c>
      <c r="J477" s="26">
        <v>0</v>
      </c>
      <c r="K477" s="5"/>
    </row>
    <row r="478" spans="1:11" x14ac:dyDescent="0.3">
      <c r="A478" s="46" t="s">
        <v>99</v>
      </c>
      <c r="B478" s="3" t="s">
        <v>100</v>
      </c>
      <c r="C478" s="47" t="s">
        <v>101</v>
      </c>
      <c r="D478" s="3" t="s">
        <v>100</v>
      </c>
      <c r="E478" s="3">
        <v>3466109</v>
      </c>
      <c r="F478" s="3" t="s">
        <v>474</v>
      </c>
      <c r="G478" s="3" t="s">
        <v>73</v>
      </c>
      <c r="H478" s="4">
        <v>17278.333333300001</v>
      </c>
      <c r="I478" s="4">
        <v>17311.666666699999</v>
      </c>
      <c r="J478" s="26">
        <v>0.19291984219194092</v>
      </c>
      <c r="K478" s="5"/>
    </row>
    <row r="479" spans="1:11" x14ac:dyDescent="0.3">
      <c r="A479" s="46" t="s">
        <v>451</v>
      </c>
      <c r="B479" s="3" t="s">
        <v>452</v>
      </c>
      <c r="C479" s="47" t="s">
        <v>475</v>
      </c>
      <c r="D479" s="3" t="s">
        <v>476</v>
      </c>
      <c r="E479" s="3">
        <v>3466109</v>
      </c>
      <c r="F479" s="3" t="s">
        <v>474</v>
      </c>
      <c r="G479" s="3" t="s">
        <v>73</v>
      </c>
      <c r="H479" s="4">
        <v>17563.5</v>
      </c>
      <c r="I479" s="4">
        <v>17563.5</v>
      </c>
      <c r="J479" s="26">
        <v>0</v>
      </c>
      <c r="K479" s="5"/>
    </row>
    <row r="480" spans="1:11" x14ac:dyDescent="0.3">
      <c r="A480" s="46" t="s">
        <v>102</v>
      </c>
      <c r="B480" s="3" t="s">
        <v>103</v>
      </c>
      <c r="C480" s="47" t="s">
        <v>216</v>
      </c>
      <c r="D480" s="3" t="s">
        <v>217</v>
      </c>
      <c r="E480" s="3">
        <v>3466109</v>
      </c>
      <c r="F480" s="3" t="s">
        <v>474</v>
      </c>
      <c r="G480" s="3" t="s">
        <v>73</v>
      </c>
      <c r="H480" s="4">
        <v>18500</v>
      </c>
      <c r="I480" s="4">
        <v>18500</v>
      </c>
      <c r="J480" s="26">
        <v>0</v>
      </c>
      <c r="K480" s="5"/>
    </row>
    <row r="481" spans="1:11" x14ac:dyDescent="0.3">
      <c r="A481" s="46" t="s">
        <v>114</v>
      </c>
      <c r="B481" s="3" t="s">
        <v>115</v>
      </c>
      <c r="C481" s="47" t="s">
        <v>406</v>
      </c>
      <c r="D481" s="3" t="s">
        <v>407</v>
      </c>
      <c r="E481" s="3">
        <v>3466109</v>
      </c>
      <c r="F481" s="3" t="s">
        <v>474</v>
      </c>
      <c r="G481" s="3" t="s">
        <v>73</v>
      </c>
      <c r="H481" s="4">
        <v>19266.666666699999</v>
      </c>
      <c r="I481" s="4">
        <v>19566.666666699999</v>
      </c>
      <c r="J481" s="26">
        <v>1.5570934256028401</v>
      </c>
      <c r="K481" s="5"/>
    </row>
    <row r="482" spans="1:11" x14ac:dyDescent="0.3">
      <c r="A482" s="46" t="s">
        <v>114</v>
      </c>
      <c r="B482" s="3" t="s">
        <v>115</v>
      </c>
      <c r="C482" s="47" t="s">
        <v>479</v>
      </c>
      <c r="D482" s="3" t="s">
        <v>480</v>
      </c>
      <c r="E482" s="3">
        <v>3466109</v>
      </c>
      <c r="F482" s="3" t="s">
        <v>474</v>
      </c>
      <c r="G482" s="3" t="s">
        <v>73</v>
      </c>
      <c r="H482" s="4">
        <v>17700</v>
      </c>
      <c r="I482" s="4">
        <v>17700</v>
      </c>
      <c r="J482" s="26">
        <v>0</v>
      </c>
      <c r="K482" s="5"/>
    </row>
    <row r="483" spans="1:11" x14ac:dyDescent="0.3">
      <c r="A483" s="46" t="s">
        <v>114</v>
      </c>
      <c r="B483" s="3" t="s">
        <v>115</v>
      </c>
      <c r="C483" s="47" t="s">
        <v>116</v>
      </c>
      <c r="D483" s="3" t="s">
        <v>117</v>
      </c>
      <c r="E483" s="3">
        <v>3466109</v>
      </c>
      <c r="F483" s="3" t="s">
        <v>474</v>
      </c>
      <c r="G483" s="3" t="s">
        <v>73</v>
      </c>
      <c r="H483" s="4">
        <v>17750</v>
      </c>
      <c r="I483" s="4">
        <v>16850</v>
      </c>
      <c r="J483" s="26">
        <v>-5.0704225352112715</v>
      </c>
      <c r="K483" s="5"/>
    </row>
    <row r="484" spans="1:11" x14ac:dyDescent="0.3">
      <c r="A484" s="46" t="s">
        <v>455</v>
      </c>
      <c r="B484" s="3" t="s">
        <v>263</v>
      </c>
      <c r="C484" s="47" t="s">
        <v>458</v>
      </c>
      <c r="D484" s="3" t="s">
        <v>459</v>
      </c>
      <c r="E484" s="3">
        <v>3466109</v>
      </c>
      <c r="F484" s="3" t="s">
        <v>474</v>
      </c>
      <c r="G484" s="3" t="s">
        <v>73</v>
      </c>
      <c r="H484" s="4">
        <v>16250</v>
      </c>
      <c r="I484" s="4">
        <v>16250</v>
      </c>
      <c r="J484" s="26">
        <v>0</v>
      </c>
      <c r="K484" s="5"/>
    </row>
    <row r="485" spans="1:11" x14ac:dyDescent="0.3">
      <c r="A485" s="46" t="s">
        <v>455</v>
      </c>
      <c r="B485" s="3" t="s">
        <v>263</v>
      </c>
      <c r="C485" s="47" t="s">
        <v>481</v>
      </c>
      <c r="D485" s="3" t="s">
        <v>482</v>
      </c>
      <c r="E485" s="3">
        <v>3466109</v>
      </c>
      <c r="F485" s="3" t="s">
        <v>474</v>
      </c>
      <c r="G485" s="3" t="s">
        <v>73</v>
      </c>
      <c r="H485" s="4">
        <v>18000</v>
      </c>
      <c r="I485" s="4">
        <v>18000</v>
      </c>
      <c r="J485" s="26">
        <v>0</v>
      </c>
      <c r="K485" s="5"/>
    </row>
    <row r="486" spans="1:11" x14ac:dyDescent="0.3">
      <c r="A486" s="46" t="s">
        <v>118</v>
      </c>
      <c r="B486" s="3" t="s">
        <v>119</v>
      </c>
      <c r="C486" s="47" t="s">
        <v>132</v>
      </c>
      <c r="D486" s="3" t="s">
        <v>133</v>
      </c>
      <c r="E486" s="3">
        <v>3466109</v>
      </c>
      <c r="F486" s="3" t="s">
        <v>474</v>
      </c>
      <c r="G486" s="3" t="s">
        <v>73</v>
      </c>
      <c r="H486" s="4">
        <v>17000</v>
      </c>
      <c r="I486" s="4">
        <v>17666.666666699999</v>
      </c>
      <c r="J486" s="26">
        <v>3.9215686276470541</v>
      </c>
      <c r="K486" s="5"/>
    </row>
    <row r="487" spans="1:11" x14ac:dyDescent="0.3">
      <c r="A487" s="46" t="s">
        <v>118</v>
      </c>
      <c r="B487" s="3" t="s">
        <v>119</v>
      </c>
      <c r="C487" s="47" t="s">
        <v>307</v>
      </c>
      <c r="D487" s="3" t="s">
        <v>308</v>
      </c>
      <c r="E487" s="3">
        <v>3466109</v>
      </c>
      <c r="F487" s="3" t="s">
        <v>474</v>
      </c>
      <c r="G487" s="3" t="s">
        <v>73</v>
      </c>
      <c r="H487" s="4">
        <v>19500</v>
      </c>
      <c r="I487" s="4">
        <v>20000</v>
      </c>
      <c r="J487" s="26">
        <v>2.564102564102555</v>
      </c>
      <c r="K487" s="5"/>
    </row>
    <row r="488" spans="1:11" x14ac:dyDescent="0.3">
      <c r="A488" s="46" t="s">
        <v>142</v>
      </c>
      <c r="B488" s="3" t="s">
        <v>143</v>
      </c>
      <c r="C488" s="47" t="s">
        <v>213</v>
      </c>
      <c r="D488" s="3" t="s">
        <v>214</v>
      </c>
      <c r="E488" s="3">
        <v>3466109</v>
      </c>
      <c r="F488" s="3" t="s">
        <v>474</v>
      </c>
      <c r="G488" s="3" t="s">
        <v>73</v>
      </c>
      <c r="H488" s="4">
        <v>18666.666666699999</v>
      </c>
      <c r="I488" s="4">
        <v>18666.666666699999</v>
      </c>
      <c r="J488" s="26">
        <v>0</v>
      </c>
      <c r="K488" s="5"/>
    </row>
    <row r="489" spans="1:11" x14ac:dyDescent="0.3">
      <c r="A489" s="46" t="s">
        <v>146</v>
      </c>
      <c r="B489" s="3" t="s">
        <v>147</v>
      </c>
      <c r="C489" s="47" t="s">
        <v>148</v>
      </c>
      <c r="D489" s="3" t="s">
        <v>149</v>
      </c>
      <c r="E489" s="3">
        <v>3466109</v>
      </c>
      <c r="F489" s="3" t="s">
        <v>474</v>
      </c>
      <c r="G489" s="3" t="s">
        <v>73</v>
      </c>
      <c r="H489" s="4">
        <v>17680</v>
      </c>
      <c r="I489" s="4">
        <v>18075</v>
      </c>
      <c r="J489" s="26">
        <v>2.2341628959275939</v>
      </c>
      <c r="K489" s="5"/>
    </row>
    <row r="490" spans="1:11" x14ac:dyDescent="0.3">
      <c r="A490" s="46" t="s">
        <v>168</v>
      </c>
      <c r="B490" s="3" t="s">
        <v>169</v>
      </c>
      <c r="C490" s="47" t="s">
        <v>460</v>
      </c>
      <c r="D490" s="3" t="s">
        <v>461</v>
      </c>
      <c r="E490" s="3">
        <v>3466109</v>
      </c>
      <c r="F490" s="3" t="s">
        <v>474</v>
      </c>
      <c r="G490" s="3" t="s">
        <v>73</v>
      </c>
      <c r="H490" s="4">
        <v>17200</v>
      </c>
      <c r="I490" s="4">
        <v>17500</v>
      </c>
      <c r="J490" s="26">
        <v>1.744186046511631</v>
      </c>
      <c r="K490" s="5"/>
    </row>
    <row r="491" spans="1:11" x14ac:dyDescent="0.3">
      <c r="A491" s="46" t="s">
        <v>68</v>
      </c>
      <c r="B491" s="3" t="s">
        <v>69</v>
      </c>
      <c r="C491" s="47" t="s">
        <v>70</v>
      </c>
      <c r="D491" s="3" t="s">
        <v>71</v>
      </c>
      <c r="E491" s="3">
        <v>3466109</v>
      </c>
      <c r="F491" s="3" t="s">
        <v>474</v>
      </c>
      <c r="G491" s="3" t="s">
        <v>381</v>
      </c>
      <c r="H491" s="4">
        <v>60733.333333299997</v>
      </c>
      <c r="I491" s="4">
        <v>60800</v>
      </c>
      <c r="J491" s="26">
        <v>0.10976948413836674</v>
      </c>
      <c r="K491" s="5"/>
    </row>
    <row r="492" spans="1:11" x14ac:dyDescent="0.3">
      <c r="A492" s="46" t="s">
        <v>68</v>
      </c>
      <c r="B492" s="3" t="s">
        <v>69</v>
      </c>
      <c r="C492" s="47" t="s">
        <v>95</v>
      </c>
      <c r="D492" s="3" t="s">
        <v>96</v>
      </c>
      <c r="E492" s="3">
        <v>3466109</v>
      </c>
      <c r="F492" s="3" t="s">
        <v>474</v>
      </c>
      <c r="G492" s="3" t="s">
        <v>381</v>
      </c>
      <c r="H492" s="4">
        <v>60266.666666700003</v>
      </c>
      <c r="I492" s="4">
        <v>60266.666666700003</v>
      </c>
      <c r="J492" s="26">
        <v>0</v>
      </c>
      <c r="K492" s="5"/>
    </row>
    <row r="493" spans="1:11" x14ac:dyDescent="0.3">
      <c r="A493" s="46" t="s">
        <v>68</v>
      </c>
      <c r="B493" s="3" t="s">
        <v>69</v>
      </c>
      <c r="C493" s="47" t="s">
        <v>97</v>
      </c>
      <c r="D493" s="3" t="s">
        <v>98</v>
      </c>
      <c r="E493" s="3">
        <v>3466109</v>
      </c>
      <c r="F493" s="3" t="s">
        <v>474</v>
      </c>
      <c r="G493" s="3" t="s">
        <v>381</v>
      </c>
      <c r="H493" s="4">
        <v>59900</v>
      </c>
      <c r="I493" s="4">
        <v>59900</v>
      </c>
      <c r="J493" s="26">
        <v>0</v>
      </c>
      <c r="K493" s="5"/>
    </row>
    <row r="494" spans="1:11" x14ac:dyDescent="0.3">
      <c r="A494" s="46" t="s">
        <v>451</v>
      </c>
      <c r="B494" s="3" t="s">
        <v>452</v>
      </c>
      <c r="C494" s="47" t="s">
        <v>475</v>
      </c>
      <c r="D494" s="3" t="s">
        <v>476</v>
      </c>
      <c r="E494" s="3">
        <v>3466109</v>
      </c>
      <c r="F494" s="3" t="s">
        <v>474</v>
      </c>
      <c r="G494" s="3" t="s">
        <v>381</v>
      </c>
      <c r="H494" s="4">
        <v>70038</v>
      </c>
      <c r="I494" s="4">
        <v>70038</v>
      </c>
      <c r="J494" s="26">
        <v>0</v>
      </c>
      <c r="K494" s="5"/>
    </row>
    <row r="495" spans="1:11" x14ac:dyDescent="0.3">
      <c r="A495" s="46" t="s">
        <v>114</v>
      </c>
      <c r="B495" s="3" t="s">
        <v>115</v>
      </c>
      <c r="C495" s="47" t="s">
        <v>406</v>
      </c>
      <c r="D495" s="3" t="s">
        <v>407</v>
      </c>
      <c r="E495" s="3">
        <v>3466109</v>
      </c>
      <c r="F495" s="3" t="s">
        <v>474</v>
      </c>
      <c r="G495" s="3" t="s">
        <v>381</v>
      </c>
      <c r="H495" s="4">
        <v>58400</v>
      </c>
      <c r="I495" s="4">
        <v>60300</v>
      </c>
      <c r="J495" s="26">
        <v>3.2534246575342429</v>
      </c>
      <c r="K495" s="5"/>
    </row>
    <row r="496" spans="1:11" x14ac:dyDescent="0.3">
      <c r="A496" s="46" t="s">
        <v>114</v>
      </c>
      <c r="B496" s="3" t="s">
        <v>115</v>
      </c>
      <c r="C496" s="47" t="s">
        <v>479</v>
      </c>
      <c r="D496" s="3" t="s">
        <v>480</v>
      </c>
      <c r="E496" s="3">
        <v>3466109</v>
      </c>
      <c r="F496" s="3" t="s">
        <v>474</v>
      </c>
      <c r="G496" s="3" t="s">
        <v>381</v>
      </c>
      <c r="H496" s="4">
        <v>70050</v>
      </c>
      <c r="I496" s="4">
        <v>71050</v>
      </c>
      <c r="J496" s="26">
        <v>1.4275517487508882</v>
      </c>
      <c r="K496" s="5"/>
    </row>
    <row r="497" spans="1:11" x14ac:dyDescent="0.3">
      <c r="A497" s="46" t="s">
        <v>68</v>
      </c>
      <c r="B497" s="3" t="s">
        <v>69</v>
      </c>
      <c r="C497" s="47" t="s">
        <v>70</v>
      </c>
      <c r="D497" s="3" t="s">
        <v>71</v>
      </c>
      <c r="E497" s="3">
        <v>3466109</v>
      </c>
      <c r="F497" s="3" t="s">
        <v>450</v>
      </c>
      <c r="G497" s="3" t="s">
        <v>73</v>
      </c>
      <c r="H497" s="4">
        <v>30849.833333300001</v>
      </c>
      <c r="I497" s="4">
        <v>30200.833333300001</v>
      </c>
      <c r="J497" s="26">
        <v>-2.1037390801701861</v>
      </c>
      <c r="K497" s="5"/>
    </row>
    <row r="498" spans="1:11" x14ac:dyDescent="0.3">
      <c r="A498" s="46" t="s">
        <v>68</v>
      </c>
      <c r="B498" s="3" t="s">
        <v>69</v>
      </c>
      <c r="C498" s="47" t="s">
        <v>74</v>
      </c>
      <c r="D498" s="3" t="s">
        <v>75</v>
      </c>
      <c r="E498" s="3">
        <v>3466109</v>
      </c>
      <c r="F498" s="3" t="s">
        <v>450</v>
      </c>
      <c r="G498" s="3" t="s">
        <v>73</v>
      </c>
      <c r="H498" s="4">
        <v>29071</v>
      </c>
      <c r="I498" s="4">
        <v>30287.5</v>
      </c>
      <c r="J498" s="26">
        <v>4.1845825736988695</v>
      </c>
      <c r="K498" s="5"/>
    </row>
    <row r="499" spans="1:11" x14ac:dyDescent="0.3">
      <c r="A499" s="46" t="s">
        <v>68</v>
      </c>
      <c r="B499" s="3" t="s">
        <v>69</v>
      </c>
      <c r="C499" s="47" t="s">
        <v>76</v>
      </c>
      <c r="D499" s="3" t="s">
        <v>77</v>
      </c>
      <c r="E499" s="3">
        <v>3466109</v>
      </c>
      <c r="F499" s="3" t="s">
        <v>450</v>
      </c>
      <c r="G499" s="3" t="s">
        <v>73</v>
      </c>
      <c r="H499" s="4">
        <v>31740</v>
      </c>
      <c r="I499" s="4">
        <v>31840</v>
      </c>
      <c r="J499" s="26">
        <v>0.3150598613736566</v>
      </c>
      <c r="K499" s="5"/>
    </row>
    <row r="500" spans="1:11" x14ac:dyDescent="0.3">
      <c r="A500" s="46" t="s">
        <v>68</v>
      </c>
      <c r="B500" s="3" t="s">
        <v>69</v>
      </c>
      <c r="C500" s="47" t="s">
        <v>78</v>
      </c>
      <c r="D500" s="3" t="s">
        <v>79</v>
      </c>
      <c r="E500" s="3">
        <v>3466109</v>
      </c>
      <c r="F500" s="3" t="s">
        <v>450</v>
      </c>
      <c r="G500" s="3" t="s">
        <v>73</v>
      </c>
      <c r="H500" s="4">
        <v>30139.8</v>
      </c>
      <c r="I500" s="4">
        <v>30725</v>
      </c>
      <c r="J500" s="26">
        <v>1.9416187234155613</v>
      </c>
      <c r="K500" s="5"/>
    </row>
    <row r="501" spans="1:11" x14ac:dyDescent="0.3">
      <c r="A501" s="46" t="s">
        <v>68</v>
      </c>
      <c r="B501" s="3" t="s">
        <v>69</v>
      </c>
      <c r="C501" s="47" t="s">
        <v>362</v>
      </c>
      <c r="D501" s="3" t="s">
        <v>363</v>
      </c>
      <c r="E501" s="3">
        <v>3466109</v>
      </c>
      <c r="F501" s="3" t="s">
        <v>450</v>
      </c>
      <c r="G501" s="3" t="s">
        <v>73</v>
      </c>
      <c r="H501" s="4">
        <v>30099.666666699999</v>
      </c>
      <c r="I501" s="4">
        <v>30268.333333300001</v>
      </c>
      <c r="J501" s="26">
        <v>0.56036057962927099</v>
      </c>
      <c r="K501" s="5"/>
    </row>
    <row r="502" spans="1:11" x14ac:dyDescent="0.3">
      <c r="A502" s="46" t="s">
        <v>68</v>
      </c>
      <c r="B502" s="3" t="s">
        <v>69</v>
      </c>
      <c r="C502" s="47" t="s">
        <v>280</v>
      </c>
      <c r="D502" s="3" t="s">
        <v>281</v>
      </c>
      <c r="E502" s="3">
        <v>3466109</v>
      </c>
      <c r="F502" s="3" t="s">
        <v>450</v>
      </c>
      <c r="G502" s="3" t="s">
        <v>73</v>
      </c>
      <c r="H502" s="4">
        <v>29666.5</v>
      </c>
      <c r="I502" s="4">
        <v>30200.833333300001</v>
      </c>
      <c r="J502" s="26">
        <v>1.801133714121983</v>
      </c>
      <c r="K502" s="5"/>
    </row>
    <row r="503" spans="1:11" x14ac:dyDescent="0.3">
      <c r="A503" s="46" t="s">
        <v>68</v>
      </c>
      <c r="B503" s="3" t="s">
        <v>69</v>
      </c>
      <c r="C503" s="47" t="s">
        <v>80</v>
      </c>
      <c r="D503" s="3" t="s">
        <v>81</v>
      </c>
      <c r="E503" s="3">
        <v>3466109</v>
      </c>
      <c r="F503" s="3" t="s">
        <v>450</v>
      </c>
      <c r="G503" s="3" t="s">
        <v>73</v>
      </c>
      <c r="H503" s="4">
        <v>28780.666666699999</v>
      </c>
      <c r="I503" s="4">
        <v>30475</v>
      </c>
      <c r="J503" s="26">
        <v>5.8870538091474689</v>
      </c>
      <c r="K503" s="5"/>
    </row>
    <row r="504" spans="1:11" x14ac:dyDescent="0.3">
      <c r="A504" s="46" t="s">
        <v>68</v>
      </c>
      <c r="B504" s="3" t="s">
        <v>69</v>
      </c>
      <c r="C504" s="47" t="s">
        <v>282</v>
      </c>
      <c r="D504" s="3" t="s">
        <v>283</v>
      </c>
      <c r="E504" s="3">
        <v>3466109</v>
      </c>
      <c r="F504" s="3" t="s">
        <v>450</v>
      </c>
      <c r="G504" s="3" t="s">
        <v>73</v>
      </c>
      <c r="H504" s="4">
        <v>29114</v>
      </c>
      <c r="I504" s="4">
        <v>29735</v>
      </c>
      <c r="J504" s="26">
        <v>2.1329944356666797</v>
      </c>
      <c r="K504" s="5"/>
    </row>
    <row r="505" spans="1:11" x14ac:dyDescent="0.3">
      <c r="A505" s="46" t="s">
        <v>68</v>
      </c>
      <c r="B505" s="3" t="s">
        <v>69</v>
      </c>
      <c r="C505" s="47" t="s">
        <v>284</v>
      </c>
      <c r="D505" s="3" t="s">
        <v>267</v>
      </c>
      <c r="E505" s="3">
        <v>3466109</v>
      </c>
      <c r="F505" s="3" t="s">
        <v>450</v>
      </c>
      <c r="G505" s="3" t="s">
        <v>73</v>
      </c>
      <c r="H505" s="4">
        <v>28836.799999999999</v>
      </c>
      <c r="I505" s="4">
        <v>29470</v>
      </c>
      <c r="J505" s="26">
        <v>2.1958053598180038</v>
      </c>
      <c r="K505" s="5"/>
    </row>
    <row r="506" spans="1:11" x14ac:dyDescent="0.3">
      <c r="A506" s="46" t="s">
        <v>68</v>
      </c>
      <c r="B506" s="3" t="s">
        <v>69</v>
      </c>
      <c r="C506" s="47" t="s">
        <v>82</v>
      </c>
      <c r="D506" s="3" t="s">
        <v>83</v>
      </c>
      <c r="E506" s="3">
        <v>3466109</v>
      </c>
      <c r="F506" s="3" t="s">
        <v>450</v>
      </c>
      <c r="G506" s="3" t="s">
        <v>73</v>
      </c>
      <c r="H506" s="4">
        <v>29649.75</v>
      </c>
      <c r="I506" s="4">
        <v>29526.25</v>
      </c>
      <c r="J506" s="26">
        <v>-0.41652965033431855</v>
      </c>
      <c r="K506" s="5"/>
    </row>
    <row r="507" spans="1:11" x14ac:dyDescent="0.3">
      <c r="A507" s="46" t="s">
        <v>68</v>
      </c>
      <c r="B507" s="3" t="s">
        <v>69</v>
      </c>
      <c r="C507" s="47" t="s">
        <v>285</v>
      </c>
      <c r="D507" s="3" t="s">
        <v>286</v>
      </c>
      <c r="E507" s="3">
        <v>3466109</v>
      </c>
      <c r="F507" s="3" t="s">
        <v>450</v>
      </c>
      <c r="G507" s="3" t="s">
        <v>73</v>
      </c>
      <c r="H507" s="4">
        <v>30500</v>
      </c>
      <c r="I507" s="4">
        <v>30500</v>
      </c>
      <c r="J507" s="26">
        <v>0</v>
      </c>
      <c r="K507" s="5"/>
    </row>
    <row r="508" spans="1:11" x14ac:dyDescent="0.3">
      <c r="A508" s="46" t="s">
        <v>68</v>
      </c>
      <c r="B508" s="3" t="s">
        <v>69</v>
      </c>
      <c r="C508" s="47" t="s">
        <v>84</v>
      </c>
      <c r="D508" s="3" t="s">
        <v>85</v>
      </c>
      <c r="E508" s="3">
        <v>3466109</v>
      </c>
      <c r="F508" s="3" t="s">
        <v>450</v>
      </c>
      <c r="G508" s="3" t="s">
        <v>73</v>
      </c>
      <c r="H508" s="4">
        <v>30150</v>
      </c>
      <c r="I508" s="4">
        <v>31700</v>
      </c>
      <c r="J508" s="26">
        <v>5.1409618573797777</v>
      </c>
      <c r="K508" s="5"/>
    </row>
    <row r="509" spans="1:11" x14ac:dyDescent="0.3">
      <c r="A509" s="46" t="s">
        <v>68</v>
      </c>
      <c r="B509" s="3" t="s">
        <v>69</v>
      </c>
      <c r="C509" s="47" t="s">
        <v>86</v>
      </c>
      <c r="D509" s="3" t="s">
        <v>87</v>
      </c>
      <c r="E509" s="3">
        <v>3466109</v>
      </c>
      <c r="F509" s="3" t="s">
        <v>450</v>
      </c>
      <c r="G509" s="3" t="s">
        <v>73</v>
      </c>
      <c r="H509" s="4">
        <v>31188.799999999999</v>
      </c>
      <c r="I509" s="4">
        <v>31320</v>
      </c>
      <c r="J509" s="26">
        <v>0.4206638280408459</v>
      </c>
      <c r="K509" s="5"/>
    </row>
    <row r="510" spans="1:11" x14ac:dyDescent="0.3">
      <c r="A510" s="46" t="s">
        <v>68</v>
      </c>
      <c r="B510" s="3" t="s">
        <v>69</v>
      </c>
      <c r="C510" s="47" t="s">
        <v>88</v>
      </c>
      <c r="D510" s="3" t="s">
        <v>89</v>
      </c>
      <c r="E510" s="3">
        <v>3466109</v>
      </c>
      <c r="F510" s="3" t="s">
        <v>450</v>
      </c>
      <c r="G510" s="3" t="s">
        <v>73</v>
      </c>
      <c r="H510" s="4">
        <v>29940</v>
      </c>
      <c r="I510" s="4">
        <v>29940</v>
      </c>
      <c r="J510" s="26">
        <v>0</v>
      </c>
      <c r="K510" s="5"/>
    </row>
    <row r="511" spans="1:11" x14ac:dyDescent="0.3">
      <c r="A511" s="46" t="s">
        <v>68</v>
      </c>
      <c r="B511" s="3" t="s">
        <v>69</v>
      </c>
      <c r="C511" s="47" t="s">
        <v>90</v>
      </c>
      <c r="D511" s="3" t="s">
        <v>91</v>
      </c>
      <c r="E511" s="3">
        <v>3466109</v>
      </c>
      <c r="F511" s="3" t="s">
        <v>450</v>
      </c>
      <c r="G511" s="3" t="s">
        <v>73</v>
      </c>
      <c r="H511" s="4">
        <v>30749.833333300001</v>
      </c>
      <c r="I511" s="4">
        <v>30833.333333300001</v>
      </c>
      <c r="J511" s="26">
        <v>0.27154618724249957</v>
      </c>
      <c r="K511" s="5"/>
    </row>
    <row r="512" spans="1:11" x14ac:dyDescent="0.3">
      <c r="A512" s="46" t="s">
        <v>68</v>
      </c>
      <c r="B512" s="3" t="s">
        <v>69</v>
      </c>
      <c r="C512" s="47" t="s">
        <v>92</v>
      </c>
      <c r="D512" s="3" t="s">
        <v>93</v>
      </c>
      <c r="E512" s="3">
        <v>3466109</v>
      </c>
      <c r="F512" s="3" t="s">
        <v>450</v>
      </c>
      <c r="G512" s="3" t="s">
        <v>73</v>
      </c>
      <c r="H512" s="4">
        <v>29850</v>
      </c>
      <c r="I512" s="4">
        <v>28050</v>
      </c>
      <c r="J512" s="26">
        <v>-6.0301507537688481</v>
      </c>
      <c r="K512" s="5"/>
    </row>
    <row r="513" spans="1:11" x14ac:dyDescent="0.3">
      <c r="A513" s="46" t="s">
        <v>68</v>
      </c>
      <c r="B513" s="3" t="s">
        <v>69</v>
      </c>
      <c r="C513" s="47" t="s">
        <v>95</v>
      </c>
      <c r="D513" s="3" t="s">
        <v>96</v>
      </c>
      <c r="E513" s="3">
        <v>3466109</v>
      </c>
      <c r="F513" s="3" t="s">
        <v>450</v>
      </c>
      <c r="G513" s="3" t="s">
        <v>73</v>
      </c>
      <c r="H513" s="4">
        <v>29867.5</v>
      </c>
      <c r="I513" s="4">
        <v>30170</v>
      </c>
      <c r="J513" s="26">
        <v>1.0128065623169036</v>
      </c>
      <c r="K513" s="5"/>
    </row>
    <row r="514" spans="1:11" x14ac:dyDescent="0.3">
      <c r="A514" s="46" t="s">
        <v>68</v>
      </c>
      <c r="B514" s="3" t="s">
        <v>69</v>
      </c>
      <c r="C514" s="47" t="s">
        <v>97</v>
      </c>
      <c r="D514" s="3" t="s">
        <v>98</v>
      </c>
      <c r="E514" s="3">
        <v>3466109</v>
      </c>
      <c r="F514" s="3" t="s">
        <v>450</v>
      </c>
      <c r="G514" s="3" t="s">
        <v>73</v>
      </c>
      <c r="H514" s="4">
        <v>28974.75</v>
      </c>
      <c r="I514" s="4">
        <v>29881</v>
      </c>
      <c r="J514" s="26">
        <v>3.1277232763009089</v>
      </c>
      <c r="K514" s="5"/>
    </row>
    <row r="515" spans="1:11" x14ac:dyDescent="0.3">
      <c r="A515" s="46" t="s">
        <v>99</v>
      </c>
      <c r="B515" s="3" t="s">
        <v>100</v>
      </c>
      <c r="C515" s="47" t="s">
        <v>101</v>
      </c>
      <c r="D515" s="3" t="s">
        <v>100</v>
      </c>
      <c r="E515" s="3">
        <v>3466109</v>
      </c>
      <c r="F515" s="3" t="s">
        <v>450</v>
      </c>
      <c r="G515" s="3" t="s">
        <v>73</v>
      </c>
      <c r="H515" s="4">
        <v>31900</v>
      </c>
      <c r="I515" s="4">
        <v>31166.666666699999</v>
      </c>
      <c r="J515" s="26">
        <v>-2.2988505746081578</v>
      </c>
      <c r="K515" s="5"/>
    </row>
    <row r="516" spans="1:11" x14ac:dyDescent="0.3">
      <c r="A516" s="46" t="s">
        <v>451</v>
      </c>
      <c r="B516" s="3" t="s">
        <v>452</v>
      </c>
      <c r="C516" s="47" t="s">
        <v>453</v>
      </c>
      <c r="D516" s="3" t="s">
        <v>454</v>
      </c>
      <c r="E516" s="3">
        <v>3466109</v>
      </c>
      <c r="F516" s="3" t="s">
        <v>450</v>
      </c>
      <c r="G516" s="3" t="s">
        <v>73</v>
      </c>
      <c r="H516" s="4">
        <v>30000</v>
      </c>
      <c r="I516" s="4">
        <v>29000</v>
      </c>
      <c r="J516" s="26">
        <v>-3.3333333333333326</v>
      </c>
      <c r="K516" s="5"/>
    </row>
    <row r="517" spans="1:11" x14ac:dyDescent="0.3">
      <c r="A517" s="46" t="s">
        <v>102</v>
      </c>
      <c r="B517" s="3" t="s">
        <v>103</v>
      </c>
      <c r="C517" s="47" t="s">
        <v>216</v>
      </c>
      <c r="D517" s="3" t="s">
        <v>217</v>
      </c>
      <c r="E517" s="3">
        <v>3466109</v>
      </c>
      <c r="F517" s="3" t="s">
        <v>450</v>
      </c>
      <c r="G517" s="3" t="s">
        <v>73</v>
      </c>
      <c r="H517" s="4">
        <v>31850</v>
      </c>
      <c r="I517" s="4">
        <v>32800</v>
      </c>
      <c r="J517" s="26">
        <v>2.982731554160134</v>
      </c>
      <c r="K517" s="5"/>
    </row>
    <row r="518" spans="1:11" x14ac:dyDescent="0.3">
      <c r="A518" s="46" t="s">
        <v>102</v>
      </c>
      <c r="B518" s="3" t="s">
        <v>103</v>
      </c>
      <c r="C518" s="47" t="s">
        <v>252</v>
      </c>
      <c r="D518" s="3" t="s">
        <v>253</v>
      </c>
      <c r="E518" s="3">
        <v>3466109</v>
      </c>
      <c r="F518" s="3" t="s">
        <v>450</v>
      </c>
      <c r="G518" s="3" t="s">
        <v>73</v>
      </c>
      <c r="H518" s="4">
        <v>32300</v>
      </c>
      <c r="I518" s="4">
        <v>32500</v>
      </c>
      <c r="J518" s="26">
        <v>0.61919504643963563</v>
      </c>
      <c r="K518" s="5"/>
    </row>
    <row r="519" spans="1:11" x14ac:dyDescent="0.3">
      <c r="A519" s="46" t="s">
        <v>114</v>
      </c>
      <c r="B519" s="3" t="s">
        <v>115</v>
      </c>
      <c r="C519" s="47" t="s">
        <v>116</v>
      </c>
      <c r="D519" s="3" t="s">
        <v>117</v>
      </c>
      <c r="E519" s="3">
        <v>3466109</v>
      </c>
      <c r="F519" s="3" t="s">
        <v>450</v>
      </c>
      <c r="G519" s="3" t="s">
        <v>73</v>
      </c>
      <c r="H519" s="4">
        <v>33333.333333299997</v>
      </c>
      <c r="I519" s="4">
        <v>31733.333333300001</v>
      </c>
      <c r="J519" s="26">
        <v>-4.8000000000047898</v>
      </c>
      <c r="K519" s="5"/>
    </row>
    <row r="520" spans="1:11" x14ac:dyDescent="0.3">
      <c r="A520" s="46" t="s">
        <v>455</v>
      </c>
      <c r="B520" s="3" t="s">
        <v>263</v>
      </c>
      <c r="C520" s="47" t="s">
        <v>458</v>
      </c>
      <c r="D520" s="3" t="s">
        <v>459</v>
      </c>
      <c r="E520" s="3">
        <v>3466109</v>
      </c>
      <c r="F520" s="3" t="s">
        <v>450</v>
      </c>
      <c r="G520" s="3" t="s">
        <v>73</v>
      </c>
      <c r="H520" s="4">
        <v>33175</v>
      </c>
      <c r="I520" s="4">
        <v>33200</v>
      </c>
      <c r="J520" s="26">
        <v>7.5357950263743589E-2</v>
      </c>
      <c r="K520" s="5"/>
    </row>
    <row r="521" spans="1:11" x14ac:dyDescent="0.3">
      <c r="A521" s="46" t="s">
        <v>455</v>
      </c>
      <c r="B521" s="3" t="s">
        <v>263</v>
      </c>
      <c r="C521" s="47" t="s">
        <v>456</v>
      </c>
      <c r="D521" s="3" t="s">
        <v>457</v>
      </c>
      <c r="E521" s="3">
        <v>3466109</v>
      </c>
      <c r="F521" s="3" t="s">
        <v>450</v>
      </c>
      <c r="G521" s="3" t="s">
        <v>73</v>
      </c>
      <c r="H521" s="4">
        <v>31400</v>
      </c>
      <c r="I521" s="4">
        <v>31400</v>
      </c>
      <c r="J521" s="26">
        <v>0</v>
      </c>
      <c r="K521" s="5"/>
    </row>
    <row r="522" spans="1:11" x14ac:dyDescent="0.3">
      <c r="A522" s="46" t="s">
        <v>118</v>
      </c>
      <c r="B522" s="3" t="s">
        <v>119</v>
      </c>
      <c r="C522" s="47" t="s">
        <v>126</v>
      </c>
      <c r="D522" s="3" t="s">
        <v>127</v>
      </c>
      <c r="E522" s="3">
        <v>3466109</v>
      </c>
      <c r="F522" s="3" t="s">
        <v>450</v>
      </c>
      <c r="G522" s="3" t="s">
        <v>73</v>
      </c>
      <c r="H522" s="4">
        <v>30783.333333300001</v>
      </c>
      <c r="I522" s="4">
        <v>30750</v>
      </c>
      <c r="J522" s="26">
        <v>-0.10828370319448943</v>
      </c>
      <c r="K522" s="5"/>
    </row>
    <row r="523" spans="1:11" x14ac:dyDescent="0.3">
      <c r="A523" s="46" t="s">
        <v>118</v>
      </c>
      <c r="B523" s="3" t="s">
        <v>119</v>
      </c>
      <c r="C523" s="47" t="s">
        <v>132</v>
      </c>
      <c r="D523" s="3" t="s">
        <v>133</v>
      </c>
      <c r="E523" s="3">
        <v>3466109</v>
      </c>
      <c r="F523" s="3" t="s">
        <v>450</v>
      </c>
      <c r="G523" s="3" t="s">
        <v>73</v>
      </c>
      <c r="H523" s="4" t="s">
        <v>94</v>
      </c>
      <c r="I523" s="4">
        <v>31000</v>
      </c>
      <c r="J523" s="26" t="s">
        <v>94</v>
      </c>
      <c r="K523" s="5"/>
    </row>
    <row r="524" spans="1:11" x14ac:dyDescent="0.3">
      <c r="A524" s="46" t="s">
        <v>118</v>
      </c>
      <c r="B524" s="3" t="s">
        <v>119</v>
      </c>
      <c r="C524" s="47" t="s">
        <v>307</v>
      </c>
      <c r="D524" s="3" t="s">
        <v>308</v>
      </c>
      <c r="E524" s="3">
        <v>3466109</v>
      </c>
      <c r="F524" s="3" t="s">
        <v>450</v>
      </c>
      <c r="G524" s="3" t="s">
        <v>73</v>
      </c>
      <c r="H524" s="4">
        <v>34333.333333299997</v>
      </c>
      <c r="I524" s="4">
        <v>34833.333333299997</v>
      </c>
      <c r="J524" s="26">
        <v>1.4563106796130709</v>
      </c>
      <c r="K524" s="5"/>
    </row>
    <row r="525" spans="1:11" x14ac:dyDescent="0.3">
      <c r="A525" s="46" t="s">
        <v>118</v>
      </c>
      <c r="B525" s="3" t="s">
        <v>119</v>
      </c>
      <c r="C525" s="47" t="s">
        <v>140</v>
      </c>
      <c r="D525" s="3" t="s">
        <v>141</v>
      </c>
      <c r="E525" s="3">
        <v>3466109</v>
      </c>
      <c r="F525" s="3" t="s">
        <v>450</v>
      </c>
      <c r="G525" s="3" t="s">
        <v>73</v>
      </c>
      <c r="H525" s="4">
        <v>30766.666666699999</v>
      </c>
      <c r="I525" s="4">
        <v>31050</v>
      </c>
      <c r="J525" s="26">
        <v>0.92091007573031902</v>
      </c>
      <c r="K525" s="5"/>
    </row>
    <row r="526" spans="1:11" x14ac:dyDescent="0.3">
      <c r="A526" s="46" t="s">
        <v>118</v>
      </c>
      <c r="B526" s="3" t="s">
        <v>119</v>
      </c>
      <c r="C526" s="47" t="s">
        <v>260</v>
      </c>
      <c r="D526" s="3" t="s">
        <v>261</v>
      </c>
      <c r="E526" s="3">
        <v>3466109</v>
      </c>
      <c r="F526" s="3" t="s">
        <v>450</v>
      </c>
      <c r="G526" s="3" t="s">
        <v>73</v>
      </c>
      <c r="H526" s="4">
        <v>31589.5</v>
      </c>
      <c r="I526" s="4">
        <v>30627</v>
      </c>
      <c r="J526" s="26">
        <v>-3.0468984947530031</v>
      </c>
      <c r="K526" s="5"/>
    </row>
    <row r="527" spans="1:11" x14ac:dyDescent="0.3">
      <c r="A527" s="46" t="s">
        <v>142</v>
      </c>
      <c r="B527" s="3" t="s">
        <v>143</v>
      </c>
      <c r="C527" s="47" t="s">
        <v>385</v>
      </c>
      <c r="D527" s="3" t="s">
        <v>386</v>
      </c>
      <c r="E527" s="3">
        <v>3466109</v>
      </c>
      <c r="F527" s="3" t="s">
        <v>450</v>
      </c>
      <c r="G527" s="3" t="s">
        <v>73</v>
      </c>
      <c r="H527" s="4">
        <v>34100</v>
      </c>
      <c r="I527" s="4">
        <v>34125</v>
      </c>
      <c r="J527" s="26">
        <v>7.3313782991202281E-2</v>
      </c>
      <c r="K527" s="5"/>
    </row>
    <row r="528" spans="1:11" x14ac:dyDescent="0.3">
      <c r="A528" s="46" t="s">
        <v>224</v>
      </c>
      <c r="B528" s="3" t="s">
        <v>225</v>
      </c>
      <c r="C528" s="47" t="s">
        <v>270</v>
      </c>
      <c r="D528" s="3" t="s">
        <v>271</v>
      </c>
      <c r="E528" s="3">
        <v>3466109</v>
      </c>
      <c r="F528" s="3" t="s">
        <v>450</v>
      </c>
      <c r="G528" s="3" t="s">
        <v>73</v>
      </c>
      <c r="H528" s="4">
        <v>30000</v>
      </c>
      <c r="I528" s="4">
        <v>30000</v>
      </c>
      <c r="J528" s="26">
        <v>0</v>
      </c>
      <c r="K528" s="5"/>
    </row>
    <row r="529" spans="1:11" x14ac:dyDescent="0.3">
      <c r="A529" s="46" t="s">
        <v>168</v>
      </c>
      <c r="B529" s="3" t="s">
        <v>169</v>
      </c>
      <c r="C529" s="47" t="s">
        <v>170</v>
      </c>
      <c r="D529" s="3" t="s">
        <v>171</v>
      </c>
      <c r="E529" s="3">
        <v>3466109</v>
      </c>
      <c r="F529" s="3" t="s">
        <v>450</v>
      </c>
      <c r="G529" s="3" t="s">
        <v>73</v>
      </c>
      <c r="H529" s="4">
        <v>32333.333333300001</v>
      </c>
      <c r="I529" s="4">
        <v>31066.666666699999</v>
      </c>
      <c r="J529" s="26">
        <v>-3.9175257729937352</v>
      </c>
      <c r="K529" s="5"/>
    </row>
    <row r="530" spans="1:11" x14ac:dyDescent="0.3">
      <c r="A530" s="46" t="s">
        <v>168</v>
      </c>
      <c r="B530" s="3" t="s">
        <v>169</v>
      </c>
      <c r="C530" s="47" t="s">
        <v>460</v>
      </c>
      <c r="D530" s="3" t="s">
        <v>461</v>
      </c>
      <c r="E530" s="3">
        <v>3466109</v>
      </c>
      <c r="F530" s="3" t="s">
        <v>450</v>
      </c>
      <c r="G530" s="3" t="s">
        <v>73</v>
      </c>
      <c r="H530" s="4">
        <v>32400</v>
      </c>
      <c r="I530" s="4">
        <v>32500</v>
      </c>
      <c r="J530" s="26">
        <v>0.30864197530864335</v>
      </c>
      <c r="K530" s="5"/>
    </row>
    <row r="531" spans="1:11" x14ac:dyDescent="0.3">
      <c r="A531" s="46" t="s">
        <v>168</v>
      </c>
      <c r="B531" s="3" t="s">
        <v>169</v>
      </c>
      <c r="C531" s="47" t="s">
        <v>462</v>
      </c>
      <c r="D531" s="3" t="s">
        <v>463</v>
      </c>
      <c r="E531" s="3">
        <v>3466109</v>
      </c>
      <c r="F531" s="3" t="s">
        <v>450</v>
      </c>
      <c r="G531" s="3" t="s">
        <v>73</v>
      </c>
      <c r="H531" s="4">
        <v>32300</v>
      </c>
      <c r="I531" s="4">
        <v>32300</v>
      </c>
      <c r="J531" s="26">
        <v>0</v>
      </c>
      <c r="K531" s="5"/>
    </row>
    <row r="532" spans="1:11" x14ac:dyDescent="0.3">
      <c r="A532" s="46" t="s">
        <v>168</v>
      </c>
      <c r="B532" s="3" t="s">
        <v>169</v>
      </c>
      <c r="C532" s="47" t="s">
        <v>464</v>
      </c>
      <c r="D532" s="3" t="s">
        <v>465</v>
      </c>
      <c r="E532" s="3">
        <v>3466109</v>
      </c>
      <c r="F532" s="3" t="s">
        <v>450</v>
      </c>
      <c r="G532" s="3" t="s">
        <v>73</v>
      </c>
      <c r="H532" s="4">
        <v>33333.333333299997</v>
      </c>
      <c r="I532" s="4">
        <v>33500</v>
      </c>
      <c r="J532" s="26">
        <v>0.50000000010050893</v>
      </c>
      <c r="K532" s="5"/>
    </row>
    <row r="533" spans="1:11" x14ac:dyDescent="0.3">
      <c r="A533" s="46" t="s">
        <v>168</v>
      </c>
      <c r="B533" s="3" t="s">
        <v>169</v>
      </c>
      <c r="C533" s="47" t="s">
        <v>328</v>
      </c>
      <c r="D533" s="3" t="s">
        <v>329</v>
      </c>
      <c r="E533" s="3">
        <v>3466109</v>
      </c>
      <c r="F533" s="3" t="s">
        <v>450</v>
      </c>
      <c r="G533" s="3" t="s">
        <v>73</v>
      </c>
      <c r="H533" s="4">
        <v>29325</v>
      </c>
      <c r="I533" s="4">
        <v>29325</v>
      </c>
      <c r="J533" s="26">
        <v>0</v>
      </c>
      <c r="K533" s="5"/>
    </row>
    <row r="534" spans="1:11" x14ac:dyDescent="0.3">
      <c r="A534" s="46" t="s">
        <v>168</v>
      </c>
      <c r="B534" s="3" t="s">
        <v>169</v>
      </c>
      <c r="C534" s="47" t="s">
        <v>438</v>
      </c>
      <c r="D534" s="3" t="s">
        <v>439</v>
      </c>
      <c r="E534" s="3">
        <v>3466109</v>
      </c>
      <c r="F534" s="3" t="s">
        <v>450</v>
      </c>
      <c r="G534" s="3" t="s">
        <v>73</v>
      </c>
      <c r="H534" s="4">
        <v>30750</v>
      </c>
      <c r="I534" s="4">
        <v>30500</v>
      </c>
      <c r="J534" s="26">
        <v>-0.81300813008130524</v>
      </c>
      <c r="K534" s="5"/>
    </row>
    <row r="535" spans="1:11" x14ac:dyDescent="0.3">
      <c r="A535" s="46" t="s">
        <v>466</v>
      </c>
      <c r="B535" s="3" t="s">
        <v>467</v>
      </c>
      <c r="C535" s="47" t="s">
        <v>472</v>
      </c>
      <c r="D535" s="3" t="s">
        <v>473</v>
      </c>
      <c r="E535" s="3">
        <v>3466109</v>
      </c>
      <c r="F535" s="3" t="s">
        <v>450</v>
      </c>
      <c r="G535" s="3" t="s">
        <v>73</v>
      </c>
      <c r="H535" s="4">
        <v>31142.8571429</v>
      </c>
      <c r="I535" s="4">
        <v>31285.7142857</v>
      </c>
      <c r="J535" s="26">
        <v>0.4587155961461642</v>
      </c>
      <c r="K535" s="5"/>
    </row>
    <row r="536" spans="1:11" x14ac:dyDescent="0.3">
      <c r="A536" s="46" t="s">
        <v>466</v>
      </c>
      <c r="B536" s="3" t="s">
        <v>467</v>
      </c>
      <c r="C536" s="47" t="s">
        <v>468</v>
      </c>
      <c r="D536" s="3" t="s">
        <v>469</v>
      </c>
      <c r="E536" s="3">
        <v>3466109</v>
      </c>
      <c r="F536" s="3" t="s">
        <v>450</v>
      </c>
      <c r="G536" s="3" t="s">
        <v>73</v>
      </c>
      <c r="H536" s="4">
        <v>33500</v>
      </c>
      <c r="I536" s="4">
        <v>32500</v>
      </c>
      <c r="J536" s="26">
        <v>-2.9850746268656692</v>
      </c>
      <c r="K536" s="5"/>
    </row>
    <row r="537" spans="1:11" x14ac:dyDescent="0.3">
      <c r="A537" s="46" t="s">
        <v>466</v>
      </c>
      <c r="B537" s="3" t="s">
        <v>467</v>
      </c>
      <c r="C537" s="47" t="s">
        <v>470</v>
      </c>
      <c r="D537" s="3" t="s">
        <v>471</v>
      </c>
      <c r="E537" s="3">
        <v>3466109</v>
      </c>
      <c r="F537" s="3" t="s">
        <v>450</v>
      </c>
      <c r="G537" s="3" t="s">
        <v>73</v>
      </c>
      <c r="H537" s="4">
        <v>31000</v>
      </c>
      <c r="I537" s="4">
        <v>31000</v>
      </c>
      <c r="J537" s="26">
        <v>0</v>
      </c>
      <c r="K537" s="5"/>
    </row>
    <row r="538" spans="1:11" x14ac:dyDescent="0.3">
      <c r="A538" s="46" t="s">
        <v>68</v>
      </c>
      <c r="B538" s="3" t="s">
        <v>69</v>
      </c>
      <c r="C538" s="47" t="s">
        <v>70</v>
      </c>
      <c r="D538" s="3" t="s">
        <v>71</v>
      </c>
      <c r="E538" s="3">
        <v>3466109</v>
      </c>
      <c r="F538" s="3" t="s">
        <v>450</v>
      </c>
      <c r="G538" s="3" t="s">
        <v>381</v>
      </c>
      <c r="H538" s="4">
        <v>116256</v>
      </c>
      <c r="I538" s="4">
        <v>117803</v>
      </c>
      <c r="J538" s="26">
        <v>1.330684007707128</v>
      </c>
      <c r="K538" s="5"/>
    </row>
    <row r="539" spans="1:11" x14ac:dyDescent="0.3">
      <c r="A539" s="46" t="s">
        <v>68</v>
      </c>
      <c r="B539" s="3" t="s">
        <v>69</v>
      </c>
      <c r="C539" s="47" t="s">
        <v>74</v>
      </c>
      <c r="D539" s="3" t="s">
        <v>75</v>
      </c>
      <c r="E539" s="3">
        <v>3466109</v>
      </c>
      <c r="F539" s="3" t="s">
        <v>450</v>
      </c>
      <c r="G539" s="3" t="s">
        <v>381</v>
      </c>
      <c r="H539" s="4">
        <v>108806.6666667</v>
      </c>
      <c r="I539" s="4">
        <v>112259.3333333</v>
      </c>
      <c r="J539" s="26">
        <v>3.1732124256469652</v>
      </c>
      <c r="K539" s="5"/>
    </row>
    <row r="540" spans="1:11" x14ac:dyDescent="0.3">
      <c r="A540" s="46" t="s">
        <v>68</v>
      </c>
      <c r="B540" s="3" t="s">
        <v>69</v>
      </c>
      <c r="C540" s="47" t="s">
        <v>76</v>
      </c>
      <c r="D540" s="3" t="s">
        <v>77</v>
      </c>
      <c r="E540" s="3">
        <v>3466109</v>
      </c>
      <c r="F540" s="3" t="s">
        <v>450</v>
      </c>
      <c r="G540" s="3" t="s">
        <v>381</v>
      </c>
      <c r="H540" s="4">
        <v>113800</v>
      </c>
      <c r="I540" s="4">
        <v>113800</v>
      </c>
      <c r="J540" s="26">
        <v>0</v>
      </c>
      <c r="K540" s="5"/>
    </row>
    <row r="541" spans="1:11" x14ac:dyDescent="0.3">
      <c r="A541" s="46" t="s">
        <v>68</v>
      </c>
      <c r="B541" s="3" t="s">
        <v>69</v>
      </c>
      <c r="C541" s="47" t="s">
        <v>78</v>
      </c>
      <c r="D541" s="3" t="s">
        <v>79</v>
      </c>
      <c r="E541" s="3">
        <v>3466109</v>
      </c>
      <c r="F541" s="3" t="s">
        <v>450</v>
      </c>
      <c r="G541" s="3" t="s">
        <v>381</v>
      </c>
      <c r="H541" s="4">
        <v>113322.5</v>
      </c>
      <c r="I541" s="4">
        <v>114819.5</v>
      </c>
      <c r="J541" s="26">
        <v>1.3210086258245379</v>
      </c>
      <c r="K541" s="5"/>
    </row>
    <row r="542" spans="1:11" x14ac:dyDescent="0.3">
      <c r="A542" s="46" t="s">
        <v>68</v>
      </c>
      <c r="B542" s="3" t="s">
        <v>69</v>
      </c>
      <c r="C542" s="47" t="s">
        <v>280</v>
      </c>
      <c r="D542" s="3" t="s">
        <v>281</v>
      </c>
      <c r="E542" s="3">
        <v>3466109</v>
      </c>
      <c r="F542" s="3" t="s">
        <v>450</v>
      </c>
      <c r="G542" s="3" t="s">
        <v>381</v>
      </c>
      <c r="H542" s="4">
        <v>114205</v>
      </c>
      <c r="I542" s="4">
        <v>114944.5</v>
      </c>
      <c r="J542" s="26">
        <v>0.64751981086641486</v>
      </c>
      <c r="K542" s="5"/>
    </row>
    <row r="543" spans="1:11" x14ac:dyDescent="0.3">
      <c r="A543" s="46" t="s">
        <v>68</v>
      </c>
      <c r="B543" s="3" t="s">
        <v>69</v>
      </c>
      <c r="C543" s="47" t="s">
        <v>80</v>
      </c>
      <c r="D543" s="3" t="s">
        <v>81</v>
      </c>
      <c r="E543" s="3">
        <v>3466109</v>
      </c>
      <c r="F543" s="3" t="s">
        <v>450</v>
      </c>
      <c r="G543" s="3" t="s">
        <v>381</v>
      </c>
      <c r="H543" s="4">
        <v>109460</v>
      </c>
      <c r="I543" s="4">
        <v>110889</v>
      </c>
      <c r="J543" s="26">
        <v>1.3054997259272838</v>
      </c>
      <c r="K543" s="5"/>
    </row>
    <row r="544" spans="1:11" x14ac:dyDescent="0.3">
      <c r="A544" s="46" t="s">
        <v>68</v>
      </c>
      <c r="B544" s="3" t="s">
        <v>69</v>
      </c>
      <c r="C544" s="47" t="s">
        <v>90</v>
      </c>
      <c r="D544" s="3" t="s">
        <v>91</v>
      </c>
      <c r="E544" s="3">
        <v>3466109</v>
      </c>
      <c r="F544" s="3" t="s">
        <v>450</v>
      </c>
      <c r="G544" s="3" t="s">
        <v>381</v>
      </c>
      <c r="H544" s="4">
        <v>120147.5</v>
      </c>
      <c r="I544" s="4">
        <v>120569.5</v>
      </c>
      <c r="J544" s="26">
        <v>0.35123494038578063</v>
      </c>
      <c r="K544" s="5"/>
    </row>
    <row r="545" spans="1:11" x14ac:dyDescent="0.3">
      <c r="A545" s="46" t="s">
        <v>68</v>
      </c>
      <c r="B545" s="3" t="s">
        <v>69</v>
      </c>
      <c r="C545" s="47" t="s">
        <v>95</v>
      </c>
      <c r="D545" s="3" t="s">
        <v>96</v>
      </c>
      <c r="E545" s="3">
        <v>3466109</v>
      </c>
      <c r="F545" s="3" t="s">
        <v>450</v>
      </c>
      <c r="G545" s="3" t="s">
        <v>381</v>
      </c>
      <c r="H545" s="4">
        <v>114197.5</v>
      </c>
      <c r="I545" s="4">
        <v>114594.5</v>
      </c>
      <c r="J545" s="26">
        <v>0.34764333720089802</v>
      </c>
      <c r="K545" s="5"/>
    </row>
    <row r="546" spans="1:11" x14ac:dyDescent="0.3">
      <c r="A546" s="46" t="s">
        <v>68</v>
      </c>
      <c r="B546" s="3" t="s">
        <v>69</v>
      </c>
      <c r="C546" s="47" t="s">
        <v>97</v>
      </c>
      <c r="D546" s="3" t="s">
        <v>98</v>
      </c>
      <c r="E546" s="3">
        <v>3466109</v>
      </c>
      <c r="F546" s="3" t="s">
        <v>450</v>
      </c>
      <c r="G546" s="3" t="s">
        <v>381</v>
      </c>
      <c r="H546" s="4">
        <v>115797.5</v>
      </c>
      <c r="I546" s="4">
        <v>116194.5</v>
      </c>
      <c r="J546" s="26">
        <v>0.34283987132710525</v>
      </c>
      <c r="K546" s="5"/>
    </row>
    <row r="547" spans="1:11" x14ac:dyDescent="0.3">
      <c r="A547" s="46" t="s">
        <v>455</v>
      </c>
      <c r="B547" s="3" t="s">
        <v>263</v>
      </c>
      <c r="C547" s="47" t="s">
        <v>458</v>
      </c>
      <c r="D547" s="3" t="s">
        <v>459</v>
      </c>
      <c r="E547" s="3">
        <v>3466109</v>
      </c>
      <c r="F547" s="3" t="s">
        <v>450</v>
      </c>
      <c r="G547" s="3" t="s">
        <v>381</v>
      </c>
      <c r="H547" s="4">
        <v>125050</v>
      </c>
      <c r="I547" s="4">
        <v>128300</v>
      </c>
      <c r="J547" s="26">
        <v>2.5989604158336732</v>
      </c>
      <c r="K547" s="5"/>
    </row>
    <row r="548" spans="1:11" x14ac:dyDescent="0.3">
      <c r="A548" s="46" t="s">
        <v>455</v>
      </c>
      <c r="B548" s="3" t="s">
        <v>263</v>
      </c>
      <c r="C548" s="47" t="s">
        <v>456</v>
      </c>
      <c r="D548" s="3" t="s">
        <v>457</v>
      </c>
      <c r="E548" s="3">
        <v>3466109</v>
      </c>
      <c r="F548" s="3" t="s">
        <v>450</v>
      </c>
      <c r="G548" s="3" t="s">
        <v>381</v>
      </c>
      <c r="H548" s="4">
        <v>115300</v>
      </c>
      <c r="I548" s="4">
        <v>115400</v>
      </c>
      <c r="J548" s="26">
        <v>8.6730268863832727E-2</v>
      </c>
      <c r="K548" s="5"/>
    </row>
    <row r="549" spans="1:11" x14ac:dyDescent="0.3">
      <c r="A549" s="46" t="s">
        <v>118</v>
      </c>
      <c r="B549" s="3" t="s">
        <v>119</v>
      </c>
      <c r="C549" s="47" t="s">
        <v>140</v>
      </c>
      <c r="D549" s="3" t="s">
        <v>141</v>
      </c>
      <c r="E549" s="3">
        <v>3466109</v>
      </c>
      <c r="F549" s="3" t="s">
        <v>450</v>
      </c>
      <c r="G549" s="3" t="s">
        <v>381</v>
      </c>
      <c r="H549" s="4">
        <v>117950</v>
      </c>
      <c r="I549" s="4">
        <v>118000</v>
      </c>
      <c r="J549" s="26">
        <v>4.2390843577777559E-2</v>
      </c>
      <c r="K549" s="5"/>
    </row>
    <row r="550" spans="1:11" x14ac:dyDescent="0.3">
      <c r="A550" s="46" t="s">
        <v>68</v>
      </c>
      <c r="B550" s="3" t="s">
        <v>69</v>
      </c>
      <c r="C550" s="47" t="s">
        <v>70</v>
      </c>
      <c r="D550" s="3" t="s">
        <v>71</v>
      </c>
      <c r="E550" s="3">
        <v>3466303</v>
      </c>
      <c r="F550" s="3" t="s">
        <v>483</v>
      </c>
      <c r="G550" s="3" t="s">
        <v>484</v>
      </c>
      <c r="H550" s="4">
        <v>11033.333333299999</v>
      </c>
      <c r="I550" s="4">
        <v>11116.666666700001</v>
      </c>
      <c r="J550" s="26">
        <v>0.75528700966998041</v>
      </c>
      <c r="K550" s="5"/>
    </row>
    <row r="551" spans="1:11" x14ac:dyDescent="0.3">
      <c r="A551" s="46" t="s">
        <v>68</v>
      </c>
      <c r="B551" s="3" t="s">
        <v>69</v>
      </c>
      <c r="C551" s="47" t="s">
        <v>74</v>
      </c>
      <c r="D551" s="3" t="s">
        <v>75</v>
      </c>
      <c r="E551" s="3">
        <v>3466303</v>
      </c>
      <c r="F551" s="3" t="s">
        <v>483</v>
      </c>
      <c r="G551" s="3" t="s">
        <v>484</v>
      </c>
      <c r="H551" s="4">
        <v>11250</v>
      </c>
      <c r="I551" s="4">
        <v>11000</v>
      </c>
      <c r="J551" s="26">
        <v>-2.2222222222222254</v>
      </c>
      <c r="K551" s="5"/>
    </row>
    <row r="552" spans="1:11" x14ac:dyDescent="0.3">
      <c r="A552" s="46" t="s">
        <v>68</v>
      </c>
      <c r="B552" s="3" t="s">
        <v>69</v>
      </c>
      <c r="C552" s="47" t="s">
        <v>78</v>
      </c>
      <c r="D552" s="3" t="s">
        <v>79</v>
      </c>
      <c r="E552" s="3">
        <v>3466303</v>
      </c>
      <c r="F552" s="3" t="s">
        <v>483</v>
      </c>
      <c r="G552" s="3" t="s">
        <v>484</v>
      </c>
      <c r="H552" s="4">
        <v>11750</v>
      </c>
      <c r="I552" s="4">
        <v>11750</v>
      </c>
      <c r="J552" s="26">
        <v>0</v>
      </c>
      <c r="K552" s="5"/>
    </row>
    <row r="553" spans="1:11" x14ac:dyDescent="0.3">
      <c r="A553" s="46" t="s">
        <v>68</v>
      </c>
      <c r="B553" s="3" t="s">
        <v>69</v>
      </c>
      <c r="C553" s="47" t="s">
        <v>280</v>
      </c>
      <c r="D553" s="3" t="s">
        <v>281</v>
      </c>
      <c r="E553" s="3">
        <v>3466303</v>
      </c>
      <c r="F553" s="3" t="s">
        <v>483</v>
      </c>
      <c r="G553" s="3" t="s">
        <v>484</v>
      </c>
      <c r="H553" s="4">
        <v>12350</v>
      </c>
      <c r="I553" s="4">
        <v>12350</v>
      </c>
      <c r="J553" s="26">
        <v>0</v>
      </c>
      <c r="K553" s="5"/>
    </row>
    <row r="554" spans="1:11" x14ac:dyDescent="0.3">
      <c r="A554" s="46" t="s">
        <v>68</v>
      </c>
      <c r="B554" s="3" t="s">
        <v>69</v>
      </c>
      <c r="C554" s="47" t="s">
        <v>80</v>
      </c>
      <c r="D554" s="3" t="s">
        <v>81</v>
      </c>
      <c r="E554" s="3">
        <v>3466303</v>
      </c>
      <c r="F554" s="3" t="s">
        <v>483</v>
      </c>
      <c r="G554" s="3" t="s">
        <v>484</v>
      </c>
      <c r="H554" s="4">
        <v>11666.666666700001</v>
      </c>
      <c r="I554" s="4">
        <v>11833.333333299999</v>
      </c>
      <c r="J554" s="26">
        <v>1.4285714279959061</v>
      </c>
      <c r="K554" s="5"/>
    </row>
    <row r="555" spans="1:11" x14ac:dyDescent="0.3">
      <c r="A555" s="46" t="s">
        <v>68</v>
      </c>
      <c r="B555" s="3" t="s">
        <v>69</v>
      </c>
      <c r="C555" s="47" t="s">
        <v>282</v>
      </c>
      <c r="D555" s="3" t="s">
        <v>283</v>
      </c>
      <c r="E555" s="3">
        <v>3466303</v>
      </c>
      <c r="F555" s="3" t="s">
        <v>483</v>
      </c>
      <c r="G555" s="3" t="s">
        <v>484</v>
      </c>
      <c r="H555" s="4" t="s">
        <v>94</v>
      </c>
      <c r="I555" s="4">
        <v>12000</v>
      </c>
      <c r="J555" s="26" t="s">
        <v>94</v>
      </c>
      <c r="K555" s="5"/>
    </row>
    <row r="556" spans="1:11" x14ac:dyDescent="0.3">
      <c r="A556" s="46" t="s">
        <v>68</v>
      </c>
      <c r="B556" s="3" t="s">
        <v>69</v>
      </c>
      <c r="C556" s="47" t="s">
        <v>284</v>
      </c>
      <c r="D556" s="3" t="s">
        <v>267</v>
      </c>
      <c r="E556" s="3">
        <v>3466303</v>
      </c>
      <c r="F556" s="3" t="s">
        <v>483</v>
      </c>
      <c r="G556" s="3" t="s">
        <v>484</v>
      </c>
      <c r="H556" s="4">
        <v>12200</v>
      </c>
      <c r="I556" s="4">
        <v>12200</v>
      </c>
      <c r="J556" s="26">
        <v>0</v>
      </c>
      <c r="K556" s="5"/>
    </row>
    <row r="557" spans="1:11" x14ac:dyDescent="0.3">
      <c r="A557" s="46" t="s">
        <v>68</v>
      </c>
      <c r="B557" s="3" t="s">
        <v>69</v>
      </c>
      <c r="C557" s="47" t="s">
        <v>82</v>
      </c>
      <c r="D557" s="3" t="s">
        <v>83</v>
      </c>
      <c r="E557" s="3">
        <v>3466303</v>
      </c>
      <c r="F557" s="3" t="s">
        <v>483</v>
      </c>
      <c r="G557" s="3" t="s">
        <v>484</v>
      </c>
      <c r="H557" s="4">
        <v>9975</v>
      </c>
      <c r="I557" s="4">
        <v>10725</v>
      </c>
      <c r="J557" s="26">
        <v>7.5187969924812137</v>
      </c>
      <c r="K557" s="5"/>
    </row>
    <row r="558" spans="1:11" x14ac:dyDescent="0.3">
      <c r="A558" s="46" t="s">
        <v>68</v>
      </c>
      <c r="B558" s="3" t="s">
        <v>69</v>
      </c>
      <c r="C558" s="47" t="s">
        <v>285</v>
      </c>
      <c r="D558" s="3" t="s">
        <v>286</v>
      </c>
      <c r="E558" s="3">
        <v>3466303</v>
      </c>
      <c r="F558" s="3" t="s">
        <v>483</v>
      </c>
      <c r="G558" s="3" t="s">
        <v>484</v>
      </c>
      <c r="H558" s="4">
        <v>10833.333333299999</v>
      </c>
      <c r="I558" s="4">
        <v>10833.333333299999</v>
      </c>
      <c r="J558" s="26">
        <v>0</v>
      </c>
      <c r="K558" s="5"/>
    </row>
    <row r="559" spans="1:11" x14ac:dyDescent="0.3">
      <c r="A559" s="46" t="s">
        <v>68</v>
      </c>
      <c r="B559" s="3" t="s">
        <v>69</v>
      </c>
      <c r="C559" s="47" t="s">
        <v>84</v>
      </c>
      <c r="D559" s="3" t="s">
        <v>85</v>
      </c>
      <c r="E559" s="3">
        <v>3466303</v>
      </c>
      <c r="F559" s="3" t="s">
        <v>483</v>
      </c>
      <c r="G559" s="3" t="s">
        <v>484</v>
      </c>
      <c r="H559" s="4">
        <v>12433.333333299999</v>
      </c>
      <c r="I559" s="4">
        <v>11800</v>
      </c>
      <c r="J559" s="26">
        <v>-5.0938337799064097</v>
      </c>
      <c r="K559" s="5"/>
    </row>
    <row r="560" spans="1:11" x14ac:dyDescent="0.3">
      <c r="A560" s="46" t="s">
        <v>68</v>
      </c>
      <c r="B560" s="3" t="s">
        <v>69</v>
      </c>
      <c r="C560" s="47" t="s">
        <v>88</v>
      </c>
      <c r="D560" s="3" t="s">
        <v>89</v>
      </c>
      <c r="E560" s="3">
        <v>3466303</v>
      </c>
      <c r="F560" s="3" t="s">
        <v>483</v>
      </c>
      <c r="G560" s="3" t="s">
        <v>484</v>
      </c>
      <c r="H560" s="4">
        <v>10850</v>
      </c>
      <c r="I560" s="4">
        <v>11100</v>
      </c>
      <c r="J560" s="26">
        <v>2.3041474654377891</v>
      </c>
      <c r="K560" s="5"/>
    </row>
    <row r="561" spans="1:11" x14ac:dyDescent="0.3">
      <c r="A561" s="46" t="s">
        <v>68</v>
      </c>
      <c r="B561" s="3" t="s">
        <v>69</v>
      </c>
      <c r="C561" s="47" t="s">
        <v>92</v>
      </c>
      <c r="D561" s="3" t="s">
        <v>93</v>
      </c>
      <c r="E561" s="3">
        <v>3466303</v>
      </c>
      <c r="F561" s="3" t="s">
        <v>483</v>
      </c>
      <c r="G561" s="3" t="s">
        <v>484</v>
      </c>
      <c r="H561" s="4">
        <v>9150</v>
      </c>
      <c r="I561" s="4">
        <v>9150</v>
      </c>
      <c r="J561" s="26">
        <v>0</v>
      </c>
      <c r="K561" s="5"/>
    </row>
    <row r="562" spans="1:11" x14ac:dyDescent="0.3">
      <c r="A562" s="46" t="s">
        <v>99</v>
      </c>
      <c r="B562" s="3" t="s">
        <v>100</v>
      </c>
      <c r="C562" s="47" t="s">
        <v>101</v>
      </c>
      <c r="D562" s="3" t="s">
        <v>100</v>
      </c>
      <c r="E562" s="3">
        <v>3466303</v>
      </c>
      <c r="F562" s="3" t="s">
        <v>483</v>
      </c>
      <c r="G562" s="3" t="s">
        <v>484</v>
      </c>
      <c r="H562" s="4">
        <v>11530</v>
      </c>
      <c r="I562" s="4">
        <v>11480</v>
      </c>
      <c r="J562" s="26">
        <v>-0.43365134431916363</v>
      </c>
      <c r="K562" s="5"/>
    </row>
    <row r="563" spans="1:11" x14ac:dyDescent="0.3">
      <c r="A563" s="46" t="s">
        <v>102</v>
      </c>
      <c r="B563" s="3" t="s">
        <v>103</v>
      </c>
      <c r="C563" s="47" t="s">
        <v>104</v>
      </c>
      <c r="D563" s="3" t="s">
        <v>105</v>
      </c>
      <c r="E563" s="3">
        <v>3466303</v>
      </c>
      <c r="F563" s="3" t="s">
        <v>483</v>
      </c>
      <c r="G563" s="3" t="s">
        <v>484</v>
      </c>
      <c r="H563" s="4">
        <v>10960</v>
      </c>
      <c r="I563" s="4">
        <v>11340</v>
      </c>
      <c r="J563" s="26">
        <v>3.4671532846715314</v>
      </c>
      <c r="K563" s="5"/>
    </row>
    <row r="564" spans="1:11" x14ac:dyDescent="0.3">
      <c r="A564" s="46" t="s">
        <v>102</v>
      </c>
      <c r="B564" s="3" t="s">
        <v>103</v>
      </c>
      <c r="C564" s="47" t="s">
        <v>244</v>
      </c>
      <c r="D564" s="3" t="s">
        <v>245</v>
      </c>
      <c r="E564" s="3">
        <v>3466303</v>
      </c>
      <c r="F564" s="3" t="s">
        <v>483</v>
      </c>
      <c r="G564" s="3" t="s">
        <v>484</v>
      </c>
      <c r="H564" s="4">
        <v>11112.5</v>
      </c>
      <c r="I564" s="4">
        <v>11000</v>
      </c>
      <c r="J564" s="26">
        <v>-1.0123734533183382</v>
      </c>
      <c r="K564" s="5"/>
    </row>
    <row r="565" spans="1:11" x14ac:dyDescent="0.3">
      <c r="A565" s="46" t="s">
        <v>102</v>
      </c>
      <c r="B565" s="3" t="s">
        <v>103</v>
      </c>
      <c r="C565" s="47" t="s">
        <v>287</v>
      </c>
      <c r="D565" s="3" t="s">
        <v>288</v>
      </c>
      <c r="E565" s="3">
        <v>3466303</v>
      </c>
      <c r="F565" s="3" t="s">
        <v>483</v>
      </c>
      <c r="G565" s="3" t="s">
        <v>484</v>
      </c>
      <c r="H565" s="4">
        <v>11666.666666700001</v>
      </c>
      <c r="I565" s="4">
        <v>11666.666666700001</v>
      </c>
      <c r="J565" s="26">
        <v>0</v>
      </c>
      <c r="K565" s="5"/>
    </row>
    <row r="566" spans="1:11" x14ac:dyDescent="0.3">
      <c r="A566" s="46" t="s">
        <v>102</v>
      </c>
      <c r="B566" s="3" t="s">
        <v>103</v>
      </c>
      <c r="C566" s="47" t="s">
        <v>246</v>
      </c>
      <c r="D566" s="3" t="s">
        <v>247</v>
      </c>
      <c r="E566" s="3">
        <v>3466303</v>
      </c>
      <c r="F566" s="3" t="s">
        <v>483</v>
      </c>
      <c r="G566" s="3" t="s">
        <v>484</v>
      </c>
      <c r="H566" s="4">
        <v>10810</v>
      </c>
      <c r="I566" s="4">
        <v>10790</v>
      </c>
      <c r="J566" s="26">
        <v>-0.18501387604070718</v>
      </c>
      <c r="K566" s="5"/>
    </row>
    <row r="567" spans="1:11" x14ac:dyDescent="0.3">
      <c r="A567" s="46" t="s">
        <v>102</v>
      </c>
      <c r="B567" s="3" t="s">
        <v>103</v>
      </c>
      <c r="C567" s="47" t="s">
        <v>216</v>
      </c>
      <c r="D567" s="3" t="s">
        <v>217</v>
      </c>
      <c r="E567" s="3">
        <v>3466303</v>
      </c>
      <c r="F567" s="3" t="s">
        <v>483</v>
      </c>
      <c r="G567" s="3" t="s">
        <v>484</v>
      </c>
      <c r="H567" s="4">
        <v>11400</v>
      </c>
      <c r="I567" s="4">
        <v>11340</v>
      </c>
      <c r="J567" s="26">
        <v>-0.52631578947368585</v>
      </c>
      <c r="K567" s="5"/>
    </row>
    <row r="568" spans="1:11" x14ac:dyDescent="0.3">
      <c r="A568" s="46" t="s">
        <v>102</v>
      </c>
      <c r="B568" s="3" t="s">
        <v>103</v>
      </c>
      <c r="C568" s="47" t="s">
        <v>248</v>
      </c>
      <c r="D568" s="3" t="s">
        <v>249</v>
      </c>
      <c r="E568" s="3">
        <v>3466303</v>
      </c>
      <c r="F568" s="3" t="s">
        <v>483</v>
      </c>
      <c r="G568" s="3" t="s">
        <v>484</v>
      </c>
      <c r="H568" s="4">
        <v>12333.333333299999</v>
      </c>
      <c r="I568" s="4">
        <v>11825</v>
      </c>
      <c r="J568" s="26">
        <v>-4.1216216213624808</v>
      </c>
      <c r="K568" s="5"/>
    </row>
    <row r="569" spans="1:11" x14ac:dyDescent="0.3">
      <c r="A569" s="46" t="s">
        <v>102</v>
      </c>
      <c r="B569" s="3" t="s">
        <v>103</v>
      </c>
      <c r="C569" s="47" t="s">
        <v>289</v>
      </c>
      <c r="D569" s="3" t="s">
        <v>290</v>
      </c>
      <c r="E569" s="3">
        <v>3466303</v>
      </c>
      <c r="F569" s="3" t="s">
        <v>483</v>
      </c>
      <c r="G569" s="3" t="s">
        <v>484</v>
      </c>
      <c r="H569" s="4">
        <v>11400</v>
      </c>
      <c r="I569" s="4">
        <v>11633.333333299999</v>
      </c>
      <c r="J569" s="26">
        <v>2.0467836254385974</v>
      </c>
      <c r="K569" s="5"/>
    </row>
    <row r="570" spans="1:11" x14ac:dyDescent="0.3">
      <c r="A570" s="46" t="s">
        <v>102</v>
      </c>
      <c r="B570" s="3" t="s">
        <v>103</v>
      </c>
      <c r="C570" s="47" t="s">
        <v>432</v>
      </c>
      <c r="D570" s="3" t="s">
        <v>433</v>
      </c>
      <c r="E570" s="3">
        <v>3466303</v>
      </c>
      <c r="F570" s="3" t="s">
        <v>483</v>
      </c>
      <c r="G570" s="3" t="s">
        <v>484</v>
      </c>
      <c r="H570" s="4">
        <v>11266.666666700001</v>
      </c>
      <c r="I570" s="4">
        <v>11266.666666700001</v>
      </c>
      <c r="J570" s="26">
        <v>0</v>
      </c>
      <c r="K570" s="5"/>
    </row>
    <row r="571" spans="1:11" x14ac:dyDescent="0.3">
      <c r="A571" s="46" t="s">
        <v>102</v>
      </c>
      <c r="B571" s="3" t="s">
        <v>103</v>
      </c>
      <c r="C571" s="47" t="s">
        <v>409</v>
      </c>
      <c r="D571" s="3" t="s">
        <v>410</v>
      </c>
      <c r="E571" s="3">
        <v>3466303</v>
      </c>
      <c r="F571" s="3" t="s">
        <v>483</v>
      </c>
      <c r="G571" s="3" t="s">
        <v>484</v>
      </c>
      <c r="H571" s="4">
        <v>10966.666666700001</v>
      </c>
      <c r="I571" s="4">
        <v>11500</v>
      </c>
      <c r="J571" s="26">
        <v>4.8632218841797359</v>
      </c>
      <c r="K571" s="5"/>
    </row>
    <row r="572" spans="1:11" x14ac:dyDescent="0.3">
      <c r="A572" s="46" t="s">
        <v>102</v>
      </c>
      <c r="B572" s="3" t="s">
        <v>103</v>
      </c>
      <c r="C572" s="47" t="s">
        <v>250</v>
      </c>
      <c r="D572" s="3" t="s">
        <v>251</v>
      </c>
      <c r="E572" s="3">
        <v>3466303</v>
      </c>
      <c r="F572" s="3" t="s">
        <v>483</v>
      </c>
      <c r="G572" s="3" t="s">
        <v>484</v>
      </c>
      <c r="H572" s="4">
        <v>11075</v>
      </c>
      <c r="I572" s="4">
        <v>10925</v>
      </c>
      <c r="J572" s="26">
        <v>-1.3544018058690765</v>
      </c>
      <c r="K572" s="5"/>
    </row>
    <row r="573" spans="1:11" x14ac:dyDescent="0.3">
      <c r="A573" s="46" t="s">
        <v>102</v>
      </c>
      <c r="B573" s="3" t="s">
        <v>103</v>
      </c>
      <c r="C573" s="47" t="s">
        <v>106</v>
      </c>
      <c r="D573" s="3" t="s">
        <v>107</v>
      </c>
      <c r="E573" s="3">
        <v>3466303</v>
      </c>
      <c r="F573" s="3" t="s">
        <v>483</v>
      </c>
      <c r="G573" s="3" t="s">
        <v>484</v>
      </c>
      <c r="H573" s="4">
        <v>11020</v>
      </c>
      <c r="I573" s="4">
        <v>10920</v>
      </c>
      <c r="J573" s="26">
        <v>-0.90744101633394303</v>
      </c>
      <c r="K573" s="5"/>
    </row>
    <row r="574" spans="1:11" x14ac:dyDescent="0.3">
      <c r="A574" s="46" t="s">
        <v>102</v>
      </c>
      <c r="B574" s="3" t="s">
        <v>103</v>
      </c>
      <c r="C574" s="47" t="s">
        <v>218</v>
      </c>
      <c r="D574" s="3" t="s">
        <v>219</v>
      </c>
      <c r="E574" s="3">
        <v>3466303</v>
      </c>
      <c r="F574" s="3" t="s">
        <v>483</v>
      </c>
      <c r="G574" s="3" t="s">
        <v>484</v>
      </c>
      <c r="H574" s="4">
        <v>11266.666666700001</v>
      </c>
      <c r="I574" s="4">
        <v>11266.666666700001</v>
      </c>
      <c r="J574" s="26">
        <v>0</v>
      </c>
      <c r="K574" s="5"/>
    </row>
    <row r="575" spans="1:11" x14ac:dyDescent="0.3">
      <c r="A575" s="46" t="s">
        <v>102</v>
      </c>
      <c r="B575" s="3" t="s">
        <v>103</v>
      </c>
      <c r="C575" s="47" t="s">
        <v>364</v>
      </c>
      <c r="D575" s="3" t="s">
        <v>365</v>
      </c>
      <c r="E575" s="3">
        <v>3466303</v>
      </c>
      <c r="F575" s="3" t="s">
        <v>483</v>
      </c>
      <c r="G575" s="3" t="s">
        <v>484</v>
      </c>
      <c r="H575" s="4">
        <v>10700</v>
      </c>
      <c r="I575" s="4">
        <v>10740</v>
      </c>
      <c r="J575" s="26">
        <v>0.37383177570093906</v>
      </c>
      <c r="K575" s="5"/>
    </row>
    <row r="576" spans="1:11" x14ac:dyDescent="0.3">
      <c r="A576" s="46" t="s">
        <v>102</v>
      </c>
      <c r="B576" s="3" t="s">
        <v>103</v>
      </c>
      <c r="C576" s="47" t="s">
        <v>252</v>
      </c>
      <c r="D576" s="3" t="s">
        <v>253</v>
      </c>
      <c r="E576" s="3">
        <v>3466303</v>
      </c>
      <c r="F576" s="3" t="s">
        <v>483</v>
      </c>
      <c r="G576" s="3" t="s">
        <v>484</v>
      </c>
      <c r="H576" s="4">
        <v>10960</v>
      </c>
      <c r="I576" s="4">
        <v>11025</v>
      </c>
      <c r="J576" s="26">
        <v>0.59306569343064997</v>
      </c>
      <c r="K576" s="5"/>
    </row>
    <row r="577" spans="1:11" x14ac:dyDescent="0.3">
      <c r="A577" s="46" t="s">
        <v>102</v>
      </c>
      <c r="B577" s="3" t="s">
        <v>103</v>
      </c>
      <c r="C577" s="47" t="s">
        <v>291</v>
      </c>
      <c r="D577" s="3" t="s">
        <v>292</v>
      </c>
      <c r="E577" s="3">
        <v>3466303</v>
      </c>
      <c r="F577" s="3" t="s">
        <v>483</v>
      </c>
      <c r="G577" s="3" t="s">
        <v>484</v>
      </c>
      <c r="H577" s="4">
        <v>10666.666666700001</v>
      </c>
      <c r="I577" s="4">
        <v>10833.333333299999</v>
      </c>
      <c r="J577" s="26">
        <v>1.5624999993701039</v>
      </c>
      <c r="K577" s="5"/>
    </row>
    <row r="578" spans="1:11" x14ac:dyDescent="0.3">
      <c r="A578" s="46" t="s">
        <v>102</v>
      </c>
      <c r="B578" s="3" t="s">
        <v>103</v>
      </c>
      <c r="C578" s="47" t="s">
        <v>204</v>
      </c>
      <c r="D578" s="3" t="s">
        <v>205</v>
      </c>
      <c r="E578" s="3">
        <v>3466303</v>
      </c>
      <c r="F578" s="3" t="s">
        <v>483</v>
      </c>
      <c r="G578" s="3" t="s">
        <v>484</v>
      </c>
      <c r="H578" s="4">
        <v>10670</v>
      </c>
      <c r="I578" s="4">
        <v>10740</v>
      </c>
      <c r="J578" s="26">
        <v>0.65604498594189486</v>
      </c>
      <c r="K578" s="5"/>
    </row>
    <row r="579" spans="1:11" x14ac:dyDescent="0.3">
      <c r="A579" s="46" t="s">
        <v>108</v>
      </c>
      <c r="B579" s="3" t="s">
        <v>109</v>
      </c>
      <c r="C579" s="47" t="s">
        <v>110</v>
      </c>
      <c r="D579" s="3" t="s">
        <v>111</v>
      </c>
      <c r="E579" s="3">
        <v>3466303</v>
      </c>
      <c r="F579" s="3" t="s">
        <v>483</v>
      </c>
      <c r="G579" s="3" t="s">
        <v>484</v>
      </c>
      <c r="H579" s="4">
        <v>11100</v>
      </c>
      <c r="I579" s="4">
        <v>11150</v>
      </c>
      <c r="J579" s="26">
        <v>0.45045045045044585</v>
      </c>
      <c r="K579" s="5"/>
    </row>
    <row r="580" spans="1:11" x14ac:dyDescent="0.3">
      <c r="A580" s="46" t="s">
        <v>108</v>
      </c>
      <c r="B580" s="3" t="s">
        <v>109</v>
      </c>
      <c r="C580" s="47" t="s">
        <v>293</v>
      </c>
      <c r="D580" s="3" t="s">
        <v>294</v>
      </c>
      <c r="E580" s="3">
        <v>3466303</v>
      </c>
      <c r="F580" s="3" t="s">
        <v>483</v>
      </c>
      <c r="G580" s="3" t="s">
        <v>484</v>
      </c>
      <c r="H580" s="4">
        <v>11225</v>
      </c>
      <c r="I580" s="4">
        <v>11425</v>
      </c>
      <c r="J580" s="26">
        <v>1.7817371937639104</v>
      </c>
      <c r="K580" s="5"/>
    </row>
    <row r="581" spans="1:11" x14ac:dyDescent="0.3">
      <c r="A581" s="46" t="s">
        <v>108</v>
      </c>
      <c r="B581" s="3" t="s">
        <v>109</v>
      </c>
      <c r="C581" s="47" t="s">
        <v>295</v>
      </c>
      <c r="D581" s="3" t="s">
        <v>296</v>
      </c>
      <c r="E581" s="3">
        <v>3466303</v>
      </c>
      <c r="F581" s="3" t="s">
        <v>483</v>
      </c>
      <c r="G581" s="3" t="s">
        <v>484</v>
      </c>
      <c r="H581" s="4">
        <v>10700</v>
      </c>
      <c r="I581" s="4">
        <v>10725</v>
      </c>
      <c r="J581" s="26">
        <v>0.23364485981307581</v>
      </c>
      <c r="K581" s="5"/>
    </row>
    <row r="582" spans="1:11" x14ac:dyDescent="0.3">
      <c r="A582" s="46" t="s">
        <v>420</v>
      </c>
      <c r="B582" s="3" t="s">
        <v>421</v>
      </c>
      <c r="C582" s="47" t="s">
        <v>424</v>
      </c>
      <c r="D582" s="3" t="s">
        <v>425</v>
      </c>
      <c r="E582" s="3">
        <v>3466303</v>
      </c>
      <c r="F582" s="3" t="s">
        <v>483</v>
      </c>
      <c r="G582" s="3" t="s">
        <v>484</v>
      </c>
      <c r="H582" s="4">
        <v>11666.666666700001</v>
      </c>
      <c r="I582" s="4">
        <v>11666.666666700001</v>
      </c>
      <c r="J582" s="26">
        <v>0</v>
      </c>
      <c r="K582" s="5"/>
    </row>
    <row r="583" spans="1:11" x14ac:dyDescent="0.3">
      <c r="A583" s="46" t="s">
        <v>220</v>
      </c>
      <c r="B583" s="3" t="s">
        <v>221</v>
      </c>
      <c r="C583" s="47" t="s">
        <v>222</v>
      </c>
      <c r="D583" s="3" t="s">
        <v>223</v>
      </c>
      <c r="E583" s="3">
        <v>3466303</v>
      </c>
      <c r="F583" s="3" t="s">
        <v>483</v>
      </c>
      <c r="G583" s="3" t="s">
        <v>484</v>
      </c>
      <c r="H583" s="4">
        <v>11625</v>
      </c>
      <c r="I583" s="4">
        <v>11625</v>
      </c>
      <c r="J583" s="26">
        <v>0</v>
      </c>
      <c r="K583" s="5"/>
    </row>
    <row r="584" spans="1:11" x14ac:dyDescent="0.3">
      <c r="A584" s="46" t="s">
        <v>114</v>
      </c>
      <c r="B584" s="3" t="s">
        <v>115</v>
      </c>
      <c r="C584" s="47" t="s">
        <v>406</v>
      </c>
      <c r="D584" s="3" t="s">
        <v>407</v>
      </c>
      <c r="E584" s="3">
        <v>3466303</v>
      </c>
      <c r="F584" s="3" t="s">
        <v>483</v>
      </c>
      <c r="G584" s="3" t="s">
        <v>484</v>
      </c>
      <c r="H584" s="4">
        <v>11800</v>
      </c>
      <c r="I584" s="4">
        <v>11900</v>
      </c>
      <c r="J584" s="26">
        <v>0.84745762711864181</v>
      </c>
      <c r="K584" s="5"/>
    </row>
    <row r="585" spans="1:11" x14ac:dyDescent="0.3">
      <c r="A585" s="46" t="s">
        <v>118</v>
      </c>
      <c r="B585" s="3" t="s">
        <v>119</v>
      </c>
      <c r="C585" s="47" t="s">
        <v>120</v>
      </c>
      <c r="D585" s="3" t="s">
        <v>121</v>
      </c>
      <c r="E585" s="3">
        <v>3466303</v>
      </c>
      <c r="F585" s="3" t="s">
        <v>483</v>
      </c>
      <c r="G585" s="3" t="s">
        <v>484</v>
      </c>
      <c r="H585" s="4">
        <v>12500</v>
      </c>
      <c r="I585" s="4">
        <v>12250</v>
      </c>
      <c r="J585" s="26">
        <v>-2.0000000000000018</v>
      </c>
      <c r="K585" s="5"/>
    </row>
    <row r="586" spans="1:11" x14ac:dyDescent="0.3">
      <c r="A586" s="46" t="s">
        <v>118</v>
      </c>
      <c r="B586" s="3" t="s">
        <v>119</v>
      </c>
      <c r="C586" s="47" t="s">
        <v>301</v>
      </c>
      <c r="D586" s="3" t="s">
        <v>302</v>
      </c>
      <c r="E586" s="3">
        <v>3466303</v>
      </c>
      <c r="F586" s="3" t="s">
        <v>483</v>
      </c>
      <c r="G586" s="3" t="s">
        <v>484</v>
      </c>
      <c r="H586" s="4">
        <v>11000</v>
      </c>
      <c r="I586" s="4">
        <v>10750</v>
      </c>
      <c r="J586" s="26">
        <v>-2.2727272727272707</v>
      </c>
      <c r="K586" s="5"/>
    </row>
    <row r="587" spans="1:11" x14ac:dyDescent="0.3">
      <c r="A587" s="46" t="s">
        <v>118</v>
      </c>
      <c r="B587" s="3" t="s">
        <v>119</v>
      </c>
      <c r="C587" s="47" t="s">
        <v>254</v>
      </c>
      <c r="D587" s="3" t="s">
        <v>255</v>
      </c>
      <c r="E587" s="3">
        <v>3466303</v>
      </c>
      <c r="F587" s="3" t="s">
        <v>483</v>
      </c>
      <c r="G587" s="3" t="s">
        <v>484</v>
      </c>
      <c r="H587" s="4">
        <v>11500</v>
      </c>
      <c r="I587" s="4">
        <v>11833.333333299999</v>
      </c>
      <c r="J587" s="26">
        <v>2.8985507243478148</v>
      </c>
      <c r="K587" s="5"/>
    </row>
    <row r="588" spans="1:11" x14ac:dyDescent="0.3">
      <c r="A588" s="46" t="s">
        <v>118</v>
      </c>
      <c r="B588" s="3" t="s">
        <v>119</v>
      </c>
      <c r="C588" s="47" t="s">
        <v>124</v>
      </c>
      <c r="D588" s="3" t="s">
        <v>125</v>
      </c>
      <c r="E588" s="3">
        <v>3466303</v>
      </c>
      <c r="F588" s="3" t="s">
        <v>483</v>
      </c>
      <c r="G588" s="3" t="s">
        <v>484</v>
      </c>
      <c r="H588" s="4">
        <v>11166.666666700001</v>
      </c>
      <c r="I588" s="4">
        <v>11166.666666700001</v>
      </c>
      <c r="J588" s="26">
        <v>0</v>
      </c>
      <c r="K588" s="5"/>
    </row>
    <row r="589" spans="1:11" x14ac:dyDescent="0.3">
      <c r="A589" s="46" t="s">
        <v>118</v>
      </c>
      <c r="B589" s="3" t="s">
        <v>119</v>
      </c>
      <c r="C589" s="47" t="s">
        <v>196</v>
      </c>
      <c r="D589" s="3" t="s">
        <v>197</v>
      </c>
      <c r="E589" s="3">
        <v>3466303</v>
      </c>
      <c r="F589" s="3" t="s">
        <v>483</v>
      </c>
      <c r="G589" s="3" t="s">
        <v>484</v>
      </c>
      <c r="H589" s="4">
        <v>10766.666666700001</v>
      </c>
      <c r="I589" s="4">
        <v>10800</v>
      </c>
      <c r="J589" s="26">
        <v>0.30959752290924403</v>
      </c>
      <c r="K589" s="5"/>
    </row>
    <row r="590" spans="1:11" x14ac:dyDescent="0.3">
      <c r="A590" s="46" t="s">
        <v>118</v>
      </c>
      <c r="B590" s="3" t="s">
        <v>119</v>
      </c>
      <c r="C590" s="47" t="s">
        <v>128</v>
      </c>
      <c r="D590" s="3" t="s">
        <v>129</v>
      </c>
      <c r="E590" s="3">
        <v>3466303</v>
      </c>
      <c r="F590" s="3" t="s">
        <v>483</v>
      </c>
      <c r="G590" s="3" t="s">
        <v>484</v>
      </c>
      <c r="H590" s="4">
        <v>10500</v>
      </c>
      <c r="I590" s="4">
        <v>10602.666666700001</v>
      </c>
      <c r="J590" s="26">
        <v>0.97777777809524569</v>
      </c>
      <c r="K590" s="5"/>
    </row>
    <row r="591" spans="1:11" x14ac:dyDescent="0.3">
      <c r="A591" s="46" t="s">
        <v>118</v>
      </c>
      <c r="B591" s="3" t="s">
        <v>119</v>
      </c>
      <c r="C591" s="47" t="s">
        <v>132</v>
      </c>
      <c r="D591" s="3" t="s">
        <v>133</v>
      </c>
      <c r="E591" s="3">
        <v>3466303</v>
      </c>
      <c r="F591" s="3" t="s">
        <v>483</v>
      </c>
      <c r="G591" s="3" t="s">
        <v>484</v>
      </c>
      <c r="H591" s="4">
        <v>10933.333333299999</v>
      </c>
      <c r="I591" s="4">
        <v>10600</v>
      </c>
      <c r="J591" s="26">
        <v>-3.0487804875092839</v>
      </c>
      <c r="K591" s="5"/>
    </row>
    <row r="592" spans="1:11" x14ac:dyDescent="0.3">
      <c r="A592" s="46" t="s">
        <v>118</v>
      </c>
      <c r="B592" s="3" t="s">
        <v>119</v>
      </c>
      <c r="C592" s="47" t="s">
        <v>134</v>
      </c>
      <c r="D592" s="3" t="s">
        <v>135</v>
      </c>
      <c r="E592" s="3">
        <v>3466303</v>
      </c>
      <c r="F592" s="3" t="s">
        <v>483</v>
      </c>
      <c r="G592" s="3" t="s">
        <v>484</v>
      </c>
      <c r="H592" s="4">
        <v>10333.333333299999</v>
      </c>
      <c r="I592" s="4">
        <v>10433.333333299999</v>
      </c>
      <c r="J592" s="26">
        <v>0.96774193548698761</v>
      </c>
      <c r="K592" s="5"/>
    </row>
    <row r="593" spans="1:11" x14ac:dyDescent="0.3">
      <c r="A593" s="46" t="s">
        <v>118</v>
      </c>
      <c r="B593" s="3" t="s">
        <v>119</v>
      </c>
      <c r="C593" s="47" t="s">
        <v>138</v>
      </c>
      <c r="D593" s="3" t="s">
        <v>139</v>
      </c>
      <c r="E593" s="3">
        <v>3466303</v>
      </c>
      <c r="F593" s="3" t="s">
        <v>483</v>
      </c>
      <c r="G593" s="3" t="s">
        <v>484</v>
      </c>
      <c r="H593" s="4">
        <v>10300</v>
      </c>
      <c r="I593" s="4">
        <v>10460</v>
      </c>
      <c r="J593" s="26">
        <v>1.5533980582524309</v>
      </c>
      <c r="K593" s="5"/>
    </row>
    <row r="594" spans="1:11" x14ac:dyDescent="0.3">
      <c r="A594" s="46" t="s">
        <v>118</v>
      </c>
      <c r="B594" s="3" t="s">
        <v>119</v>
      </c>
      <c r="C594" s="47" t="s">
        <v>140</v>
      </c>
      <c r="D594" s="3" t="s">
        <v>141</v>
      </c>
      <c r="E594" s="3">
        <v>3466303</v>
      </c>
      <c r="F594" s="3" t="s">
        <v>483</v>
      </c>
      <c r="G594" s="3" t="s">
        <v>484</v>
      </c>
      <c r="H594" s="4">
        <v>10433.333333299999</v>
      </c>
      <c r="I594" s="4">
        <v>10516.666666700001</v>
      </c>
      <c r="J594" s="26">
        <v>0.7987220453699706</v>
      </c>
      <c r="K594" s="5"/>
    </row>
    <row r="595" spans="1:11" x14ac:dyDescent="0.3">
      <c r="A595" s="46" t="s">
        <v>118</v>
      </c>
      <c r="B595" s="3" t="s">
        <v>119</v>
      </c>
      <c r="C595" s="47" t="s">
        <v>256</v>
      </c>
      <c r="D595" s="3" t="s">
        <v>257</v>
      </c>
      <c r="E595" s="3">
        <v>3466303</v>
      </c>
      <c r="F595" s="3" t="s">
        <v>483</v>
      </c>
      <c r="G595" s="3" t="s">
        <v>484</v>
      </c>
      <c r="H595" s="4">
        <v>11250</v>
      </c>
      <c r="I595" s="4">
        <v>11500</v>
      </c>
      <c r="J595" s="26">
        <v>2.2222222222222143</v>
      </c>
      <c r="K595" s="5"/>
    </row>
    <row r="596" spans="1:11" x14ac:dyDescent="0.3">
      <c r="A596" s="46" t="s">
        <v>118</v>
      </c>
      <c r="B596" s="3" t="s">
        <v>119</v>
      </c>
      <c r="C596" s="47" t="s">
        <v>258</v>
      </c>
      <c r="D596" s="3" t="s">
        <v>259</v>
      </c>
      <c r="E596" s="3">
        <v>3466303</v>
      </c>
      <c r="F596" s="3" t="s">
        <v>483</v>
      </c>
      <c r="G596" s="3" t="s">
        <v>484</v>
      </c>
      <c r="H596" s="4">
        <v>10750</v>
      </c>
      <c r="I596" s="4">
        <v>10750</v>
      </c>
      <c r="J596" s="26">
        <v>0</v>
      </c>
      <c r="K596" s="5"/>
    </row>
    <row r="597" spans="1:11" x14ac:dyDescent="0.3">
      <c r="A597" s="46" t="s">
        <v>142</v>
      </c>
      <c r="B597" s="3" t="s">
        <v>143</v>
      </c>
      <c r="C597" s="47" t="s">
        <v>210</v>
      </c>
      <c r="D597" s="3" t="s">
        <v>211</v>
      </c>
      <c r="E597" s="3">
        <v>3466303</v>
      </c>
      <c r="F597" s="3" t="s">
        <v>483</v>
      </c>
      <c r="G597" s="3" t="s">
        <v>484</v>
      </c>
      <c r="H597" s="4">
        <v>10933.333333299999</v>
      </c>
      <c r="I597" s="4">
        <v>11200</v>
      </c>
      <c r="J597" s="26">
        <v>2.4390243905562325</v>
      </c>
      <c r="K597" s="5"/>
    </row>
    <row r="598" spans="1:11" x14ac:dyDescent="0.3">
      <c r="A598" s="46" t="s">
        <v>142</v>
      </c>
      <c r="B598" s="3" t="s">
        <v>143</v>
      </c>
      <c r="C598" s="47" t="s">
        <v>309</v>
      </c>
      <c r="D598" s="3" t="s">
        <v>310</v>
      </c>
      <c r="E598" s="3">
        <v>3466303</v>
      </c>
      <c r="F598" s="3" t="s">
        <v>483</v>
      </c>
      <c r="G598" s="3" t="s">
        <v>484</v>
      </c>
      <c r="H598" s="4">
        <v>12500</v>
      </c>
      <c r="I598" s="4">
        <v>12500</v>
      </c>
      <c r="J598" s="26">
        <v>0</v>
      </c>
      <c r="K598" s="5"/>
    </row>
    <row r="599" spans="1:11" x14ac:dyDescent="0.3">
      <c r="A599" s="46" t="s">
        <v>142</v>
      </c>
      <c r="B599" s="3" t="s">
        <v>143</v>
      </c>
      <c r="C599" s="47" t="s">
        <v>385</v>
      </c>
      <c r="D599" s="3" t="s">
        <v>386</v>
      </c>
      <c r="E599" s="3">
        <v>3466303</v>
      </c>
      <c r="F599" s="3" t="s">
        <v>483</v>
      </c>
      <c r="G599" s="3" t="s">
        <v>484</v>
      </c>
      <c r="H599" s="4">
        <v>11833.333333299999</v>
      </c>
      <c r="I599" s="4">
        <v>11833.333333299999</v>
      </c>
      <c r="J599" s="26">
        <v>0</v>
      </c>
      <c r="K599" s="5"/>
    </row>
    <row r="600" spans="1:11" x14ac:dyDescent="0.3">
      <c r="A600" s="46" t="s">
        <v>142</v>
      </c>
      <c r="B600" s="3" t="s">
        <v>143</v>
      </c>
      <c r="C600" s="47" t="s">
        <v>187</v>
      </c>
      <c r="D600" s="3" t="s">
        <v>188</v>
      </c>
      <c r="E600" s="3">
        <v>3466303</v>
      </c>
      <c r="F600" s="3" t="s">
        <v>483</v>
      </c>
      <c r="G600" s="3" t="s">
        <v>484</v>
      </c>
      <c r="H600" s="4">
        <v>10850</v>
      </c>
      <c r="I600" s="4">
        <v>10850</v>
      </c>
      <c r="J600" s="26">
        <v>0</v>
      </c>
      <c r="K600" s="5"/>
    </row>
    <row r="601" spans="1:11" x14ac:dyDescent="0.3">
      <c r="A601" s="46" t="s">
        <v>311</v>
      </c>
      <c r="B601" s="3" t="s">
        <v>312</v>
      </c>
      <c r="C601" s="47" t="s">
        <v>315</v>
      </c>
      <c r="D601" s="3" t="s">
        <v>316</v>
      </c>
      <c r="E601" s="3">
        <v>3466303</v>
      </c>
      <c r="F601" s="3" t="s">
        <v>483</v>
      </c>
      <c r="G601" s="3" t="s">
        <v>484</v>
      </c>
      <c r="H601" s="4">
        <v>11699</v>
      </c>
      <c r="I601" s="4">
        <v>11949</v>
      </c>
      <c r="J601" s="26">
        <v>2.136934780750499</v>
      </c>
      <c r="K601" s="5"/>
    </row>
    <row r="602" spans="1:11" x14ac:dyDescent="0.3">
      <c r="A602" s="46" t="s">
        <v>311</v>
      </c>
      <c r="B602" s="3" t="s">
        <v>312</v>
      </c>
      <c r="C602" s="47" t="s">
        <v>313</v>
      </c>
      <c r="D602" s="3" t="s">
        <v>314</v>
      </c>
      <c r="E602" s="3">
        <v>3466303</v>
      </c>
      <c r="F602" s="3" t="s">
        <v>483</v>
      </c>
      <c r="G602" s="3" t="s">
        <v>484</v>
      </c>
      <c r="H602" s="4">
        <v>11819.2</v>
      </c>
      <c r="I602" s="4">
        <v>11819.2</v>
      </c>
      <c r="J602" s="26">
        <v>0</v>
      </c>
      <c r="K602" s="5"/>
    </row>
    <row r="603" spans="1:11" x14ac:dyDescent="0.3">
      <c r="A603" s="46" t="s">
        <v>224</v>
      </c>
      <c r="B603" s="3" t="s">
        <v>225</v>
      </c>
      <c r="C603" s="47" t="s">
        <v>226</v>
      </c>
      <c r="D603" s="3" t="s">
        <v>227</v>
      </c>
      <c r="E603" s="3">
        <v>3466303</v>
      </c>
      <c r="F603" s="3" t="s">
        <v>483</v>
      </c>
      <c r="G603" s="3" t="s">
        <v>484</v>
      </c>
      <c r="H603" s="4">
        <v>10980</v>
      </c>
      <c r="I603" s="4">
        <v>10980</v>
      </c>
      <c r="J603" s="26">
        <v>0</v>
      </c>
      <c r="K603" s="5"/>
    </row>
    <row r="604" spans="1:11" x14ac:dyDescent="0.3">
      <c r="A604" s="46" t="s">
        <v>224</v>
      </c>
      <c r="B604" s="3" t="s">
        <v>225</v>
      </c>
      <c r="C604" s="47" t="s">
        <v>262</v>
      </c>
      <c r="D604" s="3" t="s">
        <v>263</v>
      </c>
      <c r="E604" s="3">
        <v>3466303</v>
      </c>
      <c r="F604" s="3" t="s">
        <v>483</v>
      </c>
      <c r="G604" s="3" t="s">
        <v>484</v>
      </c>
      <c r="H604" s="4">
        <v>11633.333333299999</v>
      </c>
      <c r="I604" s="4">
        <v>11633.333333299999</v>
      </c>
      <c r="J604" s="26">
        <v>0</v>
      </c>
      <c r="K604" s="5"/>
    </row>
    <row r="605" spans="1:11" x14ac:dyDescent="0.3">
      <c r="A605" s="46" t="s">
        <v>224</v>
      </c>
      <c r="B605" s="3" t="s">
        <v>225</v>
      </c>
      <c r="C605" s="47" t="s">
        <v>266</v>
      </c>
      <c r="D605" s="3" t="s">
        <v>267</v>
      </c>
      <c r="E605" s="3">
        <v>3466303</v>
      </c>
      <c r="F605" s="3" t="s">
        <v>483</v>
      </c>
      <c r="G605" s="3" t="s">
        <v>484</v>
      </c>
      <c r="H605" s="4">
        <v>12966.666666700001</v>
      </c>
      <c r="I605" s="4">
        <v>12966.666666700001</v>
      </c>
      <c r="J605" s="26">
        <v>0</v>
      </c>
      <c r="K605" s="5"/>
    </row>
    <row r="606" spans="1:11" x14ac:dyDescent="0.3">
      <c r="A606" s="46" t="s">
        <v>224</v>
      </c>
      <c r="B606" s="3" t="s">
        <v>225</v>
      </c>
      <c r="C606" s="47" t="s">
        <v>270</v>
      </c>
      <c r="D606" s="3" t="s">
        <v>271</v>
      </c>
      <c r="E606" s="3">
        <v>3466303</v>
      </c>
      <c r="F606" s="3" t="s">
        <v>483</v>
      </c>
      <c r="G606" s="3" t="s">
        <v>484</v>
      </c>
      <c r="H606" s="4">
        <v>11333.333333299999</v>
      </c>
      <c r="I606" s="4">
        <v>11333.333333299999</v>
      </c>
      <c r="J606" s="26">
        <v>0</v>
      </c>
      <c r="K606" s="5"/>
    </row>
    <row r="607" spans="1:11" x14ac:dyDescent="0.3">
      <c r="A607" s="46" t="s">
        <v>317</v>
      </c>
      <c r="B607" s="3" t="s">
        <v>318</v>
      </c>
      <c r="C607" s="47" t="s">
        <v>393</v>
      </c>
      <c r="D607" s="3" t="s">
        <v>394</v>
      </c>
      <c r="E607" s="3">
        <v>3466303</v>
      </c>
      <c r="F607" s="3" t="s">
        <v>483</v>
      </c>
      <c r="G607" s="3" t="s">
        <v>484</v>
      </c>
      <c r="H607" s="4">
        <v>11750</v>
      </c>
      <c r="I607" s="4">
        <v>11500</v>
      </c>
      <c r="J607" s="26">
        <v>-2.1276595744680882</v>
      </c>
      <c r="K607" s="5"/>
    </row>
    <row r="608" spans="1:11" x14ac:dyDescent="0.3">
      <c r="A608" s="46" t="s">
        <v>317</v>
      </c>
      <c r="B608" s="3" t="s">
        <v>318</v>
      </c>
      <c r="C608" s="47" t="s">
        <v>348</v>
      </c>
      <c r="D608" s="3" t="s">
        <v>349</v>
      </c>
      <c r="E608" s="3">
        <v>3466303</v>
      </c>
      <c r="F608" s="3" t="s">
        <v>483</v>
      </c>
      <c r="G608" s="3" t="s">
        <v>484</v>
      </c>
      <c r="H608" s="4">
        <v>10950</v>
      </c>
      <c r="I608" s="4">
        <v>10950</v>
      </c>
      <c r="J608" s="26">
        <v>0</v>
      </c>
      <c r="K608" s="5"/>
    </row>
    <row r="609" spans="1:11" x14ac:dyDescent="0.3">
      <c r="A609" s="46" t="s">
        <v>317</v>
      </c>
      <c r="B609" s="3" t="s">
        <v>318</v>
      </c>
      <c r="C609" s="47" t="s">
        <v>491</v>
      </c>
      <c r="D609" s="3" t="s">
        <v>492</v>
      </c>
      <c r="E609" s="3">
        <v>3466303</v>
      </c>
      <c r="F609" s="3" t="s">
        <v>483</v>
      </c>
      <c r="G609" s="3" t="s">
        <v>484</v>
      </c>
      <c r="H609" s="4">
        <v>12666.666666700001</v>
      </c>
      <c r="I609" s="4">
        <v>12666.666666700001</v>
      </c>
      <c r="J609" s="26">
        <v>0</v>
      </c>
      <c r="K609" s="5"/>
    </row>
    <row r="610" spans="1:11" x14ac:dyDescent="0.3">
      <c r="A610" s="46" t="s">
        <v>150</v>
      </c>
      <c r="B610" s="3" t="s">
        <v>151</v>
      </c>
      <c r="C610" s="47" t="s">
        <v>152</v>
      </c>
      <c r="D610" s="3" t="s">
        <v>153</v>
      </c>
      <c r="E610" s="3">
        <v>3466303</v>
      </c>
      <c r="F610" s="3" t="s">
        <v>483</v>
      </c>
      <c r="G610" s="3" t="s">
        <v>484</v>
      </c>
      <c r="H610" s="4">
        <v>10700</v>
      </c>
      <c r="I610" s="4">
        <v>10675</v>
      </c>
      <c r="J610" s="26">
        <v>-0.23364485981308691</v>
      </c>
      <c r="K610" s="5"/>
    </row>
    <row r="611" spans="1:11" x14ac:dyDescent="0.3">
      <c r="A611" s="46" t="s">
        <v>154</v>
      </c>
      <c r="B611" s="3" t="s">
        <v>155</v>
      </c>
      <c r="C611" s="47" t="s">
        <v>156</v>
      </c>
      <c r="D611" s="3" t="s">
        <v>157</v>
      </c>
      <c r="E611" s="3">
        <v>3466303</v>
      </c>
      <c r="F611" s="3" t="s">
        <v>483</v>
      </c>
      <c r="G611" s="3" t="s">
        <v>484</v>
      </c>
      <c r="H611" s="4">
        <v>11633.333333299999</v>
      </c>
      <c r="I611" s="4">
        <v>12100</v>
      </c>
      <c r="J611" s="26">
        <v>4.0114613183496184</v>
      </c>
      <c r="K611" s="5"/>
    </row>
    <row r="612" spans="1:11" x14ac:dyDescent="0.3">
      <c r="A612" s="46" t="s">
        <v>154</v>
      </c>
      <c r="B612" s="3" t="s">
        <v>155</v>
      </c>
      <c r="C612" s="47" t="s">
        <v>323</v>
      </c>
      <c r="D612" s="3" t="s">
        <v>324</v>
      </c>
      <c r="E612" s="3">
        <v>3466303</v>
      </c>
      <c r="F612" s="3" t="s">
        <v>483</v>
      </c>
      <c r="G612" s="3" t="s">
        <v>484</v>
      </c>
      <c r="H612" s="4">
        <v>11800</v>
      </c>
      <c r="I612" s="4">
        <v>11800</v>
      </c>
      <c r="J612" s="26">
        <v>0</v>
      </c>
      <c r="K612" s="5"/>
    </row>
    <row r="613" spans="1:11" x14ac:dyDescent="0.3">
      <c r="A613" s="46" t="s">
        <v>154</v>
      </c>
      <c r="B613" s="3" t="s">
        <v>155</v>
      </c>
      <c r="C613" s="47" t="s">
        <v>164</v>
      </c>
      <c r="D613" s="3" t="s">
        <v>165</v>
      </c>
      <c r="E613" s="3">
        <v>3466303</v>
      </c>
      <c r="F613" s="3" t="s">
        <v>483</v>
      </c>
      <c r="G613" s="3" t="s">
        <v>484</v>
      </c>
      <c r="H613" s="4">
        <v>12200</v>
      </c>
      <c r="I613" s="4">
        <v>12200</v>
      </c>
      <c r="J613" s="26">
        <v>0</v>
      </c>
      <c r="K613" s="5"/>
    </row>
    <row r="614" spans="1:11" x14ac:dyDescent="0.3">
      <c r="A614" s="46" t="s">
        <v>168</v>
      </c>
      <c r="B614" s="3" t="s">
        <v>169</v>
      </c>
      <c r="C614" s="47" t="s">
        <v>170</v>
      </c>
      <c r="D614" s="3" t="s">
        <v>171</v>
      </c>
      <c r="E614" s="3">
        <v>3466303</v>
      </c>
      <c r="F614" s="3" t="s">
        <v>483</v>
      </c>
      <c r="G614" s="3" t="s">
        <v>484</v>
      </c>
      <c r="H614" s="4">
        <v>10950</v>
      </c>
      <c r="I614" s="4">
        <v>10950</v>
      </c>
      <c r="J614" s="26">
        <v>0</v>
      </c>
      <c r="K614" s="5"/>
    </row>
    <row r="615" spans="1:11" x14ac:dyDescent="0.3">
      <c r="A615" s="46" t="s">
        <v>168</v>
      </c>
      <c r="B615" s="3" t="s">
        <v>169</v>
      </c>
      <c r="C615" s="47" t="s">
        <v>374</v>
      </c>
      <c r="D615" s="3" t="s">
        <v>242</v>
      </c>
      <c r="E615" s="3">
        <v>3466303</v>
      </c>
      <c r="F615" s="3" t="s">
        <v>483</v>
      </c>
      <c r="G615" s="3" t="s">
        <v>484</v>
      </c>
      <c r="H615" s="4">
        <v>10950</v>
      </c>
      <c r="I615" s="4">
        <v>11000</v>
      </c>
      <c r="J615" s="26">
        <v>0.45662100456620447</v>
      </c>
      <c r="K615" s="5"/>
    </row>
    <row r="616" spans="1:11" x14ac:dyDescent="0.3">
      <c r="A616" s="46" t="s">
        <v>168</v>
      </c>
      <c r="B616" s="3" t="s">
        <v>169</v>
      </c>
      <c r="C616" s="47" t="s">
        <v>464</v>
      </c>
      <c r="D616" s="3" t="s">
        <v>465</v>
      </c>
      <c r="E616" s="3">
        <v>3466303</v>
      </c>
      <c r="F616" s="3" t="s">
        <v>483</v>
      </c>
      <c r="G616" s="3" t="s">
        <v>484</v>
      </c>
      <c r="H616" s="4">
        <v>11333.333333299999</v>
      </c>
      <c r="I616" s="4">
        <v>11500</v>
      </c>
      <c r="J616" s="26">
        <v>1.4705882355925626</v>
      </c>
      <c r="K616" s="5"/>
    </row>
    <row r="617" spans="1:11" x14ac:dyDescent="0.3">
      <c r="A617" s="46" t="s">
        <v>168</v>
      </c>
      <c r="B617" s="3" t="s">
        <v>169</v>
      </c>
      <c r="C617" s="47" t="s">
        <v>438</v>
      </c>
      <c r="D617" s="3" t="s">
        <v>439</v>
      </c>
      <c r="E617" s="3">
        <v>3466303</v>
      </c>
      <c r="F617" s="3" t="s">
        <v>483</v>
      </c>
      <c r="G617" s="3" t="s">
        <v>484</v>
      </c>
      <c r="H617" s="4">
        <v>9000</v>
      </c>
      <c r="I617" s="4">
        <v>9000</v>
      </c>
      <c r="J617" s="26">
        <v>0</v>
      </c>
      <c r="K617" s="5"/>
    </row>
    <row r="618" spans="1:11" x14ac:dyDescent="0.3">
      <c r="A618" s="46" t="s">
        <v>172</v>
      </c>
      <c r="B618" s="3" t="s">
        <v>173</v>
      </c>
      <c r="C618" s="47" t="s">
        <v>174</v>
      </c>
      <c r="D618" s="3" t="s">
        <v>175</v>
      </c>
      <c r="E618" s="3">
        <v>3466303</v>
      </c>
      <c r="F618" s="3" t="s">
        <v>483</v>
      </c>
      <c r="G618" s="3" t="s">
        <v>484</v>
      </c>
      <c r="H618" s="4">
        <v>11721.333333299999</v>
      </c>
      <c r="I618" s="4">
        <v>11471</v>
      </c>
      <c r="J618" s="26">
        <v>-2.1357069727622968</v>
      </c>
      <c r="K618" s="5"/>
    </row>
    <row r="619" spans="1:11" x14ac:dyDescent="0.3">
      <c r="A619" s="46" t="s">
        <v>172</v>
      </c>
      <c r="B619" s="3" t="s">
        <v>173</v>
      </c>
      <c r="C619" s="47" t="s">
        <v>234</v>
      </c>
      <c r="D619" s="3" t="s">
        <v>235</v>
      </c>
      <c r="E619" s="3">
        <v>3466303</v>
      </c>
      <c r="F619" s="3" t="s">
        <v>483</v>
      </c>
      <c r="G619" s="3" t="s">
        <v>484</v>
      </c>
      <c r="H619" s="4">
        <v>12250</v>
      </c>
      <c r="I619" s="4">
        <v>12250</v>
      </c>
      <c r="J619" s="26">
        <v>0</v>
      </c>
      <c r="K619" s="5"/>
    </row>
    <row r="620" spans="1:11" x14ac:dyDescent="0.3">
      <c r="A620" s="46" t="s">
        <v>172</v>
      </c>
      <c r="B620" s="3" t="s">
        <v>173</v>
      </c>
      <c r="C620" s="47" t="s">
        <v>412</v>
      </c>
      <c r="D620" s="3" t="s">
        <v>413</v>
      </c>
      <c r="E620" s="3">
        <v>3466303</v>
      </c>
      <c r="F620" s="3" t="s">
        <v>483</v>
      </c>
      <c r="G620" s="3" t="s">
        <v>484</v>
      </c>
      <c r="H620" s="4">
        <v>11252.333333299999</v>
      </c>
      <c r="I620" s="4">
        <v>11490.666666700001</v>
      </c>
      <c r="J620" s="26">
        <v>2.1180792137989846</v>
      </c>
      <c r="K620" s="5"/>
    </row>
    <row r="621" spans="1:11" x14ac:dyDescent="0.3">
      <c r="A621" s="46" t="s">
        <v>172</v>
      </c>
      <c r="B621" s="3" t="s">
        <v>173</v>
      </c>
      <c r="C621" s="47" t="s">
        <v>330</v>
      </c>
      <c r="D621" s="3" t="s">
        <v>331</v>
      </c>
      <c r="E621" s="3">
        <v>3466303</v>
      </c>
      <c r="F621" s="3" t="s">
        <v>483</v>
      </c>
      <c r="G621" s="3" t="s">
        <v>484</v>
      </c>
      <c r="H621" s="4">
        <v>11500</v>
      </c>
      <c r="I621" s="4">
        <v>12000</v>
      </c>
      <c r="J621" s="26">
        <v>4.3478260869565188</v>
      </c>
      <c r="K621" s="5"/>
    </row>
    <row r="622" spans="1:11" x14ac:dyDescent="0.3">
      <c r="A622" s="46" t="s">
        <v>172</v>
      </c>
      <c r="B622" s="3" t="s">
        <v>173</v>
      </c>
      <c r="C622" s="47" t="s">
        <v>379</v>
      </c>
      <c r="D622" s="3" t="s">
        <v>380</v>
      </c>
      <c r="E622" s="3">
        <v>3466303</v>
      </c>
      <c r="F622" s="3" t="s">
        <v>483</v>
      </c>
      <c r="G622" s="3" t="s">
        <v>484</v>
      </c>
      <c r="H622" s="4">
        <v>11567</v>
      </c>
      <c r="I622" s="4">
        <v>11294.666666700001</v>
      </c>
      <c r="J622" s="26">
        <v>-2.3543990083859212</v>
      </c>
      <c r="K622" s="5"/>
    </row>
    <row r="623" spans="1:11" x14ac:dyDescent="0.3">
      <c r="A623" s="46" t="s">
        <v>172</v>
      </c>
      <c r="B623" s="3" t="s">
        <v>173</v>
      </c>
      <c r="C623" s="47" t="s">
        <v>178</v>
      </c>
      <c r="D623" s="3" t="s">
        <v>179</v>
      </c>
      <c r="E623" s="3">
        <v>3466303</v>
      </c>
      <c r="F623" s="3" t="s">
        <v>483</v>
      </c>
      <c r="G623" s="3" t="s">
        <v>484</v>
      </c>
      <c r="H623" s="4">
        <v>12166.666666700001</v>
      </c>
      <c r="I623" s="4">
        <v>12166.666666700001</v>
      </c>
      <c r="J623" s="26">
        <v>0</v>
      </c>
      <c r="K623" s="5"/>
    </row>
    <row r="624" spans="1:11" x14ac:dyDescent="0.3">
      <c r="A624" s="46" t="s">
        <v>172</v>
      </c>
      <c r="B624" s="3" t="s">
        <v>173</v>
      </c>
      <c r="C624" s="47" t="s">
        <v>198</v>
      </c>
      <c r="D624" s="3" t="s">
        <v>199</v>
      </c>
      <c r="E624" s="3">
        <v>3466303</v>
      </c>
      <c r="F624" s="3" t="s">
        <v>483</v>
      </c>
      <c r="G624" s="3" t="s">
        <v>484</v>
      </c>
      <c r="H624" s="4">
        <v>12066.666666700001</v>
      </c>
      <c r="I624" s="4">
        <v>12066.666666700001</v>
      </c>
      <c r="J624" s="26">
        <v>0</v>
      </c>
      <c r="K624" s="5"/>
    </row>
    <row r="625" spans="1:11" x14ac:dyDescent="0.3">
      <c r="A625" s="46" t="s">
        <v>172</v>
      </c>
      <c r="B625" s="3" t="s">
        <v>173</v>
      </c>
      <c r="C625" s="47" t="s">
        <v>416</v>
      </c>
      <c r="D625" s="3" t="s">
        <v>417</v>
      </c>
      <c r="E625" s="3">
        <v>3466303</v>
      </c>
      <c r="F625" s="3" t="s">
        <v>483</v>
      </c>
      <c r="G625" s="3" t="s">
        <v>484</v>
      </c>
      <c r="H625" s="4">
        <v>11867</v>
      </c>
      <c r="I625" s="4">
        <v>11867</v>
      </c>
      <c r="J625" s="26">
        <v>0</v>
      </c>
      <c r="K625" s="5"/>
    </row>
    <row r="626" spans="1:11" x14ac:dyDescent="0.3">
      <c r="A626" s="46" t="s">
        <v>180</v>
      </c>
      <c r="B626" s="3" t="s">
        <v>181</v>
      </c>
      <c r="C626" s="47" t="s">
        <v>338</v>
      </c>
      <c r="D626" s="3" t="s">
        <v>339</v>
      </c>
      <c r="E626" s="3">
        <v>3466303</v>
      </c>
      <c r="F626" s="3" t="s">
        <v>483</v>
      </c>
      <c r="G626" s="3" t="s">
        <v>484</v>
      </c>
      <c r="H626" s="4">
        <v>11233.333333299999</v>
      </c>
      <c r="I626" s="4">
        <v>11433.333333299999</v>
      </c>
      <c r="J626" s="26">
        <v>1.7804154302723418</v>
      </c>
      <c r="K626" s="5"/>
    </row>
    <row r="627" spans="1:11" x14ac:dyDescent="0.3">
      <c r="A627" s="46" t="s">
        <v>180</v>
      </c>
      <c r="B627" s="3" t="s">
        <v>181</v>
      </c>
      <c r="C627" s="47" t="s">
        <v>344</v>
      </c>
      <c r="D627" s="3" t="s">
        <v>267</v>
      </c>
      <c r="E627" s="3">
        <v>3466303</v>
      </c>
      <c r="F627" s="3" t="s">
        <v>483</v>
      </c>
      <c r="G627" s="3" t="s">
        <v>484</v>
      </c>
      <c r="H627" s="4">
        <v>11082.666666700001</v>
      </c>
      <c r="I627" s="4">
        <v>11016</v>
      </c>
      <c r="J627" s="26">
        <v>-0.60153994255113252</v>
      </c>
      <c r="K627" s="5"/>
    </row>
    <row r="628" spans="1:11" x14ac:dyDescent="0.3">
      <c r="A628" s="46" t="s">
        <v>180</v>
      </c>
      <c r="B628" s="3" t="s">
        <v>181</v>
      </c>
      <c r="C628" s="47" t="s">
        <v>238</v>
      </c>
      <c r="D628" s="3" t="s">
        <v>239</v>
      </c>
      <c r="E628" s="3">
        <v>3466303</v>
      </c>
      <c r="F628" s="3" t="s">
        <v>483</v>
      </c>
      <c r="G628" s="3" t="s">
        <v>484</v>
      </c>
      <c r="H628" s="4">
        <v>13150</v>
      </c>
      <c r="I628" s="4">
        <v>13150</v>
      </c>
      <c r="J628" s="26">
        <v>0</v>
      </c>
      <c r="K628" s="5"/>
    </row>
    <row r="629" spans="1:11" x14ac:dyDescent="0.3">
      <c r="A629" s="46" t="s">
        <v>485</v>
      </c>
      <c r="B629" s="3" t="s">
        <v>486</v>
      </c>
      <c r="C629" s="47" t="s">
        <v>489</v>
      </c>
      <c r="D629" s="3" t="s">
        <v>490</v>
      </c>
      <c r="E629" s="3">
        <v>3466303</v>
      </c>
      <c r="F629" s="3" t="s">
        <v>483</v>
      </c>
      <c r="G629" s="3" t="s">
        <v>484</v>
      </c>
      <c r="H629" s="4">
        <v>11398</v>
      </c>
      <c r="I629" s="4">
        <v>11398</v>
      </c>
      <c r="J629" s="26">
        <v>0</v>
      </c>
      <c r="K629" s="5"/>
    </row>
    <row r="630" spans="1:11" x14ac:dyDescent="0.3">
      <c r="A630" s="46" t="s">
        <v>485</v>
      </c>
      <c r="B630" s="3" t="s">
        <v>486</v>
      </c>
      <c r="C630" s="47" t="s">
        <v>487</v>
      </c>
      <c r="D630" s="3" t="s">
        <v>488</v>
      </c>
      <c r="E630" s="3">
        <v>3466303</v>
      </c>
      <c r="F630" s="3" t="s">
        <v>483</v>
      </c>
      <c r="G630" s="3" t="s">
        <v>484</v>
      </c>
      <c r="H630" s="4">
        <v>11930</v>
      </c>
      <c r="I630" s="4">
        <v>11998</v>
      </c>
      <c r="J630" s="26">
        <v>0.56999161777033791</v>
      </c>
      <c r="K630" s="5"/>
    </row>
    <row r="631" spans="1:11" x14ac:dyDescent="0.3">
      <c r="A631" s="46" t="s">
        <v>102</v>
      </c>
      <c r="B631" s="3" t="s">
        <v>103</v>
      </c>
      <c r="C631" s="47" t="s">
        <v>216</v>
      </c>
      <c r="D631" s="3" t="s">
        <v>217</v>
      </c>
      <c r="E631" s="3">
        <v>3466109</v>
      </c>
      <c r="F631" s="3" t="s">
        <v>493</v>
      </c>
      <c r="G631" s="3" t="s">
        <v>73</v>
      </c>
      <c r="H631" s="4">
        <v>31500</v>
      </c>
      <c r="I631" s="4">
        <v>33566.666666700003</v>
      </c>
      <c r="J631" s="26">
        <v>6.5608465609523936</v>
      </c>
      <c r="K631" s="5"/>
    </row>
    <row r="632" spans="1:11" x14ac:dyDescent="0.3">
      <c r="A632" s="46" t="s">
        <v>102</v>
      </c>
      <c r="B632" s="3" t="s">
        <v>103</v>
      </c>
      <c r="C632" s="47" t="s">
        <v>409</v>
      </c>
      <c r="D632" s="3" t="s">
        <v>410</v>
      </c>
      <c r="E632" s="3">
        <v>3466109</v>
      </c>
      <c r="F632" s="3" t="s">
        <v>493</v>
      </c>
      <c r="G632" s="3" t="s">
        <v>73</v>
      </c>
      <c r="H632" s="4">
        <v>30500</v>
      </c>
      <c r="I632" s="4">
        <v>31000</v>
      </c>
      <c r="J632" s="26">
        <v>1.6393442622950838</v>
      </c>
      <c r="K632" s="5"/>
    </row>
    <row r="633" spans="1:11" x14ac:dyDescent="0.3">
      <c r="A633" s="46" t="s">
        <v>102</v>
      </c>
      <c r="B633" s="3" t="s">
        <v>103</v>
      </c>
      <c r="C633" s="47" t="s">
        <v>364</v>
      </c>
      <c r="D633" s="3" t="s">
        <v>365</v>
      </c>
      <c r="E633" s="3">
        <v>3466109</v>
      </c>
      <c r="F633" s="3" t="s">
        <v>493</v>
      </c>
      <c r="G633" s="3" t="s">
        <v>73</v>
      </c>
      <c r="H633" s="4">
        <v>33000</v>
      </c>
      <c r="I633" s="4">
        <v>33000</v>
      </c>
      <c r="J633" s="26">
        <v>0</v>
      </c>
      <c r="K633" s="5"/>
    </row>
    <row r="634" spans="1:11" x14ac:dyDescent="0.3">
      <c r="A634" s="46" t="s">
        <v>118</v>
      </c>
      <c r="B634" s="3" t="s">
        <v>119</v>
      </c>
      <c r="C634" s="47" t="s">
        <v>254</v>
      </c>
      <c r="D634" s="3" t="s">
        <v>255</v>
      </c>
      <c r="E634" s="3">
        <v>3466109</v>
      </c>
      <c r="F634" s="3" t="s">
        <v>493</v>
      </c>
      <c r="G634" s="3" t="s">
        <v>73</v>
      </c>
      <c r="H634" s="4">
        <v>34000</v>
      </c>
      <c r="I634" s="4">
        <v>33500</v>
      </c>
      <c r="J634" s="26">
        <v>-1.4705882352941124</v>
      </c>
      <c r="K634" s="5"/>
    </row>
    <row r="635" spans="1:11" x14ac:dyDescent="0.3">
      <c r="A635" s="46" t="s">
        <v>118</v>
      </c>
      <c r="B635" s="3" t="s">
        <v>119</v>
      </c>
      <c r="C635" s="47" t="s">
        <v>307</v>
      </c>
      <c r="D635" s="3" t="s">
        <v>308</v>
      </c>
      <c r="E635" s="3">
        <v>3466109</v>
      </c>
      <c r="F635" s="3" t="s">
        <v>493</v>
      </c>
      <c r="G635" s="3" t="s">
        <v>73</v>
      </c>
      <c r="H635" s="4">
        <v>38000</v>
      </c>
      <c r="I635" s="4">
        <v>37500</v>
      </c>
      <c r="J635" s="26">
        <v>-1.3157894736842146</v>
      </c>
      <c r="K635" s="5"/>
    </row>
    <row r="636" spans="1:11" x14ac:dyDescent="0.3">
      <c r="A636" s="46" t="s">
        <v>118</v>
      </c>
      <c r="B636" s="3" t="s">
        <v>119</v>
      </c>
      <c r="C636" s="47" t="s">
        <v>260</v>
      </c>
      <c r="D636" s="3" t="s">
        <v>261</v>
      </c>
      <c r="E636" s="3">
        <v>3466109</v>
      </c>
      <c r="F636" s="3" t="s">
        <v>493</v>
      </c>
      <c r="G636" s="3" t="s">
        <v>73</v>
      </c>
      <c r="H636" s="4" t="s">
        <v>94</v>
      </c>
      <c r="I636" s="4">
        <v>28457</v>
      </c>
      <c r="J636" s="26" t="s">
        <v>94</v>
      </c>
      <c r="K636" s="5"/>
    </row>
    <row r="637" spans="1:11" x14ac:dyDescent="0.3">
      <c r="A637" s="46" t="s">
        <v>142</v>
      </c>
      <c r="B637" s="3" t="s">
        <v>143</v>
      </c>
      <c r="C637" s="47" t="s">
        <v>210</v>
      </c>
      <c r="D637" s="3" t="s">
        <v>211</v>
      </c>
      <c r="E637" s="3">
        <v>3466109</v>
      </c>
      <c r="F637" s="3" t="s">
        <v>493</v>
      </c>
      <c r="G637" s="3" t="s">
        <v>73</v>
      </c>
      <c r="H637" s="4">
        <v>30333.333333300001</v>
      </c>
      <c r="I637" s="4">
        <v>29666.666666699999</v>
      </c>
      <c r="J637" s="26">
        <v>-2.1978021975848416</v>
      </c>
      <c r="K637" s="5"/>
    </row>
    <row r="638" spans="1:11" x14ac:dyDescent="0.3">
      <c r="A638" s="46" t="s">
        <v>142</v>
      </c>
      <c r="B638" s="3" t="s">
        <v>143</v>
      </c>
      <c r="C638" s="47" t="s">
        <v>187</v>
      </c>
      <c r="D638" s="3" t="s">
        <v>188</v>
      </c>
      <c r="E638" s="3">
        <v>3466109</v>
      </c>
      <c r="F638" s="3" t="s">
        <v>493</v>
      </c>
      <c r="G638" s="3" t="s">
        <v>73</v>
      </c>
      <c r="H638" s="4">
        <v>31285</v>
      </c>
      <c r="I638" s="4">
        <v>31285</v>
      </c>
      <c r="J638" s="26">
        <v>0</v>
      </c>
      <c r="K638" s="5"/>
    </row>
    <row r="639" spans="1:11" x14ac:dyDescent="0.3">
      <c r="A639" s="46" t="s">
        <v>317</v>
      </c>
      <c r="B639" s="3" t="s">
        <v>318</v>
      </c>
      <c r="C639" s="47" t="s">
        <v>348</v>
      </c>
      <c r="D639" s="3" t="s">
        <v>349</v>
      </c>
      <c r="E639" s="3">
        <v>3466109</v>
      </c>
      <c r="F639" s="3" t="s">
        <v>493</v>
      </c>
      <c r="G639" s="3" t="s">
        <v>73</v>
      </c>
      <c r="H639" s="4">
        <v>30000</v>
      </c>
      <c r="I639" s="4">
        <v>29666.666666699999</v>
      </c>
      <c r="J639" s="26">
        <v>-1.1111111110000071</v>
      </c>
      <c r="K639" s="5"/>
    </row>
    <row r="640" spans="1:11" x14ac:dyDescent="0.3">
      <c r="A640" s="46" t="s">
        <v>118</v>
      </c>
      <c r="B640" s="3" t="s">
        <v>119</v>
      </c>
      <c r="C640" s="47" t="s">
        <v>128</v>
      </c>
      <c r="D640" s="3" t="s">
        <v>129</v>
      </c>
      <c r="E640" s="3">
        <v>3466303</v>
      </c>
      <c r="F640" s="3" t="s">
        <v>494</v>
      </c>
      <c r="G640" s="3" t="s">
        <v>194</v>
      </c>
      <c r="H640" s="4">
        <v>38400</v>
      </c>
      <c r="I640" s="4">
        <v>38400</v>
      </c>
      <c r="J640" s="26">
        <v>0</v>
      </c>
      <c r="K640" s="5"/>
    </row>
    <row r="641" spans="1:11" x14ac:dyDescent="0.3">
      <c r="A641" s="46" t="s">
        <v>118</v>
      </c>
      <c r="B641" s="3" t="s">
        <v>119</v>
      </c>
      <c r="C641" s="47" t="s">
        <v>140</v>
      </c>
      <c r="D641" s="3" t="s">
        <v>141</v>
      </c>
      <c r="E641" s="3">
        <v>3466303</v>
      </c>
      <c r="F641" s="3" t="s">
        <v>494</v>
      </c>
      <c r="G641" s="3" t="s">
        <v>194</v>
      </c>
      <c r="H641" s="4">
        <v>38400</v>
      </c>
      <c r="I641" s="4">
        <v>38400</v>
      </c>
      <c r="J641" s="26">
        <v>0</v>
      </c>
      <c r="K641" s="5"/>
    </row>
    <row r="642" spans="1:11" x14ac:dyDescent="0.3">
      <c r="A642" s="46" t="s">
        <v>142</v>
      </c>
      <c r="B642" s="3" t="s">
        <v>143</v>
      </c>
      <c r="C642" s="47" t="s">
        <v>213</v>
      </c>
      <c r="D642" s="3" t="s">
        <v>214</v>
      </c>
      <c r="E642" s="3">
        <v>3466109</v>
      </c>
      <c r="F642" s="3" t="s">
        <v>495</v>
      </c>
      <c r="G642" s="3" t="s">
        <v>496</v>
      </c>
      <c r="H642" s="4">
        <v>20750</v>
      </c>
      <c r="I642" s="4">
        <v>21000</v>
      </c>
      <c r="J642" s="26">
        <v>1.2048192771084265</v>
      </c>
      <c r="K642" s="5"/>
    </row>
    <row r="643" spans="1:11" x14ac:dyDescent="0.3">
      <c r="A643" s="46" t="s">
        <v>108</v>
      </c>
      <c r="B643" s="3" t="s">
        <v>109</v>
      </c>
      <c r="C643" s="47" t="s">
        <v>293</v>
      </c>
      <c r="D643" s="3" t="s">
        <v>294</v>
      </c>
      <c r="E643" s="3">
        <v>3466109</v>
      </c>
      <c r="F643" s="3" t="s">
        <v>495</v>
      </c>
      <c r="G643" s="3" t="s">
        <v>73</v>
      </c>
      <c r="H643" s="4">
        <v>139062.5</v>
      </c>
      <c r="I643" s="4">
        <v>139375</v>
      </c>
      <c r="J643" s="26">
        <v>0.22471910112360494</v>
      </c>
      <c r="K643" s="5"/>
    </row>
    <row r="644" spans="1:11" x14ac:dyDescent="0.3">
      <c r="A644" s="46" t="s">
        <v>118</v>
      </c>
      <c r="B644" s="3" t="s">
        <v>119</v>
      </c>
      <c r="C644" s="47" t="s">
        <v>138</v>
      </c>
      <c r="D644" s="3" t="s">
        <v>139</v>
      </c>
      <c r="E644" s="3">
        <v>3466109</v>
      </c>
      <c r="F644" s="3" t="s">
        <v>495</v>
      </c>
      <c r="G644" s="3" t="s">
        <v>73</v>
      </c>
      <c r="H644" s="4">
        <v>138166.66666670001</v>
      </c>
      <c r="I644" s="4">
        <v>138166.66666670001</v>
      </c>
      <c r="J644" s="26">
        <v>0</v>
      </c>
      <c r="K644" s="5"/>
    </row>
    <row r="645" spans="1:11" x14ac:dyDescent="0.3">
      <c r="A645" s="46" t="s">
        <v>142</v>
      </c>
      <c r="B645" s="3" t="s">
        <v>143</v>
      </c>
      <c r="C645" s="47" t="s">
        <v>372</v>
      </c>
      <c r="D645" s="3" t="s">
        <v>373</v>
      </c>
      <c r="E645" s="3">
        <v>3466109</v>
      </c>
      <c r="F645" s="3" t="s">
        <v>495</v>
      </c>
      <c r="G645" s="3" t="s">
        <v>73</v>
      </c>
      <c r="H645" s="4">
        <v>134500</v>
      </c>
      <c r="I645" s="4">
        <v>134500</v>
      </c>
      <c r="J645" s="26">
        <v>0</v>
      </c>
      <c r="K645" s="5"/>
    </row>
    <row r="646" spans="1:11" x14ac:dyDescent="0.3">
      <c r="A646" s="46" t="s">
        <v>172</v>
      </c>
      <c r="B646" s="3" t="s">
        <v>173</v>
      </c>
      <c r="C646" s="47" t="s">
        <v>379</v>
      </c>
      <c r="D646" s="3" t="s">
        <v>380</v>
      </c>
      <c r="E646" s="3">
        <v>3466109</v>
      </c>
      <c r="F646" s="3" t="s">
        <v>495</v>
      </c>
      <c r="G646" s="3" t="s">
        <v>73</v>
      </c>
      <c r="H646" s="4">
        <v>134070</v>
      </c>
      <c r="I646" s="4">
        <v>134070</v>
      </c>
      <c r="J646" s="26">
        <v>0</v>
      </c>
      <c r="K646" s="5"/>
    </row>
    <row r="647" spans="1:11" x14ac:dyDescent="0.3">
      <c r="A647" s="46" t="s">
        <v>172</v>
      </c>
      <c r="B647" s="3" t="s">
        <v>173</v>
      </c>
      <c r="C647" s="47" t="s">
        <v>416</v>
      </c>
      <c r="D647" s="3" t="s">
        <v>417</v>
      </c>
      <c r="E647" s="3">
        <v>3466109</v>
      </c>
      <c r="F647" s="3" t="s">
        <v>495</v>
      </c>
      <c r="G647" s="3" t="s">
        <v>73</v>
      </c>
      <c r="H647" s="4">
        <v>141359</v>
      </c>
      <c r="I647" s="4">
        <v>143359</v>
      </c>
      <c r="J647" s="26">
        <v>1.4148373998118302</v>
      </c>
      <c r="K647" s="5"/>
    </row>
    <row r="648" spans="1:11" x14ac:dyDescent="0.3">
      <c r="A648" s="46" t="s">
        <v>142</v>
      </c>
      <c r="B648" s="3" t="s">
        <v>143</v>
      </c>
      <c r="C648" s="47" t="s">
        <v>144</v>
      </c>
      <c r="D648" s="3" t="s">
        <v>145</v>
      </c>
      <c r="E648" s="3">
        <v>3466109</v>
      </c>
      <c r="F648" s="3" t="s">
        <v>1816</v>
      </c>
      <c r="G648" s="3" t="s">
        <v>496</v>
      </c>
      <c r="H648" s="4" t="s">
        <v>94</v>
      </c>
      <c r="I648" s="4">
        <v>21250</v>
      </c>
      <c r="J648" s="26" t="s">
        <v>94</v>
      </c>
      <c r="K648" s="5"/>
    </row>
    <row r="649" spans="1:11" x14ac:dyDescent="0.3">
      <c r="A649" s="46" t="s">
        <v>102</v>
      </c>
      <c r="B649" s="3" t="s">
        <v>103</v>
      </c>
      <c r="C649" s="47" t="s">
        <v>248</v>
      </c>
      <c r="D649" s="3" t="s">
        <v>249</v>
      </c>
      <c r="E649" s="3">
        <v>3466303</v>
      </c>
      <c r="F649" s="3" t="s">
        <v>497</v>
      </c>
      <c r="G649" s="3" t="s">
        <v>186</v>
      </c>
      <c r="H649" s="4">
        <v>80000</v>
      </c>
      <c r="I649" s="4">
        <v>77500</v>
      </c>
      <c r="J649" s="26">
        <v>-3.125</v>
      </c>
      <c r="K649" s="5"/>
    </row>
    <row r="650" spans="1:11" x14ac:dyDescent="0.3">
      <c r="A650" s="46" t="s">
        <v>150</v>
      </c>
      <c r="B650" s="3" t="s">
        <v>151</v>
      </c>
      <c r="C650" s="47" t="s">
        <v>152</v>
      </c>
      <c r="D650" s="3" t="s">
        <v>153</v>
      </c>
      <c r="E650" s="3">
        <v>3466109</v>
      </c>
      <c r="F650" s="3" t="s">
        <v>498</v>
      </c>
      <c r="G650" s="3" t="s">
        <v>73</v>
      </c>
      <c r="H650" s="4">
        <v>42950</v>
      </c>
      <c r="I650" s="4">
        <v>43100</v>
      </c>
      <c r="J650" s="26">
        <v>0.34924330616996624</v>
      </c>
      <c r="K650" s="5"/>
    </row>
    <row r="651" spans="1:11" x14ac:dyDescent="0.3">
      <c r="A651" s="46" t="s">
        <v>154</v>
      </c>
      <c r="B651" s="3" t="s">
        <v>155</v>
      </c>
      <c r="C651" s="47" t="s">
        <v>156</v>
      </c>
      <c r="D651" s="3" t="s">
        <v>157</v>
      </c>
      <c r="E651" s="3">
        <v>3466109</v>
      </c>
      <c r="F651" s="3" t="s">
        <v>498</v>
      </c>
      <c r="G651" s="3" t="s">
        <v>73</v>
      </c>
      <c r="H651" s="4">
        <v>46083.333333299997</v>
      </c>
      <c r="I651" s="4">
        <v>45883.333333299997</v>
      </c>
      <c r="J651" s="26">
        <v>-0.43399638336378832</v>
      </c>
      <c r="K651" s="5"/>
    </row>
    <row r="652" spans="1:11" x14ac:dyDescent="0.3">
      <c r="A652" s="46" t="s">
        <v>154</v>
      </c>
      <c r="B652" s="3" t="s">
        <v>155</v>
      </c>
      <c r="C652" s="47" t="s">
        <v>160</v>
      </c>
      <c r="D652" s="3" t="s">
        <v>161</v>
      </c>
      <c r="E652" s="3">
        <v>3466109</v>
      </c>
      <c r="F652" s="3" t="s">
        <v>498</v>
      </c>
      <c r="G652" s="3" t="s">
        <v>73</v>
      </c>
      <c r="H652" s="4">
        <v>48500</v>
      </c>
      <c r="I652" s="4">
        <v>47900</v>
      </c>
      <c r="J652" s="26">
        <v>-1.2371134020618513</v>
      </c>
      <c r="K652" s="5"/>
    </row>
    <row r="653" spans="1:11" x14ac:dyDescent="0.3">
      <c r="A653" s="46" t="s">
        <v>180</v>
      </c>
      <c r="B653" s="3" t="s">
        <v>181</v>
      </c>
      <c r="C653" s="47" t="s">
        <v>236</v>
      </c>
      <c r="D653" s="3" t="s">
        <v>237</v>
      </c>
      <c r="E653" s="3">
        <v>3466109</v>
      </c>
      <c r="F653" s="3" t="s">
        <v>498</v>
      </c>
      <c r="G653" s="3" t="s">
        <v>73</v>
      </c>
      <c r="H653" s="4">
        <v>43200</v>
      </c>
      <c r="I653" s="4">
        <v>43150</v>
      </c>
      <c r="J653" s="26">
        <v>-0.11574074074074403</v>
      </c>
      <c r="K653" s="5"/>
    </row>
    <row r="654" spans="1:11" x14ac:dyDescent="0.3">
      <c r="A654" s="46" t="s">
        <v>180</v>
      </c>
      <c r="B654" s="3" t="s">
        <v>181</v>
      </c>
      <c r="C654" s="47" t="s">
        <v>182</v>
      </c>
      <c r="D654" s="3" t="s">
        <v>183</v>
      </c>
      <c r="E654" s="3">
        <v>3466109</v>
      </c>
      <c r="F654" s="3" t="s">
        <v>498</v>
      </c>
      <c r="G654" s="3" t="s">
        <v>73</v>
      </c>
      <c r="H654" s="4">
        <v>46300</v>
      </c>
      <c r="I654" s="4">
        <v>44800</v>
      </c>
      <c r="J654" s="26">
        <v>-3.2397408207343381</v>
      </c>
      <c r="K654" s="5"/>
    </row>
    <row r="655" spans="1:11" x14ac:dyDescent="0.3">
      <c r="A655" s="46" t="s">
        <v>180</v>
      </c>
      <c r="B655" s="3" t="s">
        <v>181</v>
      </c>
      <c r="C655" s="47" t="s">
        <v>236</v>
      </c>
      <c r="D655" s="3" t="s">
        <v>237</v>
      </c>
      <c r="E655" s="3">
        <v>3466109</v>
      </c>
      <c r="F655" s="3" t="s">
        <v>499</v>
      </c>
      <c r="G655" s="3" t="s">
        <v>73</v>
      </c>
      <c r="H655" s="4">
        <v>51300</v>
      </c>
      <c r="I655" s="4">
        <v>51300</v>
      </c>
      <c r="J655" s="26">
        <v>0</v>
      </c>
      <c r="K655" s="5"/>
    </row>
    <row r="656" spans="1:11" x14ac:dyDescent="0.3">
      <c r="A656" s="48" t="s">
        <v>180</v>
      </c>
      <c r="B656" s="51" t="s">
        <v>181</v>
      </c>
      <c r="C656" s="49" t="s">
        <v>182</v>
      </c>
      <c r="D656" s="51" t="s">
        <v>183</v>
      </c>
      <c r="E656" s="51">
        <v>3466109</v>
      </c>
      <c r="F656" s="51" t="s">
        <v>499</v>
      </c>
      <c r="G656" s="51" t="s">
        <v>73</v>
      </c>
      <c r="H656" s="52">
        <v>48466.666666700003</v>
      </c>
      <c r="I656" s="52">
        <v>47800</v>
      </c>
      <c r="J656" s="53">
        <v>-1.3755158184997507</v>
      </c>
      <c r="K656" s="5"/>
    </row>
    <row r="658" spans="1:10" ht="16.5" customHeight="1" x14ac:dyDescent="0.3">
      <c r="A658" s="136" t="s">
        <v>1555</v>
      </c>
      <c r="B658" s="137"/>
      <c r="C658" s="137"/>
      <c r="D658" s="137"/>
      <c r="E658" s="137"/>
      <c r="F658" s="137"/>
      <c r="G658" s="137"/>
      <c r="H658" s="137"/>
      <c r="I658" s="137"/>
      <c r="J658" s="137"/>
    </row>
    <row r="659" spans="1:10" ht="27" customHeight="1" x14ac:dyDescent="0.3">
      <c r="A659" s="139" t="s">
        <v>275</v>
      </c>
      <c r="B659" s="139"/>
      <c r="C659" s="139"/>
      <c r="D659" s="139"/>
      <c r="E659" s="139"/>
      <c r="F659" s="139"/>
      <c r="G659" s="139"/>
      <c r="H659" s="139"/>
      <c r="I659" s="139"/>
      <c r="J659" s="139"/>
    </row>
    <row r="660" spans="1:10" x14ac:dyDescent="0.3">
      <c r="A660" s="140" t="s">
        <v>1814</v>
      </c>
      <c r="B660" s="141"/>
      <c r="C660" s="141"/>
      <c r="D660" s="141"/>
      <c r="E660" s="141"/>
      <c r="F660" s="141"/>
      <c r="G660" s="141"/>
      <c r="H660" s="141"/>
      <c r="I660" s="141"/>
      <c r="J660" s="141"/>
    </row>
  </sheetData>
  <sortState xmlns:xlrd2="http://schemas.microsoft.com/office/spreadsheetml/2017/richdata2" ref="A8:K656">
    <sortCondition ref="C8:C656"/>
  </sortState>
  <mergeCells count="7">
    <mergeCell ref="A660:J660"/>
    <mergeCell ref="K1:K2"/>
    <mergeCell ref="A3:J4"/>
    <mergeCell ref="A1:J2"/>
    <mergeCell ref="A5:J5"/>
    <mergeCell ref="A658:J658"/>
    <mergeCell ref="A659:J659"/>
  </mergeCells>
  <phoneticPr fontId="17" type="noConversion"/>
  <hyperlinks>
    <hyperlink ref="K1" location="Índice!A1" display="Regresar al índice" xr:uid="{00000000-0004-0000-03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C7 A8:K656"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K1522"/>
  <sheetViews>
    <sheetView zoomScaleNormal="100" workbookViewId="0">
      <selection activeCell="A3" sqref="A3:J4"/>
    </sheetView>
  </sheetViews>
  <sheetFormatPr baseColWidth="10" defaultColWidth="11.42578125" defaultRowHeight="16.5" x14ac:dyDescent="0.3"/>
  <cols>
    <col min="1" max="1" width="13" style="2" customWidth="1"/>
    <col min="2" max="2" width="16.140625" style="2" customWidth="1"/>
    <col min="3" max="3" width="10.42578125" style="2" customWidth="1"/>
    <col min="4" max="4" width="21.85546875" style="2" customWidth="1"/>
    <col min="5" max="5" width="10.28515625" style="2" customWidth="1"/>
    <col min="6" max="6" width="25.140625" style="6" customWidth="1"/>
    <col min="7" max="7" width="19.85546875" style="6" bestFit="1" customWidth="1"/>
    <col min="8" max="8" width="17" style="7" customWidth="1"/>
    <col min="9" max="9" width="17.7109375" style="7" customWidth="1"/>
    <col min="10" max="10" width="9.8554687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500</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36" t="s">
        <v>67</v>
      </c>
    </row>
    <row r="8" spans="1:11" x14ac:dyDescent="0.3">
      <c r="A8" s="46" t="s">
        <v>142</v>
      </c>
      <c r="B8" s="3" t="s">
        <v>143</v>
      </c>
      <c r="C8" s="3" t="s">
        <v>385</v>
      </c>
      <c r="D8" s="3" t="s">
        <v>386</v>
      </c>
      <c r="E8" s="3">
        <v>3462901</v>
      </c>
      <c r="F8" s="3" t="s">
        <v>501</v>
      </c>
      <c r="G8" s="3" t="s">
        <v>208</v>
      </c>
      <c r="H8" s="4">
        <v>97400</v>
      </c>
      <c r="I8" s="4">
        <v>98500</v>
      </c>
      <c r="J8" s="26">
        <v>1.1293634496919891</v>
      </c>
      <c r="K8" s="5"/>
    </row>
    <row r="9" spans="1:11" x14ac:dyDescent="0.3">
      <c r="A9" s="46" t="s">
        <v>68</v>
      </c>
      <c r="B9" s="3" t="s">
        <v>69</v>
      </c>
      <c r="C9" s="3" t="s">
        <v>70</v>
      </c>
      <c r="D9" s="3" t="s">
        <v>71</v>
      </c>
      <c r="E9" s="3">
        <v>34641</v>
      </c>
      <c r="F9" s="3" t="s">
        <v>502</v>
      </c>
      <c r="G9" s="3" t="s">
        <v>208</v>
      </c>
      <c r="H9" s="4">
        <v>195500</v>
      </c>
      <c r="I9" s="4">
        <v>188750</v>
      </c>
      <c r="J9" s="26">
        <v>-3.4526854219948833</v>
      </c>
      <c r="K9" s="5"/>
    </row>
    <row r="10" spans="1:11" x14ac:dyDescent="0.3">
      <c r="A10" s="46" t="s">
        <v>68</v>
      </c>
      <c r="B10" s="3" t="s">
        <v>69</v>
      </c>
      <c r="C10" s="3" t="s">
        <v>74</v>
      </c>
      <c r="D10" s="3" t="s">
        <v>75</v>
      </c>
      <c r="E10" s="3">
        <v>34641</v>
      </c>
      <c r="F10" s="3" t="s">
        <v>502</v>
      </c>
      <c r="G10" s="3" t="s">
        <v>208</v>
      </c>
      <c r="H10" s="4" t="s">
        <v>94</v>
      </c>
      <c r="I10" s="4">
        <v>192594.5</v>
      </c>
      <c r="J10" s="26" t="s">
        <v>94</v>
      </c>
      <c r="K10" s="5"/>
    </row>
    <row r="11" spans="1:11" x14ac:dyDescent="0.3">
      <c r="A11" s="46" t="s">
        <v>68</v>
      </c>
      <c r="B11" s="3" t="s">
        <v>69</v>
      </c>
      <c r="C11" s="3" t="s">
        <v>78</v>
      </c>
      <c r="D11" s="3" t="s">
        <v>79</v>
      </c>
      <c r="E11" s="3">
        <v>34641</v>
      </c>
      <c r="F11" s="3" t="s">
        <v>502</v>
      </c>
      <c r="G11" s="3" t="s">
        <v>208</v>
      </c>
      <c r="H11" s="4">
        <v>197200</v>
      </c>
      <c r="I11" s="4">
        <v>194600</v>
      </c>
      <c r="J11" s="26">
        <v>-1.3184584178498993</v>
      </c>
      <c r="K11" s="5"/>
    </row>
    <row r="12" spans="1:11" x14ac:dyDescent="0.3">
      <c r="A12" s="46" t="s">
        <v>68</v>
      </c>
      <c r="B12" s="3" t="s">
        <v>69</v>
      </c>
      <c r="C12" s="3" t="s">
        <v>82</v>
      </c>
      <c r="D12" s="3" t="s">
        <v>83</v>
      </c>
      <c r="E12" s="3">
        <v>34641</v>
      </c>
      <c r="F12" s="3" t="s">
        <v>502</v>
      </c>
      <c r="G12" s="3" t="s">
        <v>208</v>
      </c>
      <c r="H12" s="4" t="s">
        <v>94</v>
      </c>
      <c r="I12" s="4">
        <v>184000</v>
      </c>
      <c r="J12" s="26" t="s">
        <v>94</v>
      </c>
      <c r="K12" s="5"/>
    </row>
    <row r="13" spans="1:11" x14ac:dyDescent="0.3">
      <c r="A13" s="46" t="s">
        <v>68</v>
      </c>
      <c r="B13" s="3" t="s">
        <v>69</v>
      </c>
      <c r="C13" s="3" t="s">
        <v>285</v>
      </c>
      <c r="D13" s="3" t="s">
        <v>286</v>
      </c>
      <c r="E13" s="3">
        <v>34641</v>
      </c>
      <c r="F13" s="3" t="s">
        <v>502</v>
      </c>
      <c r="G13" s="3" t="s">
        <v>208</v>
      </c>
      <c r="H13" s="4">
        <v>184000</v>
      </c>
      <c r="I13" s="4">
        <v>185000</v>
      </c>
      <c r="J13" s="26">
        <v>0.54347826086955653</v>
      </c>
      <c r="K13" s="5"/>
    </row>
    <row r="14" spans="1:11" x14ac:dyDescent="0.3">
      <c r="A14" s="46" t="s">
        <v>68</v>
      </c>
      <c r="B14" s="3" t="s">
        <v>69</v>
      </c>
      <c r="C14" s="3" t="s">
        <v>88</v>
      </c>
      <c r="D14" s="3" t="s">
        <v>89</v>
      </c>
      <c r="E14" s="3">
        <v>34641</v>
      </c>
      <c r="F14" s="3" t="s">
        <v>502</v>
      </c>
      <c r="G14" s="3" t="s">
        <v>208</v>
      </c>
      <c r="H14" s="4">
        <v>190000</v>
      </c>
      <c r="I14" s="4">
        <v>190000</v>
      </c>
      <c r="J14" s="26">
        <v>0</v>
      </c>
      <c r="K14" s="5"/>
    </row>
    <row r="15" spans="1:11" x14ac:dyDescent="0.3">
      <c r="A15" s="46" t="s">
        <v>68</v>
      </c>
      <c r="B15" s="3" t="s">
        <v>69</v>
      </c>
      <c r="C15" s="3" t="s">
        <v>92</v>
      </c>
      <c r="D15" s="3" t="s">
        <v>93</v>
      </c>
      <c r="E15" s="3">
        <v>34641</v>
      </c>
      <c r="F15" s="3" t="s">
        <v>502</v>
      </c>
      <c r="G15" s="3" t="s">
        <v>208</v>
      </c>
      <c r="H15" s="4">
        <v>194150</v>
      </c>
      <c r="I15" s="4">
        <v>182450</v>
      </c>
      <c r="J15" s="26">
        <v>-6.0262683492145257</v>
      </c>
      <c r="K15" s="5"/>
    </row>
    <row r="16" spans="1:11" x14ac:dyDescent="0.3">
      <c r="A16" s="46" t="s">
        <v>102</v>
      </c>
      <c r="B16" s="3" t="s">
        <v>103</v>
      </c>
      <c r="C16" s="3" t="s">
        <v>216</v>
      </c>
      <c r="D16" s="3" t="s">
        <v>217</v>
      </c>
      <c r="E16" s="3">
        <v>34641</v>
      </c>
      <c r="F16" s="3" t="s">
        <v>502</v>
      </c>
      <c r="G16" s="3" t="s">
        <v>208</v>
      </c>
      <c r="H16" s="4">
        <v>185000</v>
      </c>
      <c r="I16" s="4">
        <v>185000</v>
      </c>
      <c r="J16" s="26">
        <v>0</v>
      </c>
      <c r="K16" s="5"/>
    </row>
    <row r="17" spans="1:11" x14ac:dyDescent="0.3">
      <c r="A17" s="46" t="s">
        <v>220</v>
      </c>
      <c r="B17" s="3" t="s">
        <v>221</v>
      </c>
      <c r="C17" s="3" t="s">
        <v>222</v>
      </c>
      <c r="D17" s="3" t="s">
        <v>223</v>
      </c>
      <c r="E17" s="3">
        <v>34641</v>
      </c>
      <c r="F17" s="3" t="s">
        <v>502</v>
      </c>
      <c r="G17" s="3" t="s">
        <v>208</v>
      </c>
      <c r="H17" s="4">
        <v>205000</v>
      </c>
      <c r="I17" s="4">
        <v>192500</v>
      </c>
      <c r="J17" s="26">
        <v>-6.0975609756097615</v>
      </c>
      <c r="K17" s="5"/>
    </row>
    <row r="18" spans="1:11" x14ac:dyDescent="0.3">
      <c r="A18" s="46" t="s">
        <v>220</v>
      </c>
      <c r="B18" s="3" t="s">
        <v>221</v>
      </c>
      <c r="C18" s="3" t="s">
        <v>299</v>
      </c>
      <c r="D18" s="3" t="s">
        <v>300</v>
      </c>
      <c r="E18" s="3">
        <v>34641</v>
      </c>
      <c r="F18" s="3" t="s">
        <v>502</v>
      </c>
      <c r="G18" s="3" t="s">
        <v>208</v>
      </c>
      <c r="H18" s="4">
        <v>227500</v>
      </c>
      <c r="I18" s="4">
        <v>234000</v>
      </c>
      <c r="J18" s="26">
        <v>2.857142857142847</v>
      </c>
      <c r="K18" s="5"/>
    </row>
    <row r="19" spans="1:11" x14ac:dyDescent="0.3">
      <c r="A19" s="46" t="s">
        <v>220</v>
      </c>
      <c r="B19" s="3" t="s">
        <v>221</v>
      </c>
      <c r="C19" s="3" t="s">
        <v>370</v>
      </c>
      <c r="D19" s="3" t="s">
        <v>371</v>
      </c>
      <c r="E19" s="3">
        <v>34641</v>
      </c>
      <c r="F19" s="3" t="s">
        <v>502</v>
      </c>
      <c r="G19" s="3" t="s">
        <v>208</v>
      </c>
      <c r="H19" s="4">
        <v>214500</v>
      </c>
      <c r="I19" s="4">
        <v>211666.66666670001</v>
      </c>
      <c r="J19" s="26">
        <v>-1.3209013208857812</v>
      </c>
      <c r="K19" s="5"/>
    </row>
    <row r="20" spans="1:11" x14ac:dyDescent="0.3">
      <c r="A20" s="46" t="s">
        <v>118</v>
      </c>
      <c r="B20" s="3" t="s">
        <v>119</v>
      </c>
      <c r="C20" s="3" t="s">
        <v>301</v>
      </c>
      <c r="D20" s="3" t="s">
        <v>302</v>
      </c>
      <c r="E20" s="3">
        <v>34641</v>
      </c>
      <c r="F20" s="3" t="s">
        <v>502</v>
      </c>
      <c r="G20" s="3" t="s">
        <v>208</v>
      </c>
      <c r="H20" s="4">
        <v>191500</v>
      </c>
      <c r="I20" s="4">
        <v>191500</v>
      </c>
      <c r="J20" s="26">
        <v>0</v>
      </c>
      <c r="K20" s="5"/>
    </row>
    <row r="21" spans="1:11" x14ac:dyDescent="0.3">
      <c r="A21" s="46" t="s">
        <v>118</v>
      </c>
      <c r="B21" s="3" t="s">
        <v>119</v>
      </c>
      <c r="C21" s="3" t="s">
        <v>130</v>
      </c>
      <c r="D21" s="3" t="s">
        <v>131</v>
      </c>
      <c r="E21" s="3">
        <v>34641</v>
      </c>
      <c r="F21" s="3" t="s">
        <v>502</v>
      </c>
      <c r="G21" s="3" t="s">
        <v>208</v>
      </c>
      <c r="H21" s="4">
        <v>197500</v>
      </c>
      <c r="I21" s="4">
        <v>200000</v>
      </c>
      <c r="J21" s="26">
        <v>1.2658227848101333</v>
      </c>
      <c r="K21" s="5"/>
    </row>
    <row r="22" spans="1:11" x14ac:dyDescent="0.3">
      <c r="A22" s="46" t="s">
        <v>118</v>
      </c>
      <c r="B22" s="3" t="s">
        <v>119</v>
      </c>
      <c r="C22" s="3" t="s">
        <v>132</v>
      </c>
      <c r="D22" s="3" t="s">
        <v>133</v>
      </c>
      <c r="E22" s="3">
        <v>34641</v>
      </c>
      <c r="F22" s="3" t="s">
        <v>502</v>
      </c>
      <c r="G22" s="3" t="s">
        <v>208</v>
      </c>
      <c r="H22" s="4">
        <v>195000</v>
      </c>
      <c r="I22" s="4">
        <v>193000</v>
      </c>
      <c r="J22" s="26">
        <v>-1.025641025641022</v>
      </c>
      <c r="K22" s="5"/>
    </row>
    <row r="23" spans="1:11" x14ac:dyDescent="0.3">
      <c r="A23" s="46" t="s">
        <v>118</v>
      </c>
      <c r="B23" s="3" t="s">
        <v>119</v>
      </c>
      <c r="C23" s="3" t="s">
        <v>134</v>
      </c>
      <c r="D23" s="3" t="s">
        <v>135</v>
      </c>
      <c r="E23" s="3">
        <v>34641</v>
      </c>
      <c r="F23" s="3" t="s">
        <v>502</v>
      </c>
      <c r="G23" s="3" t="s">
        <v>208</v>
      </c>
      <c r="H23" s="4">
        <v>196666.66666670001</v>
      </c>
      <c r="I23" s="4">
        <v>189333.33333329999</v>
      </c>
      <c r="J23" s="26">
        <v>-3.7288135593553151</v>
      </c>
      <c r="K23" s="5"/>
    </row>
    <row r="24" spans="1:11" x14ac:dyDescent="0.3">
      <c r="A24" s="46" t="s">
        <v>118</v>
      </c>
      <c r="B24" s="3" t="s">
        <v>119</v>
      </c>
      <c r="C24" s="3" t="s">
        <v>136</v>
      </c>
      <c r="D24" s="3" t="s">
        <v>137</v>
      </c>
      <c r="E24" s="3">
        <v>34641</v>
      </c>
      <c r="F24" s="3" t="s">
        <v>502</v>
      </c>
      <c r="G24" s="3" t="s">
        <v>208</v>
      </c>
      <c r="H24" s="4">
        <v>200000</v>
      </c>
      <c r="I24" s="4">
        <v>191000</v>
      </c>
      <c r="J24" s="26">
        <v>-4.5000000000000036</v>
      </c>
      <c r="K24" s="5"/>
    </row>
    <row r="25" spans="1:11" x14ac:dyDescent="0.3">
      <c r="A25" s="46" t="s">
        <v>118</v>
      </c>
      <c r="B25" s="3" t="s">
        <v>119</v>
      </c>
      <c r="C25" s="3" t="s">
        <v>138</v>
      </c>
      <c r="D25" s="3" t="s">
        <v>139</v>
      </c>
      <c r="E25" s="3">
        <v>34641</v>
      </c>
      <c r="F25" s="3" t="s">
        <v>502</v>
      </c>
      <c r="G25" s="3" t="s">
        <v>208</v>
      </c>
      <c r="H25" s="4">
        <v>194300</v>
      </c>
      <c r="I25" s="4">
        <v>192040</v>
      </c>
      <c r="J25" s="26">
        <v>-1.1631497683993852</v>
      </c>
      <c r="K25" s="5"/>
    </row>
    <row r="26" spans="1:11" x14ac:dyDescent="0.3">
      <c r="A26" s="46" t="s">
        <v>118</v>
      </c>
      <c r="B26" s="3" t="s">
        <v>119</v>
      </c>
      <c r="C26" s="3" t="s">
        <v>140</v>
      </c>
      <c r="D26" s="3" t="s">
        <v>141</v>
      </c>
      <c r="E26" s="3">
        <v>34641</v>
      </c>
      <c r="F26" s="3" t="s">
        <v>502</v>
      </c>
      <c r="G26" s="3" t="s">
        <v>208</v>
      </c>
      <c r="H26" s="4" t="s">
        <v>94</v>
      </c>
      <c r="I26" s="4">
        <v>171800</v>
      </c>
      <c r="J26" s="26" t="s">
        <v>94</v>
      </c>
      <c r="K26" s="5"/>
    </row>
    <row r="27" spans="1:11" x14ac:dyDescent="0.3">
      <c r="A27" s="46" t="s">
        <v>224</v>
      </c>
      <c r="B27" s="3" t="s">
        <v>225</v>
      </c>
      <c r="C27" s="3" t="s">
        <v>226</v>
      </c>
      <c r="D27" s="3" t="s">
        <v>227</v>
      </c>
      <c r="E27" s="3">
        <v>34641</v>
      </c>
      <c r="F27" s="3" t="s">
        <v>502</v>
      </c>
      <c r="G27" s="3" t="s">
        <v>208</v>
      </c>
      <c r="H27" s="4">
        <v>201166.66666670001</v>
      </c>
      <c r="I27" s="4">
        <v>191200</v>
      </c>
      <c r="J27" s="26">
        <v>-4.9544324772319959</v>
      </c>
      <c r="K27" s="5"/>
    </row>
    <row r="28" spans="1:11" x14ac:dyDescent="0.3">
      <c r="A28" s="46" t="s">
        <v>224</v>
      </c>
      <c r="B28" s="3" t="s">
        <v>225</v>
      </c>
      <c r="C28" s="3" t="s">
        <v>436</v>
      </c>
      <c r="D28" s="3" t="s">
        <v>437</v>
      </c>
      <c r="E28" s="3">
        <v>34641</v>
      </c>
      <c r="F28" s="3" t="s">
        <v>502</v>
      </c>
      <c r="G28" s="3" t="s">
        <v>208</v>
      </c>
      <c r="H28" s="4">
        <v>192666.66666670001</v>
      </c>
      <c r="I28" s="4">
        <v>197500</v>
      </c>
      <c r="J28" s="26">
        <v>2.5086505190134112</v>
      </c>
      <c r="K28" s="5"/>
    </row>
    <row r="29" spans="1:11" x14ac:dyDescent="0.3">
      <c r="A29" s="46" t="s">
        <v>224</v>
      </c>
      <c r="B29" s="3" t="s">
        <v>225</v>
      </c>
      <c r="C29" s="3" t="s">
        <v>266</v>
      </c>
      <c r="D29" s="3" t="s">
        <v>267</v>
      </c>
      <c r="E29" s="3">
        <v>34641</v>
      </c>
      <c r="F29" s="3" t="s">
        <v>502</v>
      </c>
      <c r="G29" s="3" t="s">
        <v>208</v>
      </c>
      <c r="H29" s="4">
        <v>209500</v>
      </c>
      <c r="I29" s="4">
        <v>202866.66666670001</v>
      </c>
      <c r="J29" s="26">
        <v>-3.1662688941766048</v>
      </c>
      <c r="K29" s="5"/>
    </row>
    <row r="30" spans="1:11" x14ac:dyDescent="0.3">
      <c r="A30" s="46" t="s">
        <v>317</v>
      </c>
      <c r="B30" s="3" t="s">
        <v>318</v>
      </c>
      <c r="C30" s="3" t="s">
        <v>348</v>
      </c>
      <c r="D30" s="3" t="s">
        <v>349</v>
      </c>
      <c r="E30" s="3">
        <v>34641</v>
      </c>
      <c r="F30" s="3" t="s">
        <v>502</v>
      </c>
      <c r="G30" s="3" t="s">
        <v>208</v>
      </c>
      <c r="H30" s="4">
        <v>194600</v>
      </c>
      <c r="I30" s="4">
        <v>188266.66666670001</v>
      </c>
      <c r="J30" s="26">
        <v>-3.2545392257451122</v>
      </c>
      <c r="K30" s="5"/>
    </row>
    <row r="31" spans="1:11" x14ac:dyDescent="0.3">
      <c r="A31" s="46" t="s">
        <v>168</v>
      </c>
      <c r="B31" s="3" t="s">
        <v>169</v>
      </c>
      <c r="C31" s="3" t="s">
        <v>230</v>
      </c>
      <c r="D31" s="3" t="s">
        <v>231</v>
      </c>
      <c r="E31" s="3">
        <v>34641</v>
      </c>
      <c r="F31" s="3" t="s">
        <v>502</v>
      </c>
      <c r="G31" s="3" t="s">
        <v>208</v>
      </c>
      <c r="H31" s="4" t="s">
        <v>94</v>
      </c>
      <c r="I31" s="4">
        <v>187250</v>
      </c>
      <c r="J31" s="26" t="s">
        <v>94</v>
      </c>
      <c r="K31" s="5"/>
    </row>
    <row r="32" spans="1:11" x14ac:dyDescent="0.3">
      <c r="A32" s="46" t="s">
        <v>168</v>
      </c>
      <c r="B32" s="3" t="s">
        <v>169</v>
      </c>
      <c r="C32" s="3" t="s">
        <v>232</v>
      </c>
      <c r="D32" s="3" t="s">
        <v>233</v>
      </c>
      <c r="E32" s="3">
        <v>34641</v>
      </c>
      <c r="F32" s="3" t="s">
        <v>502</v>
      </c>
      <c r="G32" s="3" t="s">
        <v>208</v>
      </c>
      <c r="H32" s="4">
        <v>193100</v>
      </c>
      <c r="I32" s="4">
        <v>196500</v>
      </c>
      <c r="J32" s="26">
        <v>1.7607457276022753</v>
      </c>
      <c r="K32" s="5"/>
    </row>
    <row r="33" spans="1:11" x14ac:dyDescent="0.3">
      <c r="A33" s="46" t="s">
        <v>168</v>
      </c>
      <c r="B33" s="3" t="s">
        <v>169</v>
      </c>
      <c r="C33" s="3" t="s">
        <v>464</v>
      </c>
      <c r="D33" s="3" t="s">
        <v>465</v>
      </c>
      <c r="E33" s="3">
        <v>34641</v>
      </c>
      <c r="F33" s="3" t="s">
        <v>502</v>
      </c>
      <c r="G33" s="3" t="s">
        <v>208</v>
      </c>
      <c r="H33" s="4">
        <v>191750</v>
      </c>
      <c r="I33" s="4">
        <v>187250</v>
      </c>
      <c r="J33" s="26">
        <v>-2.3468057366362483</v>
      </c>
      <c r="K33" s="5"/>
    </row>
    <row r="34" spans="1:11" x14ac:dyDescent="0.3">
      <c r="A34" s="46" t="s">
        <v>168</v>
      </c>
      <c r="B34" s="3" t="s">
        <v>169</v>
      </c>
      <c r="C34" s="3" t="s">
        <v>438</v>
      </c>
      <c r="D34" s="3" t="s">
        <v>439</v>
      </c>
      <c r="E34" s="3">
        <v>34641</v>
      </c>
      <c r="F34" s="3" t="s">
        <v>502</v>
      </c>
      <c r="G34" s="3" t="s">
        <v>208</v>
      </c>
      <c r="H34" s="4">
        <v>193250</v>
      </c>
      <c r="I34" s="4">
        <v>193250</v>
      </c>
      <c r="J34" s="26">
        <v>0</v>
      </c>
      <c r="K34" s="5"/>
    </row>
    <row r="35" spans="1:11" x14ac:dyDescent="0.3">
      <c r="A35" s="46" t="s">
        <v>180</v>
      </c>
      <c r="B35" s="3" t="s">
        <v>181</v>
      </c>
      <c r="C35" s="3" t="s">
        <v>345</v>
      </c>
      <c r="D35" s="3" t="s">
        <v>346</v>
      </c>
      <c r="E35" s="3">
        <v>34641</v>
      </c>
      <c r="F35" s="3" t="s">
        <v>502</v>
      </c>
      <c r="G35" s="3" t="s">
        <v>208</v>
      </c>
      <c r="H35" s="4">
        <v>209000</v>
      </c>
      <c r="I35" s="4">
        <v>219450</v>
      </c>
      <c r="J35" s="26">
        <v>5.0000000000000044</v>
      </c>
      <c r="K35" s="5"/>
    </row>
    <row r="36" spans="1:11" x14ac:dyDescent="0.3">
      <c r="A36" s="46" t="s">
        <v>180</v>
      </c>
      <c r="B36" s="3" t="s">
        <v>181</v>
      </c>
      <c r="C36" s="3" t="s">
        <v>184</v>
      </c>
      <c r="D36" s="3" t="s">
        <v>185</v>
      </c>
      <c r="E36" s="3">
        <v>34641</v>
      </c>
      <c r="F36" s="3" t="s">
        <v>502</v>
      </c>
      <c r="G36" s="3" t="s">
        <v>208</v>
      </c>
      <c r="H36" s="4">
        <v>204600</v>
      </c>
      <c r="I36" s="4">
        <v>201950</v>
      </c>
      <c r="J36" s="26">
        <v>-1.295210166177907</v>
      </c>
      <c r="K36" s="5"/>
    </row>
    <row r="37" spans="1:11" x14ac:dyDescent="0.3">
      <c r="A37" s="46" t="s">
        <v>102</v>
      </c>
      <c r="B37" s="3" t="s">
        <v>103</v>
      </c>
      <c r="C37" s="3" t="s">
        <v>244</v>
      </c>
      <c r="D37" s="3" t="s">
        <v>245</v>
      </c>
      <c r="E37" s="3">
        <v>34641</v>
      </c>
      <c r="F37" s="3" t="s">
        <v>503</v>
      </c>
      <c r="G37" s="3" t="s">
        <v>208</v>
      </c>
      <c r="H37" s="4">
        <v>175666.66666670001</v>
      </c>
      <c r="I37" s="4">
        <v>176000</v>
      </c>
      <c r="J37" s="26">
        <v>0.18975332066408779</v>
      </c>
      <c r="K37" s="5"/>
    </row>
    <row r="38" spans="1:11" x14ac:dyDescent="0.3">
      <c r="A38" s="46" t="s">
        <v>102</v>
      </c>
      <c r="B38" s="3" t="s">
        <v>103</v>
      </c>
      <c r="C38" s="3" t="s">
        <v>218</v>
      </c>
      <c r="D38" s="3" t="s">
        <v>219</v>
      </c>
      <c r="E38" s="3">
        <v>34641</v>
      </c>
      <c r="F38" s="3" t="s">
        <v>503</v>
      </c>
      <c r="G38" s="3" t="s">
        <v>208</v>
      </c>
      <c r="H38" s="4">
        <v>154800</v>
      </c>
      <c r="I38" s="4">
        <v>161800</v>
      </c>
      <c r="J38" s="26">
        <v>4.5219638242893989</v>
      </c>
      <c r="K38" s="5"/>
    </row>
    <row r="39" spans="1:11" x14ac:dyDescent="0.3">
      <c r="A39" s="46" t="s">
        <v>102</v>
      </c>
      <c r="B39" s="3" t="s">
        <v>103</v>
      </c>
      <c r="C39" s="3" t="s">
        <v>287</v>
      </c>
      <c r="D39" s="3" t="s">
        <v>288</v>
      </c>
      <c r="E39" s="3">
        <v>34641</v>
      </c>
      <c r="F39" s="3" t="s">
        <v>504</v>
      </c>
      <c r="G39" s="3" t="s">
        <v>208</v>
      </c>
      <c r="H39" s="4" t="s">
        <v>94</v>
      </c>
      <c r="I39" s="4">
        <v>167500</v>
      </c>
      <c r="J39" s="26" t="s">
        <v>94</v>
      </c>
      <c r="K39" s="5"/>
    </row>
    <row r="40" spans="1:11" x14ac:dyDescent="0.3">
      <c r="A40" s="46" t="s">
        <v>102</v>
      </c>
      <c r="B40" s="3" t="s">
        <v>103</v>
      </c>
      <c r="C40" s="3" t="s">
        <v>216</v>
      </c>
      <c r="D40" s="3" t="s">
        <v>217</v>
      </c>
      <c r="E40" s="3">
        <v>34641</v>
      </c>
      <c r="F40" s="3" t="s">
        <v>504</v>
      </c>
      <c r="G40" s="3" t="s">
        <v>208</v>
      </c>
      <c r="H40" s="4" t="s">
        <v>94</v>
      </c>
      <c r="I40" s="4">
        <v>168400</v>
      </c>
      <c r="J40" s="26" t="s">
        <v>94</v>
      </c>
      <c r="K40" s="5"/>
    </row>
    <row r="41" spans="1:11" x14ac:dyDescent="0.3">
      <c r="A41" s="46" t="s">
        <v>102</v>
      </c>
      <c r="B41" s="3" t="s">
        <v>103</v>
      </c>
      <c r="C41" s="3" t="s">
        <v>252</v>
      </c>
      <c r="D41" s="3" t="s">
        <v>253</v>
      </c>
      <c r="E41" s="3">
        <v>34641</v>
      </c>
      <c r="F41" s="3" t="s">
        <v>504</v>
      </c>
      <c r="G41" s="3" t="s">
        <v>208</v>
      </c>
      <c r="H41" s="4">
        <v>167300</v>
      </c>
      <c r="I41" s="4">
        <v>167450</v>
      </c>
      <c r="J41" s="26">
        <v>8.9659294680211055E-2</v>
      </c>
      <c r="K41" s="5"/>
    </row>
    <row r="42" spans="1:11" x14ac:dyDescent="0.3">
      <c r="A42" s="46" t="s">
        <v>118</v>
      </c>
      <c r="B42" s="3" t="s">
        <v>119</v>
      </c>
      <c r="C42" s="3" t="s">
        <v>122</v>
      </c>
      <c r="D42" s="3" t="s">
        <v>123</v>
      </c>
      <c r="E42" s="3">
        <v>34641</v>
      </c>
      <c r="F42" s="3" t="s">
        <v>504</v>
      </c>
      <c r="G42" s="3" t="s">
        <v>208</v>
      </c>
      <c r="H42" s="4">
        <v>178000</v>
      </c>
      <c r="I42" s="4">
        <v>179000</v>
      </c>
      <c r="J42" s="26">
        <v>0.56179775280897903</v>
      </c>
      <c r="K42" s="5"/>
    </row>
    <row r="43" spans="1:11" x14ac:dyDescent="0.3">
      <c r="A43" s="46" t="s">
        <v>118</v>
      </c>
      <c r="B43" s="3" t="s">
        <v>119</v>
      </c>
      <c r="C43" s="3" t="s">
        <v>301</v>
      </c>
      <c r="D43" s="3" t="s">
        <v>302</v>
      </c>
      <c r="E43" s="3">
        <v>34641</v>
      </c>
      <c r="F43" s="3" t="s">
        <v>504</v>
      </c>
      <c r="G43" s="3" t="s">
        <v>208</v>
      </c>
      <c r="H43" s="4">
        <v>168500</v>
      </c>
      <c r="I43" s="4">
        <v>170000</v>
      </c>
      <c r="J43" s="26">
        <v>0.89020771513352859</v>
      </c>
      <c r="K43" s="5"/>
    </row>
    <row r="44" spans="1:11" x14ac:dyDescent="0.3">
      <c r="A44" s="46" t="s">
        <v>118</v>
      </c>
      <c r="B44" s="3" t="s">
        <v>119</v>
      </c>
      <c r="C44" s="3" t="s">
        <v>130</v>
      </c>
      <c r="D44" s="3" t="s">
        <v>131</v>
      </c>
      <c r="E44" s="3">
        <v>34641</v>
      </c>
      <c r="F44" s="3" t="s">
        <v>504</v>
      </c>
      <c r="G44" s="3" t="s">
        <v>208</v>
      </c>
      <c r="H44" s="4">
        <v>172500</v>
      </c>
      <c r="I44" s="4">
        <v>180000</v>
      </c>
      <c r="J44" s="26">
        <v>4.3478260869565188</v>
      </c>
      <c r="K44" s="5"/>
    </row>
    <row r="45" spans="1:11" x14ac:dyDescent="0.3">
      <c r="A45" s="46" t="s">
        <v>142</v>
      </c>
      <c r="B45" s="3" t="s">
        <v>143</v>
      </c>
      <c r="C45" s="3" t="s">
        <v>144</v>
      </c>
      <c r="D45" s="3" t="s">
        <v>145</v>
      </c>
      <c r="E45" s="3">
        <v>34641</v>
      </c>
      <c r="F45" s="3" t="s">
        <v>505</v>
      </c>
      <c r="G45" s="3" t="s">
        <v>73</v>
      </c>
      <c r="H45" s="4">
        <v>28650</v>
      </c>
      <c r="I45" s="4">
        <v>31850</v>
      </c>
      <c r="J45" s="26">
        <v>11.169284467713791</v>
      </c>
      <c r="K45" s="5"/>
    </row>
    <row r="46" spans="1:11" x14ac:dyDescent="0.3">
      <c r="A46" s="46" t="s">
        <v>142</v>
      </c>
      <c r="B46" s="3" t="s">
        <v>143</v>
      </c>
      <c r="C46" s="3" t="s">
        <v>213</v>
      </c>
      <c r="D46" s="3" t="s">
        <v>214</v>
      </c>
      <c r="E46" s="3">
        <v>34641</v>
      </c>
      <c r="F46" s="3" t="s">
        <v>505</v>
      </c>
      <c r="G46" s="3" t="s">
        <v>73</v>
      </c>
      <c r="H46" s="4">
        <v>25933.333333300001</v>
      </c>
      <c r="I46" s="4">
        <v>28066.666666699999</v>
      </c>
      <c r="J46" s="26">
        <v>8.2262210799591617</v>
      </c>
      <c r="K46" s="5"/>
    </row>
    <row r="47" spans="1:11" x14ac:dyDescent="0.3">
      <c r="A47" s="46" t="s">
        <v>68</v>
      </c>
      <c r="B47" s="3" t="s">
        <v>69</v>
      </c>
      <c r="C47" s="3" t="s">
        <v>70</v>
      </c>
      <c r="D47" s="3" t="s">
        <v>71</v>
      </c>
      <c r="E47" s="3">
        <v>34641</v>
      </c>
      <c r="F47" s="3" t="s">
        <v>505</v>
      </c>
      <c r="G47" s="3" t="s">
        <v>208</v>
      </c>
      <c r="H47" s="4">
        <v>211000</v>
      </c>
      <c r="I47" s="4">
        <v>211000</v>
      </c>
      <c r="J47" s="26">
        <v>0</v>
      </c>
      <c r="K47" s="5"/>
    </row>
    <row r="48" spans="1:11" x14ac:dyDescent="0.3">
      <c r="A48" s="46" t="s">
        <v>68</v>
      </c>
      <c r="B48" s="3" t="s">
        <v>69</v>
      </c>
      <c r="C48" s="3" t="s">
        <v>88</v>
      </c>
      <c r="D48" s="3" t="s">
        <v>89</v>
      </c>
      <c r="E48" s="3">
        <v>34641</v>
      </c>
      <c r="F48" s="3" t="s">
        <v>505</v>
      </c>
      <c r="G48" s="3" t="s">
        <v>208</v>
      </c>
      <c r="H48" s="4" t="s">
        <v>94</v>
      </c>
      <c r="I48" s="4">
        <v>227000</v>
      </c>
      <c r="J48" s="26" t="s">
        <v>94</v>
      </c>
      <c r="K48" s="5"/>
    </row>
    <row r="49" spans="1:11" x14ac:dyDescent="0.3">
      <c r="A49" s="46" t="s">
        <v>99</v>
      </c>
      <c r="B49" s="3" t="s">
        <v>100</v>
      </c>
      <c r="C49" s="3" t="s">
        <v>101</v>
      </c>
      <c r="D49" s="3" t="s">
        <v>100</v>
      </c>
      <c r="E49" s="3">
        <v>34641</v>
      </c>
      <c r="F49" s="3" t="s">
        <v>505</v>
      </c>
      <c r="G49" s="3" t="s">
        <v>208</v>
      </c>
      <c r="H49" s="4">
        <v>216600</v>
      </c>
      <c r="I49" s="4">
        <v>221550</v>
      </c>
      <c r="J49" s="26">
        <v>2.2853185595567815</v>
      </c>
      <c r="K49" s="5"/>
    </row>
    <row r="50" spans="1:11" x14ac:dyDescent="0.3">
      <c r="A50" s="46" t="s">
        <v>220</v>
      </c>
      <c r="B50" s="3" t="s">
        <v>221</v>
      </c>
      <c r="C50" s="3" t="s">
        <v>222</v>
      </c>
      <c r="D50" s="3" t="s">
        <v>223</v>
      </c>
      <c r="E50" s="3">
        <v>34641</v>
      </c>
      <c r="F50" s="3" t="s">
        <v>505</v>
      </c>
      <c r="G50" s="3" t="s">
        <v>208</v>
      </c>
      <c r="H50" s="4">
        <v>219000</v>
      </c>
      <c r="I50" s="4">
        <v>219000</v>
      </c>
      <c r="J50" s="26">
        <v>0</v>
      </c>
      <c r="K50" s="5"/>
    </row>
    <row r="51" spans="1:11" x14ac:dyDescent="0.3">
      <c r="A51" s="46" t="s">
        <v>220</v>
      </c>
      <c r="B51" s="3" t="s">
        <v>221</v>
      </c>
      <c r="C51" s="3" t="s">
        <v>299</v>
      </c>
      <c r="D51" s="3" t="s">
        <v>300</v>
      </c>
      <c r="E51" s="3">
        <v>34641</v>
      </c>
      <c r="F51" s="3" t="s">
        <v>505</v>
      </c>
      <c r="G51" s="3" t="s">
        <v>208</v>
      </c>
      <c r="H51" s="4">
        <v>237500</v>
      </c>
      <c r="I51" s="4">
        <v>246000</v>
      </c>
      <c r="J51" s="26">
        <v>3.5789473684210593</v>
      </c>
      <c r="K51" s="5"/>
    </row>
    <row r="52" spans="1:11" x14ac:dyDescent="0.3">
      <c r="A52" s="46" t="s">
        <v>220</v>
      </c>
      <c r="B52" s="3" t="s">
        <v>221</v>
      </c>
      <c r="C52" s="3" t="s">
        <v>370</v>
      </c>
      <c r="D52" s="3" t="s">
        <v>371</v>
      </c>
      <c r="E52" s="3">
        <v>34641</v>
      </c>
      <c r="F52" s="3" t="s">
        <v>505</v>
      </c>
      <c r="G52" s="3" t="s">
        <v>208</v>
      </c>
      <c r="H52" s="4">
        <v>228250</v>
      </c>
      <c r="I52" s="4">
        <v>228750</v>
      </c>
      <c r="J52" s="26">
        <v>0.21905805038335835</v>
      </c>
      <c r="K52" s="5"/>
    </row>
    <row r="53" spans="1:11" x14ac:dyDescent="0.3">
      <c r="A53" s="46" t="s">
        <v>220</v>
      </c>
      <c r="B53" s="3" t="s">
        <v>221</v>
      </c>
      <c r="C53" s="3" t="s">
        <v>401</v>
      </c>
      <c r="D53" s="3" t="s">
        <v>402</v>
      </c>
      <c r="E53" s="3">
        <v>34641</v>
      </c>
      <c r="F53" s="3" t="s">
        <v>505</v>
      </c>
      <c r="G53" s="3" t="s">
        <v>208</v>
      </c>
      <c r="H53" s="4">
        <v>241000</v>
      </c>
      <c r="I53" s="4">
        <v>250000</v>
      </c>
      <c r="J53" s="26">
        <v>3.7344398340249052</v>
      </c>
      <c r="K53" s="5"/>
    </row>
    <row r="54" spans="1:11" x14ac:dyDescent="0.3">
      <c r="A54" s="46" t="s">
        <v>142</v>
      </c>
      <c r="B54" s="3" t="s">
        <v>143</v>
      </c>
      <c r="C54" s="3" t="s">
        <v>144</v>
      </c>
      <c r="D54" s="3" t="s">
        <v>145</v>
      </c>
      <c r="E54" s="3">
        <v>34641</v>
      </c>
      <c r="F54" s="3" t="s">
        <v>505</v>
      </c>
      <c r="G54" s="3" t="s">
        <v>208</v>
      </c>
      <c r="H54" s="4">
        <v>218000</v>
      </c>
      <c r="I54" s="4">
        <v>218000</v>
      </c>
      <c r="J54" s="26">
        <v>0</v>
      </c>
      <c r="K54" s="5"/>
    </row>
    <row r="55" spans="1:11" x14ac:dyDescent="0.3">
      <c r="A55" s="46" t="s">
        <v>142</v>
      </c>
      <c r="B55" s="3" t="s">
        <v>143</v>
      </c>
      <c r="C55" s="3" t="s">
        <v>187</v>
      </c>
      <c r="D55" s="3" t="s">
        <v>188</v>
      </c>
      <c r="E55" s="3">
        <v>34641</v>
      </c>
      <c r="F55" s="3" t="s">
        <v>505</v>
      </c>
      <c r="G55" s="3" t="s">
        <v>208</v>
      </c>
      <c r="H55" s="4" t="s">
        <v>94</v>
      </c>
      <c r="I55" s="4">
        <v>224000</v>
      </c>
      <c r="J55" s="26" t="s">
        <v>94</v>
      </c>
      <c r="K55" s="5"/>
    </row>
    <row r="56" spans="1:11" x14ac:dyDescent="0.3">
      <c r="A56" s="46" t="s">
        <v>142</v>
      </c>
      <c r="B56" s="3" t="s">
        <v>143</v>
      </c>
      <c r="C56" s="3" t="s">
        <v>213</v>
      </c>
      <c r="D56" s="3" t="s">
        <v>214</v>
      </c>
      <c r="E56" s="3">
        <v>34641</v>
      </c>
      <c r="F56" s="3" t="s">
        <v>505</v>
      </c>
      <c r="G56" s="3" t="s">
        <v>208</v>
      </c>
      <c r="H56" s="4">
        <v>224250</v>
      </c>
      <c r="I56" s="4">
        <v>227233.33333329999</v>
      </c>
      <c r="J56" s="26">
        <v>1.3303604607803665</v>
      </c>
      <c r="K56" s="5"/>
    </row>
    <row r="57" spans="1:11" x14ac:dyDescent="0.3">
      <c r="A57" s="46" t="s">
        <v>224</v>
      </c>
      <c r="B57" s="3" t="s">
        <v>225</v>
      </c>
      <c r="C57" s="3" t="s">
        <v>436</v>
      </c>
      <c r="D57" s="3" t="s">
        <v>437</v>
      </c>
      <c r="E57" s="3">
        <v>34641</v>
      </c>
      <c r="F57" s="3" t="s">
        <v>505</v>
      </c>
      <c r="G57" s="3" t="s">
        <v>208</v>
      </c>
      <c r="H57" s="4">
        <v>204000</v>
      </c>
      <c r="I57" s="4">
        <v>208000</v>
      </c>
      <c r="J57" s="26">
        <v>1.9607843137254832</v>
      </c>
      <c r="K57" s="5"/>
    </row>
    <row r="58" spans="1:11" x14ac:dyDescent="0.3">
      <c r="A58" s="46" t="s">
        <v>224</v>
      </c>
      <c r="B58" s="3" t="s">
        <v>225</v>
      </c>
      <c r="C58" s="3" t="s">
        <v>262</v>
      </c>
      <c r="D58" s="3" t="s">
        <v>263</v>
      </c>
      <c r="E58" s="3">
        <v>34641</v>
      </c>
      <c r="F58" s="3" t="s">
        <v>505</v>
      </c>
      <c r="G58" s="3" t="s">
        <v>208</v>
      </c>
      <c r="H58" s="4" t="s">
        <v>94</v>
      </c>
      <c r="I58" s="4">
        <v>222000</v>
      </c>
      <c r="J58" s="26" t="s">
        <v>94</v>
      </c>
      <c r="K58" s="5"/>
    </row>
    <row r="59" spans="1:11" x14ac:dyDescent="0.3">
      <c r="A59" s="46" t="s">
        <v>317</v>
      </c>
      <c r="B59" s="3" t="s">
        <v>318</v>
      </c>
      <c r="C59" s="3" t="s">
        <v>348</v>
      </c>
      <c r="D59" s="3" t="s">
        <v>349</v>
      </c>
      <c r="E59" s="3">
        <v>34641</v>
      </c>
      <c r="F59" s="3" t="s">
        <v>505</v>
      </c>
      <c r="G59" s="3" t="s">
        <v>208</v>
      </c>
      <c r="H59" s="4">
        <v>212000</v>
      </c>
      <c r="I59" s="4">
        <v>220000</v>
      </c>
      <c r="J59" s="26">
        <v>3.7735849056603765</v>
      </c>
      <c r="K59" s="5"/>
    </row>
    <row r="60" spans="1:11" x14ac:dyDescent="0.3">
      <c r="A60" s="46" t="s">
        <v>180</v>
      </c>
      <c r="B60" s="3" t="s">
        <v>181</v>
      </c>
      <c r="C60" s="3" t="s">
        <v>340</v>
      </c>
      <c r="D60" s="3" t="s">
        <v>341</v>
      </c>
      <c r="E60" s="3">
        <v>34641</v>
      </c>
      <c r="F60" s="3" t="s">
        <v>505</v>
      </c>
      <c r="G60" s="3" t="s">
        <v>208</v>
      </c>
      <c r="H60" s="4">
        <v>220375</v>
      </c>
      <c r="I60" s="4">
        <v>235850</v>
      </c>
      <c r="J60" s="26">
        <v>7.0221213840045316</v>
      </c>
      <c r="K60" s="5"/>
    </row>
    <row r="61" spans="1:11" x14ac:dyDescent="0.3">
      <c r="A61" s="46" t="s">
        <v>180</v>
      </c>
      <c r="B61" s="3" t="s">
        <v>181</v>
      </c>
      <c r="C61" s="3" t="s">
        <v>336</v>
      </c>
      <c r="D61" s="3" t="s">
        <v>337</v>
      </c>
      <c r="E61" s="3">
        <v>34641</v>
      </c>
      <c r="F61" s="3" t="s">
        <v>505</v>
      </c>
      <c r="G61" s="3" t="s">
        <v>208</v>
      </c>
      <c r="H61" s="4">
        <v>217300</v>
      </c>
      <c r="I61" s="4">
        <v>240000</v>
      </c>
      <c r="J61" s="26">
        <v>10.446387482742757</v>
      </c>
      <c r="K61" s="5"/>
    </row>
    <row r="62" spans="1:11" x14ac:dyDescent="0.3">
      <c r="A62" s="46" t="s">
        <v>180</v>
      </c>
      <c r="B62" s="3" t="s">
        <v>181</v>
      </c>
      <c r="C62" s="3" t="s">
        <v>342</v>
      </c>
      <c r="D62" s="3" t="s">
        <v>343</v>
      </c>
      <c r="E62" s="3">
        <v>34641</v>
      </c>
      <c r="F62" s="3" t="s">
        <v>505</v>
      </c>
      <c r="G62" s="3" t="s">
        <v>208</v>
      </c>
      <c r="H62" s="4">
        <v>242000</v>
      </c>
      <c r="I62" s="4">
        <v>239800</v>
      </c>
      <c r="J62" s="26">
        <v>-0.90909090909090384</v>
      </c>
      <c r="K62" s="5"/>
    </row>
    <row r="63" spans="1:11" x14ac:dyDescent="0.3">
      <c r="A63" s="46" t="s">
        <v>180</v>
      </c>
      <c r="B63" s="3" t="s">
        <v>181</v>
      </c>
      <c r="C63" s="3" t="s">
        <v>344</v>
      </c>
      <c r="D63" s="3" t="s">
        <v>267</v>
      </c>
      <c r="E63" s="3">
        <v>34641</v>
      </c>
      <c r="F63" s="3" t="s">
        <v>505</v>
      </c>
      <c r="G63" s="3" t="s">
        <v>208</v>
      </c>
      <c r="H63" s="4">
        <v>242000</v>
      </c>
      <c r="I63" s="4">
        <v>242000</v>
      </c>
      <c r="J63" s="26">
        <v>0</v>
      </c>
      <c r="K63" s="5"/>
    </row>
    <row r="64" spans="1:11" x14ac:dyDescent="0.3">
      <c r="A64" s="46" t="s">
        <v>180</v>
      </c>
      <c r="B64" s="3" t="s">
        <v>181</v>
      </c>
      <c r="C64" s="3" t="s">
        <v>345</v>
      </c>
      <c r="D64" s="3" t="s">
        <v>346</v>
      </c>
      <c r="E64" s="3">
        <v>34641</v>
      </c>
      <c r="F64" s="3" t="s">
        <v>505</v>
      </c>
      <c r="G64" s="3" t="s">
        <v>208</v>
      </c>
      <c r="H64" s="4">
        <v>222500</v>
      </c>
      <c r="I64" s="4">
        <v>235200</v>
      </c>
      <c r="J64" s="26">
        <v>5.7078651685393167</v>
      </c>
      <c r="K64" s="5"/>
    </row>
    <row r="65" spans="1:11" x14ac:dyDescent="0.3">
      <c r="A65" s="46" t="s">
        <v>180</v>
      </c>
      <c r="B65" s="3" t="s">
        <v>181</v>
      </c>
      <c r="C65" s="3" t="s">
        <v>184</v>
      </c>
      <c r="D65" s="3" t="s">
        <v>185</v>
      </c>
      <c r="E65" s="3">
        <v>34641</v>
      </c>
      <c r="F65" s="3" t="s">
        <v>505</v>
      </c>
      <c r="G65" s="3" t="s">
        <v>208</v>
      </c>
      <c r="H65" s="4">
        <v>237800</v>
      </c>
      <c r="I65" s="4">
        <v>237366.66666670001</v>
      </c>
      <c r="J65" s="26">
        <v>-0.18222596017661852</v>
      </c>
      <c r="K65" s="5"/>
    </row>
    <row r="66" spans="1:11" x14ac:dyDescent="0.3">
      <c r="A66" s="46" t="s">
        <v>506</v>
      </c>
      <c r="B66" s="3" t="s">
        <v>507</v>
      </c>
      <c r="C66" s="3" t="s">
        <v>508</v>
      </c>
      <c r="D66" s="3" t="s">
        <v>509</v>
      </c>
      <c r="E66" s="3">
        <v>34641</v>
      </c>
      <c r="F66" s="3" t="s">
        <v>510</v>
      </c>
      <c r="G66" s="3" t="s">
        <v>73</v>
      </c>
      <c r="H66" s="4">
        <v>38625</v>
      </c>
      <c r="I66" s="4">
        <v>38325</v>
      </c>
      <c r="J66" s="26">
        <v>-0.77669902912621547</v>
      </c>
      <c r="K66" s="5"/>
    </row>
    <row r="67" spans="1:11" x14ac:dyDescent="0.3">
      <c r="A67" s="46" t="s">
        <v>114</v>
      </c>
      <c r="B67" s="3" t="s">
        <v>115</v>
      </c>
      <c r="C67" s="3" t="s">
        <v>406</v>
      </c>
      <c r="D67" s="3" t="s">
        <v>407</v>
      </c>
      <c r="E67" s="3">
        <v>34641</v>
      </c>
      <c r="F67" s="3" t="s">
        <v>510</v>
      </c>
      <c r="G67" s="3" t="s">
        <v>73</v>
      </c>
      <c r="H67" s="4">
        <v>34150</v>
      </c>
      <c r="I67" s="4">
        <v>34400</v>
      </c>
      <c r="J67" s="26">
        <v>0.73206442166910968</v>
      </c>
      <c r="K67" s="5"/>
    </row>
    <row r="68" spans="1:11" x14ac:dyDescent="0.3">
      <c r="A68" s="46" t="s">
        <v>142</v>
      </c>
      <c r="B68" s="3" t="s">
        <v>143</v>
      </c>
      <c r="C68" s="3" t="s">
        <v>309</v>
      </c>
      <c r="D68" s="3" t="s">
        <v>310</v>
      </c>
      <c r="E68" s="3">
        <v>34641</v>
      </c>
      <c r="F68" s="3" t="s">
        <v>510</v>
      </c>
      <c r="G68" s="3" t="s">
        <v>73</v>
      </c>
      <c r="H68" s="4">
        <v>33550</v>
      </c>
      <c r="I68" s="4">
        <v>33550</v>
      </c>
      <c r="J68" s="26">
        <v>0</v>
      </c>
      <c r="K68" s="5"/>
    </row>
    <row r="69" spans="1:11" x14ac:dyDescent="0.3">
      <c r="A69" s="46" t="s">
        <v>142</v>
      </c>
      <c r="B69" s="3" t="s">
        <v>143</v>
      </c>
      <c r="C69" s="3" t="s">
        <v>213</v>
      </c>
      <c r="D69" s="3" t="s">
        <v>214</v>
      </c>
      <c r="E69" s="3">
        <v>34641</v>
      </c>
      <c r="F69" s="3" t="s">
        <v>510</v>
      </c>
      <c r="G69" s="3" t="s">
        <v>73</v>
      </c>
      <c r="H69" s="4">
        <v>34000</v>
      </c>
      <c r="I69" s="4">
        <v>35000</v>
      </c>
      <c r="J69" s="26">
        <v>2.9411764705882248</v>
      </c>
      <c r="K69" s="5"/>
    </row>
    <row r="70" spans="1:11" x14ac:dyDescent="0.3">
      <c r="A70" s="46" t="s">
        <v>102</v>
      </c>
      <c r="B70" s="3" t="s">
        <v>103</v>
      </c>
      <c r="C70" s="3" t="s">
        <v>104</v>
      </c>
      <c r="D70" s="3" t="s">
        <v>105</v>
      </c>
      <c r="E70" s="3">
        <v>34641</v>
      </c>
      <c r="F70" s="3" t="s">
        <v>511</v>
      </c>
      <c r="G70" s="3" t="s">
        <v>194</v>
      </c>
      <c r="H70" s="4">
        <v>45333.333333299997</v>
      </c>
      <c r="I70" s="4">
        <v>45333.333333299997</v>
      </c>
      <c r="J70" s="26">
        <v>0</v>
      </c>
      <c r="K70" s="5"/>
    </row>
    <row r="71" spans="1:11" x14ac:dyDescent="0.3">
      <c r="A71" s="46" t="s">
        <v>102</v>
      </c>
      <c r="B71" s="3" t="s">
        <v>103</v>
      </c>
      <c r="C71" s="3" t="s">
        <v>246</v>
      </c>
      <c r="D71" s="3" t="s">
        <v>247</v>
      </c>
      <c r="E71" s="3">
        <v>34641</v>
      </c>
      <c r="F71" s="3" t="s">
        <v>511</v>
      </c>
      <c r="G71" s="3" t="s">
        <v>194</v>
      </c>
      <c r="H71" s="4">
        <v>46300</v>
      </c>
      <c r="I71" s="4">
        <v>46300</v>
      </c>
      <c r="J71" s="26">
        <v>0</v>
      </c>
      <c r="K71" s="5"/>
    </row>
    <row r="72" spans="1:11" x14ac:dyDescent="0.3">
      <c r="A72" s="46" t="s">
        <v>102</v>
      </c>
      <c r="B72" s="3" t="s">
        <v>103</v>
      </c>
      <c r="C72" s="3" t="s">
        <v>250</v>
      </c>
      <c r="D72" s="3" t="s">
        <v>251</v>
      </c>
      <c r="E72" s="3">
        <v>34641</v>
      </c>
      <c r="F72" s="3" t="s">
        <v>511</v>
      </c>
      <c r="G72" s="3" t="s">
        <v>194</v>
      </c>
      <c r="H72" s="4">
        <v>47033.333333299997</v>
      </c>
      <c r="I72" s="4">
        <v>47500</v>
      </c>
      <c r="J72" s="26">
        <v>0.99220411063147829</v>
      </c>
      <c r="K72" s="5"/>
    </row>
    <row r="73" spans="1:11" x14ac:dyDescent="0.3">
      <c r="A73" s="46" t="s">
        <v>102</v>
      </c>
      <c r="B73" s="3" t="s">
        <v>103</v>
      </c>
      <c r="C73" s="3" t="s">
        <v>218</v>
      </c>
      <c r="D73" s="3" t="s">
        <v>219</v>
      </c>
      <c r="E73" s="3">
        <v>34641</v>
      </c>
      <c r="F73" s="3" t="s">
        <v>511</v>
      </c>
      <c r="G73" s="3" t="s">
        <v>194</v>
      </c>
      <c r="H73" s="4" t="s">
        <v>94</v>
      </c>
      <c r="I73" s="4">
        <v>47400</v>
      </c>
      <c r="J73" s="26" t="s">
        <v>94</v>
      </c>
      <c r="K73" s="5"/>
    </row>
    <row r="74" spans="1:11" x14ac:dyDescent="0.3">
      <c r="A74" s="46" t="s">
        <v>68</v>
      </c>
      <c r="B74" s="3" t="s">
        <v>69</v>
      </c>
      <c r="C74" s="3" t="s">
        <v>88</v>
      </c>
      <c r="D74" s="3" t="s">
        <v>89</v>
      </c>
      <c r="E74" s="3">
        <v>34641</v>
      </c>
      <c r="F74" s="3" t="s">
        <v>512</v>
      </c>
      <c r="G74" s="3" t="s">
        <v>208</v>
      </c>
      <c r="H74" s="4">
        <v>218000</v>
      </c>
      <c r="I74" s="4">
        <v>232000</v>
      </c>
      <c r="J74" s="26">
        <v>6.4220183486238591</v>
      </c>
      <c r="K74" s="5"/>
    </row>
    <row r="75" spans="1:11" x14ac:dyDescent="0.3">
      <c r="A75" s="46" t="s">
        <v>102</v>
      </c>
      <c r="B75" s="3" t="s">
        <v>103</v>
      </c>
      <c r="C75" s="3" t="s">
        <v>218</v>
      </c>
      <c r="D75" s="3" t="s">
        <v>219</v>
      </c>
      <c r="E75" s="3">
        <v>34641</v>
      </c>
      <c r="F75" s="3" t="s">
        <v>512</v>
      </c>
      <c r="G75" s="3" t="s">
        <v>208</v>
      </c>
      <c r="H75" s="4">
        <v>223500</v>
      </c>
      <c r="I75" s="4">
        <v>227500</v>
      </c>
      <c r="J75" s="26">
        <v>1.7897091722595126</v>
      </c>
      <c r="K75" s="5"/>
    </row>
    <row r="76" spans="1:11" x14ac:dyDescent="0.3">
      <c r="A76" s="46" t="s">
        <v>118</v>
      </c>
      <c r="B76" s="3" t="s">
        <v>119</v>
      </c>
      <c r="C76" s="3" t="s">
        <v>134</v>
      </c>
      <c r="D76" s="3" t="s">
        <v>135</v>
      </c>
      <c r="E76" s="3">
        <v>34641</v>
      </c>
      <c r="F76" s="3" t="s">
        <v>512</v>
      </c>
      <c r="G76" s="3" t="s">
        <v>208</v>
      </c>
      <c r="H76" s="4">
        <v>228975</v>
      </c>
      <c r="I76" s="4">
        <v>225975</v>
      </c>
      <c r="J76" s="26">
        <v>-1.3101867016049762</v>
      </c>
      <c r="K76" s="5"/>
    </row>
    <row r="77" spans="1:11" x14ac:dyDescent="0.3">
      <c r="A77" s="46" t="s">
        <v>118</v>
      </c>
      <c r="B77" s="3" t="s">
        <v>119</v>
      </c>
      <c r="C77" s="3" t="s">
        <v>140</v>
      </c>
      <c r="D77" s="3" t="s">
        <v>141</v>
      </c>
      <c r="E77" s="3">
        <v>34641</v>
      </c>
      <c r="F77" s="3" t="s">
        <v>512</v>
      </c>
      <c r="G77" s="3" t="s">
        <v>208</v>
      </c>
      <c r="H77" s="4">
        <v>235500</v>
      </c>
      <c r="I77" s="4">
        <v>237350</v>
      </c>
      <c r="J77" s="26">
        <v>0.78556263269640159</v>
      </c>
      <c r="K77" s="5"/>
    </row>
    <row r="78" spans="1:11" x14ac:dyDescent="0.3">
      <c r="A78" s="46" t="s">
        <v>99</v>
      </c>
      <c r="B78" s="3" t="s">
        <v>100</v>
      </c>
      <c r="C78" s="3" t="s">
        <v>101</v>
      </c>
      <c r="D78" s="3" t="s">
        <v>100</v>
      </c>
      <c r="E78" s="3">
        <v>34641</v>
      </c>
      <c r="F78" s="3" t="s">
        <v>513</v>
      </c>
      <c r="G78" s="3" t="s">
        <v>208</v>
      </c>
      <c r="H78" s="4">
        <v>187500</v>
      </c>
      <c r="I78" s="4">
        <v>195000</v>
      </c>
      <c r="J78" s="26">
        <v>4.0000000000000036</v>
      </c>
      <c r="K78" s="5"/>
    </row>
    <row r="79" spans="1:11" x14ac:dyDescent="0.3">
      <c r="A79" s="46" t="s">
        <v>102</v>
      </c>
      <c r="B79" s="3" t="s">
        <v>103</v>
      </c>
      <c r="C79" s="3" t="s">
        <v>218</v>
      </c>
      <c r="D79" s="3" t="s">
        <v>219</v>
      </c>
      <c r="E79" s="3">
        <v>34641</v>
      </c>
      <c r="F79" s="3" t="s">
        <v>513</v>
      </c>
      <c r="G79" s="3" t="s">
        <v>208</v>
      </c>
      <c r="H79" s="4">
        <v>189050</v>
      </c>
      <c r="I79" s="4">
        <v>200050</v>
      </c>
      <c r="J79" s="26">
        <v>5.8185665167944878</v>
      </c>
      <c r="K79" s="5"/>
    </row>
    <row r="80" spans="1:11" x14ac:dyDescent="0.3">
      <c r="A80" s="46" t="s">
        <v>102</v>
      </c>
      <c r="B80" s="3" t="s">
        <v>103</v>
      </c>
      <c r="C80" s="3" t="s">
        <v>204</v>
      </c>
      <c r="D80" s="3" t="s">
        <v>205</v>
      </c>
      <c r="E80" s="3">
        <v>34641</v>
      </c>
      <c r="F80" s="3" t="s">
        <v>513</v>
      </c>
      <c r="G80" s="3" t="s">
        <v>208</v>
      </c>
      <c r="H80" s="4">
        <v>167225</v>
      </c>
      <c r="I80" s="4">
        <v>182500</v>
      </c>
      <c r="J80" s="26">
        <v>9.1343997608013261</v>
      </c>
      <c r="K80" s="5"/>
    </row>
    <row r="81" spans="1:11" x14ac:dyDescent="0.3">
      <c r="A81" s="46" t="s">
        <v>118</v>
      </c>
      <c r="B81" s="3" t="s">
        <v>119</v>
      </c>
      <c r="C81" s="3" t="s">
        <v>138</v>
      </c>
      <c r="D81" s="3" t="s">
        <v>139</v>
      </c>
      <c r="E81" s="3">
        <v>34641</v>
      </c>
      <c r="F81" s="3" t="s">
        <v>513</v>
      </c>
      <c r="G81" s="3" t="s">
        <v>208</v>
      </c>
      <c r="H81" s="4" t="s">
        <v>94</v>
      </c>
      <c r="I81" s="4">
        <v>199500</v>
      </c>
      <c r="J81" s="26" t="s">
        <v>94</v>
      </c>
      <c r="K81" s="5"/>
    </row>
    <row r="82" spans="1:11" x14ac:dyDescent="0.3">
      <c r="A82" s="46" t="s">
        <v>118</v>
      </c>
      <c r="B82" s="3" t="s">
        <v>119</v>
      </c>
      <c r="C82" s="3" t="s">
        <v>258</v>
      </c>
      <c r="D82" s="3" t="s">
        <v>259</v>
      </c>
      <c r="E82" s="3">
        <v>34641</v>
      </c>
      <c r="F82" s="3" t="s">
        <v>513</v>
      </c>
      <c r="G82" s="3" t="s">
        <v>208</v>
      </c>
      <c r="H82" s="4" t="s">
        <v>94</v>
      </c>
      <c r="I82" s="4">
        <v>185000</v>
      </c>
      <c r="J82" s="26" t="s">
        <v>94</v>
      </c>
      <c r="K82" s="5"/>
    </row>
    <row r="83" spans="1:11" x14ac:dyDescent="0.3">
      <c r="A83" s="46" t="s">
        <v>224</v>
      </c>
      <c r="B83" s="3" t="s">
        <v>225</v>
      </c>
      <c r="C83" s="3" t="s">
        <v>270</v>
      </c>
      <c r="D83" s="3" t="s">
        <v>271</v>
      </c>
      <c r="E83" s="3">
        <v>34641</v>
      </c>
      <c r="F83" s="3" t="s">
        <v>513</v>
      </c>
      <c r="G83" s="3" t="s">
        <v>208</v>
      </c>
      <c r="H83" s="4">
        <v>176000</v>
      </c>
      <c r="I83" s="4">
        <v>175666.66666670001</v>
      </c>
      <c r="J83" s="26">
        <v>-0.18939393937499327</v>
      </c>
      <c r="K83" s="5"/>
    </row>
    <row r="84" spans="1:11" x14ac:dyDescent="0.3">
      <c r="A84" s="46" t="s">
        <v>99</v>
      </c>
      <c r="B84" s="3" t="s">
        <v>100</v>
      </c>
      <c r="C84" s="3" t="s">
        <v>101</v>
      </c>
      <c r="D84" s="3" t="s">
        <v>100</v>
      </c>
      <c r="E84" s="3">
        <v>34641</v>
      </c>
      <c r="F84" s="3" t="s">
        <v>514</v>
      </c>
      <c r="G84" s="3" t="s">
        <v>194</v>
      </c>
      <c r="H84" s="4" t="s">
        <v>94</v>
      </c>
      <c r="I84" s="4">
        <v>23000</v>
      </c>
      <c r="J84" s="26" t="s">
        <v>94</v>
      </c>
      <c r="K84" s="5"/>
    </row>
    <row r="85" spans="1:11" x14ac:dyDescent="0.3">
      <c r="A85" s="46" t="s">
        <v>118</v>
      </c>
      <c r="B85" s="3" t="s">
        <v>119</v>
      </c>
      <c r="C85" s="3" t="s">
        <v>136</v>
      </c>
      <c r="D85" s="3" t="s">
        <v>137</v>
      </c>
      <c r="E85" s="3">
        <v>34641</v>
      </c>
      <c r="F85" s="3" t="s">
        <v>514</v>
      </c>
      <c r="G85" s="3" t="s">
        <v>194</v>
      </c>
      <c r="H85" s="4" t="s">
        <v>94</v>
      </c>
      <c r="I85" s="4">
        <v>21350</v>
      </c>
      <c r="J85" s="26" t="s">
        <v>94</v>
      </c>
      <c r="K85" s="5"/>
    </row>
    <row r="86" spans="1:11" x14ac:dyDescent="0.3">
      <c r="A86" s="46" t="s">
        <v>118</v>
      </c>
      <c r="B86" s="3" t="s">
        <v>119</v>
      </c>
      <c r="C86" s="3" t="s">
        <v>138</v>
      </c>
      <c r="D86" s="3" t="s">
        <v>139</v>
      </c>
      <c r="E86" s="3">
        <v>34641</v>
      </c>
      <c r="F86" s="3" t="s">
        <v>514</v>
      </c>
      <c r="G86" s="3" t="s">
        <v>194</v>
      </c>
      <c r="H86" s="4">
        <v>24500</v>
      </c>
      <c r="I86" s="4">
        <v>24500</v>
      </c>
      <c r="J86" s="26">
        <v>0</v>
      </c>
      <c r="K86" s="5"/>
    </row>
    <row r="87" spans="1:11" x14ac:dyDescent="0.3">
      <c r="A87" s="46" t="s">
        <v>118</v>
      </c>
      <c r="B87" s="3" t="s">
        <v>119</v>
      </c>
      <c r="C87" s="3" t="s">
        <v>130</v>
      </c>
      <c r="D87" s="3" t="s">
        <v>131</v>
      </c>
      <c r="E87" s="3">
        <v>34641</v>
      </c>
      <c r="F87" s="3" t="s">
        <v>514</v>
      </c>
      <c r="G87" s="3" t="s">
        <v>515</v>
      </c>
      <c r="H87" s="4">
        <v>340000</v>
      </c>
      <c r="I87" s="4">
        <v>342500</v>
      </c>
      <c r="J87" s="26">
        <v>0.73529411764705621</v>
      </c>
      <c r="K87" s="5"/>
    </row>
    <row r="88" spans="1:11" x14ac:dyDescent="0.3">
      <c r="A88" s="46" t="s">
        <v>118</v>
      </c>
      <c r="B88" s="3" t="s">
        <v>119</v>
      </c>
      <c r="C88" s="3" t="s">
        <v>138</v>
      </c>
      <c r="D88" s="3" t="s">
        <v>139</v>
      </c>
      <c r="E88" s="3">
        <v>34641</v>
      </c>
      <c r="F88" s="3" t="s">
        <v>514</v>
      </c>
      <c r="G88" s="3" t="s">
        <v>515</v>
      </c>
      <c r="H88" s="4">
        <v>334800</v>
      </c>
      <c r="I88" s="4">
        <v>334550</v>
      </c>
      <c r="J88" s="26">
        <v>-7.4671445639185041E-2</v>
      </c>
      <c r="K88" s="5"/>
    </row>
    <row r="89" spans="1:11" x14ac:dyDescent="0.3">
      <c r="A89" s="46" t="s">
        <v>220</v>
      </c>
      <c r="B89" s="3" t="s">
        <v>221</v>
      </c>
      <c r="C89" s="3" t="s">
        <v>370</v>
      </c>
      <c r="D89" s="3" t="s">
        <v>371</v>
      </c>
      <c r="E89" s="3">
        <v>34641</v>
      </c>
      <c r="F89" s="3" t="s">
        <v>525</v>
      </c>
      <c r="G89" s="3" t="s">
        <v>208</v>
      </c>
      <c r="H89" s="4">
        <v>181666.66666670001</v>
      </c>
      <c r="I89" s="4">
        <v>208166.66666670001</v>
      </c>
      <c r="J89" s="26">
        <v>14.58715596330007</v>
      </c>
      <c r="K89" s="5"/>
    </row>
    <row r="90" spans="1:11" x14ac:dyDescent="0.3">
      <c r="A90" s="46" t="s">
        <v>311</v>
      </c>
      <c r="B90" s="3" t="s">
        <v>312</v>
      </c>
      <c r="C90" s="3" t="s">
        <v>313</v>
      </c>
      <c r="D90" s="3" t="s">
        <v>314</v>
      </c>
      <c r="E90" s="3">
        <v>34641</v>
      </c>
      <c r="F90" s="3" t="s">
        <v>525</v>
      </c>
      <c r="G90" s="3" t="s">
        <v>208</v>
      </c>
      <c r="H90" s="4">
        <v>206600</v>
      </c>
      <c r="I90" s="4">
        <v>206600</v>
      </c>
      <c r="J90" s="26">
        <v>0</v>
      </c>
      <c r="K90" s="5"/>
    </row>
    <row r="91" spans="1:11" x14ac:dyDescent="0.3">
      <c r="A91" s="46" t="s">
        <v>317</v>
      </c>
      <c r="B91" s="3" t="s">
        <v>318</v>
      </c>
      <c r="C91" s="3" t="s">
        <v>348</v>
      </c>
      <c r="D91" s="3" t="s">
        <v>349</v>
      </c>
      <c r="E91" s="3">
        <v>34641</v>
      </c>
      <c r="F91" s="3" t="s">
        <v>525</v>
      </c>
      <c r="G91" s="3" t="s">
        <v>208</v>
      </c>
      <c r="H91" s="4">
        <v>193000</v>
      </c>
      <c r="I91" s="4">
        <v>193000</v>
      </c>
      <c r="J91" s="26">
        <v>0</v>
      </c>
      <c r="K91" s="5"/>
    </row>
    <row r="92" spans="1:11" x14ac:dyDescent="0.3">
      <c r="A92" s="46" t="s">
        <v>150</v>
      </c>
      <c r="B92" s="3" t="s">
        <v>151</v>
      </c>
      <c r="C92" s="3" t="s">
        <v>152</v>
      </c>
      <c r="D92" s="3" t="s">
        <v>153</v>
      </c>
      <c r="E92" s="3">
        <v>34641</v>
      </c>
      <c r="F92" s="3" t="s">
        <v>525</v>
      </c>
      <c r="G92" s="3" t="s">
        <v>208</v>
      </c>
      <c r="H92" s="4">
        <v>185750</v>
      </c>
      <c r="I92" s="4">
        <v>201800</v>
      </c>
      <c r="J92" s="26">
        <v>8.6406460296096999</v>
      </c>
      <c r="K92" s="5"/>
    </row>
    <row r="93" spans="1:11" x14ac:dyDescent="0.3">
      <c r="A93" s="46" t="s">
        <v>154</v>
      </c>
      <c r="B93" s="3" t="s">
        <v>155</v>
      </c>
      <c r="C93" s="3" t="s">
        <v>156</v>
      </c>
      <c r="D93" s="3" t="s">
        <v>157</v>
      </c>
      <c r="E93" s="3">
        <v>34641</v>
      </c>
      <c r="F93" s="3" t="s">
        <v>525</v>
      </c>
      <c r="G93" s="3" t="s">
        <v>208</v>
      </c>
      <c r="H93" s="4">
        <v>164700</v>
      </c>
      <c r="I93" s="4">
        <v>198414.5</v>
      </c>
      <c r="J93" s="26">
        <v>20.470248937462053</v>
      </c>
      <c r="K93" s="5"/>
    </row>
    <row r="94" spans="1:11" x14ac:dyDescent="0.3">
      <c r="A94" s="46" t="s">
        <v>168</v>
      </c>
      <c r="B94" s="3" t="s">
        <v>169</v>
      </c>
      <c r="C94" s="3" t="s">
        <v>170</v>
      </c>
      <c r="D94" s="3" t="s">
        <v>171</v>
      </c>
      <c r="E94" s="3">
        <v>34641</v>
      </c>
      <c r="F94" s="3" t="s">
        <v>525</v>
      </c>
      <c r="G94" s="3" t="s">
        <v>208</v>
      </c>
      <c r="H94" s="4" t="s">
        <v>94</v>
      </c>
      <c r="I94" s="4">
        <v>192650</v>
      </c>
      <c r="J94" s="26" t="s">
        <v>94</v>
      </c>
      <c r="K94" s="5"/>
    </row>
    <row r="95" spans="1:11" x14ac:dyDescent="0.3">
      <c r="A95" s="46" t="s">
        <v>180</v>
      </c>
      <c r="B95" s="3" t="s">
        <v>181</v>
      </c>
      <c r="C95" s="3" t="s">
        <v>236</v>
      </c>
      <c r="D95" s="3" t="s">
        <v>237</v>
      </c>
      <c r="E95" s="3">
        <v>34641</v>
      </c>
      <c r="F95" s="3" t="s">
        <v>525</v>
      </c>
      <c r="G95" s="3" t="s">
        <v>208</v>
      </c>
      <c r="H95" s="4">
        <v>185750</v>
      </c>
      <c r="I95" s="4">
        <v>201800</v>
      </c>
      <c r="J95" s="26">
        <v>8.6406460296096999</v>
      </c>
      <c r="K95" s="5"/>
    </row>
    <row r="96" spans="1:11" x14ac:dyDescent="0.3">
      <c r="A96" s="46" t="s">
        <v>180</v>
      </c>
      <c r="B96" s="3" t="s">
        <v>181</v>
      </c>
      <c r="C96" s="3" t="s">
        <v>338</v>
      </c>
      <c r="D96" s="3" t="s">
        <v>339</v>
      </c>
      <c r="E96" s="3">
        <v>34641</v>
      </c>
      <c r="F96" s="3" t="s">
        <v>525</v>
      </c>
      <c r="G96" s="3" t="s">
        <v>208</v>
      </c>
      <c r="H96" s="4">
        <v>201800</v>
      </c>
      <c r="I96" s="4">
        <v>213400</v>
      </c>
      <c r="J96" s="26">
        <v>5.7482656095143803</v>
      </c>
      <c r="K96" s="5"/>
    </row>
    <row r="97" spans="1:11" x14ac:dyDescent="0.3">
      <c r="A97" s="46" t="s">
        <v>180</v>
      </c>
      <c r="B97" s="3" t="s">
        <v>181</v>
      </c>
      <c r="C97" s="3" t="s">
        <v>344</v>
      </c>
      <c r="D97" s="3" t="s">
        <v>267</v>
      </c>
      <c r="E97" s="3">
        <v>34641</v>
      </c>
      <c r="F97" s="3" t="s">
        <v>525</v>
      </c>
      <c r="G97" s="3" t="s">
        <v>208</v>
      </c>
      <c r="H97" s="4">
        <v>202500</v>
      </c>
      <c r="I97" s="4">
        <v>204000</v>
      </c>
      <c r="J97" s="26">
        <v>0.74074074074073071</v>
      </c>
      <c r="K97" s="5"/>
    </row>
    <row r="98" spans="1:11" x14ac:dyDescent="0.3">
      <c r="A98" s="46" t="s">
        <v>180</v>
      </c>
      <c r="B98" s="3" t="s">
        <v>181</v>
      </c>
      <c r="C98" s="3" t="s">
        <v>184</v>
      </c>
      <c r="D98" s="3" t="s">
        <v>185</v>
      </c>
      <c r="E98" s="3">
        <v>34641</v>
      </c>
      <c r="F98" s="3" t="s">
        <v>525</v>
      </c>
      <c r="G98" s="3" t="s">
        <v>208</v>
      </c>
      <c r="H98" s="4">
        <v>196666.66666670001</v>
      </c>
      <c r="I98" s="4">
        <v>205800</v>
      </c>
      <c r="J98" s="26">
        <v>4.6440677965924326</v>
      </c>
      <c r="K98" s="5"/>
    </row>
    <row r="99" spans="1:11" x14ac:dyDescent="0.3">
      <c r="A99" s="46" t="s">
        <v>118</v>
      </c>
      <c r="B99" s="3" t="s">
        <v>119</v>
      </c>
      <c r="C99" s="3" t="s">
        <v>196</v>
      </c>
      <c r="D99" s="3" t="s">
        <v>197</v>
      </c>
      <c r="E99" s="3">
        <v>34641</v>
      </c>
      <c r="F99" s="3" t="s">
        <v>526</v>
      </c>
      <c r="G99" s="3" t="s">
        <v>194</v>
      </c>
      <c r="H99" s="4">
        <v>20750</v>
      </c>
      <c r="I99" s="4">
        <v>20400</v>
      </c>
      <c r="J99" s="26">
        <v>-1.6867469879518038</v>
      </c>
      <c r="K99" s="5"/>
    </row>
    <row r="100" spans="1:11" x14ac:dyDescent="0.3">
      <c r="A100" s="46" t="s">
        <v>118</v>
      </c>
      <c r="B100" s="3" t="s">
        <v>119</v>
      </c>
      <c r="C100" s="3" t="s">
        <v>136</v>
      </c>
      <c r="D100" s="3" t="s">
        <v>137</v>
      </c>
      <c r="E100" s="3">
        <v>34641</v>
      </c>
      <c r="F100" s="3" t="s">
        <v>526</v>
      </c>
      <c r="G100" s="3" t="s">
        <v>194</v>
      </c>
      <c r="H100" s="4">
        <v>20000</v>
      </c>
      <c r="I100" s="4">
        <v>20000</v>
      </c>
      <c r="J100" s="26">
        <v>0</v>
      </c>
      <c r="K100" s="5"/>
    </row>
    <row r="101" spans="1:11" x14ac:dyDescent="0.3">
      <c r="A101" s="46" t="s">
        <v>118</v>
      </c>
      <c r="B101" s="3" t="s">
        <v>119</v>
      </c>
      <c r="C101" s="3" t="s">
        <v>138</v>
      </c>
      <c r="D101" s="3" t="s">
        <v>139</v>
      </c>
      <c r="E101" s="3">
        <v>34641</v>
      </c>
      <c r="F101" s="3" t="s">
        <v>526</v>
      </c>
      <c r="G101" s="3" t="s">
        <v>194</v>
      </c>
      <c r="H101" s="4">
        <v>23200</v>
      </c>
      <c r="I101" s="4">
        <v>23200</v>
      </c>
      <c r="J101" s="26">
        <v>0</v>
      </c>
      <c r="K101" s="5"/>
    </row>
    <row r="102" spans="1:11" x14ac:dyDescent="0.3">
      <c r="A102" s="46" t="s">
        <v>118</v>
      </c>
      <c r="B102" s="3" t="s">
        <v>119</v>
      </c>
      <c r="C102" s="3" t="s">
        <v>130</v>
      </c>
      <c r="D102" s="3" t="s">
        <v>131</v>
      </c>
      <c r="E102" s="3">
        <v>34641</v>
      </c>
      <c r="F102" s="3" t="s">
        <v>526</v>
      </c>
      <c r="G102" s="3" t="s">
        <v>515</v>
      </c>
      <c r="H102" s="4">
        <v>340000</v>
      </c>
      <c r="I102" s="4">
        <v>341000</v>
      </c>
      <c r="J102" s="26">
        <v>0.29411764705882248</v>
      </c>
      <c r="K102" s="5"/>
    </row>
    <row r="103" spans="1:11" x14ac:dyDescent="0.3">
      <c r="A103" s="46" t="s">
        <v>118</v>
      </c>
      <c r="B103" s="3" t="s">
        <v>119</v>
      </c>
      <c r="C103" s="3" t="s">
        <v>138</v>
      </c>
      <c r="D103" s="3" t="s">
        <v>139</v>
      </c>
      <c r="E103" s="3">
        <v>34641</v>
      </c>
      <c r="F103" s="3" t="s">
        <v>526</v>
      </c>
      <c r="G103" s="3" t="s">
        <v>515</v>
      </c>
      <c r="H103" s="4">
        <v>334500</v>
      </c>
      <c r="I103" s="4">
        <v>334500</v>
      </c>
      <c r="J103" s="26">
        <v>0</v>
      </c>
      <c r="K103" s="5"/>
    </row>
    <row r="104" spans="1:11" x14ac:dyDescent="0.3">
      <c r="A104" s="46" t="s">
        <v>68</v>
      </c>
      <c r="B104" s="3" t="s">
        <v>69</v>
      </c>
      <c r="C104" s="3" t="s">
        <v>70</v>
      </c>
      <c r="D104" s="3" t="s">
        <v>71</v>
      </c>
      <c r="E104" s="3">
        <v>34641</v>
      </c>
      <c r="F104" s="3" t="s">
        <v>516</v>
      </c>
      <c r="G104" s="3" t="s">
        <v>208</v>
      </c>
      <c r="H104" s="4">
        <v>193333.33333329999</v>
      </c>
      <c r="I104" s="4">
        <v>194600</v>
      </c>
      <c r="J104" s="26">
        <v>0.65517241381045643</v>
      </c>
      <c r="K104" s="5"/>
    </row>
    <row r="105" spans="1:11" x14ac:dyDescent="0.3">
      <c r="A105" s="46" t="s">
        <v>68</v>
      </c>
      <c r="B105" s="3" t="s">
        <v>69</v>
      </c>
      <c r="C105" s="3" t="s">
        <v>74</v>
      </c>
      <c r="D105" s="3" t="s">
        <v>75</v>
      </c>
      <c r="E105" s="3">
        <v>34641</v>
      </c>
      <c r="F105" s="3" t="s">
        <v>516</v>
      </c>
      <c r="G105" s="3" t="s">
        <v>208</v>
      </c>
      <c r="H105" s="4">
        <v>173500</v>
      </c>
      <c r="I105" s="4">
        <v>190500</v>
      </c>
      <c r="J105" s="26">
        <v>9.7982708933717522</v>
      </c>
      <c r="K105" s="5"/>
    </row>
    <row r="106" spans="1:11" x14ac:dyDescent="0.3">
      <c r="A106" s="46" t="s">
        <v>68</v>
      </c>
      <c r="B106" s="3" t="s">
        <v>69</v>
      </c>
      <c r="C106" s="3" t="s">
        <v>241</v>
      </c>
      <c r="D106" s="3" t="s">
        <v>242</v>
      </c>
      <c r="E106" s="3">
        <v>34641</v>
      </c>
      <c r="F106" s="3" t="s">
        <v>516</v>
      </c>
      <c r="G106" s="3" t="s">
        <v>208</v>
      </c>
      <c r="H106" s="4">
        <v>200500</v>
      </c>
      <c r="I106" s="4">
        <v>202000</v>
      </c>
      <c r="J106" s="26">
        <v>0.74812967581048273</v>
      </c>
      <c r="K106" s="5"/>
    </row>
    <row r="107" spans="1:11" x14ac:dyDescent="0.3">
      <c r="A107" s="46" t="s">
        <v>68</v>
      </c>
      <c r="B107" s="3" t="s">
        <v>69</v>
      </c>
      <c r="C107" s="3" t="s">
        <v>78</v>
      </c>
      <c r="D107" s="3" t="s">
        <v>79</v>
      </c>
      <c r="E107" s="3">
        <v>34641</v>
      </c>
      <c r="F107" s="3" t="s">
        <v>516</v>
      </c>
      <c r="G107" s="3" t="s">
        <v>208</v>
      </c>
      <c r="H107" s="4">
        <v>196366.66666670001</v>
      </c>
      <c r="I107" s="4">
        <v>195766.66666670001</v>
      </c>
      <c r="J107" s="26">
        <v>-0.30555084026475665</v>
      </c>
      <c r="K107" s="5"/>
    </row>
    <row r="108" spans="1:11" x14ac:dyDescent="0.3">
      <c r="A108" s="46" t="s">
        <v>68</v>
      </c>
      <c r="B108" s="3" t="s">
        <v>69</v>
      </c>
      <c r="C108" s="3" t="s">
        <v>280</v>
      </c>
      <c r="D108" s="3" t="s">
        <v>281</v>
      </c>
      <c r="E108" s="3">
        <v>34641</v>
      </c>
      <c r="F108" s="3" t="s">
        <v>516</v>
      </c>
      <c r="G108" s="3" t="s">
        <v>208</v>
      </c>
      <c r="H108" s="4" t="s">
        <v>94</v>
      </c>
      <c r="I108" s="4">
        <v>174000</v>
      </c>
      <c r="J108" s="26" t="s">
        <v>94</v>
      </c>
      <c r="K108" s="5"/>
    </row>
    <row r="109" spans="1:11" x14ac:dyDescent="0.3">
      <c r="A109" s="46" t="s">
        <v>68</v>
      </c>
      <c r="B109" s="3" t="s">
        <v>69</v>
      </c>
      <c r="C109" s="3" t="s">
        <v>284</v>
      </c>
      <c r="D109" s="3" t="s">
        <v>267</v>
      </c>
      <c r="E109" s="3">
        <v>34641</v>
      </c>
      <c r="F109" s="3" t="s">
        <v>516</v>
      </c>
      <c r="G109" s="3" t="s">
        <v>208</v>
      </c>
      <c r="H109" s="4" t="s">
        <v>94</v>
      </c>
      <c r="I109" s="4">
        <v>177750</v>
      </c>
      <c r="J109" s="26" t="s">
        <v>94</v>
      </c>
      <c r="K109" s="5"/>
    </row>
    <row r="110" spans="1:11" x14ac:dyDescent="0.3">
      <c r="A110" s="46" t="s">
        <v>68</v>
      </c>
      <c r="B110" s="3" t="s">
        <v>69</v>
      </c>
      <c r="C110" s="3" t="s">
        <v>82</v>
      </c>
      <c r="D110" s="3" t="s">
        <v>83</v>
      </c>
      <c r="E110" s="3">
        <v>34641</v>
      </c>
      <c r="F110" s="3" t="s">
        <v>516</v>
      </c>
      <c r="G110" s="3" t="s">
        <v>208</v>
      </c>
      <c r="H110" s="4">
        <v>188750</v>
      </c>
      <c r="I110" s="4">
        <v>183500</v>
      </c>
      <c r="J110" s="26">
        <v>-2.7814569536423805</v>
      </c>
      <c r="K110" s="5"/>
    </row>
    <row r="111" spans="1:11" x14ac:dyDescent="0.3">
      <c r="A111" s="46" t="s">
        <v>68</v>
      </c>
      <c r="B111" s="3" t="s">
        <v>69</v>
      </c>
      <c r="C111" s="3" t="s">
        <v>285</v>
      </c>
      <c r="D111" s="3" t="s">
        <v>286</v>
      </c>
      <c r="E111" s="3">
        <v>34641</v>
      </c>
      <c r="F111" s="3" t="s">
        <v>516</v>
      </c>
      <c r="G111" s="3" t="s">
        <v>208</v>
      </c>
      <c r="H111" s="4">
        <v>188800</v>
      </c>
      <c r="I111" s="4">
        <v>190000</v>
      </c>
      <c r="J111" s="26">
        <v>0.63559322033899246</v>
      </c>
      <c r="K111" s="5"/>
    </row>
    <row r="112" spans="1:11" x14ac:dyDescent="0.3">
      <c r="A112" s="46" t="s">
        <v>68</v>
      </c>
      <c r="B112" s="3" t="s">
        <v>69</v>
      </c>
      <c r="C112" s="3" t="s">
        <v>84</v>
      </c>
      <c r="D112" s="3" t="s">
        <v>85</v>
      </c>
      <c r="E112" s="3">
        <v>34641</v>
      </c>
      <c r="F112" s="3" t="s">
        <v>516</v>
      </c>
      <c r="G112" s="3" t="s">
        <v>208</v>
      </c>
      <c r="H112" s="4" t="s">
        <v>94</v>
      </c>
      <c r="I112" s="4">
        <v>194500</v>
      </c>
      <c r="J112" s="26" t="s">
        <v>94</v>
      </c>
      <c r="K112" s="5"/>
    </row>
    <row r="113" spans="1:11" x14ac:dyDescent="0.3">
      <c r="A113" s="46" t="s">
        <v>68</v>
      </c>
      <c r="B113" s="3" t="s">
        <v>69</v>
      </c>
      <c r="C113" s="3" t="s">
        <v>88</v>
      </c>
      <c r="D113" s="3" t="s">
        <v>89</v>
      </c>
      <c r="E113" s="3">
        <v>34641</v>
      </c>
      <c r="F113" s="3" t="s">
        <v>516</v>
      </c>
      <c r="G113" s="3" t="s">
        <v>208</v>
      </c>
      <c r="H113" s="4">
        <v>187333.33333329999</v>
      </c>
      <c r="I113" s="4">
        <v>188333.33333329999</v>
      </c>
      <c r="J113" s="26">
        <v>0.53380782918159841</v>
      </c>
      <c r="K113" s="5"/>
    </row>
    <row r="114" spans="1:11" x14ac:dyDescent="0.3">
      <c r="A114" s="46" t="s">
        <v>68</v>
      </c>
      <c r="B114" s="3" t="s">
        <v>69</v>
      </c>
      <c r="C114" s="3" t="s">
        <v>536</v>
      </c>
      <c r="D114" s="3" t="s">
        <v>537</v>
      </c>
      <c r="E114" s="3">
        <v>34641</v>
      </c>
      <c r="F114" s="3" t="s">
        <v>516</v>
      </c>
      <c r="G114" s="3" t="s">
        <v>208</v>
      </c>
      <c r="H114" s="4">
        <v>196666.66666670001</v>
      </c>
      <c r="I114" s="4">
        <v>193333.33333329999</v>
      </c>
      <c r="J114" s="26">
        <v>-1.6949152542709123</v>
      </c>
      <c r="K114" s="5"/>
    </row>
    <row r="115" spans="1:11" x14ac:dyDescent="0.3">
      <c r="A115" s="46" t="s">
        <v>68</v>
      </c>
      <c r="B115" s="3" t="s">
        <v>69</v>
      </c>
      <c r="C115" s="3" t="s">
        <v>90</v>
      </c>
      <c r="D115" s="3" t="s">
        <v>91</v>
      </c>
      <c r="E115" s="3">
        <v>34641</v>
      </c>
      <c r="F115" s="3" t="s">
        <v>516</v>
      </c>
      <c r="G115" s="3" t="s">
        <v>208</v>
      </c>
      <c r="H115" s="4">
        <v>189286.5</v>
      </c>
      <c r="I115" s="4">
        <v>189250</v>
      </c>
      <c r="J115" s="26">
        <v>-1.9282938825537776E-2</v>
      </c>
      <c r="K115" s="5"/>
    </row>
    <row r="116" spans="1:11" x14ac:dyDescent="0.3">
      <c r="A116" s="46" t="s">
        <v>68</v>
      </c>
      <c r="B116" s="3" t="s">
        <v>69</v>
      </c>
      <c r="C116" s="3" t="s">
        <v>92</v>
      </c>
      <c r="D116" s="3" t="s">
        <v>93</v>
      </c>
      <c r="E116" s="3">
        <v>34641</v>
      </c>
      <c r="F116" s="3" t="s">
        <v>516</v>
      </c>
      <c r="G116" s="3" t="s">
        <v>208</v>
      </c>
      <c r="H116" s="4">
        <v>189333.33333329999</v>
      </c>
      <c r="I116" s="4">
        <v>185000</v>
      </c>
      <c r="J116" s="26">
        <v>-2.2887323943489912</v>
      </c>
      <c r="K116" s="5"/>
    </row>
    <row r="117" spans="1:11" x14ac:dyDescent="0.3">
      <c r="A117" s="46" t="s">
        <v>68</v>
      </c>
      <c r="B117" s="3" t="s">
        <v>69</v>
      </c>
      <c r="C117" s="3" t="s">
        <v>95</v>
      </c>
      <c r="D117" s="3" t="s">
        <v>96</v>
      </c>
      <c r="E117" s="3">
        <v>34641</v>
      </c>
      <c r="F117" s="3" t="s">
        <v>516</v>
      </c>
      <c r="G117" s="3" t="s">
        <v>208</v>
      </c>
      <c r="H117" s="4">
        <v>188871.5</v>
      </c>
      <c r="I117" s="4">
        <v>184534</v>
      </c>
      <c r="J117" s="26">
        <v>-2.2965349457170658</v>
      </c>
      <c r="K117" s="5"/>
    </row>
    <row r="118" spans="1:11" x14ac:dyDescent="0.3">
      <c r="A118" s="46" t="s">
        <v>68</v>
      </c>
      <c r="B118" s="3" t="s">
        <v>69</v>
      </c>
      <c r="C118" s="3" t="s">
        <v>97</v>
      </c>
      <c r="D118" s="3" t="s">
        <v>98</v>
      </c>
      <c r="E118" s="3">
        <v>34641</v>
      </c>
      <c r="F118" s="3" t="s">
        <v>516</v>
      </c>
      <c r="G118" s="3" t="s">
        <v>208</v>
      </c>
      <c r="H118" s="4">
        <v>192750</v>
      </c>
      <c r="I118" s="4">
        <v>191000</v>
      </c>
      <c r="J118" s="26">
        <v>-0.90791180285343387</v>
      </c>
      <c r="K118" s="5"/>
    </row>
    <row r="119" spans="1:11" x14ac:dyDescent="0.3">
      <c r="A119" s="46" t="s">
        <v>506</v>
      </c>
      <c r="B119" s="3" t="s">
        <v>507</v>
      </c>
      <c r="C119" s="3" t="s">
        <v>508</v>
      </c>
      <c r="D119" s="3" t="s">
        <v>509</v>
      </c>
      <c r="E119" s="3">
        <v>34641</v>
      </c>
      <c r="F119" s="3" t="s">
        <v>516</v>
      </c>
      <c r="G119" s="3" t="s">
        <v>208</v>
      </c>
      <c r="H119" s="4">
        <v>184600</v>
      </c>
      <c r="I119" s="4">
        <v>184225</v>
      </c>
      <c r="J119" s="26">
        <v>-0.20314192849404389</v>
      </c>
      <c r="K119" s="5"/>
    </row>
    <row r="120" spans="1:11" x14ac:dyDescent="0.3">
      <c r="A120" s="46" t="s">
        <v>99</v>
      </c>
      <c r="B120" s="3" t="s">
        <v>100</v>
      </c>
      <c r="C120" s="3" t="s">
        <v>101</v>
      </c>
      <c r="D120" s="3" t="s">
        <v>100</v>
      </c>
      <c r="E120" s="3">
        <v>34641</v>
      </c>
      <c r="F120" s="3" t="s">
        <v>516</v>
      </c>
      <c r="G120" s="3" t="s">
        <v>208</v>
      </c>
      <c r="H120" s="4">
        <v>179875</v>
      </c>
      <c r="I120" s="4">
        <v>184020</v>
      </c>
      <c r="J120" s="26">
        <v>2.3043780403057657</v>
      </c>
      <c r="K120" s="5"/>
    </row>
    <row r="121" spans="1:11" x14ac:dyDescent="0.3">
      <c r="A121" s="46" t="s">
        <v>451</v>
      </c>
      <c r="B121" s="3" t="s">
        <v>452</v>
      </c>
      <c r="C121" s="3" t="s">
        <v>475</v>
      </c>
      <c r="D121" s="3" t="s">
        <v>476</v>
      </c>
      <c r="E121" s="3">
        <v>34641</v>
      </c>
      <c r="F121" s="3" t="s">
        <v>516</v>
      </c>
      <c r="G121" s="3" t="s">
        <v>208</v>
      </c>
      <c r="H121" s="4">
        <v>193500</v>
      </c>
      <c r="I121" s="4">
        <v>195000</v>
      </c>
      <c r="J121" s="26">
        <v>0.77519379844961378</v>
      </c>
      <c r="K121" s="5"/>
    </row>
    <row r="122" spans="1:11" x14ac:dyDescent="0.3">
      <c r="A122" s="46" t="s">
        <v>451</v>
      </c>
      <c r="B122" s="3" t="s">
        <v>452</v>
      </c>
      <c r="C122" s="3" t="s">
        <v>453</v>
      </c>
      <c r="D122" s="3" t="s">
        <v>454</v>
      </c>
      <c r="E122" s="3">
        <v>34641</v>
      </c>
      <c r="F122" s="3" t="s">
        <v>516</v>
      </c>
      <c r="G122" s="3" t="s">
        <v>208</v>
      </c>
      <c r="H122" s="4">
        <v>145000</v>
      </c>
      <c r="I122" s="4">
        <v>145000</v>
      </c>
      <c r="J122" s="26">
        <v>0</v>
      </c>
      <c r="K122" s="5"/>
    </row>
    <row r="123" spans="1:11" x14ac:dyDescent="0.3">
      <c r="A123" s="46" t="s">
        <v>102</v>
      </c>
      <c r="B123" s="3" t="s">
        <v>103</v>
      </c>
      <c r="C123" s="3" t="s">
        <v>104</v>
      </c>
      <c r="D123" s="3" t="s">
        <v>105</v>
      </c>
      <c r="E123" s="3">
        <v>34641</v>
      </c>
      <c r="F123" s="3" t="s">
        <v>516</v>
      </c>
      <c r="G123" s="3" t="s">
        <v>208</v>
      </c>
      <c r="H123" s="4">
        <v>177150</v>
      </c>
      <c r="I123" s="4">
        <v>177000</v>
      </c>
      <c r="J123" s="26">
        <v>-8.4674005080442871E-2</v>
      </c>
      <c r="K123" s="5"/>
    </row>
    <row r="124" spans="1:11" x14ac:dyDescent="0.3">
      <c r="A124" s="46" t="s">
        <v>102</v>
      </c>
      <c r="B124" s="3" t="s">
        <v>103</v>
      </c>
      <c r="C124" s="3" t="s">
        <v>244</v>
      </c>
      <c r="D124" s="3" t="s">
        <v>245</v>
      </c>
      <c r="E124" s="3">
        <v>34641</v>
      </c>
      <c r="F124" s="3" t="s">
        <v>516</v>
      </c>
      <c r="G124" s="3" t="s">
        <v>208</v>
      </c>
      <c r="H124" s="4">
        <v>179500</v>
      </c>
      <c r="I124" s="4">
        <v>180000</v>
      </c>
      <c r="J124" s="26">
        <v>0.27855153203342198</v>
      </c>
      <c r="K124" s="5"/>
    </row>
    <row r="125" spans="1:11" x14ac:dyDescent="0.3">
      <c r="A125" s="46" t="s">
        <v>102</v>
      </c>
      <c r="B125" s="3" t="s">
        <v>103</v>
      </c>
      <c r="C125" s="3" t="s">
        <v>287</v>
      </c>
      <c r="D125" s="3" t="s">
        <v>288</v>
      </c>
      <c r="E125" s="3">
        <v>34641</v>
      </c>
      <c r="F125" s="3" t="s">
        <v>516</v>
      </c>
      <c r="G125" s="3" t="s">
        <v>208</v>
      </c>
      <c r="H125" s="4" t="s">
        <v>94</v>
      </c>
      <c r="I125" s="4">
        <v>175833.33333329999</v>
      </c>
      <c r="J125" s="26" t="s">
        <v>94</v>
      </c>
      <c r="K125" s="5"/>
    </row>
    <row r="126" spans="1:11" x14ac:dyDescent="0.3">
      <c r="A126" s="46" t="s">
        <v>102</v>
      </c>
      <c r="B126" s="3" t="s">
        <v>103</v>
      </c>
      <c r="C126" s="3" t="s">
        <v>246</v>
      </c>
      <c r="D126" s="3" t="s">
        <v>247</v>
      </c>
      <c r="E126" s="3">
        <v>34641</v>
      </c>
      <c r="F126" s="3" t="s">
        <v>516</v>
      </c>
      <c r="G126" s="3" t="s">
        <v>208</v>
      </c>
      <c r="H126" s="4">
        <v>174183.33333329999</v>
      </c>
      <c r="I126" s="4">
        <v>174220</v>
      </c>
      <c r="J126" s="26">
        <v>2.1050617184958931E-2</v>
      </c>
      <c r="K126" s="5"/>
    </row>
    <row r="127" spans="1:11" x14ac:dyDescent="0.3">
      <c r="A127" s="46" t="s">
        <v>102</v>
      </c>
      <c r="B127" s="3" t="s">
        <v>103</v>
      </c>
      <c r="C127" s="3" t="s">
        <v>216</v>
      </c>
      <c r="D127" s="3" t="s">
        <v>217</v>
      </c>
      <c r="E127" s="3">
        <v>34641</v>
      </c>
      <c r="F127" s="3" t="s">
        <v>516</v>
      </c>
      <c r="G127" s="3" t="s">
        <v>208</v>
      </c>
      <c r="H127" s="4">
        <v>177166.66666670001</v>
      </c>
      <c r="I127" s="4">
        <v>178400</v>
      </c>
      <c r="J127" s="26">
        <v>0.69614299151443682</v>
      </c>
      <c r="K127" s="5"/>
    </row>
    <row r="128" spans="1:11" x14ac:dyDescent="0.3">
      <c r="A128" s="46" t="s">
        <v>102</v>
      </c>
      <c r="B128" s="3" t="s">
        <v>103</v>
      </c>
      <c r="C128" s="3" t="s">
        <v>248</v>
      </c>
      <c r="D128" s="3" t="s">
        <v>249</v>
      </c>
      <c r="E128" s="3">
        <v>34641</v>
      </c>
      <c r="F128" s="3" t="s">
        <v>516</v>
      </c>
      <c r="G128" s="3" t="s">
        <v>208</v>
      </c>
      <c r="H128" s="4">
        <v>170500</v>
      </c>
      <c r="I128" s="4">
        <v>181000</v>
      </c>
      <c r="J128" s="26">
        <v>6.1583577712609916</v>
      </c>
      <c r="K128" s="5"/>
    </row>
    <row r="129" spans="1:11" x14ac:dyDescent="0.3">
      <c r="A129" s="46" t="s">
        <v>102</v>
      </c>
      <c r="B129" s="3" t="s">
        <v>103</v>
      </c>
      <c r="C129" s="3" t="s">
        <v>432</v>
      </c>
      <c r="D129" s="3" t="s">
        <v>433</v>
      </c>
      <c r="E129" s="3">
        <v>34641</v>
      </c>
      <c r="F129" s="3" t="s">
        <v>516</v>
      </c>
      <c r="G129" s="3" t="s">
        <v>208</v>
      </c>
      <c r="H129" s="4">
        <v>185000</v>
      </c>
      <c r="I129" s="4">
        <v>189000</v>
      </c>
      <c r="J129" s="26">
        <v>2.1621621621621623</v>
      </c>
      <c r="K129" s="5"/>
    </row>
    <row r="130" spans="1:11" x14ac:dyDescent="0.3">
      <c r="A130" s="46" t="s">
        <v>102</v>
      </c>
      <c r="B130" s="3" t="s">
        <v>103</v>
      </c>
      <c r="C130" s="3" t="s">
        <v>409</v>
      </c>
      <c r="D130" s="3" t="s">
        <v>410</v>
      </c>
      <c r="E130" s="3">
        <v>34641</v>
      </c>
      <c r="F130" s="3" t="s">
        <v>516</v>
      </c>
      <c r="G130" s="3" t="s">
        <v>208</v>
      </c>
      <c r="H130" s="4" t="s">
        <v>94</v>
      </c>
      <c r="I130" s="4">
        <v>177500</v>
      </c>
      <c r="J130" s="26" t="s">
        <v>94</v>
      </c>
      <c r="K130" s="5"/>
    </row>
    <row r="131" spans="1:11" x14ac:dyDescent="0.3">
      <c r="A131" s="46" t="s">
        <v>102</v>
      </c>
      <c r="B131" s="3" t="s">
        <v>103</v>
      </c>
      <c r="C131" s="3" t="s">
        <v>250</v>
      </c>
      <c r="D131" s="3" t="s">
        <v>251</v>
      </c>
      <c r="E131" s="3">
        <v>34641</v>
      </c>
      <c r="F131" s="3" t="s">
        <v>516</v>
      </c>
      <c r="G131" s="3" t="s">
        <v>208</v>
      </c>
      <c r="H131" s="4">
        <v>176750</v>
      </c>
      <c r="I131" s="4">
        <v>182833.33333329999</v>
      </c>
      <c r="J131" s="26">
        <v>3.4417727486845795</v>
      </c>
      <c r="K131" s="5"/>
    </row>
    <row r="132" spans="1:11" x14ac:dyDescent="0.3">
      <c r="A132" s="46" t="s">
        <v>102</v>
      </c>
      <c r="B132" s="3" t="s">
        <v>103</v>
      </c>
      <c r="C132" s="3" t="s">
        <v>106</v>
      </c>
      <c r="D132" s="3" t="s">
        <v>107</v>
      </c>
      <c r="E132" s="3">
        <v>34641</v>
      </c>
      <c r="F132" s="3" t="s">
        <v>516</v>
      </c>
      <c r="G132" s="3" t="s">
        <v>208</v>
      </c>
      <c r="H132" s="4" t="s">
        <v>94</v>
      </c>
      <c r="I132" s="4">
        <v>175000</v>
      </c>
      <c r="J132" s="26" t="s">
        <v>94</v>
      </c>
      <c r="K132" s="5"/>
    </row>
    <row r="133" spans="1:11" x14ac:dyDescent="0.3">
      <c r="A133" s="46" t="s">
        <v>102</v>
      </c>
      <c r="B133" s="3" t="s">
        <v>103</v>
      </c>
      <c r="C133" s="3" t="s">
        <v>218</v>
      </c>
      <c r="D133" s="3" t="s">
        <v>219</v>
      </c>
      <c r="E133" s="3">
        <v>34641</v>
      </c>
      <c r="F133" s="3" t="s">
        <v>516</v>
      </c>
      <c r="G133" s="3" t="s">
        <v>208</v>
      </c>
      <c r="H133" s="4" t="s">
        <v>94</v>
      </c>
      <c r="I133" s="4">
        <v>166800</v>
      </c>
      <c r="J133" s="26" t="s">
        <v>94</v>
      </c>
      <c r="K133" s="5"/>
    </row>
    <row r="134" spans="1:11" x14ac:dyDescent="0.3">
      <c r="A134" s="46" t="s">
        <v>102</v>
      </c>
      <c r="B134" s="3" t="s">
        <v>103</v>
      </c>
      <c r="C134" s="3" t="s">
        <v>252</v>
      </c>
      <c r="D134" s="3" t="s">
        <v>253</v>
      </c>
      <c r="E134" s="3">
        <v>34641</v>
      </c>
      <c r="F134" s="3" t="s">
        <v>516</v>
      </c>
      <c r="G134" s="3" t="s">
        <v>208</v>
      </c>
      <c r="H134" s="4">
        <v>174100</v>
      </c>
      <c r="I134" s="4">
        <v>174000</v>
      </c>
      <c r="J134" s="26">
        <v>-5.7438253877084566E-2</v>
      </c>
      <c r="K134" s="5"/>
    </row>
    <row r="135" spans="1:11" x14ac:dyDescent="0.3">
      <c r="A135" s="46" t="s">
        <v>102</v>
      </c>
      <c r="B135" s="3" t="s">
        <v>103</v>
      </c>
      <c r="C135" s="3" t="s">
        <v>291</v>
      </c>
      <c r="D135" s="3" t="s">
        <v>292</v>
      </c>
      <c r="E135" s="3">
        <v>34641</v>
      </c>
      <c r="F135" s="3" t="s">
        <v>516</v>
      </c>
      <c r="G135" s="3" t="s">
        <v>208</v>
      </c>
      <c r="H135" s="4">
        <v>175250</v>
      </c>
      <c r="I135" s="4">
        <v>175250</v>
      </c>
      <c r="J135" s="26">
        <v>0</v>
      </c>
      <c r="K135" s="5"/>
    </row>
    <row r="136" spans="1:11" x14ac:dyDescent="0.3">
      <c r="A136" s="46" t="s">
        <v>102</v>
      </c>
      <c r="B136" s="3" t="s">
        <v>103</v>
      </c>
      <c r="C136" s="3" t="s">
        <v>204</v>
      </c>
      <c r="D136" s="3" t="s">
        <v>205</v>
      </c>
      <c r="E136" s="3">
        <v>34641</v>
      </c>
      <c r="F136" s="3" t="s">
        <v>516</v>
      </c>
      <c r="G136" s="3" t="s">
        <v>208</v>
      </c>
      <c r="H136" s="4">
        <v>164350</v>
      </c>
      <c r="I136" s="4">
        <v>181200</v>
      </c>
      <c r="J136" s="26">
        <v>10.252509887435357</v>
      </c>
      <c r="K136" s="5"/>
    </row>
    <row r="137" spans="1:11" x14ac:dyDescent="0.3">
      <c r="A137" s="46" t="s">
        <v>220</v>
      </c>
      <c r="B137" s="3" t="s">
        <v>221</v>
      </c>
      <c r="C137" s="3" t="s">
        <v>222</v>
      </c>
      <c r="D137" s="3" t="s">
        <v>223</v>
      </c>
      <c r="E137" s="3">
        <v>34641</v>
      </c>
      <c r="F137" s="3" t="s">
        <v>516</v>
      </c>
      <c r="G137" s="3" t="s">
        <v>208</v>
      </c>
      <c r="H137" s="4">
        <v>179000</v>
      </c>
      <c r="I137" s="4">
        <v>173750</v>
      </c>
      <c r="J137" s="26">
        <v>-2.9329608938547524</v>
      </c>
      <c r="K137" s="5"/>
    </row>
    <row r="138" spans="1:11" x14ac:dyDescent="0.3">
      <c r="A138" s="46" t="s">
        <v>220</v>
      </c>
      <c r="B138" s="3" t="s">
        <v>221</v>
      </c>
      <c r="C138" s="3" t="s">
        <v>299</v>
      </c>
      <c r="D138" s="3" t="s">
        <v>300</v>
      </c>
      <c r="E138" s="3">
        <v>34641</v>
      </c>
      <c r="F138" s="3" t="s">
        <v>516</v>
      </c>
      <c r="G138" s="3" t="s">
        <v>208</v>
      </c>
      <c r="H138" s="4">
        <v>185250</v>
      </c>
      <c r="I138" s="4">
        <v>194000</v>
      </c>
      <c r="J138" s="26">
        <v>4.7233468286099756</v>
      </c>
      <c r="K138" s="5"/>
    </row>
    <row r="139" spans="1:11" x14ac:dyDescent="0.3">
      <c r="A139" s="46" t="s">
        <v>220</v>
      </c>
      <c r="B139" s="3" t="s">
        <v>221</v>
      </c>
      <c r="C139" s="3" t="s">
        <v>370</v>
      </c>
      <c r="D139" s="3" t="s">
        <v>371</v>
      </c>
      <c r="E139" s="3">
        <v>34641</v>
      </c>
      <c r="F139" s="3" t="s">
        <v>516</v>
      </c>
      <c r="G139" s="3" t="s">
        <v>208</v>
      </c>
      <c r="H139" s="4">
        <v>173666.66666670001</v>
      </c>
      <c r="I139" s="4">
        <v>180000</v>
      </c>
      <c r="J139" s="26">
        <v>3.6468330134157956</v>
      </c>
      <c r="K139" s="5"/>
    </row>
    <row r="140" spans="1:11" x14ac:dyDescent="0.3">
      <c r="A140" s="46" t="s">
        <v>114</v>
      </c>
      <c r="B140" s="3" t="s">
        <v>115</v>
      </c>
      <c r="C140" s="3" t="s">
        <v>517</v>
      </c>
      <c r="D140" s="3" t="s">
        <v>518</v>
      </c>
      <c r="E140" s="3">
        <v>34641</v>
      </c>
      <c r="F140" s="3" t="s">
        <v>516</v>
      </c>
      <c r="G140" s="3" t="s">
        <v>208</v>
      </c>
      <c r="H140" s="4">
        <v>178500</v>
      </c>
      <c r="I140" s="4">
        <v>197000</v>
      </c>
      <c r="J140" s="26">
        <v>10.364145658263313</v>
      </c>
      <c r="K140" s="5"/>
    </row>
    <row r="141" spans="1:11" x14ac:dyDescent="0.3">
      <c r="A141" s="46" t="s">
        <v>455</v>
      </c>
      <c r="B141" s="3" t="s">
        <v>263</v>
      </c>
      <c r="C141" s="3" t="s">
        <v>458</v>
      </c>
      <c r="D141" s="3" t="s">
        <v>459</v>
      </c>
      <c r="E141" s="3">
        <v>34641</v>
      </c>
      <c r="F141" s="3" t="s">
        <v>516</v>
      </c>
      <c r="G141" s="3" t="s">
        <v>208</v>
      </c>
      <c r="H141" s="4" t="s">
        <v>94</v>
      </c>
      <c r="I141" s="4">
        <v>178000</v>
      </c>
      <c r="J141" s="26" t="s">
        <v>94</v>
      </c>
      <c r="K141" s="5"/>
    </row>
    <row r="142" spans="1:11" x14ac:dyDescent="0.3">
      <c r="A142" s="46" t="s">
        <v>455</v>
      </c>
      <c r="B142" s="3" t="s">
        <v>263</v>
      </c>
      <c r="C142" s="3" t="s">
        <v>456</v>
      </c>
      <c r="D142" s="3" t="s">
        <v>457</v>
      </c>
      <c r="E142" s="3">
        <v>34641</v>
      </c>
      <c r="F142" s="3" t="s">
        <v>516</v>
      </c>
      <c r="G142" s="3" t="s">
        <v>208</v>
      </c>
      <c r="H142" s="4" t="s">
        <v>94</v>
      </c>
      <c r="I142" s="4">
        <v>169150</v>
      </c>
      <c r="J142" s="26" t="s">
        <v>94</v>
      </c>
      <c r="K142" s="5"/>
    </row>
    <row r="143" spans="1:11" x14ac:dyDescent="0.3">
      <c r="A143" s="46" t="s">
        <v>118</v>
      </c>
      <c r="B143" s="3" t="s">
        <v>119</v>
      </c>
      <c r="C143" s="3" t="s">
        <v>301</v>
      </c>
      <c r="D143" s="3" t="s">
        <v>302</v>
      </c>
      <c r="E143" s="3">
        <v>34641</v>
      </c>
      <c r="F143" s="3" t="s">
        <v>516</v>
      </c>
      <c r="G143" s="3" t="s">
        <v>208</v>
      </c>
      <c r="H143" s="4">
        <v>176666.66666670001</v>
      </c>
      <c r="I143" s="4">
        <v>177666.66666670001</v>
      </c>
      <c r="J143" s="26">
        <v>0.56603773584895656</v>
      </c>
      <c r="K143" s="5"/>
    </row>
    <row r="144" spans="1:11" x14ac:dyDescent="0.3">
      <c r="A144" s="46" t="s">
        <v>118</v>
      </c>
      <c r="B144" s="3" t="s">
        <v>119</v>
      </c>
      <c r="C144" s="3" t="s">
        <v>196</v>
      </c>
      <c r="D144" s="3" t="s">
        <v>197</v>
      </c>
      <c r="E144" s="3">
        <v>34641</v>
      </c>
      <c r="F144" s="3" t="s">
        <v>516</v>
      </c>
      <c r="G144" s="3" t="s">
        <v>208</v>
      </c>
      <c r="H144" s="4" t="s">
        <v>94</v>
      </c>
      <c r="I144" s="4">
        <v>175250</v>
      </c>
      <c r="J144" s="26" t="s">
        <v>94</v>
      </c>
      <c r="K144" s="5"/>
    </row>
    <row r="145" spans="1:11" x14ac:dyDescent="0.3">
      <c r="A145" s="46" t="s">
        <v>118</v>
      </c>
      <c r="B145" s="3" t="s">
        <v>119</v>
      </c>
      <c r="C145" s="3" t="s">
        <v>303</v>
      </c>
      <c r="D145" s="3" t="s">
        <v>304</v>
      </c>
      <c r="E145" s="3">
        <v>34641</v>
      </c>
      <c r="F145" s="3" t="s">
        <v>516</v>
      </c>
      <c r="G145" s="3" t="s">
        <v>208</v>
      </c>
      <c r="H145" s="4">
        <v>178825</v>
      </c>
      <c r="I145" s="4">
        <v>185133.2</v>
      </c>
      <c r="J145" s="26">
        <v>3.52758283237804</v>
      </c>
      <c r="K145" s="5"/>
    </row>
    <row r="146" spans="1:11" x14ac:dyDescent="0.3">
      <c r="A146" s="46" t="s">
        <v>118</v>
      </c>
      <c r="B146" s="3" t="s">
        <v>119</v>
      </c>
      <c r="C146" s="3" t="s">
        <v>132</v>
      </c>
      <c r="D146" s="3" t="s">
        <v>133</v>
      </c>
      <c r="E146" s="3">
        <v>34641</v>
      </c>
      <c r="F146" s="3" t="s">
        <v>516</v>
      </c>
      <c r="G146" s="3" t="s">
        <v>208</v>
      </c>
      <c r="H146" s="4">
        <v>175750</v>
      </c>
      <c r="I146" s="4">
        <v>175500</v>
      </c>
      <c r="J146" s="26">
        <v>-0.14224751066855834</v>
      </c>
      <c r="K146" s="5"/>
    </row>
    <row r="147" spans="1:11" x14ac:dyDescent="0.3">
      <c r="A147" s="46" t="s">
        <v>118</v>
      </c>
      <c r="B147" s="3" t="s">
        <v>119</v>
      </c>
      <c r="C147" s="3" t="s">
        <v>307</v>
      </c>
      <c r="D147" s="3" t="s">
        <v>308</v>
      </c>
      <c r="E147" s="3">
        <v>34641</v>
      </c>
      <c r="F147" s="3" t="s">
        <v>516</v>
      </c>
      <c r="G147" s="3" t="s">
        <v>208</v>
      </c>
      <c r="H147" s="4">
        <v>202500</v>
      </c>
      <c r="I147" s="4">
        <v>191666.66666670001</v>
      </c>
      <c r="J147" s="26">
        <v>-5.3497942386666608</v>
      </c>
      <c r="K147" s="5"/>
    </row>
    <row r="148" spans="1:11" x14ac:dyDescent="0.3">
      <c r="A148" s="46" t="s">
        <v>118</v>
      </c>
      <c r="B148" s="3" t="s">
        <v>119</v>
      </c>
      <c r="C148" s="3" t="s">
        <v>579</v>
      </c>
      <c r="D148" s="3" t="s">
        <v>580</v>
      </c>
      <c r="E148" s="3">
        <v>34641</v>
      </c>
      <c r="F148" s="3" t="s">
        <v>516</v>
      </c>
      <c r="G148" s="3" t="s">
        <v>208</v>
      </c>
      <c r="H148" s="4">
        <v>187000</v>
      </c>
      <c r="I148" s="4">
        <v>187000</v>
      </c>
      <c r="J148" s="26">
        <v>0</v>
      </c>
      <c r="K148" s="5"/>
    </row>
    <row r="149" spans="1:11" x14ac:dyDescent="0.3">
      <c r="A149" s="46" t="s">
        <v>118</v>
      </c>
      <c r="B149" s="3" t="s">
        <v>119</v>
      </c>
      <c r="C149" s="3" t="s">
        <v>134</v>
      </c>
      <c r="D149" s="3" t="s">
        <v>135</v>
      </c>
      <c r="E149" s="3">
        <v>34641</v>
      </c>
      <c r="F149" s="3" t="s">
        <v>516</v>
      </c>
      <c r="G149" s="3" t="s">
        <v>208</v>
      </c>
      <c r="H149" s="4">
        <v>174600</v>
      </c>
      <c r="I149" s="4">
        <v>176200</v>
      </c>
      <c r="J149" s="26">
        <v>0.91638029782359354</v>
      </c>
      <c r="K149" s="5"/>
    </row>
    <row r="150" spans="1:11" x14ac:dyDescent="0.3">
      <c r="A150" s="46" t="s">
        <v>118</v>
      </c>
      <c r="B150" s="3" t="s">
        <v>119</v>
      </c>
      <c r="C150" s="3" t="s">
        <v>136</v>
      </c>
      <c r="D150" s="3" t="s">
        <v>137</v>
      </c>
      <c r="E150" s="3">
        <v>34641</v>
      </c>
      <c r="F150" s="3" t="s">
        <v>516</v>
      </c>
      <c r="G150" s="3" t="s">
        <v>208</v>
      </c>
      <c r="H150" s="4">
        <v>180750</v>
      </c>
      <c r="I150" s="4">
        <v>181500</v>
      </c>
      <c r="J150" s="26">
        <v>0.41493775933609811</v>
      </c>
      <c r="K150" s="5"/>
    </row>
    <row r="151" spans="1:11" x14ac:dyDescent="0.3">
      <c r="A151" s="46" t="s">
        <v>118</v>
      </c>
      <c r="B151" s="3" t="s">
        <v>119</v>
      </c>
      <c r="C151" s="3" t="s">
        <v>138</v>
      </c>
      <c r="D151" s="3" t="s">
        <v>139</v>
      </c>
      <c r="E151" s="3">
        <v>34641</v>
      </c>
      <c r="F151" s="3" t="s">
        <v>516</v>
      </c>
      <c r="G151" s="3" t="s">
        <v>208</v>
      </c>
      <c r="H151" s="4">
        <v>174866.66666670001</v>
      </c>
      <c r="I151" s="4">
        <v>177628.5714286</v>
      </c>
      <c r="J151" s="26">
        <v>1.579434671311164</v>
      </c>
      <c r="K151" s="5"/>
    </row>
    <row r="152" spans="1:11" x14ac:dyDescent="0.3">
      <c r="A152" s="46" t="s">
        <v>118</v>
      </c>
      <c r="B152" s="3" t="s">
        <v>119</v>
      </c>
      <c r="C152" s="3" t="s">
        <v>140</v>
      </c>
      <c r="D152" s="3" t="s">
        <v>141</v>
      </c>
      <c r="E152" s="3">
        <v>34641</v>
      </c>
      <c r="F152" s="3" t="s">
        <v>516</v>
      </c>
      <c r="G152" s="3" t="s">
        <v>208</v>
      </c>
      <c r="H152" s="4">
        <v>173800</v>
      </c>
      <c r="I152" s="4">
        <v>169754</v>
      </c>
      <c r="J152" s="26">
        <v>-2.3279631760644404</v>
      </c>
      <c r="K152" s="5"/>
    </row>
    <row r="153" spans="1:11" x14ac:dyDescent="0.3">
      <c r="A153" s="46" t="s">
        <v>118</v>
      </c>
      <c r="B153" s="3" t="s">
        <v>119</v>
      </c>
      <c r="C153" s="3" t="s">
        <v>258</v>
      </c>
      <c r="D153" s="3" t="s">
        <v>259</v>
      </c>
      <c r="E153" s="3">
        <v>34641</v>
      </c>
      <c r="F153" s="3" t="s">
        <v>516</v>
      </c>
      <c r="G153" s="3" t="s">
        <v>208</v>
      </c>
      <c r="H153" s="4">
        <v>176875</v>
      </c>
      <c r="I153" s="4">
        <v>174125</v>
      </c>
      <c r="J153" s="26">
        <v>-1.5547703180212036</v>
      </c>
      <c r="K153" s="5"/>
    </row>
    <row r="154" spans="1:11" x14ac:dyDescent="0.3">
      <c r="A154" s="46" t="s">
        <v>142</v>
      </c>
      <c r="B154" s="3" t="s">
        <v>143</v>
      </c>
      <c r="C154" s="3" t="s">
        <v>309</v>
      </c>
      <c r="D154" s="3" t="s">
        <v>310</v>
      </c>
      <c r="E154" s="3">
        <v>34641</v>
      </c>
      <c r="F154" s="3" t="s">
        <v>516</v>
      </c>
      <c r="G154" s="3" t="s">
        <v>208</v>
      </c>
      <c r="H154" s="4">
        <v>180700</v>
      </c>
      <c r="I154" s="4">
        <v>180900</v>
      </c>
      <c r="J154" s="26">
        <v>0.11068068622024363</v>
      </c>
      <c r="K154" s="5"/>
    </row>
    <row r="155" spans="1:11" x14ac:dyDescent="0.3">
      <c r="A155" s="46" t="s">
        <v>142</v>
      </c>
      <c r="B155" s="3" t="s">
        <v>143</v>
      </c>
      <c r="C155" s="3" t="s">
        <v>144</v>
      </c>
      <c r="D155" s="3" t="s">
        <v>145</v>
      </c>
      <c r="E155" s="3">
        <v>34641</v>
      </c>
      <c r="F155" s="3" t="s">
        <v>516</v>
      </c>
      <c r="G155" s="3" t="s">
        <v>208</v>
      </c>
      <c r="H155" s="4" t="s">
        <v>94</v>
      </c>
      <c r="I155" s="4">
        <v>177500</v>
      </c>
      <c r="J155" s="26" t="s">
        <v>94</v>
      </c>
      <c r="K155" s="5"/>
    </row>
    <row r="156" spans="1:11" x14ac:dyDescent="0.3">
      <c r="A156" s="46" t="s">
        <v>142</v>
      </c>
      <c r="B156" s="3" t="s">
        <v>143</v>
      </c>
      <c r="C156" s="3" t="s">
        <v>385</v>
      </c>
      <c r="D156" s="3" t="s">
        <v>386</v>
      </c>
      <c r="E156" s="3">
        <v>34641</v>
      </c>
      <c r="F156" s="3" t="s">
        <v>516</v>
      </c>
      <c r="G156" s="3" t="s">
        <v>208</v>
      </c>
      <c r="H156" s="4">
        <v>178550</v>
      </c>
      <c r="I156" s="4">
        <v>178550</v>
      </c>
      <c r="J156" s="26">
        <v>0</v>
      </c>
      <c r="K156" s="5"/>
    </row>
    <row r="157" spans="1:11" x14ac:dyDescent="0.3">
      <c r="A157" s="46" t="s">
        <v>142</v>
      </c>
      <c r="B157" s="3" t="s">
        <v>143</v>
      </c>
      <c r="C157" s="3" t="s">
        <v>187</v>
      </c>
      <c r="D157" s="3" t="s">
        <v>188</v>
      </c>
      <c r="E157" s="3">
        <v>34641</v>
      </c>
      <c r="F157" s="3" t="s">
        <v>516</v>
      </c>
      <c r="G157" s="3" t="s">
        <v>208</v>
      </c>
      <c r="H157" s="4">
        <v>174050</v>
      </c>
      <c r="I157" s="4">
        <v>176550</v>
      </c>
      <c r="J157" s="26">
        <v>1.4363688595231183</v>
      </c>
      <c r="K157" s="5"/>
    </row>
    <row r="158" spans="1:11" x14ac:dyDescent="0.3">
      <c r="A158" s="46" t="s">
        <v>142</v>
      </c>
      <c r="B158" s="3" t="s">
        <v>143</v>
      </c>
      <c r="C158" s="3" t="s">
        <v>213</v>
      </c>
      <c r="D158" s="3" t="s">
        <v>214</v>
      </c>
      <c r="E158" s="3">
        <v>34641</v>
      </c>
      <c r="F158" s="3" t="s">
        <v>516</v>
      </c>
      <c r="G158" s="3" t="s">
        <v>208</v>
      </c>
      <c r="H158" s="4">
        <v>178200</v>
      </c>
      <c r="I158" s="4">
        <v>178200</v>
      </c>
      <c r="J158" s="26">
        <v>0</v>
      </c>
      <c r="K158" s="5"/>
    </row>
    <row r="159" spans="1:11" x14ac:dyDescent="0.3">
      <c r="A159" s="46" t="s">
        <v>146</v>
      </c>
      <c r="B159" s="3" t="s">
        <v>147</v>
      </c>
      <c r="C159" s="3" t="s">
        <v>148</v>
      </c>
      <c r="D159" s="3" t="s">
        <v>149</v>
      </c>
      <c r="E159" s="3">
        <v>34641</v>
      </c>
      <c r="F159" s="3" t="s">
        <v>516</v>
      </c>
      <c r="G159" s="3" t="s">
        <v>208</v>
      </c>
      <c r="H159" s="4">
        <v>133250</v>
      </c>
      <c r="I159" s="4">
        <v>172500</v>
      </c>
      <c r="J159" s="26">
        <v>29.455909943714829</v>
      </c>
      <c r="K159" s="5"/>
    </row>
    <row r="160" spans="1:11" x14ac:dyDescent="0.3">
      <c r="A160" s="46" t="s">
        <v>224</v>
      </c>
      <c r="B160" s="3" t="s">
        <v>225</v>
      </c>
      <c r="C160" s="3" t="s">
        <v>226</v>
      </c>
      <c r="D160" s="3" t="s">
        <v>227</v>
      </c>
      <c r="E160" s="3">
        <v>34641</v>
      </c>
      <c r="F160" s="3" t="s">
        <v>516</v>
      </c>
      <c r="G160" s="3" t="s">
        <v>208</v>
      </c>
      <c r="H160" s="4">
        <v>180890</v>
      </c>
      <c r="I160" s="4">
        <v>179760</v>
      </c>
      <c r="J160" s="26">
        <v>-0.62468903753662985</v>
      </c>
      <c r="K160" s="5"/>
    </row>
    <row r="161" spans="1:11" x14ac:dyDescent="0.3">
      <c r="A161" s="46" t="s">
        <v>224</v>
      </c>
      <c r="B161" s="3" t="s">
        <v>225</v>
      </c>
      <c r="C161" s="3" t="s">
        <v>436</v>
      </c>
      <c r="D161" s="3" t="s">
        <v>437</v>
      </c>
      <c r="E161" s="3">
        <v>34641</v>
      </c>
      <c r="F161" s="3" t="s">
        <v>516</v>
      </c>
      <c r="G161" s="3" t="s">
        <v>208</v>
      </c>
      <c r="H161" s="4">
        <v>169000</v>
      </c>
      <c r="I161" s="4">
        <v>169875</v>
      </c>
      <c r="J161" s="26">
        <v>0.5177514792899407</v>
      </c>
      <c r="K161" s="5"/>
    </row>
    <row r="162" spans="1:11" x14ac:dyDescent="0.3">
      <c r="A162" s="46" t="s">
        <v>224</v>
      </c>
      <c r="B162" s="3" t="s">
        <v>225</v>
      </c>
      <c r="C162" s="3" t="s">
        <v>262</v>
      </c>
      <c r="D162" s="3" t="s">
        <v>263</v>
      </c>
      <c r="E162" s="3">
        <v>34641</v>
      </c>
      <c r="F162" s="3" t="s">
        <v>516</v>
      </c>
      <c r="G162" s="3" t="s">
        <v>208</v>
      </c>
      <c r="H162" s="4">
        <v>169000</v>
      </c>
      <c r="I162" s="4">
        <v>185333.33333329999</v>
      </c>
      <c r="J162" s="26">
        <v>9.6646942800591606</v>
      </c>
      <c r="K162" s="5"/>
    </row>
    <row r="163" spans="1:11" x14ac:dyDescent="0.3">
      <c r="A163" s="46" t="s">
        <v>224</v>
      </c>
      <c r="B163" s="3" t="s">
        <v>225</v>
      </c>
      <c r="C163" s="3" t="s">
        <v>729</v>
      </c>
      <c r="D163" s="3" t="s">
        <v>730</v>
      </c>
      <c r="E163" s="3">
        <v>34641</v>
      </c>
      <c r="F163" s="3" t="s">
        <v>516</v>
      </c>
      <c r="G163" s="3" t="s">
        <v>208</v>
      </c>
      <c r="H163" s="4">
        <v>183600</v>
      </c>
      <c r="I163" s="4">
        <v>183100</v>
      </c>
      <c r="J163" s="26">
        <v>-0.27233115468409119</v>
      </c>
      <c r="K163" s="5"/>
    </row>
    <row r="164" spans="1:11" x14ac:dyDescent="0.3">
      <c r="A164" s="46" t="s">
        <v>224</v>
      </c>
      <c r="B164" s="3" t="s">
        <v>225</v>
      </c>
      <c r="C164" s="3" t="s">
        <v>264</v>
      </c>
      <c r="D164" s="3" t="s">
        <v>265</v>
      </c>
      <c r="E164" s="3">
        <v>34641</v>
      </c>
      <c r="F164" s="3" t="s">
        <v>516</v>
      </c>
      <c r="G164" s="3" t="s">
        <v>208</v>
      </c>
      <c r="H164" s="4">
        <v>179350</v>
      </c>
      <c r="I164" s="4">
        <v>181933.33333329999</v>
      </c>
      <c r="J164" s="26">
        <v>1.4403865811541516</v>
      </c>
      <c r="K164" s="5"/>
    </row>
    <row r="165" spans="1:11" x14ac:dyDescent="0.3">
      <c r="A165" s="46" t="s">
        <v>224</v>
      </c>
      <c r="B165" s="3" t="s">
        <v>225</v>
      </c>
      <c r="C165" s="3" t="s">
        <v>266</v>
      </c>
      <c r="D165" s="3" t="s">
        <v>267</v>
      </c>
      <c r="E165" s="3">
        <v>34641</v>
      </c>
      <c r="F165" s="3" t="s">
        <v>516</v>
      </c>
      <c r="G165" s="3" t="s">
        <v>208</v>
      </c>
      <c r="H165" s="4">
        <v>179625</v>
      </c>
      <c r="I165" s="4">
        <v>182433.33333329999</v>
      </c>
      <c r="J165" s="26">
        <v>1.5634423567432165</v>
      </c>
      <c r="K165" s="5"/>
    </row>
    <row r="166" spans="1:11" x14ac:dyDescent="0.3">
      <c r="A166" s="46" t="s">
        <v>224</v>
      </c>
      <c r="B166" s="3" t="s">
        <v>225</v>
      </c>
      <c r="C166" s="3" t="s">
        <v>268</v>
      </c>
      <c r="D166" s="3" t="s">
        <v>269</v>
      </c>
      <c r="E166" s="3">
        <v>34641</v>
      </c>
      <c r="F166" s="3" t="s">
        <v>516</v>
      </c>
      <c r="G166" s="3" t="s">
        <v>208</v>
      </c>
      <c r="H166" s="4">
        <v>178400</v>
      </c>
      <c r="I166" s="4">
        <v>181400</v>
      </c>
      <c r="J166" s="26">
        <v>1.6816143497757841</v>
      </c>
      <c r="K166" s="5"/>
    </row>
    <row r="167" spans="1:11" x14ac:dyDescent="0.3">
      <c r="A167" s="46" t="s">
        <v>224</v>
      </c>
      <c r="B167" s="3" t="s">
        <v>225</v>
      </c>
      <c r="C167" s="3" t="s">
        <v>270</v>
      </c>
      <c r="D167" s="3" t="s">
        <v>271</v>
      </c>
      <c r="E167" s="3">
        <v>34641</v>
      </c>
      <c r="F167" s="3" t="s">
        <v>516</v>
      </c>
      <c r="G167" s="3" t="s">
        <v>208</v>
      </c>
      <c r="H167" s="4">
        <v>171400</v>
      </c>
      <c r="I167" s="4">
        <v>172933.33333329999</v>
      </c>
      <c r="J167" s="26">
        <v>0.89459354334888719</v>
      </c>
      <c r="K167" s="5"/>
    </row>
    <row r="168" spans="1:11" x14ac:dyDescent="0.3">
      <c r="A168" s="46" t="s">
        <v>317</v>
      </c>
      <c r="B168" s="3" t="s">
        <v>318</v>
      </c>
      <c r="C168" s="3" t="s">
        <v>319</v>
      </c>
      <c r="D168" s="3" t="s">
        <v>320</v>
      </c>
      <c r="E168" s="3">
        <v>34641</v>
      </c>
      <c r="F168" s="3" t="s">
        <v>516</v>
      </c>
      <c r="G168" s="3" t="s">
        <v>208</v>
      </c>
      <c r="H168" s="4">
        <v>177500</v>
      </c>
      <c r="I168" s="4">
        <v>167500</v>
      </c>
      <c r="J168" s="26">
        <v>-5.6338028169014116</v>
      </c>
      <c r="K168" s="5"/>
    </row>
    <row r="169" spans="1:11" x14ac:dyDescent="0.3">
      <c r="A169" s="46" t="s">
        <v>317</v>
      </c>
      <c r="B169" s="3" t="s">
        <v>318</v>
      </c>
      <c r="C169" s="3" t="s">
        <v>353</v>
      </c>
      <c r="D169" s="3" t="s">
        <v>354</v>
      </c>
      <c r="E169" s="3">
        <v>34641</v>
      </c>
      <c r="F169" s="3" t="s">
        <v>516</v>
      </c>
      <c r="G169" s="3" t="s">
        <v>208</v>
      </c>
      <c r="H169" s="4">
        <v>175000</v>
      </c>
      <c r="I169" s="4">
        <v>175000</v>
      </c>
      <c r="J169" s="26">
        <v>0</v>
      </c>
      <c r="K169" s="5"/>
    </row>
    <row r="170" spans="1:11" x14ac:dyDescent="0.3">
      <c r="A170" s="46" t="s">
        <v>317</v>
      </c>
      <c r="B170" s="3" t="s">
        <v>318</v>
      </c>
      <c r="C170" s="3" t="s">
        <v>519</v>
      </c>
      <c r="D170" s="3" t="s">
        <v>520</v>
      </c>
      <c r="E170" s="3">
        <v>34641</v>
      </c>
      <c r="F170" s="3" t="s">
        <v>516</v>
      </c>
      <c r="G170" s="3" t="s">
        <v>208</v>
      </c>
      <c r="H170" s="4">
        <v>186000</v>
      </c>
      <c r="I170" s="4">
        <v>187500</v>
      </c>
      <c r="J170" s="26">
        <v>0.80645161290322509</v>
      </c>
      <c r="K170" s="5"/>
    </row>
    <row r="171" spans="1:11" x14ac:dyDescent="0.3">
      <c r="A171" s="46" t="s">
        <v>317</v>
      </c>
      <c r="B171" s="3" t="s">
        <v>318</v>
      </c>
      <c r="C171" s="3" t="s">
        <v>351</v>
      </c>
      <c r="D171" s="3" t="s">
        <v>352</v>
      </c>
      <c r="E171" s="3">
        <v>34641</v>
      </c>
      <c r="F171" s="3" t="s">
        <v>516</v>
      </c>
      <c r="G171" s="3" t="s">
        <v>208</v>
      </c>
      <c r="H171" s="4" t="s">
        <v>94</v>
      </c>
      <c r="I171" s="4">
        <v>181500</v>
      </c>
      <c r="J171" s="26" t="s">
        <v>94</v>
      </c>
      <c r="K171" s="5"/>
    </row>
    <row r="172" spans="1:11" x14ac:dyDescent="0.3">
      <c r="A172" s="46" t="s">
        <v>317</v>
      </c>
      <c r="B172" s="3" t="s">
        <v>318</v>
      </c>
      <c r="C172" s="3" t="s">
        <v>393</v>
      </c>
      <c r="D172" s="3" t="s">
        <v>394</v>
      </c>
      <c r="E172" s="3">
        <v>34641</v>
      </c>
      <c r="F172" s="3" t="s">
        <v>516</v>
      </c>
      <c r="G172" s="3" t="s">
        <v>208</v>
      </c>
      <c r="H172" s="4">
        <v>180500</v>
      </c>
      <c r="I172" s="4">
        <v>175250</v>
      </c>
      <c r="J172" s="26">
        <v>-2.9085872576177341</v>
      </c>
      <c r="K172" s="5"/>
    </row>
    <row r="173" spans="1:11" x14ac:dyDescent="0.3">
      <c r="A173" s="46" t="s">
        <v>317</v>
      </c>
      <c r="B173" s="3" t="s">
        <v>318</v>
      </c>
      <c r="C173" s="3" t="s">
        <v>348</v>
      </c>
      <c r="D173" s="3" t="s">
        <v>349</v>
      </c>
      <c r="E173" s="3">
        <v>34641</v>
      </c>
      <c r="F173" s="3" t="s">
        <v>516</v>
      </c>
      <c r="G173" s="3" t="s">
        <v>208</v>
      </c>
      <c r="H173" s="4">
        <v>174500</v>
      </c>
      <c r="I173" s="4">
        <v>174000</v>
      </c>
      <c r="J173" s="26">
        <v>-0.28653295128939771</v>
      </c>
      <c r="K173" s="5"/>
    </row>
    <row r="174" spans="1:11" x14ac:dyDescent="0.3">
      <c r="A174" s="46" t="s">
        <v>168</v>
      </c>
      <c r="B174" s="3" t="s">
        <v>169</v>
      </c>
      <c r="C174" s="3" t="s">
        <v>170</v>
      </c>
      <c r="D174" s="3" t="s">
        <v>171</v>
      </c>
      <c r="E174" s="3">
        <v>34641</v>
      </c>
      <c r="F174" s="3" t="s">
        <v>516</v>
      </c>
      <c r="G174" s="3" t="s">
        <v>208</v>
      </c>
      <c r="H174" s="4">
        <v>186000</v>
      </c>
      <c r="I174" s="4">
        <v>190600</v>
      </c>
      <c r="J174" s="26">
        <v>2.4731182795698858</v>
      </c>
      <c r="K174" s="5"/>
    </row>
    <row r="175" spans="1:11" x14ac:dyDescent="0.3">
      <c r="A175" s="46" t="s">
        <v>168</v>
      </c>
      <c r="B175" s="3" t="s">
        <v>169</v>
      </c>
      <c r="C175" s="3" t="s">
        <v>460</v>
      </c>
      <c r="D175" s="3" t="s">
        <v>461</v>
      </c>
      <c r="E175" s="3">
        <v>34641</v>
      </c>
      <c r="F175" s="3" t="s">
        <v>516</v>
      </c>
      <c r="G175" s="3" t="s">
        <v>208</v>
      </c>
      <c r="H175" s="4">
        <v>173000</v>
      </c>
      <c r="I175" s="4">
        <v>173000</v>
      </c>
      <c r="J175" s="26">
        <v>0</v>
      </c>
      <c r="K175" s="5"/>
    </row>
    <row r="176" spans="1:11" x14ac:dyDescent="0.3">
      <c r="A176" s="46" t="s">
        <v>168</v>
      </c>
      <c r="B176" s="3" t="s">
        <v>169</v>
      </c>
      <c r="C176" s="3" t="s">
        <v>521</v>
      </c>
      <c r="D176" s="3" t="s">
        <v>522</v>
      </c>
      <c r="E176" s="3">
        <v>34641</v>
      </c>
      <c r="F176" s="3" t="s">
        <v>516</v>
      </c>
      <c r="G176" s="3" t="s">
        <v>208</v>
      </c>
      <c r="H176" s="4">
        <v>184666.66666670001</v>
      </c>
      <c r="I176" s="4">
        <v>179333.33333329999</v>
      </c>
      <c r="J176" s="26">
        <v>-2.8880866426348684</v>
      </c>
      <c r="K176" s="5"/>
    </row>
    <row r="177" spans="1:11" x14ac:dyDescent="0.3">
      <c r="A177" s="46" t="s">
        <v>168</v>
      </c>
      <c r="B177" s="3" t="s">
        <v>169</v>
      </c>
      <c r="C177" s="3" t="s">
        <v>230</v>
      </c>
      <c r="D177" s="3" t="s">
        <v>231</v>
      </c>
      <c r="E177" s="3">
        <v>34641</v>
      </c>
      <c r="F177" s="3" t="s">
        <v>516</v>
      </c>
      <c r="G177" s="3" t="s">
        <v>208</v>
      </c>
      <c r="H177" s="4">
        <v>180775</v>
      </c>
      <c r="I177" s="4">
        <v>178500</v>
      </c>
      <c r="J177" s="26">
        <v>-1.2584704743465625</v>
      </c>
      <c r="K177" s="5"/>
    </row>
    <row r="178" spans="1:11" x14ac:dyDescent="0.3">
      <c r="A178" s="46" t="s">
        <v>168</v>
      </c>
      <c r="B178" s="3" t="s">
        <v>169</v>
      </c>
      <c r="C178" s="3" t="s">
        <v>232</v>
      </c>
      <c r="D178" s="3" t="s">
        <v>233</v>
      </c>
      <c r="E178" s="3">
        <v>34641</v>
      </c>
      <c r="F178" s="3" t="s">
        <v>516</v>
      </c>
      <c r="G178" s="3" t="s">
        <v>208</v>
      </c>
      <c r="H178" s="4">
        <v>178533.33333329999</v>
      </c>
      <c r="I178" s="4">
        <v>176866.66666670001</v>
      </c>
      <c r="J178" s="26">
        <v>-0.93353248689336255</v>
      </c>
      <c r="K178" s="5"/>
    </row>
    <row r="179" spans="1:11" x14ac:dyDescent="0.3">
      <c r="A179" s="46" t="s">
        <v>168</v>
      </c>
      <c r="B179" s="3" t="s">
        <v>169</v>
      </c>
      <c r="C179" s="3" t="s">
        <v>464</v>
      </c>
      <c r="D179" s="3" t="s">
        <v>465</v>
      </c>
      <c r="E179" s="3">
        <v>34641</v>
      </c>
      <c r="F179" s="3" t="s">
        <v>516</v>
      </c>
      <c r="G179" s="3" t="s">
        <v>208</v>
      </c>
      <c r="H179" s="4" t="s">
        <v>94</v>
      </c>
      <c r="I179" s="4">
        <v>176050</v>
      </c>
      <c r="J179" s="26" t="s">
        <v>94</v>
      </c>
      <c r="K179" s="5"/>
    </row>
    <row r="180" spans="1:11" x14ac:dyDescent="0.3">
      <c r="A180" s="46" t="s">
        <v>168</v>
      </c>
      <c r="B180" s="3" t="s">
        <v>169</v>
      </c>
      <c r="C180" s="3" t="s">
        <v>523</v>
      </c>
      <c r="D180" s="3" t="s">
        <v>524</v>
      </c>
      <c r="E180" s="3">
        <v>34641</v>
      </c>
      <c r="F180" s="3" t="s">
        <v>516</v>
      </c>
      <c r="G180" s="3" t="s">
        <v>208</v>
      </c>
      <c r="H180" s="4">
        <v>177000</v>
      </c>
      <c r="I180" s="4">
        <v>177000</v>
      </c>
      <c r="J180" s="26">
        <v>0</v>
      </c>
      <c r="K180" s="5"/>
    </row>
    <row r="181" spans="1:11" x14ac:dyDescent="0.3">
      <c r="A181" s="46" t="s">
        <v>168</v>
      </c>
      <c r="B181" s="3" t="s">
        <v>169</v>
      </c>
      <c r="C181" s="3" t="s">
        <v>377</v>
      </c>
      <c r="D181" s="3" t="s">
        <v>378</v>
      </c>
      <c r="E181" s="3">
        <v>34641</v>
      </c>
      <c r="F181" s="3" t="s">
        <v>516</v>
      </c>
      <c r="G181" s="3" t="s">
        <v>208</v>
      </c>
      <c r="H181" s="4">
        <v>174250</v>
      </c>
      <c r="I181" s="4">
        <v>173000</v>
      </c>
      <c r="J181" s="26">
        <v>-0.71736011477762096</v>
      </c>
      <c r="K181" s="5"/>
    </row>
    <row r="182" spans="1:11" x14ac:dyDescent="0.3">
      <c r="A182" s="46" t="s">
        <v>466</v>
      </c>
      <c r="B182" s="3" t="s">
        <v>467</v>
      </c>
      <c r="C182" s="3" t="s">
        <v>472</v>
      </c>
      <c r="D182" s="3" t="s">
        <v>473</v>
      </c>
      <c r="E182" s="3">
        <v>34641</v>
      </c>
      <c r="F182" s="3" t="s">
        <v>516</v>
      </c>
      <c r="G182" s="3" t="s">
        <v>208</v>
      </c>
      <c r="H182" s="4">
        <v>180000</v>
      </c>
      <c r="I182" s="4">
        <v>180000</v>
      </c>
      <c r="J182" s="26">
        <v>0</v>
      </c>
      <c r="K182" s="5"/>
    </row>
    <row r="183" spans="1:11" x14ac:dyDescent="0.3">
      <c r="A183" s="46" t="s">
        <v>180</v>
      </c>
      <c r="B183" s="3" t="s">
        <v>181</v>
      </c>
      <c r="C183" s="3" t="s">
        <v>340</v>
      </c>
      <c r="D183" s="3" t="s">
        <v>341</v>
      </c>
      <c r="E183" s="3">
        <v>34641</v>
      </c>
      <c r="F183" s="3" t="s">
        <v>516</v>
      </c>
      <c r="G183" s="3" t="s">
        <v>208</v>
      </c>
      <c r="H183" s="4">
        <v>178650</v>
      </c>
      <c r="I183" s="4">
        <v>186450</v>
      </c>
      <c r="J183" s="26">
        <v>4.366078925272876</v>
      </c>
      <c r="K183" s="5"/>
    </row>
    <row r="184" spans="1:11" x14ac:dyDescent="0.3">
      <c r="A184" s="46" t="s">
        <v>180</v>
      </c>
      <c r="B184" s="3" t="s">
        <v>181</v>
      </c>
      <c r="C184" s="3" t="s">
        <v>344</v>
      </c>
      <c r="D184" s="3" t="s">
        <v>267</v>
      </c>
      <c r="E184" s="3">
        <v>34641</v>
      </c>
      <c r="F184" s="3" t="s">
        <v>516</v>
      </c>
      <c r="G184" s="3" t="s">
        <v>208</v>
      </c>
      <c r="H184" s="4">
        <v>173500</v>
      </c>
      <c r="I184" s="4">
        <v>176750</v>
      </c>
      <c r="J184" s="26">
        <v>1.8731988472622474</v>
      </c>
      <c r="K184" s="5"/>
    </row>
    <row r="185" spans="1:11" x14ac:dyDescent="0.3">
      <c r="A185" s="46" t="s">
        <v>180</v>
      </c>
      <c r="B185" s="3" t="s">
        <v>181</v>
      </c>
      <c r="C185" s="3" t="s">
        <v>184</v>
      </c>
      <c r="D185" s="3" t="s">
        <v>185</v>
      </c>
      <c r="E185" s="3">
        <v>34641</v>
      </c>
      <c r="F185" s="3" t="s">
        <v>516</v>
      </c>
      <c r="G185" s="3" t="s">
        <v>208</v>
      </c>
      <c r="H185" s="4">
        <v>174800</v>
      </c>
      <c r="I185" s="4">
        <v>168950</v>
      </c>
      <c r="J185" s="26">
        <v>-3.3466819221967925</v>
      </c>
      <c r="K185" s="5"/>
    </row>
    <row r="186" spans="1:11" x14ac:dyDescent="0.3">
      <c r="A186" s="46" t="s">
        <v>68</v>
      </c>
      <c r="B186" s="3" t="s">
        <v>69</v>
      </c>
      <c r="C186" s="3" t="s">
        <v>70</v>
      </c>
      <c r="D186" s="3" t="s">
        <v>71</v>
      </c>
      <c r="E186" s="3">
        <v>34641</v>
      </c>
      <c r="F186" s="3" t="s">
        <v>527</v>
      </c>
      <c r="G186" s="3" t="s">
        <v>208</v>
      </c>
      <c r="H186" s="4">
        <v>189880</v>
      </c>
      <c r="I186" s="4">
        <v>191000</v>
      </c>
      <c r="J186" s="26">
        <v>0.58984621866442488</v>
      </c>
      <c r="K186" s="5"/>
    </row>
    <row r="187" spans="1:11" x14ac:dyDescent="0.3">
      <c r="A187" s="46" t="s">
        <v>68</v>
      </c>
      <c r="B187" s="3" t="s">
        <v>69</v>
      </c>
      <c r="C187" s="3" t="s">
        <v>74</v>
      </c>
      <c r="D187" s="3" t="s">
        <v>75</v>
      </c>
      <c r="E187" s="3">
        <v>34641</v>
      </c>
      <c r="F187" s="3" t="s">
        <v>527</v>
      </c>
      <c r="G187" s="3" t="s">
        <v>208</v>
      </c>
      <c r="H187" s="4">
        <v>183500</v>
      </c>
      <c r="I187" s="4">
        <v>190200</v>
      </c>
      <c r="J187" s="26">
        <v>3.6512261580381455</v>
      </c>
      <c r="K187" s="5"/>
    </row>
    <row r="188" spans="1:11" x14ac:dyDescent="0.3">
      <c r="A188" s="46" t="s">
        <v>68</v>
      </c>
      <c r="B188" s="3" t="s">
        <v>69</v>
      </c>
      <c r="C188" s="3" t="s">
        <v>78</v>
      </c>
      <c r="D188" s="3" t="s">
        <v>79</v>
      </c>
      <c r="E188" s="3">
        <v>34641</v>
      </c>
      <c r="F188" s="3" t="s">
        <v>527</v>
      </c>
      <c r="G188" s="3" t="s">
        <v>208</v>
      </c>
      <c r="H188" s="4">
        <v>197525</v>
      </c>
      <c r="I188" s="4">
        <v>196200</v>
      </c>
      <c r="J188" s="26">
        <v>-0.67080116440957349</v>
      </c>
      <c r="K188" s="5"/>
    </row>
    <row r="189" spans="1:11" x14ac:dyDescent="0.3">
      <c r="A189" s="46" t="s">
        <v>68</v>
      </c>
      <c r="B189" s="3" t="s">
        <v>69</v>
      </c>
      <c r="C189" s="3" t="s">
        <v>285</v>
      </c>
      <c r="D189" s="3" t="s">
        <v>286</v>
      </c>
      <c r="E189" s="3">
        <v>34641</v>
      </c>
      <c r="F189" s="3" t="s">
        <v>527</v>
      </c>
      <c r="G189" s="3" t="s">
        <v>208</v>
      </c>
      <c r="H189" s="4" t="s">
        <v>94</v>
      </c>
      <c r="I189" s="4">
        <v>190000</v>
      </c>
      <c r="J189" s="26" t="s">
        <v>94</v>
      </c>
      <c r="K189" s="5"/>
    </row>
    <row r="190" spans="1:11" x14ac:dyDescent="0.3">
      <c r="A190" s="46" t="s">
        <v>68</v>
      </c>
      <c r="B190" s="3" t="s">
        <v>69</v>
      </c>
      <c r="C190" s="3" t="s">
        <v>84</v>
      </c>
      <c r="D190" s="3" t="s">
        <v>85</v>
      </c>
      <c r="E190" s="3">
        <v>34641</v>
      </c>
      <c r="F190" s="3" t="s">
        <v>527</v>
      </c>
      <c r="G190" s="3" t="s">
        <v>208</v>
      </c>
      <c r="H190" s="4" t="s">
        <v>94</v>
      </c>
      <c r="I190" s="4">
        <v>193000</v>
      </c>
      <c r="J190" s="26" t="s">
        <v>94</v>
      </c>
      <c r="K190" s="5"/>
    </row>
    <row r="191" spans="1:11" x14ac:dyDescent="0.3">
      <c r="A191" s="46" t="s">
        <v>68</v>
      </c>
      <c r="B191" s="3" t="s">
        <v>69</v>
      </c>
      <c r="C191" s="3" t="s">
        <v>88</v>
      </c>
      <c r="D191" s="3" t="s">
        <v>89</v>
      </c>
      <c r="E191" s="3">
        <v>34641</v>
      </c>
      <c r="F191" s="3" t="s">
        <v>527</v>
      </c>
      <c r="G191" s="3" t="s">
        <v>208</v>
      </c>
      <c r="H191" s="4">
        <v>189800</v>
      </c>
      <c r="I191" s="4">
        <v>193750</v>
      </c>
      <c r="J191" s="26">
        <v>2.081138040042152</v>
      </c>
      <c r="K191" s="5"/>
    </row>
    <row r="192" spans="1:11" x14ac:dyDescent="0.3">
      <c r="A192" s="46" t="s">
        <v>68</v>
      </c>
      <c r="B192" s="3" t="s">
        <v>69</v>
      </c>
      <c r="C192" s="3" t="s">
        <v>92</v>
      </c>
      <c r="D192" s="3" t="s">
        <v>93</v>
      </c>
      <c r="E192" s="3">
        <v>34641</v>
      </c>
      <c r="F192" s="3" t="s">
        <v>527</v>
      </c>
      <c r="G192" s="3" t="s">
        <v>208</v>
      </c>
      <c r="H192" s="4" t="s">
        <v>94</v>
      </c>
      <c r="I192" s="4">
        <v>178000</v>
      </c>
      <c r="J192" s="26" t="s">
        <v>94</v>
      </c>
      <c r="K192" s="5"/>
    </row>
    <row r="193" spans="1:11" x14ac:dyDescent="0.3">
      <c r="A193" s="46" t="s">
        <v>99</v>
      </c>
      <c r="B193" s="3" t="s">
        <v>100</v>
      </c>
      <c r="C193" s="3" t="s">
        <v>101</v>
      </c>
      <c r="D193" s="3" t="s">
        <v>100</v>
      </c>
      <c r="E193" s="3">
        <v>34641</v>
      </c>
      <c r="F193" s="3" t="s">
        <v>527</v>
      </c>
      <c r="G193" s="3" t="s">
        <v>208</v>
      </c>
      <c r="H193" s="4">
        <v>184500</v>
      </c>
      <c r="I193" s="4">
        <v>190550</v>
      </c>
      <c r="J193" s="26">
        <v>3.2791327913279211</v>
      </c>
      <c r="K193" s="5"/>
    </row>
    <row r="194" spans="1:11" x14ac:dyDescent="0.3">
      <c r="A194" s="46" t="s">
        <v>108</v>
      </c>
      <c r="B194" s="3" t="s">
        <v>109</v>
      </c>
      <c r="C194" s="3" t="s">
        <v>297</v>
      </c>
      <c r="D194" s="3" t="s">
        <v>298</v>
      </c>
      <c r="E194" s="3">
        <v>34641</v>
      </c>
      <c r="F194" s="3" t="s">
        <v>527</v>
      </c>
      <c r="G194" s="3" t="s">
        <v>208</v>
      </c>
      <c r="H194" s="4" t="s">
        <v>94</v>
      </c>
      <c r="I194" s="4">
        <v>179000</v>
      </c>
      <c r="J194" s="26" t="s">
        <v>94</v>
      </c>
      <c r="K194" s="5"/>
    </row>
    <row r="195" spans="1:11" x14ac:dyDescent="0.3">
      <c r="A195" s="46" t="s">
        <v>220</v>
      </c>
      <c r="B195" s="3" t="s">
        <v>221</v>
      </c>
      <c r="C195" s="3" t="s">
        <v>222</v>
      </c>
      <c r="D195" s="3" t="s">
        <v>223</v>
      </c>
      <c r="E195" s="3">
        <v>34641</v>
      </c>
      <c r="F195" s="3" t="s">
        <v>527</v>
      </c>
      <c r="G195" s="3" t="s">
        <v>208</v>
      </c>
      <c r="H195" s="4">
        <v>182666.66666670001</v>
      </c>
      <c r="I195" s="4">
        <v>184333.33333329999</v>
      </c>
      <c r="J195" s="26">
        <v>0.91240875908742414</v>
      </c>
      <c r="K195" s="5"/>
    </row>
    <row r="196" spans="1:11" x14ac:dyDescent="0.3">
      <c r="A196" s="46" t="s">
        <v>220</v>
      </c>
      <c r="B196" s="3" t="s">
        <v>221</v>
      </c>
      <c r="C196" s="3" t="s">
        <v>370</v>
      </c>
      <c r="D196" s="3" t="s">
        <v>371</v>
      </c>
      <c r="E196" s="3">
        <v>34641</v>
      </c>
      <c r="F196" s="3" t="s">
        <v>527</v>
      </c>
      <c r="G196" s="3" t="s">
        <v>208</v>
      </c>
      <c r="H196" s="4">
        <v>183166.66666670001</v>
      </c>
      <c r="I196" s="4">
        <v>201083.33333329999</v>
      </c>
      <c r="J196" s="26">
        <v>9.7816196541929301</v>
      </c>
      <c r="K196" s="5"/>
    </row>
    <row r="197" spans="1:11" x14ac:dyDescent="0.3">
      <c r="A197" s="46" t="s">
        <v>118</v>
      </c>
      <c r="B197" s="3" t="s">
        <v>119</v>
      </c>
      <c r="C197" s="3" t="s">
        <v>130</v>
      </c>
      <c r="D197" s="3" t="s">
        <v>131</v>
      </c>
      <c r="E197" s="3">
        <v>34641</v>
      </c>
      <c r="F197" s="3" t="s">
        <v>527</v>
      </c>
      <c r="G197" s="3" t="s">
        <v>208</v>
      </c>
      <c r="H197" s="4">
        <v>194000</v>
      </c>
      <c r="I197" s="4">
        <v>195500</v>
      </c>
      <c r="J197" s="26">
        <v>0.77319587628865705</v>
      </c>
      <c r="K197" s="5"/>
    </row>
    <row r="198" spans="1:11" x14ac:dyDescent="0.3">
      <c r="A198" s="46" t="s">
        <v>118</v>
      </c>
      <c r="B198" s="3" t="s">
        <v>119</v>
      </c>
      <c r="C198" s="3" t="s">
        <v>134</v>
      </c>
      <c r="D198" s="3" t="s">
        <v>135</v>
      </c>
      <c r="E198" s="3">
        <v>34641</v>
      </c>
      <c r="F198" s="3" t="s">
        <v>527</v>
      </c>
      <c r="G198" s="3" t="s">
        <v>208</v>
      </c>
      <c r="H198" s="4">
        <v>189833.33333329999</v>
      </c>
      <c r="I198" s="4">
        <v>185750</v>
      </c>
      <c r="J198" s="26">
        <v>-2.1510096575771964</v>
      </c>
      <c r="K198" s="5"/>
    </row>
    <row r="199" spans="1:11" x14ac:dyDescent="0.3">
      <c r="A199" s="46" t="s">
        <v>118</v>
      </c>
      <c r="B199" s="3" t="s">
        <v>119</v>
      </c>
      <c r="C199" s="3" t="s">
        <v>136</v>
      </c>
      <c r="D199" s="3" t="s">
        <v>137</v>
      </c>
      <c r="E199" s="3">
        <v>34641</v>
      </c>
      <c r="F199" s="3" t="s">
        <v>527</v>
      </c>
      <c r="G199" s="3" t="s">
        <v>208</v>
      </c>
      <c r="H199" s="4">
        <v>193500</v>
      </c>
      <c r="I199" s="4">
        <v>191000</v>
      </c>
      <c r="J199" s="26">
        <v>-1.2919896640826822</v>
      </c>
      <c r="K199" s="5"/>
    </row>
    <row r="200" spans="1:11" x14ac:dyDescent="0.3">
      <c r="A200" s="46" t="s">
        <v>142</v>
      </c>
      <c r="B200" s="3" t="s">
        <v>143</v>
      </c>
      <c r="C200" s="3" t="s">
        <v>210</v>
      </c>
      <c r="D200" s="3" t="s">
        <v>211</v>
      </c>
      <c r="E200" s="3">
        <v>34641</v>
      </c>
      <c r="F200" s="3" t="s">
        <v>527</v>
      </c>
      <c r="G200" s="3" t="s">
        <v>208</v>
      </c>
      <c r="H200" s="4" t="s">
        <v>94</v>
      </c>
      <c r="I200" s="4">
        <v>181400</v>
      </c>
      <c r="J200" s="26" t="s">
        <v>94</v>
      </c>
      <c r="K200" s="5"/>
    </row>
    <row r="201" spans="1:11" x14ac:dyDescent="0.3">
      <c r="A201" s="46" t="s">
        <v>142</v>
      </c>
      <c r="B201" s="3" t="s">
        <v>143</v>
      </c>
      <c r="C201" s="3" t="s">
        <v>309</v>
      </c>
      <c r="D201" s="3" t="s">
        <v>310</v>
      </c>
      <c r="E201" s="3">
        <v>34641</v>
      </c>
      <c r="F201" s="3" t="s">
        <v>527</v>
      </c>
      <c r="G201" s="3" t="s">
        <v>208</v>
      </c>
      <c r="H201" s="4">
        <v>193783.33333329999</v>
      </c>
      <c r="I201" s="4">
        <v>189550</v>
      </c>
      <c r="J201" s="26">
        <v>-2.1845703964740948</v>
      </c>
      <c r="K201" s="5"/>
    </row>
    <row r="202" spans="1:11" x14ac:dyDescent="0.3">
      <c r="A202" s="46" t="s">
        <v>142</v>
      </c>
      <c r="B202" s="3" t="s">
        <v>143</v>
      </c>
      <c r="C202" s="3" t="s">
        <v>144</v>
      </c>
      <c r="D202" s="3" t="s">
        <v>145</v>
      </c>
      <c r="E202" s="3">
        <v>34641</v>
      </c>
      <c r="F202" s="3" t="s">
        <v>527</v>
      </c>
      <c r="G202" s="3" t="s">
        <v>208</v>
      </c>
      <c r="H202" s="4">
        <v>188250</v>
      </c>
      <c r="I202" s="4">
        <v>187125</v>
      </c>
      <c r="J202" s="26">
        <v>-0.59760956175298752</v>
      </c>
      <c r="K202" s="5"/>
    </row>
    <row r="203" spans="1:11" x14ac:dyDescent="0.3">
      <c r="A203" s="46" t="s">
        <v>142</v>
      </c>
      <c r="B203" s="3" t="s">
        <v>143</v>
      </c>
      <c r="C203" s="3" t="s">
        <v>385</v>
      </c>
      <c r="D203" s="3" t="s">
        <v>386</v>
      </c>
      <c r="E203" s="3">
        <v>34641</v>
      </c>
      <c r="F203" s="3" t="s">
        <v>527</v>
      </c>
      <c r="G203" s="3" t="s">
        <v>208</v>
      </c>
      <c r="H203" s="4">
        <v>185833.33333329999</v>
      </c>
      <c r="I203" s="4">
        <v>186500</v>
      </c>
      <c r="J203" s="26">
        <v>0.35874439463683405</v>
      </c>
      <c r="K203" s="5"/>
    </row>
    <row r="204" spans="1:11" x14ac:dyDescent="0.3">
      <c r="A204" s="46" t="s">
        <v>142</v>
      </c>
      <c r="B204" s="3" t="s">
        <v>143</v>
      </c>
      <c r="C204" s="3" t="s">
        <v>187</v>
      </c>
      <c r="D204" s="3" t="s">
        <v>188</v>
      </c>
      <c r="E204" s="3">
        <v>34641</v>
      </c>
      <c r="F204" s="3" t="s">
        <v>527</v>
      </c>
      <c r="G204" s="3" t="s">
        <v>208</v>
      </c>
      <c r="H204" s="4">
        <v>190060</v>
      </c>
      <c r="I204" s="4">
        <v>185050</v>
      </c>
      <c r="J204" s="26">
        <v>-2.6360096811533174</v>
      </c>
      <c r="K204" s="5"/>
    </row>
    <row r="205" spans="1:11" x14ac:dyDescent="0.3">
      <c r="A205" s="46" t="s">
        <v>142</v>
      </c>
      <c r="B205" s="3" t="s">
        <v>143</v>
      </c>
      <c r="C205" s="3" t="s">
        <v>213</v>
      </c>
      <c r="D205" s="3" t="s">
        <v>214</v>
      </c>
      <c r="E205" s="3">
        <v>34641</v>
      </c>
      <c r="F205" s="3" t="s">
        <v>527</v>
      </c>
      <c r="G205" s="3" t="s">
        <v>208</v>
      </c>
      <c r="H205" s="4">
        <v>190325</v>
      </c>
      <c r="I205" s="4">
        <v>187000</v>
      </c>
      <c r="J205" s="26">
        <v>-1.7470116905293542</v>
      </c>
      <c r="K205" s="5"/>
    </row>
    <row r="206" spans="1:11" x14ac:dyDescent="0.3">
      <c r="A206" s="46" t="s">
        <v>224</v>
      </c>
      <c r="B206" s="3" t="s">
        <v>225</v>
      </c>
      <c r="C206" s="3" t="s">
        <v>436</v>
      </c>
      <c r="D206" s="3" t="s">
        <v>437</v>
      </c>
      <c r="E206" s="3">
        <v>34641</v>
      </c>
      <c r="F206" s="3" t="s">
        <v>527</v>
      </c>
      <c r="G206" s="3" t="s">
        <v>208</v>
      </c>
      <c r="H206" s="4">
        <v>177600</v>
      </c>
      <c r="I206" s="4">
        <v>178800</v>
      </c>
      <c r="J206" s="26">
        <v>0.67567567567567988</v>
      </c>
      <c r="K206" s="5"/>
    </row>
    <row r="207" spans="1:11" x14ac:dyDescent="0.3">
      <c r="A207" s="46" t="s">
        <v>154</v>
      </c>
      <c r="B207" s="3" t="s">
        <v>155</v>
      </c>
      <c r="C207" s="3" t="s">
        <v>156</v>
      </c>
      <c r="D207" s="3" t="s">
        <v>157</v>
      </c>
      <c r="E207" s="3">
        <v>34641</v>
      </c>
      <c r="F207" s="3" t="s">
        <v>527</v>
      </c>
      <c r="G207" s="3" t="s">
        <v>208</v>
      </c>
      <c r="H207" s="4" t="s">
        <v>94</v>
      </c>
      <c r="I207" s="4">
        <v>193200</v>
      </c>
      <c r="J207" s="26" t="s">
        <v>94</v>
      </c>
      <c r="K207" s="5"/>
    </row>
    <row r="208" spans="1:11" x14ac:dyDescent="0.3">
      <c r="A208" s="46" t="s">
        <v>168</v>
      </c>
      <c r="B208" s="3" t="s">
        <v>169</v>
      </c>
      <c r="C208" s="3" t="s">
        <v>170</v>
      </c>
      <c r="D208" s="3" t="s">
        <v>171</v>
      </c>
      <c r="E208" s="3">
        <v>34641</v>
      </c>
      <c r="F208" s="3" t="s">
        <v>527</v>
      </c>
      <c r="G208" s="3" t="s">
        <v>208</v>
      </c>
      <c r="H208" s="4">
        <v>179400</v>
      </c>
      <c r="I208" s="4">
        <v>189900</v>
      </c>
      <c r="J208" s="26">
        <v>5.8528428093645557</v>
      </c>
      <c r="K208" s="5"/>
    </row>
    <row r="209" spans="1:11" x14ac:dyDescent="0.3">
      <c r="A209" s="46" t="s">
        <v>168</v>
      </c>
      <c r="B209" s="3" t="s">
        <v>169</v>
      </c>
      <c r="C209" s="3" t="s">
        <v>521</v>
      </c>
      <c r="D209" s="3" t="s">
        <v>522</v>
      </c>
      <c r="E209" s="3">
        <v>34641</v>
      </c>
      <c r="F209" s="3" t="s">
        <v>527</v>
      </c>
      <c r="G209" s="3" t="s">
        <v>208</v>
      </c>
      <c r="H209" s="4">
        <v>184000</v>
      </c>
      <c r="I209" s="4">
        <v>188500</v>
      </c>
      <c r="J209" s="26">
        <v>2.4456521739130377</v>
      </c>
      <c r="K209" s="5"/>
    </row>
    <row r="210" spans="1:11" x14ac:dyDescent="0.3">
      <c r="A210" s="46" t="s">
        <v>168</v>
      </c>
      <c r="B210" s="3" t="s">
        <v>169</v>
      </c>
      <c r="C210" s="3" t="s">
        <v>230</v>
      </c>
      <c r="D210" s="3" t="s">
        <v>231</v>
      </c>
      <c r="E210" s="3">
        <v>34641</v>
      </c>
      <c r="F210" s="3" t="s">
        <v>527</v>
      </c>
      <c r="G210" s="3" t="s">
        <v>208</v>
      </c>
      <c r="H210" s="4">
        <v>187200</v>
      </c>
      <c r="I210" s="4">
        <v>189533.33333329999</v>
      </c>
      <c r="J210" s="26">
        <v>1.2464387464209414</v>
      </c>
      <c r="K210" s="5"/>
    </row>
    <row r="211" spans="1:11" x14ac:dyDescent="0.3">
      <c r="A211" s="46" t="s">
        <v>168</v>
      </c>
      <c r="B211" s="3" t="s">
        <v>169</v>
      </c>
      <c r="C211" s="3" t="s">
        <v>523</v>
      </c>
      <c r="D211" s="3" t="s">
        <v>524</v>
      </c>
      <c r="E211" s="3">
        <v>34641</v>
      </c>
      <c r="F211" s="3" t="s">
        <v>527</v>
      </c>
      <c r="G211" s="3" t="s">
        <v>208</v>
      </c>
      <c r="H211" s="4" t="s">
        <v>94</v>
      </c>
      <c r="I211" s="4">
        <v>183000</v>
      </c>
      <c r="J211" s="26" t="s">
        <v>94</v>
      </c>
      <c r="K211" s="5"/>
    </row>
    <row r="212" spans="1:11" x14ac:dyDescent="0.3">
      <c r="A212" s="46" t="s">
        <v>172</v>
      </c>
      <c r="B212" s="3" t="s">
        <v>173</v>
      </c>
      <c r="C212" s="3" t="s">
        <v>176</v>
      </c>
      <c r="D212" s="3" t="s">
        <v>177</v>
      </c>
      <c r="E212" s="3">
        <v>34641</v>
      </c>
      <c r="F212" s="3" t="s">
        <v>527</v>
      </c>
      <c r="G212" s="3" t="s">
        <v>208</v>
      </c>
      <c r="H212" s="4">
        <v>179666.66666670001</v>
      </c>
      <c r="I212" s="4">
        <v>182666.66666670001</v>
      </c>
      <c r="J212" s="26">
        <v>1.6697588126156404</v>
      </c>
      <c r="K212" s="5"/>
    </row>
    <row r="213" spans="1:11" x14ac:dyDescent="0.3">
      <c r="A213" s="46" t="s">
        <v>172</v>
      </c>
      <c r="B213" s="3" t="s">
        <v>173</v>
      </c>
      <c r="C213" s="3" t="s">
        <v>178</v>
      </c>
      <c r="D213" s="3" t="s">
        <v>179</v>
      </c>
      <c r="E213" s="3">
        <v>34641</v>
      </c>
      <c r="F213" s="3" t="s">
        <v>527</v>
      </c>
      <c r="G213" s="3" t="s">
        <v>208</v>
      </c>
      <c r="H213" s="4">
        <v>192333.33333329999</v>
      </c>
      <c r="I213" s="4">
        <v>195200</v>
      </c>
      <c r="J213" s="26">
        <v>1.4904679376259056</v>
      </c>
      <c r="K213" s="5"/>
    </row>
    <row r="214" spans="1:11" x14ac:dyDescent="0.3">
      <c r="A214" s="46" t="s">
        <v>172</v>
      </c>
      <c r="B214" s="3" t="s">
        <v>173</v>
      </c>
      <c r="C214" s="3" t="s">
        <v>189</v>
      </c>
      <c r="D214" s="3" t="s">
        <v>190</v>
      </c>
      <c r="E214" s="3">
        <v>34641</v>
      </c>
      <c r="F214" s="3" t="s">
        <v>527</v>
      </c>
      <c r="G214" s="3" t="s">
        <v>208</v>
      </c>
      <c r="H214" s="4">
        <v>181000</v>
      </c>
      <c r="I214" s="4">
        <v>187000</v>
      </c>
      <c r="J214" s="26">
        <v>3.3149171270718147</v>
      </c>
      <c r="K214" s="5"/>
    </row>
    <row r="215" spans="1:11" x14ac:dyDescent="0.3">
      <c r="A215" s="46" t="s">
        <v>180</v>
      </c>
      <c r="B215" s="3" t="s">
        <v>181</v>
      </c>
      <c r="C215" s="3" t="s">
        <v>334</v>
      </c>
      <c r="D215" s="3" t="s">
        <v>335</v>
      </c>
      <c r="E215" s="3">
        <v>34641</v>
      </c>
      <c r="F215" s="3" t="s">
        <v>527</v>
      </c>
      <c r="G215" s="3" t="s">
        <v>208</v>
      </c>
      <c r="H215" s="4">
        <v>164466.66666670001</v>
      </c>
      <c r="I215" s="4">
        <v>189750</v>
      </c>
      <c r="J215" s="26">
        <v>15.372922578006598</v>
      </c>
      <c r="K215" s="5"/>
    </row>
    <row r="216" spans="1:11" x14ac:dyDescent="0.3">
      <c r="A216" s="46" t="s">
        <v>180</v>
      </c>
      <c r="B216" s="3" t="s">
        <v>181</v>
      </c>
      <c r="C216" s="3" t="s">
        <v>340</v>
      </c>
      <c r="D216" s="3" t="s">
        <v>341</v>
      </c>
      <c r="E216" s="3">
        <v>34641</v>
      </c>
      <c r="F216" s="3" t="s">
        <v>527</v>
      </c>
      <c r="G216" s="3" t="s">
        <v>208</v>
      </c>
      <c r="H216" s="4">
        <v>192666.66666670001</v>
      </c>
      <c r="I216" s="4">
        <v>210350</v>
      </c>
      <c r="J216" s="26">
        <v>9.1782006920226209</v>
      </c>
      <c r="K216" s="5"/>
    </row>
    <row r="217" spans="1:11" x14ac:dyDescent="0.3">
      <c r="A217" s="46" t="s">
        <v>180</v>
      </c>
      <c r="B217" s="3" t="s">
        <v>181</v>
      </c>
      <c r="C217" s="3" t="s">
        <v>344</v>
      </c>
      <c r="D217" s="3" t="s">
        <v>267</v>
      </c>
      <c r="E217" s="3">
        <v>34641</v>
      </c>
      <c r="F217" s="3" t="s">
        <v>527</v>
      </c>
      <c r="G217" s="3" t="s">
        <v>208</v>
      </c>
      <c r="H217" s="4">
        <v>195100</v>
      </c>
      <c r="I217" s="4">
        <v>197350</v>
      </c>
      <c r="J217" s="26">
        <v>1.1532547411583716</v>
      </c>
      <c r="K217" s="5"/>
    </row>
    <row r="218" spans="1:11" x14ac:dyDescent="0.3">
      <c r="A218" s="46" t="s">
        <v>180</v>
      </c>
      <c r="B218" s="3" t="s">
        <v>181</v>
      </c>
      <c r="C218" s="3" t="s">
        <v>184</v>
      </c>
      <c r="D218" s="3" t="s">
        <v>185</v>
      </c>
      <c r="E218" s="3">
        <v>34641</v>
      </c>
      <c r="F218" s="3" t="s">
        <v>527</v>
      </c>
      <c r="G218" s="3" t="s">
        <v>208</v>
      </c>
      <c r="H218" s="4">
        <v>199850</v>
      </c>
      <c r="I218" s="4">
        <v>201675</v>
      </c>
      <c r="J218" s="26">
        <v>0.91318488866649616</v>
      </c>
      <c r="K218" s="5"/>
    </row>
    <row r="219" spans="1:11" x14ac:dyDescent="0.3">
      <c r="A219" s="46" t="s">
        <v>168</v>
      </c>
      <c r="B219" s="3" t="s">
        <v>169</v>
      </c>
      <c r="C219" s="3" t="s">
        <v>523</v>
      </c>
      <c r="D219" s="3" t="s">
        <v>524</v>
      </c>
      <c r="E219" s="3">
        <v>34641</v>
      </c>
      <c r="F219" s="3" t="s">
        <v>530</v>
      </c>
      <c r="G219" s="3" t="s">
        <v>208</v>
      </c>
      <c r="H219" s="4">
        <v>150500</v>
      </c>
      <c r="I219" s="4">
        <v>161000</v>
      </c>
      <c r="J219" s="26">
        <v>6.9767441860465018</v>
      </c>
      <c r="K219" s="5"/>
    </row>
    <row r="220" spans="1:11" x14ac:dyDescent="0.3">
      <c r="A220" s="46" t="s">
        <v>172</v>
      </c>
      <c r="B220" s="3" t="s">
        <v>173</v>
      </c>
      <c r="C220" s="3" t="s">
        <v>174</v>
      </c>
      <c r="D220" s="3" t="s">
        <v>175</v>
      </c>
      <c r="E220" s="3">
        <v>34641</v>
      </c>
      <c r="F220" s="3" t="s">
        <v>530</v>
      </c>
      <c r="G220" s="3" t="s">
        <v>208</v>
      </c>
      <c r="H220" s="4" t="s">
        <v>94</v>
      </c>
      <c r="I220" s="4">
        <v>144277</v>
      </c>
      <c r="J220" s="26" t="s">
        <v>94</v>
      </c>
      <c r="K220" s="5"/>
    </row>
    <row r="221" spans="1:11" x14ac:dyDescent="0.3">
      <c r="A221" s="46" t="s">
        <v>99</v>
      </c>
      <c r="B221" s="3" t="s">
        <v>100</v>
      </c>
      <c r="C221" s="3" t="s">
        <v>101</v>
      </c>
      <c r="D221" s="3" t="s">
        <v>100</v>
      </c>
      <c r="E221" s="3">
        <v>34641</v>
      </c>
      <c r="F221" s="3" t="s">
        <v>531</v>
      </c>
      <c r="G221" s="3" t="s">
        <v>208</v>
      </c>
      <c r="H221" s="4">
        <v>180900</v>
      </c>
      <c r="I221" s="4">
        <v>184400</v>
      </c>
      <c r="J221" s="26">
        <v>1.9347705914870117</v>
      </c>
      <c r="K221" s="5"/>
    </row>
    <row r="222" spans="1:11" x14ac:dyDescent="0.3">
      <c r="A222" s="46" t="s">
        <v>118</v>
      </c>
      <c r="B222" s="3" t="s">
        <v>119</v>
      </c>
      <c r="C222" s="3" t="s">
        <v>122</v>
      </c>
      <c r="D222" s="3" t="s">
        <v>123</v>
      </c>
      <c r="E222" s="3">
        <v>34641</v>
      </c>
      <c r="F222" s="3" t="s">
        <v>531</v>
      </c>
      <c r="G222" s="3" t="s">
        <v>208</v>
      </c>
      <c r="H222" s="4">
        <v>192750</v>
      </c>
      <c r="I222" s="4">
        <v>190000</v>
      </c>
      <c r="J222" s="26">
        <v>-1.4267185473411104</v>
      </c>
      <c r="K222" s="5"/>
    </row>
    <row r="223" spans="1:11" x14ac:dyDescent="0.3">
      <c r="A223" s="46" t="s">
        <v>118</v>
      </c>
      <c r="B223" s="3" t="s">
        <v>119</v>
      </c>
      <c r="C223" s="3" t="s">
        <v>301</v>
      </c>
      <c r="D223" s="3" t="s">
        <v>302</v>
      </c>
      <c r="E223" s="3">
        <v>34641</v>
      </c>
      <c r="F223" s="3" t="s">
        <v>531</v>
      </c>
      <c r="G223" s="3" t="s">
        <v>208</v>
      </c>
      <c r="H223" s="4">
        <v>187500</v>
      </c>
      <c r="I223" s="4">
        <v>187500</v>
      </c>
      <c r="J223" s="26">
        <v>0</v>
      </c>
      <c r="K223" s="5"/>
    </row>
    <row r="224" spans="1:11" x14ac:dyDescent="0.3">
      <c r="A224" s="46" t="s">
        <v>118</v>
      </c>
      <c r="B224" s="3" t="s">
        <v>119</v>
      </c>
      <c r="C224" s="3" t="s">
        <v>196</v>
      </c>
      <c r="D224" s="3" t="s">
        <v>197</v>
      </c>
      <c r="E224" s="3">
        <v>34641</v>
      </c>
      <c r="F224" s="3" t="s">
        <v>531</v>
      </c>
      <c r="G224" s="3" t="s">
        <v>208</v>
      </c>
      <c r="H224" s="4">
        <v>178000</v>
      </c>
      <c r="I224" s="4">
        <v>180000</v>
      </c>
      <c r="J224" s="26">
        <v>1.1235955056179803</v>
      </c>
      <c r="K224" s="5"/>
    </row>
    <row r="225" spans="1:11" x14ac:dyDescent="0.3">
      <c r="A225" s="46" t="s">
        <v>142</v>
      </c>
      <c r="B225" s="3" t="s">
        <v>143</v>
      </c>
      <c r="C225" s="3" t="s">
        <v>372</v>
      </c>
      <c r="D225" s="3" t="s">
        <v>373</v>
      </c>
      <c r="E225" s="3">
        <v>34641</v>
      </c>
      <c r="F225" s="3" t="s">
        <v>531</v>
      </c>
      <c r="G225" s="3" t="s">
        <v>208</v>
      </c>
      <c r="H225" s="4" t="s">
        <v>94</v>
      </c>
      <c r="I225" s="4">
        <v>167900</v>
      </c>
      <c r="J225" s="26" t="s">
        <v>94</v>
      </c>
      <c r="K225" s="5"/>
    </row>
    <row r="226" spans="1:11" x14ac:dyDescent="0.3">
      <c r="A226" s="46" t="s">
        <v>311</v>
      </c>
      <c r="B226" s="3" t="s">
        <v>312</v>
      </c>
      <c r="C226" s="3" t="s">
        <v>315</v>
      </c>
      <c r="D226" s="3" t="s">
        <v>316</v>
      </c>
      <c r="E226" s="3">
        <v>34641</v>
      </c>
      <c r="F226" s="3" t="s">
        <v>531</v>
      </c>
      <c r="G226" s="3" t="s">
        <v>208</v>
      </c>
      <c r="H226" s="4">
        <v>184966.66666670001</v>
      </c>
      <c r="I226" s="4">
        <v>190500</v>
      </c>
      <c r="J226" s="26">
        <v>2.9915300053878102</v>
      </c>
      <c r="K226" s="5"/>
    </row>
    <row r="227" spans="1:11" x14ac:dyDescent="0.3">
      <c r="A227" s="46" t="s">
        <v>172</v>
      </c>
      <c r="B227" s="3" t="s">
        <v>173</v>
      </c>
      <c r="C227" s="3" t="s">
        <v>198</v>
      </c>
      <c r="D227" s="3" t="s">
        <v>199</v>
      </c>
      <c r="E227" s="3">
        <v>34641</v>
      </c>
      <c r="F227" s="3" t="s">
        <v>531</v>
      </c>
      <c r="G227" s="3" t="s">
        <v>208</v>
      </c>
      <c r="H227" s="4">
        <v>197500</v>
      </c>
      <c r="I227" s="4">
        <v>214000</v>
      </c>
      <c r="J227" s="26">
        <v>8.3544303797468356</v>
      </c>
      <c r="K227" s="5"/>
    </row>
    <row r="228" spans="1:11" x14ac:dyDescent="0.3">
      <c r="A228" s="46" t="s">
        <v>99</v>
      </c>
      <c r="B228" s="3" t="s">
        <v>100</v>
      </c>
      <c r="C228" s="3" t="s">
        <v>101</v>
      </c>
      <c r="D228" s="3" t="s">
        <v>100</v>
      </c>
      <c r="E228" s="3">
        <v>34641</v>
      </c>
      <c r="F228" s="3" t="s">
        <v>532</v>
      </c>
      <c r="G228" s="3" t="s">
        <v>208</v>
      </c>
      <c r="H228" s="4">
        <v>181181</v>
      </c>
      <c r="I228" s="4">
        <v>177950</v>
      </c>
      <c r="J228" s="26">
        <v>-1.783299573354824</v>
      </c>
      <c r="K228" s="5"/>
    </row>
    <row r="229" spans="1:11" x14ac:dyDescent="0.3">
      <c r="A229" s="46" t="s">
        <v>102</v>
      </c>
      <c r="B229" s="3" t="s">
        <v>103</v>
      </c>
      <c r="C229" s="3" t="s">
        <v>244</v>
      </c>
      <c r="D229" s="3" t="s">
        <v>245</v>
      </c>
      <c r="E229" s="3">
        <v>34641</v>
      </c>
      <c r="F229" s="3" t="s">
        <v>532</v>
      </c>
      <c r="G229" s="3" t="s">
        <v>208</v>
      </c>
      <c r="H229" s="4">
        <v>182000</v>
      </c>
      <c r="I229" s="4">
        <v>182000</v>
      </c>
      <c r="J229" s="26">
        <v>0</v>
      </c>
      <c r="K229" s="5"/>
    </row>
    <row r="230" spans="1:11" x14ac:dyDescent="0.3">
      <c r="A230" s="46" t="s">
        <v>102</v>
      </c>
      <c r="B230" s="3" t="s">
        <v>103</v>
      </c>
      <c r="C230" s="3" t="s">
        <v>216</v>
      </c>
      <c r="D230" s="3" t="s">
        <v>217</v>
      </c>
      <c r="E230" s="3">
        <v>34641</v>
      </c>
      <c r="F230" s="3" t="s">
        <v>532</v>
      </c>
      <c r="G230" s="3" t="s">
        <v>208</v>
      </c>
      <c r="H230" s="4">
        <v>180750</v>
      </c>
      <c r="I230" s="4">
        <v>183000</v>
      </c>
      <c r="J230" s="26">
        <v>1.2448132780082943</v>
      </c>
      <c r="K230" s="5"/>
    </row>
    <row r="231" spans="1:11" x14ac:dyDescent="0.3">
      <c r="A231" s="46" t="s">
        <v>102</v>
      </c>
      <c r="B231" s="3" t="s">
        <v>103</v>
      </c>
      <c r="C231" s="3" t="s">
        <v>432</v>
      </c>
      <c r="D231" s="3" t="s">
        <v>433</v>
      </c>
      <c r="E231" s="3">
        <v>34641</v>
      </c>
      <c r="F231" s="3" t="s">
        <v>532</v>
      </c>
      <c r="G231" s="3" t="s">
        <v>208</v>
      </c>
      <c r="H231" s="4" t="s">
        <v>94</v>
      </c>
      <c r="I231" s="4">
        <v>193000</v>
      </c>
      <c r="J231" s="26" t="s">
        <v>94</v>
      </c>
      <c r="K231" s="5"/>
    </row>
    <row r="232" spans="1:11" x14ac:dyDescent="0.3">
      <c r="A232" s="46" t="s">
        <v>102</v>
      </c>
      <c r="B232" s="3" t="s">
        <v>103</v>
      </c>
      <c r="C232" s="3" t="s">
        <v>252</v>
      </c>
      <c r="D232" s="3" t="s">
        <v>253</v>
      </c>
      <c r="E232" s="3">
        <v>34641</v>
      </c>
      <c r="F232" s="3" t="s">
        <v>532</v>
      </c>
      <c r="G232" s="3" t="s">
        <v>208</v>
      </c>
      <c r="H232" s="4">
        <v>180750</v>
      </c>
      <c r="I232" s="4">
        <v>180166.66666670001</v>
      </c>
      <c r="J232" s="26">
        <v>-0.32272936835407995</v>
      </c>
      <c r="K232" s="5"/>
    </row>
    <row r="233" spans="1:11" x14ac:dyDescent="0.3">
      <c r="A233" s="46" t="s">
        <v>102</v>
      </c>
      <c r="B233" s="3" t="s">
        <v>103</v>
      </c>
      <c r="C233" s="3" t="s">
        <v>291</v>
      </c>
      <c r="D233" s="3" t="s">
        <v>292</v>
      </c>
      <c r="E233" s="3">
        <v>34641</v>
      </c>
      <c r="F233" s="3" t="s">
        <v>532</v>
      </c>
      <c r="G233" s="3" t="s">
        <v>208</v>
      </c>
      <c r="H233" s="4">
        <v>179750</v>
      </c>
      <c r="I233" s="4">
        <v>179500</v>
      </c>
      <c r="J233" s="26">
        <v>-0.13908205841446364</v>
      </c>
      <c r="K233" s="5"/>
    </row>
    <row r="234" spans="1:11" x14ac:dyDescent="0.3">
      <c r="A234" s="46" t="s">
        <v>118</v>
      </c>
      <c r="B234" s="3" t="s">
        <v>119</v>
      </c>
      <c r="C234" s="3" t="s">
        <v>138</v>
      </c>
      <c r="D234" s="3" t="s">
        <v>139</v>
      </c>
      <c r="E234" s="3">
        <v>34641</v>
      </c>
      <c r="F234" s="3" t="s">
        <v>532</v>
      </c>
      <c r="G234" s="3" t="s">
        <v>208</v>
      </c>
      <c r="H234" s="4" t="s">
        <v>94</v>
      </c>
      <c r="I234" s="4">
        <v>178300</v>
      </c>
      <c r="J234" s="26" t="s">
        <v>94</v>
      </c>
      <c r="K234" s="5"/>
    </row>
    <row r="235" spans="1:11" x14ac:dyDescent="0.3">
      <c r="A235" s="46" t="s">
        <v>118</v>
      </c>
      <c r="B235" s="3" t="s">
        <v>119</v>
      </c>
      <c r="C235" s="3" t="s">
        <v>258</v>
      </c>
      <c r="D235" s="3" t="s">
        <v>259</v>
      </c>
      <c r="E235" s="3">
        <v>34641</v>
      </c>
      <c r="F235" s="3" t="s">
        <v>532</v>
      </c>
      <c r="G235" s="3" t="s">
        <v>208</v>
      </c>
      <c r="H235" s="4" t="s">
        <v>94</v>
      </c>
      <c r="I235" s="4">
        <v>175833.33333329999</v>
      </c>
      <c r="J235" s="26" t="s">
        <v>94</v>
      </c>
      <c r="K235" s="5"/>
    </row>
    <row r="236" spans="1:11" x14ac:dyDescent="0.3">
      <c r="A236" s="46" t="s">
        <v>172</v>
      </c>
      <c r="B236" s="3" t="s">
        <v>173</v>
      </c>
      <c r="C236" s="3" t="s">
        <v>174</v>
      </c>
      <c r="D236" s="3" t="s">
        <v>175</v>
      </c>
      <c r="E236" s="3">
        <v>34641</v>
      </c>
      <c r="F236" s="3" t="s">
        <v>532</v>
      </c>
      <c r="G236" s="3" t="s">
        <v>208</v>
      </c>
      <c r="H236" s="4" t="s">
        <v>94</v>
      </c>
      <c r="I236" s="4">
        <v>182000</v>
      </c>
      <c r="J236" s="26" t="s">
        <v>94</v>
      </c>
      <c r="K236" s="5"/>
    </row>
    <row r="237" spans="1:11" x14ac:dyDescent="0.3">
      <c r="A237" s="46" t="s">
        <v>172</v>
      </c>
      <c r="B237" s="3" t="s">
        <v>173</v>
      </c>
      <c r="C237" s="3" t="s">
        <v>178</v>
      </c>
      <c r="D237" s="3" t="s">
        <v>179</v>
      </c>
      <c r="E237" s="3">
        <v>34641</v>
      </c>
      <c r="F237" s="3" t="s">
        <v>532</v>
      </c>
      <c r="G237" s="3" t="s">
        <v>208</v>
      </c>
      <c r="H237" s="4">
        <v>187500</v>
      </c>
      <c r="I237" s="4">
        <v>190000</v>
      </c>
      <c r="J237" s="26">
        <v>1.3333333333333419</v>
      </c>
      <c r="K237" s="5"/>
    </row>
    <row r="238" spans="1:11" x14ac:dyDescent="0.3">
      <c r="A238" s="46" t="s">
        <v>118</v>
      </c>
      <c r="B238" s="3" t="s">
        <v>119</v>
      </c>
      <c r="C238" s="3" t="s">
        <v>130</v>
      </c>
      <c r="D238" s="3" t="s">
        <v>131</v>
      </c>
      <c r="E238" s="3">
        <v>34641</v>
      </c>
      <c r="F238" s="3" t="s">
        <v>533</v>
      </c>
      <c r="G238" s="3" t="s">
        <v>515</v>
      </c>
      <c r="H238" s="4">
        <v>340000</v>
      </c>
      <c r="I238" s="4">
        <v>345000</v>
      </c>
      <c r="J238" s="26">
        <v>1.4705882352941124</v>
      </c>
      <c r="K238" s="5"/>
    </row>
    <row r="239" spans="1:11" x14ac:dyDescent="0.3">
      <c r="A239" s="46" t="s">
        <v>224</v>
      </c>
      <c r="B239" s="3" t="s">
        <v>225</v>
      </c>
      <c r="C239" s="3" t="s">
        <v>226</v>
      </c>
      <c r="D239" s="3" t="s">
        <v>227</v>
      </c>
      <c r="E239" s="3">
        <v>3461901</v>
      </c>
      <c r="F239" s="3" t="s">
        <v>534</v>
      </c>
      <c r="G239" s="3" t="s">
        <v>208</v>
      </c>
      <c r="H239" s="4">
        <v>156000</v>
      </c>
      <c r="I239" s="4">
        <v>159000</v>
      </c>
      <c r="J239" s="26">
        <v>1.9230769230769162</v>
      </c>
      <c r="K239" s="5"/>
    </row>
    <row r="240" spans="1:11" x14ac:dyDescent="0.3">
      <c r="A240" s="46" t="s">
        <v>224</v>
      </c>
      <c r="B240" s="3" t="s">
        <v>225</v>
      </c>
      <c r="C240" s="3" t="s">
        <v>436</v>
      </c>
      <c r="D240" s="3" t="s">
        <v>437</v>
      </c>
      <c r="E240" s="3">
        <v>3461901</v>
      </c>
      <c r="F240" s="3" t="s">
        <v>534</v>
      </c>
      <c r="G240" s="3" t="s">
        <v>208</v>
      </c>
      <c r="H240" s="4" t="s">
        <v>94</v>
      </c>
      <c r="I240" s="4">
        <v>160500</v>
      </c>
      <c r="J240" s="26" t="s">
        <v>94</v>
      </c>
      <c r="K240" s="5"/>
    </row>
    <row r="241" spans="1:11" x14ac:dyDescent="0.3">
      <c r="A241" s="46" t="s">
        <v>68</v>
      </c>
      <c r="B241" s="3" t="s">
        <v>69</v>
      </c>
      <c r="C241" s="3" t="s">
        <v>70</v>
      </c>
      <c r="D241" s="3" t="s">
        <v>71</v>
      </c>
      <c r="E241" s="3">
        <v>34641</v>
      </c>
      <c r="F241" s="3" t="s">
        <v>535</v>
      </c>
      <c r="G241" s="3" t="s">
        <v>208</v>
      </c>
      <c r="H241" s="4">
        <v>177000</v>
      </c>
      <c r="I241" s="4">
        <v>175833.33333329999</v>
      </c>
      <c r="J241" s="26">
        <v>-0.65913371000000387</v>
      </c>
      <c r="K241" s="5"/>
    </row>
    <row r="242" spans="1:11" x14ac:dyDescent="0.3">
      <c r="A242" s="46" t="s">
        <v>68</v>
      </c>
      <c r="B242" s="3" t="s">
        <v>69</v>
      </c>
      <c r="C242" s="3" t="s">
        <v>536</v>
      </c>
      <c r="D242" s="3" t="s">
        <v>537</v>
      </c>
      <c r="E242" s="3">
        <v>34641</v>
      </c>
      <c r="F242" s="3" t="s">
        <v>535</v>
      </c>
      <c r="G242" s="3" t="s">
        <v>208</v>
      </c>
      <c r="H242" s="4" t="s">
        <v>94</v>
      </c>
      <c r="I242" s="4">
        <v>191500</v>
      </c>
      <c r="J242" s="26" t="s">
        <v>94</v>
      </c>
      <c r="K242" s="5"/>
    </row>
    <row r="243" spans="1:11" x14ac:dyDescent="0.3">
      <c r="A243" s="46" t="s">
        <v>220</v>
      </c>
      <c r="B243" s="3" t="s">
        <v>221</v>
      </c>
      <c r="C243" s="3" t="s">
        <v>370</v>
      </c>
      <c r="D243" s="3" t="s">
        <v>371</v>
      </c>
      <c r="E243" s="3">
        <v>34641</v>
      </c>
      <c r="F243" s="3" t="s">
        <v>535</v>
      </c>
      <c r="G243" s="3" t="s">
        <v>208</v>
      </c>
      <c r="H243" s="4">
        <v>164333.33333329999</v>
      </c>
      <c r="I243" s="4">
        <v>160000</v>
      </c>
      <c r="J243" s="26">
        <v>-2.6369168356800476</v>
      </c>
      <c r="K243" s="5"/>
    </row>
    <row r="244" spans="1:11" x14ac:dyDescent="0.3">
      <c r="A244" s="46" t="s">
        <v>220</v>
      </c>
      <c r="B244" s="3" t="s">
        <v>221</v>
      </c>
      <c r="C244" s="3" t="s">
        <v>401</v>
      </c>
      <c r="D244" s="3" t="s">
        <v>402</v>
      </c>
      <c r="E244" s="3">
        <v>34641</v>
      </c>
      <c r="F244" s="3" t="s">
        <v>535</v>
      </c>
      <c r="G244" s="3" t="s">
        <v>208</v>
      </c>
      <c r="H244" s="4">
        <v>181500</v>
      </c>
      <c r="I244" s="4">
        <v>187000</v>
      </c>
      <c r="J244" s="26">
        <v>3.0303030303030276</v>
      </c>
      <c r="K244" s="5"/>
    </row>
    <row r="245" spans="1:11" x14ac:dyDescent="0.3">
      <c r="A245" s="46" t="s">
        <v>118</v>
      </c>
      <c r="B245" s="3" t="s">
        <v>119</v>
      </c>
      <c r="C245" s="3" t="s">
        <v>132</v>
      </c>
      <c r="D245" s="3" t="s">
        <v>133</v>
      </c>
      <c r="E245" s="3">
        <v>34641</v>
      </c>
      <c r="F245" s="3" t="s">
        <v>535</v>
      </c>
      <c r="G245" s="3" t="s">
        <v>208</v>
      </c>
      <c r="H245" s="4" t="s">
        <v>94</v>
      </c>
      <c r="I245" s="4">
        <v>187000</v>
      </c>
      <c r="J245" s="26" t="s">
        <v>94</v>
      </c>
      <c r="K245" s="5"/>
    </row>
    <row r="246" spans="1:11" x14ac:dyDescent="0.3">
      <c r="A246" s="46" t="s">
        <v>142</v>
      </c>
      <c r="B246" s="3" t="s">
        <v>143</v>
      </c>
      <c r="C246" s="3" t="s">
        <v>187</v>
      </c>
      <c r="D246" s="3" t="s">
        <v>188</v>
      </c>
      <c r="E246" s="3">
        <v>34641</v>
      </c>
      <c r="F246" s="3" t="s">
        <v>535</v>
      </c>
      <c r="G246" s="3" t="s">
        <v>208</v>
      </c>
      <c r="H246" s="4">
        <v>164666.66666670001</v>
      </c>
      <c r="I246" s="4">
        <v>163925</v>
      </c>
      <c r="J246" s="26">
        <v>-0.45040485831975285</v>
      </c>
      <c r="K246" s="5"/>
    </row>
    <row r="247" spans="1:11" x14ac:dyDescent="0.3">
      <c r="A247" s="46" t="s">
        <v>311</v>
      </c>
      <c r="B247" s="3" t="s">
        <v>312</v>
      </c>
      <c r="C247" s="3" t="s">
        <v>315</v>
      </c>
      <c r="D247" s="3" t="s">
        <v>316</v>
      </c>
      <c r="E247" s="3">
        <v>34641</v>
      </c>
      <c r="F247" s="3" t="s">
        <v>535</v>
      </c>
      <c r="G247" s="3" t="s">
        <v>208</v>
      </c>
      <c r="H247" s="4">
        <v>180500</v>
      </c>
      <c r="I247" s="4">
        <v>180250</v>
      </c>
      <c r="J247" s="26">
        <v>-0.13850415512465242</v>
      </c>
      <c r="K247" s="5"/>
    </row>
    <row r="248" spans="1:11" x14ac:dyDescent="0.3">
      <c r="A248" s="46" t="s">
        <v>224</v>
      </c>
      <c r="B248" s="3" t="s">
        <v>225</v>
      </c>
      <c r="C248" s="3" t="s">
        <v>436</v>
      </c>
      <c r="D248" s="3" t="s">
        <v>437</v>
      </c>
      <c r="E248" s="3">
        <v>34641</v>
      </c>
      <c r="F248" s="3" t="s">
        <v>535</v>
      </c>
      <c r="G248" s="3" t="s">
        <v>208</v>
      </c>
      <c r="H248" s="4" t="s">
        <v>94</v>
      </c>
      <c r="I248" s="4">
        <v>152500</v>
      </c>
      <c r="J248" s="26" t="s">
        <v>94</v>
      </c>
      <c r="K248" s="5"/>
    </row>
    <row r="249" spans="1:11" x14ac:dyDescent="0.3">
      <c r="A249" s="46" t="s">
        <v>172</v>
      </c>
      <c r="B249" s="3" t="s">
        <v>173</v>
      </c>
      <c r="C249" s="3" t="s">
        <v>178</v>
      </c>
      <c r="D249" s="3" t="s">
        <v>179</v>
      </c>
      <c r="E249" s="3">
        <v>34641</v>
      </c>
      <c r="F249" s="3" t="s">
        <v>535</v>
      </c>
      <c r="G249" s="3" t="s">
        <v>208</v>
      </c>
      <c r="H249" s="4">
        <v>175750</v>
      </c>
      <c r="I249" s="4">
        <v>176000</v>
      </c>
      <c r="J249" s="26">
        <v>0.14224751066855834</v>
      </c>
      <c r="K249" s="5"/>
    </row>
    <row r="250" spans="1:11" x14ac:dyDescent="0.3">
      <c r="A250" s="46" t="s">
        <v>485</v>
      </c>
      <c r="B250" s="3" t="s">
        <v>486</v>
      </c>
      <c r="C250" s="3" t="s">
        <v>489</v>
      </c>
      <c r="D250" s="3" t="s">
        <v>490</v>
      </c>
      <c r="E250" s="3">
        <v>34641</v>
      </c>
      <c r="F250" s="3" t="s">
        <v>535</v>
      </c>
      <c r="G250" s="3" t="s">
        <v>208</v>
      </c>
      <c r="H250" s="4" t="s">
        <v>94</v>
      </c>
      <c r="I250" s="4">
        <v>187700</v>
      </c>
      <c r="J250" s="26" t="s">
        <v>94</v>
      </c>
      <c r="K250" s="5"/>
    </row>
    <row r="251" spans="1:11" x14ac:dyDescent="0.3">
      <c r="A251" s="46" t="s">
        <v>68</v>
      </c>
      <c r="B251" s="3" t="s">
        <v>69</v>
      </c>
      <c r="C251" s="3" t="s">
        <v>70</v>
      </c>
      <c r="D251" s="3" t="s">
        <v>71</v>
      </c>
      <c r="E251" s="3">
        <v>34644</v>
      </c>
      <c r="F251" s="3" t="s">
        <v>538</v>
      </c>
      <c r="G251" s="3" t="s">
        <v>208</v>
      </c>
      <c r="H251" s="4">
        <v>159700</v>
      </c>
      <c r="I251" s="4">
        <v>151000</v>
      </c>
      <c r="J251" s="26">
        <v>-5.4477144646211677</v>
      </c>
      <c r="K251" s="5"/>
    </row>
    <row r="252" spans="1:11" x14ac:dyDescent="0.3">
      <c r="A252" s="46" t="s">
        <v>220</v>
      </c>
      <c r="B252" s="3" t="s">
        <v>221</v>
      </c>
      <c r="C252" s="3" t="s">
        <v>222</v>
      </c>
      <c r="D252" s="3" t="s">
        <v>223</v>
      </c>
      <c r="E252" s="3">
        <v>34644</v>
      </c>
      <c r="F252" s="3" t="s">
        <v>538</v>
      </c>
      <c r="G252" s="3" t="s">
        <v>208</v>
      </c>
      <c r="H252" s="4">
        <v>159500</v>
      </c>
      <c r="I252" s="4">
        <v>156000</v>
      </c>
      <c r="J252" s="26">
        <v>-2.1943573667711602</v>
      </c>
      <c r="K252" s="5"/>
    </row>
    <row r="253" spans="1:11" x14ac:dyDescent="0.3">
      <c r="A253" s="46" t="s">
        <v>118</v>
      </c>
      <c r="B253" s="3" t="s">
        <v>119</v>
      </c>
      <c r="C253" s="3" t="s">
        <v>122</v>
      </c>
      <c r="D253" s="3" t="s">
        <v>123</v>
      </c>
      <c r="E253" s="3">
        <v>34644</v>
      </c>
      <c r="F253" s="3" t="s">
        <v>538</v>
      </c>
      <c r="G253" s="3" t="s">
        <v>208</v>
      </c>
      <c r="H253" s="4" t="s">
        <v>94</v>
      </c>
      <c r="I253" s="4">
        <v>159000</v>
      </c>
      <c r="J253" s="26" t="s">
        <v>94</v>
      </c>
      <c r="K253" s="5"/>
    </row>
    <row r="254" spans="1:11" x14ac:dyDescent="0.3">
      <c r="A254" s="46" t="s">
        <v>68</v>
      </c>
      <c r="B254" s="3" t="s">
        <v>69</v>
      </c>
      <c r="C254" s="3" t="s">
        <v>74</v>
      </c>
      <c r="D254" s="3" t="s">
        <v>75</v>
      </c>
      <c r="E254" s="3">
        <v>34641</v>
      </c>
      <c r="F254" s="3" t="s">
        <v>539</v>
      </c>
      <c r="G254" s="3" t="s">
        <v>208</v>
      </c>
      <c r="H254" s="4" t="s">
        <v>94</v>
      </c>
      <c r="I254" s="4">
        <v>191616</v>
      </c>
      <c r="J254" s="26" t="s">
        <v>94</v>
      </c>
      <c r="K254" s="5"/>
    </row>
    <row r="255" spans="1:11" x14ac:dyDescent="0.3">
      <c r="A255" s="46" t="s">
        <v>68</v>
      </c>
      <c r="B255" s="3" t="s">
        <v>69</v>
      </c>
      <c r="C255" s="3" t="s">
        <v>280</v>
      </c>
      <c r="D255" s="3" t="s">
        <v>281</v>
      </c>
      <c r="E255" s="3">
        <v>34641</v>
      </c>
      <c r="F255" s="3" t="s">
        <v>539</v>
      </c>
      <c r="G255" s="3" t="s">
        <v>208</v>
      </c>
      <c r="H255" s="4" t="s">
        <v>94</v>
      </c>
      <c r="I255" s="4">
        <v>201800</v>
      </c>
      <c r="J255" s="26" t="s">
        <v>94</v>
      </c>
      <c r="K255" s="5"/>
    </row>
    <row r="256" spans="1:11" x14ac:dyDescent="0.3">
      <c r="A256" s="46" t="s">
        <v>99</v>
      </c>
      <c r="B256" s="3" t="s">
        <v>100</v>
      </c>
      <c r="C256" s="3" t="s">
        <v>101</v>
      </c>
      <c r="D256" s="3" t="s">
        <v>100</v>
      </c>
      <c r="E256" s="3">
        <v>34641</v>
      </c>
      <c r="F256" s="3" t="s">
        <v>539</v>
      </c>
      <c r="G256" s="3" t="s">
        <v>208</v>
      </c>
      <c r="H256" s="4">
        <v>175774.5</v>
      </c>
      <c r="I256" s="4">
        <v>176722.5</v>
      </c>
      <c r="J256" s="26">
        <v>0.53932737683792809</v>
      </c>
      <c r="K256" s="5"/>
    </row>
    <row r="257" spans="1:11" x14ac:dyDescent="0.3">
      <c r="A257" s="46" t="s">
        <v>68</v>
      </c>
      <c r="B257" s="3" t="s">
        <v>69</v>
      </c>
      <c r="C257" s="3" t="s">
        <v>74</v>
      </c>
      <c r="D257" s="3" t="s">
        <v>75</v>
      </c>
      <c r="E257" s="3">
        <v>3461901</v>
      </c>
      <c r="F257" s="3" t="s">
        <v>540</v>
      </c>
      <c r="G257" s="3" t="s">
        <v>208</v>
      </c>
      <c r="H257" s="4">
        <v>201100</v>
      </c>
      <c r="I257" s="4">
        <v>210314</v>
      </c>
      <c r="J257" s="26">
        <v>4.581800099453015</v>
      </c>
      <c r="K257" s="5"/>
    </row>
    <row r="258" spans="1:11" x14ac:dyDescent="0.3">
      <c r="A258" s="46" t="s">
        <v>142</v>
      </c>
      <c r="B258" s="3" t="s">
        <v>143</v>
      </c>
      <c r="C258" s="3" t="s">
        <v>144</v>
      </c>
      <c r="D258" s="3" t="s">
        <v>145</v>
      </c>
      <c r="E258" s="3">
        <v>3461901</v>
      </c>
      <c r="F258" s="3" t="s">
        <v>540</v>
      </c>
      <c r="G258" s="3" t="s">
        <v>208</v>
      </c>
      <c r="H258" s="4">
        <v>178500</v>
      </c>
      <c r="I258" s="4">
        <v>186000</v>
      </c>
      <c r="J258" s="26">
        <v>4.2016806722689148</v>
      </c>
      <c r="K258" s="5"/>
    </row>
    <row r="259" spans="1:11" x14ac:dyDescent="0.3">
      <c r="A259" s="46" t="s">
        <v>224</v>
      </c>
      <c r="B259" s="3" t="s">
        <v>225</v>
      </c>
      <c r="C259" s="3" t="s">
        <v>436</v>
      </c>
      <c r="D259" s="3" t="s">
        <v>437</v>
      </c>
      <c r="E259" s="3">
        <v>3461901</v>
      </c>
      <c r="F259" s="3" t="s">
        <v>540</v>
      </c>
      <c r="G259" s="3" t="s">
        <v>208</v>
      </c>
      <c r="H259" s="4">
        <v>174000</v>
      </c>
      <c r="I259" s="4">
        <v>179250</v>
      </c>
      <c r="J259" s="26">
        <v>3.0172413793103425</v>
      </c>
      <c r="K259" s="5"/>
    </row>
    <row r="260" spans="1:11" x14ac:dyDescent="0.3">
      <c r="A260" s="46" t="s">
        <v>224</v>
      </c>
      <c r="B260" s="3" t="s">
        <v>225</v>
      </c>
      <c r="C260" s="3" t="s">
        <v>266</v>
      </c>
      <c r="D260" s="3" t="s">
        <v>267</v>
      </c>
      <c r="E260" s="3">
        <v>3461901</v>
      </c>
      <c r="F260" s="3" t="s">
        <v>540</v>
      </c>
      <c r="G260" s="3" t="s">
        <v>208</v>
      </c>
      <c r="H260" s="4">
        <v>175000</v>
      </c>
      <c r="I260" s="4">
        <v>189000</v>
      </c>
      <c r="J260" s="26">
        <v>8.0000000000000071</v>
      </c>
      <c r="K260" s="5"/>
    </row>
    <row r="261" spans="1:11" x14ac:dyDescent="0.3">
      <c r="A261" s="46" t="s">
        <v>68</v>
      </c>
      <c r="B261" s="3" t="s">
        <v>69</v>
      </c>
      <c r="C261" s="3" t="s">
        <v>78</v>
      </c>
      <c r="D261" s="3" t="s">
        <v>79</v>
      </c>
      <c r="E261" s="3">
        <v>3465401</v>
      </c>
      <c r="F261" s="3" t="s">
        <v>541</v>
      </c>
      <c r="G261" s="3" t="s">
        <v>208</v>
      </c>
      <c r="H261" s="4">
        <v>28950</v>
      </c>
      <c r="I261" s="4">
        <v>28950</v>
      </c>
      <c r="J261" s="26">
        <v>0</v>
      </c>
      <c r="K261" s="5"/>
    </row>
    <row r="262" spans="1:11" x14ac:dyDescent="0.3">
      <c r="A262" s="46" t="s">
        <v>68</v>
      </c>
      <c r="B262" s="3" t="s">
        <v>69</v>
      </c>
      <c r="C262" s="3" t="s">
        <v>285</v>
      </c>
      <c r="D262" s="3" t="s">
        <v>286</v>
      </c>
      <c r="E262" s="3">
        <v>3465401</v>
      </c>
      <c r="F262" s="3" t="s">
        <v>541</v>
      </c>
      <c r="G262" s="3" t="s">
        <v>208</v>
      </c>
      <c r="H262" s="4">
        <v>24500</v>
      </c>
      <c r="I262" s="4">
        <v>23750</v>
      </c>
      <c r="J262" s="26">
        <v>-3.0612244897959218</v>
      </c>
      <c r="K262" s="5"/>
    </row>
    <row r="263" spans="1:11" x14ac:dyDescent="0.3">
      <c r="A263" s="46" t="s">
        <v>68</v>
      </c>
      <c r="B263" s="3" t="s">
        <v>69</v>
      </c>
      <c r="C263" s="3" t="s">
        <v>88</v>
      </c>
      <c r="D263" s="3" t="s">
        <v>89</v>
      </c>
      <c r="E263" s="3">
        <v>3465401</v>
      </c>
      <c r="F263" s="3" t="s">
        <v>541</v>
      </c>
      <c r="G263" s="3" t="s">
        <v>208</v>
      </c>
      <c r="H263" s="4">
        <v>27500</v>
      </c>
      <c r="I263" s="4">
        <v>27500</v>
      </c>
      <c r="J263" s="26">
        <v>0</v>
      </c>
      <c r="K263" s="5"/>
    </row>
    <row r="264" spans="1:11" x14ac:dyDescent="0.3">
      <c r="A264" s="46" t="s">
        <v>102</v>
      </c>
      <c r="B264" s="3" t="s">
        <v>103</v>
      </c>
      <c r="C264" s="3" t="s">
        <v>104</v>
      </c>
      <c r="D264" s="3" t="s">
        <v>105</v>
      </c>
      <c r="E264" s="3">
        <v>3465401</v>
      </c>
      <c r="F264" s="3" t="s">
        <v>541</v>
      </c>
      <c r="G264" s="3" t="s">
        <v>208</v>
      </c>
      <c r="H264" s="4">
        <v>22750</v>
      </c>
      <c r="I264" s="4">
        <v>22666.666666699999</v>
      </c>
      <c r="J264" s="26">
        <v>-0.36630036615384887</v>
      </c>
      <c r="K264" s="5"/>
    </row>
    <row r="265" spans="1:11" x14ac:dyDescent="0.3">
      <c r="A265" s="46" t="s">
        <v>102</v>
      </c>
      <c r="B265" s="3" t="s">
        <v>103</v>
      </c>
      <c r="C265" s="3" t="s">
        <v>216</v>
      </c>
      <c r="D265" s="3" t="s">
        <v>217</v>
      </c>
      <c r="E265" s="3">
        <v>3465401</v>
      </c>
      <c r="F265" s="3" t="s">
        <v>541</v>
      </c>
      <c r="G265" s="3" t="s">
        <v>208</v>
      </c>
      <c r="H265" s="4">
        <v>23675</v>
      </c>
      <c r="I265" s="4">
        <v>23925</v>
      </c>
      <c r="J265" s="26">
        <v>1.0559662090813049</v>
      </c>
      <c r="K265" s="5"/>
    </row>
    <row r="266" spans="1:11" x14ac:dyDescent="0.3">
      <c r="A266" s="46" t="s">
        <v>102</v>
      </c>
      <c r="B266" s="3" t="s">
        <v>103</v>
      </c>
      <c r="C266" s="3" t="s">
        <v>252</v>
      </c>
      <c r="D266" s="3" t="s">
        <v>253</v>
      </c>
      <c r="E266" s="3">
        <v>3465401</v>
      </c>
      <c r="F266" s="3" t="s">
        <v>541</v>
      </c>
      <c r="G266" s="3" t="s">
        <v>208</v>
      </c>
      <c r="H266" s="4">
        <v>22333.333333300001</v>
      </c>
      <c r="I266" s="4">
        <v>22333.333333300001</v>
      </c>
      <c r="J266" s="26">
        <v>0</v>
      </c>
      <c r="K266" s="5"/>
    </row>
    <row r="267" spans="1:11" x14ac:dyDescent="0.3">
      <c r="A267" s="46" t="s">
        <v>102</v>
      </c>
      <c r="B267" s="3" t="s">
        <v>103</v>
      </c>
      <c r="C267" s="3" t="s">
        <v>291</v>
      </c>
      <c r="D267" s="3" t="s">
        <v>292</v>
      </c>
      <c r="E267" s="3">
        <v>3465401</v>
      </c>
      <c r="F267" s="3" t="s">
        <v>541</v>
      </c>
      <c r="G267" s="3" t="s">
        <v>208</v>
      </c>
      <c r="H267" s="4">
        <v>21500</v>
      </c>
      <c r="I267" s="4">
        <v>22000</v>
      </c>
      <c r="J267" s="26">
        <v>2.3255813953488413</v>
      </c>
      <c r="K267" s="5"/>
    </row>
    <row r="268" spans="1:11" x14ac:dyDescent="0.3">
      <c r="A268" s="46" t="s">
        <v>118</v>
      </c>
      <c r="B268" s="3" t="s">
        <v>119</v>
      </c>
      <c r="C268" s="3" t="s">
        <v>258</v>
      </c>
      <c r="D268" s="3" t="s">
        <v>259</v>
      </c>
      <c r="E268" s="3">
        <v>3465401</v>
      </c>
      <c r="F268" s="3" t="s">
        <v>541</v>
      </c>
      <c r="G268" s="3" t="s">
        <v>208</v>
      </c>
      <c r="H268" s="4">
        <v>20333.333333300001</v>
      </c>
      <c r="I268" s="4">
        <v>20333.333333300001</v>
      </c>
      <c r="J268" s="26">
        <v>0</v>
      </c>
      <c r="K268" s="5"/>
    </row>
    <row r="269" spans="1:11" x14ac:dyDescent="0.3">
      <c r="A269" s="46" t="s">
        <v>102</v>
      </c>
      <c r="B269" s="3" t="s">
        <v>103</v>
      </c>
      <c r="C269" s="3" t="s">
        <v>246</v>
      </c>
      <c r="D269" s="3" t="s">
        <v>247</v>
      </c>
      <c r="E269" s="3">
        <v>34649</v>
      </c>
      <c r="F269" s="3" t="s">
        <v>542</v>
      </c>
      <c r="G269" s="3" t="s">
        <v>73</v>
      </c>
      <c r="H269" s="4">
        <v>77450</v>
      </c>
      <c r="I269" s="4">
        <v>77450</v>
      </c>
      <c r="J269" s="26">
        <v>0</v>
      </c>
      <c r="K269" s="5"/>
    </row>
    <row r="270" spans="1:11" x14ac:dyDescent="0.3">
      <c r="A270" s="46" t="s">
        <v>108</v>
      </c>
      <c r="B270" s="3" t="s">
        <v>109</v>
      </c>
      <c r="C270" s="3" t="s">
        <v>110</v>
      </c>
      <c r="D270" s="3" t="s">
        <v>111</v>
      </c>
      <c r="E270" s="3">
        <v>34649</v>
      </c>
      <c r="F270" s="3" t="s">
        <v>542</v>
      </c>
      <c r="G270" s="3" t="s">
        <v>73</v>
      </c>
      <c r="H270" s="4">
        <v>72775</v>
      </c>
      <c r="I270" s="4">
        <v>72775</v>
      </c>
      <c r="J270" s="26">
        <v>0</v>
      </c>
      <c r="K270" s="5"/>
    </row>
    <row r="271" spans="1:11" x14ac:dyDescent="0.3">
      <c r="A271" s="46" t="s">
        <v>180</v>
      </c>
      <c r="B271" s="3" t="s">
        <v>181</v>
      </c>
      <c r="C271" s="3" t="s">
        <v>236</v>
      </c>
      <c r="D271" s="3" t="s">
        <v>237</v>
      </c>
      <c r="E271" s="3">
        <v>34649</v>
      </c>
      <c r="F271" s="3" t="s">
        <v>542</v>
      </c>
      <c r="G271" s="3" t="s">
        <v>73</v>
      </c>
      <c r="H271" s="4">
        <v>78350</v>
      </c>
      <c r="I271" s="4">
        <v>80450</v>
      </c>
      <c r="J271" s="26">
        <v>2.6802807913209881</v>
      </c>
      <c r="K271" s="5"/>
    </row>
    <row r="272" spans="1:11" x14ac:dyDescent="0.3">
      <c r="A272" s="46" t="s">
        <v>180</v>
      </c>
      <c r="B272" s="3" t="s">
        <v>181</v>
      </c>
      <c r="C272" s="3" t="s">
        <v>182</v>
      </c>
      <c r="D272" s="3" t="s">
        <v>183</v>
      </c>
      <c r="E272" s="3">
        <v>34649</v>
      </c>
      <c r="F272" s="3" t="s">
        <v>542</v>
      </c>
      <c r="G272" s="3" t="s">
        <v>73</v>
      </c>
      <c r="H272" s="4">
        <v>79500</v>
      </c>
      <c r="I272" s="4">
        <v>80600</v>
      </c>
      <c r="J272" s="26">
        <v>1.3836477987421381</v>
      </c>
      <c r="K272" s="5"/>
    </row>
    <row r="273" spans="1:11" x14ac:dyDescent="0.3">
      <c r="A273" s="46" t="s">
        <v>317</v>
      </c>
      <c r="B273" s="3" t="s">
        <v>318</v>
      </c>
      <c r="C273" s="3" t="s">
        <v>319</v>
      </c>
      <c r="D273" s="3" t="s">
        <v>320</v>
      </c>
      <c r="E273" s="3">
        <v>34659</v>
      </c>
      <c r="F273" s="3" t="s">
        <v>543</v>
      </c>
      <c r="G273" s="3" t="s">
        <v>73</v>
      </c>
      <c r="H273" s="4">
        <v>19500</v>
      </c>
      <c r="I273" s="4">
        <v>20500</v>
      </c>
      <c r="J273" s="26">
        <v>5.1282051282051322</v>
      </c>
      <c r="K273" s="5"/>
    </row>
    <row r="274" spans="1:11" x14ac:dyDescent="0.3">
      <c r="A274" s="46" t="s">
        <v>118</v>
      </c>
      <c r="B274" s="3" t="s">
        <v>119</v>
      </c>
      <c r="C274" s="3" t="s">
        <v>256</v>
      </c>
      <c r="D274" s="3" t="s">
        <v>257</v>
      </c>
      <c r="E274" s="3">
        <v>34645</v>
      </c>
      <c r="F274" s="3" t="s">
        <v>544</v>
      </c>
      <c r="G274" s="3" t="s">
        <v>194</v>
      </c>
      <c r="H274" s="4">
        <v>22000</v>
      </c>
      <c r="I274" s="4">
        <v>22000</v>
      </c>
      <c r="J274" s="26">
        <v>0</v>
      </c>
      <c r="K274" s="5"/>
    </row>
    <row r="275" spans="1:11" x14ac:dyDescent="0.3">
      <c r="A275" s="46" t="s">
        <v>68</v>
      </c>
      <c r="B275" s="3" t="s">
        <v>69</v>
      </c>
      <c r="C275" s="3" t="s">
        <v>70</v>
      </c>
      <c r="D275" s="3" t="s">
        <v>71</v>
      </c>
      <c r="E275" s="3">
        <v>34644</v>
      </c>
      <c r="F275" s="3" t="s">
        <v>545</v>
      </c>
      <c r="G275" s="3" t="s">
        <v>546</v>
      </c>
      <c r="H275" s="4">
        <v>141000</v>
      </c>
      <c r="I275" s="4">
        <v>145683</v>
      </c>
      <c r="J275" s="26">
        <v>3.3212765957446821</v>
      </c>
      <c r="K275" s="5"/>
    </row>
    <row r="276" spans="1:11" x14ac:dyDescent="0.3">
      <c r="A276" s="46" t="s">
        <v>68</v>
      </c>
      <c r="B276" s="3" t="s">
        <v>69</v>
      </c>
      <c r="C276" s="3" t="s">
        <v>74</v>
      </c>
      <c r="D276" s="3" t="s">
        <v>75</v>
      </c>
      <c r="E276" s="3">
        <v>34644</v>
      </c>
      <c r="F276" s="3" t="s">
        <v>545</v>
      </c>
      <c r="G276" s="3" t="s">
        <v>546</v>
      </c>
      <c r="H276" s="4">
        <v>137333.33333329999</v>
      </c>
      <c r="I276" s="4">
        <v>145766.66666670001</v>
      </c>
      <c r="J276" s="26">
        <v>6.1407766990791757</v>
      </c>
      <c r="K276" s="5"/>
    </row>
    <row r="277" spans="1:11" x14ac:dyDescent="0.3">
      <c r="A277" s="46" t="s">
        <v>68</v>
      </c>
      <c r="B277" s="3" t="s">
        <v>69</v>
      </c>
      <c r="C277" s="3" t="s">
        <v>76</v>
      </c>
      <c r="D277" s="3" t="s">
        <v>77</v>
      </c>
      <c r="E277" s="3">
        <v>34644</v>
      </c>
      <c r="F277" s="3" t="s">
        <v>545</v>
      </c>
      <c r="G277" s="3" t="s">
        <v>546</v>
      </c>
      <c r="H277" s="4">
        <v>141566.66666670001</v>
      </c>
      <c r="I277" s="4">
        <v>141566.66666670001</v>
      </c>
      <c r="J277" s="26">
        <v>0</v>
      </c>
      <c r="K277" s="5"/>
    </row>
    <row r="278" spans="1:11" x14ac:dyDescent="0.3">
      <c r="A278" s="46" t="s">
        <v>68</v>
      </c>
      <c r="B278" s="3" t="s">
        <v>69</v>
      </c>
      <c r="C278" s="3" t="s">
        <v>241</v>
      </c>
      <c r="D278" s="3" t="s">
        <v>242</v>
      </c>
      <c r="E278" s="3">
        <v>34644</v>
      </c>
      <c r="F278" s="3" t="s">
        <v>545</v>
      </c>
      <c r="G278" s="3" t="s">
        <v>546</v>
      </c>
      <c r="H278" s="4">
        <v>145293</v>
      </c>
      <c r="I278" s="4">
        <v>153064</v>
      </c>
      <c r="J278" s="26">
        <v>5.3485026807898572</v>
      </c>
      <c r="K278" s="5"/>
    </row>
    <row r="279" spans="1:11" x14ac:dyDescent="0.3">
      <c r="A279" s="46" t="s">
        <v>68</v>
      </c>
      <c r="B279" s="3" t="s">
        <v>69</v>
      </c>
      <c r="C279" s="3" t="s">
        <v>78</v>
      </c>
      <c r="D279" s="3" t="s">
        <v>79</v>
      </c>
      <c r="E279" s="3">
        <v>34644</v>
      </c>
      <c r="F279" s="3" t="s">
        <v>545</v>
      </c>
      <c r="G279" s="3" t="s">
        <v>546</v>
      </c>
      <c r="H279" s="4">
        <v>142500</v>
      </c>
      <c r="I279" s="4">
        <v>142500</v>
      </c>
      <c r="J279" s="26">
        <v>0</v>
      </c>
      <c r="K279" s="5"/>
    </row>
    <row r="280" spans="1:11" x14ac:dyDescent="0.3">
      <c r="A280" s="46" t="s">
        <v>68</v>
      </c>
      <c r="B280" s="3" t="s">
        <v>69</v>
      </c>
      <c r="C280" s="3" t="s">
        <v>82</v>
      </c>
      <c r="D280" s="3" t="s">
        <v>83</v>
      </c>
      <c r="E280" s="3">
        <v>34644</v>
      </c>
      <c r="F280" s="3" t="s">
        <v>545</v>
      </c>
      <c r="G280" s="3" t="s">
        <v>546</v>
      </c>
      <c r="H280" s="4">
        <v>140717.33333329999</v>
      </c>
      <c r="I280" s="4">
        <v>145150.66666670001</v>
      </c>
      <c r="J280" s="26">
        <v>3.1505239819314301</v>
      </c>
      <c r="K280" s="5"/>
    </row>
    <row r="281" spans="1:11" x14ac:dyDescent="0.3">
      <c r="A281" s="46" t="s">
        <v>68</v>
      </c>
      <c r="B281" s="3" t="s">
        <v>69</v>
      </c>
      <c r="C281" s="3" t="s">
        <v>285</v>
      </c>
      <c r="D281" s="3" t="s">
        <v>286</v>
      </c>
      <c r="E281" s="3">
        <v>34644</v>
      </c>
      <c r="F281" s="3" t="s">
        <v>545</v>
      </c>
      <c r="G281" s="3" t="s">
        <v>546</v>
      </c>
      <c r="H281" s="4">
        <v>132666.66666670001</v>
      </c>
      <c r="I281" s="4">
        <v>139000</v>
      </c>
      <c r="J281" s="26">
        <v>4.7738693467073379</v>
      </c>
      <c r="K281" s="5"/>
    </row>
    <row r="282" spans="1:11" x14ac:dyDescent="0.3">
      <c r="A282" s="46" t="s">
        <v>68</v>
      </c>
      <c r="B282" s="3" t="s">
        <v>69</v>
      </c>
      <c r="C282" s="3" t="s">
        <v>88</v>
      </c>
      <c r="D282" s="3" t="s">
        <v>89</v>
      </c>
      <c r="E282" s="3">
        <v>34644</v>
      </c>
      <c r="F282" s="3" t="s">
        <v>545</v>
      </c>
      <c r="G282" s="3" t="s">
        <v>546</v>
      </c>
      <c r="H282" s="4">
        <v>142000</v>
      </c>
      <c r="I282" s="4">
        <v>142000</v>
      </c>
      <c r="J282" s="26">
        <v>0</v>
      </c>
      <c r="K282" s="5"/>
    </row>
    <row r="283" spans="1:11" x14ac:dyDescent="0.3">
      <c r="A283" s="46" t="s">
        <v>68</v>
      </c>
      <c r="B283" s="3" t="s">
        <v>69</v>
      </c>
      <c r="C283" s="3" t="s">
        <v>536</v>
      </c>
      <c r="D283" s="3" t="s">
        <v>537</v>
      </c>
      <c r="E283" s="3">
        <v>34644</v>
      </c>
      <c r="F283" s="3" t="s">
        <v>545</v>
      </c>
      <c r="G283" s="3" t="s">
        <v>546</v>
      </c>
      <c r="H283" s="4">
        <v>148500</v>
      </c>
      <c r="I283" s="4">
        <v>154500</v>
      </c>
      <c r="J283" s="26">
        <v>4.0404040404040442</v>
      </c>
      <c r="K283" s="5"/>
    </row>
    <row r="284" spans="1:11" x14ac:dyDescent="0.3">
      <c r="A284" s="46" t="s">
        <v>68</v>
      </c>
      <c r="B284" s="3" t="s">
        <v>69</v>
      </c>
      <c r="C284" s="3" t="s">
        <v>92</v>
      </c>
      <c r="D284" s="3" t="s">
        <v>93</v>
      </c>
      <c r="E284" s="3">
        <v>34644</v>
      </c>
      <c r="F284" s="3" t="s">
        <v>545</v>
      </c>
      <c r="G284" s="3" t="s">
        <v>546</v>
      </c>
      <c r="H284" s="4">
        <v>139750</v>
      </c>
      <c r="I284" s="4">
        <v>140750</v>
      </c>
      <c r="J284" s="26">
        <v>0.71556350626118537</v>
      </c>
      <c r="K284" s="5"/>
    </row>
    <row r="285" spans="1:11" x14ac:dyDescent="0.3">
      <c r="A285" s="46" t="s">
        <v>99</v>
      </c>
      <c r="B285" s="3" t="s">
        <v>100</v>
      </c>
      <c r="C285" s="3" t="s">
        <v>101</v>
      </c>
      <c r="D285" s="3" t="s">
        <v>100</v>
      </c>
      <c r="E285" s="3">
        <v>34644</v>
      </c>
      <c r="F285" s="3" t="s">
        <v>545</v>
      </c>
      <c r="G285" s="3" t="s">
        <v>546</v>
      </c>
      <c r="H285" s="4">
        <v>147625</v>
      </c>
      <c r="I285" s="4">
        <v>144875</v>
      </c>
      <c r="J285" s="26">
        <v>-1.8628281117696877</v>
      </c>
      <c r="K285" s="5"/>
    </row>
    <row r="286" spans="1:11" x14ac:dyDescent="0.3">
      <c r="A286" s="46" t="s">
        <v>102</v>
      </c>
      <c r="B286" s="3" t="s">
        <v>103</v>
      </c>
      <c r="C286" s="3" t="s">
        <v>216</v>
      </c>
      <c r="D286" s="3" t="s">
        <v>217</v>
      </c>
      <c r="E286" s="3">
        <v>34644</v>
      </c>
      <c r="F286" s="3" t="s">
        <v>545</v>
      </c>
      <c r="G286" s="3" t="s">
        <v>546</v>
      </c>
      <c r="H286" s="4">
        <v>136925</v>
      </c>
      <c r="I286" s="4">
        <v>137925</v>
      </c>
      <c r="J286" s="26">
        <v>0.7303268212525138</v>
      </c>
      <c r="K286" s="5"/>
    </row>
    <row r="287" spans="1:11" x14ac:dyDescent="0.3">
      <c r="A287" s="46" t="s">
        <v>102</v>
      </c>
      <c r="B287" s="3" t="s">
        <v>103</v>
      </c>
      <c r="C287" s="3" t="s">
        <v>106</v>
      </c>
      <c r="D287" s="3" t="s">
        <v>107</v>
      </c>
      <c r="E287" s="3">
        <v>34644</v>
      </c>
      <c r="F287" s="3" t="s">
        <v>545</v>
      </c>
      <c r="G287" s="3" t="s">
        <v>546</v>
      </c>
      <c r="H287" s="4">
        <v>137666.66666670001</v>
      </c>
      <c r="I287" s="4">
        <v>140500</v>
      </c>
      <c r="J287" s="26">
        <v>2.0581113801205531</v>
      </c>
      <c r="K287" s="5"/>
    </row>
    <row r="288" spans="1:11" x14ac:dyDescent="0.3">
      <c r="A288" s="46" t="s">
        <v>102</v>
      </c>
      <c r="B288" s="3" t="s">
        <v>103</v>
      </c>
      <c r="C288" s="3" t="s">
        <v>218</v>
      </c>
      <c r="D288" s="3" t="s">
        <v>219</v>
      </c>
      <c r="E288" s="3">
        <v>34644</v>
      </c>
      <c r="F288" s="3" t="s">
        <v>545</v>
      </c>
      <c r="G288" s="3" t="s">
        <v>546</v>
      </c>
      <c r="H288" s="4">
        <v>137200</v>
      </c>
      <c r="I288" s="4">
        <v>147000</v>
      </c>
      <c r="J288" s="26">
        <v>7.1428571428571397</v>
      </c>
      <c r="K288" s="5"/>
    </row>
    <row r="289" spans="1:11" x14ac:dyDescent="0.3">
      <c r="A289" s="46" t="s">
        <v>108</v>
      </c>
      <c r="B289" s="3" t="s">
        <v>109</v>
      </c>
      <c r="C289" s="3" t="s">
        <v>110</v>
      </c>
      <c r="D289" s="3" t="s">
        <v>111</v>
      </c>
      <c r="E289" s="3">
        <v>34644</v>
      </c>
      <c r="F289" s="3" t="s">
        <v>545</v>
      </c>
      <c r="G289" s="3" t="s">
        <v>546</v>
      </c>
      <c r="H289" s="4">
        <v>151050</v>
      </c>
      <c r="I289" s="4">
        <v>151050</v>
      </c>
      <c r="J289" s="26">
        <v>0</v>
      </c>
      <c r="K289" s="5"/>
    </row>
    <row r="290" spans="1:11" x14ac:dyDescent="0.3">
      <c r="A290" s="46" t="s">
        <v>108</v>
      </c>
      <c r="B290" s="3" t="s">
        <v>109</v>
      </c>
      <c r="C290" s="3" t="s">
        <v>112</v>
      </c>
      <c r="D290" s="3" t="s">
        <v>113</v>
      </c>
      <c r="E290" s="3">
        <v>34644</v>
      </c>
      <c r="F290" s="3" t="s">
        <v>545</v>
      </c>
      <c r="G290" s="3" t="s">
        <v>546</v>
      </c>
      <c r="H290" s="4">
        <v>136150</v>
      </c>
      <c r="I290" s="4">
        <v>140100</v>
      </c>
      <c r="J290" s="26">
        <v>2.9012118986412094</v>
      </c>
      <c r="K290" s="5"/>
    </row>
    <row r="291" spans="1:11" x14ac:dyDescent="0.3">
      <c r="A291" s="46" t="s">
        <v>108</v>
      </c>
      <c r="B291" s="3" t="s">
        <v>109</v>
      </c>
      <c r="C291" s="3" t="s">
        <v>297</v>
      </c>
      <c r="D291" s="3" t="s">
        <v>298</v>
      </c>
      <c r="E291" s="3">
        <v>34644</v>
      </c>
      <c r="F291" s="3" t="s">
        <v>545</v>
      </c>
      <c r="G291" s="3" t="s">
        <v>546</v>
      </c>
      <c r="H291" s="4">
        <v>141125</v>
      </c>
      <c r="I291" s="4">
        <v>141125</v>
      </c>
      <c r="J291" s="26">
        <v>0</v>
      </c>
      <c r="K291" s="5"/>
    </row>
    <row r="292" spans="1:11" x14ac:dyDescent="0.3">
      <c r="A292" s="46" t="s">
        <v>220</v>
      </c>
      <c r="B292" s="3" t="s">
        <v>221</v>
      </c>
      <c r="C292" s="3" t="s">
        <v>370</v>
      </c>
      <c r="D292" s="3" t="s">
        <v>371</v>
      </c>
      <c r="E292" s="3">
        <v>34644</v>
      </c>
      <c r="F292" s="3" t="s">
        <v>545</v>
      </c>
      <c r="G292" s="3" t="s">
        <v>546</v>
      </c>
      <c r="H292" s="4">
        <v>143500</v>
      </c>
      <c r="I292" s="4">
        <v>142000</v>
      </c>
      <c r="J292" s="26">
        <v>-1.0452961672473893</v>
      </c>
      <c r="K292" s="5"/>
    </row>
    <row r="293" spans="1:11" x14ac:dyDescent="0.3">
      <c r="A293" s="46" t="s">
        <v>118</v>
      </c>
      <c r="B293" s="3" t="s">
        <v>119</v>
      </c>
      <c r="C293" s="3" t="s">
        <v>301</v>
      </c>
      <c r="D293" s="3" t="s">
        <v>302</v>
      </c>
      <c r="E293" s="3">
        <v>34644</v>
      </c>
      <c r="F293" s="3" t="s">
        <v>545</v>
      </c>
      <c r="G293" s="3" t="s">
        <v>546</v>
      </c>
      <c r="H293" s="4">
        <v>131500</v>
      </c>
      <c r="I293" s="4">
        <v>140000</v>
      </c>
      <c r="J293" s="26">
        <v>6.4638783269961975</v>
      </c>
      <c r="K293" s="5"/>
    </row>
    <row r="294" spans="1:11" x14ac:dyDescent="0.3">
      <c r="A294" s="46" t="s">
        <v>118</v>
      </c>
      <c r="B294" s="3" t="s">
        <v>119</v>
      </c>
      <c r="C294" s="3" t="s">
        <v>130</v>
      </c>
      <c r="D294" s="3" t="s">
        <v>131</v>
      </c>
      <c r="E294" s="3">
        <v>34644</v>
      </c>
      <c r="F294" s="3" t="s">
        <v>545</v>
      </c>
      <c r="G294" s="3" t="s">
        <v>546</v>
      </c>
      <c r="H294" s="4">
        <v>141000</v>
      </c>
      <c r="I294" s="4">
        <v>140750</v>
      </c>
      <c r="J294" s="26">
        <v>-0.17730496453900457</v>
      </c>
      <c r="K294" s="5"/>
    </row>
    <row r="295" spans="1:11" x14ac:dyDescent="0.3">
      <c r="A295" s="46" t="s">
        <v>118</v>
      </c>
      <c r="B295" s="3" t="s">
        <v>119</v>
      </c>
      <c r="C295" s="3" t="s">
        <v>132</v>
      </c>
      <c r="D295" s="3" t="s">
        <v>133</v>
      </c>
      <c r="E295" s="3">
        <v>34644</v>
      </c>
      <c r="F295" s="3" t="s">
        <v>545</v>
      </c>
      <c r="G295" s="3" t="s">
        <v>546</v>
      </c>
      <c r="H295" s="4">
        <v>138000</v>
      </c>
      <c r="I295" s="4">
        <v>137500</v>
      </c>
      <c r="J295" s="26">
        <v>-0.36231884057971175</v>
      </c>
      <c r="K295" s="5"/>
    </row>
    <row r="296" spans="1:11" x14ac:dyDescent="0.3">
      <c r="A296" s="46" t="s">
        <v>118</v>
      </c>
      <c r="B296" s="3" t="s">
        <v>119</v>
      </c>
      <c r="C296" s="3" t="s">
        <v>134</v>
      </c>
      <c r="D296" s="3" t="s">
        <v>135</v>
      </c>
      <c r="E296" s="3">
        <v>34644</v>
      </c>
      <c r="F296" s="3" t="s">
        <v>545</v>
      </c>
      <c r="G296" s="3" t="s">
        <v>546</v>
      </c>
      <c r="H296" s="4">
        <v>136500</v>
      </c>
      <c r="I296" s="4">
        <v>139850</v>
      </c>
      <c r="J296" s="26">
        <v>2.4542124542124455</v>
      </c>
      <c r="K296" s="5"/>
    </row>
    <row r="297" spans="1:11" x14ac:dyDescent="0.3">
      <c r="A297" s="46" t="s">
        <v>118</v>
      </c>
      <c r="B297" s="3" t="s">
        <v>119</v>
      </c>
      <c r="C297" s="3" t="s">
        <v>138</v>
      </c>
      <c r="D297" s="3" t="s">
        <v>139</v>
      </c>
      <c r="E297" s="3">
        <v>34644</v>
      </c>
      <c r="F297" s="3" t="s">
        <v>545</v>
      </c>
      <c r="G297" s="3" t="s">
        <v>546</v>
      </c>
      <c r="H297" s="4">
        <v>137000</v>
      </c>
      <c r="I297" s="4">
        <v>139533.33333329999</v>
      </c>
      <c r="J297" s="26">
        <v>1.8491484184671503</v>
      </c>
      <c r="K297" s="5"/>
    </row>
    <row r="298" spans="1:11" x14ac:dyDescent="0.3">
      <c r="A298" s="46" t="s">
        <v>118</v>
      </c>
      <c r="B298" s="3" t="s">
        <v>119</v>
      </c>
      <c r="C298" s="3" t="s">
        <v>140</v>
      </c>
      <c r="D298" s="3" t="s">
        <v>141</v>
      </c>
      <c r="E298" s="3">
        <v>34644</v>
      </c>
      <c r="F298" s="3" t="s">
        <v>545</v>
      </c>
      <c r="G298" s="3" t="s">
        <v>546</v>
      </c>
      <c r="H298" s="4">
        <v>148150</v>
      </c>
      <c r="I298" s="4">
        <v>149275.5</v>
      </c>
      <c r="J298" s="26">
        <v>0.75970300371246413</v>
      </c>
      <c r="K298" s="5"/>
    </row>
    <row r="299" spans="1:11" x14ac:dyDescent="0.3">
      <c r="A299" s="46" t="s">
        <v>142</v>
      </c>
      <c r="B299" s="3" t="s">
        <v>143</v>
      </c>
      <c r="C299" s="3" t="s">
        <v>210</v>
      </c>
      <c r="D299" s="3" t="s">
        <v>211</v>
      </c>
      <c r="E299" s="3">
        <v>34644</v>
      </c>
      <c r="F299" s="3" t="s">
        <v>545</v>
      </c>
      <c r="G299" s="3" t="s">
        <v>546</v>
      </c>
      <c r="H299" s="4" t="s">
        <v>94</v>
      </c>
      <c r="I299" s="4">
        <v>140350</v>
      </c>
      <c r="J299" s="26" t="s">
        <v>94</v>
      </c>
      <c r="K299" s="5"/>
    </row>
    <row r="300" spans="1:11" x14ac:dyDescent="0.3">
      <c r="A300" s="46" t="s">
        <v>142</v>
      </c>
      <c r="B300" s="3" t="s">
        <v>143</v>
      </c>
      <c r="C300" s="3" t="s">
        <v>309</v>
      </c>
      <c r="D300" s="3" t="s">
        <v>310</v>
      </c>
      <c r="E300" s="3">
        <v>34644</v>
      </c>
      <c r="F300" s="3" t="s">
        <v>545</v>
      </c>
      <c r="G300" s="3" t="s">
        <v>546</v>
      </c>
      <c r="H300" s="4">
        <v>138000</v>
      </c>
      <c r="I300" s="4">
        <v>145000</v>
      </c>
      <c r="J300" s="26">
        <v>5.0724637681159424</v>
      </c>
      <c r="K300" s="5"/>
    </row>
    <row r="301" spans="1:11" x14ac:dyDescent="0.3">
      <c r="A301" s="46" t="s">
        <v>142</v>
      </c>
      <c r="B301" s="3" t="s">
        <v>143</v>
      </c>
      <c r="C301" s="3" t="s">
        <v>144</v>
      </c>
      <c r="D301" s="3" t="s">
        <v>145</v>
      </c>
      <c r="E301" s="3">
        <v>34644</v>
      </c>
      <c r="F301" s="3" t="s">
        <v>545</v>
      </c>
      <c r="G301" s="3" t="s">
        <v>546</v>
      </c>
      <c r="H301" s="4">
        <v>139733.33333329999</v>
      </c>
      <c r="I301" s="4">
        <v>139800</v>
      </c>
      <c r="J301" s="26">
        <v>4.7709923687988542E-2</v>
      </c>
      <c r="K301" s="5"/>
    </row>
    <row r="302" spans="1:11" x14ac:dyDescent="0.3">
      <c r="A302" s="46" t="s">
        <v>142</v>
      </c>
      <c r="B302" s="3" t="s">
        <v>143</v>
      </c>
      <c r="C302" s="3" t="s">
        <v>187</v>
      </c>
      <c r="D302" s="3" t="s">
        <v>188</v>
      </c>
      <c r="E302" s="3">
        <v>34644</v>
      </c>
      <c r="F302" s="3" t="s">
        <v>545</v>
      </c>
      <c r="G302" s="3" t="s">
        <v>546</v>
      </c>
      <c r="H302" s="4">
        <v>138625</v>
      </c>
      <c r="I302" s="4">
        <v>140850</v>
      </c>
      <c r="J302" s="26">
        <v>1.6050495942290244</v>
      </c>
      <c r="K302" s="5"/>
    </row>
    <row r="303" spans="1:11" x14ac:dyDescent="0.3">
      <c r="A303" s="46" t="s">
        <v>142</v>
      </c>
      <c r="B303" s="3" t="s">
        <v>143</v>
      </c>
      <c r="C303" s="3" t="s">
        <v>213</v>
      </c>
      <c r="D303" s="3" t="s">
        <v>214</v>
      </c>
      <c r="E303" s="3">
        <v>34644</v>
      </c>
      <c r="F303" s="3" t="s">
        <v>545</v>
      </c>
      <c r="G303" s="3" t="s">
        <v>546</v>
      </c>
      <c r="H303" s="4">
        <v>138400</v>
      </c>
      <c r="I303" s="4">
        <v>140350</v>
      </c>
      <c r="J303" s="26">
        <v>1.4089595375722519</v>
      </c>
      <c r="K303" s="5"/>
    </row>
    <row r="304" spans="1:11" x14ac:dyDescent="0.3">
      <c r="A304" s="46" t="s">
        <v>311</v>
      </c>
      <c r="B304" s="3" t="s">
        <v>312</v>
      </c>
      <c r="C304" s="3" t="s">
        <v>315</v>
      </c>
      <c r="D304" s="3" t="s">
        <v>316</v>
      </c>
      <c r="E304" s="3">
        <v>34644</v>
      </c>
      <c r="F304" s="3" t="s">
        <v>545</v>
      </c>
      <c r="G304" s="3" t="s">
        <v>546</v>
      </c>
      <c r="H304" s="4">
        <v>141250</v>
      </c>
      <c r="I304" s="4">
        <v>149200</v>
      </c>
      <c r="J304" s="26">
        <v>5.6283185840708017</v>
      </c>
      <c r="K304" s="5"/>
    </row>
    <row r="305" spans="1:11" x14ac:dyDescent="0.3">
      <c r="A305" s="46" t="s">
        <v>224</v>
      </c>
      <c r="B305" s="3" t="s">
        <v>225</v>
      </c>
      <c r="C305" s="3" t="s">
        <v>226</v>
      </c>
      <c r="D305" s="3" t="s">
        <v>227</v>
      </c>
      <c r="E305" s="3">
        <v>34644</v>
      </c>
      <c r="F305" s="3" t="s">
        <v>545</v>
      </c>
      <c r="G305" s="3" t="s">
        <v>546</v>
      </c>
      <c r="H305" s="4">
        <v>134666.66666670001</v>
      </c>
      <c r="I305" s="4">
        <v>137666.66666670001</v>
      </c>
      <c r="J305" s="26">
        <v>2.2277227722766746</v>
      </c>
      <c r="K305" s="5"/>
    </row>
    <row r="306" spans="1:11" x14ac:dyDescent="0.3">
      <c r="A306" s="46" t="s">
        <v>154</v>
      </c>
      <c r="B306" s="3" t="s">
        <v>155</v>
      </c>
      <c r="C306" s="3" t="s">
        <v>156</v>
      </c>
      <c r="D306" s="3" t="s">
        <v>157</v>
      </c>
      <c r="E306" s="3">
        <v>34644</v>
      </c>
      <c r="F306" s="3" t="s">
        <v>545</v>
      </c>
      <c r="G306" s="3" t="s">
        <v>546</v>
      </c>
      <c r="H306" s="4">
        <v>136825</v>
      </c>
      <c r="I306" s="4">
        <v>144125</v>
      </c>
      <c r="J306" s="26">
        <v>5.3352822949022549</v>
      </c>
      <c r="K306" s="5"/>
    </row>
    <row r="307" spans="1:11" x14ac:dyDescent="0.3">
      <c r="A307" s="46" t="s">
        <v>154</v>
      </c>
      <c r="B307" s="3" t="s">
        <v>155</v>
      </c>
      <c r="C307" s="3" t="s">
        <v>160</v>
      </c>
      <c r="D307" s="3" t="s">
        <v>161</v>
      </c>
      <c r="E307" s="3">
        <v>34644</v>
      </c>
      <c r="F307" s="3" t="s">
        <v>545</v>
      </c>
      <c r="G307" s="3" t="s">
        <v>546</v>
      </c>
      <c r="H307" s="4">
        <v>143625</v>
      </c>
      <c r="I307" s="4">
        <v>142125</v>
      </c>
      <c r="J307" s="26">
        <v>-1.0443864229765065</v>
      </c>
      <c r="K307" s="5"/>
    </row>
    <row r="308" spans="1:11" x14ac:dyDescent="0.3">
      <c r="A308" s="46" t="s">
        <v>154</v>
      </c>
      <c r="B308" s="3" t="s">
        <v>155</v>
      </c>
      <c r="C308" s="3" t="s">
        <v>164</v>
      </c>
      <c r="D308" s="3" t="s">
        <v>165</v>
      </c>
      <c r="E308" s="3">
        <v>34644</v>
      </c>
      <c r="F308" s="3" t="s">
        <v>545</v>
      </c>
      <c r="G308" s="3" t="s">
        <v>546</v>
      </c>
      <c r="H308" s="4">
        <v>141875</v>
      </c>
      <c r="I308" s="4">
        <v>140625</v>
      </c>
      <c r="J308" s="26">
        <v>-0.88105726872246271</v>
      </c>
      <c r="K308" s="5"/>
    </row>
    <row r="309" spans="1:11" x14ac:dyDescent="0.3">
      <c r="A309" s="46" t="s">
        <v>168</v>
      </c>
      <c r="B309" s="3" t="s">
        <v>169</v>
      </c>
      <c r="C309" s="3" t="s">
        <v>521</v>
      </c>
      <c r="D309" s="3" t="s">
        <v>522</v>
      </c>
      <c r="E309" s="3">
        <v>34644</v>
      </c>
      <c r="F309" s="3" t="s">
        <v>545</v>
      </c>
      <c r="G309" s="3" t="s">
        <v>546</v>
      </c>
      <c r="H309" s="4">
        <v>145500</v>
      </c>
      <c r="I309" s="4">
        <v>145500</v>
      </c>
      <c r="J309" s="26">
        <v>0</v>
      </c>
      <c r="K309" s="5"/>
    </row>
    <row r="310" spans="1:11" x14ac:dyDescent="0.3">
      <c r="A310" s="46" t="s">
        <v>168</v>
      </c>
      <c r="B310" s="3" t="s">
        <v>169</v>
      </c>
      <c r="C310" s="3" t="s">
        <v>230</v>
      </c>
      <c r="D310" s="3" t="s">
        <v>231</v>
      </c>
      <c r="E310" s="3">
        <v>34644</v>
      </c>
      <c r="F310" s="3" t="s">
        <v>545</v>
      </c>
      <c r="G310" s="3" t="s">
        <v>546</v>
      </c>
      <c r="H310" s="4">
        <v>141866.66666670001</v>
      </c>
      <c r="I310" s="4">
        <v>141533.33333329999</v>
      </c>
      <c r="J310" s="26">
        <v>-0.23496240606198926</v>
      </c>
      <c r="K310" s="5"/>
    </row>
    <row r="311" spans="1:11" x14ac:dyDescent="0.3">
      <c r="A311" s="46" t="s">
        <v>168</v>
      </c>
      <c r="B311" s="3" t="s">
        <v>169</v>
      </c>
      <c r="C311" s="3" t="s">
        <v>464</v>
      </c>
      <c r="D311" s="3" t="s">
        <v>465</v>
      </c>
      <c r="E311" s="3">
        <v>34644</v>
      </c>
      <c r="F311" s="3" t="s">
        <v>545</v>
      </c>
      <c r="G311" s="3" t="s">
        <v>546</v>
      </c>
      <c r="H311" s="4">
        <v>144200</v>
      </c>
      <c r="I311" s="4">
        <v>144200</v>
      </c>
      <c r="J311" s="26">
        <v>0</v>
      </c>
      <c r="K311" s="5"/>
    </row>
    <row r="312" spans="1:11" x14ac:dyDescent="0.3">
      <c r="A312" s="46" t="s">
        <v>168</v>
      </c>
      <c r="B312" s="3" t="s">
        <v>169</v>
      </c>
      <c r="C312" s="3" t="s">
        <v>375</v>
      </c>
      <c r="D312" s="3" t="s">
        <v>376</v>
      </c>
      <c r="E312" s="3">
        <v>34644</v>
      </c>
      <c r="F312" s="3" t="s">
        <v>545</v>
      </c>
      <c r="G312" s="3" t="s">
        <v>546</v>
      </c>
      <c r="H312" s="4">
        <v>146000</v>
      </c>
      <c r="I312" s="4">
        <v>144000</v>
      </c>
      <c r="J312" s="26">
        <v>-1.3698630136986356</v>
      </c>
      <c r="K312" s="5"/>
    </row>
    <row r="313" spans="1:11" x14ac:dyDescent="0.3">
      <c r="A313" s="46" t="s">
        <v>168</v>
      </c>
      <c r="B313" s="3" t="s">
        <v>169</v>
      </c>
      <c r="C313" s="3" t="s">
        <v>523</v>
      </c>
      <c r="D313" s="3" t="s">
        <v>524</v>
      </c>
      <c r="E313" s="3">
        <v>34644</v>
      </c>
      <c r="F313" s="3" t="s">
        <v>545</v>
      </c>
      <c r="G313" s="3" t="s">
        <v>546</v>
      </c>
      <c r="H313" s="4">
        <v>141500</v>
      </c>
      <c r="I313" s="4">
        <v>140666.66666670001</v>
      </c>
      <c r="J313" s="26">
        <v>-0.58892815074204075</v>
      </c>
      <c r="K313" s="5"/>
    </row>
    <row r="314" spans="1:11" x14ac:dyDescent="0.3">
      <c r="A314" s="46" t="s">
        <v>172</v>
      </c>
      <c r="B314" s="3" t="s">
        <v>173</v>
      </c>
      <c r="C314" s="3" t="s">
        <v>174</v>
      </c>
      <c r="D314" s="3" t="s">
        <v>175</v>
      </c>
      <c r="E314" s="3">
        <v>34644</v>
      </c>
      <c r="F314" s="3" t="s">
        <v>545</v>
      </c>
      <c r="G314" s="3" t="s">
        <v>546</v>
      </c>
      <c r="H314" s="4">
        <v>148560</v>
      </c>
      <c r="I314" s="4">
        <v>151533</v>
      </c>
      <c r="J314" s="26">
        <v>2.0012116316639794</v>
      </c>
      <c r="K314" s="5"/>
    </row>
    <row r="315" spans="1:11" x14ac:dyDescent="0.3">
      <c r="A315" s="46" t="s">
        <v>172</v>
      </c>
      <c r="B315" s="3" t="s">
        <v>173</v>
      </c>
      <c r="C315" s="3" t="s">
        <v>528</v>
      </c>
      <c r="D315" s="3" t="s">
        <v>529</v>
      </c>
      <c r="E315" s="3">
        <v>34644</v>
      </c>
      <c r="F315" s="3" t="s">
        <v>545</v>
      </c>
      <c r="G315" s="3" t="s">
        <v>546</v>
      </c>
      <c r="H315" s="4">
        <v>146500</v>
      </c>
      <c r="I315" s="4">
        <v>147500</v>
      </c>
      <c r="J315" s="26">
        <v>0.68259385665530026</v>
      </c>
      <c r="K315" s="5"/>
    </row>
    <row r="316" spans="1:11" x14ac:dyDescent="0.3">
      <c r="A316" s="46" t="s">
        <v>172</v>
      </c>
      <c r="B316" s="3" t="s">
        <v>173</v>
      </c>
      <c r="C316" s="3" t="s">
        <v>176</v>
      </c>
      <c r="D316" s="3" t="s">
        <v>177</v>
      </c>
      <c r="E316" s="3">
        <v>34644</v>
      </c>
      <c r="F316" s="3" t="s">
        <v>545</v>
      </c>
      <c r="G316" s="3" t="s">
        <v>546</v>
      </c>
      <c r="H316" s="4">
        <v>137000</v>
      </c>
      <c r="I316" s="4">
        <v>140666.66666670001</v>
      </c>
      <c r="J316" s="26">
        <v>2.6763990267883342</v>
      </c>
      <c r="K316" s="5"/>
    </row>
    <row r="317" spans="1:11" x14ac:dyDescent="0.3">
      <c r="A317" s="46" t="s">
        <v>172</v>
      </c>
      <c r="B317" s="3" t="s">
        <v>173</v>
      </c>
      <c r="C317" s="3" t="s">
        <v>178</v>
      </c>
      <c r="D317" s="3" t="s">
        <v>179</v>
      </c>
      <c r="E317" s="3">
        <v>34644</v>
      </c>
      <c r="F317" s="3" t="s">
        <v>545</v>
      </c>
      <c r="G317" s="3" t="s">
        <v>546</v>
      </c>
      <c r="H317" s="4">
        <v>145166.66666670001</v>
      </c>
      <c r="I317" s="4">
        <v>147833.33333329999</v>
      </c>
      <c r="J317" s="26">
        <v>1.8369690011017514</v>
      </c>
      <c r="K317" s="5"/>
    </row>
    <row r="318" spans="1:11" x14ac:dyDescent="0.3">
      <c r="A318" s="46" t="s">
        <v>180</v>
      </c>
      <c r="B318" s="3" t="s">
        <v>181</v>
      </c>
      <c r="C318" s="3" t="s">
        <v>334</v>
      </c>
      <c r="D318" s="3" t="s">
        <v>335</v>
      </c>
      <c r="E318" s="3">
        <v>34644</v>
      </c>
      <c r="F318" s="3" t="s">
        <v>545</v>
      </c>
      <c r="G318" s="3" t="s">
        <v>546</v>
      </c>
      <c r="H318" s="4">
        <v>165425</v>
      </c>
      <c r="I318" s="4">
        <v>171562.5</v>
      </c>
      <c r="J318" s="26">
        <v>3.7101405470757243</v>
      </c>
      <c r="K318" s="5"/>
    </row>
    <row r="319" spans="1:11" x14ac:dyDescent="0.3">
      <c r="A319" s="46" t="s">
        <v>180</v>
      </c>
      <c r="B319" s="3" t="s">
        <v>181</v>
      </c>
      <c r="C319" s="3" t="s">
        <v>340</v>
      </c>
      <c r="D319" s="3" t="s">
        <v>341</v>
      </c>
      <c r="E319" s="3">
        <v>34644</v>
      </c>
      <c r="F319" s="3" t="s">
        <v>545</v>
      </c>
      <c r="G319" s="3" t="s">
        <v>546</v>
      </c>
      <c r="H319" s="4">
        <v>152716.66666670001</v>
      </c>
      <c r="I319" s="4">
        <v>155200</v>
      </c>
      <c r="J319" s="26">
        <v>1.6261049874273459</v>
      </c>
      <c r="K319" s="5"/>
    </row>
    <row r="320" spans="1:11" x14ac:dyDescent="0.3">
      <c r="A320" s="46" t="s">
        <v>180</v>
      </c>
      <c r="B320" s="3" t="s">
        <v>181</v>
      </c>
      <c r="C320" s="3" t="s">
        <v>336</v>
      </c>
      <c r="D320" s="3" t="s">
        <v>337</v>
      </c>
      <c r="E320" s="3">
        <v>34644</v>
      </c>
      <c r="F320" s="3" t="s">
        <v>545</v>
      </c>
      <c r="G320" s="3" t="s">
        <v>546</v>
      </c>
      <c r="H320" s="4">
        <v>142450</v>
      </c>
      <c r="I320" s="4">
        <v>152600</v>
      </c>
      <c r="J320" s="26">
        <v>7.1253071253071232</v>
      </c>
      <c r="K320" s="5"/>
    </row>
    <row r="321" spans="1:11" x14ac:dyDescent="0.3">
      <c r="A321" s="46" t="s">
        <v>180</v>
      </c>
      <c r="B321" s="3" t="s">
        <v>181</v>
      </c>
      <c r="C321" s="3" t="s">
        <v>342</v>
      </c>
      <c r="D321" s="3" t="s">
        <v>343</v>
      </c>
      <c r="E321" s="3">
        <v>34644</v>
      </c>
      <c r="F321" s="3" t="s">
        <v>545</v>
      </c>
      <c r="G321" s="3" t="s">
        <v>546</v>
      </c>
      <c r="H321" s="4">
        <v>160000</v>
      </c>
      <c r="I321" s="4">
        <v>157600</v>
      </c>
      <c r="J321" s="26">
        <v>-1.5000000000000013</v>
      </c>
      <c r="K321" s="5"/>
    </row>
    <row r="322" spans="1:11" x14ac:dyDescent="0.3">
      <c r="A322" s="46" t="s">
        <v>180</v>
      </c>
      <c r="B322" s="3" t="s">
        <v>181</v>
      </c>
      <c r="C322" s="3" t="s">
        <v>344</v>
      </c>
      <c r="D322" s="3" t="s">
        <v>267</v>
      </c>
      <c r="E322" s="3">
        <v>34644</v>
      </c>
      <c r="F322" s="3" t="s">
        <v>545</v>
      </c>
      <c r="G322" s="3" t="s">
        <v>546</v>
      </c>
      <c r="H322" s="4">
        <v>154360</v>
      </c>
      <c r="I322" s="4">
        <v>155160</v>
      </c>
      <c r="J322" s="26">
        <v>0.51826898160145518</v>
      </c>
      <c r="K322" s="5"/>
    </row>
    <row r="323" spans="1:11" x14ac:dyDescent="0.3">
      <c r="A323" s="46" t="s">
        <v>180</v>
      </c>
      <c r="B323" s="3" t="s">
        <v>181</v>
      </c>
      <c r="C323" s="3" t="s">
        <v>345</v>
      </c>
      <c r="D323" s="3" t="s">
        <v>346</v>
      </c>
      <c r="E323" s="3">
        <v>34644</v>
      </c>
      <c r="F323" s="3" t="s">
        <v>545</v>
      </c>
      <c r="G323" s="3" t="s">
        <v>546</v>
      </c>
      <c r="H323" s="4">
        <v>142266.66666670001</v>
      </c>
      <c r="I323" s="4">
        <v>145600</v>
      </c>
      <c r="J323" s="26">
        <v>2.3430178069113516</v>
      </c>
      <c r="K323" s="5"/>
    </row>
    <row r="324" spans="1:11" x14ac:dyDescent="0.3">
      <c r="A324" s="46" t="s">
        <v>180</v>
      </c>
      <c r="B324" s="3" t="s">
        <v>181</v>
      </c>
      <c r="C324" s="3" t="s">
        <v>184</v>
      </c>
      <c r="D324" s="3" t="s">
        <v>185</v>
      </c>
      <c r="E324" s="3">
        <v>34644</v>
      </c>
      <c r="F324" s="3" t="s">
        <v>545</v>
      </c>
      <c r="G324" s="3" t="s">
        <v>546</v>
      </c>
      <c r="H324" s="4">
        <v>152700</v>
      </c>
      <c r="I324" s="4">
        <v>157350</v>
      </c>
      <c r="J324" s="26">
        <v>3.0451866404715089</v>
      </c>
      <c r="K324" s="5"/>
    </row>
    <row r="325" spans="1:11" x14ac:dyDescent="0.3">
      <c r="A325" s="46" t="s">
        <v>485</v>
      </c>
      <c r="B325" s="3" t="s">
        <v>486</v>
      </c>
      <c r="C325" s="3" t="s">
        <v>487</v>
      </c>
      <c r="D325" s="3" t="s">
        <v>488</v>
      </c>
      <c r="E325" s="3">
        <v>34644</v>
      </c>
      <c r="F325" s="3" t="s">
        <v>545</v>
      </c>
      <c r="G325" s="3" t="s">
        <v>546</v>
      </c>
      <c r="H325" s="4">
        <v>146275</v>
      </c>
      <c r="I325" s="4">
        <v>161100</v>
      </c>
      <c r="J325" s="26">
        <v>10.135019654759869</v>
      </c>
      <c r="K325" s="5"/>
    </row>
    <row r="326" spans="1:11" x14ac:dyDescent="0.3">
      <c r="A326" s="46" t="s">
        <v>68</v>
      </c>
      <c r="B326" s="3" t="s">
        <v>69</v>
      </c>
      <c r="C326" s="3" t="s">
        <v>70</v>
      </c>
      <c r="D326" s="3" t="s">
        <v>71</v>
      </c>
      <c r="E326" s="3">
        <v>34641</v>
      </c>
      <c r="F326" s="3" t="s">
        <v>547</v>
      </c>
      <c r="G326" s="3" t="s">
        <v>73</v>
      </c>
      <c r="H326" s="4">
        <v>27766.666666699999</v>
      </c>
      <c r="I326" s="4">
        <v>27766.666666699999</v>
      </c>
      <c r="J326" s="26">
        <v>0</v>
      </c>
      <c r="K326" s="5"/>
    </row>
    <row r="327" spans="1:11" x14ac:dyDescent="0.3">
      <c r="A327" s="46" t="s">
        <v>68</v>
      </c>
      <c r="B327" s="3" t="s">
        <v>69</v>
      </c>
      <c r="C327" s="3" t="s">
        <v>82</v>
      </c>
      <c r="D327" s="3" t="s">
        <v>83</v>
      </c>
      <c r="E327" s="3">
        <v>34641</v>
      </c>
      <c r="F327" s="3" t="s">
        <v>547</v>
      </c>
      <c r="G327" s="3" t="s">
        <v>73</v>
      </c>
      <c r="H327" s="4">
        <v>27500</v>
      </c>
      <c r="I327" s="4">
        <v>27166.666666699999</v>
      </c>
      <c r="J327" s="26">
        <v>-1.2121212120000058</v>
      </c>
      <c r="K327" s="5"/>
    </row>
    <row r="328" spans="1:11" x14ac:dyDescent="0.3">
      <c r="A328" s="46" t="s">
        <v>68</v>
      </c>
      <c r="B328" s="3" t="s">
        <v>69</v>
      </c>
      <c r="C328" s="3" t="s">
        <v>536</v>
      </c>
      <c r="D328" s="3" t="s">
        <v>537</v>
      </c>
      <c r="E328" s="3">
        <v>34641</v>
      </c>
      <c r="F328" s="3" t="s">
        <v>547</v>
      </c>
      <c r="G328" s="3" t="s">
        <v>73</v>
      </c>
      <c r="H328" s="4">
        <v>35250</v>
      </c>
      <c r="I328" s="4">
        <v>35250</v>
      </c>
      <c r="J328" s="26">
        <v>0</v>
      </c>
      <c r="K328" s="5"/>
    </row>
    <row r="329" spans="1:11" x14ac:dyDescent="0.3">
      <c r="A329" s="46" t="s">
        <v>99</v>
      </c>
      <c r="B329" s="3" t="s">
        <v>100</v>
      </c>
      <c r="C329" s="3" t="s">
        <v>101</v>
      </c>
      <c r="D329" s="3" t="s">
        <v>100</v>
      </c>
      <c r="E329" s="3">
        <v>34641</v>
      </c>
      <c r="F329" s="3" t="s">
        <v>547</v>
      </c>
      <c r="G329" s="3" t="s">
        <v>73</v>
      </c>
      <c r="H329" s="4">
        <v>29649.166666699999</v>
      </c>
      <c r="I329" s="4">
        <v>30335</v>
      </c>
      <c r="J329" s="26">
        <v>2.3131622585206957</v>
      </c>
      <c r="K329" s="5"/>
    </row>
    <row r="330" spans="1:11" x14ac:dyDescent="0.3">
      <c r="A330" s="46" t="s">
        <v>451</v>
      </c>
      <c r="B330" s="3" t="s">
        <v>452</v>
      </c>
      <c r="C330" s="3" t="s">
        <v>475</v>
      </c>
      <c r="D330" s="3" t="s">
        <v>476</v>
      </c>
      <c r="E330" s="3">
        <v>34641</v>
      </c>
      <c r="F330" s="3" t="s">
        <v>547</v>
      </c>
      <c r="G330" s="3" t="s">
        <v>73</v>
      </c>
      <c r="H330" s="4">
        <v>40564.5</v>
      </c>
      <c r="I330" s="4">
        <v>40564.5</v>
      </c>
      <c r="J330" s="26">
        <v>0</v>
      </c>
      <c r="K330" s="5"/>
    </row>
    <row r="331" spans="1:11" x14ac:dyDescent="0.3">
      <c r="A331" s="46" t="s">
        <v>102</v>
      </c>
      <c r="B331" s="3" t="s">
        <v>103</v>
      </c>
      <c r="C331" s="3" t="s">
        <v>244</v>
      </c>
      <c r="D331" s="3" t="s">
        <v>245</v>
      </c>
      <c r="E331" s="3">
        <v>34641</v>
      </c>
      <c r="F331" s="3" t="s">
        <v>547</v>
      </c>
      <c r="G331" s="3" t="s">
        <v>73</v>
      </c>
      <c r="H331" s="4">
        <v>24000</v>
      </c>
      <c r="I331" s="4">
        <v>24333.333333300001</v>
      </c>
      <c r="J331" s="26">
        <v>1.3888888887499951</v>
      </c>
      <c r="K331" s="5"/>
    </row>
    <row r="332" spans="1:11" x14ac:dyDescent="0.3">
      <c r="A332" s="46" t="s">
        <v>102</v>
      </c>
      <c r="B332" s="3" t="s">
        <v>103</v>
      </c>
      <c r="C332" s="3" t="s">
        <v>246</v>
      </c>
      <c r="D332" s="3" t="s">
        <v>247</v>
      </c>
      <c r="E332" s="3">
        <v>34641</v>
      </c>
      <c r="F332" s="3" t="s">
        <v>547</v>
      </c>
      <c r="G332" s="3" t="s">
        <v>73</v>
      </c>
      <c r="H332" s="4">
        <v>28250</v>
      </c>
      <c r="I332" s="4">
        <v>28250</v>
      </c>
      <c r="J332" s="26">
        <v>0</v>
      </c>
      <c r="K332" s="5"/>
    </row>
    <row r="333" spans="1:11" x14ac:dyDescent="0.3">
      <c r="A333" s="46" t="s">
        <v>102</v>
      </c>
      <c r="B333" s="3" t="s">
        <v>103</v>
      </c>
      <c r="C333" s="3" t="s">
        <v>216</v>
      </c>
      <c r="D333" s="3" t="s">
        <v>217</v>
      </c>
      <c r="E333" s="3">
        <v>34641</v>
      </c>
      <c r="F333" s="3" t="s">
        <v>547</v>
      </c>
      <c r="G333" s="3" t="s">
        <v>73</v>
      </c>
      <c r="H333" s="4">
        <v>29150</v>
      </c>
      <c r="I333" s="4">
        <v>29233.333333300001</v>
      </c>
      <c r="J333" s="26">
        <v>0.28587764425387352</v>
      </c>
      <c r="K333" s="5"/>
    </row>
    <row r="334" spans="1:11" x14ac:dyDescent="0.3">
      <c r="A334" s="46" t="s">
        <v>102</v>
      </c>
      <c r="B334" s="3" t="s">
        <v>103</v>
      </c>
      <c r="C334" s="3" t="s">
        <v>106</v>
      </c>
      <c r="D334" s="3" t="s">
        <v>107</v>
      </c>
      <c r="E334" s="3">
        <v>34641</v>
      </c>
      <c r="F334" s="3" t="s">
        <v>547</v>
      </c>
      <c r="G334" s="3" t="s">
        <v>73</v>
      </c>
      <c r="H334" s="4">
        <v>30500</v>
      </c>
      <c r="I334" s="4">
        <v>30000</v>
      </c>
      <c r="J334" s="26">
        <v>-1.6393442622950838</v>
      </c>
      <c r="K334" s="5"/>
    </row>
    <row r="335" spans="1:11" x14ac:dyDescent="0.3">
      <c r="A335" s="46" t="s">
        <v>114</v>
      </c>
      <c r="B335" s="3" t="s">
        <v>115</v>
      </c>
      <c r="C335" s="3" t="s">
        <v>406</v>
      </c>
      <c r="D335" s="3" t="s">
        <v>407</v>
      </c>
      <c r="E335" s="3">
        <v>34641</v>
      </c>
      <c r="F335" s="3" t="s">
        <v>547</v>
      </c>
      <c r="G335" s="3" t="s">
        <v>73</v>
      </c>
      <c r="H335" s="4">
        <v>34800</v>
      </c>
      <c r="I335" s="4">
        <v>35366.666666700003</v>
      </c>
      <c r="J335" s="26">
        <v>1.6283524905172486</v>
      </c>
      <c r="K335" s="5"/>
    </row>
    <row r="336" spans="1:11" x14ac:dyDescent="0.3">
      <c r="A336" s="46" t="s">
        <v>118</v>
      </c>
      <c r="B336" s="3" t="s">
        <v>119</v>
      </c>
      <c r="C336" s="3" t="s">
        <v>132</v>
      </c>
      <c r="D336" s="3" t="s">
        <v>133</v>
      </c>
      <c r="E336" s="3">
        <v>34641</v>
      </c>
      <c r="F336" s="3" t="s">
        <v>547</v>
      </c>
      <c r="G336" s="3" t="s">
        <v>73</v>
      </c>
      <c r="H336" s="4">
        <v>30250</v>
      </c>
      <c r="I336" s="4">
        <v>31250</v>
      </c>
      <c r="J336" s="26">
        <v>3.3057851239669311</v>
      </c>
      <c r="K336" s="5"/>
    </row>
    <row r="337" spans="1:11" x14ac:dyDescent="0.3">
      <c r="A337" s="46" t="s">
        <v>118</v>
      </c>
      <c r="B337" s="3" t="s">
        <v>119</v>
      </c>
      <c r="C337" s="3" t="s">
        <v>307</v>
      </c>
      <c r="D337" s="3" t="s">
        <v>308</v>
      </c>
      <c r="E337" s="3">
        <v>34641</v>
      </c>
      <c r="F337" s="3" t="s">
        <v>547</v>
      </c>
      <c r="G337" s="3" t="s">
        <v>73</v>
      </c>
      <c r="H337" s="4">
        <v>35500</v>
      </c>
      <c r="I337" s="4">
        <v>35500</v>
      </c>
      <c r="J337" s="26">
        <v>0</v>
      </c>
      <c r="K337" s="5"/>
    </row>
    <row r="338" spans="1:11" x14ac:dyDescent="0.3">
      <c r="A338" s="46" t="s">
        <v>118</v>
      </c>
      <c r="B338" s="3" t="s">
        <v>119</v>
      </c>
      <c r="C338" s="3" t="s">
        <v>136</v>
      </c>
      <c r="D338" s="3" t="s">
        <v>137</v>
      </c>
      <c r="E338" s="3">
        <v>34641</v>
      </c>
      <c r="F338" s="3" t="s">
        <v>547</v>
      </c>
      <c r="G338" s="3" t="s">
        <v>73</v>
      </c>
      <c r="H338" s="4">
        <v>26400</v>
      </c>
      <c r="I338" s="4">
        <v>27750</v>
      </c>
      <c r="J338" s="26">
        <v>5.1136363636363535</v>
      </c>
      <c r="K338" s="5"/>
    </row>
    <row r="339" spans="1:11" x14ac:dyDescent="0.3">
      <c r="A339" s="46" t="s">
        <v>118</v>
      </c>
      <c r="B339" s="3" t="s">
        <v>119</v>
      </c>
      <c r="C339" s="3" t="s">
        <v>138</v>
      </c>
      <c r="D339" s="3" t="s">
        <v>139</v>
      </c>
      <c r="E339" s="3">
        <v>34641</v>
      </c>
      <c r="F339" s="3" t="s">
        <v>547</v>
      </c>
      <c r="G339" s="3" t="s">
        <v>73</v>
      </c>
      <c r="H339" s="4">
        <v>28166.666666699999</v>
      </c>
      <c r="I339" s="4">
        <v>29233.333333300001</v>
      </c>
      <c r="J339" s="26">
        <v>3.7869822482795579</v>
      </c>
      <c r="K339" s="5"/>
    </row>
    <row r="340" spans="1:11" x14ac:dyDescent="0.3">
      <c r="A340" s="46" t="s">
        <v>142</v>
      </c>
      <c r="B340" s="3" t="s">
        <v>143</v>
      </c>
      <c r="C340" s="3" t="s">
        <v>210</v>
      </c>
      <c r="D340" s="3" t="s">
        <v>211</v>
      </c>
      <c r="E340" s="3">
        <v>34641</v>
      </c>
      <c r="F340" s="3" t="s">
        <v>547</v>
      </c>
      <c r="G340" s="3" t="s">
        <v>73</v>
      </c>
      <c r="H340" s="4">
        <v>29900</v>
      </c>
      <c r="I340" s="4">
        <v>31466.666666699999</v>
      </c>
      <c r="J340" s="26">
        <v>5.2396878484949783</v>
      </c>
      <c r="K340" s="5"/>
    </row>
    <row r="341" spans="1:11" x14ac:dyDescent="0.3">
      <c r="A341" s="46" t="s">
        <v>142</v>
      </c>
      <c r="B341" s="3" t="s">
        <v>143</v>
      </c>
      <c r="C341" s="3" t="s">
        <v>144</v>
      </c>
      <c r="D341" s="3" t="s">
        <v>145</v>
      </c>
      <c r="E341" s="3">
        <v>34641</v>
      </c>
      <c r="F341" s="3" t="s">
        <v>547</v>
      </c>
      <c r="G341" s="3" t="s">
        <v>73</v>
      </c>
      <c r="H341" s="4">
        <v>31666.666666699999</v>
      </c>
      <c r="I341" s="4">
        <v>30500</v>
      </c>
      <c r="J341" s="26">
        <v>-3.6842105264171754</v>
      </c>
      <c r="K341" s="5"/>
    </row>
    <row r="342" spans="1:11" x14ac:dyDescent="0.3">
      <c r="A342" s="46" t="s">
        <v>142</v>
      </c>
      <c r="B342" s="3" t="s">
        <v>143</v>
      </c>
      <c r="C342" s="3" t="s">
        <v>187</v>
      </c>
      <c r="D342" s="3" t="s">
        <v>188</v>
      </c>
      <c r="E342" s="3">
        <v>34641</v>
      </c>
      <c r="F342" s="3" t="s">
        <v>547</v>
      </c>
      <c r="G342" s="3" t="s">
        <v>73</v>
      </c>
      <c r="H342" s="4">
        <v>30966.666666699999</v>
      </c>
      <c r="I342" s="4">
        <v>31266.666666699999</v>
      </c>
      <c r="J342" s="26">
        <v>0.9687836383197368</v>
      </c>
      <c r="K342" s="5"/>
    </row>
    <row r="343" spans="1:11" x14ac:dyDescent="0.3">
      <c r="A343" s="46" t="s">
        <v>142</v>
      </c>
      <c r="B343" s="3" t="s">
        <v>143</v>
      </c>
      <c r="C343" s="3" t="s">
        <v>213</v>
      </c>
      <c r="D343" s="3" t="s">
        <v>214</v>
      </c>
      <c r="E343" s="3">
        <v>34641</v>
      </c>
      <c r="F343" s="3" t="s">
        <v>547</v>
      </c>
      <c r="G343" s="3" t="s">
        <v>73</v>
      </c>
      <c r="H343" s="4">
        <v>31466.666666699999</v>
      </c>
      <c r="I343" s="4">
        <v>31466.666666699999</v>
      </c>
      <c r="J343" s="26">
        <v>0</v>
      </c>
      <c r="K343" s="5"/>
    </row>
    <row r="344" spans="1:11" x14ac:dyDescent="0.3">
      <c r="A344" s="46" t="s">
        <v>146</v>
      </c>
      <c r="B344" s="3" t="s">
        <v>147</v>
      </c>
      <c r="C344" s="3" t="s">
        <v>148</v>
      </c>
      <c r="D344" s="3" t="s">
        <v>149</v>
      </c>
      <c r="E344" s="3">
        <v>34641</v>
      </c>
      <c r="F344" s="3" t="s">
        <v>547</v>
      </c>
      <c r="G344" s="3" t="s">
        <v>73</v>
      </c>
      <c r="H344" s="4">
        <v>33700</v>
      </c>
      <c r="I344" s="4">
        <v>34700</v>
      </c>
      <c r="J344" s="26">
        <v>2.9673590504450953</v>
      </c>
      <c r="K344" s="5"/>
    </row>
    <row r="345" spans="1:11" x14ac:dyDescent="0.3">
      <c r="A345" s="46" t="s">
        <v>99</v>
      </c>
      <c r="B345" s="3" t="s">
        <v>100</v>
      </c>
      <c r="C345" s="3" t="s">
        <v>101</v>
      </c>
      <c r="D345" s="3" t="s">
        <v>100</v>
      </c>
      <c r="E345" s="3">
        <v>34644</v>
      </c>
      <c r="F345" s="3" t="s">
        <v>548</v>
      </c>
      <c r="G345" s="3" t="s">
        <v>73</v>
      </c>
      <c r="H345" s="4">
        <v>19579.5</v>
      </c>
      <c r="I345" s="4">
        <v>24719.666666699999</v>
      </c>
      <c r="J345" s="26">
        <v>26.252798420286517</v>
      </c>
      <c r="K345" s="5"/>
    </row>
    <row r="346" spans="1:11" x14ac:dyDescent="0.3">
      <c r="A346" s="46" t="s">
        <v>102</v>
      </c>
      <c r="B346" s="3" t="s">
        <v>103</v>
      </c>
      <c r="C346" s="3" t="s">
        <v>104</v>
      </c>
      <c r="D346" s="3" t="s">
        <v>105</v>
      </c>
      <c r="E346" s="3">
        <v>34644</v>
      </c>
      <c r="F346" s="3" t="s">
        <v>548</v>
      </c>
      <c r="G346" s="3" t="s">
        <v>73</v>
      </c>
      <c r="H346" s="4">
        <v>19250</v>
      </c>
      <c r="I346" s="4">
        <v>19550</v>
      </c>
      <c r="J346" s="26">
        <v>1.558441558441559</v>
      </c>
      <c r="K346" s="5"/>
    </row>
    <row r="347" spans="1:11" x14ac:dyDescent="0.3">
      <c r="A347" s="46" t="s">
        <v>102</v>
      </c>
      <c r="B347" s="3" t="s">
        <v>103</v>
      </c>
      <c r="C347" s="3" t="s">
        <v>244</v>
      </c>
      <c r="D347" s="3" t="s">
        <v>245</v>
      </c>
      <c r="E347" s="3">
        <v>34644</v>
      </c>
      <c r="F347" s="3" t="s">
        <v>548</v>
      </c>
      <c r="G347" s="3" t="s">
        <v>73</v>
      </c>
      <c r="H347" s="4">
        <v>17500</v>
      </c>
      <c r="I347" s="4">
        <v>18000</v>
      </c>
      <c r="J347" s="26">
        <v>2.857142857142847</v>
      </c>
      <c r="K347" s="5"/>
    </row>
    <row r="348" spans="1:11" x14ac:dyDescent="0.3">
      <c r="A348" s="46" t="s">
        <v>102</v>
      </c>
      <c r="B348" s="3" t="s">
        <v>103</v>
      </c>
      <c r="C348" s="3" t="s">
        <v>246</v>
      </c>
      <c r="D348" s="3" t="s">
        <v>247</v>
      </c>
      <c r="E348" s="3">
        <v>34644</v>
      </c>
      <c r="F348" s="3" t="s">
        <v>548</v>
      </c>
      <c r="G348" s="3" t="s">
        <v>73</v>
      </c>
      <c r="H348" s="4">
        <v>19200</v>
      </c>
      <c r="I348" s="4">
        <v>19500</v>
      </c>
      <c r="J348" s="26">
        <v>1.5625</v>
      </c>
      <c r="K348" s="5"/>
    </row>
    <row r="349" spans="1:11" x14ac:dyDescent="0.3">
      <c r="A349" s="46" t="s">
        <v>102</v>
      </c>
      <c r="B349" s="3" t="s">
        <v>103</v>
      </c>
      <c r="C349" s="3" t="s">
        <v>216</v>
      </c>
      <c r="D349" s="3" t="s">
        <v>217</v>
      </c>
      <c r="E349" s="3">
        <v>34644</v>
      </c>
      <c r="F349" s="3" t="s">
        <v>548</v>
      </c>
      <c r="G349" s="3" t="s">
        <v>73</v>
      </c>
      <c r="H349" s="4">
        <v>20500</v>
      </c>
      <c r="I349" s="4">
        <v>20500</v>
      </c>
      <c r="J349" s="26">
        <v>0</v>
      </c>
      <c r="K349" s="5"/>
    </row>
    <row r="350" spans="1:11" x14ac:dyDescent="0.3">
      <c r="A350" s="46" t="s">
        <v>102</v>
      </c>
      <c r="B350" s="3" t="s">
        <v>103</v>
      </c>
      <c r="C350" s="3" t="s">
        <v>106</v>
      </c>
      <c r="D350" s="3" t="s">
        <v>107</v>
      </c>
      <c r="E350" s="3">
        <v>34644</v>
      </c>
      <c r="F350" s="3" t="s">
        <v>548</v>
      </c>
      <c r="G350" s="3" t="s">
        <v>73</v>
      </c>
      <c r="H350" s="4">
        <v>18975</v>
      </c>
      <c r="I350" s="4">
        <v>19125</v>
      </c>
      <c r="J350" s="26">
        <v>0.7905138339920903</v>
      </c>
      <c r="K350" s="5"/>
    </row>
    <row r="351" spans="1:11" x14ac:dyDescent="0.3">
      <c r="A351" s="46" t="s">
        <v>114</v>
      </c>
      <c r="B351" s="3" t="s">
        <v>115</v>
      </c>
      <c r="C351" s="3" t="s">
        <v>406</v>
      </c>
      <c r="D351" s="3" t="s">
        <v>407</v>
      </c>
      <c r="E351" s="3">
        <v>34644</v>
      </c>
      <c r="F351" s="3" t="s">
        <v>548</v>
      </c>
      <c r="G351" s="3" t="s">
        <v>73</v>
      </c>
      <c r="H351" s="4">
        <v>29000</v>
      </c>
      <c r="I351" s="4">
        <v>29000</v>
      </c>
      <c r="J351" s="26">
        <v>0</v>
      </c>
      <c r="K351" s="5"/>
    </row>
    <row r="352" spans="1:11" x14ac:dyDescent="0.3">
      <c r="A352" s="46" t="s">
        <v>118</v>
      </c>
      <c r="B352" s="3" t="s">
        <v>119</v>
      </c>
      <c r="C352" s="3" t="s">
        <v>136</v>
      </c>
      <c r="D352" s="3" t="s">
        <v>137</v>
      </c>
      <c r="E352" s="3">
        <v>34644</v>
      </c>
      <c r="F352" s="3" t="s">
        <v>548</v>
      </c>
      <c r="G352" s="3" t="s">
        <v>73</v>
      </c>
      <c r="H352" s="4">
        <v>20350</v>
      </c>
      <c r="I352" s="4">
        <v>22004</v>
      </c>
      <c r="J352" s="26">
        <v>8.1277641277641255</v>
      </c>
      <c r="K352" s="5"/>
    </row>
    <row r="353" spans="1:11" x14ac:dyDescent="0.3">
      <c r="A353" s="46" t="s">
        <v>118</v>
      </c>
      <c r="B353" s="3" t="s">
        <v>119</v>
      </c>
      <c r="C353" s="3" t="s">
        <v>138</v>
      </c>
      <c r="D353" s="3" t="s">
        <v>139</v>
      </c>
      <c r="E353" s="3">
        <v>34644</v>
      </c>
      <c r="F353" s="3" t="s">
        <v>548</v>
      </c>
      <c r="G353" s="3" t="s">
        <v>73</v>
      </c>
      <c r="H353" s="4">
        <v>18800</v>
      </c>
      <c r="I353" s="4">
        <v>18800</v>
      </c>
      <c r="J353" s="26">
        <v>0</v>
      </c>
      <c r="K353" s="5"/>
    </row>
    <row r="354" spans="1:11" x14ac:dyDescent="0.3">
      <c r="A354" s="46" t="s">
        <v>142</v>
      </c>
      <c r="B354" s="3" t="s">
        <v>143</v>
      </c>
      <c r="C354" s="3" t="s">
        <v>210</v>
      </c>
      <c r="D354" s="3" t="s">
        <v>211</v>
      </c>
      <c r="E354" s="3">
        <v>34644</v>
      </c>
      <c r="F354" s="3" t="s">
        <v>548</v>
      </c>
      <c r="G354" s="3" t="s">
        <v>73</v>
      </c>
      <c r="H354" s="4">
        <v>20850</v>
      </c>
      <c r="I354" s="4">
        <v>20650</v>
      </c>
      <c r="J354" s="26">
        <v>-0.95923261390887804</v>
      </c>
      <c r="K354" s="5"/>
    </row>
    <row r="355" spans="1:11" x14ac:dyDescent="0.3">
      <c r="A355" s="46" t="s">
        <v>142</v>
      </c>
      <c r="B355" s="3" t="s">
        <v>143</v>
      </c>
      <c r="C355" s="3" t="s">
        <v>213</v>
      </c>
      <c r="D355" s="3" t="s">
        <v>214</v>
      </c>
      <c r="E355" s="3">
        <v>34644</v>
      </c>
      <c r="F355" s="3" t="s">
        <v>548</v>
      </c>
      <c r="G355" s="3" t="s">
        <v>73</v>
      </c>
      <c r="H355" s="4">
        <v>22900</v>
      </c>
      <c r="I355" s="4">
        <v>22900</v>
      </c>
      <c r="J355" s="26">
        <v>0</v>
      </c>
      <c r="K355" s="5"/>
    </row>
    <row r="356" spans="1:11" x14ac:dyDescent="0.3">
      <c r="A356" s="46" t="s">
        <v>142</v>
      </c>
      <c r="B356" s="3" t="s">
        <v>143</v>
      </c>
      <c r="C356" s="3" t="s">
        <v>187</v>
      </c>
      <c r="D356" s="3" t="s">
        <v>188</v>
      </c>
      <c r="E356" s="3">
        <v>34644</v>
      </c>
      <c r="F356" s="3" t="s">
        <v>549</v>
      </c>
      <c r="G356" s="3" t="s">
        <v>73</v>
      </c>
      <c r="H356" s="4">
        <v>26366.666666699999</v>
      </c>
      <c r="I356" s="4">
        <v>26366.666666699999</v>
      </c>
      <c r="J356" s="26">
        <v>0</v>
      </c>
      <c r="K356" s="5"/>
    </row>
    <row r="357" spans="1:11" x14ac:dyDescent="0.3">
      <c r="A357" s="46" t="s">
        <v>99</v>
      </c>
      <c r="B357" s="3" t="s">
        <v>100</v>
      </c>
      <c r="C357" s="3" t="s">
        <v>101</v>
      </c>
      <c r="D357" s="3" t="s">
        <v>100</v>
      </c>
      <c r="E357" s="3">
        <v>3463901</v>
      </c>
      <c r="F357" s="3" t="s">
        <v>550</v>
      </c>
      <c r="G357" s="3" t="s">
        <v>73</v>
      </c>
      <c r="H357" s="4">
        <v>23516.666666699999</v>
      </c>
      <c r="I357" s="4">
        <v>23439.333333300001</v>
      </c>
      <c r="J357" s="26">
        <v>-0.32884479121143562</v>
      </c>
      <c r="K357" s="5"/>
    </row>
    <row r="358" spans="1:11" x14ac:dyDescent="0.3">
      <c r="A358" s="46" t="s">
        <v>102</v>
      </c>
      <c r="B358" s="3" t="s">
        <v>103</v>
      </c>
      <c r="C358" s="3" t="s">
        <v>216</v>
      </c>
      <c r="D358" s="3" t="s">
        <v>217</v>
      </c>
      <c r="E358" s="3">
        <v>3463901</v>
      </c>
      <c r="F358" s="3" t="s">
        <v>550</v>
      </c>
      <c r="G358" s="3" t="s">
        <v>73</v>
      </c>
      <c r="H358" s="4">
        <v>22716.666666699999</v>
      </c>
      <c r="I358" s="4">
        <v>22416.666666699999</v>
      </c>
      <c r="J358" s="26">
        <v>-1.3206162875989413</v>
      </c>
      <c r="K358" s="5"/>
    </row>
    <row r="359" spans="1:11" x14ac:dyDescent="0.3">
      <c r="A359" s="46" t="s">
        <v>102</v>
      </c>
      <c r="B359" s="3" t="s">
        <v>103</v>
      </c>
      <c r="C359" s="3" t="s">
        <v>218</v>
      </c>
      <c r="D359" s="3" t="s">
        <v>219</v>
      </c>
      <c r="E359" s="3">
        <v>3463901</v>
      </c>
      <c r="F359" s="3" t="s">
        <v>550</v>
      </c>
      <c r="G359" s="3" t="s">
        <v>73</v>
      </c>
      <c r="H359" s="4">
        <v>22625</v>
      </c>
      <c r="I359" s="4">
        <v>23375</v>
      </c>
      <c r="J359" s="26">
        <v>3.3149171270718147</v>
      </c>
      <c r="K359" s="5"/>
    </row>
    <row r="360" spans="1:11" x14ac:dyDescent="0.3">
      <c r="A360" s="46" t="s">
        <v>118</v>
      </c>
      <c r="B360" s="3" t="s">
        <v>119</v>
      </c>
      <c r="C360" s="3" t="s">
        <v>132</v>
      </c>
      <c r="D360" s="3" t="s">
        <v>133</v>
      </c>
      <c r="E360" s="3">
        <v>3463901</v>
      </c>
      <c r="F360" s="3" t="s">
        <v>550</v>
      </c>
      <c r="G360" s="3" t="s">
        <v>73</v>
      </c>
      <c r="H360" s="4">
        <v>23200</v>
      </c>
      <c r="I360" s="4">
        <v>24075</v>
      </c>
      <c r="J360" s="26">
        <v>3.7715517241379226</v>
      </c>
      <c r="K360" s="5"/>
    </row>
    <row r="361" spans="1:11" x14ac:dyDescent="0.3">
      <c r="A361" s="46" t="s">
        <v>118</v>
      </c>
      <c r="B361" s="3" t="s">
        <v>119</v>
      </c>
      <c r="C361" s="3" t="s">
        <v>134</v>
      </c>
      <c r="D361" s="3" t="s">
        <v>135</v>
      </c>
      <c r="E361" s="3">
        <v>3463901</v>
      </c>
      <c r="F361" s="3" t="s">
        <v>550</v>
      </c>
      <c r="G361" s="3" t="s">
        <v>73</v>
      </c>
      <c r="H361" s="4" t="s">
        <v>94</v>
      </c>
      <c r="I361" s="4">
        <v>21650</v>
      </c>
      <c r="J361" s="26" t="s">
        <v>94</v>
      </c>
      <c r="K361" s="5"/>
    </row>
    <row r="362" spans="1:11" x14ac:dyDescent="0.3">
      <c r="A362" s="46" t="s">
        <v>118</v>
      </c>
      <c r="B362" s="3" t="s">
        <v>119</v>
      </c>
      <c r="C362" s="3" t="s">
        <v>136</v>
      </c>
      <c r="D362" s="3" t="s">
        <v>137</v>
      </c>
      <c r="E362" s="3">
        <v>3463901</v>
      </c>
      <c r="F362" s="3" t="s">
        <v>550</v>
      </c>
      <c r="G362" s="3" t="s">
        <v>73</v>
      </c>
      <c r="H362" s="4">
        <v>20333.333333300001</v>
      </c>
      <c r="I362" s="4">
        <v>22325</v>
      </c>
      <c r="J362" s="26">
        <v>9.7950819673930933</v>
      </c>
      <c r="K362" s="5"/>
    </row>
    <row r="363" spans="1:11" x14ac:dyDescent="0.3">
      <c r="A363" s="46" t="s">
        <v>118</v>
      </c>
      <c r="B363" s="3" t="s">
        <v>119</v>
      </c>
      <c r="C363" s="3" t="s">
        <v>138</v>
      </c>
      <c r="D363" s="3" t="s">
        <v>139</v>
      </c>
      <c r="E363" s="3">
        <v>3463901</v>
      </c>
      <c r="F363" s="3" t="s">
        <v>550</v>
      </c>
      <c r="G363" s="3" t="s">
        <v>73</v>
      </c>
      <c r="H363" s="4">
        <v>20666.666666699999</v>
      </c>
      <c r="I363" s="4">
        <v>21200</v>
      </c>
      <c r="J363" s="26">
        <v>2.5806451611248837</v>
      </c>
      <c r="K363" s="5"/>
    </row>
    <row r="364" spans="1:11" x14ac:dyDescent="0.3">
      <c r="A364" s="46" t="s">
        <v>118</v>
      </c>
      <c r="B364" s="3" t="s">
        <v>119</v>
      </c>
      <c r="C364" s="3" t="s">
        <v>260</v>
      </c>
      <c r="D364" s="3" t="s">
        <v>261</v>
      </c>
      <c r="E364" s="3">
        <v>3463901</v>
      </c>
      <c r="F364" s="3" t="s">
        <v>550</v>
      </c>
      <c r="G364" s="3" t="s">
        <v>73</v>
      </c>
      <c r="H364" s="4">
        <v>21850</v>
      </c>
      <c r="I364" s="4">
        <v>22242</v>
      </c>
      <c r="J364" s="26">
        <v>1.7940503432494204</v>
      </c>
      <c r="K364" s="5"/>
    </row>
    <row r="365" spans="1:11" x14ac:dyDescent="0.3">
      <c r="A365" s="46" t="s">
        <v>172</v>
      </c>
      <c r="B365" s="3" t="s">
        <v>173</v>
      </c>
      <c r="C365" s="3" t="s">
        <v>176</v>
      </c>
      <c r="D365" s="3" t="s">
        <v>177</v>
      </c>
      <c r="E365" s="3">
        <v>3463901</v>
      </c>
      <c r="F365" s="3" t="s">
        <v>550</v>
      </c>
      <c r="G365" s="3" t="s">
        <v>73</v>
      </c>
      <c r="H365" s="4">
        <v>26600</v>
      </c>
      <c r="I365" s="4">
        <v>27600</v>
      </c>
      <c r="J365" s="26">
        <v>3.7593984962406068</v>
      </c>
      <c r="K365" s="5"/>
    </row>
    <row r="366" spans="1:11" x14ac:dyDescent="0.3">
      <c r="A366" s="46" t="s">
        <v>102</v>
      </c>
      <c r="B366" s="3" t="s">
        <v>103</v>
      </c>
      <c r="C366" s="3" t="s">
        <v>246</v>
      </c>
      <c r="D366" s="3" t="s">
        <v>247</v>
      </c>
      <c r="E366" s="3">
        <v>34641</v>
      </c>
      <c r="F366" s="3" t="s">
        <v>555</v>
      </c>
      <c r="G366" s="3" t="s">
        <v>73</v>
      </c>
      <c r="H366" s="4">
        <v>7633.3333333</v>
      </c>
      <c r="I366" s="4">
        <v>7633.3333333</v>
      </c>
      <c r="J366" s="26">
        <v>0</v>
      </c>
      <c r="K366" s="5"/>
    </row>
    <row r="367" spans="1:11" x14ac:dyDescent="0.3">
      <c r="A367" s="46" t="s">
        <v>102</v>
      </c>
      <c r="B367" s="3" t="s">
        <v>103</v>
      </c>
      <c r="C367" s="3" t="s">
        <v>216</v>
      </c>
      <c r="D367" s="3" t="s">
        <v>217</v>
      </c>
      <c r="E367" s="3">
        <v>34641</v>
      </c>
      <c r="F367" s="3" t="s">
        <v>555</v>
      </c>
      <c r="G367" s="3" t="s">
        <v>73</v>
      </c>
      <c r="H367" s="4" t="s">
        <v>94</v>
      </c>
      <c r="I367" s="4">
        <v>10000</v>
      </c>
      <c r="J367" s="26" t="s">
        <v>94</v>
      </c>
      <c r="K367" s="5"/>
    </row>
    <row r="368" spans="1:11" x14ac:dyDescent="0.3">
      <c r="A368" s="46" t="s">
        <v>68</v>
      </c>
      <c r="B368" s="3" t="s">
        <v>69</v>
      </c>
      <c r="C368" s="3" t="s">
        <v>74</v>
      </c>
      <c r="D368" s="3" t="s">
        <v>75</v>
      </c>
      <c r="E368" s="3">
        <v>34659</v>
      </c>
      <c r="F368" s="3" t="s">
        <v>556</v>
      </c>
      <c r="G368" s="3" t="s">
        <v>73</v>
      </c>
      <c r="H368" s="4" t="s">
        <v>94</v>
      </c>
      <c r="I368" s="4">
        <v>55900</v>
      </c>
      <c r="J368" s="26" t="s">
        <v>94</v>
      </c>
      <c r="K368" s="5"/>
    </row>
    <row r="369" spans="1:11" x14ac:dyDescent="0.3">
      <c r="A369" s="46" t="s">
        <v>68</v>
      </c>
      <c r="B369" s="3" t="s">
        <v>69</v>
      </c>
      <c r="C369" s="3" t="s">
        <v>78</v>
      </c>
      <c r="D369" s="3" t="s">
        <v>79</v>
      </c>
      <c r="E369" s="3">
        <v>34659</v>
      </c>
      <c r="F369" s="3" t="s">
        <v>556</v>
      </c>
      <c r="G369" s="3" t="s">
        <v>73</v>
      </c>
      <c r="H369" s="4">
        <v>55883.333333299997</v>
      </c>
      <c r="I369" s="4">
        <v>56550</v>
      </c>
      <c r="J369" s="26">
        <v>1.1929615270511285</v>
      </c>
      <c r="K369" s="5"/>
    </row>
    <row r="370" spans="1:11" x14ac:dyDescent="0.3">
      <c r="A370" s="46" t="s">
        <v>68</v>
      </c>
      <c r="B370" s="3" t="s">
        <v>69</v>
      </c>
      <c r="C370" s="3" t="s">
        <v>280</v>
      </c>
      <c r="D370" s="3" t="s">
        <v>281</v>
      </c>
      <c r="E370" s="3">
        <v>34659</v>
      </c>
      <c r="F370" s="3" t="s">
        <v>556</v>
      </c>
      <c r="G370" s="3" t="s">
        <v>73</v>
      </c>
      <c r="H370" s="4">
        <v>52955.5</v>
      </c>
      <c r="I370" s="4">
        <v>53356.5</v>
      </c>
      <c r="J370" s="26">
        <v>0.7572395690721434</v>
      </c>
      <c r="K370" s="5"/>
    </row>
    <row r="371" spans="1:11" x14ac:dyDescent="0.3">
      <c r="A371" s="46" t="s">
        <v>68</v>
      </c>
      <c r="B371" s="3" t="s">
        <v>69</v>
      </c>
      <c r="C371" s="3" t="s">
        <v>84</v>
      </c>
      <c r="D371" s="3" t="s">
        <v>85</v>
      </c>
      <c r="E371" s="3">
        <v>34659</v>
      </c>
      <c r="F371" s="3" t="s">
        <v>556</v>
      </c>
      <c r="G371" s="3" t="s">
        <v>73</v>
      </c>
      <c r="H371" s="4">
        <v>54100</v>
      </c>
      <c r="I371" s="4">
        <v>54100</v>
      </c>
      <c r="J371" s="26">
        <v>0</v>
      </c>
      <c r="K371" s="5"/>
    </row>
    <row r="372" spans="1:11" x14ac:dyDescent="0.3">
      <c r="A372" s="46" t="s">
        <v>68</v>
      </c>
      <c r="B372" s="3" t="s">
        <v>69</v>
      </c>
      <c r="C372" s="3" t="s">
        <v>90</v>
      </c>
      <c r="D372" s="3" t="s">
        <v>91</v>
      </c>
      <c r="E372" s="3">
        <v>34659</v>
      </c>
      <c r="F372" s="3" t="s">
        <v>556</v>
      </c>
      <c r="G372" s="3" t="s">
        <v>73</v>
      </c>
      <c r="H372" s="4">
        <v>51937</v>
      </c>
      <c r="I372" s="4">
        <v>52204.333333299997</v>
      </c>
      <c r="J372" s="26">
        <v>0.51472617459613623</v>
      </c>
      <c r="K372" s="5"/>
    </row>
    <row r="373" spans="1:11" x14ac:dyDescent="0.3">
      <c r="A373" s="46" t="s">
        <v>68</v>
      </c>
      <c r="B373" s="3" t="s">
        <v>69</v>
      </c>
      <c r="C373" s="3" t="s">
        <v>92</v>
      </c>
      <c r="D373" s="3" t="s">
        <v>93</v>
      </c>
      <c r="E373" s="3">
        <v>34659</v>
      </c>
      <c r="F373" s="3" t="s">
        <v>556</v>
      </c>
      <c r="G373" s="3" t="s">
        <v>73</v>
      </c>
      <c r="H373" s="4">
        <v>53850</v>
      </c>
      <c r="I373" s="4">
        <v>55350</v>
      </c>
      <c r="J373" s="26">
        <v>2.7855153203342642</v>
      </c>
      <c r="K373" s="5"/>
    </row>
    <row r="374" spans="1:11" x14ac:dyDescent="0.3">
      <c r="A374" s="46" t="s">
        <v>68</v>
      </c>
      <c r="B374" s="3" t="s">
        <v>69</v>
      </c>
      <c r="C374" s="3" t="s">
        <v>95</v>
      </c>
      <c r="D374" s="3" t="s">
        <v>96</v>
      </c>
      <c r="E374" s="3">
        <v>34659</v>
      </c>
      <c r="F374" s="3" t="s">
        <v>556</v>
      </c>
      <c r="G374" s="3" t="s">
        <v>73</v>
      </c>
      <c r="H374" s="4">
        <v>53452.75</v>
      </c>
      <c r="I374" s="4">
        <v>53653.25</v>
      </c>
      <c r="J374" s="26">
        <v>0.37509763295620058</v>
      </c>
      <c r="K374" s="5"/>
    </row>
    <row r="375" spans="1:11" x14ac:dyDescent="0.3">
      <c r="A375" s="46" t="s">
        <v>68</v>
      </c>
      <c r="B375" s="3" t="s">
        <v>69</v>
      </c>
      <c r="C375" s="3" t="s">
        <v>97</v>
      </c>
      <c r="D375" s="3" t="s">
        <v>98</v>
      </c>
      <c r="E375" s="3">
        <v>34659</v>
      </c>
      <c r="F375" s="3" t="s">
        <v>556</v>
      </c>
      <c r="G375" s="3" t="s">
        <v>73</v>
      </c>
      <c r="H375" s="4">
        <v>48505.5</v>
      </c>
      <c r="I375" s="4">
        <v>48906.5</v>
      </c>
      <c r="J375" s="26">
        <v>0.82671037305048767</v>
      </c>
      <c r="K375" s="5"/>
    </row>
    <row r="376" spans="1:11" x14ac:dyDescent="0.3">
      <c r="A376" s="46" t="s">
        <v>68</v>
      </c>
      <c r="B376" s="3" t="s">
        <v>69</v>
      </c>
      <c r="C376" s="3" t="s">
        <v>280</v>
      </c>
      <c r="D376" s="3" t="s">
        <v>281</v>
      </c>
      <c r="E376" s="3">
        <v>34659</v>
      </c>
      <c r="F376" s="3" t="s">
        <v>556</v>
      </c>
      <c r="G376" s="3" t="s">
        <v>381</v>
      </c>
      <c r="H376" s="4">
        <v>190504</v>
      </c>
      <c r="I376" s="4">
        <v>192183.5</v>
      </c>
      <c r="J376" s="26">
        <v>0.88160878511738261</v>
      </c>
      <c r="K376" s="5"/>
    </row>
    <row r="377" spans="1:11" x14ac:dyDescent="0.3">
      <c r="A377" s="46" t="s">
        <v>68</v>
      </c>
      <c r="B377" s="3" t="s">
        <v>69</v>
      </c>
      <c r="C377" s="3" t="s">
        <v>90</v>
      </c>
      <c r="D377" s="3" t="s">
        <v>91</v>
      </c>
      <c r="E377" s="3">
        <v>34659</v>
      </c>
      <c r="F377" s="3" t="s">
        <v>556</v>
      </c>
      <c r="G377" s="3" t="s">
        <v>381</v>
      </c>
      <c r="H377" s="4">
        <v>193636</v>
      </c>
      <c r="I377" s="4">
        <v>194755.66666670001</v>
      </c>
      <c r="J377" s="26">
        <v>0.57823269779380126</v>
      </c>
      <c r="K377" s="5"/>
    </row>
    <row r="378" spans="1:11" x14ac:dyDescent="0.3">
      <c r="A378" s="46" t="s">
        <v>108</v>
      </c>
      <c r="B378" s="3" t="s">
        <v>109</v>
      </c>
      <c r="C378" s="3" t="s">
        <v>110</v>
      </c>
      <c r="D378" s="3" t="s">
        <v>111</v>
      </c>
      <c r="E378" s="3">
        <v>34645</v>
      </c>
      <c r="F378" s="3" t="s">
        <v>557</v>
      </c>
      <c r="G378" s="3" t="s">
        <v>194</v>
      </c>
      <c r="H378" s="4">
        <v>49650</v>
      </c>
      <c r="I378" s="4">
        <v>49750</v>
      </c>
      <c r="J378" s="26">
        <v>0.20140986908359082</v>
      </c>
      <c r="K378" s="5"/>
    </row>
    <row r="379" spans="1:11" x14ac:dyDescent="0.3">
      <c r="A379" s="46" t="s">
        <v>224</v>
      </c>
      <c r="B379" s="3" t="s">
        <v>225</v>
      </c>
      <c r="C379" s="3" t="s">
        <v>268</v>
      </c>
      <c r="D379" s="3" t="s">
        <v>269</v>
      </c>
      <c r="E379" s="3">
        <v>34645</v>
      </c>
      <c r="F379" s="3" t="s">
        <v>557</v>
      </c>
      <c r="G379" s="3" t="s">
        <v>194</v>
      </c>
      <c r="H379" s="4">
        <v>52000</v>
      </c>
      <c r="I379" s="4">
        <v>52000</v>
      </c>
      <c r="J379" s="26">
        <v>0</v>
      </c>
      <c r="K379" s="5"/>
    </row>
    <row r="380" spans="1:11" x14ac:dyDescent="0.3">
      <c r="A380" s="46" t="s">
        <v>102</v>
      </c>
      <c r="B380" s="3" t="s">
        <v>103</v>
      </c>
      <c r="C380" s="3" t="s">
        <v>218</v>
      </c>
      <c r="D380" s="3" t="s">
        <v>219</v>
      </c>
      <c r="E380" s="3">
        <v>34641</v>
      </c>
      <c r="F380" s="3" t="s">
        <v>558</v>
      </c>
      <c r="G380" s="3" t="s">
        <v>73</v>
      </c>
      <c r="H380" s="4">
        <v>32666.666666699999</v>
      </c>
      <c r="I380" s="4">
        <v>33000</v>
      </c>
      <c r="J380" s="26">
        <v>1.020408163162223</v>
      </c>
      <c r="K380" s="5"/>
    </row>
    <row r="381" spans="1:11" x14ac:dyDescent="0.3">
      <c r="A381" s="46" t="s">
        <v>102</v>
      </c>
      <c r="B381" s="3" t="s">
        <v>103</v>
      </c>
      <c r="C381" s="3" t="s">
        <v>364</v>
      </c>
      <c r="D381" s="3" t="s">
        <v>365</v>
      </c>
      <c r="E381" s="3">
        <v>34641</v>
      </c>
      <c r="F381" s="3" t="s">
        <v>558</v>
      </c>
      <c r="G381" s="3" t="s">
        <v>73</v>
      </c>
      <c r="H381" s="4">
        <v>31333.333333300001</v>
      </c>
      <c r="I381" s="4">
        <v>31333.333333300001</v>
      </c>
      <c r="J381" s="26">
        <v>0</v>
      </c>
      <c r="K381" s="5"/>
    </row>
    <row r="382" spans="1:11" x14ac:dyDescent="0.3">
      <c r="A382" s="46" t="s">
        <v>68</v>
      </c>
      <c r="B382" s="3" t="s">
        <v>69</v>
      </c>
      <c r="C382" s="3" t="s">
        <v>70</v>
      </c>
      <c r="D382" s="3" t="s">
        <v>71</v>
      </c>
      <c r="E382" s="3">
        <v>34641</v>
      </c>
      <c r="F382" s="3" t="s">
        <v>559</v>
      </c>
      <c r="G382" s="3" t="s">
        <v>73</v>
      </c>
      <c r="H382" s="4">
        <v>65000</v>
      </c>
      <c r="I382" s="4">
        <v>65000</v>
      </c>
      <c r="J382" s="26">
        <v>0</v>
      </c>
      <c r="K382" s="5"/>
    </row>
    <row r="383" spans="1:11" x14ac:dyDescent="0.3">
      <c r="A383" s="46" t="s">
        <v>118</v>
      </c>
      <c r="B383" s="3" t="s">
        <v>119</v>
      </c>
      <c r="C383" s="3" t="s">
        <v>138</v>
      </c>
      <c r="D383" s="3" t="s">
        <v>139</v>
      </c>
      <c r="E383" s="3">
        <v>34641</v>
      </c>
      <c r="F383" s="3" t="s">
        <v>559</v>
      </c>
      <c r="G383" s="3" t="s">
        <v>73</v>
      </c>
      <c r="H383" s="4">
        <v>57700</v>
      </c>
      <c r="I383" s="4">
        <v>57866.666666700003</v>
      </c>
      <c r="J383" s="26">
        <v>0.28885037556325432</v>
      </c>
      <c r="K383" s="5"/>
    </row>
    <row r="384" spans="1:11" x14ac:dyDescent="0.3">
      <c r="A384" s="46" t="s">
        <v>180</v>
      </c>
      <c r="B384" s="3" t="s">
        <v>181</v>
      </c>
      <c r="C384" s="3" t="s">
        <v>182</v>
      </c>
      <c r="D384" s="3" t="s">
        <v>183</v>
      </c>
      <c r="E384" s="3">
        <v>34649</v>
      </c>
      <c r="F384" s="3" t="s">
        <v>560</v>
      </c>
      <c r="G384" s="3" t="s">
        <v>73</v>
      </c>
      <c r="H384" s="4">
        <v>58250</v>
      </c>
      <c r="I384" s="4">
        <v>61400</v>
      </c>
      <c r="J384" s="26">
        <v>5.4077253218884014</v>
      </c>
      <c r="K384" s="5"/>
    </row>
    <row r="385" spans="1:11" x14ac:dyDescent="0.3">
      <c r="A385" s="46" t="s">
        <v>102</v>
      </c>
      <c r="B385" s="3" t="s">
        <v>103</v>
      </c>
      <c r="C385" s="3" t="s">
        <v>104</v>
      </c>
      <c r="D385" s="3" t="s">
        <v>105</v>
      </c>
      <c r="E385" s="3">
        <v>34641</v>
      </c>
      <c r="F385" s="3" t="s">
        <v>561</v>
      </c>
      <c r="G385" s="3" t="s">
        <v>562</v>
      </c>
      <c r="H385" s="4">
        <v>29200</v>
      </c>
      <c r="I385" s="4">
        <v>28533.333333300001</v>
      </c>
      <c r="J385" s="26">
        <v>-2.2831050229451977</v>
      </c>
      <c r="K385" s="5"/>
    </row>
    <row r="386" spans="1:11" x14ac:dyDescent="0.3">
      <c r="A386" s="46" t="s">
        <v>102</v>
      </c>
      <c r="B386" s="3" t="s">
        <v>103</v>
      </c>
      <c r="C386" s="3" t="s">
        <v>244</v>
      </c>
      <c r="D386" s="3" t="s">
        <v>245</v>
      </c>
      <c r="E386" s="3">
        <v>34641</v>
      </c>
      <c r="F386" s="3" t="s">
        <v>561</v>
      </c>
      <c r="G386" s="3" t="s">
        <v>562</v>
      </c>
      <c r="H386" s="4">
        <v>27400</v>
      </c>
      <c r="I386" s="4">
        <v>28400</v>
      </c>
      <c r="J386" s="26">
        <v>3.649635036496357</v>
      </c>
      <c r="K386" s="5"/>
    </row>
    <row r="387" spans="1:11" x14ac:dyDescent="0.3">
      <c r="A387" s="46" t="s">
        <v>102</v>
      </c>
      <c r="B387" s="3" t="s">
        <v>103</v>
      </c>
      <c r="C387" s="3" t="s">
        <v>216</v>
      </c>
      <c r="D387" s="3" t="s">
        <v>217</v>
      </c>
      <c r="E387" s="3">
        <v>34641</v>
      </c>
      <c r="F387" s="3" t="s">
        <v>561</v>
      </c>
      <c r="G387" s="3" t="s">
        <v>562</v>
      </c>
      <c r="H387" s="4">
        <v>28250</v>
      </c>
      <c r="I387" s="4">
        <v>28050</v>
      </c>
      <c r="J387" s="26">
        <v>-0.70796460176991705</v>
      </c>
      <c r="K387" s="5"/>
    </row>
    <row r="388" spans="1:11" x14ac:dyDescent="0.3">
      <c r="A388" s="46" t="s">
        <v>102</v>
      </c>
      <c r="B388" s="3" t="s">
        <v>103</v>
      </c>
      <c r="C388" s="3" t="s">
        <v>409</v>
      </c>
      <c r="D388" s="3" t="s">
        <v>410</v>
      </c>
      <c r="E388" s="3">
        <v>34641</v>
      </c>
      <c r="F388" s="3" t="s">
        <v>561</v>
      </c>
      <c r="G388" s="3" t="s">
        <v>562</v>
      </c>
      <c r="H388" s="4">
        <v>28500</v>
      </c>
      <c r="I388" s="4">
        <v>29500</v>
      </c>
      <c r="J388" s="26">
        <v>3.5087719298245723</v>
      </c>
      <c r="K388" s="5"/>
    </row>
    <row r="389" spans="1:11" x14ac:dyDescent="0.3">
      <c r="A389" s="46" t="s">
        <v>102</v>
      </c>
      <c r="B389" s="3" t="s">
        <v>103</v>
      </c>
      <c r="C389" s="3" t="s">
        <v>106</v>
      </c>
      <c r="D389" s="3" t="s">
        <v>107</v>
      </c>
      <c r="E389" s="3">
        <v>34641</v>
      </c>
      <c r="F389" s="3" t="s">
        <v>561</v>
      </c>
      <c r="G389" s="3" t="s">
        <v>562</v>
      </c>
      <c r="H389" s="4">
        <v>28533.333333300001</v>
      </c>
      <c r="I389" s="4">
        <v>28533.333333300001</v>
      </c>
      <c r="J389" s="26">
        <v>0</v>
      </c>
      <c r="K389" s="5"/>
    </row>
    <row r="390" spans="1:11" x14ac:dyDescent="0.3">
      <c r="A390" s="46" t="s">
        <v>102</v>
      </c>
      <c r="B390" s="3" t="s">
        <v>103</v>
      </c>
      <c r="C390" s="3" t="s">
        <v>104</v>
      </c>
      <c r="D390" s="3" t="s">
        <v>105</v>
      </c>
      <c r="E390" s="3">
        <v>34641</v>
      </c>
      <c r="F390" s="3" t="s">
        <v>561</v>
      </c>
      <c r="G390" s="3" t="s">
        <v>73</v>
      </c>
      <c r="H390" s="4">
        <v>55666.666666700003</v>
      </c>
      <c r="I390" s="4">
        <v>55666.666666700003</v>
      </c>
      <c r="J390" s="26">
        <v>0</v>
      </c>
      <c r="K390" s="5"/>
    </row>
    <row r="391" spans="1:11" x14ac:dyDescent="0.3">
      <c r="A391" s="46" t="s">
        <v>102</v>
      </c>
      <c r="B391" s="3" t="s">
        <v>103</v>
      </c>
      <c r="C391" s="3" t="s">
        <v>244</v>
      </c>
      <c r="D391" s="3" t="s">
        <v>245</v>
      </c>
      <c r="E391" s="3">
        <v>34641</v>
      </c>
      <c r="F391" s="3" t="s">
        <v>561</v>
      </c>
      <c r="G391" s="3" t="s">
        <v>73</v>
      </c>
      <c r="H391" s="4">
        <v>51500</v>
      </c>
      <c r="I391" s="4">
        <v>53000</v>
      </c>
      <c r="J391" s="26">
        <v>2.9126213592232997</v>
      </c>
      <c r="K391" s="5"/>
    </row>
    <row r="392" spans="1:11" x14ac:dyDescent="0.3">
      <c r="A392" s="46" t="s">
        <v>102</v>
      </c>
      <c r="B392" s="3" t="s">
        <v>103</v>
      </c>
      <c r="C392" s="3" t="s">
        <v>216</v>
      </c>
      <c r="D392" s="3" t="s">
        <v>217</v>
      </c>
      <c r="E392" s="3">
        <v>34641</v>
      </c>
      <c r="F392" s="3" t="s">
        <v>561</v>
      </c>
      <c r="G392" s="3" t="s">
        <v>73</v>
      </c>
      <c r="H392" s="4">
        <v>53600</v>
      </c>
      <c r="I392" s="4">
        <v>54900</v>
      </c>
      <c r="J392" s="26">
        <v>2.4253731343283569</v>
      </c>
      <c r="K392" s="5"/>
    </row>
    <row r="393" spans="1:11" x14ac:dyDescent="0.3">
      <c r="A393" s="46" t="s">
        <v>102</v>
      </c>
      <c r="B393" s="3" t="s">
        <v>103</v>
      </c>
      <c r="C393" s="3" t="s">
        <v>409</v>
      </c>
      <c r="D393" s="3" t="s">
        <v>410</v>
      </c>
      <c r="E393" s="3">
        <v>34641</v>
      </c>
      <c r="F393" s="3" t="s">
        <v>561</v>
      </c>
      <c r="G393" s="3" t="s">
        <v>73</v>
      </c>
      <c r="H393" s="4">
        <v>53500</v>
      </c>
      <c r="I393" s="4">
        <v>57000</v>
      </c>
      <c r="J393" s="26">
        <v>6.5420560747663448</v>
      </c>
      <c r="K393" s="5"/>
    </row>
    <row r="394" spans="1:11" x14ac:dyDescent="0.3">
      <c r="A394" s="46" t="s">
        <v>102</v>
      </c>
      <c r="B394" s="3" t="s">
        <v>103</v>
      </c>
      <c r="C394" s="3" t="s">
        <v>106</v>
      </c>
      <c r="D394" s="3" t="s">
        <v>107</v>
      </c>
      <c r="E394" s="3">
        <v>34641</v>
      </c>
      <c r="F394" s="3" t="s">
        <v>561</v>
      </c>
      <c r="G394" s="3" t="s">
        <v>73</v>
      </c>
      <c r="H394" s="4">
        <v>55400</v>
      </c>
      <c r="I394" s="4">
        <v>55400</v>
      </c>
      <c r="J394" s="26">
        <v>0</v>
      </c>
      <c r="K394" s="5"/>
    </row>
    <row r="395" spans="1:11" x14ac:dyDescent="0.3">
      <c r="A395" s="46" t="s">
        <v>317</v>
      </c>
      <c r="B395" s="3" t="s">
        <v>318</v>
      </c>
      <c r="C395" s="3" t="s">
        <v>319</v>
      </c>
      <c r="D395" s="3" t="s">
        <v>320</v>
      </c>
      <c r="E395" s="3">
        <v>34641</v>
      </c>
      <c r="F395" s="3" t="s">
        <v>563</v>
      </c>
      <c r="G395" s="3" t="s">
        <v>73</v>
      </c>
      <c r="H395" s="4">
        <v>45000</v>
      </c>
      <c r="I395" s="4">
        <v>45000</v>
      </c>
      <c r="J395" s="26">
        <v>0</v>
      </c>
      <c r="K395" s="5"/>
    </row>
    <row r="396" spans="1:11" x14ac:dyDescent="0.3">
      <c r="A396" s="46" t="s">
        <v>102</v>
      </c>
      <c r="B396" s="3" t="s">
        <v>103</v>
      </c>
      <c r="C396" s="3" t="s">
        <v>104</v>
      </c>
      <c r="D396" s="3" t="s">
        <v>105</v>
      </c>
      <c r="E396" s="3">
        <v>34659</v>
      </c>
      <c r="F396" s="3" t="s">
        <v>564</v>
      </c>
      <c r="G396" s="3" t="s">
        <v>562</v>
      </c>
      <c r="H396" s="4">
        <v>28333.333333300001</v>
      </c>
      <c r="I396" s="4">
        <v>28333.333333300001</v>
      </c>
      <c r="J396" s="26">
        <v>0</v>
      </c>
      <c r="K396" s="5"/>
    </row>
    <row r="397" spans="1:11" x14ac:dyDescent="0.3">
      <c r="A397" s="46" t="s">
        <v>102</v>
      </c>
      <c r="B397" s="3" t="s">
        <v>103</v>
      </c>
      <c r="C397" s="3" t="s">
        <v>244</v>
      </c>
      <c r="D397" s="3" t="s">
        <v>245</v>
      </c>
      <c r="E397" s="3">
        <v>34659</v>
      </c>
      <c r="F397" s="3" t="s">
        <v>564</v>
      </c>
      <c r="G397" s="3" t="s">
        <v>562</v>
      </c>
      <c r="H397" s="4">
        <v>27500</v>
      </c>
      <c r="I397" s="4">
        <v>28500</v>
      </c>
      <c r="J397" s="26">
        <v>3.6363636363636376</v>
      </c>
      <c r="K397" s="5"/>
    </row>
    <row r="398" spans="1:11" x14ac:dyDescent="0.3">
      <c r="A398" s="46" t="s">
        <v>102</v>
      </c>
      <c r="B398" s="3" t="s">
        <v>103</v>
      </c>
      <c r="C398" s="3" t="s">
        <v>216</v>
      </c>
      <c r="D398" s="3" t="s">
        <v>217</v>
      </c>
      <c r="E398" s="3">
        <v>34659</v>
      </c>
      <c r="F398" s="3" t="s">
        <v>564</v>
      </c>
      <c r="G398" s="3" t="s">
        <v>562</v>
      </c>
      <c r="H398" s="4">
        <v>28050</v>
      </c>
      <c r="I398" s="4">
        <v>28050</v>
      </c>
      <c r="J398" s="26">
        <v>0</v>
      </c>
      <c r="K398" s="5"/>
    </row>
    <row r="399" spans="1:11" x14ac:dyDescent="0.3">
      <c r="A399" s="46" t="s">
        <v>102</v>
      </c>
      <c r="B399" s="3" t="s">
        <v>103</v>
      </c>
      <c r="C399" s="3" t="s">
        <v>409</v>
      </c>
      <c r="D399" s="3" t="s">
        <v>410</v>
      </c>
      <c r="E399" s="3">
        <v>34659</v>
      </c>
      <c r="F399" s="3" t="s">
        <v>564</v>
      </c>
      <c r="G399" s="3" t="s">
        <v>562</v>
      </c>
      <c r="H399" s="4">
        <v>28500</v>
      </c>
      <c r="I399" s="4">
        <v>29000</v>
      </c>
      <c r="J399" s="26">
        <v>1.7543859649122862</v>
      </c>
      <c r="K399" s="5"/>
    </row>
    <row r="400" spans="1:11" x14ac:dyDescent="0.3">
      <c r="A400" s="46" t="s">
        <v>102</v>
      </c>
      <c r="B400" s="3" t="s">
        <v>103</v>
      </c>
      <c r="C400" s="3" t="s">
        <v>106</v>
      </c>
      <c r="D400" s="3" t="s">
        <v>107</v>
      </c>
      <c r="E400" s="3">
        <v>34659</v>
      </c>
      <c r="F400" s="3" t="s">
        <v>564</v>
      </c>
      <c r="G400" s="3" t="s">
        <v>562</v>
      </c>
      <c r="H400" s="4">
        <v>29400</v>
      </c>
      <c r="I400" s="4">
        <v>29800</v>
      </c>
      <c r="J400" s="26">
        <v>1.3605442176870763</v>
      </c>
      <c r="K400" s="5"/>
    </row>
    <row r="401" spans="1:11" x14ac:dyDescent="0.3">
      <c r="A401" s="46" t="s">
        <v>102</v>
      </c>
      <c r="B401" s="3" t="s">
        <v>103</v>
      </c>
      <c r="C401" s="3" t="s">
        <v>104</v>
      </c>
      <c r="D401" s="3" t="s">
        <v>105</v>
      </c>
      <c r="E401" s="3">
        <v>34659</v>
      </c>
      <c r="F401" s="3" t="s">
        <v>564</v>
      </c>
      <c r="G401" s="3" t="s">
        <v>73</v>
      </c>
      <c r="H401" s="4">
        <v>55000</v>
      </c>
      <c r="I401" s="4">
        <v>54750</v>
      </c>
      <c r="J401" s="26">
        <v>-0.45454545454545192</v>
      </c>
      <c r="K401" s="5"/>
    </row>
    <row r="402" spans="1:11" x14ac:dyDescent="0.3">
      <c r="A402" s="46" t="s">
        <v>102</v>
      </c>
      <c r="B402" s="3" t="s">
        <v>103</v>
      </c>
      <c r="C402" s="3" t="s">
        <v>244</v>
      </c>
      <c r="D402" s="3" t="s">
        <v>245</v>
      </c>
      <c r="E402" s="3">
        <v>34659</v>
      </c>
      <c r="F402" s="3" t="s">
        <v>564</v>
      </c>
      <c r="G402" s="3" t="s">
        <v>73</v>
      </c>
      <c r="H402" s="4">
        <v>52500</v>
      </c>
      <c r="I402" s="4">
        <v>53000</v>
      </c>
      <c r="J402" s="26">
        <v>0.952380952380949</v>
      </c>
      <c r="K402" s="5"/>
    </row>
    <row r="403" spans="1:11" x14ac:dyDescent="0.3">
      <c r="A403" s="46" t="s">
        <v>102</v>
      </c>
      <c r="B403" s="3" t="s">
        <v>103</v>
      </c>
      <c r="C403" s="3" t="s">
        <v>216</v>
      </c>
      <c r="D403" s="3" t="s">
        <v>217</v>
      </c>
      <c r="E403" s="3">
        <v>34659</v>
      </c>
      <c r="F403" s="3" t="s">
        <v>564</v>
      </c>
      <c r="G403" s="3" t="s">
        <v>73</v>
      </c>
      <c r="H403" s="4">
        <v>53600</v>
      </c>
      <c r="I403" s="4">
        <v>54933.333333299997</v>
      </c>
      <c r="J403" s="26">
        <v>2.4875621889925315</v>
      </c>
      <c r="K403" s="5"/>
    </row>
    <row r="404" spans="1:11" x14ac:dyDescent="0.3">
      <c r="A404" s="46" t="s">
        <v>102</v>
      </c>
      <c r="B404" s="3" t="s">
        <v>103</v>
      </c>
      <c r="C404" s="3" t="s">
        <v>250</v>
      </c>
      <c r="D404" s="3" t="s">
        <v>251</v>
      </c>
      <c r="E404" s="3">
        <v>34659</v>
      </c>
      <c r="F404" s="3" t="s">
        <v>564</v>
      </c>
      <c r="G404" s="3" t="s">
        <v>73</v>
      </c>
      <c r="H404" s="4" t="s">
        <v>94</v>
      </c>
      <c r="I404" s="4">
        <v>59950</v>
      </c>
      <c r="J404" s="26" t="s">
        <v>94</v>
      </c>
      <c r="K404" s="5"/>
    </row>
    <row r="405" spans="1:11" x14ac:dyDescent="0.3">
      <c r="A405" s="46" t="s">
        <v>102</v>
      </c>
      <c r="B405" s="3" t="s">
        <v>103</v>
      </c>
      <c r="C405" s="3" t="s">
        <v>106</v>
      </c>
      <c r="D405" s="3" t="s">
        <v>107</v>
      </c>
      <c r="E405" s="3">
        <v>34659</v>
      </c>
      <c r="F405" s="3" t="s">
        <v>564</v>
      </c>
      <c r="G405" s="3" t="s">
        <v>73</v>
      </c>
      <c r="H405" s="4">
        <v>55400</v>
      </c>
      <c r="I405" s="4">
        <v>55400</v>
      </c>
      <c r="J405" s="26">
        <v>0</v>
      </c>
      <c r="K405" s="5"/>
    </row>
    <row r="406" spans="1:11" x14ac:dyDescent="0.3">
      <c r="A406" s="46" t="s">
        <v>102</v>
      </c>
      <c r="B406" s="3" t="s">
        <v>103</v>
      </c>
      <c r="C406" s="3" t="s">
        <v>252</v>
      </c>
      <c r="D406" s="3" t="s">
        <v>253</v>
      </c>
      <c r="E406" s="3">
        <v>34649</v>
      </c>
      <c r="F406" s="3" t="s">
        <v>565</v>
      </c>
      <c r="G406" s="3" t="s">
        <v>186</v>
      </c>
      <c r="H406" s="4">
        <v>17333.333333300001</v>
      </c>
      <c r="I406" s="4">
        <v>18000</v>
      </c>
      <c r="J406" s="26">
        <v>3.8461538463535394</v>
      </c>
      <c r="K406" s="5"/>
    </row>
    <row r="407" spans="1:11" x14ac:dyDescent="0.3">
      <c r="A407" s="46" t="s">
        <v>118</v>
      </c>
      <c r="B407" s="3" t="s">
        <v>119</v>
      </c>
      <c r="C407" s="3" t="s">
        <v>130</v>
      </c>
      <c r="D407" s="3" t="s">
        <v>131</v>
      </c>
      <c r="E407" s="3">
        <v>34649</v>
      </c>
      <c r="F407" s="3" t="s">
        <v>565</v>
      </c>
      <c r="G407" s="3" t="s">
        <v>186</v>
      </c>
      <c r="H407" s="4">
        <v>17500</v>
      </c>
      <c r="I407" s="4">
        <v>17500</v>
      </c>
      <c r="J407" s="26">
        <v>0</v>
      </c>
      <c r="K407" s="5"/>
    </row>
    <row r="408" spans="1:11" x14ac:dyDescent="0.3">
      <c r="A408" s="46" t="s">
        <v>118</v>
      </c>
      <c r="B408" s="3" t="s">
        <v>119</v>
      </c>
      <c r="C408" s="3" t="s">
        <v>258</v>
      </c>
      <c r="D408" s="3" t="s">
        <v>259</v>
      </c>
      <c r="E408" s="3">
        <v>34649</v>
      </c>
      <c r="F408" s="3" t="s">
        <v>565</v>
      </c>
      <c r="G408" s="3" t="s">
        <v>186</v>
      </c>
      <c r="H408" s="4">
        <v>18500</v>
      </c>
      <c r="I408" s="4">
        <v>18500</v>
      </c>
      <c r="J408" s="26">
        <v>0</v>
      </c>
      <c r="K408" s="5"/>
    </row>
    <row r="409" spans="1:11" x14ac:dyDescent="0.3">
      <c r="A409" s="46" t="s">
        <v>224</v>
      </c>
      <c r="B409" s="3" t="s">
        <v>225</v>
      </c>
      <c r="C409" s="3" t="s">
        <v>226</v>
      </c>
      <c r="D409" s="3" t="s">
        <v>227</v>
      </c>
      <c r="E409" s="3">
        <v>34649</v>
      </c>
      <c r="F409" s="3" t="s">
        <v>565</v>
      </c>
      <c r="G409" s="3" t="s">
        <v>186</v>
      </c>
      <c r="H409" s="4">
        <v>17300</v>
      </c>
      <c r="I409" s="4">
        <v>17366.666666699999</v>
      </c>
      <c r="J409" s="26">
        <v>0.38535645491328818</v>
      </c>
      <c r="K409" s="5"/>
    </row>
    <row r="410" spans="1:11" x14ac:dyDescent="0.3">
      <c r="A410" s="46" t="s">
        <v>224</v>
      </c>
      <c r="B410" s="3" t="s">
        <v>225</v>
      </c>
      <c r="C410" s="3" t="s">
        <v>262</v>
      </c>
      <c r="D410" s="3" t="s">
        <v>263</v>
      </c>
      <c r="E410" s="3">
        <v>34649</v>
      </c>
      <c r="F410" s="3" t="s">
        <v>565</v>
      </c>
      <c r="G410" s="3" t="s">
        <v>186</v>
      </c>
      <c r="H410" s="4">
        <v>15650</v>
      </c>
      <c r="I410" s="4">
        <v>15650</v>
      </c>
      <c r="J410" s="26">
        <v>0</v>
      </c>
      <c r="K410" s="5"/>
    </row>
    <row r="411" spans="1:11" x14ac:dyDescent="0.3">
      <c r="A411" s="46" t="s">
        <v>102</v>
      </c>
      <c r="B411" s="3" t="s">
        <v>103</v>
      </c>
      <c r="C411" s="3" t="s">
        <v>246</v>
      </c>
      <c r="D411" s="3" t="s">
        <v>247</v>
      </c>
      <c r="E411" s="3">
        <v>34649</v>
      </c>
      <c r="F411" s="3" t="s">
        <v>565</v>
      </c>
      <c r="G411" s="3" t="s">
        <v>73</v>
      </c>
      <c r="H411" s="4">
        <v>51966.666666700003</v>
      </c>
      <c r="I411" s="4">
        <v>51966.666666700003</v>
      </c>
      <c r="J411" s="26">
        <v>0</v>
      </c>
      <c r="K411" s="5"/>
    </row>
    <row r="412" spans="1:11" x14ac:dyDescent="0.3">
      <c r="A412" s="46" t="s">
        <v>102</v>
      </c>
      <c r="B412" s="3" t="s">
        <v>103</v>
      </c>
      <c r="C412" s="3" t="s">
        <v>216</v>
      </c>
      <c r="D412" s="3" t="s">
        <v>217</v>
      </c>
      <c r="E412" s="3">
        <v>34649</v>
      </c>
      <c r="F412" s="3" t="s">
        <v>565</v>
      </c>
      <c r="G412" s="3" t="s">
        <v>73</v>
      </c>
      <c r="H412" s="4" t="s">
        <v>94</v>
      </c>
      <c r="I412" s="4">
        <v>55250</v>
      </c>
      <c r="J412" s="26" t="s">
        <v>94</v>
      </c>
      <c r="K412" s="5"/>
    </row>
    <row r="413" spans="1:11" x14ac:dyDescent="0.3">
      <c r="A413" s="46" t="s">
        <v>118</v>
      </c>
      <c r="B413" s="3" t="s">
        <v>119</v>
      </c>
      <c r="C413" s="3" t="s">
        <v>301</v>
      </c>
      <c r="D413" s="3" t="s">
        <v>302</v>
      </c>
      <c r="E413" s="3">
        <v>34649</v>
      </c>
      <c r="F413" s="3" t="s">
        <v>565</v>
      </c>
      <c r="G413" s="3" t="s">
        <v>73</v>
      </c>
      <c r="H413" s="4">
        <v>58000</v>
      </c>
      <c r="I413" s="4">
        <v>59000</v>
      </c>
      <c r="J413" s="26">
        <v>1.7241379310344751</v>
      </c>
      <c r="K413" s="5"/>
    </row>
    <row r="414" spans="1:11" x14ac:dyDescent="0.3">
      <c r="A414" s="46" t="s">
        <v>118</v>
      </c>
      <c r="B414" s="3" t="s">
        <v>119</v>
      </c>
      <c r="C414" s="3" t="s">
        <v>254</v>
      </c>
      <c r="D414" s="3" t="s">
        <v>255</v>
      </c>
      <c r="E414" s="3">
        <v>34649</v>
      </c>
      <c r="F414" s="3" t="s">
        <v>565</v>
      </c>
      <c r="G414" s="3" t="s">
        <v>73</v>
      </c>
      <c r="H414" s="4">
        <v>61500</v>
      </c>
      <c r="I414" s="4">
        <v>62000</v>
      </c>
      <c r="J414" s="26">
        <v>0.81300813008129413</v>
      </c>
      <c r="K414" s="5"/>
    </row>
    <row r="415" spans="1:11" x14ac:dyDescent="0.3">
      <c r="A415" s="46" t="s">
        <v>118</v>
      </c>
      <c r="B415" s="3" t="s">
        <v>119</v>
      </c>
      <c r="C415" s="3" t="s">
        <v>130</v>
      </c>
      <c r="D415" s="3" t="s">
        <v>131</v>
      </c>
      <c r="E415" s="3">
        <v>34649</v>
      </c>
      <c r="F415" s="3" t="s">
        <v>565</v>
      </c>
      <c r="G415" s="3" t="s">
        <v>73</v>
      </c>
      <c r="H415" s="4" t="s">
        <v>94</v>
      </c>
      <c r="I415" s="4">
        <v>62500</v>
      </c>
      <c r="J415" s="26" t="s">
        <v>94</v>
      </c>
      <c r="K415" s="5"/>
    </row>
    <row r="416" spans="1:11" x14ac:dyDescent="0.3">
      <c r="A416" s="46" t="s">
        <v>118</v>
      </c>
      <c r="B416" s="3" t="s">
        <v>119</v>
      </c>
      <c r="C416" s="3" t="s">
        <v>258</v>
      </c>
      <c r="D416" s="3" t="s">
        <v>259</v>
      </c>
      <c r="E416" s="3">
        <v>34649</v>
      </c>
      <c r="F416" s="3" t="s">
        <v>565</v>
      </c>
      <c r="G416" s="3" t="s">
        <v>73</v>
      </c>
      <c r="H416" s="4">
        <v>55000</v>
      </c>
      <c r="I416" s="4">
        <v>55666.666666700003</v>
      </c>
      <c r="J416" s="26">
        <v>1.2121212121818159</v>
      </c>
      <c r="K416" s="5"/>
    </row>
    <row r="417" spans="1:11" x14ac:dyDescent="0.3">
      <c r="A417" s="46" t="s">
        <v>224</v>
      </c>
      <c r="B417" s="3" t="s">
        <v>225</v>
      </c>
      <c r="C417" s="3" t="s">
        <v>226</v>
      </c>
      <c r="D417" s="3" t="s">
        <v>227</v>
      </c>
      <c r="E417" s="3">
        <v>34649</v>
      </c>
      <c r="F417" s="3" t="s">
        <v>565</v>
      </c>
      <c r="G417" s="3" t="s">
        <v>73</v>
      </c>
      <c r="H417" s="4">
        <v>55083.333333299997</v>
      </c>
      <c r="I417" s="4">
        <v>55420</v>
      </c>
      <c r="J417" s="26">
        <v>0.61119515891112641</v>
      </c>
      <c r="K417" s="5"/>
    </row>
    <row r="418" spans="1:11" x14ac:dyDescent="0.3">
      <c r="A418" s="46" t="s">
        <v>224</v>
      </c>
      <c r="B418" s="3" t="s">
        <v>225</v>
      </c>
      <c r="C418" s="3" t="s">
        <v>270</v>
      </c>
      <c r="D418" s="3" t="s">
        <v>271</v>
      </c>
      <c r="E418" s="3">
        <v>34649</v>
      </c>
      <c r="F418" s="3" t="s">
        <v>565</v>
      </c>
      <c r="G418" s="3" t="s">
        <v>73</v>
      </c>
      <c r="H418" s="4">
        <v>48000</v>
      </c>
      <c r="I418" s="4">
        <v>48000</v>
      </c>
      <c r="J418" s="26">
        <v>0</v>
      </c>
      <c r="K418" s="5"/>
    </row>
    <row r="419" spans="1:11" x14ac:dyDescent="0.3">
      <c r="A419" s="46" t="s">
        <v>317</v>
      </c>
      <c r="B419" s="3" t="s">
        <v>318</v>
      </c>
      <c r="C419" s="3" t="s">
        <v>393</v>
      </c>
      <c r="D419" s="3" t="s">
        <v>394</v>
      </c>
      <c r="E419" s="3">
        <v>34649</v>
      </c>
      <c r="F419" s="3" t="s">
        <v>565</v>
      </c>
      <c r="G419" s="3" t="s">
        <v>73</v>
      </c>
      <c r="H419" s="4">
        <v>56500</v>
      </c>
      <c r="I419" s="4">
        <v>56500</v>
      </c>
      <c r="J419" s="26">
        <v>0</v>
      </c>
      <c r="K419" s="5"/>
    </row>
    <row r="420" spans="1:11" x14ac:dyDescent="0.3">
      <c r="A420" s="46" t="s">
        <v>317</v>
      </c>
      <c r="B420" s="3" t="s">
        <v>318</v>
      </c>
      <c r="C420" s="3" t="s">
        <v>348</v>
      </c>
      <c r="D420" s="3" t="s">
        <v>349</v>
      </c>
      <c r="E420" s="3">
        <v>34649</v>
      </c>
      <c r="F420" s="3" t="s">
        <v>565</v>
      </c>
      <c r="G420" s="3" t="s">
        <v>73</v>
      </c>
      <c r="H420" s="4">
        <v>55000</v>
      </c>
      <c r="I420" s="4">
        <v>55000</v>
      </c>
      <c r="J420" s="26">
        <v>0</v>
      </c>
      <c r="K420" s="5"/>
    </row>
    <row r="421" spans="1:11" x14ac:dyDescent="0.3">
      <c r="A421" s="46" t="s">
        <v>99</v>
      </c>
      <c r="B421" s="3" t="s">
        <v>100</v>
      </c>
      <c r="C421" s="3" t="s">
        <v>101</v>
      </c>
      <c r="D421" s="3" t="s">
        <v>100</v>
      </c>
      <c r="E421" s="3">
        <v>34659</v>
      </c>
      <c r="F421" s="3" t="s">
        <v>566</v>
      </c>
      <c r="G421" s="3" t="s">
        <v>73</v>
      </c>
      <c r="H421" s="4">
        <v>44850</v>
      </c>
      <c r="I421" s="4">
        <v>44900</v>
      </c>
      <c r="J421" s="26">
        <v>0.11148272017837968</v>
      </c>
      <c r="K421" s="5"/>
    </row>
    <row r="422" spans="1:11" x14ac:dyDescent="0.3">
      <c r="A422" s="46" t="s">
        <v>102</v>
      </c>
      <c r="B422" s="3" t="s">
        <v>103</v>
      </c>
      <c r="C422" s="3" t="s">
        <v>252</v>
      </c>
      <c r="D422" s="3" t="s">
        <v>253</v>
      </c>
      <c r="E422" s="3">
        <v>34659</v>
      </c>
      <c r="F422" s="3" t="s">
        <v>566</v>
      </c>
      <c r="G422" s="3" t="s">
        <v>73</v>
      </c>
      <c r="H422" s="4" t="s">
        <v>94</v>
      </c>
      <c r="I422" s="4">
        <v>46500</v>
      </c>
      <c r="J422" s="26" t="s">
        <v>94</v>
      </c>
      <c r="K422" s="5"/>
    </row>
    <row r="423" spans="1:11" x14ac:dyDescent="0.3">
      <c r="A423" s="46" t="s">
        <v>108</v>
      </c>
      <c r="B423" s="3" t="s">
        <v>109</v>
      </c>
      <c r="C423" s="3" t="s">
        <v>110</v>
      </c>
      <c r="D423" s="3" t="s">
        <v>111</v>
      </c>
      <c r="E423" s="3">
        <v>34659</v>
      </c>
      <c r="F423" s="3" t="s">
        <v>566</v>
      </c>
      <c r="G423" s="3" t="s">
        <v>73</v>
      </c>
      <c r="H423" s="4">
        <v>43075</v>
      </c>
      <c r="I423" s="4">
        <v>46016.666666700003</v>
      </c>
      <c r="J423" s="26">
        <v>6.8291739215322167</v>
      </c>
      <c r="K423" s="5"/>
    </row>
    <row r="424" spans="1:11" x14ac:dyDescent="0.3">
      <c r="A424" s="46" t="s">
        <v>108</v>
      </c>
      <c r="B424" s="3" t="s">
        <v>109</v>
      </c>
      <c r="C424" s="3" t="s">
        <v>295</v>
      </c>
      <c r="D424" s="3" t="s">
        <v>296</v>
      </c>
      <c r="E424" s="3">
        <v>34659</v>
      </c>
      <c r="F424" s="3" t="s">
        <v>566</v>
      </c>
      <c r="G424" s="3" t="s">
        <v>73</v>
      </c>
      <c r="H424" s="4">
        <v>43650</v>
      </c>
      <c r="I424" s="4">
        <v>44150</v>
      </c>
      <c r="J424" s="26">
        <v>1.1454753722794919</v>
      </c>
      <c r="K424" s="5"/>
    </row>
    <row r="425" spans="1:11" x14ac:dyDescent="0.3">
      <c r="A425" s="46" t="s">
        <v>118</v>
      </c>
      <c r="B425" s="3" t="s">
        <v>119</v>
      </c>
      <c r="C425" s="3" t="s">
        <v>307</v>
      </c>
      <c r="D425" s="3" t="s">
        <v>308</v>
      </c>
      <c r="E425" s="3">
        <v>34659</v>
      </c>
      <c r="F425" s="3" t="s">
        <v>566</v>
      </c>
      <c r="G425" s="3" t="s">
        <v>73</v>
      </c>
      <c r="H425" s="4">
        <v>48250</v>
      </c>
      <c r="I425" s="4">
        <v>48250</v>
      </c>
      <c r="J425" s="26">
        <v>0</v>
      </c>
      <c r="K425" s="5"/>
    </row>
    <row r="426" spans="1:11" x14ac:dyDescent="0.3">
      <c r="A426" s="46" t="s">
        <v>118</v>
      </c>
      <c r="B426" s="3" t="s">
        <v>119</v>
      </c>
      <c r="C426" s="3" t="s">
        <v>136</v>
      </c>
      <c r="D426" s="3" t="s">
        <v>137</v>
      </c>
      <c r="E426" s="3">
        <v>34659</v>
      </c>
      <c r="F426" s="3" t="s">
        <v>566</v>
      </c>
      <c r="G426" s="3" t="s">
        <v>73</v>
      </c>
      <c r="H426" s="4">
        <v>42766.666666700003</v>
      </c>
      <c r="I426" s="4">
        <v>45600</v>
      </c>
      <c r="J426" s="26">
        <v>6.6250974278202479</v>
      </c>
      <c r="K426" s="5"/>
    </row>
    <row r="427" spans="1:11" x14ac:dyDescent="0.3">
      <c r="A427" s="46" t="s">
        <v>118</v>
      </c>
      <c r="B427" s="3" t="s">
        <v>119</v>
      </c>
      <c r="C427" s="3" t="s">
        <v>138</v>
      </c>
      <c r="D427" s="3" t="s">
        <v>139</v>
      </c>
      <c r="E427" s="3">
        <v>34659</v>
      </c>
      <c r="F427" s="3" t="s">
        <v>566</v>
      </c>
      <c r="G427" s="3" t="s">
        <v>73</v>
      </c>
      <c r="H427" s="4">
        <v>39500</v>
      </c>
      <c r="I427" s="4">
        <v>44000</v>
      </c>
      <c r="J427" s="26">
        <v>11.392405063291132</v>
      </c>
      <c r="K427" s="5"/>
    </row>
    <row r="428" spans="1:11" x14ac:dyDescent="0.3">
      <c r="A428" s="46" t="s">
        <v>102</v>
      </c>
      <c r="B428" s="3" t="s">
        <v>103</v>
      </c>
      <c r="C428" s="3" t="s">
        <v>204</v>
      </c>
      <c r="D428" s="3" t="s">
        <v>205</v>
      </c>
      <c r="E428" s="3">
        <v>3466303</v>
      </c>
      <c r="F428" s="3" t="s">
        <v>567</v>
      </c>
      <c r="G428" s="3" t="s">
        <v>186</v>
      </c>
      <c r="H428" s="4">
        <v>33433.333333299997</v>
      </c>
      <c r="I428" s="4">
        <v>33500</v>
      </c>
      <c r="J428" s="26">
        <v>0.19940179471606978</v>
      </c>
      <c r="K428" s="5"/>
    </row>
    <row r="429" spans="1:11" x14ac:dyDescent="0.3">
      <c r="A429" s="46" t="s">
        <v>118</v>
      </c>
      <c r="B429" s="3" t="s">
        <v>119</v>
      </c>
      <c r="C429" s="3" t="s">
        <v>130</v>
      </c>
      <c r="D429" s="3" t="s">
        <v>131</v>
      </c>
      <c r="E429" s="3">
        <v>3466303</v>
      </c>
      <c r="F429" s="3" t="s">
        <v>567</v>
      </c>
      <c r="G429" s="3" t="s">
        <v>186</v>
      </c>
      <c r="H429" s="4">
        <v>35000</v>
      </c>
      <c r="I429" s="4">
        <v>33333.333333299997</v>
      </c>
      <c r="J429" s="26">
        <v>-4.7619047620000021</v>
      </c>
      <c r="K429" s="5"/>
    </row>
    <row r="430" spans="1:11" x14ac:dyDescent="0.3">
      <c r="A430" s="46" t="s">
        <v>224</v>
      </c>
      <c r="B430" s="3" t="s">
        <v>225</v>
      </c>
      <c r="C430" s="3" t="s">
        <v>226</v>
      </c>
      <c r="D430" s="3" t="s">
        <v>227</v>
      </c>
      <c r="E430" s="3">
        <v>3466303</v>
      </c>
      <c r="F430" s="3" t="s">
        <v>567</v>
      </c>
      <c r="G430" s="3" t="s">
        <v>186</v>
      </c>
      <c r="H430" s="4">
        <v>28650</v>
      </c>
      <c r="I430" s="4">
        <v>28633.333333300001</v>
      </c>
      <c r="J430" s="26">
        <v>-5.817335671901569E-2</v>
      </c>
      <c r="K430" s="5"/>
    </row>
    <row r="431" spans="1:11" x14ac:dyDescent="0.3">
      <c r="A431" s="46" t="s">
        <v>224</v>
      </c>
      <c r="B431" s="3" t="s">
        <v>225</v>
      </c>
      <c r="C431" s="3" t="s">
        <v>436</v>
      </c>
      <c r="D431" s="3" t="s">
        <v>437</v>
      </c>
      <c r="E431" s="3">
        <v>3466303</v>
      </c>
      <c r="F431" s="3" t="s">
        <v>567</v>
      </c>
      <c r="G431" s="3" t="s">
        <v>186</v>
      </c>
      <c r="H431" s="4">
        <v>31366.666666699999</v>
      </c>
      <c r="I431" s="4">
        <v>31125</v>
      </c>
      <c r="J431" s="26">
        <v>-0.77045696078557047</v>
      </c>
      <c r="K431" s="5"/>
    </row>
    <row r="432" spans="1:11" x14ac:dyDescent="0.3">
      <c r="A432" s="46" t="s">
        <v>224</v>
      </c>
      <c r="B432" s="3" t="s">
        <v>225</v>
      </c>
      <c r="C432" s="3" t="s">
        <v>262</v>
      </c>
      <c r="D432" s="3" t="s">
        <v>263</v>
      </c>
      <c r="E432" s="3">
        <v>3466303</v>
      </c>
      <c r="F432" s="3" t="s">
        <v>567</v>
      </c>
      <c r="G432" s="3" t="s">
        <v>186</v>
      </c>
      <c r="H432" s="4">
        <v>27000</v>
      </c>
      <c r="I432" s="4">
        <v>27333.333333300001</v>
      </c>
      <c r="J432" s="26">
        <v>1.2345679011111166</v>
      </c>
      <c r="K432" s="5"/>
    </row>
    <row r="433" spans="1:11" x14ac:dyDescent="0.3">
      <c r="A433" s="46" t="s">
        <v>224</v>
      </c>
      <c r="B433" s="3" t="s">
        <v>225</v>
      </c>
      <c r="C433" s="3" t="s">
        <v>428</v>
      </c>
      <c r="D433" s="3" t="s">
        <v>429</v>
      </c>
      <c r="E433" s="3">
        <v>3466303</v>
      </c>
      <c r="F433" s="3" t="s">
        <v>567</v>
      </c>
      <c r="G433" s="3" t="s">
        <v>186</v>
      </c>
      <c r="H433" s="4">
        <v>29800</v>
      </c>
      <c r="I433" s="4">
        <v>30600</v>
      </c>
      <c r="J433" s="26">
        <v>2.6845637583892579</v>
      </c>
      <c r="K433" s="5"/>
    </row>
    <row r="434" spans="1:11" x14ac:dyDescent="0.3">
      <c r="A434" s="46" t="s">
        <v>224</v>
      </c>
      <c r="B434" s="3" t="s">
        <v>225</v>
      </c>
      <c r="C434" s="3" t="s">
        <v>264</v>
      </c>
      <c r="D434" s="3" t="s">
        <v>265</v>
      </c>
      <c r="E434" s="3">
        <v>3466303</v>
      </c>
      <c r="F434" s="3" t="s">
        <v>567</v>
      </c>
      <c r="G434" s="3" t="s">
        <v>186</v>
      </c>
      <c r="H434" s="4">
        <v>29100</v>
      </c>
      <c r="I434" s="4">
        <v>29100</v>
      </c>
      <c r="J434" s="26">
        <v>0</v>
      </c>
      <c r="K434" s="5"/>
    </row>
    <row r="435" spans="1:11" x14ac:dyDescent="0.3">
      <c r="A435" s="46" t="s">
        <v>224</v>
      </c>
      <c r="B435" s="3" t="s">
        <v>225</v>
      </c>
      <c r="C435" s="3" t="s">
        <v>268</v>
      </c>
      <c r="D435" s="3" t="s">
        <v>269</v>
      </c>
      <c r="E435" s="3">
        <v>3466303</v>
      </c>
      <c r="F435" s="3" t="s">
        <v>567</v>
      </c>
      <c r="G435" s="3" t="s">
        <v>186</v>
      </c>
      <c r="H435" s="4">
        <v>30666.666666699999</v>
      </c>
      <c r="I435" s="4">
        <v>33000</v>
      </c>
      <c r="J435" s="26">
        <v>7.6086956520569515</v>
      </c>
      <c r="K435" s="5"/>
    </row>
    <row r="436" spans="1:11" x14ac:dyDescent="0.3">
      <c r="A436" s="46" t="s">
        <v>224</v>
      </c>
      <c r="B436" s="3" t="s">
        <v>225</v>
      </c>
      <c r="C436" s="3" t="s">
        <v>270</v>
      </c>
      <c r="D436" s="3" t="s">
        <v>271</v>
      </c>
      <c r="E436" s="3">
        <v>3466303</v>
      </c>
      <c r="F436" s="3" t="s">
        <v>567</v>
      </c>
      <c r="G436" s="3" t="s">
        <v>186</v>
      </c>
      <c r="H436" s="4">
        <v>30333.333333300001</v>
      </c>
      <c r="I436" s="4">
        <v>30666.666666699999</v>
      </c>
      <c r="J436" s="26">
        <v>1.0989010991220738</v>
      </c>
      <c r="K436" s="5"/>
    </row>
    <row r="437" spans="1:11" x14ac:dyDescent="0.3">
      <c r="A437" s="46" t="s">
        <v>388</v>
      </c>
      <c r="B437" s="3" t="s">
        <v>389</v>
      </c>
      <c r="C437" s="3" t="s">
        <v>390</v>
      </c>
      <c r="D437" s="3" t="s">
        <v>391</v>
      </c>
      <c r="E437" s="3">
        <v>3466303</v>
      </c>
      <c r="F437" s="3" t="s">
        <v>567</v>
      </c>
      <c r="G437" s="3" t="s">
        <v>186</v>
      </c>
      <c r="H437" s="4">
        <v>29000</v>
      </c>
      <c r="I437" s="4">
        <v>28333.333333300001</v>
      </c>
      <c r="J437" s="26">
        <v>-2.2988505748275823</v>
      </c>
      <c r="K437" s="5"/>
    </row>
    <row r="438" spans="1:11" x14ac:dyDescent="0.3">
      <c r="A438" s="46" t="s">
        <v>99</v>
      </c>
      <c r="B438" s="3" t="s">
        <v>100</v>
      </c>
      <c r="C438" s="3" t="s">
        <v>101</v>
      </c>
      <c r="D438" s="3" t="s">
        <v>100</v>
      </c>
      <c r="E438" s="3">
        <v>3466303</v>
      </c>
      <c r="F438" s="3" t="s">
        <v>567</v>
      </c>
      <c r="G438" s="3" t="s">
        <v>73</v>
      </c>
      <c r="H438" s="4">
        <v>135000</v>
      </c>
      <c r="I438" s="4">
        <v>132500</v>
      </c>
      <c r="J438" s="26">
        <v>-1.851851851851849</v>
      </c>
      <c r="K438" s="5"/>
    </row>
    <row r="439" spans="1:11" x14ac:dyDescent="0.3">
      <c r="A439" s="46" t="s">
        <v>102</v>
      </c>
      <c r="B439" s="3" t="s">
        <v>103</v>
      </c>
      <c r="C439" s="3" t="s">
        <v>106</v>
      </c>
      <c r="D439" s="3" t="s">
        <v>107</v>
      </c>
      <c r="E439" s="3">
        <v>3466303</v>
      </c>
      <c r="F439" s="3" t="s">
        <v>567</v>
      </c>
      <c r="G439" s="3" t="s">
        <v>73</v>
      </c>
      <c r="H439" s="4">
        <v>127066.6666667</v>
      </c>
      <c r="I439" s="4">
        <v>127066.6666667</v>
      </c>
      <c r="J439" s="26">
        <v>0</v>
      </c>
      <c r="K439" s="5"/>
    </row>
    <row r="440" spans="1:11" x14ac:dyDescent="0.3">
      <c r="A440" s="46" t="s">
        <v>102</v>
      </c>
      <c r="B440" s="3" t="s">
        <v>103</v>
      </c>
      <c r="C440" s="3" t="s">
        <v>218</v>
      </c>
      <c r="D440" s="3" t="s">
        <v>219</v>
      </c>
      <c r="E440" s="3">
        <v>3466303</v>
      </c>
      <c r="F440" s="3" t="s">
        <v>567</v>
      </c>
      <c r="G440" s="3" t="s">
        <v>73</v>
      </c>
      <c r="H440" s="4">
        <v>121400</v>
      </c>
      <c r="I440" s="4">
        <v>122500</v>
      </c>
      <c r="J440" s="26">
        <v>0.90609555189455904</v>
      </c>
      <c r="K440" s="5"/>
    </row>
    <row r="441" spans="1:11" x14ac:dyDescent="0.3">
      <c r="A441" s="46" t="s">
        <v>102</v>
      </c>
      <c r="B441" s="3" t="s">
        <v>103</v>
      </c>
      <c r="C441" s="3" t="s">
        <v>204</v>
      </c>
      <c r="D441" s="3" t="s">
        <v>205</v>
      </c>
      <c r="E441" s="3">
        <v>3466303</v>
      </c>
      <c r="F441" s="3" t="s">
        <v>567</v>
      </c>
      <c r="G441" s="3" t="s">
        <v>73</v>
      </c>
      <c r="H441" s="4">
        <v>116000</v>
      </c>
      <c r="I441" s="4">
        <v>117166.6666667</v>
      </c>
      <c r="J441" s="26">
        <v>1.005747126465506</v>
      </c>
      <c r="K441" s="5"/>
    </row>
    <row r="442" spans="1:11" x14ac:dyDescent="0.3">
      <c r="A442" s="46" t="s">
        <v>118</v>
      </c>
      <c r="B442" s="3" t="s">
        <v>119</v>
      </c>
      <c r="C442" s="3" t="s">
        <v>124</v>
      </c>
      <c r="D442" s="3" t="s">
        <v>125</v>
      </c>
      <c r="E442" s="3">
        <v>3466303</v>
      </c>
      <c r="F442" s="3" t="s">
        <v>567</v>
      </c>
      <c r="G442" s="3" t="s">
        <v>73</v>
      </c>
      <c r="H442" s="4">
        <v>112500</v>
      </c>
      <c r="I442" s="4">
        <v>112500</v>
      </c>
      <c r="J442" s="26">
        <v>0</v>
      </c>
      <c r="K442" s="5"/>
    </row>
    <row r="443" spans="1:11" x14ac:dyDescent="0.3">
      <c r="A443" s="46" t="s">
        <v>118</v>
      </c>
      <c r="B443" s="3" t="s">
        <v>119</v>
      </c>
      <c r="C443" s="3" t="s">
        <v>130</v>
      </c>
      <c r="D443" s="3" t="s">
        <v>131</v>
      </c>
      <c r="E443" s="3">
        <v>3466303</v>
      </c>
      <c r="F443" s="3" t="s">
        <v>567</v>
      </c>
      <c r="G443" s="3" t="s">
        <v>73</v>
      </c>
      <c r="H443" s="4">
        <v>125000</v>
      </c>
      <c r="I443" s="4">
        <v>121000</v>
      </c>
      <c r="J443" s="26">
        <v>-3.2000000000000028</v>
      </c>
      <c r="K443" s="5"/>
    </row>
    <row r="444" spans="1:11" x14ac:dyDescent="0.3">
      <c r="A444" s="46" t="s">
        <v>224</v>
      </c>
      <c r="B444" s="3" t="s">
        <v>225</v>
      </c>
      <c r="C444" s="3" t="s">
        <v>226</v>
      </c>
      <c r="D444" s="3" t="s">
        <v>227</v>
      </c>
      <c r="E444" s="3">
        <v>3466303</v>
      </c>
      <c r="F444" s="3" t="s">
        <v>567</v>
      </c>
      <c r="G444" s="3" t="s">
        <v>73</v>
      </c>
      <c r="H444" s="4">
        <v>93725</v>
      </c>
      <c r="I444" s="4">
        <v>93112.5</v>
      </c>
      <c r="J444" s="26">
        <v>-0.65350760202720348</v>
      </c>
      <c r="K444" s="5"/>
    </row>
    <row r="445" spans="1:11" x14ac:dyDescent="0.3">
      <c r="A445" s="46" t="s">
        <v>224</v>
      </c>
      <c r="B445" s="3" t="s">
        <v>225</v>
      </c>
      <c r="C445" s="3" t="s">
        <v>436</v>
      </c>
      <c r="D445" s="3" t="s">
        <v>437</v>
      </c>
      <c r="E445" s="3">
        <v>3466303</v>
      </c>
      <c r="F445" s="3" t="s">
        <v>567</v>
      </c>
      <c r="G445" s="3" t="s">
        <v>73</v>
      </c>
      <c r="H445" s="4">
        <v>93250</v>
      </c>
      <c r="I445" s="4">
        <v>93375</v>
      </c>
      <c r="J445" s="26">
        <v>0.13404825737264314</v>
      </c>
      <c r="K445" s="5"/>
    </row>
    <row r="446" spans="1:11" x14ac:dyDescent="0.3">
      <c r="A446" s="46" t="s">
        <v>224</v>
      </c>
      <c r="B446" s="3" t="s">
        <v>225</v>
      </c>
      <c r="C446" s="3" t="s">
        <v>262</v>
      </c>
      <c r="D446" s="3" t="s">
        <v>263</v>
      </c>
      <c r="E446" s="3">
        <v>3466303</v>
      </c>
      <c r="F446" s="3" t="s">
        <v>567</v>
      </c>
      <c r="G446" s="3" t="s">
        <v>73</v>
      </c>
      <c r="H446" s="4">
        <v>84866.666666699995</v>
      </c>
      <c r="I446" s="4">
        <v>84866.666666699995</v>
      </c>
      <c r="J446" s="26">
        <v>0</v>
      </c>
      <c r="K446" s="5"/>
    </row>
    <row r="447" spans="1:11" x14ac:dyDescent="0.3">
      <c r="A447" s="46" t="s">
        <v>224</v>
      </c>
      <c r="B447" s="3" t="s">
        <v>225</v>
      </c>
      <c r="C447" s="3" t="s">
        <v>264</v>
      </c>
      <c r="D447" s="3" t="s">
        <v>265</v>
      </c>
      <c r="E447" s="3">
        <v>3466303</v>
      </c>
      <c r="F447" s="3" t="s">
        <v>567</v>
      </c>
      <c r="G447" s="3" t="s">
        <v>73</v>
      </c>
      <c r="H447" s="4">
        <v>90150</v>
      </c>
      <c r="I447" s="4">
        <v>90150</v>
      </c>
      <c r="J447" s="26">
        <v>0</v>
      </c>
      <c r="K447" s="5"/>
    </row>
    <row r="448" spans="1:11" x14ac:dyDescent="0.3">
      <c r="A448" s="46" t="s">
        <v>224</v>
      </c>
      <c r="B448" s="3" t="s">
        <v>225</v>
      </c>
      <c r="C448" s="3" t="s">
        <v>266</v>
      </c>
      <c r="D448" s="3" t="s">
        <v>267</v>
      </c>
      <c r="E448" s="3">
        <v>3466303</v>
      </c>
      <c r="F448" s="3" t="s">
        <v>567</v>
      </c>
      <c r="G448" s="3" t="s">
        <v>73</v>
      </c>
      <c r="H448" s="4">
        <v>95000</v>
      </c>
      <c r="I448" s="4">
        <v>94000</v>
      </c>
      <c r="J448" s="26">
        <v>-1.0526315789473717</v>
      </c>
      <c r="K448" s="5"/>
    </row>
    <row r="449" spans="1:11" x14ac:dyDescent="0.3">
      <c r="A449" s="46" t="s">
        <v>224</v>
      </c>
      <c r="B449" s="3" t="s">
        <v>225</v>
      </c>
      <c r="C449" s="3" t="s">
        <v>270</v>
      </c>
      <c r="D449" s="3" t="s">
        <v>271</v>
      </c>
      <c r="E449" s="3">
        <v>3466303</v>
      </c>
      <c r="F449" s="3" t="s">
        <v>567</v>
      </c>
      <c r="G449" s="3" t="s">
        <v>73</v>
      </c>
      <c r="H449" s="4">
        <v>97000</v>
      </c>
      <c r="I449" s="4">
        <v>97000</v>
      </c>
      <c r="J449" s="26">
        <v>0</v>
      </c>
      <c r="K449" s="5"/>
    </row>
    <row r="450" spans="1:11" x14ac:dyDescent="0.3">
      <c r="A450" s="46" t="s">
        <v>388</v>
      </c>
      <c r="B450" s="3" t="s">
        <v>389</v>
      </c>
      <c r="C450" s="3" t="s">
        <v>390</v>
      </c>
      <c r="D450" s="3" t="s">
        <v>391</v>
      </c>
      <c r="E450" s="3">
        <v>3466303</v>
      </c>
      <c r="F450" s="3" t="s">
        <v>567</v>
      </c>
      <c r="G450" s="3" t="s">
        <v>73</v>
      </c>
      <c r="H450" s="4">
        <v>88333.333333300005</v>
      </c>
      <c r="I450" s="4">
        <v>86666.666666699995</v>
      </c>
      <c r="J450" s="26">
        <v>-1.8867924527554369</v>
      </c>
      <c r="K450" s="5"/>
    </row>
    <row r="451" spans="1:11" x14ac:dyDescent="0.3">
      <c r="A451" s="46" t="s">
        <v>68</v>
      </c>
      <c r="B451" s="3" t="s">
        <v>69</v>
      </c>
      <c r="C451" s="3" t="s">
        <v>92</v>
      </c>
      <c r="D451" s="3" t="s">
        <v>93</v>
      </c>
      <c r="E451" s="3">
        <v>3461901</v>
      </c>
      <c r="F451" s="3" t="s">
        <v>568</v>
      </c>
      <c r="G451" s="3" t="s">
        <v>73</v>
      </c>
      <c r="H451" s="4">
        <v>32300</v>
      </c>
      <c r="I451" s="4">
        <v>32300</v>
      </c>
      <c r="J451" s="26">
        <v>0</v>
      </c>
      <c r="K451" s="5"/>
    </row>
    <row r="452" spans="1:11" x14ac:dyDescent="0.3">
      <c r="A452" s="46" t="s">
        <v>224</v>
      </c>
      <c r="B452" s="3" t="s">
        <v>225</v>
      </c>
      <c r="C452" s="3" t="s">
        <v>270</v>
      </c>
      <c r="D452" s="3" t="s">
        <v>271</v>
      </c>
      <c r="E452" s="3">
        <v>3461901</v>
      </c>
      <c r="F452" s="3" t="s">
        <v>568</v>
      </c>
      <c r="G452" s="3" t="s">
        <v>73</v>
      </c>
      <c r="H452" s="4">
        <v>29500</v>
      </c>
      <c r="I452" s="4">
        <v>29500</v>
      </c>
      <c r="J452" s="26">
        <v>0</v>
      </c>
      <c r="K452" s="5"/>
    </row>
    <row r="453" spans="1:11" x14ac:dyDescent="0.3">
      <c r="A453" s="46" t="s">
        <v>142</v>
      </c>
      <c r="B453" s="3" t="s">
        <v>143</v>
      </c>
      <c r="C453" s="3" t="s">
        <v>210</v>
      </c>
      <c r="D453" s="3" t="s">
        <v>211</v>
      </c>
      <c r="E453" s="3">
        <v>3465901</v>
      </c>
      <c r="F453" s="3" t="s">
        <v>569</v>
      </c>
      <c r="G453" s="3" t="s">
        <v>570</v>
      </c>
      <c r="H453" s="4">
        <v>164700</v>
      </c>
      <c r="I453" s="4">
        <v>156050</v>
      </c>
      <c r="J453" s="26">
        <v>-5.2519732847601697</v>
      </c>
      <c r="K453" s="5"/>
    </row>
    <row r="454" spans="1:11" x14ac:dyDescent="0.3">
      <c r="A454" s="46" t="s">
        <v>142</v>
      </c>
      <c r="B454" s="3" t="s">
        <v>143</v>
      </c>
      <c r="C454" s="3" t="s">
        <v>187</v>
      </c>
      <c r="D454" s="3" t="s">
        <v>188</v>
      </c>
      <c r="E454" s="3">
        <v>3465901</v>
      </c>
      <c r="F454" s="3" t="s">
        <v>569</v>
      </c>
      <c r="G454" s="3" t="s">
        <v>570</v>
      </c>
      <c r="H454" s="4">
        <v>162466.66666670001</v>
      </c>
      <c r="I454" s="4">
        <v>158166.66666670001</v>
      </c>
      <c r="J454" s="26">
        <v>-2.646696758308853</v>
      </c>
      <c r="K454" s="5"/>
    </row>
    <row r="455" spans="1:11" x14ac:dyDescent="0.3">
      <c r="A455" s="46" t="s">
        <v>142</v>
      </c>
      <c r="B455" s="3" t="s">
        <v>143</v>
      </c>
      <c r="C455" s="3" t="s">
        <v>213</v>
      </c>
      <c r="D455" s="3" t="s">
        <v>214</v>
      </c>
      <c r="E455" s="3">
        <v>3465901</v>
      </c>
      <c r="F455" s="3" t="s">
        <v>569</v>
      </c>
      <c r="G455" s="3" t="s">
        <v>570</v>
      </c>
      <c r="H455" s="4">
        <v>170133.33333329999</v>
      </c>
      <c r="I455" s="4">
        <v>165733.33333329999</v>
      </c>
      <c r="J455" s="26">
        <v>-2.5862068965522345</v>
      </c>
      <c r="K455" s="5"/>
    </row>
    <row r="456" spans="1:11" x14ac:dyDescent="0.3">
      <c r="A456" s="46" t="s">
        <v>68</v>
      </c>
      <c r="B456" s="3" t="s">
        <v>69</v>
      </c>
      <c r="C456" s="3" t="s">
        <v>82</v>
      </c>
      <c r="D456" s="3" t="s">
        <v>83</v>
      </c>
      <c r="E456" s="3">
        <v>3465901</v>
      </c>
      <c r="F456" s="3" t="s">
        <v>571</v>
      </c>
      <c r="G456" s="3" t="s">
        <v>73</v>
      </c>
      <c r="H456" s="4">
        <v>29000</v>
      </c>
      <c r="I456" s="4">
        <v>29666.666666699999</v>
      </c>
      <c r="J456" s="26">
        <v>2.2988505748275934</v>
      </c>
      <c r="K456" s="5"/>
    </row>
    <row r="457" spans="1:11" x14ac:dyDescent="0.3">
      <c r="A457" s="46" t="s">
        <v>68</v>
      </c>
      <c r="B457" s="3" t="s">
        <v>69</v>
      </c>
      <c r="C457" s="3" t="s">
        <v>90</v>
      </c>
      <c r="D457" s="3" t="s">
        <v>91</v>
      </c>
      <c r="E457" s="3">
        <v>3465901</v>
      </c>
      <c r="F457" s="3" t="s">
        <v>571</v>
      </c>
      <c r="G457" s="3" t="s">
        <v>73</v>
      </c>
      <c r="H457" s="4">
        <v>29350.5</v>
      </c>
      <c r="I457" s="4">
        <v>29345</v>
      </c>
      <c r="J457" s="26">
        <v>-1.8739033406589556E-2</v>
      </c>
      <c r="K457" s="5"/>
    </row>
    <row r="458" spans="1:11" x14ac:dyDescent="0.3">
      <c r="A458" s="46" t="s">
        <v>99</v>
      </c>
      <c r="B458" s="3" t="s">
        <v>100</v>
      </c>
      <c r="C458" s="3" t="s">
        <v>101</v>
      </c>
      <c r="D458" s="3" t="s">
        <v>100</v>
      </c>
      <c r="E458" s="3">
        <v>3465901</v>
      </c>
      <c r="F458" s="3" t="s">
        <v>571</v>
      </c>
      <c r="G458" s="3" t="s">
        <v>73</v>
      </c>
      <c r="H458" s="4">
        <v>31480</v>
      </c>
      <c r="I458" s="4">
        <v>31030</v>
      </c>
      <c r="J458" s="26">
        <v>-1.4294790343075015</v>
      </c>
      <c r="K458" s="5"/>
    </row>
    <row r="459" spans="1:11" x14ac:dyDescent="0.3">
      <c r="A459" s="46" t="s">
        <v>102</v>
      </c>
      <c r="B459" s="3" t="s">
        <v>103</v>
      </c>
      <c r="C459" s="3" t="s">
        <v>246</v>
      </c>
      <c r="D459" s="3" t="s">
        <v>247</v>
      </c>
      <c r="E459" s="3">
        <v>3465901</v>
      </c>
      <c r="F459" s="3" t="s">
        <v>571</v>
      </c>
      <c r="G459" s="3" t="s">
        <v>73</v>
      </c>
      <c r="H459" s="4">
        <v>30750</v>
      </c>
      <c r="I459" s="4">
        <v>30725</v>
      </c>
      <c r="J459" s="26">
        <v>-8.1300813008133854E-2</v>
      </c>
      <c r="K459" s="5"/>
    </row>
    <row r="460" spans="1:11" x14ac:dyDescent="0.3">
      <c r="A460" s="46" t="s">
        <v>102</v>
      </c>
      <c r="B460" s="3" t="s">
        <v>103</v>
      </c>
      <c r="C460" s="3" t="s">
        <v>216</v>
      </c>
      <c r="D460" s="3" t="s">
        <v>217</v>
      </c>
      <c r="E460" s="3">
        <v>3465901</v>
      </c>
      <c r="F460" s="3" t="s">
        <v>571</v>
      </c>
      <c r="G460" s="3" t="s">
        <v>73</v>
      </c>
      <c r="H460" s="4">
        <v>30750</v>
      </c>
      <c r="I460" s="4">
        <v>30750</v>
      </c>
      <c r="J460" s="26">
        <v>0</v>
      </c>
      <c r="K460" s="5"/>
    </row>
    <row r="461" spans="1:11" x14ac:dyDescent="0.3">
      <c r="A461" s="46" t="s">
        <v>102</v>
      </c>
      <c r="B461" s="3" t="s">
        <v>103</v>
      </c>
      <c r="C461" s="3" t="s">
        <v>106</v>
      </c>
      <c r="D461" s="3" t="s">
        <v>107</v>
      </c>
      <c r="E461" s="3">
        <v>3465901</v>
      </c>
      <c r="F461" s="3" t="s">
        <v>571</v>
      </c>
      <c r="G461" s="3" t="s">
        <v>73</v>
      </c>
      <c r="H461" s="4">
        <v>30300</v>
      </c>
      <c r="I461" s="4">
        <v>30240</v>
      </c>
      <c r="J461" s="26">
        <v>-0.1980198019801982</v>
      </c>
      <c r="K461" s="5"/>
    </row>
    <row r="462" spans="1:11" x14ac:dyDescent="0.3">
      <c r="A462" s="46" t="s">
        <v>102</v>
      </c>
      <c r="B462" s="3" t="s">
        <v>103</v>
      </c>
      <c r="C462" s="3" t="s">
        <v>218</v>
      </c>
      <c r="D462" s="3" t="s">
        <v>219</v>
      </c>
      <c r="E462" s="3">
        <v>3465901</v>
      </c>
      <c r="F462" s="3" t="s">
        <v>571</v>
      </c>
      <c r="G462" s="3" t="s">
        <v>73</v>
      </c>
      <c r="H462" s="4">
        <v>29950</v>
      </c>
      <c r="I462" s="4">
        <v>30200</v>
      </c>
      <c r="J462" s="26">
        <v>0.83472454090149917</v>
      </c>
      <c r="K462" s="5"/>
    </row>
    <row r="463" spans="1:11" x14ac:dyDescent="0.3">
      <c r="A463" s="46" t="s">
        <v>102</v>
      </c>
      <c r="B463" s="3" t="s">
        <v>103</v>
      </c>
      <c r="C463" s="3" t="s">
        <v>291</v>
      </c>
      <c r="D463" s="3" t="s">
        <v>292</v>
      </c>
      <c r="E463" s="3">
        <v>3465901</v>
      </c>
      <c r="F463" s="3" t="s">
        <v>571</v>
      </c>
      <c r="G463" s="3" t="s">
        <v>73</v>
      </c>
      <c r="H463" s="4">
        <v>31800</v>
      </c>
      <c r="I463" s="4">
        <v>31800</v>
      </c>
      <c r="J463" s="26">
        <v>0</v>
      </c>
      <c r="K463" s="5"/>
    </row>
    <row r="464" spans="1:11" x14ac:dyDescent="0.3">
      <c r="A464" s="46" t="s">
        <v>102</v>
      </c>
      <c r="B464" s="3" t="s">
        <v>103</v>
      </c>
      <c r="C464" s="3" t="s">
        <v>204</v>
      </c>
      <c r="D464" s="3" t="s">
        <v>205</v>
      </c>
      <c r="E464" s="3">
        <v>3465901</v>
      </c>
      <c r="F464" s="3" t="s">
        <v>571</v>
      </c>
      <c r="G464" s="3" t="s">
        <v>73</v>
      </c>
      <c r="H464" s="4">
        <v>32200</v>
      </c>
      <c r="I464" s="4">
        <v>32200</v>
      </c>
      <c r="J464" s="26">
        <v>0</v>
      </c>
      <c r="K464" s="5"/>
    </row>
    <row r="465" spans="1:11" x14ac:dyDescent="0.3">
      <c r="A465" s="46" t="s">
        <v>114</v>
      </c>
      <c r="B465" s="3" t="s">
        <v>115</v>
      </c>
      <c r="C465" s="3" t="s">
        <v>406</v>
      </c>
      <c r="D465" s="3" t="s">
        <v>407</v>
      </c>
      <c r="E465" s="3">
        <v>3465901</v>
      </c>
      <c r="F465" s="3" t="s">
        <v>571</v>
      </c>
      <c r="G465" s="3" t="s">
        <v>73</v>
      </c>
      <c r="H465" s="4">
        <v>31150</v>
      </c>
      <c r="I465" s="4">
        <v>31150</v>
      </c>
      <c r="J465" s="26">
        <v>0</v>
      </c>
      <c r="K465" s="5"/>
    </row>
    <row r="466" spans="1:11" x14ac:dyDescent="0.3">
      <c r="A466" s="46" t="s">
        <v>118</v>
      </c>
      <c r="B466" s="3" t="s">
        <v>119</v>
      </c>
      <c r="C466" s="3" t="s">
        <v>122</v>
      </c>
      <c r="D466" s="3" t="s">
        <v>123</v>
      </c>
      <c r="E466" s="3">
        <v>3465901</v>
      </c>
      <c r="F466" s="3" t="s">
        <v>571</v>
      </c>
      <c r="G466" s="3" t="s">
        <v>73</v>
      </c>
      <c r="H466" s="4">
        <v>32500</v>
      </c>
      <c r="I466" s="4">
        <v>32000</v>
      </c>
      <c r="J466" s="26">
        <v>-1.538461538461533</v>
      </c>
      <c r="K466" s="5"/>
    </row>
    <row r="467" spans="1:11" x14ac:dyDescent="0.3">
      <c r="A467" s="46" t="s">
        <v>118</v>
      </c>
      <c r="B467" s="3" t="s">
        <v>119</v>
      </c>
      <c r="C467" s="3" t="s">
        <v>130</v>
      </c>
      <c r="D467" s="3" t="s">
        <v>131</v>
      </c>
      <c r="E467" s="3">
        <v>3465901</v>
      </c>
      <c r="F467" s="3" t="s">
        <v>571</v>
      </c>
      <c r="G467" s="3" t="s">
        <v>73</v>
      </c>
      <c r="H467" s="4">
        <v>32500</v>
      </c>
      <c r="I467" s="4">
        <v>33000</v>
      </c>
      <c r="J467" s="26">
        <v>1.538461538461533</v>
      </c>
      <c r="K467" s="5"/>
    </row>
    <row r="468" spans="1:11" x14ac:dyDescent="0.3">
      <c r="A468" s="46" t="s">
        <v>118</v>
      </c>
      <c r="B468" s="3" t="s">
        <v>119</v>
      </c>
      <c r="C468" s="3" t="s">
        <v>307</v>
      </c>
      <c r="D468" s="3" t="s">
        <v>308</v>
      </c>
      <c r="E468" s="3">
        <v>3465901</v>
      </c>
      <c r="F468" s="3" t="s">
        <v>571</v>
      </c>
      <c r="G468" s="3" t="s">
        <v>73</v>
      </c>
      <c r="H468" s="4">
        <v>35750</v>
      </c>
      <c r="I468" s="4">
        <v>36000</v>
      </c>
      <c r="J468" s="26">
        <v>0.69930069930070893</v>
      </c>
      <c r="K468" s="5"/>
    </row>
    <row r="469" spans="1:11" x14ac:dyDescent="0.3">
      <c r="A469" s="46" t="s">
        <v>118</v>
      </c>
      <c r="B469" s="3" t="s">
        <v>119</v>
      </c>
      <c r="C469" s="3" t="s">
        <v>136</v>
      </c>
      <c r="D469" s="3" t="s">
        <v>137</v>
      </c>
      <c r="E469" s="3">
        <v>3465901</v>
      </c>
      <c r="F469" s="3" t="s">
        <v>571</v>
      </c>
      <c r="G469" s="3" t="s">
        <v>73</v>
      </c>
      <c r="H469" s="4">
        <v>24150</v>
      </c>
      <c r="I469" s="4">
        <v>24300</v>
      </c>
      <c r="J469" s="26">
        <v>0.62111801242235032</v>
      </c>
      <c r="K469" s="5"/>
    </row>
    <row r="470" spans="1:11" x14ac:dyDescent="0.3">
      <c r="A470" s="46" t="s">
        <v>118</v>
      </c>
      <c r="B470" s="3" t="s">
        <v>119</v>
      </c>
      <c r="C470" s="3" t="s">
        <v>138</v>
      </c>
      <c r="D470" s="3" t="s">
        <v>139</v>
      </c>
      <c r="E470" s="3">
        <v>3465901</v>
      </c>
      <c r="F470" s="3" t="s">
        <v>571</v>
      </c>
      <c r="G470" s="3" t="s">
        <v>73</v>
      </c>
      <c r="H470" s="4">
        <v>26150</v>
      </c>
      <c r="I470" s="4">
        <v>28650</v>
      </c>
      <c r="J470" s="26">
        <v>9.5602294455066961</v>
      </c>
      <c r="K470" s="5"/>
    </row>
    <row r="471" spans="1:11" x14ac:dyDescent="0.3">
      <c r="A471" s="46" t="s">
        <v>118</v>
      </c>
      <c r="B471" s="3" t="s">
        <v>119</v>
      </c>
      <c r="C471" s="3" t="s">
        <v>256</v>
      </c>
      <c r="D471" s="3" t="s">
        <v>257</v>
      </c>
      <c r="E471" s="3">
        <v>3465901</v>
      </c>
      <c r="F471" s="3" t="s">
        <v>571</v>
      </c>
      <c r="G471" s="3" t="s">
        <v>73</v>
      </c>
      <c r="H471" s="4" t="s">
        <v>94</v>
      </c>
      <c r="I471" s="4">
        <v>28250</v>
      </c>
      <c r="J471" s="26" t="s">
        <v>94</v>
      </c>
      <c r="K471" s="5"/>
    </row>
    <row r="472" spans="1:11" x14ac:dyDescent="0.3">
      <c r="A472" s="46" t="s">
        <v>118</v>
      </c>
      <c r="B472" s="3" t="s">
        <v>119</v>
      </c>
      <c r="C472" s="3" t="s">
        <v>260</v>
      </c>
      <c r="D472" s="3" t="s">
        <v>261</v>
      </c>
      <c r="E472" s="3">
        <v>3465901</v>
      </c>
      <c r="F472" s="3" t="s">
        <v>571</v>
      </c>
      <c r="G472" s="3" t="s">
        <v>73</v>
      </c>
      <c r="H472" s="4">
        <v>27387.25</v>
      </c>
      <c r="I472" s="4">
        <v>27498.75</v>
      </c>
      <c r="J472" s="26">
        <v>0.40712375284119862</v>
      </c>
      <c r="K472" s="5"/>
    </row>
    <row r="473" spans="1:11" x14ac:dyDescent="0.3">
      <c r="A473" s="46" t="s">
        <v>142</v>
      </c>
      <c r="B473" s="3" t="s">
        <v>143</v>
      </c>
      <c r="C473" s="3" t="s">
        <v>210</v>
      </c>
      <c r="D473" s="3" t="s">
        <v>211</v>
      </c>
      <c r="E473" s="3">
        <v>3465901</v>
      </c>
      <c r="F473" s="3" t="s">
        <v>571</v>
      </c>
      <c r="G473" s="3" t="s">
        <v>73</v>
      </c>
      <c r="H473" s="4">
        <v>29200</v>
      </c>
      <c r="I473" s="4">
        <v>29200</v>
      </c>
      <c r="J473" s="26">
        <v>0</v>
      </c>
      <c r="K473" s="5"/>
    </row>
    <row r="474" spans="1:11" x14ac:dyDescent="0.3">
      <c r="A474" s="46" t="s">
        <v>142</v>
      </c>
      <c r="B474" s="3" t="s">
        <v>143</v>
      </c>
      <c r="C474" s="3" t="s">
        <v>309</v>
      </c>
      <c r="D474" s="3" t="s">
        <v>310</v>
      </c>
      <c r="E474" s="3">
        <v>3465901</v>
      </c>
      <c r="F474" s="3" t="s">
        <v>571</v>
      </c>
      <c r="G474" s="3" t="s">
        <v>73</v>
      </c>
      <c r="H474" s="4">
        <v>28633.333333300001</v>
      </c>
      <c r="I474" s="4">
        <v>28966.666666699999</v>
      </c>
      <c r="J474" s="26">
        <v>1.1641443541340557</v>
      </c>
      <c r="K474" s="5"/>
    </row>
    <row r="475" spans="1:11" x14ac:dyDescent="0.3">
      <c r="A475" s="46" t="s">
        <v>142</v>
      </c>
      <c r="B475" s="3" t="s">
        <v>143</v>
      </c>
      <c r="C475" s="3" t="s">
        <v>372</v>
      </c>
      <c r="D475" s="3" t="s">
        <v>373</v>
      </c>
      <c r="E475" s="3">
        <v>3465901</v>
      </c>
      <c r="F475" s="3" t="s">
        <v>571</v>
      </c>
      <c r="G475" s="3" t="s">
        <v>73</v>
      </c>
      <c r="H475" s="4">
        <v>31250</v>
      </c>
      <c r="I475" s="4">
        <v>31250</v>
      </c>
      <c r="J475" s="26">
        <v>0</v>
      </c>
      <c r="K475" s="5"/>
    </row>
    <row r="476" spans="1:11" x14ac:dyDescent="0.3">
      <c r="A476" s="46" t="s">
        <v>142</v>
      </c>
      <c r="B476" s="3" t="s">
        <v>143</v>
      </c>
      <c r="C476" s="3" t="s">
        <v>144</v>
      </c>
      <c r="D476" s="3" t="s">
        <v>145</v>
      </c>
      <c r="E476" s="3">
        <v>3465901</v>
      </c>
      <c r="F476" s="3" t="s">
        <v>571</v>
      </c>
      <c r="G476" s="3" t="s">
        <v>73</v>
      </c>
      <c r="H476" s="4" t="s">
        <v>94</v>
      </c>
      <c r="I476" s="4">
        <v>30000</v>
      </c>
      <c r="J476" s="26" t="s">
        <v>94</v>
      </c>
      <c r="K476" s="5"/>
    </row>
    <row r="477" spans="1:11" x14ac:dyDescent="0.3">
      <c r="A477" s="46" t="s">
        <v>142</v>
      </c>
      <c r="B477" s="3" t="s">
        <v>143</v>
      </c>
      <c r="C477" s="3" t="s">
        <v>187</v>
      </c>
      <c r="D477" s="3" t="s">
        <v>188</v>
      </c>
      <c r="E477" s="3">
        <v>3465901</v>
      </c>
      <c r="F477" s="3" t="s">
        <v>571</v>
      </c>
      <c r="G477" s="3" t="s">
        <v>73</v>
      </c>
      <c r="H477" s="4">
        <v>29300</v>
      </c>
      <c r="I477" s="4">
        <v>29300</v>
      </c>
      <c r="J477" s="26">
        <v>0</v>
      </c>
      <c r="K477" s="5"/>
    </row>
    <row r="478" spans="1:11" x14ac:dyDescent="0.3">
      <c r="A478" s="46" t="s">
        <v>142</v>
      </c>
      <c r="B478" s="3" t="s">
        <v>143</v>
      </c>
      <c r="C478" s="3" t="s">
        <v>213</v>
      </c>
      <c r="D478" s="3" t="s">
        <v>214</v>
      </c>
      <c r="E478" s="3">
        <v>3465901</v>
      </c>
      <c r="F478" s="3" t="s">
        <v>571</v>
      </c>
      <c r="G478" s="3" t="s">
        <v>73</v>
      </c>
      <c r="H478" s="4">
        <v>31750</v>
      </c>
      <c r="I478" s="4">
        <v>31750</v>
      </c>
      <c r="J478" s="26">
        <v>0</v>
      </c>
      <c r="K478" s="5"/>
    </row>
    <row r="479" spans="1:11" x14ac:dyDescent="0.3">
      <c r="A479" s="46" t="s">
        <v>311</v>
      </c>
      <c r="B479" s="3" t="s">
        <v>312</v>
      </c>
      <c r="C479" s="3" t="s">
        <v>315</v>
      </c>
      <c r="D479" s="3" t="s">
        <v>316</v>
      </c>
      <c r="E479" s="3">
        <v>3465901</v>
      </c>
      <c r="F479" s="3" t="s">
        <v>571</v>
      </c>
      <c r="G479" s="3" t="s">
        <v>73</v>
      </c>
      <c r="H479" s="4">
        <v>33050</v>
      </c>
      <c r="I479" s="4">
        <v>31300</v>
      </c>
      <c r="J479" s="26">
        <v>-5.2950075642965171</v>
      </c>
      <c r="K479" s="5"/>
    </row>
    <row r="480" spans="1:11" x14ac:dyDescent="0.3">
      <c r="A480" s="46" t="s">
        <v>154</v>
      </c>
      <c r="B480" s="3" t="s">
        <v>155</v>
      </c>
      <c r="C480" s="3" t="s">
        <v>156</v>
      </c>
      <c r="D480" s="3" t="s">
        <v>157</v>
      </c>
      <c r="E480" s="3">
        <v>3465901</v>
      </c>
      <c r="F480" s="3" t="s">
        <v>571</v>
      </c>
      <c r="G480" s="3" t="s">
        <v>73</v>
      </c>
      <c r="H480" s="4" t="s">
        <v>94</v>
      </c>
      <c r="I480" s="4">
        <v>28475</v>
      </c>
      <c r="J480" s="26" t="s">
        <v>94</v>
      </c>
      <c r="K480" s="5"/>
    </row>
    <row r="481" spans="1:11" x14ac:dyDescent="0.3">
      <c r="A481" s="46" t="s">
        <v>154</v>
      </c>
      <c r="B481" s="3" t="s">
        <v>155</v>
      </c>
      <c r="C481" s="3" t="s">
        <v>160</v>
      </c>
      <c r="D481" s="3" t="s">
        <v>161</v>
      </c>
      <c r="E481" s="3">
        <v>3465901</v>
      </c>
      <c r="F481" s="3" t="s">
        <v>571</v>
      </c>
      <c r="G481" s="3" t="s">
        <v>73</v>
      </c>
      <c r="H481" s="4">
        <v>31200</v>
      </c>
      <c r="I481" s="4">
        <v>31183.333333300001</v>
      </c>
      <c r="J481" s="26">
        <v>-5.3418803525639991E-2</v>
      </c>
      <c r="K481" s="5"/>
    </row>
    <row r="482" spans="1:11" x14ac:dyDescent="0.3">
      <c r="A482" s="46" t="s">
        <v>154</v>
      </c>
      <c r="B482" s="3" t="s">
        <v>155</v>
      </c>
      <c r="C482" s="3" t="s">
        <v>323</v>
      </c>
      <c r="D482" s="3" t="s">
        <v>324</v>
      </c>
      <c r="E482" s="3">
        <v>3465901</v>
      </c>
      <c r="F482" s="3" t="s">
        <v>571</v>
      </c>
      <c r="G482" s="3" t="s">
        <v>73</v>
      </c>
      <c r="H482" s="4">
        <v>29725</v>
      </c>
      <c r="I482" s="4">
        <v>29775</v>
      </c>
      <c r="J482" s="26">
        <v>0.1682085786375076</v>
      </c>
      <c r="K482" s="5"/>
    </row>
    <row r="483" spans="1:11" x14ac:dyDescent="0.3">
      <c r="A483" s="46" t="s">
        <v>154</v>
      </c>
      <c r="B483" s="3" t="s">
        <v>155</v>
      </c>
      <c r="C483" s="3" t="s">
        <v>325</v>
      </c>
      <c r="D483" s="3" t="s">
        <v>326</v>
      </c>
      <c r="E483" s="3">
        <v>3465901</v>
      </c>
      <c r="F483" s="3" t="s">
        <v>571</v>
      </c>
      <c r="G483" s="3" t="s">
        <v>73</v>
      </c>
      <c r="H483" s="4">
        <v>30975</v>
      </c>
      <c r="I483" s="4">
        <v>30975</v>
      </c>
      <c r="J483" s="26">
        <v>0</v>
      </c>
      <c r="K483" s="5"/>
    </row>
    <row r="484" spans="1:11" x14ac:dyDescent="0.3">
      <c r="A484" s="46" t="s">
        <v>154</v>
      </c>
      <c r="B484" s="3" t="s">
        <v>155</v>
      </c>
      <c r="C484" s="3" t="s">
        <v>164</v>
      </c>
      <c r="D484" s="3" t="s">
        <v>165</v>
      </c>
      <c r="E484" s="3">
        <v>3465901</v>
      </c>
      <c r="F484" s="3" t="s">
        <v>571</v>
      </c>
      <c r="G484" s="3" t="s">
        <v>73</v>
      </c>
      <c r="H484" s="4" t="s">
        <v>94</v>
      </c>
      <c r="I484" s="4">
        <v>29775</v>
      </c>
      <c r="J484" s="26" t="s">
        <v>94</v>
      </c>
      <c r="K484" s="5"/>
    </row>
    <row r="485" spans="1:11" x14ac:dyDescent="0.3">
      <c r="A485" s="46" t="s">
        <v>172</v>
      </c>
      <c r="B485" s="3" t="s">
        <v>173</v>
      </c>
      <c r="C485" s="3" t="s">
        <v>174</v>
      </c>
      <c r="D485" s="3" t="s">
        <v>175</v>
      </c>
      <c r="E485" s="3">
        <v>3465901</v>
      </c>
      <c r="F485" s="3" t="s">
        <v>571</v>
      </c>
      <c r="G485" s="3" t="s">
        <v>73</v>
      </c>
      <c r="H485" s="4">
        <v>29566.666666699999</v>
      </c>
      <c r="I485" s="4">
        <v>31540</v>
      </c>
      <c r="J485" s="26">
        <v>6.674182637985715</v>
      </c>
      <c r="K485" s="5"/>
    </row>
    <row r="486" spans="1:11" x14ac:dyDescent="0.3">
      <c r="A486" s="46" t="s">
        <v>172</v>
      </c>
      <c r="B486" s="3" t="s">
        <v>173</v>
      </c>
      <c r="C486" s="3" t="s">
        <v>176</v>
      </c>
      <c r="D486" s="3" t="s">
        <v>177</v>
      </c>
      <c r="E486" s="3">
        <v>3465901</v>
      </c>
      <c r="F486" s="3" t="s">
        <v>571</v>
      </c>
      <c r="G486" s="3" t="s">
        <v>73</v>
      </c>
      <c r="H486" s="4">
        <v>30000</v>
      </c>
      <c r="I486" s="4">
        <v>29500</v>
      </c>
      <c r="J486" s="26">
        <v>-1.6666666666666718</v>
      </c>
      <c r="K486" s="5"/>
    </row>
    <row r="487" spans="1:11" x14ac:dyDescent="0.3">
      <c r="A487" s="46" t="s">
        <v>172</v>
      </c>
      <c r="B487" s="3" t="s">
        <v>173</v>
      </c>
      <c r="C487" s="3" t="s">
        <v>412</v>
      </c>
      <c r="D487" s="3" t="s">
        <v>413</v>
      </c>
      <c r="E487" s="3">
        <v>3465901</v>
      </c>
      <c r="F487" s="3" t="s">
        <v>571</v>
      </c>
      <c r="G487" s="3" t="s">
        <v>73</v>
      </c>
      <c r="H487" s="4">
        <v>30255</v>
      </c>
      <c r="I487" s="4">
        <v>30255</v>
      </c>
      <c r="J487" s="26">
        <v>0</v>
      </c>
      <c r="K487" s="5"/>
    </row>
    <row r="488" spans="1:11" x14ac:dyDescent="0.3">
      <c r="A488" s="46" t="s">
        <v>180</v>
      </c>
      <c r="B488" s="3" t="s">
        <v>181</v>
      </c>
      <c r="C488" s="3" t="s">
        <v>336</v>
      </c>
      <c r="D488" s="3" t="s">
        <v>337</v>
      </c>
      <c r="E488" s="3">
        <v>3465901</v>
      </c>
      <c r="F488" s="3" t="s">
        <v>571</v>
      </c>
      <c r="G488" s="3" t="s">
        <v>73</v>
      </c>
      <c r="H488" s="4">
        <v>30900</v>
      </c>
      <c r="I488" s="4">
        <v>31075</v>
      </c>
      <c r="J488" s="26">
        <v>0.56634304207119346</v>
      </c>
      <c r="K488" s="5"/>
    </row>
    <row r="489" spans="1:11" x14ac:dyDescent="0.3">
      <c r="A489" s="46" t="s">
        <v>485</v>
      </c>
      <c r="B489" s="3" t="s">
        <v>486</v>
      </c>
      <c r="C489" s="3" t="s">
        <v>487</v>
      </c>
      <c r="D489" s="3" t="s">
        <v>488</v>
      </c>
      <c r="E489" s="3">
        <v>3465901</v>
      </c>
      <c r="F489" s="3" t="s">
        <v>571</v>
      </c>
      <c r="G489" s="3" t="s">
        <v>73</v>
      </c>
      <c r="H489" s="4">
        <v>27800</v>
      </c>
      <c r="I489" s="4">
        <v>28850</v>
      </c>
      <c r="J489" s="26">
        <v>3.7769784172661858</v>
      </c>
      <c r="K489" s="5"/>
    </row>
    <row r="490" spans="1:11" x14ac:dyDescent="0.3">
      <c r="A490" s="46" t="s">
        <v>172</v>
      </c>
      <c r="B490" s="3" t="s">
        <v>173</v>
      </c>
      <c r="C490" s="3" t="s">
        <v>412</v>
      </c>
      <c r="D490" s="3" t="s">
        <v>413</v>
      </c>
      <c r="E490" s="3">
        <v>3465901</v>
      </c>
      <c r="F490" s="3" t="s">
        <v>571</v>
      </c>
      <c r="G490" s="3" t="s">
        <v>381</v>
      </c>
      <c r="H490" s="4">
        <v>102854</v>
      </c>
      <c r="I490" s="4">
        <v>102854</v>
      </c>
      <c r="J490" s="26">
        <v>0</v>
      </c>
      <c r="K490" s="5"/>
    </row>
    <row r="491" spans="1:11" x14ac:dyDescent="0.3">
      <c r="A491" s="46" t="s">
        <v>102</v>
      </c>
      <c r="B491" s="3" t="s">
        <v>103</v>
      </c>
      <c r="C491" s="3" t="s">
        <v>252</v>
      </c>
      <c r="D491" s="3" t="s">
        <v>253</v>
      </c>
      <c r="E491" s="3">
        <v>3461901</v>
      </c>
      <c r="F491" s="3" t="s">
        <v>572</v>
      </c>
      <c r="G491" s="3" t="s">
        <v>73</v>
      </c>
      <c r="H491" s="4">
        <v>47333.333333299997</v>
      </c>
      <c r="I491" s="4">
        <v>46000</v>
      </c>
      <c r="J491" s="26">
        <v>-2.8169014083822552</v>
      </c>
      <c r="K491" s="5"/>
    </row>
    <row r="492" spans="1:11" x14ac:dyDescent="0.3">
      <c r="A492" s="46" t="s">
        <v>114</v>
      </c>
      <c r="B492" s="3" t="s">
        <v>115</v>
      </c>
      <c r="C492" s="3" t="s">
        <v>406</v>
      </c>
      <c r="D492" s="3" t="s">
        <v>407</v>
      </c>
      <c r="E492" s="3">
        <v>3461901</v>
      </c>
      <c r="F492" s="3" t="s">
        <v>572</v>
      </c>
      <c r="G492" s="3" t="s">
        <v>73</v>
      </c>
      <c r="H492" s="4" t="s">
        <v>94</v>
      </c>
      <c r="I492" s="4">
        <v>42750</v>
      </c>
      <c r="J492" s="26" t="s">
        <v>94</v>
      </c>
      <c r="K492" s="5"/>
    </row>
    <row r="493" spans="1:11" x14ac:dyDescent="0.3">
      <c r="A493" s="46" t="s">
        <v>118</v>
      </c>
      <c r="B493" s="3" t="s">
        <v>119</v>
      </c>
      <c r="C493" s="3" t="s">
        <v>124</v>
      </c>
      <c r="D493" s="3" t="s">
        <v>125</v>
      </c>
      <c r="E493" s="3">
        <v>3461901</v>
      </c>
      <c r="F493" s="3" t="s">
        <v>572</v>
      </c>
      <c r="G493" s="3" t="s">
        <v>73</v>
      </c>
      <c r="H493" s="4">
        <v>47500</v>
      </c>
      <c r="I493" s="4">
        <v>47500</v>
      </c>
      <c r="J493" s="26">
        <v>0</v>
      </c>
      <c r="K493" s="5"/>
    </row>
    <row r="494" spans="1:11" x14ac:dyDescent="0.3">
      <c r="A494" s="46" t="s">
        <v>118</v>
      </c>
      <c r="B494" s="3" t="s">
        <v>119</v>
      </c>
      <c r="C494" s="3" t="s">
        <v>256</v>
      </c>
      <c r="D494" s="3" t="s">
        <v>257</v>
      </c>
      <c r="E494" s="3">
        <v>3461901</v>
      </c>
      <c r="F494" s="3" t="s">
        <v>572</v>
      </c>
      <c r="G494" s="3" t="s">
        <v>73</v>
      </c>
      <c r="H494" s="4">
        <v>45500</v>
      </c>
      <c r="I494" s="4">
        <v>46000</v>
      </c>
      <c r="J494" s="26">
        <v>1.098901098901095</v>
      </c>
      <c r="K494" s="5"/>
    </row>
    <row r="495" spans="1:11" x14ac:dyDescent="0.3">
      <c r="A495" s="46" t="s">
        <v>68</v>
      </c>
      <c r="B495" s="3" t="s">
        <v>69</v>
      </c>
      <c r="C495" s="3" t="s">
        <v>241</v>
      </c>
      <c r="D495" s="3" t="s">
        <v>242</v>
      </c>
      <c r="E495" s="3">
        <v>37420</v>
      </c>
      <c r="F495" s="3" t="s">
        <v>573</v>
      </c>
      <c r="G495" s="3" t="s">
        <v>208</v>
      </c>
      <c r="H495" s="4">
        <v>22750</v>
      </c>
      <c r="I495" s="4">
        <v>22750</v>
      </c>
      <c r="J495" s="26">
        <v>0</v>
      </c>
      <c r="K495" s="5"/>
    </row>
    <row r="496" spans="1:11" x14ac:dyDescent="0.3">
      <c r="A496" s="46" t="s">
        <v>68</v>
      </c>
      <c r="B496" s="3" t="s">
        <v>69</v>
      </c>
      <c r="C496" s="3" t="s">
        <v>88</v>
      </c>
      <c r="D496" s="3" t="s">
        <v>89</v>
      </c>
      <c r="E496" s="3">
        <v>37420</v>
      </c>
      <c r="F496" s="3" t="s">
        <v>573</v>
      </c>
      <c r="G496" s="3" t="s">
        <v>208</v>
      </c>
      <c r="H496" s="4">
        <v>14500</v>
      </c>
      <c r="I496" s="4">
        <v>14500</v>
      </c>
      <c r="J496" s="26">
        <v>0</v>
      </c>
      <c r="K496" s="5"/>
    </row>
    <row r="497" spans="1:11" x14ac:dyDescent="0.3">
      <c r="A497" s="46" t="s">
        <v>68</v>
      </c>
      <c r="B497" s="3" t="s">
        <v>69</v>
      </c>
      <c r="C497" s="3" t="s">
        <v>92</v>
      </c>
      <c r="D497" s="3" t="s">
        <v>93</v>
      </c>
      <c r="E497" s="3">
        <v>37420</v>
      </c>
      <c r="F497" s="3" t="s">
        <v>573</v>
      </c>
      <c r="G497" s="3" t="s">
        <v>208</v>
      </c>
      <c r="H497" s="4">
        <v>13300</v>
      </c>
      <c r="I497" s="4">
        <v>13200</v>
      </c>
      <c r="J497" s="26">
        <v>-0.75187969924812581</v>
      </c>
      <c r="K497" s="5"/>
    </row>
    <row r="498" spans="1:11" x14ac:dyDescent="0.3">
      <c r="A498" s="46" t="s">
        <v>220</v>
      </c>
      <c r="B498" s="3" t="s">
        <v>221</v>
      </c>
      <c r="C498" s="3" t="s">
        <v>299</v>
      </c>
      <c r="D498" s="3" t="s">
        <v>300</v>
      </c>
      <c r="E498" s="3">
        <v>37420</v>
      </c>
      <c r="F498" s="3" t="s">
        <v>573</v>
      </c>
      <c r="G498" s="3" t="s">
        <v>208</v>
      </c>
      <c r="H498" s="4">
        <v>17833.333333300001</v>
      </c>
      <c r="I498" s="4">
        <v>18500</v>
      </c>
      <c r="J498" s="26">
        <v>3.7383177572032356</v>
      </c>
      <c r="K498" s="5"/>
    </row>
    <row r="499" spans="1:11" x14ac:dyDescent="0.3">
      <c r="A499" s="46" t="s">
        <v>220</v>
      </c>
      <c r="B499" s="3" t="s">
        <v>221</v>
      </c>
      <c r="C499" s="3" t="s">
        <v>370</v>
      </c>
      <c r="D499" s="3" t="s">
        <v>371</v>
      </c>
      <c r="E499" s="3">
        <v>37420</v>
      </c>
      <c r="F499" s="3" t="s">
        <v>573</v>
      </c>
      <c r="G499" s="3" t="s">
        <v>208</v>
      </c>
      <c r="H499" s="4">
        <v>20000</v>
      </c>
      <c r="I499" s="4">
        <v>20250</v>
      </c>
      <c r="J499" s="26">
        <v>1.2499999999999956</v>
      </c>
      <c r="K499" s="5"/>
    </row>
    <row r="500" spans="1:11" x14ac:dyDescent="0.3">
      <c r="A500" s="46" t="s">
        <v>220</v>
      </c>
      <c r="B500" s="3" t="s">
        <v>221</v>
      </c>
      <c r="C500" s="3" t="s">
        <v>401</v>
      </c>
      <c r="D500" s="3" t="s">
        <v>402</v>
      </c>
      <c r="E500" s="3">
        <v>37420</v>
      </c>
      <c r="F500" s="3" t="s">
        <v>573</v>
      </c>
      <c r="G500" s="3" t="s">
        <v>208</v>
      </c>
      <c r="H500" s="4" t="s">
        <v>94</v>
      </c>
      <c r="I500" s="4">
        <v>19350</v>
      </c>
      <c r="J500" s="26" t="s">
        <v>94</v>
      </c>
      <c r="K500" s="5"/>
    </row>
    <row r="501" spans="1:11" x14ac:dyDescent="0.3">
      <c r="A501" s="46" t="s">
        <v>118</v>
      </c>
      <c r="B501" s="3" t="s">
        <v>119</v>
      </c>
      <c r="C501" s="3" t="s">
        <v>134</v>
      </c>
      <c r="D501" s="3" t="s">
        <v>135</v>
      </c>
      <c r="E501" s="3">
        <v>37420</v>
      </c>
      <c r="F501" s="3" t="s">
        <v>573</v>
      </c>
      <c r="G501" s="3" t="s">
        <v>208</v>
      </c>
      <c r="H501" s="4">
        <v>26000</v>
      </c>
      <c r="I501" s="4">
        <v>26000</v>
      </c>
      <c r="J501" s="26">
        <v>0</v>
      </c>
      <c r="K501" s="5"/>
    </row>
    <row r="502" spans="1:11" x14ac:dyDescent="0.3">
      <c r="A502" s="46" t="s">
        <v>150</v>
      </c>
      <c r="B502" s="3" t="s">
        <v>151</v>
      </c>
      <c r="C502" s="3" t="s">
        <v>152</v>
      </c>
      <c r="D502" s="3" t="s">
        <v>153</v>
      </c>
      <c r="E502" s="3">
        <v>37420</v>
      </c>
      <c r="F502" s="3" t="s">
        <v>573</v>
      </c>
      <c r="G502" s="3" t="s">
        <v>208</v>
      </c>
      <c r="H502" s="4">
        <v>18725</v>
      </c>
      <c r="I502" s="4">
        <v>18725</v>
      </c>
      <c r="J502" s="26">
        <v>0</v>
      </c>
      <c r="K502" s="5"/>
    </row>
    <row r="503" spans="1:11" x14ac:dyDescent="0.3">
      <c r="A503" s="46" t="s">
        <v>154</v>
      </c>
      <c r="B503" s="3" t="s">
        <v>155</v>
      </c>
      <c r="C503" s="3" t="s">
        <v>156</v>
      </c>
      <c r="D503" s="3" t="s">
        <v>157</v>
      </c>
      <c r="E503" s="3">
        <v>37420</v>
      </c>
      <c r="F503" s="3" t="s">
        <v>573</v>
      </c>
      <c r="G503" s="3" t="s">
        <v>208</v>
      </c>
      <c r="H503" s="4" t="s">
        <v>94</v>
      </c>
      <c r="I503" s="4">
        <v>18150</v>
      </c>
      <c r="J503" s="26" t="s">
        <v>94</v>
      </c>
      <c r="K503" s="5"/>
    </row>
    <row r="504" spans="1:11" x14ac:dyDescent="0.3">
      <c r="A504" s="46" t="s">
        <v>180</v>
      </c>
      <c r="B504" s="3" t="s">
        <v>181</v>
      </c>
      <c r="C504" s="3" t="s">
        <v>345</v>
      </c>
      <c r="D504" s="3" t="s">
        <v>346</v>
      </c>
      <c r="E504" s="3">
        <v>37420</v>
      </c>
      <c r="F504" s="3" t="s">
        <v>573</v>
      </c>
      <c r="G504" s="3" t="s">
        <v>208</v>
      </c>
      <c r="H504" s="4">
        <v>16950</v>
      </c>
      <c r="I504" s="4">
        <v>17350</v>
      </c>
      <c r="J504" s="26">
        <v>2.3598820058997161</v>
      </c>
      <c r="K504" s="5"/>
    </row>
    <row r="505" spans="1:11" x14ac:dyDescent="0.3">
      <c r="A505" s="46" t="s">
        <v>180</v>
      </c>
      <c r="B505" s="3" t="s">
        <v>181</v>
      </c>
      <c r="C505" s="3" t="s">
        <v>184</v>
      </c>
      <c r="D505" s="3" t="s">
        <v>185</v>
      </c>
      <c r="E505" s="3">
        <v>37420</v>
      </c>
      <c r="F505" s="3" t="s">
        <v>573</v>
      </c>
      <c r="G505" s="3" t="s">
        <v>208</v>
      </c>
      <c r="H505" s="4">
        <v>21833.333333300001</v>
      </c>
      <c r="I505" s="4">
        <v>22166.666666699999</v>
      </c>
      <c r="J505" s="26">
        <v>1.5267175575595759</v>
      </c>
      <c r="K505" s="5"/>
    </row>
    <row r="506" spans="1:11" x14ac:dyDescent="0.3">
      <c r="A506" s="46" t="s">
        <v>102</v>
      </c>
      <c r="B506" s="3" t="s">
        <v>103</v>
      </c>
      <c r="C506" s="3" t="s">
        <v>432</v>
      </c>
      <c r="D506" s="3" t="s">
        <v>433</v>
      </c>
      <c r="E506" s="3">
        <v>37450</v>
      </c>
      <c r="F506" s="3" t="s">
        <v>574</v>
      </c>
      <c r="G506" s="3" t="s">
        <v>208</v>
      </c>
      <c r="H506" s="4">
        <v>29000</v>
      </c>
      <c r="I506" s="4">
        <v>29000</v>
      </c>
      <c r="J506" s="26">
        <v>0</v>
      </c>
      <c r="K506" s="5"/>
    </row>
    <row r="507" spans="1:11" x14ac:dyDescent="0.3">
      <c r="A507" s="46" t="s">
        <v>102</v>
      </c>
      <c r="B507" s="3" t="s">
        <v>103</v>
      </c>
      <c r="C507" s="3" t="s">
        <v>434</v>
      </c>
      <c r="D507" s="3" t="s">
        <v>435</v>
      </c>
      <c r="E507" s="3">
        <v>37450</v>
      </c>
      <c r="F507" s="3" t="s">
        <v>574</v>
      </c>
      <c r="G507" s="3" t="s">
        <v>208</v>
      </c>
      <c r="H507" s="4">
        <v>18500</v>
      </c>
      <c r="I507" s="4">
        <v>19000</v>
      </c>
      <c r="J507" s="26">
        <v>2.7027027027026973</v>
      </c>
      <c r="K507" s="5"/>
    </row>
    <row r="508" spans="1:11" x14ac:dyDescent="0.3">
      <c r="A508" s="46" t="s">
        <v>102</v>
      </c>
      <c r="B508" s="3" t="s">
        <v>103</v>
      </c>
      <c r="C508" s="3" t="s">
        <v>252</v>
      </c>
      <c r="D508" s="3" t="s">
        <v>253</v>
      </c>
      <c r="E508" s="3">
        <v>37450</v>
      </c>
      <c r="F508" s="3" t="s">
        <v>574</v>
      </c>
      <c r="G508" s="3" t="s">
        <v>208</v>
      </c>
      <c r="H508" s="4">
        <v>17833.333333300001</v>
      </c>
      <c r="I508" s="4">
        <v>17250</v>
      </c>
      <c r="J508" s="26">
        <v>-3.2710280372023837</v>
      </c>
      <c r="K508" s="5"/>
    </row>
    <row r="509" spans="1:11" x14ac:dyDescent="0.3">
      <c r="A509" s="46" t="s">
        <v>108</v>
      </c>
      <c r="B509" s="3" t="s">
        <v>109</v>
      </c>
      <c r="C509" s="3" t="s">
        <v>112</v>
      </c>
      <c r="D509" s="3" t="s">
        <v>113</v>
      </c>
      <c r="E509" s="3">
        <v>37450</v>
      </c>
      <c r="F509" s="3" t="s">
        <v>574</v>
      </c>
      <c r="G509" s="3" t="s">
        <v>208</v>
      </c>
      <c r="H509" s="4">
        <v>23866.666666699999</v>
      </c>
      <c r="I509" s="4">
        <v>22737.5</v>
      </c>
      <c r="J509" s="26">
        <v>-4.7311452515296999</v>
      </c>
      <c r="K509" s="5"/>
    </row>
    <row r="510" spans="1:11" x14ac:dyDescent="0.3">
      <c r="A510" s="46" t="s">
        <v>108</v>
      </c>
      <c r="B510" s="3" t="s">
        <v>109</v>
      </c>
      <c r="C510" s="3" t="s">
        <v>295</v>
      </c>
      <c r="D510" s="3" t="s">
        <v>296</v>
      </c>
      <c r="E510" s="3">
        <v>37450</v>
      </c>
      <c r="F510" s="3" t="s">
        <v>574</v>
      </c>
      <c r="G510" s="3" t="s">
        <v>208</v>
      </c>
      <c r="H510" s="4">
        <v>24000</v>
      </c>
      <c r="I510" s="4">
        <v>22200</v>
      </c>
      <c r="J510" s="26">
        <v>-7.4999999999999956</v>
      </c>
      <c r="K510" s="5"/>
    </row>
    <row r="511" spans="1:11" x14ac:dyDescent="0.3">
      <c r="A511" s="46" t="s">
        <v>118</v>
      </c>
      <c r="B511" s="3" t="s">
        <v>119</v>
      </c>
      <c r="C511" s="3" t="s">
        <v>126</v>
      </c>
      <c r="D511" s="3" t="s">
        <v>127</v>
      </c>
      <c r="E511" s="3">
        <v>37450</v>
      </c>
      <c r="F511" s="3" t="s">
        <v>574</v>
      </c>
      <c r="G511" s="3" t="s">
        <v>208</v>
      </c>
      <c r="H511" s="4">
        <v>17900</v>
      </c>
      <c r="I511" s="4">
        <v>17700</v>
      </c>
      <c r="J511" s="26">
        <v>-1.1173184357541888</v>
      </c>
      <c r="K511" s="5"/>
    </row>
    <row r="512" spans="1:11" x14ac:dyDescent="0.3">
      <c r="A512" s="46" t="s">
        <v>118</v>
      </c>
      <c r="B512" s="3" t="s">
        <v>119</v>
      </c>
      <c r="C512" s="3" t="s">
        <v>128</v>
      </c>
      <c r="D512" s="3" t="s">
        <v>129</v>
      </c>
      <c r="E512" s="3">
        <v>37450</v>
      </c>
      <c r="F512" s="3" t="s">
        <v>574</v>
      </c>
      <c r="G512" s="3" t="s">
        <v>208</v>
      </c>
      <c r="H512" s="4">
        <v>16933.333333300001</v>
      </c>
      <c r="I512" s="4">
        <v>16966.666666699999</v>
      </c>
      <c r="J512" s="26">
        <v>0.19685039409487182</v>
      </c>
      <c r="K512" s="5"/>
    </row>
    <row r="513" spans="1:11" x14ac:dyDescent="0.3">
      <c r="A513" s="46" t="s">
        <v>118</v>
      </c>
      <c r="B513" s="3" t="s">
        <v>119</v>
      </c>
      <c r="C513" s="3" t="s">
        <v>303</v>
      </c>
      <c r="D513" s="3" t="s">
        <v>304</v>
      </c>
      <c r="E513" s="3">
        <v>37450</v>
      </c>
      <c r="F513" s="3" t="s">
        <v>574</v>
      </c>
      <c r="G513" s="3" t="s">
        <v>208</v>
      </c>
      <c r="H513" s="4">
        <v>16750</v>
      </c>
      <c r="I513" s="4">
        <v>16750</v>
      </c>
      <c r="J513" s="26">
        <v>0</v>
      </c>
      <c r="K513" s="5"/>
    </row>
    <row r="514" spans="1:11" x14ac:dyDescent="0.3">
      <c r="A514" s="46" t="s">
        <v>118</v>
      </c>
      <c r="B514" s="3" t="s">
        <v>119</v>
      </c>
      <c r="C514" s="3" t="s">
        <v>134</v>
      </c>
      <c r="D514" s="3" t="s">
        <v>135</v>
      </c>
      <c r="E514" s="3">
        <v>37450</v>
      </c>
      <c r="F514" s="3" t="s">
        <v>574</v>
      </c>
      <c r="G514" s="3" t="s">
        <v>208</v>
      </c>
      <c r="H514" s="4">
        <v>14300</v>
      </c>
      <c r="I514" s="4">
        <v>14300</v>
      </c>
      <c r="J514" s="26">
        <v>0</v>
      </c>
      <c r="K514" s="5"/>
    </row>
    <row r="515" spans="1:11" x14ac:dyDescent="0.3">
      <c r="A515" s="46" t="s">
        <v>118</v>
      </c>
      <c r="B515" s="3" t="s">
        <v>119</v>
      </c>
      <c r="C515" s="3" t="s">
        <v>136</v>
      </c>
      <c r="D515" s="3" t="s">
        <v>137</v>
      </c>
      <c r="E515" s="3">
        <v>37450</v>
      </c>
      <c r="F515" s="3" t="s">
        <v>574</v>
      </c>
      <c r="G515" s="3" t="s">
        <v>208</v>
      </c>
      <c r="H515" s="4">
        <v>15133.333333299999</v>
      </c>
      <c r="I515" s="4">
        <v>15133.333333299999</v>
      </c>
      <c r="J515" s="26">
        <v>0</v>
      </c>
      <c r="K515" s="5"/>
    </row>
    <row r="516" spans="1:11" x14ac:dyDescent="0.3">
      <c r="A516" s="46" t="s">
        <v>118</v>
      </c>
      <c r="B516" s="3" t="s">
        <v>119</v>
      </c>
      <c r="C516" s="3" t="s">
        <v>138</v>
      </c>
      <c r="D516" s="3" t="s">
        <v>139</v>
      </c>
      <c r="E516" s="3">
        <v>37450</v>
      </c>
      <c r="F516" s="3" t="s">
        <v>574</v>
      </c>
      <c r="G516" s="3" t="s">
        <v>208</v>
      </c>
      <c r="H516" s="4">
        <v>13850</v>
      </c>
      <c r="I516" s="4">
        <v>13850</v>
      </c>
      <c r="J516" s="26">
        <v>0</v>
      </c>
      <c r="K516" s="5"/>
    </row>
    <row r="517" spans="1:11" x14ac:dyDescent="0.3">
      <c r="A517" s="46" t="s">
        <v>118</v>
      </c>
      <c r="B517" s="3" t="s">
        <v>119</v>
      </c>
      <c r="C517" s="3" t="s">
        <v>140</v>
      </c>
      <c r="D517" s="3" t="s">
        <v>141</v>
      </c>
      <c r="E517" s="3">
        <v>37450</v>
      </c>
      <c r="F517" s="3" t="s">
        <v>574</v>
      </c>
      <c r="G517" s="3" t="s">
        <v>208</v>
      </c>
      <c r="H517" s="4">
        <v>17500</v>
      </c>
      <c r="I517" s="4">
        <v>17652</v>
      </c>
      <c r="J517" s="26">
        <v>0.86857142857141856</v>
      </c>
      <c r="K517" s="5"/>
    </row>
    <row r="518" spans="1:11" x14ac:dyDescent="0.3">
      <c r="A518" s="46" t="s">
        <v>118</v>
      </c>
      <c r="B518" s="3" t="s">
        <v>119</v>
      </c>
      <c r="C518" s="3" t="s">
        <v>256</v>
      </c>
      <c r="D518" s="3" t="s">
        <v>257</v>
      </c>
      <c r="E518" s="3">
        <v>37450</v>
      </c>
      <c r="F518" s="3" t="s">
        <v>574</v>
      </c>
      <c r="G518" s="3" t="s">
        <v>208</v>
      </c>
      <c r="H518" s="4">
        <v>16000</v>
      </c>
      <c r="I518" s="4">
        <v>16166.666666700001</v>
      </c>
      <c r="J518" s="26">
        <v>1.0416666668749963</v>
      </c>
      <c r="K518" s="5"/>
    </row>
    <row r="519" spans="1:11" x14ac:dyDescent="0.3">
      <c r="A519" s="46" t="s">
        <v>142</v>
      </c>
      <c r="B519" s="3" t="s">
        <v>143</v>
      </c>
      <c r="C519" s="3" t="s">
        <v>309</v>
      </c>
      <c r="D519" s="3" t="s">
        <v>310</v>
      </c>
      <c r="E519" s="3">
        <v>37450</v>
      </c>
      <c r="F519" s="3" t="s">
        <v>574</v>
      </c>
      <c r="G519" s="3" t="s">
        <v>208</v>
      </c>
      <c r="H519" s="4">
        <v>16500</v>
      </c>
      <c r="I519" s="4">
        <v>16500</v>
      </c>
      <c r="J519" s="26">
        <v>0</v>
      </c>
      <c r="K519" s="5"/>
    </row>
    <row r="520" spans="1:11" x14ac:dyDescent="0.3">
      <c r="A520" s="46" t="s">
        <v>142</v>
      </c>
      <c r="B520" s="3" t="s">
        <v>143</v>
      </c>
      <c r="C520" s="3" t="s">
        <v>187</v>
      </c>
      <c r="D520" s="3" t="s">
        <v>188</v>
      </c>
      <c r="E520" s="3">
        <v>37450</v>
      </c>
      <c r="F520" s="3" t="s">
        <v>574</v>
      </c>
      <c r="G520" s="3" t="s">
        <v>208</v>
      </c>
      <c r="H520" s="4">
        <v>14100</v>
      </c>
      <c r="I520" s="4">
        <v>14100</v>
      </c>
      <c r="J520" s="26">
        <v>0</v>
      </c>
      <c r="K520" s="5"/>
    </row>
    <row r="521" spans="1:11" x14ac:dyDescent="0.3">
      <c r="A521" s="46" t="s">
        <v>142</v>
      </c>
      <c r="B521" s="3" t="s">
        <v>143</v>
      </c>
      <c r="C521" s="3" t="s">
        <v>213</v>
      </c>
      <c r="D521" s="3" t="s">
        <v>214</v>
      </c>
      <c r="E521" s="3">
        <v>37450</v>
      </c>
      <c r="F521" s="3" t="s">
        <v>574</v>
      </c>
      <c r="G521" s="3" t="s">
        <v>208</v>
      </c>
      <c r="H521" s="4">
        <v>15100</v>
      </c>
      <c r="I521" s="4">
        <v>15100</v>
      </c>
      <c r="J521" s="26">
        <v>0</v>
      </c>
      <c r="K521" s="5"/>
    </row>
    <row r="522" spans="1:11" x14ac:dyDescent="0.3">
      <c r="A522" s="46" t="s">
        <v>311</v>
      </c>
      <c r="B522" s="3" t="s">
        <v>312</v>
      </c>
      <c r="C522" s="3" t="s">
        <v>315</v>
      </c>
      <c r="D522" s="3" t="s">
        <v>316</v>
      </c>
      <c r="E522" s="3">
        <v>37450</v>
      </c>
      <c r="F522" s="3" t="s">
        <v>574</v>
      </c>
      <c r="G522" s="3" t="s">
        <v>208</v>
      </c>
      <c r="H522" s="4">
        <v>18500</v>
      </c>
      <c r="I522" s="4">
        <v>18000</v>
      </c>
      <c r="J522" s="26">
        <v>-2.7027027027026973</v>
      </c>
      <c r="K522" s="5"/>
    </row>
    <row r="523" spans="1:11" x14ac:dyDescent="0.3">
      <c r="A523" s="46" t="s">
        <v>311</v>
      </c>
      <c r="B523" s="3" t="s">
        <v>312</v>
      </c>
      <c r="C523" s="3" t="s">
        <v>313</v>
      </c>
      <c r="D523" s="3" t="s">
        <v>314</v>
      </c>
      <c r="E523" s="3">
        <v>37450</v>
      </c>
      <c r="F523" s="3" t="s">
        <v>574</v>
      </c>
      <c r="G523" s="3" t="s">
        <v>208</v>
      </c>
      <c r="H523" s="4">
        <v>19600</v>
      </c>
      <c r="I523" s="4">
        <v>19800</v>
      </c>
      <c r="J523" s="26">
        <v>1.0204081632652962</v>
      </c>
      <c r="K523" s="5"/>
    </row>
    <row r="524" spans="1:11" x14ac:dyDescent="0.3">
      <c r="A524" s="46" t="s">
        <v>311</v>
      </c>
      <c r="B524" s="3" t="s">
        <v>312</v>
      </c>
      <c r="C524" s="3" t="s">
        <v>575</v>
      </c>
      <c r="D524" s="3" t="s">
        <v>576</v>
      </c>
      <c r="E524" s="3">
        <v>37450</v>
      </c>
      <c r="F524" s="3" t="s">
        <v>574</v>
      </c>
      <c r="G524" s="3" t="s">
        <v>208</v>
      </c>
      <c r="H524" s="4">
        <v>20000</v>
      </c>
      <c r="I524" s="4">
        <v>20500</v>
      </c>
      <c r="J524" s="26">
        <v>2.4999999999999911</v>
      </c>
      <c r="K524" s="5"/>
    </row>
    <row r="525" spans="1:11" x14ac:dyDescent="0.3">
      <c r="A525" s="46" t="s">
        <v>154</v>
      </c>
      <c r="B525" s="3" t="s">
        <v>155</v>
      </c>
      <c r="C525" s="3" t="s">
        <v>156</v>
      </c>
      <c r="D525" s="3" t="s">
        <v>157</v>
      </c>
      <c r="E525" s="3">
        <v>37450</v>
      </c>
      <c r="F525" s="3" t="s">
        <v>574</v>
      </c>
      <c r="G525" s="3" t="s">
        <v>208</v>
      </c>
      <c r="H525" s="4">
        <v>17750</v>
      </c>
      <c r="I525" s="4">
        <v>18100</v>
      </c>
      <c r="J525" s="26">
        <v>1.9718309859154903</v>
      </c>
      <c r="K525" s="5"/>
    </row>
    <row r="526" spans="1:11" x14ac:dyDescent="0.3">
      <c r="A526" s="46" t="s">
        <v>154</v>
      </c>
      <c r="B526" s="3" t="s">
        <v>155</v>
      </c>
      <c r="C526" s="3" t="s">
        <v>160</v>
      </c>
      <c r="D526" s="3" t="s">
        <v>161</v>
      </c>
      <c r="E526" s="3">
        <v>37450</v>
      </c>
      <c r="F526" s="3" t="s">
        <v>574</v>
      </c>
      <c r="G526" s="3" t="s">
        <v>208</v>
      </c>
      <c r="H526" s="4">
        <v>21337.5</v>
      </c>
      <c r="I526" s="4">
        <v>21590</v>
      </c>
      <c r="J526" s="26">
        <v>1.183362624487394</v>
      </c>
      <c r="K526" s="5"/>
    </row>
    <row r="527" spans="1:11" x14ac:dyDescent="0.3">
      <c r="A527" s="46" t="s">
        <v>154</v>
      </c>
      <c r="B527" s="3" t="s">
        <v>155</v>
      </c>
      <c r="C527" s="3" t="s">
        <v>162</v>
      </c>
      <c r="D527" s="3" t="s">
        <v>163</v>
      </c>
      <c r="E527" s="3">
        <v>37450</v>
      </c>
      <c r="F527" s="3" t="s">
        <v>574</v>
      </c>
      <c r="G527" s="3" t="s">
        <v>208</v>
      </c>
      <c r="H527" s="4">
        <v>23616.666666699999</v>
      </c>
      <c r="I527" s="4">
        <v>23650</v>
      </c>
      <c r="J527" s="26">
        <v>0.14114326026797297</v>
      </c>
      <c r="K527" s="5"/>
    </row>
    <row r="528" spans="1:11" x14ac:dyDescent="0.3">
      <c r="A528" s="46" t="s">
        <v>168</v>
      </c>
      <c r="B528" s="3" t="s">
        <v>169</v>
      </c>
      <c r="C528" s="3" t="s">
        <v>374</v>
      </c>
      <c r="D528" s="3" t="s">
        <v>242</v>
      </c>
      <c r="E528" s="3">
        <v>37450</v>
      </c>
      <c r="F528" s="3" t="s">
        <v>574</v>
      </c>
      <c r="G528" s="3" t="s">
        <v>208</v>
      </c>
      <c r="H528" s="4">
        <v>20500</v>
      </c>
      <c r="I528" s="4">
        <v>20500</v>
      </c>
      <c r="J528" s="26">
        <v>0</v>
      </c>
      <c r="K528" s="5"/>
    </row>
    <row r="529" spans="1:11" x14ac:dyDescent="0.3">
      <c r="A529" s="46" t="s">
        <v>168</v>
      </c>
      <c r="B529" s="3" t="s">
        <v>169</v>
      </c>
      <c r="C529" s="3" t="s">
        <v>230</v>
      </c>
      <c r="D529" s="3" t="s">
        <v>231</v>
      </c>
      <c r="E529" s="3">
        <v>37450</v>
      </c>
      <c r="F529" s="3" t="s">
        <v>574</v>
      </c>
      <c r="G529" s="3" t="s">
        <v>208</v>
      </c>
      <c r="H529" s="4">
        <v>20000</v>
      </c>
      <c r="I529" s="4">
        <v>20000</v>
      </c>
      <c r="J529" s="26">
        <v>0</v>
      </c>
      <c r="K529" s="5"/>
    </row>
    <row r="530" spans="1:11" x14ac:dyDescent="0.3">
      <c r="A530" s="46" t="s">
        <v>168</v>
      </c>
      <c r="B530" s="3" t="s">
        <v>169</v>
      </c>
      <c r="C530" s="3" t="s">
        <v>523</v>
      </c>
      <c r="D530" s="3" t="s">
        <v>524</v>
      </c>
      <c r="E530" s="3">
        <v>37450</v>
      </c>
      <c r="F530" s="3" t="s">
        <v>574</v>
      </c>
      <c r="G530" s="3" t="s">
        <v>208</v>
      </c>
      <c r="H530" s="4">
        <v>19333.333333300001</v>
      </c>
      <c r="I530" s="4">
        <v>19666.666666699999</v>
      </c>
      <c r="J530" s="26">
        <v>1.7241379313822636</v>
      </c>
      <c r="K530" s="5"/>
    </row>
    <row r="531" spans="1:11" x14ac:dyDescent="0.3">
      <c r="A531" s="46" t="s">
        <v>172</v>
      </c>
      <c r="B531" s="3" t="s">
        <v>173</v>
      </c>
      <c r="C531" s="3" t="s">
        <v>174</v>
      </c>
      <c r="D531" s="3" t="s">
        <v>175</v>
      </c>
      <c r="E531" s="3">
        <v>37450</v>
      </c>
      <c r="F531" s="3" t="s">
        <v>574</v>
      </c>
      <c r="G531" s="3" t="s">
        <v>208</v>
      </c>
      <c r="H531" s="4">
        <v>22000</v>
      </c>
      <c r="I531" s="4">
        <v>23250</v>
      </c>
      <c r="J531" s="26">
        <v>5.6818181818181879</v>
      </c>
      <c r="K531" s="5"/>
    </row>
    <row r="532" spans="1:11" x14ac:dyDescent="0.3">
      <c r="A532" s="46" t="s">
        <v>172</v>
      </c>
      <c r="B532" s="3" t="s">
        <v>173</v>
      </c>
      <c r="C532" s="3" t="s">
        <v>176</v>
      </c>
      <c r="D532" s="3" t="s">
        <v>177</v>
      </c>
      <c r="E532" s="3">
        <v>37450</v>
      </c>
      <c r="F532" s="3" t="s">
        <v>574</v>
      </c>
      <c r="G532" s="3" t="s">
        <v>208</v>
      </c>
      <c r="H532" s="4">
        <v>17166.666666699999</v>
      </c>
      <c r="I532" s="4">
        <v>17166.666666699999</v>
      </c>
      <c r="J532" s="26">
        <v>0</v>
      </c>
      <c r="K532" s="5"/>
    </row>
    <row r="533" spans="1:11" x14ac:dyDescent="0.3">
      <c r="A533" s="46" t="s">
        <v>172</v>
      </c>
      <c r="B533" s="3" t="s">
        <v>173</v>
      </c>
      <c r="C533" s="3" t="s">
        <v>330</v>
      </c>
      <c r="D533" s="3" t="s">
        <v>331</v>
      </c>
      <c r="E533" s="3">
        <v>37450</v>
      </c>
      <c r="F533" s="3" t="s">
        <v>574</v>
      </c>
      <c r="G533" s="3" t="s">
        <v>208</v>
      </c>
      <c r="H533" s="4">
        <v>17000</v>
      </c>
      <c r="I533" s="4">
        <v>17000</v>
      </c>
      <c r="J533" s="26">
        <v>0</v>
      </c>
      <c r="K533" s="5"/>
    </row>
    <row r="534" spans="1:11" x14ac:dyDescent="0.3">
      <c r="A534" s="46" t="s">
        <v>172</v>
      </c>
      <c r="B534" s="3" t="s">
        <v>173</v>
      </c>
      <c r="C534" s="3" t="s">
        <v>178</v>
      </c>
      <c r="D534" s="3" t="s">
        <v>179</v>
      </c>
      <c r="E534" s="3">
        <v>37450</v>
      </c>
      <c r="F534" s="3" t="s">
        <v>574</v>
      </c>
      <c r="G534" s="3" t="s">
        <v>208</v>
      </c>
      <c r="H534" s="4">
        <v>17625</v>
      </c>
      <c r="I534" s="4">
        <v>17875</v>
      </c>
      <c r="J534" s="26">
        <v>1.4184397163120588</v>
      </c>
      <c r="K534" s="5"/>
    </row>
    <row r="535" spans="1:11" x14ac:dyDescent="0.3">
      <c r="A535" s="46" t="s">
        <v>172</v>
      </c>
      <c r="B535" s="3" t="s">
        <v>173</v>
      </c>
      <c r="C535" s="3" t="s">
        <v>198</v>
      </c>
      <c r="D535" s="3" t="s">
        <v>199</v>
      </c>
      <c r="E535" s="3">
        <v>37450</v>
      </c>
      <c r="F535" s="3" t="s">
        <v>574</v>
      </c>
      <c r="G535" s="3" t="s">
        <v>208</v>
      </c>
      <c r="H535" s="4">
        <v>16900</v>
      </c>
      <c r="I535" s="4">
        <v>16900</v>
      </c>
      <c r="J535" s="26">
        <v>0</v>
      </c>
      <c r="K535" s="5"/>
    </row>
    <row r="536" spans="1:11" x14ac:dyDescent="0.3">
      <c r="A536" s="46" t="s">
        <v>180</v>
      </c>
      <c r="B536" s="3" t="s">
        <v>181</v>
      </c>
      <c r="C536" s="3" t="s">
        <v>238</v>
      </c>
      <c r="D536" s="3" t="s">
        <v>239</v>
      </c>
      <c r="E536" s="3">
        <v>37450</v>
      </c>
      <c r="F536" s="3" t="s">
        <v>574</v>
      </c>
      <c r="G536" s="3" t="s">
        <v>208</v>
      </c>
      <c r="H536" s="4">
        <v>17950</v>
      </c>
      <c r="I536" s="4">
        <v>18200</v>
      </c>
      <c r="J536" s="26">
        <v>1.3927576601671321</v>
      </c>
      <c r="K536" s="5"/>
    </row>
    <row r="537" spans="1:11" x14ac:dyDescent="0.3">
      <c r="A537" s="46" t="s">
        <v>220</v>
      </c>
      <c r="B537" s="3" t="s">
        <v>221</v>
      </c>
      <c r="C537" s="3" t="s">
        <v>401</v>
      </c>
      <c r="D537" s="3" t="s">
        <v>402</v>
      </c>
      <c r="E537" s="3">
        <v>37450</v>
      </c>
      <c r="F537" s="3" t="s">
        <v>577</v>
      </c>
      <c r="G537" s="3" t="s">
        <v>208</v>
      </c>
      <c r="H537" s="4">
        <v>20875</v>
      </c>
      <c r="I537" s="4">
        <v>21425</v>
      </c>
      <c r="J537" s="26">
        <v>2.6347305389221587</v>
      </c>
      <c r="K537" s="5"/>
    </row>
    <row r="538" spans="1:11" x14ac:dyDescent="0.3">
      <c r="A538" s="46" t="s">
        <v>180</v>
      </c>
      <c r="B538" s="3" t="s">
        <v>181</v>
      </c>
      <c r="C538" s="3" t="s">
        <v>334</v>
      </c>
      <c r="D538" s="3" t="s">
        <v>335</v>
      </c>
      <c r="E538" s="3">
        <v>37450</v>
      </c>
      <c r="F538" s="3" t="s">
        <v>577</v>
      </c>
      <c r="G538" s="3" t="s">
        <v>208</v>
      </c>
      <c r="H538" s="4">
        <v>18050</v>
      </c>
      <c r="I538" s="4">
        <v>19000</v>
      </c>
      <c r="J538" s="26">
        <v>5.2631578947368363</v>
      </c>
      <c r="K538" s="5"/>
    </row>
    <row r="539" spans="1:11" x14ac:dyDescent="0.3">
      <c r="A539" s="46" t="s">
        <v>180</v>
      </c>
      <c r="B539" s="3" t="s">
        <v>181</v>
      </c>
      <c r="C539" s="3" t="s">
        <v>340</v>
      </c>
      <c r="D539" s="3" t="s">
        <v>341</v>
      </c>
      <c r="E539" s="3">
        <v>37450</v>
      </c>
      <c r="F539" s="3" t="s">
        <v>577</v>
      </c>
      <c r="G539" s="3" t="s">
        <v>208</v>
      </c>
      <c r="H539" s="4">
        <v>18500</v>
      </c>
      <c r="I539" s="4">
        <v>19350</v>
      </c>
      <c r="J539" s="26">
        <v>4.5945945945945921</v>
      </c>
      <c r="K539" s="5"/>
    </row>
    <row r="540" spans="1:11" x14ac:dyDescent="0.3">
      <c r="A540" s="46" t="s">
        <v>180</v>
      </c>
      <c r="B540" s="3" t="s">
        <v>181</v>
      </c>
      <c r="C540" s="3" t="s">
        <v>342</v>
      </c>
      <c r="D540" s="3" t="s">
        <v>343</v>
      </c>
      <c r="E540" s="3">
        <v>37450</v>
      </c>
      <c r="F540" s="3" t="s">
        <v>577</v>
      </c>
      <c r="G540" s="3" t="s">
        <v>208</v>
      </c>
      <c r="H540" s="4">
        <v>19900</v>
      </c>
      <c r="I540" s="4">
        <v>19733.333333300001</v>
      </c>
      <c r="J540" s="26">
        <v>-0.83752093819094986</v>
      </c>
      <c r="K540" s="5"/>
    </row>
    <row r="541" spans="1:11" x14ac:dyDescent="0.3">
      <c r="A541" s="46" t="s">
        <v>180</v>
      </c>
      <c r="B541" s="3" t="s">
        <v>181</v>
      </c>
      <c r="C541" s="3" t="s">
        <v>184</v>
      </c>
      <c r="D541" s="3" t="s">
        <v>185</v>
      </c>
      <c r="E541" s="3">
        <v>37450</v>
      </c>
      <c r="F541" s="3" t="s">
        <v>577</v>
      </c>
      <c r="G541" s="3" t="s">
        <v>208</v>
      </c>
      <c r="H541" s="4">
        <v>21866.666666699999</v>
      </c>
      <c r="I541" s="4">
        <v>21900</v>
      </c>
      <c r="J541" s="26">
        <v>0.15243902423758282</v>
      </c>
      <c r="K541" s="5"/>
    </row>
    <row r="542" spans="1:11" x14ac:dyDescent="0.3">
      <c r="A542" s="46" t="s">
        <v>118</v>
      </c>
      <c r="B542" s="3" t="s">
        <v>119</v>
      </c>
      <c r="C542" s="3" t="s">
        <v>301</v>
      </c>
      <c r="D542" s="3" t="s">
        <v>302</v>
      </c>
      <c r="E542" s="3">
        <v>37450</v>
      </c>
      <c r="F542" s="3" t="s">
        <v>578</v>
      </c>
      <c r="G542" s="3" t="s">
        <v>208</v>
      </c>
      <c r="H542" s="4">
        <v>18000</v>
      </c>
      <c r="I542" s="4">
        <v>18333.333333300001</v>
      </c>
      <c r="J542" s="26">
        <v>1.8518518516666749</v>
      </c>
      <c r="K542" s="5"/>
    </row>
    <row r="543" spans="1:11" x14ac:dyDescent="0.3">
      <c r="A543" s="46" t="s">
        <v>118</v>
      </c>
      <c r="B543" s="3" t="s">
        <v>119</v>
      </c>
      <c r="C543" s="3" t="s">
        <v>254</v>
      </c>
      <c r="D543" s="3" t="s">
        <v>255</v>
      </c>
      <c r="E543" s="3">
        <v>37450</v>
      </c>
      <c r="F543" s="3" t="s">
        <v>578</v>
      </c>
      <c r="G543" s="3" t="s">
        <v>208</v>
      </c>
      <c r="H543" s="4">
        <v>18000</v>
      </c>
      <c r="I543" s="4">
        <v>18000</v>
      </c>
      <c r="J543" s="26">
        <v>0</v>
      </c>
      <c r="K543" s="5"/>
    </row>
    <row r="544" spans="1:11" x14ac:dyDescent="0.3">
      <c r="A544" s="46" t="s">
        <v>118</v>
      </c>
      <c r="B544" s="3" t="s">
        <v>119</v>
      </c>
      <c r="C544" s="3" t="s">
        <v>132</v>
      </c>
      <c r="D544" s="3" t="s">
        <v>133</v>
      </c>
      <c r="E544" s="3">
        <v>37450</v>
      </c>
      <c r="F544" s="3" t="s">
        <v>578</v>
      </c>
      <c r="G544" s="3" t="s">
        <v>208</v>
      </c>
      <c r="H544" s="4">
        <v>15300</v>
      </c>
      <c r="I544" s="4">
        <v>15300</v>
      </c>
      <c r="J544" s="26">
        <v>0</v>
      </c>
      <c r="K544" s="5"/>
    </row>
    <row r="545" spans="1:11" x14ac:dyDescent="0.3">
      <c r="A545" s="46" t="s">
        <v>68</v>
      </c>
      <c r="B545" s="3" t="s">
        <v>69</v>
      </c>
      <c r="C545" s="3" t="s">
        <v>74</v>
      </c>
      <c r="D545" s="3" t="s">
        <v>75</v>
      </c>
      <c r="E545" s="3">
        <v>37450</v>
      </c>
      <c r="F545" s="3" t="s">
        <v>581</v>
      </c>
      <c r="G545" s="3" t="s">
        <v>208</v>
      </c>
      <c r="H545" s="4">
        <v>23066.333333300001</v>
      </c>
      <c r="I545" s="4">
        <v>24225</v>
      </c>
      <c r="J545" s="26">
        <v>5.0231939769433298</v>
      </c>
      <c r="K545" s="5"/>
    </row>
    <row r="546" spans="1:11" x14ac:dyDescent="0.3">
      <c r="A546" s="46" t="s">
        <v>68</v>
      </c>
      <c r="B546" s="3" t="s">
        <v>69</v>
      </c>
      <c r="C546" s="3" t="s">
        <v>78</v>
      </c>
      <c r="D546" s="3" t="s">
        <v>79</v>
      </c>
      <c r="E546" s="3">
        <v>37450</v>
      </c>
      <c r="F546" s="3" t="s">
        <v>581</v>
      </c>
      <c r="G546" s="3" t="s">
        <v>208</v>
      </c>
      <c r="H546" s="4">
        <v>18750</v>
      </c>
      <c r="I546" s="4">
        <v>18750</v>
      </c>
      <c r="J546" s="26">
        <v>0</v>
      </c>
      <c r="K546" s="5"/>
    </row>
    <row r="547" spans="1:11" x14ac:dyDescent="0.3">
      <c r="A547" s="46" t="s">
        <v>68</v>
      </c>
      <c r="B547" s="3" t="s">
        <v>69</v>
      </c>
      <c r="C547" s="3" t="s">
        <v>82</v>
      </c>
      <c r="D547" s="3" t="s">
        <v>83</v>
      </c>
      <c r="E547" s="3">
        <v>37450</v>
      </c>
      <c r="F547" s="3" t="s">
        <v>581</v>
      </c>
      <c r="G547" s="3" t="s">
        <v>208</v>
      </c>
      <c r="H547" s="4">
        <v>17600</v>
      </c>
      <c r="I547" s="4">
        <v>17600</v>
      </c>
      <c r="J547" s="26">
        <v>0</v>
      </c>
      <c r="K547" s="5"/>
    </row>
    <row r="548" spans="1:11" x14ac:dyDescent="0.3">
      <c r="A548" s="46" t="s">
        <v>68</v>
      </c>
      <c r="B548" s="3" t="s">
        <v>69</v>
      </c>
      <c r="C548" s="3" t="s">
        <v>285</v>
      </c>
      <c r="D548" s="3" t="s">
        <v>286</v>
      </c>
      <c r="E548" s="3">
        <v>37450</v>
      </c>
      <c r="F548" s="3" t="s">
        <v>581</v>
      </c>
      <c r="G548" s="3" t="s">
        <v>208</v>
      </c>
      <c r="H548" s="4">
        <v>14750</v>
      </c>
      <c r="I548" s="4">
        <v>14750</v>
      </c>
      <c r="J548" s="26">
        <v>0</v>
      </c>
      <c r="K548" s="5"/>
    </row>
    <row r="549" spans="1:11" x14ac:dyDescent="0.3">
      <c r="A549" s="46" t="s">
        <v>68</v>
      </c>
      <c r="B549" s="3" t="s">
        <v>69</v>
      </c>
      <c r="C549" s="3" t="s">
        <v>88</v>
      </c>
      <c r="D549" s="3" t="s">
        <v>89</v>
      </c>
      <c r="E549" s="3">
        <v>37450</v>
      </c>
      <c r="F549" s="3" t="s">
        <v>581</v>
      </c>
      <c r="G549" s="3" t="s">
        <v>208</v>
      </c>
      <c r="H549" s="4">
        <v>17000</v>
      </c>
      <c r="I549" s="4">
        <v>17000</v>
      </c>
      <c r="J549" s="26">
        <v>0</v>
      </c>
      <c r="K549" s="5"/>
    </row>
    <row r="550" spans="1:11" x14ac:dyDescent="0.3">
      <c r="A550" s="46" t="s">
        <v>68</v>
      </c>
      <c r="B550" s="3" t="s">
        <v>69</v>
      </c>
      <c r="C550" s="3" t="s">
        <v>92</v>
      </c>
      <c r="D550" s="3" t="s">
        <v>93</v>
      </c>
      <c r="E550" s="3">
        <v>37450</v>
      </c>
      <c r="F550" s="3" t="s">
        <v>581</v>
      </c>
      <c r="G550" s="3" t="s">
        <v>208</v>
      </c>
      <c r="H550" s="4">
        <v>13266.666666700001</v>
      </c>
      <c r="I550" s="4">
        <v>13300</v>
      </c>
      <c r="J550" s="26">
        <v>0.25125628115514331</v>
      </c>
      <c r="K550" s="5"/>
    </row>
    <row r="551" spans="1:11" x14ac:dyDescent="0.3">
      <c r="A551" s="46" t="s">
        <v>118</v>
      </c>
      <c r="B551" s="3" t="s">
        <v>119</v>
      </c>
      <c r="C551" s="3" t="s">
        <v>138</v>
      </c>
      <c r="D551" s="3" t="s">
        <v>139</v>
      </c>
      <c r="E551" s="3">
        <v>37450</v>
      </c>
      <c r="F551" s="3" t="s">
        <v>581</v>
      </c>
      <c r="G551" s="3" t="s">
        <v>208</v>
      </c>
      <c r="H551" s="4">
        <v>14200</v>
      </c>
      <c r="I551" s="4">
        <v>14125</v>
      </c>
      <c r="J551" s="26">
        <v>-0.52816901408451189</v>
      </c>
      <c r="K551" s="5"/>
    </row>
    <row r="552" spans="1:11" x14ac:dyDescent="0.3">
      <c r="A552" s="46" t="s">
        <v>220</v>
      </c>
      <c r="B552" s="3" t="s">
        <v>221</v>
      </c>
      <c r="C552" s="3" t="s">
        <v>222</v>
      </c>
      <c r="D552" s="3" t="s">
        <v>223</v>
      </c>
      <c r="E552" s="3">
        <v>3462901</v>
      </c>
      <c r="F552" s="3" t="s">
        <v>582</v>
      </c>
      <c r="G552" s="3" t="s">
        <v>208</v>
      </c>
      <c r="H552" s="4">
        <v>41500</v>
      </c>
      <c r="I552" s="4">
        <v>41833.333333299997</v>
      </c>
      <c r="J552" s="26">
        <v>0.80321285132529674</v>
      </c>
      <c r="K552" s="5"/>
    </row>
    <row r="553" spans="1:11" x14ac:dyDescent="0.3">
      <c r="A553" s="46" t="s">
        <v>99</v>
      </c>
      <c r="B553" s="3" t="s">
        <v>100</v>
      </c>
      <c r="C553" s="3" t="s">
        <v>101</v>
      </c>
      <c r="D553" s="3" t="s">
        <v>100</v>
      </c>
      <c r="E553" s="3">
        <v>3462901</v>
      </c>
      <c r="F553" s="3" t="s">
        <v>583</v>
      </c>
      <c r="G553" s="3" t="s">
        <v>208</v>
      </c>
      <c r="H553" s="4" t="s">
        <v>94</v>
      </c>
      <c r="I553" s="4">
        <v>70000</v>
      </c>
      <c r="J553" s="26" t="s">
        <v>94</v>
      </c>
      <c r="K553" s="5"/>
    </row>
    <row r="554" spans="1:11" x14ac:dyDescent="0.3">
      <c r="A554" s="46" t="s">
        <v>102</v>
      </c>
      <c r="B554" s="3" t="s">
        <v>103</v>
      </c>
      <c r="C554" s="3" t="s">
        <v>216</v>
      </c>
      <c r="D554" s="3" t="s">
        <v>217</v>
      </c>
      <c r="E554" s="3">
        <v>3462901</v>
      </c>
      <c r="F554" s="3" t="s">
        <v>583</v>
      </c>
      <c r="G554" s="3" t="s">
        <v>208</v>
      </c>
      <c r="H554" s="4">
        <v>71880</v>
      </c>
      <c r="I554" s="4">
        <v>72700</v>
      </c>
      <c r="J554" s="26">
        <v>1.1407902058987229</v>
      </c>
      <c r="K554" s="5"/>
    </row>
    <row r="555" spans="1:11" x14ac:dyDescent="0.3">
      <c r="A555" s="46" t="s">
        <v>102</v>
      </c>
      <c r="B555" s="3" t="s">
        <v>103</v>
      </c>
      <c r="C555" s="3" t="s">
        <v>248</v>
      </c>
      <c r="D555" s="3" t="s">
        <v>249</v>
      </c>
      <c r="E555" s="3">
        <v>3462901</v>
      </c>
      <c r="F555" s="3" t="s">
        <v>583</v>
      </c>
      <c r="G555" s="3" t="s">
        <v>208</v>
      </c>
      <c r="H555" s="4">
        <v>69233.333333300005</v>
      </c>
      <c r="I555" s="4">
        <v>69233.333333300005</v>
      </c>
      <c r="J555" s="26">
        <v>0</v>
      </c>
      <c r="K555" s="5"/>
    </row>
    <row r="556" spans="1:11" x14ac:dyDescent="0.3">
      <c r="A556" s="46" t="s">
        <v>102</v>
      </c>
      <c r="B556" s="3" t="s">
        <v>103</v>
      </c>
      <c r="C556" s="3" t="s">
        <v>409</v>
      </c>
      <c r="D556" s="3" t="s">
        <v>410</v>
      </c>
      <c r="E556" s="3">
        <v>3462901</v>
      </c>
      <c r="F556" s="3" t="s">
        <v>583</v>
      </c>
      <c r="G556" s="3" t="s">
        <v>208</v>
      </c>
      <c r="H556" s="4">
        <v>71333.333333300005</v>
      </c>
      <c r="I556" s="4">
        <v>71500</v>
      </c>
      <c r="J556" s="26">
        <v>0.23364485985990502</v>
      </c>
      <c r="K556" s="5"/>
    </row>
    <row r="557" spans="1:11" x14ac:dyDescent="0.3">
      <c r="A557" s="46" t="s">
        <v>102</v>
      </c>
      <c r="B557" s="3" t="s">
        <v>103</v>
      </c>
      <c r="C557" s="3" t="s">
        <v>252</v>
      </c>
      <c r="D557" s="3" t="s">
        <v>253</v>
      </c>
      <c r="E557" s="3">
        <v>3462901</v>
      </c>
      <c r="F557" s="3" t="s">
        <v>583</v>
      </c>
      <c r="G557" s="3" t="s">
        <v>208</v>
      </c>
      <c r="H557" s="4">
        <v>71333.333333300005</v>
      </c>
      <c r="I557" s="4">
        <v>71666.666666699995</v>
      </c>
      <c r="J557" s="26">
        <v>0.46728971971983224</v>
      </c>
      <c r="K557" s="5"/>
    </row>
    <row r="558" spans="1:11" x14ac:dyDescent="0.3">
      <c r="A558" s="46" t="s">
        <v>102</v>
      </c>
      <c r="B558" s="3" t="s">
        <v>103</v>
      </c>
      <c r="C558" s="3" t="s">
        <v>204</v>
      </c>
      <c r="D558" s="3" t="s">
        <v>205</v>
      </c>
      <c r="E558" s="3">
        <v>3462901</v>
      </c>
      <c r="F558" s="3" t="s">
        <v>583</v>
      </c>
      <c r="G558" s="3" t="s">
        <v>208</v>
      </c>
      <c r="H558" s="4">
        <v>71733.333333300005</v>
      </c>
      <c r="I558" s="4">
        <v>70500</v>
      </c>
      <c r="J558" s="26">
        <v>-1.7193308549729225</v>
      </c>
      <c r="K558" s="5"/>
    </row>
    <row r="559" spans="1:11" x14ac:dyDescent="0.3">
      <c r="A559" s="46" t="s">
        <v>118</v>
      </c>
      <c r="B559" s="3" t="s">
        <v>119</v>
      </c>
      <c r="C559" s="3" t="s">
        <v>134</v>
      </c>
      <c r="D559" s="3" t="s">
        <v>135</v>
      </c>
      <c r="E559" s="3">
        <v>3462901</v>
      </c>
      <c r="F559" s="3" t="s">
        <v>583</v>
      </c>
      <c r="G559" s="3" t="s">
        <v>208</v>
      </c>
      <c r="H559" s="4">
        <v>71250</v>
      </c>
      <c r="I559" s="4">
        <v>71250</v>
      </c>
      <c r="J559" s="26">
        <v>0</v>
      </c>
      <c r="K559" s="5"/>
    </row>
    <row r="560" spans="1:11" x14ac:dyDescent="0.3">
      <c r="A560" s="46" t="s">
        <v>118</v>
      </c>
      <c r="B560" s="3" t="s">
        <v>119</v>
      </c>
      <c r="C560" s="3" t="s">
        <v>138</v>
      </c>
      <c r="D560" s="3" t="s">
        <v>139</v>
      </c>
      <c r="E560" s="3">
        <v>3462901</v>
      </c>
      <c r="F560" s="3" t="s">
        <v>583</v>
      </c>
      <c r="G560" s="3" t="s">
        <v>208</v>
      </c>
      <c r="H560" s="4">
        <v>71500</v>
      </c>
      <c r="I560" s="4">
        <v>71500</v>
      </c>
      <c r="J560" s="26">
        <v>0</v>
      </c>
      <c r="K560" s="5"/>
    </row>
    <row r="561" spans="1:11" x14ac:dyDescent="0.3">
      <c r="A561" s="46" t="s">
        <v>142</v>
      </c>
      <c r="B561" s="3" t="s">
        <v>143</v>
      </c>
      <c r="C561" s="3" t="s">
        <v>187</v>
      </c>
      <c r="D561" s="3" t="s">
        <v>188</v>
      </c>
      <c r="E561" s="3">
        <v>3462901</v>
      </c>
      <c r="F561" s="3" t="s">
        <v>584</v>
      </c>
      <c r="G561" s="3" t="s">
        <v>208</v>
      </c>
      <c r="H561" s="4" t="s">
        <v>94</v>
      </c>
      <c r="I561" s="4">
        <v>127850</v>
      </c>
      <c r="J561" s="26" t="s">
        <v>94</v>
      </c>
      <c r="K561" s="5"/>
    </row>
    <row r="562" spans="1:11" x14ac:dyDescent="0.3">
      <c r="A562" s="46" t="s">
        <v>142</v>
      </c>
      <c r="B562" s="3" t="s">
        <v>143</v>
      </c>
      <c r="C562" s="3" t="s">
        <v>213</v>
      </c>
      <c r="D562" s="3" t="s">
        <v>214</v>
      </c>
      <c r="E562" s="3">
        <v>3462901</v>
      </c>
      <c r="F562" s="3" t="s">
        <v>584</v>
      </c>
      <c r="G562" s="3" t="s">
        <v>208</v>
      </c>
      <c r="H562" s="4">
        <v>121900</v>
      </c>
      <c r="I562" s="4">
        <v>126750</v>
      </c>
      <c r="J562" s="26">
        <v>3.9786710418375781</v>
      </c>
      <c r="K562" s="5"/>
    </row>
    <row r="563" spans="1:11" x14ac:dyDescent="0.3">
      <c r="A563" s="46" t="s">
        <v>102</v>
      </c>
      <c r="B563" s="3" t="s">
        <v>103</v>
      </c>
      <c r="C563" s="3" t="s">
        <v>216</v>
      </c>
      <c r="D563" s="3" t="s">
        <v>217</v>
      </c>
      <c r="E563" s="3">
        <v>34641</v>
      </c>
      <c r="F563" s="3" t="s">
        <v>585</v>
      </c>
      <c r="G563" s="3" t="s">
        <v>562</v>
      </c>
      <c r="H563" s="4">
        <v>28500</v>
      </c>
      <c r="I563" s="4">
        <v>28133.333333300001</v>
      </c>
      <c r="J563" s="26">
        <v>-1.2865497077192978</v>
      </c>
      <c r="K563" s="5"/>
    </row>
    <row r="564" spans="1:11" x14ac:dyDescent="0.3">
      <c r="A564" s="46" t="s">
        <v>102</v>
      </c>
      <c r="B564" s="3" t="s">
        <v>103</v>
      </c>
      <c r="C564" s="3" t="s">
        <v>248</v>
      </c>
      <c r="D564" s="3" t="s">
        <v>249</v>
      </c>
      <c r="E564" s="3">
        <v>34641</v>
      </c>
      <c r="F564" s="3" t="s">
        <v>585</v>
      </c>
      <c r="G564" s="3" t="s">
        <v>562</v>
      </c>
      <c r="H564" s="4">
        <v>32000</v>
      </c>
      <c r="I564" s="4">
        <v>32000</v>
      </c>
      <c r="J564" s="26">
        <v>0</v>
      </c>
      <c r="K564" s="5"/>
    </row>
    <row r="565" spans="1:11" x14ac:dyDescent="0.3">
      <c r="A565" s="46" t="s">
        <v>102</v>
      </c>
      <c r="B565" s="3" t="s">
        <v>103</v>
      </c>
      <c r="C565" s="3" t="s">
        <v>409</v>
      </c>
      <c r="D565" s="3" t="s">
        <v>410</v>
      </c>
      <c r="E565" s="3">
        <v>34641</v>
      </c>
      <c r="F565" s="3" t="s">
        <v>585</v>
      </c>
      <c r="G565" s="3" t="s">
        <v>562</v>
      </c>
      <c r="H565" s="4">
        <v>29833.333333300001</v>
      </c>
      <c r="I565" s="4">
        <v>29833.333333300001</v>
      </c>
      <c r="J565" s="26">
        <v>0</v>
      </c>
      <c r="K565" s="5"/>
    </row>
    <row r="566" spans="1:11" x14ac:dyDescent="0.3">
      <c r="A566" s="46" t="s">
        <v>102</v>
      </c>
      <c r="B566" s="3" t="s">
        <v>103</v>
      </c>
      <c r="C566" s="3" t="s">
        <v>250</v>
      </c>
      <c r="D566" s="3" t="s">
        <v>251</v>
      </c>
      <c r="E566" s="3">
        <v>34641</v>
      </c>
      <c r="F566" s="3" t="s">
        <v>585</v>
      </c>
      <c r="G566" s="3" t="s">
        <v>562</v>
      </c>
      <c r="H566" s="4">
        <v>31250</v>
      </c>
      <c r="I566" s="4">
        <v>31300</v>
      </c>
      <c r="J566" s="26">
        <v>0.16000000000000458</v>
      </c>
      <c r="K566" s="5"/>
    </row>
    <row r="567" spans="1:11" x14ac:dyDescent="0.3">
      <c r="A567" s="46" t="s">
        <v>102</v>
      </c>
      <c r="B567" s="3" t="s">
        <v>103</v>
      </c>
      <c r="C567" s="3" t="s">
        <v>106</v>
      </c>
      <c r="D567" s="3" t="s">
        <v>107</v>
      </c>
      <c r="E567" s="3">
        <v>34641</v>
      </c>
      <c r="F567" s="3" t="s">
        <v>585</v>
      </c>
      <c r="G567" s="3" t="s">
        <v>562</v>
      </c>
      <c r="H567" s="4">
        <v>31000</v>
      </c>
      <c r="I567" s="4">
        <v>31000</v>
      </c>
      <c r="J567" s="26">
        <v>0</v>
      </c>
      <c r="K567" s="5"/>
    </row>
    <row r="568" spans="1:11" x14ac:dyDescent="0.3">
      <c r="A568" s="46" t="s">
        <v>102</v>
      </c>
      <c r="B568" s="3" t="s">
        <v>103</v>
      </c>
      <c r="C568" s="3" t="s">
        <v>218</v>
      </c>
      <c r="D568" s="3" t="s">
        <v>219</v>
      </c>
      <c r="E568" s="3">
        <v>34641</v>
      </c>
      <c r="F568" s="3" t="s">
        <v>585</v>
      </c>
      <c r="G568" s="3" t="s">
        <v>562</v>
      </c>
      <c r="H568" s="4">
        <v>30300</v>
      </c>
      <c r="I568" s="4">
        <v>29800</v>
      </c>
      <c r="J568" s="26">
        <v>-1.6501650165016479</v>
      </c>
      <c r="K568" s="5"/>
    </row>
    <row r="569" spans="1:11" x14ac:dyDescent="0.3">
      <c r="A569" s="46" t="s">
        <v>102</v>
      </c>
      <c r="B569" s="3" t="s">
        <v>103</v>
      </c>
      <c r="C569" s="3" t="s">
        <v>364</v>
      </c>
      <c r="D569" s="3" t="s">
        <v>365</v>
      </c>
      <c r="E569" s="3">
        <v>34641</v>
      </c>
      <c r="F569" s="3" t="s">
        <v>585</v>
      </c>
      <c r="G569" s="3" t="s">
        <v>562</v>
      </c>
      <c r="H569" s="4">
        <v>28100</v>
      </c>
      <c r="I569" s="4">
        <v>28250</v>
      </c>
      <c r="J569" s="26">
        <v>0.53380782918148739</v>
      </c>
      <c r="K569" s="5"/>
    </row>
    <row r="570" spans="1:11" x14ac:dyDescent="0.3">
      <c r="A570" s="46" t="s">
        <v>102</v>
      </c>
      <c r="B570" s="3" t="s">
        <v>103</v>
      </c>
      <c r="C570" s="3" t="s">
        <v>252</v>
      </c>
      <c r="D570" s="3" t="s">
        <v>253</v>
      </c>
      <c r="E570" s="3">
        <v>34641</v>
      </c>
      <c r="F570" s="3" t="s">
        <v>585</v>
      </c>
      <c r="G570" s="3" t="s">
        <v>562</v>
      </c>
      <c r="H570" s="4">
        <v>29000</v>
      </c>
      <c r="I570" s="4">
        <v>29000</v>
      </c>
      <c r="J570" s="26">
        <v>0</v>
      </c>
      <c r="K570" s="5"/>
    </row>
    <row r="571" spans="1:11" x14ac:dyDescent="0.3">
      <c r="A571" s="46" t="s">
        <v>102</v>
      </c>
      <c r="B571" s="3" t="s">
        <v>103</v>
      </c>
      <c r="C571" s="3" t="s">
        <v>291</v>
      </c>
      <c r="D571" s="3" t="s">
        <v>292</v>
      </c>
      <c r="E571" s="3">
        <v>34641</v>
      </c>
      <c r="F571" s="3" t="s">
        <v>585</v>
      </c>
      <c r="G571" s="3" t="s">
        <v>562</v>
      </c>
      <c r="H571" s="4">
        <v>29250</v>
      </c>
      <c r="I571" s="4">
        <v>29250</v>
      </c>
      <c r="J571" s="26">
        <v>0</v>
      </c>
      <c r="K571" s="5"/>
    </row>
    <row r="572" spans="1:11" x14ac:dyDescent="0.3">
      <c r="A572" s="46" t="s">
        <v>118</v>
      </c>
      <c r="B572" s="3" t="s">
        <v>119</v>
      </c>
      <c r="C572" s="3" t="s">
        <v>258</v>
      </c>
      <c r="D572" s="3" t="s">
        <v>259</v>
      </c>
      <c r="E572" s="3">
        <v>34641</v>
      </c>
      <c r="F572" s="3" t="s">
        <v>585</v>
      </c>
      <c r="G572" s="3" t="s">
        <v>562</v>
      </c>
      <c r="H572" s="4">
        <v>29750</v>
      </c>
      <c r="I572" s="4">
        <v>29500</v>
      </c>
      <c r="J572" s="26">
        <v>-0.84033613445377853</v>
      </c>
      <c r="K572" s="5"/>
    </row>
    <row r="573" spans="1:11" x14ac:dyDescent="0.3">
      <c r="A573" s="46" t="s">
        <v>99</v>
      </c>
      <c r="B573" s="3" t="s">
        <v>100</v>
      </c>
      <c r="C573" s="3" t="s">
        <v>101</v>
      </c>
      <c r="D573" s="3" t="s">
        <v>100</v>
      </c>
      <c r="E573" s="3">
        <v>34641</v>
      </c>
      <c r="F573" s="3" t="s">
        <v>585</v>
      </c>
      <c r="G573" s="3" t="s">
        <v>73</v>
      </c>
      <c r="H573" s="4">
        <v>49283.333333299997</v>
      </c>
      <c r="I573" s="4">
        <v>47816.666666700003</v>
      </c>
      <c r="J573" s="26">
        <v>-2.9759891780879011</v>
      </c>
      <c r="K573" s="5"/>
    </row>
    <row r="574" spans="1:11" x14ac:dyDescent="0.3">
      <c r="A574" s="46" t="s">
        <v>102</v>
      </c>
      <c r="B574" s="3" t="s">
        <v>103</v>
      </c>
      <c r="C574" s="3" t="s">
        <v>104</v>
      </c>
      <c r="D574" s="3" t="s">
        <v>105</v>
      </c>
      <c r="E574" s="3">
        <v>34641</v>
      </c>
      <c r="F574" s="3" t="s">
        <v>585</v>
      </c>
      <c r="G574" s="3" t="s">
        <v>73</v>
      </c>
      <c r="H574" s="4" t="s">
        <v>94</v>
      </c>
      <c r="I574" s="4">
        <v>49000</v>
      </c>
      <c r="J574" s="26" t="s">
        <v>94</v>
      </c>
      <c r="K574" s="5"/>
    </row>
    <row r="575" spans="1:11" x14ac:dyDescent="0.3">
      <c r="A575" s="46" t="s">
        <v>102</v>
      </c>
      <c r="B575" s="3" t="s">
        <v>103</v>
      </c>
      <c r="C575" s="3" t="s">
        <v>246</v>
      </c>
      <c r="D575" s="3" t="s">
        <v>247</v>
      </c>
      <c r="E575" s="3">
        <v>34641</v>
      </c>
      <c r="F575" s="3" t="s">
        <v>585</v>
      </c>
      <c r="G575" s="3" t="s">
        <v>73</v>
      </c>
      <c r="H575" s="4">
        <v>55550</v>
      </c>
      <c r="I575" s="4">
        <v>55550</v>
      </c>
      <c r="J575" s="26">
        <v>0</v>
      </c>
      <c r="K575" s="5"/>
    </row>
    <row r="576" spans="1:11" x14ac:dyDescent="0.3">
      <c r="A576" s="46" t="s">
        <v>102</v>
      </c>
      <c r="B576" s="3" t="s">
        <v>103</v>
      </c>
      <c r="C576" s="3" t="s">
        <v>216</v>
      </c>
      <c r="D576" s="3" t="s">
        <v>217</v>
      </c>
      <c r="E576" s="3">
        <v>34641</v>
      </c>
      <c r="F576" s="3" t="s">
        <v>585</v>
      </c>
      <c r="G576" s="3" t="s">
        <v>73</v>
      </c>
      <c r="H576" s="4">
        <v>52100</v>
      </c>
      <c r="I576" s="4">
        <v>52725</v>
      </c>
      <c r="J576" s="26">
        <v>1.1996161228406965</v>
      </c>
      <c r="K576" s="5"/>
    </row>
    <row r="577" spans="1:11" x14ac:dyDescent="0.3">
      <c r="A577" s="46" t="s">
        <v>102</v>
      </c>
      <c r="B577" s="3" t="s">
        <v>103</v>
      </c>
      <c r="C577" s="3" t="s">
        <v>248</v>
      </c>
      <c r="D577" s="3" t="s">
        <v>249</v>
      </c>
      <c r="E577" s="3">
        <v>34641</v>
      </c>
      <c r="F577" s="3" t="s">
        <v>585</v>
      </c>
      <c r="G577" s="3" t="s">
        <v>73</v>
      </c>
      <c r="H577" s="4">
        <v>53033.333333299997</v>
      </c>
      <c r="I577" s="4">
        <v>54366.666666700003</v>
      </c>
      <c r="J577" s="26">
        <v>2.5141420491530786</v>
      </c>
      <c r="K577" s="5"/>
    </row>
    <row r="578" spans="1:11" x14ac:dyDescent="0.3">
      <c r="A578" s="46" t="s">
        <v>102</v>
      </c>
      <c r="B578" s="3" t="s">
        <v>103</v>
      </c>
      <c r="C578" s="3" t="s">
        <v>409</v>
      </c>
      <c r="D578" s="3" t="s">
        <v>410</v>
      </c>
      <c r="E578" s="3">
        <v>34641</v>
      </c>
      <c r="F578" s="3" t="s">
        <v>585</v>
      </c>
      <c r="G578" s="3" t="s">
        <v>73</v>
      </c>
      <c r="H578" s="4">
        <v>53666.666666700003</v>
      </c>
      <c r="I578" s="4">
        <v>53666.666666700003</v>
      </c>
      <c r="J578" s="26">
        <v>0</v>
      </c>
      <c r="K578" s="5"/>
    </row>
    <row r="579" spans="1:11" x14ac:dyDescent="0.3">
      <c r="A579" s="46" t="s">
        <v>102</v>
      </c>
      <c r="B579" s="3" t="s">
        <v>103</v>
      </c>
      <c r="C579" s="3" t="s">
        <v>250</v>
      </c>
      <c r="D579" s="3" t="s">
        <v>251</v>
      </c>
      <c r="E579" s="3">
        <v>34641</v>
      </c>
      <c r="F579" s="3" t="s">
        <v>585</v>
      </c>
      <c r="G579" s="3" t="s">
        <v>73</v>
      </c>
      <c r="H579" s="4">
        <v>52500</v>
      </c>
      <c r="I579" s="4">
        <v>55000</v>
      </c>
      <c r="J579" s="26">
        <v>4.7619047619047672</v>
      </c>
      <c r="K579" s="5"/>
    </row>
    <row r="580" spans="1:11" x14ac:dyDescent="0.3">
      <c r="A580" s="46" t="s">
        <v>102</v>
      </c>
      <c r="B580" s="3" t="s">
        <v>103</v>
      </c>
      <c r="C580" s="3" t="s">
        <v>106</v>
      </c>
      <c r="D580" s="3" t="s">
        <v>107</v>
      </c>
      <c r="E580" s="3">
        <v>34641</v>
      </c>
      <c r="F580" s="3" t="s">
        <v>585</v>
      </c>
      <c r="G580" s="3" t="s">
        <v>73</v>
      </c>
      <c r="H580" s="4">
        <v>53533.333333299997</v>
      </c>
      <c r="I580" s="4">
        <v>54200</v>
      </c>
      <c r="J580" s="26">
        <v>1.2453300125163436</v>
      </c>
      <c r="K580" s="5"/>
    </row>
    <row r="581" spans="1:11" x14ac:dyDescent="0.3">
      <c r="A581" s="46" t="s">
        <v>102</v>
      </c>
      <c r="B581" s="3" t="s">
        <v>103</v>
      </c>
      <c r="C581" s="3" t="s">
        <v>218</v>
      </c>
      <c r="D581" s="3" t="s">
        <v>219</v>
      </c>
      <c r="E581" s="3">
        <v>34641</v>
      </c>
      <c r="F581" s="3" t="s">
        <v>585</v>
      </c>
      <c r="G581" s="3" t="s">
        <v>73</v>
      </c>
      <c r="H581" s="4">
        <v>54700</v>
      </c>
      <c r="I581" s="4">
        <v>55200</v>
      </c>
      <c r="J581" s="26">
        <v>0.91407678244972423</v>
      </c>
      <c r="K581" s="5"/>
    </row>
    <row r="582" spans="1:11" x14ac:dyDescent="0.3">
      <c r="A582" s="46" t="s">
        <v>102</v>
      </c>
      <c r="B582" s="3" t="s">
        <v>103</v>
      </c>
      <c r="C582" s="3" t="s">
        <v>364</v>
      </c>
      <c r="D582" s="3" t="s">
        <v>365</v>
      </c>
      <c r="E582" s="3">
        <v>34641</v>
      </c>
      <c r="F582" s="3" t="s">
        <v>585</v>
      </c>
      <c r="G582" s="3" t="s">
        <v>73</v>
      </c>
      <c r="H582" s="4">
        <v>51850</v>
      </c>
      <c r="I582" s="4">
        <v>52000</v>
      </c>
      <c r="J582" s="26">
        <v>0.28929604628735728</v>
      </c>
      <c r="K582" s="5"/>
    </row>
    <row r="583" spans="1:11" x14ac:dyDescent="0.3">
      <c r="A583" s="46" t="s">
        <v>102</v>
      </c>
      <c r="B583" s="3" t="s">
        <v>103</v>
      </c>
      <c r="C583" s="3" t="s">
        <v>252</v>
      </c>
      <c r="D583" s="3" t="s">
        <v>253</v>
      </c>
      <c r="E583" s="3">
        <v>34641</v>
      </c>
      <c r="F583" s="3" t="s">
        <v>585</v>
      </c>
      <c r="G583" s="3" t="s">
        <v>73</v>
      </c>
      <c r="H583" s="4">
        <v>52500</v>
      </c>
      <c r="I583" s="4">
        <v>52500</v>
      </c>
      <c r="J583" s="26">
        <v>0</v>
      </c>
      <c r="K583" s="5"/>
    </row>
    <row r="584" spans="1:11" x14ac:dyDescent="0.3">
      <c r="A584" s="46" t="s">
        <v>102</v>
      </c>
      <c r="B584" s="3" t="s">
        <v>103</v>
      </c>
      <c r="C584" s="3" t="s">
        <v>204</v>
      </c>
      <c r="D584" s="3" t="s">
        <v>205</v>
      </c>
      <c r="E584" s="3">
        <v>34641</v>
      </c>
      <c r="F584" s="3" t="s">
        <v>585</v>
      </c>
      <c r="G584" s="3" t="s">
        <v>73</v>
      </c>
      <c r="H584" s="4">
        <v>55933.333333299997</v>
      </c>
      <c r="I584" s="4">
        <v>56000</v>
      </c>
      <c r="J584" s="26">
        <v>0.11918951138267797</v>
      </c>
      <c r="K584" s="5"/>
    </row>
    <row r="585" spans="1:11" x14ac:dyDescent="0.3">
      <c r="A585" s="46" t="s">
        <v>118</v>
      </c>
      <c r="B585" s="3" t="s">
        <v>119</v>
      </c>
      <c r="C585" s="3" t="s">
        <v>120</v>
      </c>
      <c r="D585" s="3" t="s">
        <v>121</v>
      </c>
      <c r="E585" s="3">
        <v>34641</v>
      </c>
      <c r="F585" s="3" t="s">
        <v>585</v>
      </c>
      <c r="G585" s="3" t="s">
        <v>73</v>
      </c>
      <c r="H585" s="4">
        <v>50000</v>
      </c>
      <c r="I585" s="4">
        <v>50500</v>
      </c>
      <c r="J585" s="26">
        <v>1.0000000000000009</v>
      </c>
      <c r="K585" s="5"/>
    </row>
    <row r="586" spans="1:11" x14ac:dyDescent="0.3">
      <c r="A586" s="46" t="s">
        <v>118</v>
      </c>
      <c r="B586" s="3" t="s">
        <v>119</v>
      </c>
      <c r="C586" s="3" t="s">
        <v>254</v>
      </c>
      <c r="D586" s="3" t="s">
        <v>255</v>
      </c>
      <c r="E586" s="3">
        <v>34641</v>
      </c>
      <c r="F586" s="3" t="s">
        <v>585</v>
      </c>
      <c r="G586" s="3" t="s">
        <v>73</v>
      </c>
      <c r="H586" s="4">
        <v>57000</v>
      </c>
      <c r="I586" s="4">
        <v>57000</v>
      </c>
      <c r="J586" s="26">
        <v>0</v>
      </c>
      <c r="K586" s="5"/>
    </row>
    <row r="587" spans="1:11" x14ac:dyDescent="0.3">
      <c r="A587" s="46" t="s">
        <v>118</v>
      </c>
      <c r="B587" s="3" t="s">
        <v>119</v>
      </c>
      <c r="C587" s="3" t="s">
        <v>307</v>
      </c>
      <c r="D587" s="3" t="s">
        <v>308</v>
      </c>
      <c r="E587" s="3">
        <v>34641</v>
      </c>
      <c r="F587" s="3" t="s">
        <v>585</v>
      </c>
      <c r="G587" s="3" t="s">
        <v>73</v>
      </c>
      <c r="H587" s="4">
        <v>57500</v>
      </c>
      <c r="I587" s="4">
        <v>58750</v>
      </c>
      <c r="J587" s="26">
        <v>2.1739130434782705</v>
      </c>
      <c r="K587" s="5"/>
    </row>
    <row r="588" spans="1:11" x14ac:dyDescent="0.3">
      <c r="A588" s="46" t="s">
        <v>118</v>
      </c>
      <c r="B588" s="3" t="s">
        <v>119</v>
      </c>
      <c r="C588" s="3" t="s">
        <v>138</v>
      </c>
      <c r="D588" s="3" t="s">
        <v>139</v>
      </c>
      <c r="E588" s="3">
        <v>34641</v>
      </c>
      <c r="F588" s="3" t="s">
        <v>585</v>
      </c>
      <c r="G588" s="3" t="s">
        <v>73</v>
      </c>
      <c r="H588" s="4">
        <v>45850</v>
      </c>
      <c r="I588" s="4">
        <v>45850</v>
      </c>
      <c r="J588" s="26">
        <v>0</v>
      </c>
      <c r="K588" s="5"/>
    </row>
    <row r="589" spans="1:11" x14ac:dyDescent="0.3">
      <c r="A589" s="46" t="s">
        <v>118</v>
      </c>
      <c r="B589" s="3" t="s">
        <v>119</v>
      </c>
      <c r="C589" s="3" t="s">
        <v>256</v>
      </c>
      <c r="D589" s="3" t="s">
        <v>257</v>
      </c>
      <c r="E589" s="3">
        <v>34641</v>
      </c>
      <c r="F589" s="3" t="s">
        <v>585</v>
      </c>
      <c r="G589" s="3" t="s">
        <v>73</v>
      </c>
      <c r="H589" s="4">
        <v>50400</v>
      </c>
      <c r="I589" s="4">
        <v>50666.666666700003</v>
      </c>
      <c r="J589" s="26">
        <v>0.52910052916668171</v>
      </c>
      <c r="K589" s="5"/>
    </row>
    <row r="590" spans="1:11" x14ac:dyDescent="0.3">
      <c r="A590" s="46" t="s">
        <v>118</v>
      </c>
      <c r="B590" s="3" t="s">
        <v>119</v>
      </c>
      <c r="C590" s="3" t="s">
        <v>258</v>
      </c>
      <c r="D590" s="3" t="s">
        <v>259</v>
      </c>
      <c r="E590" s="3">
        <v>34641</v>
      </c>
      <c r="F590" s="3" t="s">
        <v>585</v>
      </c>
      <c r="G590" s="3" t="s">
        <v>73</v>
      </c>
      <c r="H590" s="4">
        <v>53700</v>
      </c>
      <c r="I590" s="4">
        <v>53500</v>
      </c>
      <c r="J590" s="26">
        <v>-0.37243947858472959</v>
      </c>
      <c r="K590" s="5"/>
    </row>
    <row r="591" spans="1:11" x14ac:dyDescent="0.3">
      <c r="A591" s="46" t="s">
        <v>118</v>
      </c>
      <c r="B591" s="3" t="s">
        <v>119</v>
      </c>
      <c r="C591" s="3" t="s">
        <v>260</v>
      </c>
      <c r="D591" s="3" t="s">
        <v>261</v>
      </c>
      <c r="E591" s="3">
        <v>34641</v>
      </c>
      <c r="F591" s="3" t="s">
        <v>585</v>
      </c>
      <c r="G591" s="3" t="s">
        <v>73</v>
      </c>
      <c r="H591" s="4">
        <v>49331.666666700003</v>
      </c>
      <c r="I591" s="4">
        <v>48988</v>
      </c>
      <c r="J591" s="26">
        <v>-0.69664515699807694</v>
      </c>
      <c r="K591" s="5"/>
    </row>
    <row r="592" spans="1:11" x14ac:dyDescent="0.3">
      <c r="A592" s="46" t="s">
        <v>142</v>
      </c>
      <c r="B592" s="3" t="s">
        <v>143</v>
      </c>
      <c r="C592" s="3" t="s">
        <v>187</v>
      </c>
      <c r="D592" s="3" t="s">
        <v>188</v>
      </c>
      <c r="E592" s="3">
        <v>34641</v>
      </c>
      <c r="F592" s="3" t="s">
        <v>585</v>
      </c>
      <c r="G592" s="3" t="s">
        <v>73</v>
      </c>
      <c r="H592" s="4">
        <v>55433.333333299997</v>
      </c>
      <c r="I592" s="4">
        <v>55433.333333299997</v>
      </c>
      <c r="J592" s="26">
        <v>0</v>
      </c>
      <c r="K592" s="5"/>
    </row>
    <row r="593" spans="1:11" x14ac:dyDescent="0.3">
      <c r="A593" s="46" t="s">
        <v>142</v>
      </c>
      <c r="B593" s="3" t="s">
        <v>143</v>
      </c>
      <c r="C593" s="3" t="s">
        <v>213</v>
      </c>
      <c r="D593" s="3" t="s">
        <v>214</v>
      </c>
      <c r="E593" s="3">
        <v>34641</v>
      </c>
      <c r="F593" s="3" t="s">
        <v>585</v>
      </c>
      <c r="G593" s="3" t="s">
        <v>73</v>
      </c>
      <c r="H593" s="4">
        <v>52500</v>
      </c>
      <c r="I593" s="4">
        <v>52800</v>
      </c>
      <c r="J593" s="26">
        <v>0.57142857142857828</v>
      </c>
      <c r="K593" s="5"/>
    </row>
    <row r="594" spans="1:11" x14ac:dyDescent="0.3">
      <c r="A594" s="46" t="s">
        <v>317</v>
      </c>
      <c r="B594" s="3" t="s">
        <v>318</v>
      </c>
      <c r="C594" s="3" t="s">
        <v>348</v>
      </c>
      <c r="D594" s="3" t="s">
        <v>349</v>
      </c>
      <c r="E594" s="3">
        <v>34641</v>
      </c>
      <c r="F594" s="3" t="s">
        <v>585</v>
      </c>
      <c r="G594" s="3" t="s">
        <v>73</v>
      </c>
      <c r="H594" s="4">
        <v>53850</v>
      </c>
      <c r="I594" s="4">
        <v>53850</v>
      </c>
      <c r="J594" s="26">
        <v>0</v>
      </c>
      <c r="K594" s="5"/>
    </row>
    <row r="595" spans="1:11" x14ac:dyDescent="0.3">
      <c r="A595" s="46" t="s">
        <v>99</v>
      </c>
      <c r="B595" s="3" t="s">
        <v>100</v>
      </c>
      <c r="C595" s="3" t="s">
        <v>101</v>
      </c>
      <c r="D595" s="3" t="s">
        <v>100</v>
      </c>
      <c r="E595" s="3">
        <v>3463101</v>
      </c>
      <c r="F595" s="3" t="s">
        <v>586</v>
      </c>
      <c r="G595" s="3" t="s">
        <v>208</v>
      </c>
      <c r="H595" s="4">
        <v>132300</v>
      </c>
      <c r="I595" s="4">
        <v>131100</v>
      </c>
      <c r="J595" s="26">
        <v>-0.90702947845805459</v>
      </c>
      <c r="K595" s="5"/>
    </row>
    <row r="596" spans="1:11" x14ac:dyDescent="0.3">
      <c r="A596" s="46" t="s">
        <v>220</v>
      </c>
      <c r="B596" s="3" t="s">
        <v>221</v>
      </c>
      <c r="C596" s="3" t="s">
        <v>222</v>
      </c>
      <c r="D596" s="3" t="s">
        <v>223</v>
      </c>
      <c r="E596" s="3">
        <v>3463101</v>
      </c>
      <c r="F596" s="3" t="s">
        <v>586</v>
      </c>
      <c r="G596" s="3" t="s">
        <v>208</v>
      </c>
      <c r="H596" s="4">
        <v>121000</v>
      </c>
      <c r="I596" s="4">
        <v>123000</v>
      </c>
      <c r="J596" s="26">
        <v>1.6528925619834656</v>
      </c>
      <c r="K596" s="5"/>
    </row>
    <row r="597" spans="1:11" x14ac:dyDescent="0.3">
      <c r="A597" s="46" t="s">
        <v>220</v>
      </c>
      <c r="B597" s="3" t="s">
        <v>221</v>
      </c>
      <c r="C597" s="3" t="s">
        <v>299</v>
      </c>
      <c r="D597" s="3" t="s">
        <v>300</v>
      </c>
      <c r="E597" s="3">
        <v>3463101</v>
      </c>
      <c r="F597" s="3" t="s">
        <v>586</v>
      </c>
      <c r="G597" s="3" t="s">
        <v>208</v>
      </c>
      <c r="H597" s="4">
        <v>122500</v>
      </c>
      <c r="I597" s="4">
        <v>137500</v>
      </c>
      <c r="J597" s="26">
        <v>12.244897959183664</v>
      </c>
      <c r="K597" s="5"/>
    </row>
    <row r="598" spans="1:11" x14ac:dyDescent="0.3">
      <c r="A598" s="46" t="s">
        <v>114</v>
      </c>
      <c r="B598" s="3" t="s">
        <v>115</v>
      </c>
      <c r="C598" s="3" t="s">
        <v>116</v>
      </c>
      <c r="D598" s="3" t="s">
        <v>117</v>
      </c>
      <c r="E598" s="3">
        <v>3463101</v>
      </c>
      <c r="F598" s="3" t="s">
        <v>586</v>
      </c>
      <c r="G598" s="3" t="s">
        <v>208</v>
      </c>
      <c r="H598" s="4" t="s">
        <v>94</v>
      </c>
      <c r="I598" s="4">
        <v>139700</v>
      </c>
      <c r="J598" s="26" t="s">
        <v>94</v>
      </c>
      <c r="K598" s="5"/>
    </row>
    <row r="599" spans="1:11" x14ac:dyDescent="0.3">
      <c r="A599" s="46" t="s">
        <v>455</v>
      </c>
      <c r="B599" s="3" t="s">
        <v>263</v>
      </c>
      <c r="C599" s="3" t="s">
        <v>456</v>
      </c>
      <c r="D599" s="3" t="s">
        <v>457</v>
      </c>
      <c r="E599" s="3">
        <v>3463101</v>
      </c>
      <c r="F599" s="3" t="s">
        <v>586</v>
      </c>
      <c r="G599" s="3" t="s">
        <v>208</v>
      </c>
      <c r="H599" s="4" t="s">
        <v>94</v>
      </c>
      <c r="I599" s="4">
        <v>125000</v>
      </c>
      <c r="J599" s="26" t="s">
        <v>94</v>
      </c>
      <c r="K599" s="5"/>
    </row>
    <row r="600" spans="1:11" x14ac:dyDescent="0.3">
      <c r="A600" s="46" t="s">
        <v>118</v>
      </c>
      <c r="B600" s="3" t="s">
        <v>119</v>
      </c>
      <c r="C600" s="3" t="s">
        <v>301</v>
      </c>
      <c r="D600" s="3" t="s">
        <v>302</v>
      </c>
      <c r="E600" s="3">
        <v>3463101</v>
      </c>
      <c r="F600" s="3" t="s">
        <v>586</v>
      </c>
      <c r="G600" s="3" t="s">
        <v>208</v>
      </c>
      <c r="H600" s="4">
        <v>125000</v>
      </c>
      <c r="I600" s="4">
        <v>125000</v>
      </c>
      <c r="J600" s="26">
        <v>0</v>
      </c>
      <c r="K600" s="5"/>
    </row>
    <row r="601" spans="1:11" x14ac:dyDescent="0.3">
      <c r="A601" s="46" t="s">
        <v>118</v>
      </c>
      <c r="B601" s="3" t="s">
        <v>119</v>
      </c>
      <c r="C601" s="3" t="s">
        <v>128</v>
      </c>
      <c r="D601" s="3" t="s">
        <v>129</v>
      </c>
      <c r="E601" s="3">
        <v>3463101</v>
      </c>
      <c r="F601" s="3" t="s">
        <v>586</v>
      </c>
      <c r="G601" s="3" t="s">
        <v>208</v>
      </c>
      <c r="H601" s="4" t="s">
        <v>94</v>
      </c>
      <c r="I601" s="4">
        <v>131100</v>
      </c>
      <c r="J601" s="26" t="s">
        <v>94</v>
      </c>
      <c r="K601" s="5"/>
    </row>
    <row r="602" spans="1:11" x14ac:dyDescent="0.3">
      <c r="A602" s="46" t="s">
        <v>118</v>
      </c>
      <c r="B602" s="3" t="s">
        <v>119</v>
      </c>
      <c r="C602" s="3" t="s">
        <v>130</v>
      </c>
      <c r="D602" s="3" t="s">
        <v>131</v>
      </c>
      <c r="E602" s="3">
        <v>3463101</v>
      </c>
      <c r="F602" s="3" t="s">
        <v>586</v>
      </c>
      <c r="G602" s="3" t="s">
        <v>208</v>
      </c>
      <c r="H602" s="4">
        <v>127500</v>
      </c>
      <c r="I602" s="4">
        <v>131000</v>
      </c>
      <c r="J602" s="26">
        <v>2.7450980392156765</v>
      </c>
      <c r="K602" s="5"/>
    </row>
    <row r="603" spans="1:11" x14ac:dyDescent="0.3">
      <c r="A603" s="46" t="s">
        <v>118</v>
      </c>
      <c r="B603" s="3" t="s">
        <v>119</v>
      </c>
      <c r="C603" s="3" t="s">
        <v>132</v>
      </c>
      <c r="D603" s="3" t="s">
        <v>133</v>
      </c>
      <c r="E603" s="3">
        <v>3463101</v>
      </c>
      <c r="F603" s="3" t="s">
        <v>586</v>
      </c>
      <c r="G603" s="3" t="s">
        <v>208</v>
      </c>
      <c r="H603" s="4" t="s">
        <v>94</v>
      </c>
      <c r="I603" s="4">
        <v>126000</v>
      </c>
      <c r="J603" s="26" t="s">
        <v>94</v>
      </c>
      <c r="K603" s="5"/>
    </row>
    <row r="604" spans="1:11" x14ac:dyDescent="0.3">
      <c r="A604" s="46" t="s">
        <v>118</v>
      </c>
      <c r="B604" s="3" t="s">
        <v>119</v>
      </c>
      <c r="C604" s="3" t="s">
        <v>136</v>
      </c>
      <c r="D604" s="3" t="s">
        <v>137</v>
      </c>
      <c r="E604" s="3">
        <v>3463101</v>
      </c>
      <c r="F604" s="3" t="s">
        <v>586</v>
      </c>
      <c r="G604" s="3" t="s">
        <v>208</v>
      </c>
      <c r="H604" s="4">
        <v>131000</v>
      </c>
      <c r="I604" s="4">
        <v>129000</v>
      </c>
      <c r="J604" s="26">
        <v>-1.5267175572519109</v>
      </c>
      <c r="K604" s="5"/>
    </row>
    <row r="605" spans="1:11" x14ac:dyDescent="0.3">
      <c r="A605" s="46" t="s">
        <v>118</v>
      </c>
      <c r="B605" s="3" t="s">
        <v>119</v>
      </c>
      <c r="C605" s="3" t="s">
        <v>138</v>
      </c>
      <c r="D605" s="3" t="s">
        <v>139</v>
      </c>
      <c r="E605" s="3">
        <v>3463101</v>
      </c>
      <c r="F605" s="3" t="s">
        <v>586</v>
      </c>
      <c r="G605" s="3" t="s">
        <v>208</v>
      </c>
      <c r="H605" s="4">
        <v>122000</v>
      </c>
      <c r="I605" s="4">
        <v>122000</v>
      </c>
      <c r="J605" s="26">
        <v>0</v>
      </c>
      <c r="K605" s="5"/>
    </row>
    <row r="606" spans="1:11" x14ac:dyDescent="0.3">
      <c r="A606" s="46" t="s">
        <v>142</v>
      </c>
      <c r="B606" s="3" t="s">
        <v>143</v>
      </c>
      <c r="C606" s="3" t="s">
        <v>309</v>
      </c>
      <c r="D606" s="3" t="s">
        <v>310</v>
      </c>
      <c r="E606" s="3">
        <v>3463101</v>
      </c>
      <c r="F606" s="3" t="s">
        <v>586</v>
      </c>
      <c r="G606" s="3" t="s">
        <v>208</v>
      </c>
      <c r="H606" s="4">
        <v>140766.66666670001</v>
      </c>
      <c r="I606" s="4">
        <v>140866.66666670001</v>
      </c>
      <c r="J606" s="26">
        <v>7.1039545346884836E-2</v>
      </c>
      <c r="K606" s="5"/>
    </row>
    <row r="607" spans="1:11" x14ac:dyDescent="0.3">
      <c r="A607" s="46" t="s">
        <v>142</v>
      </c>
      <c r="B607" s="3" t="s">
        <v>143</v>
      </c>
      <c r="C607" s="3" t="s">
        <v>372</v>
      </c>
      <c r="D607" s="3" t="s">
        <v>373</v>
      </c>
      <c r="E607" s="3">
        <v>3463101</v>
      </c>
      <c r="F607" s="3" t="s">
        <v>586</v>
      </c>
      <c r="G607" s="3" t="s">
        <v>208</v>
      </c>
      <c r="H607" s="4">
        <v>137150</v>
      </c>
      <c r="I607" s="4">
        <v>134866.66666670001</v>
      </c>
      <c r="J607" s="26">
        <v>-1.664843844914321</v>
      </c>
      <c r="K607" s="5"/>
    </row>
    <row r="608" spans="1:11" x14ac:dyDescent="0.3">
      <c r="A608" s="46" t="s">
        <v>142</v>
      </c>
      <c r="B608" s="3" t="s">
        <v>143</v>
      </c>
      <c r="C608" s="3" t="s">
        <v>144</v>
      </c>
      <c r="D608" s="3" t="s">
        <v>145</v>
      </c>
      <c r="E608" s="3">
        <v>3463101</v>
      </c>
      <c r="F608" s="3" t="s">
        <v>586</v>
      </c>
      <c r="G608" s="3" t="s">
        <v>208</v>
      </c>
      <c r="H608" s="4">
        <v>135460</v>
      </c>
      <c r="I608" s="4">
        <v>130700</v>
      </c>
      <c r="J608" s="26">
        <v>-3.5139524582902704</v>
      </c>
      <c r="K608" s="5"/>
    </row>
    <row r="609" spans="1:11" x14ac:dyDescent="0.3">
      <c r="A609" s="46" t="s">
        <v>142</v>
      </c>
      <c r="B609" s="3" t="s">
        <v>143</v>
      </c>
      <c r="C609" s="3" t="s">
        <v>385</v>
      </c>
      <c r="D609" s="3" t="s">
        <v>386</v>
      </c>
      <c r="E609" s="3">
        <v>3463101</v>
      </c>
      <c r="F609" s="3" t="s">
        <v>586</v>
      </c>
      <c r="G609" s="3" t="s">
        <v>208</v>
      </c>
      <c r="H609" s="4" t="s">
        <v>94</v>
      </c>
      <c r="I609" s="4">
        <v>137150</v>
      </c>
      <c r="J609" s="26" t="s">
        <v>94</v>
      </c>
      <c r="K609" s="5"/>
    </row>
    <row r="610" spans="1:11" x14ac:dyDescent="0.3">
      <c r="A610" s="46" t="s">
        <v>142</v>
      </c>
      <c r="B610" s="3" t="s">
        <v>143</v>
      </c>
      <c r="C610" s="3" t="s">
        <v>187</v>
      </c>
      <c r="D610" s="3" t="s">
        <v>188</v>
      </c>
      <c r="E610" s="3">
        <v>3463101</v>
      </c>
      <c r="F610" s="3" t="s">
        <v>586</v>
      </c>
      <c r="G610" s="3" t="s">
        <v>208</v>
      </c>
      <c r="H610" s="4" t="s">
        <v>94</v>
      </c>
      <c r="I610" s="4">
        <v>135460</v>
      </c>
      <c r="J610" s="26" t="s">
        <v>94</v>
      </c>
      <c r="K610" s="5"/>
    </row>
    <row r="611" spans="1:11" x14ac:dyDescent="0.3">
      <c r="A611" s="46" t="s">
        <v>142</v>
      </c>
      <c r="B611" s="3" t="s">
        <v>143</v>
      </c>
      <c r="C611" s="3" t="s">
        <v>213</v>
      </c>
      <c r="D611" s="3" t="s">
        <v>214</v>
      </c>
      <c r="E611" s="3">
        <v>3463101</v>
      </c>
      <c r="F611" s="3" t="s">
        <v>586</v>
      </c>
      <c r="G611" s="3" t="s">
        <v>208</v>
      </c>
      <c r="H611" s="4">
        <v>139766.66666670001</v>
      </c>
      <c r="I611" s="4">
        <v>140575</v>
      </c>
      <c r="J611" s="26">
        <v>0.5783448604577579</v>
      </c>
      <c r="K611" s="5"/>
    </row>
    <row r="612" spans="1:11" x14ac:dyDescent="0.3">
      <c r="A612" s="46" t="s">
        <v>311</v>
      </c>
      <c r="B612" s="3" t="s">
        <v>312</v>
      </c>
      <c r="C612" s="3" t="s">
        <v>313</v>
      </c>
      <c r="D612" s="3" t="s">
        <v>314</v>
      </c>
      <c r="E612" s="3">
        <v>3463101</v>
      </c>
      <c r="F612" s="3" t="s">
        <v>586</v>
      </c>
      <c r="G612" s="3" t="s">
        <v>208</v>
      </c>
      <c r="H612" s="4">
        <v>139500</v>
      </c>
      <c r="I612" s="4">
        <v>137000</v>
      </c>
      <c r="J612" s="26">
        <v>-1.7921146953404965</v>
      </c>
      <c r="K612" s="5"/>
    </row>
    <row r="613" spans="1:11" x14ac:dyDescent="0.3">
      <c r="A613" s="46" t="s">
        <v>224</v>
      </c>
      <c r="B613" s="3" t="s">
        <v>225</v>
      </c>
      <c r="C613" s="3" t="s">
        <v>226</v>
      </c>
      <c r="D613" s="3" t="s">
        <v>227</v>
      </c>
      <c r="E613" s="3">
        <v>3463101</v>
      </c>
      <c r="F613" s="3" t="s">
        <v>586</v>
      </c>
      <c r="G613" s="3" t="s">
        <v>208</v>
      </c>
      <c r="H613" s="4">
        <v>123416.6666667</v>
      </c>
      <c r="I613" s="4">
        <v>120500</v>
      </c>
      <c r="J613" s="26">
        <v>-2.3632680621465507</v>
      </c>
      <c r="K613" s="5"/>
    </row>
    <row r="614" spans="1:11" x14ac:dyDescent="0.3">
      <c r="A614" s="46" t="s">
        <v>224</v>
      </c>
      <c r="B614" s="3" t="s">
        <v>225</v>
      </c>
      <c r="C614" s="3" t="s">
        <v>436</v>
      </c>
      <c r="D614" s="3" t="s">
        <v>437</v>
      </c>
      <c r="E614" s="3">
        <v>3463101</v>
      </c>
      <c r="F614" s="3" t="s">
        <v>586</v>
      </c>
      <c r="G614" s="3" t="s">
        <v>208</v>
      </c>
      <c r="H614" s="4" t="s">
        <v>94</v>
      </c>
      <c r="I614" s="4">
        <v>128000</v>
      </c>
      <c r="J614" s="26" t="s">
        <v>94</v>
      </c>
      <c r="K614" s="5"/>
    </row>
    <row r="615" spans="1:11" x14ac:dyDescent="0.3">
      <c r="A615" s="46" t="s">
        <v>224</v>
      </c>
      <c r="B615" s="3" t="s">
        <v>225</v>
      </c>
      <c r="C615" s="3" t="s">
        <v>266</v>
      </c>
      <c r="D615" s="3" t="s">
        <v>267</v>
      </c>
      <c r="E615" s="3">
        <v>3463101</v>
      </c>
      <c r="F615" s="3" t="s">
        <v>586</v>
      </c>
      <c r="G615" s="3" t="s">
        <v>208</v>
      </c>
      <c r="H615" s="4">
        <v>119000</v>
      </c>
      <c r="I615" s="4">
        <v>123700</v>
      </c>
      <c r="J615" s="26">
        <v>3.9495798319327813</v>
      </c>
      <c r="K615" s="5"/>
    </row>
    <row r="616" spans="1:11" x14ac:dyDescent="0.3">
      <c r="A616" s="46" t="s">
        <v>317</v>
      </c>
      <c r="B616" s="3" t="s">
        <v>318</v>
      </c>
      <c r="C616" s="3" t="s">
        <v>319</v>
      </c>
      <c r="D616" s="3" t="s">
        <v>320</v>
      </c>
      <c r="E616" s="3">
        <v>3463101</v>
      </c>
      <c r="F616" s="3" t="s">
        <v>586</v>
      </c>
      <c r="G616" s="3" t="s">
        <v>208</v>
      </c>
      <c r="H616" s="4">
        <v>131333.33333329999</v>
      </c>
      <c r="I616" s="4">
        <v>135375</v>
      </c>
      <c r="J616" s="26">
        <v>3.0774111675388571</v>
      </c>
      <c r="K616" s="5"/>
    </row>
    <row r="617" spans="1:11" x14ac:dyDescent="0.3">
      <c r="A617" s="46" t="s">
        <v>317</v>
      </c>
      <c r="B617" s="3" t="s">
        <v>318</v>
      </c>
      <c r="C617" s="3" t="s">
        <v>348</v>
      </c>
      <c r="D617" s="3" t="s">
        <v>349</v>
      </c>
      <c r="E617" s="3">
        <v>3463101</v>
      </c>
      <c r="F617" s="3" t="s">
        <v>586</v>
      </c>
      <c r="G617" s="3" t="s">
        <v>208</v>
      </c>
      <c r="H617" s="4">
        <v>131000</v>
      </c>
      <c r="I617" s="4">
        <v>131000</v>
      </c>
      <c r="J617" s="26">
        <v>0</v>
      </c>
      <c r="K617" s="5"/>
    </row>
    <row r="618" spans="1:11" x14ac:dyDescent="0.3">
      <c r="A618" s="46" t="s">
        <v>150</v>
      </c>
      <c r="B618" s="3" t="s">
        <v>151</v>
      </c>
      <c r="C618" s="3" t="s">
        <v>152</v>
      </c>
      <c r="D618" s="3" t="s">
        <v>153</v>
      </c>
      <c r="E618" s="3">
        <v>3463101</v>
      </c>
      <c r="F618" s="3" t="s">
        <v>586</v>
      </c>
      <c r="G618" s="3" t="s">
        <v>208</v>
      </c>
      <c r="H618" s="4">
        <v>125025</v>
      </c>
      <c r="I618" s="4">
        <v>126250</v>
      </c>
      <c r="J618" s="26">
        <v>0.97980403919215586</v>
      </c>
      <c r="K618" s="5"/>
    </row>
    <row r="619" spans="1:11" x14ac:dyDescent="0.3">
      <c r="A619" s="46" t="s">
        <v>154</v>
      </c>
      <c r="B619" s="3" t="s">
        <v>155</v>
      </c>
      <c r="C619" s="3" t="s">
        <v>156</v>
      </c>
      <c r="D619" s="3" t="s">
        <v>157</v>
      </c>
      <c r="E619" s="3">
        <v>3463101</v>
      </c>
      <c r="F619" s="3" t="s">
        <v>586</v>
      </c>
      <c r="G619" s="3" t="s">
        <v>208</v>
      </c>
      <c r="H619" s="4">
        <v>121050</v>
      </c>
      <c r="I619" s="4">
        <v>123366.6666667</v>
      </c>
      <c r="J619" s="26">
        <v>1.913809720528703</v>
      </c>
      <c r="K619" s="5"/>
    </row>
    <row r="620" spans="1:11" x14ac:dyDescent="0.3">
      <c r="A620" s="46" t="s">
        <v>154</v>
      </c>
      <c r="B620" s="3" t="s">
        <v>155</v>
      </c>
      <c r="C620" s="3" t="s">
        <v>323</v>
      </c>
      <c r="D620" s="3" t="s">
        <v>324</v>
      </c>
      <c r="E620" s="3">
        <v>3463101</v>
      </c>
      <c r="F620" s="3" t="s">
        <v>586</v>
      </c>
      <c r="G620" s="3" t="s">
        <v>208</v>
      </c>
      <c r="H620" s="4" t="s">
        <v>94</v>
      </c>
      <c r="I620" s="4">
        <v>131300</v>
      </c>
      <c r="J620" s="26" t="s">
        <v>94</v>
      </c>
      <c r="K620" s="5"/>
    </row>
    <row r="621" spans="1:11" x14ac:dyDescent="0.3">
      <c r="A621" s="46" t="s">
        <v>154</v>
      </c>
      <c r="B621" s="3" t="s">
        <v>155</v>
      </c>
      <c r="C621" s="3" t="s">
        <v>164</v>
      </c>
      <c r="D621" s="3" t="s">
        <v>165</v>
      </c>
      <c r="E621" s="3">
        <v>3463101</v>
      </c>
      <c r="F621" s="3" t="s">
        <v>586</v>
      </c>
      <c r="G621" s="3" t="s">
        <v>208</v>
      </c>
      <c r="H621" s="4">
        <v>130800</v>
      </c>
      <c r="I621" s="4">
        <v>131325</v>
      </c>
      <c r="J621" s="26">
        <v>0.40137614678898981</v>
      </c>
      <c r="K621" s="5"/>
    </row>
    <row r="622" spans="1:11" x14ac:dyDescent="0.3">
      <c r="A622" s="46" t="s">
        <v>466</v>
      </c>
      <c r="B622" s="3" t="s">
        <v>467</v>
      </c>
      <c r="C622" s="3" t="s">
        <v>472</v>
      </c>
      <c r="D622" s="3" t="s">
        <v>473</v>
      </c>
      <c r="E622" s="3">
        <v>3463101</v>
      </c>
      <c r="F622" s="3" t="s">
        <v>586</v>
      </c>
      <c r="G622" s="3" t="s">
        <v>208</v>
      </c>
      <c r="H622" s="4">
        <v>130000</v>
      </c>
      <c r="I622" s="4">
        <v>130000</v>
      </c>
      <c r="J622" s="26">
        <v>0</v>
      </c>
      <c r="K622" s="5"/>
    </row>
    <row r="623" spans="1:11" x14ac:dyDescent="0.3">
      <c r="A623" s="46" t="s">
        <v>172</v>
      </c>
      <c r="B623" s="3" t="s">
        <v>173</v>
      </c>
      <c r="C623" s="3" t="s">
        <v>174</v>
      </c>
      <c r="D623" s="3" t="s">
        <v>175</v>
      </c>
      <c r="E623" s="3">
        <v>3463101</v>
      </c>
      <c r="F623" s="3" t="s">
        <v>586</v>
      </c>
      <c r="G623" s="3" t="s">
        <v>208</v>
      </c>
      <c r="H623" s="4">
        <v>127838.3333333</v>
      </c>
      <c r="I623" s="4">
        <v>136133.33333329999</v>
      </c>
      <c r="J623" s="26">
        <v>6.4886640678999408</v>
      </c>
      <c r="K623" s="5"/>
    </row>
    <row r="624" spans="1:11" x14ac:dyDescent="0.3">
      <c r="A624" s="46" t="s">
        <v>172</v>
      </c>
      <c r="B624" s="3" t="s">
        <v>173</v>
      </c>
      <c r="C624" s="3" t="s">
        <v>234</v>
      </c>
      <c r="D624" s="3" t="s">
        <v>235</v>
      </c>
      <c r="E624" s="3">
        <v>3463101</v>
      </c>
      <c r="F624" s="3" t="s">
        <v>586</v>
      </c>
      <c r="G624" s="3" t="s">
        <v>208</v>
      </c>
      <c r="H624" s="4" t="s">
        <v>94</v>
      </c>
      <c r="I624" s="4">
        <v>132000</v>
      </c>
      <c r="J624" s="26" t="s">
        <v>94</v>
      </c>
      <c r="K624" s="5"/>
    </row>
    <row r="625" spans="1:11" x14ac:dyDescent="0.3">
      <c r="A625" s="46" t="s">
        <v>172</v>
      </c>
      <c r="B625" s="3" t="s">
        <v>173</v>
      </c>
      <c r="C625" s="3" t="s">
        <v>412</v>
      </c>
      <c r="D625" s="3" t="s">
        <v>413</v>
      </c>
      <c r="E625" s="3">
        <v>3463101</v>
      </c>
      <c r="F625" s="3" t="s">
        <v>586</v>
      </c>
      <c r="G625" s="3" t="s">
        <v>208</v>
      </c>
      <c r="H625" s="4">
        <v>129683.3333333</v>
      </c>
      <c r="I625" s="4">
        <v>127620</v>
      </c>
      <c r="J625" s="26">
        <v>-1.5910551342762091</v>
      </c>
      <c r="K625" s="5"/>
    </row>
    <row r="626" spans="1:11" x14ac:dyDescent="0.3">
      <c r="A626" s="46" t="s">
        <v>172</v>
      </c>
      <c r="B626" s="3" t="s">
        <v>173</v>
      </c>
      <c r="C626" s="3" t="s">
        <v>330</v>
      </c>
      <c r="D626" s="3" t="s">
        <v>331</v>
      </c>
      <c r="E626" s="3">
        <v>3463101</v>
      </c>
      <c r="F626" s="3" t="s">
        <v>586</v>
      </c>
      <c r="G626" s="3" t="s">
        <v>208</v>
      </c>
      <c r="H626" s="4" t="s">
        <v>94</v>
      </c>
      <c r="I626" s="4">
        <v>139500</v>
      </c>
      <c r="J626" s="26" t="s">
        <v>94</v>
      </c>
      <c r="K626" s="5"/>
    </row>
    <row r="627" spans="1:11" x14ac:dyDescent="0.3">
      <c r="A627" s="46" t="s">
        <v>172</v>
      </c>
      <c r="B627" s="3" t="s">
        <v>173</v>
      </c>
      <c r="C627" s="3" t="s">
        <v>379</v>
      </c>
      <c r="D627" s="3" t="s">
        <v>380</v>
      </c>
      <c r="E627" s="3">
        <v>3463101</v>
      </c>
      <c r="F627" s="3" t="s">
        <v>586</v>
      </c>
      <c r="G627" s="3" t="s">
        <v>208</v>
      </c>
      <c r="H627" s="4">
        <v>131283</v>
      </c>
      <c r="I627" s="4">
        <v>129280</v>
      </c>
      <c r="J627" s="26">
        <v>-1.5257116305995466</v>
      </c>
      <c r="K627" s="5"/>
    </row>
    <row r="628" spans="1:11" x14ac:dyDescent="0.3">
      <c r="A628" s="46" t="s">
        <v>172</v>
      </c>
      <c r="B628" s="3" t="s">
        <v>173</v>
      </c>
      <c r="C628" s="3" t="s">
        <v>178</v>
      </c>
      <c r="D628" s="3" t="s">
        <v>179</v>
      </c>
      <c r="E628" s="3">
        <v>3463101</v>
      </c>
      <c r="F628" s="3" t="s">
        <v>586</v>
      </c>
      <c r="G628" s="3" t="s">
        <v>208</v>
      </c>
      <c r="H628" s="4" t="s">
        <v>94</v>
      </c>
      <c r="I628" s="4">
        <v>142000</v>
      </c>
      <c r="J628" s="26" t="s">
        <v>94</v>
      </c>
      <c r="K628" s="5"/>
    </row>
    <row r="629" spans="1:11" x14ac:dyDescent="0.3">
      <c r="A629" s="46" t="s">
        <v>172</v>
      </c>
      <c r="B629" s="3" t="s">
        <v>173</v>
      </c>
      <c r="C629" s="3" t="s">
        <v>189</v>
      </c>
      <c r="D629" s="3" t="s">
        <v>190</v>
      </c>
      <c r="E629" s="3">
        <v>3463101</v>
      </c>
      <c r="F629" s="3" t="s">
        <v>586</v>
      </c>
      <c r="G629" s="3" t="s">
        <v>208</v>
      </c>
      <c r="H629" s="4">
        <v>135333.33333329999</v>
      </c>
      <c r="I629" s="4">
        <v>135375</v>
      </c>
      <c r="J629" s="26">
        <v>3.0788177364549085E-2</v>
      </c>
      <c r="K629" s="5"/>
    </row>
    <row r="630" spans="1:11" x14ac:dyDescent="0.3">
      <c r="A630" s="46" t="s">
        <v>172</v>
      </c>
      <c r="B630" s="3" t="s">
        <v>173</v>
      </c>
      <c r="C630" s="3" t="s">
        <v>414</v>
      </c>
      <c r="D630" s="3" t="s">
        <v>415</v>
      </c>
      <c r="E630" s="3">
        <v>3463101</v>
      </c>
      <c r="F630" s="3" t="s">
        <v>586</v>
      </c>
      <c r="G630" s="3" t="s">
        <v>208</v>
      </c>
      <c r="H630" s="4">
        <v>141771.5</v>
      </c>
      <c r="I630" s="4">
        <v>140366.66666670001</v>
      </c>
      <c r="J630" s="26">
        <v>-0.99091378260086627</v>
      </c>
      <c r="K630" s="5"/>
    </row>
    <row r="631" spans="1:11" x14ac:dyDescent="0.3">
      <c r="A631" s="46" t="s">
        <v>172</v>
      </c>
      <c r="B631" s="3" t="s">
        <v>173</v>
      </c>
      <c r="C631" s="3" t="s">
        <v>416</v>
      </c>
      <c r="D631" s="3" t="s">
        <v>417</v>
      </c>
      <c r="E631" s="3">
        <v>3463101</v>
      </c>
      <c r="F631" s="3" t="s">
        <v>586</v>
      </c>
      <c r="G631" s="3" t="s">
        <v>208</v>
      </c>
      <c r="H631" s="4">
        <v>141400</v>
      </c>
      <c r="I631" s="4">
        <v>141400</v>
      </c>
      <c r="J631" s="26">
        <v>0</v>
      </c>
      <c r="K631" s="5"/>
    </row>
    <row r="632" spans="1:11" x14ac:dyDescent="0.3">
      <c r="A632" s="46" t="s">
        <v>180</v>
      </c>
      <c r="B632" s="3" t="s">
        <v>181</v>
      </c>
      <c r="C632" s="3" t="s">
        <v>334</v>
      </c>
      <c r="D632" s="3" t="s">
        <v>335</v>
      </c>
      <c r="E632" s="3">
        <v>3463101</v>
      </c>
      <c r="F632" s="3" t="s">
        <v>586</v>
      </c>
      <c r="G632" s="3" t="s">
        <v>208</v>
      </c>
      <c r="H632" s="4">
        <v>128666.6666667</v>
      </c>
      <c r="I632" s="4">
        <v>140100</v>
      </c>
      <c r="J632" s="26">
        <v>8.8860103626660969</v>
      </c>
      <c r="K632" s="5"/>
    </row>
    <row r="633" spans="1:11" x14ac:dyDescent="0.3">
      <c r="A633" s="46" t="s">
        <v>180</v>
      </c>
      <c r="B633" s="3" t="s">
        <v>181</v>
      </c>
      <c r="C633" s="3" t="s">
        <v>338</v>
      </c>
      <c r="D633" s="3" t="s">
        <v>339</v>
      </c>
      <c r="E633" s="3">
        <v>3463101</v>
      </c>
      <c r="F633" s="3" t="s">
        <v>586</v>
      </c>
      <c r="G633" s="3" t="s">
        <v>208</v>
      </c>
      <c r="H633" s="4">
        <v>126750</v>
      </c>
      <c r="I633" s="4">
        <v>126100</v>
      </c>
      <c r="J633" s="26">
        <v>-0.512820512820511</v>
      </c>
      <c r="K633" s="5"/>
    </row>
    <row r="634" spans="1:11" x14ac:dyDescent="0.3">
      <c r="A634" s="46" t="s">
        <v>180</v>
      </c>
      <c r="B634" s="3" t="s">
        <v>181</v>
      </c>
      <c r="C634" s="3" t="s">
        <v>342</v>
      </c>
      <c r="D634" s="3" t="s">
        <v>343</v>
      </c>
      <c r="E634" s="3">
        <v>3463101</v>
      </c>
      <c r="F634" s="3" t="s">
        <v>586</v>
      </c>
      <c r="G634" s="3" t="s">
        <v>208</v>
      </c>
      <c r="H634" s="4">
        <v>124000</v>
      </c>
      <c r="I634" s="4">
        <v>128500</v>
      </c>
      <c r="J634" s="26">
        <v>3.629032258064524</v>
      </c>
      <c r="K634" s="5"/>
    </row>
    <row r="635" spans="1:11" x14ac:dyDescent="0.3">
      <c r="A635" s="46" t="s">
        <v>180</v>
      </c>
      <c r="B635" s="3" t="s">
        <v>181</v>
      </c>
      <c r="C635" s="3" t="s">
        <v>344</v>
      </c>
      <c r="D635" s="3" t="s">
        <v>267</v>
      </c>
      <c r="E635" s="3">
        <v>3463101</v>
      </c>
      <c r="F635" s="3" t="s">
        <v>586</v>
      </c>
      <c r="G635" s="3" t="s">
        <v>208</v>
      </c>
      <c r="H635" s="4">
        <v>131450</v>
      </c>
      <c r="I635" s="4">
        <v>133450</v>
      </c>
      <c r="J635" s="26">
        <v>1.5214910612400212</v>
      </c>
      <c r="K635" s="5"/>
    </row>
    <row r="636" spans="1:11" x14ac:dyDescent="0.3">
      <c r="A636" s="46" t="s">
        <v>180</v>
      </c>
      <c r="B636" s="3" t="s">
        <v>181</v>
      </c>
      <c r="C636" s="3" t="s">
        <v>184</v>
      </c>
      <c r="D636" s="3" t="s">
        <v>185</v>
      </c>
      <c r="E636" s="3">
        <v>3463101</v>
      </c>
      <c r="F636" s="3" t="s">
        <v>586</v>
      </c>
      <c r="G636" s="3" t="s">
        <v>208</v>
      </c>
      <c r="H636" s="4">
        <v>128320</v>
      </c>
      <c r="I636" s="4">
        <v>132560</v>
      </c>
      <c r="J636" s="26">
        <v>3.3042394014962673</v>
      </c>
      <c r="K636" s="5"/>
    </row>
    <row r="637" spans="1:11" x14ac:dyDescent="0.3">
      <c r="A637" s="46" t="s">
        <v>485</v>
      </c>
      <c r="B637" s="3" t="s">
        <v>486</v>
      </c>
      <c r="C637" s="3" t="s">
        <v>489</v>
      </c>
      <c r="D637" s="3" t="s">
        <v>490</v>
      </c>
      <c r="E637" s="3">
        <v>3463101</v>
      </c>
      <c r="F637" s="3" t="s">
        <v>586</v>
      </c>
      <c r="G637" s="3" t="s">
        <v>208</v>
      </c>
      <c r="H637" s="4">
        <v>160000</v>
      </c>
      <c r="I637" s="4">
        <v>166333.33333329999</v>
      </c>
      <c r="J637" s="26">
        <v>3.9583333333125026</v>
      </c>
      <c r="K637" s="5"/>
    </row>
    <row r="638" spans="1:11" x14ac:dyDescent="0.3">
      <c r="A638" s="46" t="s">
        <v>102</v>
      </c>
      <c r="B638" s="3" t="s">
        <v>103</v>
      </c>
      <c r="C638" s="3" t="s">
        <v>104</v>
      </c>
      <c r="D638" s="3" t="s">
        <v>105</v>
      </c>
      <c r="E638" s="3">
        <v>34641</v>
      </c>
      <c r="F638" s="3" t="s">
        <v>587</v>
      </c>
      <c r="G638" s="3" t="s">
        <v>208</v>
      </c>
      <c r="H638" s="4">
        <v>27500</v>
      </c>
      <c r="I638" s="4">
        <v>27500</v>
      </c>
      <c r="J638" s="26">
        <v>0</v>
      </c>
      <c r="K638" s="5"/>
    </row>
    <row r="639" spans="1:11" x14ac:dyDescent="0.3">
      <c r="A639" s="46" t="s">
        <v>102</v>
      </c>
      <c r="B639" s="3" t="s">
        <v>103</v>
      </c>
      <c r="C639" s="3" t="s">
        <v>246</v>
      </c>
      <c r="D639" s="3" t="s">
        <v>247</v>
      </c>
      <c r="E639" s="3">
        <v>34641</v>
      </c>
      <c r="F639" s="3" t="s">
        <v>587</v>
      </c>
      <c r="G639" s="3" t="s">
        <v>208</v>
      </c>
      <c r="H639" s="4">
        <v>29200</v>
      </c>
      <c r="I639" s="4">
        <v>29200</v>
      </c>
      <c r="J639" s="26">
        <v>0</v>
      </c>
      <c r="K639" s="5"/>
    </row>
    <row r="640" spans="1:11" x14ac:dyDescent="0.3">
      <c r="A640" s="46" t="s">
        <v>102</v>
      </c>
      <c r="B640" s="3" t="s">
        <v>103</v>
      </c>
      <c r="C640" s="3" t="s">
        <v>289</v>
      </c>
      <c r="D640" s="3" t="s">
        <v>290</v>
      </c>
      <c r="E640" s="3">
        <v>34641</v>
      </c>
      <c r="F640" s="3" t="s">
        <v>587</v>
      </c>
      <c r="G640" s="3" t="s">
        <v>208</v>
      </c>
      <c r="H640" s="4">
        <v>37000</v>
      </c>
      <c r="I640" s="4">
        <v>37000</v>
      </c>
      <c r="J640" s="26">
        <v>0</v>
      </c>
      <c r="K640" s="5"/>
    </row>
    <row r="641" spans="1:11" x14ac:dyDescent="0.3">
      <c r="A641" s="46" t="s">
        <v>102</v>
      </c>
      <c r="B641" s="3" t="s">
        <v>103</v>
      </c>
      <c r="C641" s="3" t="s">
        <v>409</v>
      </c>
      <c r="D641" s="3" t="s">
        <v>410</v>
      </c>
      <c r="E641" s="3">
        <v>34641</v>
      </c>
      <c r="F641" s="3" t="s">
        <v>587</v>
      </c>
      <c r="G641" s="3" t="s">
        <v>208</v>
      </c>
      <c r="H641" s="4">
        <v>29000</v>
      </c>
      <c r="I641" s="4">
        <v>28666.666666699999</v>
      </c>
      <c r="J641" s="26">
        <v>-1.149425287241379</v>
      </c>
      <c r="K641" s="5"/>
    </row>
    <row r="642" spans="1:11" x14ac:dyDescent="0.3">
      <c r="A642" s="46" t="s">
        <v>118</v>
      </c>
      <c r="B642" s="3" t="s">
        <v>119</v>
      </c>
      <c r="C642" s="3" t="s">
        <v>138</v>
      </c>
      <c r="D642" s="3" t="s">
        <v>139</v>
      </c>
      <c r="E642" s="3">
        <v>34641</v>
      </c>
      <c r="F642" s="3" t="s">
        <v>587</v>
      </c>
      <c r="G642" s="3" t="s">
        <v>208</v>
      </c>
      <c r="H642" s="4">
        <v>31400</v>
      </c>
      <c r="I642" s="4">
        <v>31350</v>
      </c>
      <c r="J642" s="26">
        <v>-0.15923566878981443</v>
      </c>
      <c r="K642" s="5"/>
    </row>
    <row r="643" spans="1:11" x14ac:dyDescent="0.3">
      <c r="A643" s="46" t="s">
        <v>108</v>
      </c>
      <c r="B643" s="3" t="s">
        <v>109</v>
      </c>
      <c r="C643" s="3" t="s">
        <v>110</v>
      </c>
      <c r="D643" s="3" t="s">
        <v>111</v>
      </c>
      <c r="E643" s="3">
        <v>34641</v>
      </c>
      <c r="F643" s="3" t="s">
        <v>588</v>
      </c>
      <c r="G643" s="3" t="s">
        <v>73</v>
      </c>
      <c r="H643" s="4">
        <v>48675</v>
      </c>
      <c r="I643" s="4">
        <v>48675</v>
      </c>
      <c r="J643" s="26">
        <v>0</v>
      </c>
      <c r="K643" s="5"/>
    </row>
    <row r="644" spans="1:11" x14ac:dyDescent="0.3">
      <c r="A644" s="46" t="s">
        <v>108</v>
      </c>
      <c r="B644" s="3" t="s">
        <v>109</v>
      </c>
      <c r="C644" s="3" t="s">
        <v>293</v>
      </c>
      <c r="D644" s="3" t="s">
        <v>294</v>
      </c>
      <c r="E644" s="3">
        <v>34641</v>
      </c>
      <c r="F644" s="3" t="s">
        <v>588</v>
      </c>
      <c r="G644" s="3" t="s">
        <v>73</v>
      </c>
      <c r="H644" s="4">
        <v>50975</v>
      </c>
      <c r="I644" s="4">
        <v>51500</v>
      </c>
      <c r="J644" s="26">
        <v>1.0299166257969672</v>
      </c>
      <c r="K644" s="5"/>
    </row>
    <row r="645" spans="1:11" x14ac:dyDescent="0.3">
      <c r="A645" s="46" t="s">
        <v>220</v>
      </c>
      <c r="B645" s="3" t="s">
        <v>221</v>
      </c>
      <c r="C645" s="3" t="s">
        <v>299</v>
      </c>
      <c r="D645" s="3" t="s">
        <v>300</v>
      </c>
      <c r="E645" s="3">
        <v>34641</v>
      </c>
      <c r="F645" s="3" t="s">
        <v>589</v>
      </c>
      <c r="G645" s="3" t="s">
        <v>194</v>
      </c>
      <c r="H645" s="4">
        <v>31333.333333300001</v>
      </c>
      <c r="I645" s="4">
        <v>31566.666666699999</v>
      </c>
      <c r="J645" s="26">
        <v>0.74468085127739059</v>
      </c>
      <c r="K645" s="5"/>
    </row>
    <row r="646" spans="1:11" x14ac:dyDescent="0.3">
      <c r="A646" s="46" t="s">
        <v>220</v>
      </c>
      <c r="B646" s="3" t="s">
        <v>221</v>
      </c>
      <c r="C646" s="3" t="s">
        <v>370</v>
      </c>
      <c r="D646" s="3" t="s">
        <v>371</v>
      </c>
      <c r="E646" s="3">
        <v>34641</v>
      </c>
      <c r="F646" s="3" t="s">
        <v>589</v>
      </c>
      <c r="G646" s="3" t="s">
        <v>194</v>
      </c>
      <c r="H646" s="4">
        <v>34233.333333299997</v>
      </c>
      <c r="I646" s="4">
        <v>34500</v>
      </c>
      <c r="J646" s="26">
        <v>0.77896786767359671</v>
      </c>
      <c r="K646" s="5"/>
    </row>
    <row r="647" spans="1:11" x14ac:dyDescent="0.3">
      <c r="A647" s="46" t="s">
        <v>220</v>
      </c>
      <c r="B647" s="3" t="s">
        <v>221</v>
      </c>
      <c r="C647" s="3" t="s">
        <v>401</v>
      </c>
      <c r="D647" s="3" t="s">
        <v>402</v>
      </c>
      <c r="E647" s="3">
        <v>34641</v>
      </c>
      <c r="F647" s="3" t="s">
        <v>589</v>
      </c>
      <c r="G647" s="3" t="s">
        <v>194</v>
      </c>
      <c r="H647" s="4" t="s">
        <v>94</v>
      </c>
      <c r="I647" s="4">
        <v>33500</v>
      </c>
      <c r="J647" s="26" t="s">
        <v>94</v>
      </c>
      <c r="K647" s="5"/>
    </row>
    <row r="648" spans="1:11" x14ac:dyDescent="0.3">
      <c r="A648" s="46" t="s">
        <v>224</v>
      </c>
      <c r="B648" s="3" t="s">
        <v>225</v>
      </c>
      <c r="C648" s="3" t="s">
        <v>226</v>
      </c>
      <c r="D648" s="3" t="s">
        <v>227</v>
      </c>
      <c r="E648" s="3">
        <v>34641</v>
      </c>
      <c r="F648" s="3" t="s">
        <v>589</v>
      </c>
      <c r="G648" s="3" t="s">
        <v>194</v>
      </c>
      <c r="H648" s="4">
        <v>30900</v>
      </c>
      <c r="I648" s="4">
        <v>33266.666666700003</v>
      </c>
      <c r="J648" s="26">
        <v>7.659115426213603</v>
      </c>
      <c r="K648" s="5"/>
    </row>
    <row r="649" spans="1:11" x14ac:dyDescent="0.3">
      <c r="A649" s="46" t="s">
        <v>150</v>
      </c>
      <c r="B649" s="3" t="s">
        <v>151</v>
      </c>
      <c r="C649" s="3" t="s">
        <v>152</v>
      </c>
      <c r="D649" s="3" t="s">
        <v>153</v>
      </c>
      <c r="E649" s="3">
        <v>34641</v>
      </c>
      <c r="F649" s="3" t="s">
        <v>589</v>
      </c>
      <c r="G649" s="3" t="s">
        <v>194</v>
      </c>
      <c r="H649" s="4" t="s">
        <v>94</v>
      </c>
      <c r="I649" s="4">
        <v>31650</v>
      </c>
      <c r="J649" s="26" t="s">
        <v>94</v>
      </c>
      <c r="K649" s="5"/>
    </row>
    <row r="650" spans="1:11" x14ac:dyDescent="0.3">
      <c r="A650" s="46" t="s">
        <v>150</v>
      </c>
      <c r="B650" s="3" t="s">
        <v>151</v>
      </c>
      <c r="C650" s="3" t="s">
        <v>228</v>
      </c>
      <c r="D650" s="3" t="s">
        <v>229</v>
      </c>
      <c r="E650" s="3">
        <v>34641</v>
      </c>
      <c r="F650" s="3" t="s">
        <v>589</v>
      </c>
      <c r="G650" s="3" t="s">
        <v>194</v>
      </c>
      <c r="H650" s="4">
        <v>33550</v>
      </c>
      <c r="I650" s="4">
        <v>33550</v>
      </c>
      <c r="J650" s="26">
        <v>0</v>
      </c>
      <c r="K650" s="5"/>
    </row>
    <row r="651" spans="1:11" x14ac:dyDescent="0.3">
      <c r="A651" s="46" t="s">
        <v>154</v>
      </c>
      <c r="B651" s="3" t="s">
        <v>155</v>
      </c>
      <c r="C651" s="3" t="s">
        <v>156</v>
      </c>
      <c r="D651" s="3" t="s">
        <v>157</v>
      </c>
      <c r="E651" s="3">
        <v>34641</v>
      </c>
      <c r="F651" s="3" t="s">
        <v>589</v>
      </c>
      <c r="G651" s="3" t="s">
        <v>194</v>
      </c>
      <c r="H651" s="4">
        <v>30125</v>
      </c>
      <c r="I651" s="4">
        <v>31325</v>
      </c>
      <c r="J651" s="26">
        <v>3.9834024896265641</v>
      </c>
      <c r="K651" s="5"/>
    </row>
    <row r="652" spans="1:11" x14ac:dyDescent="0.3">
      <c r="A652" s="46" t="s">
        <v>154</v>
      </c>
      <c r="B652" s="3" t="s">
        <v>155</v>
      </c>
      <c r="C652" s="3" t="s">
        <v>158</v>
      </c>
      <c r="D652" s="3" t="s">
        <v>159</v>
      </c>
      <c r="E652" s="3">
        <v>34641</v>
      </c>
      <c r="F652" s="3" t="s">
        <v>589</v>
      </c>
      <c r="G652" s="3" t="s">
        <v>194</v>
      </c>
      <c r="H652" s="4">
        <v>31575</v>
      </c>
      <c r="I652" s="4">
        <v>31925</v>
      </c>
      <c r="J652" s="26">
        <v>1.1084718923198844</v>
      </c>
      <c r="K652" s="5"/>
    </row>
    <row r="653" spans="1:11" x14ac:dyDescent="0.3">
      <c r="A653" s="46" t="s">
        <v>154</v>
      </c>
      <c r="B653" s="3" t="s">
        <v>155</v>
      </c>
      <c r="C653" s="3" t="s">
        <v>160</v>
      </c>
      <c r="D653" s="3" t="s">
        <v>161</v>
      </c>
      <c r="E653" s="3">
        <v>34641</v>
      </c>
      <c r="F653" s="3" t="s">
        <v>589</v>
      </c>
      <c r="G653" s="3" t="s">
        <v>194</v>
      </c>
      <c r="H653" s="4">
        <v>32383.333333300001</v>
      </c>
      <c r="I653" s="4">
        <v>32050</v>
      </c>
      <c r="J653" s="26">
        <v>-1.0293360781276739</v>
      </c>
      <c r="K653" s="5"/>
    </row>
    <row r="654" spans="1:11" x14ac:dyDescent="0.3">
      <c r="A654" s="46" t="s">
        <v>154</v>
      </c>
      <c r="B654" s="3" t="s">
        <v>155</v>
      </c>
      <c r="C654" s="3" t="s">
        <v>162</v>
      </c>
      <c r="D654" s="3" t="s">
        <v>163</v>
      </c>
      <c r="E654" s="3">
        <v>34641</v>
      </c>
      <c r="F654" s="3" t="s">
        <v>589</v>
      </c>
      <c r="G654" s="3" t="s">
        <v>194</v>
      </c>
      <c r="H654" s="4">
        <v>31675</v>
      </c>
      <c r="I654" s="4">
        <v>31675</v>
      </c>
      <c r="J654" s="26">
        <v>0</v>
      </c>
      <c r="K654" s="5"/>
    </row>
    <row r="655" spans="1:11" x14ac:dyDescent="0.3">
      <c r="A655" s="46" t="s">
        <v>154</v>
      </c>
      <c r="B655" s="3" t="s">
        <v>155</v>
      </c>
      <c r="C655" s="3" t="s">
        <v>323</v>
      </c>
      <c r="D655" s="3" t="s">
        <v>324</v>
      </c>
      <c r="E655" s="3">
        <v>34641</v>
      </c>
      <c r="F655" s="3" t="s">
        <v>589</v>
      </c>
      <c r="G655" s="3" t="s">
        <v>194</v>
      </c>
      <c r="H655" s="4">
        <v>30425</v>
      </c>
      <c r="I655" s="4">
        <v>31325</v>
      </c>
      <c r="J655" s="26">
        <v>2.958093672966311</v>
      </c>
      <c r="K655" s="5"/>
    </row>
    <row r="656" spans="1:11" x14ac:dyDescent="0.3">
      <c r="A656" s="46" t="s">
        <v>154</v>
      </c>
      <c r="B656" s="3" t="s">
        <v>155</v>
      </c>
      <c r="C656" s="3" t="s">
        <v>164</v>
      </c>
      <c r="D656" s="3" t="s">
        <v>165</v>
      </c>
      <c r="E656" s="3">
        <v>34641</v>
      </c>
      <c r="F656" s="3" t="s">
        <v>589</v>
      </c>
      <c r="G656" s="3" t="s">
        <v>194</v>
      </c>
      <c r="H656" s="4">
        <v>31325</v>
      </c>
      <c r="I656" s="4">
        <v>31325</v>
      </c>
      <c r="J656" s="26">
        <v>0</v>
      </c>
      <c r="K656" s="5"/>
    </row>
    <row r="657" spans="1:11" x14ac:dyDescent="0.3">
      <c r="A657" s="46" t="s">
        <v>154</v>
      </c>
      <c r="B657" s="3" t="s">
        <v>155</v>
      </c>
      <c r="C657" s="3" t="s">
        <v>166</v>
      </c>
      <c r="D657" s="3" t="s">
        <v>167</v>
      </c>
      <c r="E657" s="3">
        <v>34641</v>
      </c>
      <c r="F657" s="3" t="s">
        <v>589</v>
      </c>
      <c r="G657" s="3" t="s">
        <v>194</v>
      </c>
      <c r="H657" s="4">
        <v>33750</v>
      </c>
      <c r="I657" s="4">
        <v>34425</v>
      </c>
      <c r="J657" s="26">
        <v>2.0000000000000018</v>
      </c>
      <c r="K657" s="5"/>
    </row>
    <row r="658" spans="1:11" x14ac:dyDescent="0.3">
      <c r="A658" s="46" t="s">
        <v>180</v>
      </c>
      <c r="B658" s="3" t="s">
        <v>181</v>
      </c>
      <c r="C658" s="3" t="s">
        <v>334</v>
      </c>
      <c r="D658" s="3" t="s">
        <v>335</v>
      </c>
      <c r="E658" s="3">
        <v>34641</v>
      </c>
      <c r="F658" s="3" t="s">
        <v>589</v>
      </c>
      <c r="G658" s="3" t="s">
        <v>194</v>
      </c>
      <c r="H658" s="4">
        <v>35237.5</v>
      </c>
      <c r="I658" s="4">
        <v>34187.5</v>
      </c>
      <c r="J658" s="26">
        <v>-2.979780063852433</v>
      </c>
      <c r="K658" s="5"/>
    </row>
    <row r="659" spans="1:11" x14ac:dyDescent="0.3">
      <c r="A659" s="46" t="s">
        <v>180</v>
      </c>
      <c r="B659" s="3" t="s">
        <v>181</v>
      </c>
      <c r="C659" s="3" t="s">
        <v>340</v>
      </c>
      <c r="D659" s="3" t="s">
        <v>341</v>
      </c>
      <c r="E659" s="3">
        <v>34641</v>
      </c>
      <c r="F659" s="3" t="s">
        <v>589</v>
      </c>
      <c r="G659" s="3" t="s">
        <v>194</v>
      </c>
      <c r="H659" s="4">
        <v>30025</v>
      </c>
      <c r="I659" s="4">
        <v>30950</v>
      </c>
      <c r="J659" s="26">
        <v>3.0807660283097338</v>
      </c>
      <c r="K659" s="5"/>
    </row>
    <row r="660" spans="1:11" x14ac:dyDescent="0.3">
      <c r="A660" s="46" t="s">
        <v>180</v>
      </c>
      <c r="B660" s="3" t="s">
        <v>181</v>
      </c>
      <c r="C660" s="3" t="s">
        <v>338</v>
      </c>
      <c r="D660" s="3" t="s">
        <v>339</v>
      </c>
      <c r="E660" s="3">
        <v>34641</v>
      </c>
      <c r="F660" s="3" t="s">
        <v>589</v>
      </c>
      <c r="G660" s="3" t="s">
        <v>194</v>
      </c>
      <c r="H660" s="4">
        <v>34000</v>
      </c>
      <c r="I660" s="4">
        <v>33100</v>
      </c>
      <c r="J660" s="26">
        <v>-2.6470588235294135</v>
      </c>
      <c r="K660" s="5"/>
    </row>
    <row r="661" spans="1:11" x14ac:dyDescent="0.3">
      <c r="A661" s="46" t="s">
        <v>180</v>
      </c>
      <c r="B661" s="3" t="s">
        <v>181</v>
      </c>
      <c r="C661" s="3" t="s">
        <v>342</v>
      </c>
      <c r="D661" s="3" t="s">
        <v>343</v>
      </c>
      <c r="E661" s="3">
        <v>34641</v>
      </c>
      <c r="F661" s="3" t="s">
        <v>589</v>
      </c>
      <c r="G661" s="3" t="s">
        <v>194</v>
      </c>
      <c r="H661" s="4">
        <v>35000</v>
      </c>
      <c r="I661" s="4">
        <v>35400</v>
      </c>
      <c r="J661" s="26">
        <v>1.1428571428571344</v>
      </c>
      <c r="K661" s="5"/>
    </row>
    <row r="662" spans="1:11" x14ac:dyDescent="0.3">
      <c r="A662" s="46" t="s">
        <v>180</v>
      </c>
      <c r="B662" s="3" t="s">
        <v>181</v>
      </c>
      <c r="C662" s="3" t="s">
        <v>345</v>
      </c>
      <c r="D662" s="3" t="s">
        <v>346</v>
      </c>
      <c r="E662" s="3">
        <v>34641</v>
      </c>
      <c r="F662" s="3" t="s">
        <v>589</v>
      </c>
      <c r="G662" s="3" t="s">
        <v>194</v>
      </c>
      <c r="H662" s="4">
        <v>35566.666666700003</v>
      </c>
      <c r="I662" s="4">
        <v>34266.666666700003</v>
      </c>
      <c r="J662" s="26">
        <v>-3.6551077788156916</v>
      </c>
      <c r="K662" s="5"/>
    </row>
    <row r="663" spans="1:11" x14ac:dyDescent="0.3">
      <c r="A663" s="46" t="s">
        <v>180</v>
      </c>
      <c r="B663" s="3" t="s">
        <v>181</v>
      </c>
      <c r="C663" s="3" t="s">
        <v>182</v>
      </c>
      <c r="D663" s="3" t="s">
        <v>183</v>
      </c>
      <c r="E663" s="3">
        <v>34641</v>
      </c>
      <c r="F663" s="3" t="s">
        <v>589</v>
      </c>
      <c r="G663" s="3" t="s">
        <v>194</v>
      </c>
      <c r="H663" s="4">
        <v>31450</v>
      </c>
      <c r="I663" s="4">
        <v>31450</v>
      </c>
      <c r="J663" s="26">
        <v>0</v>
      </c>
      <c r="K663" s="5"/>
    </row>
    <row r="664" spans="1:11" x14ac:dyDescent="0.3">
      <c r="A664" s="46" t="s">
        <v>180</v>
      </c>
      <c r="B664" s="3" t="s">
        <v>181</v>
      </c>
      <c r="C664" s="3" t="s">
        <v>184</v>
      </c>
      <c r="D664" s="3" t="s">
        <v>185</v>
      </c>
      <c r="E664" s="3">
        <v>34641</v>
      </c>
      <c r="F664" s="3" t="s">
        <v>589</v>
      </c>
      <c r="G664" s="3" t="s">
        <v>194</v>
      </c>
      <c r="H664" s="4">
        <v>31525</v>
      </c>
      <c r="I664" s="4">
        <v>31975</v>
      </c>
      <c r="J664" s="26">
        <v>1.4274385408405976</v>
      </c>
      <c r="K664" s="5"/>
    </row>
    <row r="665" spans="1:11" x14ac:dyDescent="0.3">
      <c r="A665" s="46" t="s">
        <v>118</v>
      </c>
      <c r="B665" s="3" t="s">
        <v>119</v>
      </c>
      <c r="C665" s="3" t="s">
        <v>140</v>
      </c>
      <c r="D665" s="3" t="s">
        <v>141</v>
      </c>
      <c r="E665" s="3">
        <v>34641</v>
      </c>
      <c r="F665" s="3" t="s">
        <v>592</v>
      </c>
      <c r="G665" s="3" t="s">
        <v>194</v>
      </c>
      <c r="H665" s="4">
        <v>42450</v>
      </c>
      <c r="I665" s="4">
        <v>42450</v>
      </c>
      <c r="J665" s="26">
        <v>0</v>
      </c>
      <c r="K665" s="5"/>
    </row>
    <row r="666" spans="1:11" x14ac:dyDescent="0.3">
      <c r="A666" s="46" t="s">
        <v>118</v>
      </c>
      <c r="B666" s="3" t="s">
        <v>119</v>
      </c>
      <c r="C666" s="3" t="s">
        <v>140</v>
      </c>
      <c r="D666" s="3" t="s">
        <v>141</v>
      </c>
      <c r="E666" s="3">
        <v>34645</v>
      </c>
      <c r="F666" s="3" t="s">
        <v>593</v>
      </c>
      <c r="G666" s="3" t="s">
        <v>194</v>
      </c>
      <c r="H666" s="4">
        <v>54650</v>
      </c>
      <c r="I666" s="4">
        <v>54650</v>
      </c>
      <c r="J666" s="26">
        <v>0</v>
      </c>
      <c r="K666" s="5"/>
    </row>
    <row r="667" spans="1:11" x14ac:dyDescent="0.3">
      <c r="A667" s="46" t="s">
        <v>224</v>
      </c>
      <c r="B667" s="3" t="s">
        <v>225</v>
      </c>
      <c r="C667" s="3" t="s">
        <v>270</v>
      </c>
      <c r="D667" s="3" t="s">
        <v>271</v>
      </c>
      <c r="E667" s="3">
        <v>34641</v>
      </c>
      <c r="F667" s="3" t="s">
        <v>594</v>
      </c>
      <c r="G667" s="3" t="s">
        <v>194</v>
      </c>
      <c r="H667" s="4">
        <v>16000</v>
      </c>
      <c r="I667" s="4">
        <v>16000</v>
      </c>
      <c r="J667" s="26">
        <v>0</v>
      </c>
      <c r="K667" s="5"/>
    </row>
    <row r="668" spans="1:11" x14ac:dyDescent="0.3">
      <c r="A668" s="46" t="s">
        <v>68</v>
      </c>
      <c r="B668" s="3" t="s">
        <v>69</v>
      </c>
      <c r="C668" s="3" t="s">
        <v>70</v>
      </c>
      <c r="D668" s="3" t="s">
        <v>71</v>
      </c>
      <c r="E668" s="3">
        <v>34641</v>
      </c>
      <c r="F668" s="3" t="s">
        <v>595</v>
      </c>
      <c r="G668" s="3" t="s">
        <v>596</v>
      </c>
      <c r="H668" s="4">
        <v>12704.8571429</v>
      </c>
      <c r="I668" s="4">
        <v>12704.8571429</v>
      </c>
      <c r="J668" s="26">
        <v>0</v>
      </c>
      <c r="K668" s="5"/>
    </row>
    <row r="669" spans="1:11" x14ac:dyDescent="0.3">
      <c r="A669" s="46" t="s">
        <v>68</v>
      </c>
      <c r="B669" s="3" t="s">
        <v>69</v>
      </c>
      <c r="C669" s="3" t="s">
        <v>74</v>
      </c>
      <c r="D669" s="3" t="s">
        <v>75</v>
      </c>
      <c r="E669" s="3">
        <v>34641</v>
      </c>
      <c r="F669" s="3" t="s">
        <v>595</v>
      </c>
      <c r="G669" s="3" t="s">
        <v>596</v>
      </c>
      <c r="H669" s="4">
        <v>11322.666666700001</v>
      </c>
      <c r="I669" s="4">
        <v>11322.666666700001</v>
      </c>
      <c r="J669" s="26">
        <v>0</v>
      </c>
      <c r="K669" s="5"/>
    </row>
    <row r="670" spans="1:11" x14ac:dyDescent="0.3">
      <c r="A670" s="46" t="s">
        <v>68</v>
      </c>
      <c r="B670" s="3" t="s">
        <v>69</v>
      </c>
      <c r="C670" s="3" t="s">
        <v>76</v>
      </c>
      <c r="D670" s="3" t="s">
        <v>77</v>
      </c>
      <c r="E670" s="3">
        <v>34641</v>
      </c>
      <c r="F670" s="3" t="s">
        <v>595</v>
      </c>
      <c r="G670" s="3" t="s">
        <v>596</v>
      </c>
      <c r="H670" s="4">
        <v>12166.666666700001</v>
      </c>
      <c r="I670" s="4">
        <v>11833.333333299999</v>
      </c>
      <c r="J670" s="26">
        <v>-2.7397260279377167</v>
      </c>
      <c r="K670" s="5"/>
    </row>
    <row r="671" spans="1:11" x14ac:dyDescent="0.3">
      <c r="A671" s="46" t="s">
        <v>68</v>
      </c>
      <c r="B671" s="3" t="s">
        <v>69</v>
      </c>
      <c r="C671" s="3" t="s">
        <v>78</v>
      </c>
      <c r="D671" s="3" t="s">
        <v>79</v>
      </c>
      <c r="E671" s="3">
        <v>34641</v>
      </c>
      <c r="F671" s="3" t="s">
        <v>595</v>
      </c>
      <c r="G671" s="3" t="s">
        <v>596</v>
      </c>
      <c r="H671" s="4">
        <v>12126.8</v>
      </c>
      <c r="I671" s="4">
        <v>12326.8</v>
      </c>
      <c r="J671" s="26">
        <v>1.6492397004980619</v>
      </c>
      <c r="K671" s="5"/>
    </row>
    <row r="672" spans="1:11" x14ac:dyDescent="0.3">
      <c r="A672" s="46" t="s">
        <v>68</v>
      </c>
      <c r="B672" s="3" t="s">
        <v>69</v>
      </c>
      <c r="C672" s="3" t="s">
        <v>362</v>
      </c>
      <c r="D672" s="3" t="s">
        <v>363</v>
      </c>
      <c r="E672" s="3">
        <v>34641</v>
      </c>
      <c r="F672" s="3" t="s">
        <v>595</v>
      </c>
      <c r="G672" s="3" t="s">
        <v>596</v>
      </c>
      <c r="H672" s="4">
        <v>11617</v>
      </c>
      <c r="I672" s="4">
        <v>11617</v>
      </c>
      <c r="J672" s="26">
        <v>0</v>
      </c>
      <c r="K672" s="5"/>
    </row>
    <row r="673" spans="1:11" x14ac:dyDescent="0.3">
      <c r="A673" s="46" t="s">
        <v>68</v>
      </c>
      <c r="B673" s="3" t="s">
        <v>69</v>
      </c>
      <c r="C673" s="3" t="s">
        <v>280</v>
      </c>
      <c r="D673" s="3" t="s">
        <v>281</v>
      </c>
      <c r="E673" s="3">
        <v>34641</v>
      </c>
      <c r="F673" s="3" t="s">
        <v>595</v>
      </c>
      <c r="G673" s="3" t="s">
        <v>596</v>
      </c>
      <c r="H673" s="4">
        <v>11858.5</v>
      </c>
      <c r="I673" s="4">
        <v>11744.666666700001</v>
      </c>
      <c r="J673" s="26">
        <v>-0.95993028882235265</v>
      </c>
      <c r="K673" s="5"/>
    </row>
    <row r="674" spans="1:11" x14ac:dyDescent="0.3">
      <c r="A674" s="46" t="s">
        <v>68</v>
      </c>
      <c r="B674" s="3" t="s">
        <v>69</v>
      </c>
      <c r="C674" s="3" t="s">
        <v>80</v>
      </c>
      <c r="D674" s="3" t="s">
        <v>81</v>
      </c>
      <c r="E674" s="3">
        <v>34641</v>
      </c>
      <c r="F674" s="3" t="s">
        <v>595</v>
      </c>
      <c r="G674" s="3" t="s">
        <v>596</v>
      </c>
      <c r="H674" s="4">
        <v>12933.5</v>
      </c>
      <c r="I674" s="4">
        <v>12933.5</v>
      </c>
      <c r="J674" s="26">
        <v>0</v>
      </c>
      <c r="K674" s="5"/>
    </row>
    <row r="675" spans="1:11" x14ac:dyDescent="0.3">
      <c r="A675" s="46" t="s">
        <v>68</v>
      </c>
      <c r="B675" s="3" t="s">
        <v>69</v>
      </c>
      <c r="C675" s="3" t="s">
        <v>282</v>
      </c>
      <c r="D675" s="3" t="s">
        <v>283</v>
      </c>
      <c r="E675" s="3">
        <v>34641</v>
      </c>
      <c r="F675" s="3" t="s">
        <v>595</v>
      </c>
      <c r="G675" s="3" t="s">
        <v>596</v>
      </c>
      <c r="H675" s="4">
        <v>13622.333333299999</v>
      </c>
      <c r="I675" s="4">
        <v>13822.333333299999</v>
      </c>
      <c r="J675" s="26">
        <v>1.4681772579378638</v>
      </c>
      <c r="K675" s="5"/>
    </row>
    <row r="676" spans="1:11" x14ac:dyDescent="0.3">
      <c r="A676" s="46" t="s">
        <v>68</v>
      </c>
      <c r="B676" s="3" t="s">
        <v>69</v>
      </c>
      <c r="C676" s="3" t="s">
        <v>284</v>
      </c>
      <c r="D676" s="3" t="s">
        <v>267</v>
      </c>
      <c r="E676" s="3">
        <v>34641</v>
      </c>
      <c r="F676" s="3" t="s">
        <v>595</v>
      </c>
      <c r="G676" s="3" t="s">
        <v>596</v>
      </c>
      <c r="H676" s="4">
        <v>11933.5</v>
      </c>
      <c r="I676" s="4">
        <v>11933.5</v>
      </c>
      <c r="J676" s="26">
        <v>0</v>
      </c>
      <c r="K676" s="5"/>
    </row>
    <row r="677" spans="1:11" x14ac:dyDescent="0.3">
      <c r="A677" s="46" t="s">
        <v>68</v>
      </c>
      <c r="B677" s="3" t="s">
        <v>69</v>
      </c>
      <c r="C677" s="3" t="s">
        <v>82</v>
      </c>
      <c r="D677" s="3" t="s">
        <v>83</v>
      </c>
      <c r="E677" s="3">
        <v>34641</v>
      </c>
      <c r="F677" s="3" t="s">
        <v>595</v>
      </c>
      <c r="G677" s="3" t="s">
        <v>596</v>
      </c>
      <c r="H677" s="4">
        <v>12078</v>
      </c>
      <c r="I677" s="4">
        <v>12744.666666700001</v>
      </c>
      <c r="J677" s="26">
        <v>5.5196776511011736</v>
      </c>
      <c r="K677" s="5"/>
    </row>
    <row r="678" spans="1:11" x14ac:dyDescent="0.3">
      <c r="A678" s="46" t="s">
        <v>68</v>
      </c>
      <c r="B678" s="3" t="s">
        <v>69</v>
      </c>
      <c r="C678" s="3" t="s">
        <v>285</v>
      </c>
      <c r="D678" s="3" t="s">
        <v>286</v>
      </c>
      <c r="E678" s="3">
        <v>34641</v>
      </c>
      <c r="F678" s="3" t="s">
        <v>595</v>
      </c>
      <c r="G678" s="3" t="s">
        <v>596</v>
      </c>
      <c r="H678" s="4">
        <v>12125</v>
      </c>
      <c r="I678" s="4">
        <v>12200</v>
      </c>
      <c r="J678" s="26">
        <v>0.61855670103092564</v>
      </c>
      <c r="K678" s="5"/>
    </row>
    <row r="679" spans="1:11" x14ac:dyDescent="0.3">
      <c r="A679" s="46" t="s">
        <v>68</v>
      </c>
      <c r="B679" s="3" t="s">
        <v>69</v>
      </c>
      <c r="C679" s="3" t="s">
        <v>84</v>
      </c>
      <c r="D679" s="3" t="s">
        <v>85</v>
      </c>
      <c r="E679" s="3">
        <v>34641</v>
      </c>
      <c r="F679" s="3" t="s">
        <v>595</v>
      </c>
      <c r="G679" s="3" t="s">
        <v>596</v>
      </c>
      <c r="H679" s="4">
        <v>14033.333333299999</v>
      </c>
      <c r="I679" s="4">
        <v>14301.333333299999</v>
      </c>
      <c r="J679" s="26">
        <v>1.9097387173442115</v>
      </c>
      <c r="K679" s="5"/>
    </row>
    <row r="680" spans="1:11" x14ac:dyDescent="0.3">
      <c r="A680" s="46" t="s">
        <v>68</v>
      </c>
      <c r="B680" s="3" t="s">
        <v>69</v>
      </c>
      <c r="C680" s="3" t="s">
        <v>86</v>
      </c>
      <c r="D680" s="3" t="s">
        <v>87</v>
      </c>
      <c r="E680" s="3">
        <v>34641</v>
      </c>
      <c r="F680" s="3" t="s">
        <v>595</v>
      </c>
      <c r="G680" s="3" t="s">
        <v>596</v>
      </c>
      <c r="H680" s="4">
        <v>11744.666666700001</v>
      </c>
      <c r="I680" s="4">
        <v>11743.333333299999</v>
      </c>
      <c r="J680" s="26">
        <v>-1.1352671283404447E-2</v>
      </c>
      <c r="K680" s="5"/>
    </row>
    <row r="681" spans="1:11" x14ac:dyDescent="0.3">
      <c r="A681" s="46" t="s">
        <v>68</v>
      </c>
      <c r="B681" s="3" t="s">
        <v>69</v>
      </c>
      <c r="C681" s="3" t="s">
        <v>88</v>
      </c>
      <c r="D681" s="3" t="s">
        <v>89</v>
      </c>
      <c r="E681" s="3">
        <v>34641</v>
      </c>
      <c r="F681" s="3" t="s">
        <v>595</v>
      </c>
      <c r="G681" s="3" t="s">
        <v>596</v>
      </c>
      <c r="H681" s="4">
        <v>12220</v>
      </c>
      <c r="I681" s="4">
        <v>12220</v>
      </c>
      <c r="J681" s="26">
        <v>0</v>
      </c>
      <c r="K681" s="5"/>
    </row>
    <row r="682" spans="1:11" x14ac:dyDescent="0.3">
      <c r="A682" s="46" t="s">
        <v>68</v>
      </c>
      <c r="B682" s="3" t="s">
        <v>69</v>
      </c>
      <c r="C682" s="3" t="s">
        <v>90</v>
      </c>
      <c r="D682" s="3" t="s">
        <v>91</v>
      </c>
      <c r="E682" s="3">
        <v>34641</v>
      </c>
      <c r="F682" s="3" t="s">
        <v>595</v>
      </c>
      <c r="G682" s="3" t="s">
        <v>596</v>
      </c>
      <c r="H682" s="4">
        <v>11911.333333299999</v>
      </c>
      <c r="I682" s="4">
        <v>11911.333333299999</v>
      </c>
      <c r="J682" s="26">
        <v>0</v>
      </c>
      <c r="K682" s="5"/>
    </row>
    <row r="683" spans="1:11" x14ac:dyDescent="0.3">
      <c r="A683" s="46" t="s">
        <v>68</v>
      </c>
      <c r="B683" s="3" t="s">
        <v>69</v>
      </c>
      <c r="C683" s="3" t="s">
        <v>92</v>
      </c>
      <c r="D683" s="3" t="s">
        <v>93</v>
      </c>
      <c r="E683" s="3">
        <v>34641</v>
      </c>
      <c r="F683" s="3" t="s">
        <v>595</v>
      </c>
      <c r="G683" s="3" t="s">
        <v>596</v>
      </c>
      <c r="H683" s="4">
        <v>12350</v>
      </c>
      <c r="I683" s="4">
        <v>12350</v>
      </c>
      <c r="J683" s="26">
        <v>0</v>
      </c>
      <c r="K683" s="5"/>
    </row>
    <row r="684" spans="1:11" x14ac:dyDescent="0.3">
      <c r="A684" s="46" t="s">
        <v>68</v>
      </c>
      <c r="B684" s="3" t="s">
        <v>69</v>
      </c>
      <c r="C684" s="3" t="s">
        <v>95</v>
      </c>
      <c r="D684" s="3" t="s">
        <v>96</v>
      </c>
      <c r="E684" s="3">
        <v>34641</v>
      </c>
      <c r="F684" s="3" t="s">
        <v>595</v>
      </c>
      <c r="G684" s="3" t="s">
        <v>596</v>
      </c>
      <c r="H684" s="4">
        <v>12226.8</v>
      </c>
      <c r="I684" s="4">
        <v>12311.333333299999</v>
      </c>
      <c r="J684" s="26">
        <v>0.6913774110969273</v>
      </c>
      <c r="K684" s="5"/>
    </row>
    <row r="685" spans="1:11" x14ac:dyDescent="0.3">
      <c r="A685" s="46" t="s">
        <v>68</v>
      </c>
      <c r="B685" s="3" t="s">
        <v>69</v>
      </c>
      <c r="C685" s="3" t="s">
        <v>97</v>
      </c>
      <c r="D685" s="3" t="s">
        <v>98</v>
      </c>
      <c r="E685" s="3">
        <v>34641</v>
      </c>
      <c r="F685" s="3" t="s">
        <v>595</v>
      </c>
      <c r="G685" s="3" t="s">
        <v>596</v>
      </c>
      <c r="H685" s="4">
        <v>11905.666666700001</v>
      </c>
      <c r="I685" s="4">
        <v>11905.666666700001</v>
      </c>
      <c r="J685" s="26">
        <v>0</v>
      </c>
      <c r="K685" s="5"/>
    </row>
    <row r="686" spans="1:11" x14ac:dyDescent="0.3">
      <c r="A686" s="46" t="s">
        <v>99</v>
      </c>
      <c r="B686" s="3" t="s">
        <v>100</v>
      </c>
      <c r="C686" s="3" t="s">
        <v>101</v>
      </c>
      <c r="D686" s="3" t="s">
        <v>100</v>
      </c>
      <c r="E686" s="3">
        <v>34641</v>
      </c>
      <c r="F686" s="3" t="s">
        <v>595</v>
      </c>
      <c r="G686" s="3" t="s">
        <v>596</v>
      </c>
      <c r="H686" s="4">
        <v>13033.333333299999</v>
      </c>
      <c r="I686" s="4">
        <v>12983.333333299999</v>
      </c>
      <c r="J686" s="26">
        <v>-0.38363171355596526</v>
      </c>
      <c r="K686" s="5"/>
    </row>
    <row r="687" spans="1:11" x14ac:dyDescent="0.3">
      <c r="A687" s="46" t="s">
        <v>102</v>
      </c>
      <c r="B687" s="3" t="s">
        <v>103</v>
      </c>
      <c r="C687" s="3" t="s">
        <v>104</v>
      </c>
      <c r="D687" s="3" t="s">
        <v>105</v>
      </c>
      <c r="E687" s="3">
        <v>34641</v>
      </c>
      <c r="F687" s="3" t="s">
        <v>595</v>
      </c>
      <c r="G687" s="3" t="s">
        <v>596</v>
      </c>
      <c r="H687" s="4">
        <v>12833.333333299999</v>
      </c>
      <c r="I687" s="4">
        <v>12833.333333299999</v>
      </c>
      <c r="J687" s="26">
        <v>0</v>
      </c>
      <c r="K687" s="5"/>
    </row>
    <row r="688" spans="1:11" x14ac:dyDescent="0.3">
      <c r="A688" s="46" t="s">
        <v>102</v>
      </c>
      <c r="B688" s="3" t="s">
        <v>103</v>
      </c>
      <c r="C688" s="3" t="s">
        <v>244</v>
      </c>
      <c r="D688" s="3" t="s">
        <v>245</v>
      </c>
      <c r="E688" s="3">
        <v>34641</v>
      </c>
      <c r="F688" s="3" t="s">
        <v>595</v>
      </c>
      <c r="G688" s="3" t="s">
        <v>596</v>
      </c>
      <c r="H688" s="4">
        <v>12750</v>
      </c>
      <c r="I688" s="4">
        <v>12700</v>
      </c>
      <c r="J688" s="26">
        <v>-0.39215686274509665</v>
      </c>
      <c r="K688" s="5"/>
    </row>
    <row r="689" spans="1:11" x14ac:dyDescent="0.3">
      <c r="A689" s="46" t="s">
        <v>102</v>
      </c>
      <c r="B689" s="3" t="s">
        <v>103</v>
      </c>
      <c r="C689" s="3" t="s">
        <v>246</v>
      </c>
      <c r="D689" s="3" t="s">
        <v>247</v>
      </c>
      <c r="E689" s="3">
        <v>34641</v>
      </c>
      <c r="F689" s="3" t="s">
        <v>595</v>
      </c>
      <c r="G689" s="3" t="s">
        <v>596</v>
      </c>
      <c r="H689" s="4">
        <v>12360</v>
      </c>
      <c r="I689" s="4">
        <v>12260</v>
      </c>
      <c r="J689" s="26">
        <v>-0.8090614886731351</v>
      </c>
      <c r="K689" s="5"/>
    </row>
    <row r="690" spans="1:11" x14ac:dyDescent="0.3">
      <c r="A690" s="46" t="s">
        <v>102</v>
      </c>
      <c r="B690" s="3" t="s">
        <v>103</v>
      </c>
      <c r="C690" s="3" t="s">
        <v>216</v>
      </c>
      <c r="D690" s="3" t="s">
        <v>217</v>
      </c>
      <c r="E690" s="3">
        <v>34641</v>
      </c>
      <c r="F690" s="3" t="s">
        <v>595</v>
      </c>
      <c r="G690" s="3" t="s">
        <v>596</v>
      </c>
      <c r="H690" s="4">
        <v>13180</v>
      </c>
      <c r="I690" s="4">
        <v>13140</v>
      </c>
      <c r="J690" s="26">
        <v>-0.30349013657056112</v>
      </c>
      <c r="K690" s="5"/>
    </row>
    <row r="691" spans="1:11" x14ac:dyDescent="0.3">
      <c r="A691" s="46" t="s">
        <v>102</v>
      </c>
      <c r="B691" s="3" t="s">
        <v>103</v>
      </c>
      <c r="C691" s="3" t="s">
        <v>248</v>
      </c>
      <c r="D691" s="3" t="s">
        <v>249</v>
      </c>
      <c r="E691" s="3">
        <v>34641</v>
      </c>
      <c r="F691" s="3" t="s">
        <v>595</v>
      </c>
      <c r="G691" s="3" t="s">
        <v>596</v>
      </c>
      <c r="H691" s="4">
        <v>12900</v>
      </c>
      <c r="I691" s="4">
        <v>12125</v>
      </c>
      <c r="J691" s="26">
        <v>-6.0077519379844961</v>
      </c>
      <c r="K691" s="5"/>
    </row>
    <row r="692" spans="1:11" x14ac:dyDescent="0.3">
      <c r="A692" s="46" t="s">
        <v>102</v>
      </c>
      <c r="B692" s="3" t="s">
        <v>103</v>
      </c>
      <c r="C692" s="3" t="s">
        <v>289</v>
      </c>
      <c r="D692" s="3" t="s">
        <v>290</v>
      </c>
      <c r="E692" s="3">
        <v>34641</v>
      </c>
      <c r="F692" s="3" t="s">
        <v>595</v>
      </c>
      <c r="G692" s="3" t="s">
        <v>596</v>
      </c>
      <c r="H692" s="4">
        <v>13866.666666700001</v>
      </c>
      <c r="I692" s="4">
        <v>13826.666666700001</v>
      </c>
      <c r="J692" s="26">
        <v>-0.2884615384608491</v>
      </c>
      <c r="K692" s="5"/>
    </row>
    <row r="693" spans="1:11" x14ac:dyDescent="0.3">
      <c r="A693" s="46" t="s">
        <v>102</v>
      </c>
      <c r="B693" s="3" t="s">
        <v>103</v>
      </c>
      <c r="C693" s="3" t="s">
        <v>432</v>
      </c>
      <c r="D693" s="3" t="s">
        <v>433</v>
      </c>
      <c r="E693" s="3">
        <v>34641</v>
      </c>
      <c r="F693" s="3" t="s">
        <v>595</v>
      </c>
      <c r="G693" s="3" t="s">
        <v>596</v>
      </c>
      <c r="H693" s="4">
        <v>13533.333333299999</v>
      </c>
      <c r="I693" s="4">
        <v>13533.333333299999</v>
      </c>
      <c r="J693" s="26">
        <v>0</v>
      </c>
      <c r="K693" s="5"/>
    </row>
    <row r="694" spans="1:11" x14ac:dyDescent="0.3">
      <c r="A694" s="46" t="s">
        <v>102</v>
      </c>
      <c r="B694" s="3" t="s">
        <v>103</v>
      </c>
      <c r="C694" s="3" t="s">
        <v>409</v>
      </c>
      <c r="D694" s="3" t="s">
        <v>410</v>
      </c>
      <c r="E694" s="3">
        <v>34641</v>
      </c>
      <c r="F694" s="3" t="s">
        <v>595</v>
      </c>
      <c r="G694" s="3" t="s">
        <v>596</v>
      </c>
      <c r="H694" s="4">
        <v>13333.333333299999</v>
      </c>
      <c r="I694" s="4">
        <v>13000</v>
      </c>
      <c r="J694" s="26">
        <v>-2.4999999997562417</v>
      </c>
      <c r="K694" s="5"/>
    </row>
    <row r="695" spans="1:11" x14ac:dyDescent="0.3">
      <c r="A695" s="46" t="s">
        <v>102</v>
      </c>
      <c r="B695" s="3" t="s">
        <v>103</v>
      </c>
      <c r="C695" s="3" t="s">
        <v>250</v>
      </c>
      <c r="D695" s="3" t="s">
        <v>251</v>
      </c>
      <c r="E695" s="3">
        <v>34641</v>
      </c>
      <c r="F695" s="3" t="s">
        <v>595</v>
      </c>
      <c r="G695" s="3" t="s">
        <v>596</v>
      </c>
      <c r="H695" s="4">
        <v>12050</v>
      </c>
      <c r="I695" s="4">
        <v>11900</v>
      </c>
      <c r="J695" s="26">
        <v>-1.2448132780082943</v>
      </c>
      <c r="K695" s="5"/>
    </row>
    <row r="696" spans="1:11" x14ac:dyDescent="0.3">
      <c r="A696" s="46" t="s">
        <v>102</v>
      </c>
      <c r="B696" s="3" t="s">
        <v>103</v>
      </c>
      <c r="C696" s="3" t="s">
        <v>106</v>
      </c>
      <c r="D696" s="3" t="s">
        <v>107</v>
      </c>
      <c r="E696" s="3">
        <v>34641</v>
      </c>
      <c r="F696" s="3" t="s">
        <v>595</v>
      </c>
      <c r="G696" s="3" t="s">
        <v>596</v>
      </c>
      <c r="H696" s="4">
        <v>12685.7142857</v>
      </c>
      <c r="I696" s="4">
        <v>12657.1428571</v>
      </c>
      <c r="J696" s="26">
        <v>-0.22522522545070922</v>
      </c>
      <c r="K696" s="5"/>
    </row>
    <row r="697" spans="1:11" x14ac:dyDescent="0.3">
      <c r="A697" s="46" t="s">
        <v>102</v>
      </c>
      <c r="B697" s="3" t="s">
        <v>103</v>
      </c>
      <c r="C697" s="3" t="s">
        <v>218</v>
      </c>
      <c r="D697" s="3" t="s">
        <v>219</v>
      </c>
      <c r="E697" s="3">
        <v>34641</v>
      </c>
      <c r="F697" s="3" t="s">
        <v>595</v>
      </c>
      <c r="G697" s="3" t="s">
        <v>596</v>
      </c>
      <c r="H697" s="4">
        <v>12775</v>
      </c>
      <c r="I697" s="4">
        <v>12900</v>
      </c>
      <c r="J697" s="26">
        <v>0.97847358121330164</v>
      </c>
      <c r="K697" s="5"/>
    </row>
    <row r="698" spans="1:11" x14ac:dyDescent="0.3">
      <c r="A698" s="46" t="s">
        <v>102</v>
      </c>
      <c r="B698" s="3" t="s">
        <v>103</v>
      </c>
      <c r="C698" s="3" t="s">
        <v>364</v>
      </c>
      <c r="D698" s="3" t="s">
        <v>365</v>
      </c>
      <c r="E698" s="3">
        <v>34641</v>
      </c>
      <c r="F698" s="3" t="s">
        <v>595</v>
      </c>
      <c r="G698" s="3" t="s">
        <v>596</v>
      </c>
      <c r="H698" s="4">
        <v>13800</v>
      </c>
      <c r="I698" s="4">
        <v>13550</v>
      </c>
      <c r="J698" s="26">
        <v>-1.8115942028985477</v>
      </c>
      <c r="K698" s="5"/>
    </row>
    <row r="699" spans="1:11" x14ac:dyDescent="0.3">
      <c r="A699" s="46" t="s">
        <v>102</v>
      </c>
      <c r="B699" s="3" t="s">
        <v>103</v>
      </c>
      <c r="C699" s="3" t="s">
        <v>252</v>
      </c>
      <c r="D699" s="3" t="s">
        <v>253</v>
      </c>
      <c r="E699" s="3">
        <v>34641</v>
      </c>
      <c r="F699" s="3" t="s">
        <v>595</v>
      </c>
      <c r="G699" s="3" t="s">
        <v>596</v>
      </c>
      <c r="H699" s="4">
        <v>12750</v>
      </c>
      <c r="I699" s="4">
        <v>12733.333333299999</v>
      </c>
      <c r="J699" s="26">
        <v>-0.13071895450981197</v>
      </c>
      <c r="K699" s="5"/>
    </row>
    <row r="700" spans="1:11" x14ac:dyDescent="0.3">
      <c r="A700" s="46" t="s">
        <v>102</v>
      </c>
      <c r="B700" s="3" t="s">
        <v>103</v>
      </c>
      <c r="C700" s="3" t="s">
        <v>204</v>
      </c>
      <c r="D700" s="3" t="s">
        <v>205</v>
      </c>
      <c r="E700" s="3">
        <v>34641</v>
      </c>
      <c r="F700" s="3" t="s">
        <v>595</v>
      </c>
      <c r="G700" s="3" t="s">
        <v>596</v>
      </c>
      <c r="H700" s="4">
        <v>12800</v>
      </c>
      <c r="I700" s="4">
        <v>12866.666666700001</v>
      </c>
      <c r="J700" s="26">
        <v>0.52083333359376205</v>
      </c>
      <c r="K700" s="5"/>
    </row>
    <row r="701" spans="1:11" x14ac:dyDescent="0.3">
      <c r="A701" s="46" t="s">
        <v>220</v>
      </c>
      <c r="B701" s="3" t="s">
        <v>221</v>
      </c>
      <c r="C701" s="3" t="s">
        <v>299</v>
      </c>
      <c r="D701" s="3" t="s">
        <v>300</v>
      </c>
      <c r="E701" s="3">
        <v>34641</v>
      </c>
      <c r="F701" s="3" t="s">
        <v>595</v>
      </c>
      <c r="G701" s="3" t="s">
        <v>596</v>
      </c>
      <c r="H701" s="4">
        <v>13000</v>
      </c>
      <c r="I701" s="4">
        <v>13066.666666700001</v>
      </c>
      <c r="J701" s="26">
        <v>0.51282051307692811</v>
      </c>
      <c r="K701" s="5"/>
    </row>
    <row r="702" spans="1:11" x14ac:dyDescent="0.3">
      <c r="A702" s="46" t="s">
        <v>220</v>
      </c>
      <c r="B702" s="3" t="s">
        <v>221</v>
      </c>
      <c r="C702" s="3" t="s">
        <v>370</v>
      </c>
      <c r="D702" s="3" t="s">
        <v>371</v>
      </c>
      <c r="E702" s="3">
        <v>34641</v>
      </c>
      <c r="F702" s="3" t="s">
        <v>595</v>
      </c>
      <c r="G702" s="3" t="s">
        <v>596</v>
      </c>
      <c r="H702" s="4">
        <v>14000</v>
      </c>
      <c r="I702" s="4">
        <v>14666.666666700001</v>
      </c>
      <c r="J702" s="26">
        <v>4.7619047621428656</v>
      </c>
      <c r="K702" s="5"/>
    </row>
    <row r="703" spans="1:11" x14ac:dyDescent="0.3">
      <c r="A703" s="46" t="s">
        <v>220</v>
      </c>
      <c r="B703" s="3" t="s">
        <v>221</v>
      </c>
      <c r="C703" s="3" t="s">
        <v>401</v>
      </c>
      <c r="D703" s="3" t="s">
        <v>402</v>
      </c>
      <c r="E703" s="3">
        <v>34641</v>
      </c>
      <c r="F703" s="3" t="s">
        <v>595</v>
      </c>
      <c r="G703" s="3" t="s">
        <v>596</v>
      </c>
      <c r="H703" s="4">
        <v>14160</v>
      </c>
      <c r="I703" s="4">
        <v>14280</v>
      </c>
      <c r="J703" s="26">
        <v>0.84745762711864181</v>
      </c>
      <c r="K703" s="5"/>
    </row>
    <row r="704" spans="1:11" x14ac:dyDescent="0.3">
      <c r="A704" s="46" t="s">
        <v>114</v>
      </c>
      <c r="B704" s="3" t="s">
        <v>115</v>
      </c>
      <c r="C704" s="3" t="s">
        <v>406</v>
      </c>
      <c r="D704" s="3" t="s">
        <v>407</v>
      </c>
      <c r="E704" s="3">
        <v>34641</v>
      </c>
      <c r="F704" s="3" t="s">
        <v>595</v>
      </c>
      <c r="G704" s="3" t="s">
        <v>596</v>
      </c>
      <c r="H704" s="4">
        <v>14166.666666700001</v>
      </c>
      <c r="I704" s="4">
        <v>14166.666666700001</v>
      </c>
      <c r="J704" s="26">
        <v>0</v>
      </c>
      <c r="K704" s="5"/>
    </row>
    <row r="705" spans="1:11" x14ac:dyDescent="0.3">
      <c r="A705" s="46" t="s">
        <v>114</v>
      </c>
      <c r="B705" s="3" t="s">
        <v>115</v>
      </c>
      <c r="C705" s="3" t="s">
        <v>477</v>
      </c>
      <c r="D705" s="3" t="s">
        <v>478</v>
      </c>
      <c r="E705" s="3">
        <v>34641</v>
      </c>
      <c r="F705" s="3" t="s">
        <v>595</v>
      </c>
      <c r="G705" s="3" t="s">
        <v>596</v>
      </c>
      <c r="H705" s="4">
        <v>14666.666666700001</v>
      </c>
      <c r="I705" s="4">
        <v>14666.666666700001</v>
      </c>
      <c r="J705" s="26">
        <v>0</v>
      </c>
      <c r="K705" s="5"/>
    </row>
    <row r="706" spans="1:11" x14ac:dyDescent="0.3">
      <c r="A706" s="46" t="s">
        <v>118</v>
      </c>
      <c r="B706" s="3" t="s">
        <v>119</v>
      </c>
      <c r="C706" s="3" t="s">
        <v>120</v>
      </c>
      <c r="D706" s="3" t="s">
        <v>121</v>
      </c>
      <c r="E706" s="3">
        <v>34641</v>
      </c>
      <c r="F706" s="3" t="s">
        <v>595</v>
      </c>
      <c r="G706" s="3" t="s">
        <v>596</v>
      </c>
      <c r="H706" s="4">
        <v>14000</v>
      </c>
      <c r="I706" s="4">
        <v>14000</v>
      </c>
      <c r="J706" s="26">
        <v>0</v>
      </c>
      <c r="K706" s="5"/>
    </row>
    <row r="707" spans="1:11" x14ac:dyDescent="0.3">
      <c r="A707" s="46" t="s">
        <v>118</v>
      </c>
      <c r="B707" s="3" t="s">
        <v>119</v>
      </c>
      <c r="C707" s="3" t="s">
        <v>122</v>
      </c>
      <c r="D707" s="3" t="s">
        <v>123</v>
      </c>
      <c r="E707" s="3">
        <v>34641</v>
      </c>
      <c r="F707" s="3" t="s">
        <v>595</v>
      </c>
      <c r="G707" s="3" t="s">
        <v>596</v>
      </c>
      <c r="H707" s="4">
        <v>15500</v>
      </c>
      <c r="I707" s="4">
        <v>15500</v>
      </c>
      <c r="J707" s="26">
        <v>0</v>
      </c>
      <c r="K707" s="5"/>
    </row>
    <row r="708" spans="1:11" x14ac:dyDescent="0.3">
      <c r="A708" s="46" t="s">
        <v>118</v>
      </c>
      <c r="B708" s="3" t="s">
        <v>119</v>
      </c>
      <c r="C708" s="3" t="s">
        <v>301</v>
      </c>
      <c r="D708" s="3" t="s">
        <v>302</v>
      </c>
      <c r="E708" s="3">
        <v>34641</v>
      </c>
      <c r="F708" s="3" t="s">
        <v>595</v>
      </c>
      <c r="G708" s="3" t="s">
        <v>596</v>
      </c>
      <c r="H708" s="4">
        <v>14000</v>
      </c>
      <c r="I708" s="4">
        <v>14000</v>
      </c>
      <c r="J708" s="26">
        <v>0</v>
      </c>
      <c r="K708" s="5"/>
    </row>
    <row r="709" spans="1:11" x14ac:dyDescent="0.3">
      <c r="A709" s="46" t="s">
        <v>118</v>
      </c>
      <c r="B709" s="3" t="s">
        <v>119</v>
      </c>
      <c r="C709" s="3" t="s">
        <v>254</v>
      </c>
      <c r="D709" s="3" t="s">
        <v>255</v>
      </c>
      <c r="E709" s="3">
        <v>34641</v>
      </c>
      <c r="F709" s="3" t="s">
        <v>595</v>
      </c>
      <c r="G709" s="3" t="s">
        <v>596</v>
      </c>
      <c r="H709" s="4">
        <v>14000</v>
      </c>
      <c r="I709" s="4">
        <v>14000</v>
      </c>
      <c r="J709" s="26">
        <v>0</v>
      </c>
      <c r="K709" s="5"/>
    </row>
    <row r="710" spans="1:11" x14ac:dyDescent="0.3">
      <c r="A710" s="46" t="s">
        <v>118</v>
      </c>
      <c r="B710" s="3" t="s">
        <v>119</v>
      </c>
      <c r="C710" s="3" t="s">
        <v>124</v>
      </c>
      <c r="D710" s="3" t="s">
        <v>125</v>
      </c>
      <c r="E710" s="3">
        <v>34641</v>
      </c>
      <c r="F710" s="3" t="s">
        <v>595</v>
      </c>
      <c r="G710" s="3" t="s">
        <v>596</v>
      </c>
      <c r="H710" s="4">
        <v>13666.666666700001</v>
      </c>
      <c r="I710" s="4">
        <v>13666.666666700001</v>
      </c>
      <c r="J710" s="26">
        <v>0</v>
      </c>
      <c r="K710" s="5"/>
    </row>
    <row r="711" spans="1:11" x14ac:dyDescent="0.3">
      <c r="A711" s="46" t="s">
        <v>118</v>
      </c>
      <c r="B711" s="3" t="s">
        <v>119</v>
      </c>
      <c r="C711" s="3" t="s">
        <v>196</v>
      </c>
      <c r="D711" s="3" t="s">
        <v>197</v>
      </c>
      <c r="E711" s="3">
        <v>34641</v>
      </c>
      <c r="F711" s="3" t="s">
        <v>595</v>
      </c>
      <c r="G711" s="3" t="s">
        <v>596</v>
      </c>
      <c r="H711" s="4">
        <v>12725</v>
      </c>
      <c r="I711" s="4">
        <v>12525</v>
      </c>
      <c r="J711" s="26">
        <v>-1.5717092337917515</v>
      </c>
      <c r="K711" s="5"/>
    </row>
    <row r="712" spans="1:11" x14ac:dyDescent="0.3">
      <c r="A712" s="46" t="s">
        <v>118</v>
      </c>
      <c r="B712" s="3" t="s">
        <v>119</v>
      </c>
      <c r="C712" s="3" t="s">
        <v>126</v>
      </c>
      <c r="D712" s="3" t="s">
        <v>127</v>
      </c>
      <c r="E712" s="3">
        <v>34641</v>
      </c>
      <c r="F712" s="3" t="s">
        <v>595</v>
      </c>
      <c r="G712" s="3" t="s">
        <v>596</v>
      </c>
      <c r="H712" s="4">
        <v>11900</v>
      </c>
      <c r="I712" s="4">
        <v>11750</v>
      </c>
      <c r="J712" s="26">
        <v>-1.2605042016806678</v>
      </c>
      <c r="K712" s="5"/>
    </row>
    <row r="713" spans="1:11" x14ac:dyDescent="0.3">
      <c r="A713" s="46" t="s">
        <v>118</v>
      </c>
      <c r="B713" s="3" t="s">
        <v>119</v>
      </c>
      <c r="C713" s="3" t="s">
        <v>128</v>
      </c>
      <c r="D713" s="3" t="s">
        <v>129</v>
      </c>
      <c r="E713" s="3">
        <v>34641</v>
      </c>
      <c r="F713" s="3" t="s">
        <v>595</v>
      </c>
      <c r="G713" s="3" t="s">
        <v>596</v>
      </c>
      <c r="H713" s="4">
        <v>12500</v>
      </c>
      <c r="I713" s="4">
        <v>12550</v>
      </c>
      <c r="J713" s="26">
        <v>0.40000000000000036</v>
      </c>
      <c r="K713" s="5"/>
    </row>
    <row r="714" spans="1:11" x14ac:dyDescent="0.3">
      <c r="A714" s="46" t="s">
        <v>118</v>
      </c>
      <c r="B714" s="3" t="s">
        <v>119</v>
      </c>
      <c r="C714" s="3" t="s">
        <v>303</v>
      </c>
      <c r="D714" s="3" t="s">
        <v>304</v>
      </c>
      <c r="E714" s="3">
        <v>34641</v>
      </c>
      <c r="F714" s="3" t="s">
        <v>595</v>
      </c>
      <c r="G714" s="3" t="s">
        <v>596</v>
      </c>
      <c r="H714" s="4">
        <v>11900</v>
      </c>
      <c r="I714" s="4">
        <v>11867.5</v>
      </c>
      <c r="J714" s="26">
        <v>-0.27310924369747802</v>
      </c>
      <c r="K714" s="5"/>
    </row>
    <row r="715" spans="1:11" x14ac:dyDescent="0.3">
      <c r="A715" s="46" t="s">
        <v>118</v>
      </c>
      <c r="B715" s="3" t="s">
        <v>119</v>
      </c>
      <c r="C715" s="3" t="s">
        <v>132</v>
      </c>
      <c r="D715" s="3" t="s">
        <v>133</v>
      </c>
      <c r="E715" s="3">
        <v>34641</v>
      </c>
      <c r="F715" s="3" t="s">
        <v>595</v>
      </c>
      <c r="G715" s="3" t="s">
        <v>596</v>
      </c>
      <c r="H715" s="4">
        <v>10800</v>
      </c>
      <c r="I715" s="4">
        <v>10900</v>
      </c>
      <c r="J715" s="26">
        <v>0.92592592592593004</v>
      </c>
      <c r="K715" s="5"/>
    </row>
    <row r="716" spans="1:11" x14ac:dyDescent="0.3">
      <c r="A716" s="46" t="s">
        <v>118</v>
      </c>
      <c r="B716" s="3" t="s">
        <v>119</v>
      </c>
      <c r="C716" s="3" t="s">
        <v>305</v>
      </c>
      <c r="D716" s="3" t="s">
        <v>306</v>
      </c>
      <c r="E716" s="3">
        <v>34641</v>
      </c>
      <c r="F716" s="3" t="s">
        <v>595</v>
      </c>
      <c r="G716" s="3" t="s">
        <v>596</v>
      </c>
      <c r="H716" s="4">
        <v>13194.5</v>
      </c>
      <c r="I716" s="4">
        <v>13194.5</v>
      </c>
      <c r="J716" s="26">
        <v>0</v>
      </c>
      <c r="K716" s="5"/>
    </row>
    <row r="717" spans="1:11" x14ac:dyDescent="0.3">
      <c r="A717" s="46" t="s">
        <v>118</v>
      </c>
      <c r="B717" s="3" t="s">
        <v>119</v>
      </c>
      <c r="C717" s="3" t="s">
        <v>307</v>
      </c>
      <c r="D717" s="3" t="s">
        <v>308</v>
      </c>
      <c r="E717" s="3">
        <v>34641</v>
      </c>
      <c r="F717" s="3" t="s">
        <v>595</v>
      </c>
      <c r="G717" s="3" t="s">
        <v>596</v>
      </c>
      <c r="H717" s="4">
        <v>16000</v>
      </c>
      <c r="I717" s="4">
        <v>15875</v>
      </c>
      <c r="J717" s="26">
        <v>-0.78125</v>
      </c>
      <c r="K717" s="5"/>
    </row>
    <row r="718" spans="1:11" x14ac:dyDescent="0.3">
      <c r="A718" s="46" t="s">
        <v>118</v>
      </c>
      <c r="B718" s="3" t="s">
        <v>119</v>
      </c>
      <c r="C718" s="3" t="s">
        <v>358</v>
      </c>
      <c r="D718" s="3" t="s">
        <v>359</v>
      </c>
      <c r="E718" s="3">
        <v>34641</v>
      </c>
      <c r="F718" s="3" t="s">
        <v>595</v>
      </c>
      <c r="G718" s="3" t="s">
        <v>596</v>
      </c>
      <c r="H718" s="4">
        <v>13300</v>
      </c>
      <c r="I718" s="4">
        <v>13250</v>
      </c>
      <c r="J718" s="26">
        <v>-0.37593984962406291</v>
      </c>
      <c r="K718" s="5"/>
    </row>
    <row r="719" spans="1:11" x14ac:dyDescent="0.3">
      <c r="A719" s="46" t="s">
        <v>118</v>
      </c>
      <c r="B719" s="3" t="s">
        <v>119</v>
      </c>
      <c r="C719" s="3" t="s">
        <v>136</v>
      </c>
      <c r="D719" s="3" t="s">
        <v>137</v>
      </c>
      <c r="E719" s="3">
        <v>34641</v>
      </c>
      <c r="F719" s="3" t="s">
        <v>595</v>
      </c>
      <c r="G719" s="3" t="s">
        <v>596</v>
      </c>
      <c r="H719" s="4">
        <v>11200</v>
      </c>
      <c r="I719" s="4">
        <v>10800</v>
      </c>
      <c r="J719" s="26">
        <v>-3.5714285714285698</v>
      </c>
      <c r="K719" s="5"/>
    </row>
    <row r="720" spans="1:11" x14ac:dyDescent="0.3">
      <c r="A720" s="46" t="s">
        <v>118</v>
      </c>
      <c r="B720" s="3" t="s">
        <v>119</v>
      </c>
      <c r="C720" s="3" t="s">
        <v>138</v>
      </c>
      <c r="D720" s="3" t="s">
        <v>139</v>
      </c>
      <c r="E720" s="3">
        <v>34641</v>
      </c>
      <c r="F720" s="3" t="s">
        <v>595</v>
      </c>
      <c r="G720" s="3" t="s">
        <v>596</v>
      </c>
      <c r="H720" s="4">
        <v>11300</v>
      </c>
      <c r="I720" s="4">
        <v>11133.333333299999</v>
      </c>
      <c r="J720" s="26">
        <v>-1.4749262539823116</v>
      </c>
      <c r="K720" s="5"/>
    </row>
    <row r="721" spans="1:11" x14ac:dyDescent="0.3">
      <c r="A721" s="46" t="s">
        <v>118</v>
      </c>
      <c r="B721" s="3" t="s">
        <v>119</v>
      </c>
      <c r="C721" s="3" t="s">
        <v>140</v>
      </c>
      <c r="D721" s="3" t="s">
        <v>141</v>
      </c>
      <c r="E721" s="3">
        <v>34641</v>
      </c>
      <c r="F721" s="3" t="s">
        <v>595</v>
      </c>
      <c r="G721" s="3" t="s">
        <v>596</v>
      </c>
      <c r="H721" s="4">
        <v>11900</v>
      </c>
      <c r="I721" s="4">
        <v>11966.666666700001</v>
      </c>
      <c r="J721" s="26">
        <v>0.56022408991598382</v>
      </c>
      <c r="K721" s="5"/>
    </row>
    <row r="722" spans="1:11" x14ac:dyDescent="0.3">
      <c r="A722" s="46" t="s">
        <v>118</v>
      </c>
      <c r="B722" s="3" t="s">
        <v>119</v>
      </c>
      <c r="C722" s="3" t="s">
        <v>256</v>
      </c>
      <c r="D722" s="3" t="s">
        <v>257</v>
      </c>
      <c r="E722" s="3">
        <v>34641</v>
      </c>
      <c r="F722" s="3" t="s">
        <v>595</v>
      </c>
      <c r="G722" s="3" t="s">
        <v>596</v>
      </c>
      <c r="H722" s="4">
        <v>11500</v>
      </c>
      <c r="I722" s="4">
        <v>11600</v>
      </c>
      <c r="J722" s="26">
        <v>0.86956521739129933</v>
      </c>
      <c r="K722" s="5"/>
    </row>
    <row r="723" spans="1:11" x14ac:dyDescent="0.3">
      <c r="A723" s="46" t="s">
        <v>118</v>
      </c>
      <c r="B723" s="3" t="s">
        <v>119</v>
      </c>
      <c r="C723" s="3" t="s">
        <v>258</v>
      </c>
      <c r="D723" s="3" t="s">
        <v>259</v>
      </c>
      <c r="E723" s="3">
        <v>34641</v>
      </c>
      <c r="F723" s="3" t="s">
        <v>595</v>
      </c>
      <c r="G723" s="3" t="s">
        <v>596</v>
      </c>
      <c r="H723" s="4">
        <v>12450</v>
      </c>
      <c r="I723" s="4">
        <v>12633.333333299999</v>
      </c>
      <c r="J723" s="26">
        <v>1.472556893975896</v>
      </c>
      <c r="K723" s="5"/>
    </row>
    <row r="724" spans="1:11" x14ac:dyDescent="0.3">
      <c r="A724" s="46" t="s">
        <v>118</v>
      </c>
      <c r="B724" s="3" t="s">
        <v>119</v>
      </c>
      <c r="C724" s="3" t="s">
        <v>260</v>
      </c>
      <c r="D724" s="3" t="s">
        <v>261</v>
      </c>
      <c r="E724" s="3">
        <v>34641</v>
      </c>
      <c r="F724" s="3" t="s">
        <v>595</v>
      </c>
      <c r="G724" s="3" t="s">
        <v>596</v>
      </c>
      <c r="H724" s="4">
        <v>11505.666666700001</v>
      </c>
      <c r="I724" s="4">
        <v>11666.666666700001</v>
      </c>
      <c r="J724" s="26">
        <v>1.399310484684646</v>
      </c>
      <c r="K724" s="5"/>
    </row>
    <row r="725" spans="1:11" x14ac:dyDescent="0.3">
      <c r="A725" s="46" t="s">
        <v>142</v>
      </c>
      <c r="B725" s="3" t="s">
        <v>143</v>
      </c>
      <c r="C725" s="3" t="s">
        <v>210</v>
      </c>
      <c r="D725" s="3" t="s">
        <v>211</v>
      </c>
      <c r="E725" s="3">
        <v>34641</v>
      </c>
      <c r="F725" s="3" t="s">
        <v>595</v>
      </c>
      <c r="G725" s="3" t="s">
        <v>596</v>
      </c>
      <c r="H725" s="4">
        <v>13233.333333299999</v>
      </c>
      <c r="I725" s="4">
        <v>12850</v>
      </c>
      <c r="J725" s="26">
        <v>-2.8967254405614429</v>
      </c>
      <c r="K725" s="5"/>
    </row>
    <row r="726" spans="1:11" x14ac:dyDescent="0.3">
      <c r="A726" s="46" t="s">
        <v>142</v>
      </c>
      <c r="B726" s="3" t="s">
        <v>143</v>
      </c>
      <c r="C726" s="3" t="s">
        <v>309</v>
      </c>
      <c r="D726" s="3" t="s">
        <v>310</v>
      </c>
      <c r="E726" s="3">
        <v>34641</v>
      </c>
      <c r="F726" s="3" t="s">
        <v>595</v>
      </c>
      <c r="G726" s="3" t="s">
        <v>596</v>
      </c>
      <c r="H726" s="4">
        <v>13675</v>
      </c>
      <c r="I726" s="4">
        <v>14333.333333299999</v>
      </c>
      <c r="J726" s="26">
        <v>4.8141377206581293</v>
      </c>
      <c r="K726" s="5"/>
    </row>
    <row r="727" spans="1:11" x14ac:dyDescent="0.3">
      <c r="A727" s="46" t="s">
        <v>142</v>
      </c>
      <c r="B727" s="3" t="s">
        <v>143</v>
      </c>
      <c r="C727" s="3" t="s">
        <v>144</v>
      </c>
      <c r="D727" s="3" t="s">
        <v>145</v>
      </c>
      <c r="E727" s="3">
        <v>34641</v>
      </c>
      <c r="F727" s="3" t="s">
        <v>595</v>
      </c>
      <c r="G727" s="3" t="s">
        <v>596</v>
      </c>
      <c r="H727" s="4">
        <v>13066.666666700001</v>
      </c>
      <c r="I727" s="4">
        <v>13233.333333299999</v>
      </c>
      <c r="J727" s="26">
        <v>1.2755102035681531</v>
      </c>
      <c r="K727" s="5"/>
    </row>
    <row r="728" spans="1:11" x14ac:dyDescent="0.3">
      <c r="A728" s="46" t="s">
        <v>142</v>
      </c>
      <c r="B728" s="3" t="s">
        <v>143</v>
      </c>
      <c r="C728" s="3" t="s">
        <v>187</v>
      </c>
      <c r="D728" s="3" t="s">
        <v>188</v>
      </c>
      <c r="E728" s="3">
        <v>34641</v>
      </c>
      <c r="F728" s="3" t="s">
        <v>595</v>
      </c>
      <c r="G728" s="3" t="s">
        <v>596</v>
      </c>
      <c r="H728" s="4">
        <v>13125</v>
      </c>
      <c r="I728" s="4">
        <v>13250</v>
      </c>
      <c r="J728" s="26">
        <v>0.952380952380949</v>
      </c>
      <c r="K728" s="5"/>
    </row>
    <row r="729" spans="1:11" x14ac:dyDescent="0.3">
      <c r="A729" s="46" t="s">
        <v>142</v>
      </c>
      <c r="B729" s="3" t="s">
        <v>143</v>
      </c>
      <c r="C729" s="3" t="s">
        <v>213</v>
      </c>
      <c r="D729" s="3" t="s">
        <v>214</v>
      </c>
      <c r="E729" s="3">
        <v>34641</v>
      </c>
      <c r="F729" s="3" t="s">
        <v>595</v>
      </c>
      <c r="G729" s="3" t="s">
        <v>596</v>
      </c>
      <c r="H729" s="4">
        <v>13900</v>
      </c>
      <c r="I729" s="4">
        <v>13900</v>
      </c>
      <c r="J729" s="26">
        <v>0</v>
      </c>
      <c r="K729" s="5"/>
    </row>
    <row r="730" spans="1:11" x14ac:dyDescent="0.3">
      <c r="A730" s="46" t="s">
        <v>311</v>
      </c>
      <c r="B730" s="3" t="s">
        <v>312</v>
      </c>
      <c r="C730" s="3" t="s">
        <v>315</v>
      </c>
      <c r="D730" s="3" t="s">
        <v>316</v>
      </c>
      <c r="E730" s="3">
        <v>34641</v>
      </c>
      <c r="F730" s="3" t="s">
        <v>595</v>
      </c>
      <c r="G730" s="3" t="s">
        <v>596</v>
      </c>
      <c r="H730" s="4">
        <v>14057.1428571</v>
      </c>
      <c r="I730" s="4">
        <v>14400</v>
      </c>
      <c r="J730" s="26">
        <v>2.4390243905562103</v>
      </c>
      <c r="K730" s="5"/>
    </row>
    <row r="731" spans="1:11" x14ac:dyDescent="0.3">
      <c r="A731" s="46" t="s">
        <v>311</v>
      </c>
      <c r="B731" s="3" t="s">
        <v>312</v>
      </c>
      <c r="C731" s="3" t="s">
        <v>313</v>
      </c>
      <c r="D731" s="3" t="s">
        <v>314</v>
      </c>
      <c r="E731" s="3">
        <v>34641</v>
      </c>
      <c r="F731" s="3" t="s">
        <v>595</v>
      </c>
      <c r="G731" s="3" t="s">
        <v>596</v>
      </c>
      <c r="H731" s="4">
        <v>13300</v>
      </c>
      <c r="I731" s="4">
        <v>13300</v>
      </c>
      <c r="J731" s="26">
        <v>0</v>
      </c>
      <c r="K731" s="5"/>
    </row>
    <row r="732" spans="1:11" x14ac:dyDescent="0.3">
      <c r="A732" s="46" t="s">
        <v>311</v>
      </c>
      <c r="B732" s="3" t="s">
        <v>312</v>
      </c>
      <c r="C732" s="3" t="s">
        <v>575</v>
      </c>
      <c r="D732" s="3" t="s">
        <v>576</v>
      </c>
      <c r="E732" s="3">
        <v>34641</v>
      </c>
      <c r="F732" s="3" t="s">
        <v>595</v>
      </c>
      <c r="G732" s="3" t="s">
        <v>596</v>
      </c>
      <c r="H732" s="4">
        <v>14533.333333299999</v>
      </c>
      <c r="I732" s="4">
        <v>14300</v>
      </c>
      <c r="J732" s="26">
        <v>-1.6055045869302842</v>
      </c>
      <c r="K732" s="5"/>
    </row>
    <row r="733" spans="1:11" x14ac:dyDescent="0.3">
      <c r="A733" s="46" t="s">
        <v>224</v>
      </c>
      <c r="B733" s="3" t="s">
        <v>225</v>
      </c>
      <c r="C733" s="3" t="s">
        <v>436</v>
      </c>
      <c r="D733" s="3" t="s">
        <v>437</v>
      </c>
      <c r="E733" s="3">
        <v>34641</v>
      </c>
      <c r="F733" s="3" t="s">
        <v>595</v>
      </c>
      <c r="G733" s="3" t="s">
        <v>596</v>
      </c>
      <c r="H733" s="4">
        <v>12000</v>
      </c>
      <c r="I733" s="4">
        <v>13000</v>
      </c>
      <c r="J733" s="26">
        <v>8.333333333333325</v>
      </c>
      <c r="K733" s="5"/>
    </row>
    <row r="734" spans="1:11" x14ac:dyDescent="0.3">
      <c r="A734" s="46" t="s">
        <v>224</v>
      </c>
      <c r="B734" s="3" t="s">
        <v>225</v>
      </c>
      <c r="C734" s="3" t="s">
        <v>270</v>
      </c>
      <c r="D734" s="3" t="s">
        <v>271</v>
      </c>
      <c r="E734" s="3">
        <v>34641</v>
      </c>
      <c r="F734" s="3" t="s">
        <v>595</v>
      </c>
      <c r="G734" s="3" t="s">
        <v>596</v>
      </c>
      <c r="H734" s="4">
        <v>11666.666666700001</v>
      </c>
      <c r="I734" s="4">
        <v>11666.666666700001</v>
      </c>
      <c r="J734" s="26">
        <v>0</v>
      </c>
      <c r="K734" s="5"/>
    </row>
    <row r="735" spans="1:11" x14ac:dyDescent="0.3">
      <c r="A735" s="46" t="s">
        <v>317</v>
      </c>
      <c r="B735" s="3" t="s">
        <v>318</v>
      </c>
      <c r="C735" s="3" t="s">
        <v>348</v>
      </c>
      <c r="D735" s="3" t="s">
        <v>349</v>
      </c>
      <c r="E735" s="3">
        <v>34641</v>
      </c>
      <c r="F735" s="3" t="s">
        <v>595</v>
      </c>
      <c r="G735" s="3" t="s">
        <v>596</v>
      </c>
      <c r="H735" s="4">
        <v>13000</v>
      </c>
      <c r="I735" s="4">
        <v>12000</v>
      </c>
      <c r="J735" s="26">
        <v>-7.6923076923076872</v>
      </c>
      <c r="K735" s="5"/>
    </row>
    <row r="736" spans="1:11" x14ac:dyDescent="0.3">
      <c r="A736" s="46" t="s">
        <v>317</v>
      </c>
      <c r="B736" s="3" t="s">
        <v>318</v>
      </c>
      <c r="C736" s="3" t="s">
        <v>491</v>
      </c>
      <c r="D736" s="3" t="s">
        <v>492</v>
      </c>
      <c r="E736" s="3">
        <v>34641</v>
      </c>
      <c r="F736" s="3" t="s">
        <v>595</v>
      </c>
      <c r="G736" s="3" t="s">
        <v>596</v>
      </c>
      <c r="H736" s="4">
        <v>12666.666666700001</v>
      </c>
      <c r="I736" s="4">
        <v>12666.666666700001</v>
      </c>
      <c r="J736" s="26">
        <v>0</v>
      </c>
      <c r="K736" s="5"/>
    </row>
    <row r="737" spans="1:11" x14ac:dyDescent="0.3">
      <c r="A737" s="46" t="s">
        <v>154</v>
      </c>
      <c r="B737" s="3" t="s">
        <v>155</v>
      </c>
      <c r="C737" s="3" t="s">
        <v>156</v>
      </c>
      <c r="D737" s="3" t="s">
        <v>157</v>
      </c>
      <c r="E737" s="3">
        <v>34641</v>
      </c>
      <c r="F737" s="3" t="s">
        <v>595</v>
      </c>
      <c r="G737" s="3" t="s">
        <v>596</v>
      </c>
      <c r="H737" s="4">
        <v>14433.333333299999</v>
      </c>
      <c r="I737" s="4">
        <v>14150</v>
      </c>
      <c r="J737" s="26">
        <v>-1.9630484986188468</v>
      </c>
      <c r="K737" s="5"/>
    </row>
    <row r="738" spans="1:11" x14ac:dyDescent="0.3">
      <c r="A738" s="46" t="s">
        <v>154</v>
      </c>
      <c r="B738" s="3" t="s">
        <v>155</v>
      </c>
      <c r="C738" s="3" t="s">
        <v>446</v>
      </c>
      <c r="D738" s="3" t="s">
        <v>447</v>
      </c>
      <c r="E738" s="3">
        <v>34641</v>
      </c>
      <c r="F738" s="3" t="s">
        <v>595</v>
      </c>
      <c r="G738" s="3" t="s">
        <v>596</v>
      </c>
      <c r="H738" s="4">
        <v>13700</v>
      </c>
      <c r="I738" s="4">
        <v>13725</v>
      </c>
      <c r="J738" s="26">
        <v>0.18248175182482562</v>
      </c>
      <c r="K738" s="5"/>
    </row>
    <row r="739" spans="1:11" x14ac:dyDescent="0.3">
      <c r="A739" s="46" t="s">
        <v>154</v>
      </c>
      <c r="B739" s="3" t="s">
        <v>155</v>
      </c>
      <c r="C739" s="3" t="s">
        <v>323</v>
      </c>
      <c r="D739" s="3" t="s">
        <v>324</v>
      </c>
      <c r="E739" s="3">
        <v>34641</v>
      </c>
      <c r="F739" s="3" t="s">
        <v>595</v>
      </c>
      <c r="G739" s="3" t="s">
        <v>596</v>
      </c>
      <c r="H739" s="4">
        <v>12700</v>
      </c>
      <c r="I739" s="4">
        <v>12725</v>
      </c>
      <c r="J739" s="26">
        <v>0.19685039370078705</v>
      </c>
      <c r="K739" s="5"/>
    </row>
    <row r="740" spans="1:11" x14ac:dyDescent="0.3">
      <c r="A740" s="46" t="s">
        <v>154</v>
      </c>
      <c r="B740" s="3" t="s">
        <v>155</v>
      </c>
      <c r="C740" s="3" t="s">
        <v>164</v>
      </c>
      <c r="D740" s="3" t="s">
        <v>165</v>
      </c>
      <c r="E740" s="3">
        <v>34641</v>
      </c>
      <c r="F740" s="3" t="s">
        <v>595</v>
      </c>
      <c r="G740" s="3" t="s">
        <v>596</v>
      </c>
      <c r="H740" s="4">
        <v>12950</v>
      </c>
      <c r="I740" s="4">
        <v>12950</v>
      </c>
      <c r="J740" s="26">
        <v>0</v>
      </c>
      <c r="K740" s="5"/>
    </row>
    <row r="741" spans="1:11" x14ac:dyDescent="0.3">
      <c r="A741" s="46" t="s">
        <v>168</v>
      </c>
      <c r="B741" s="3" t="s">
        <v>169</v>
      </c>
      <c r="C741" s="3" t="s">
        <v>170</v>
      </c>
      <c r="D741" s="3" t="s">
        <v>171</v>
      </c>
      <c r="E741" s="3">
        <v>34641</v>
      </c>
      <c r="F741" s="3" t="s">
        <v>595</v>
      </c>
      <c r="G741" s="3" t="s">
        <v>596</v>
      </c>
      <c r="H741" s="4">
        <v>13350</v>
      </c>
      <c r="I741" s="4">
        <v>13850</v>
      </c>
      <c r="J741" s="26">
        <v>3.7453183520599342</v>
      </c>
      <c r="K741" s="5"/>
    </row>
    <row r="742" spans="1:11" x14ac:dyDescent="0.3">
      <c r="A742" s="46" t="s">
        <v>168</v>
      </c>
      <c r="B742" s="3" t="s">
        <v>169</v>
      </c>
      <c r="C742" s="3" t="s">
        <v>374</v>
      </c>
      <c r="D742" s="3" t="s">
        <v>242</v>
      </c>
      <c r="E742" s="3">
        <v>34641</v>
      </c>
      <c r="F742" s="3" t="s">
        <v>595</v>
      </c>
      <c r="G742" s="3" t="s">
        <v>596</v>
      </c>
      <c r="H742" s="4">
        <v>14000</v>
      </c>
      <c r="I742" s="4">
        <v>14000</v>
      </c>
      <c r="J742" s="26">
        <v>0</v>
      </c>
      <c r="K742" s="5"/>
    </row>
    <row r="743" spans="1:11" x14ac:dyDescent="0.3">
      <c r="A743" s="46" t="s">
        <v>168</v>
      </c>
      <c r="B743" s="3" t="s">
        <v>169</v>
      </c>
      <c r="C743" s="3" t="s">
        <v>464</v>
      </c>
      <c r="D743" s="3" t="s">
        <v>465</v>
      </c>
      <c r="E743" s="3">
        <v>34641</v>
      </c>
      <c r="F743" s="3" t="s">
        <v>595</v>
      </c>
      <c r="G743" s="3" t="s">
        <v>596</v>
      </c>
      <c r="H743" s="4">
        <v>14850</v>
      </c>
      <c r="I743" s="4">
        <v>14850</v>
      </c>
      <c r="J743" s="26">
        <v>0</v>
      </c>
      <c r="K743" s="5"/>
    </row>
    <row r="744" spans="1:11" x14ac:dyDescent="0.3">
      <c r="A744" s="46" t="s">
        <v>168</v>
      </c>
      <c r="B744" s="3" t="s">
        <v>169</v>
      </c>
      <c r="C744" s="3" t="s">
        <v>328</v>
      </c>
      <c r="D744" s="3" t="s">
        <v>329</v>
      </c>
      <c r="E744" s="3">
        <v>34641</v>
      </c>
      <c r="F744" s="3" t="s">
        <v>595</v>
      </c>
      <c r="G744" s="3" t="s">
        <v>596</v>
      </c>
      <c r="H744" s="4">
        <v>12650</v>
      </c>
      <c r="I744" s="4">
        <v>12650</v>
      </c>
      <c r="J744" s="26">
        <v>0</v>
      </c>
      <c r="K744" s="5"/>
    </row>
    <row r="745" spans="1:11" x14ac:dyDescent="0.3">
      <c r="A745" s="46" t="s">
        <v>168</v>
      </c>
      <c r="B745" s="3" t="s">
        <v>169</v>
      </c>
      <c r="C745" s="3" t="s">
        <v>377</v>
      </c>
      <c r="D745" s="3" t="s">
        <v>378</v>
      </c>
      <c r="E745" s="3">
        <v>34641</v>
      </c>
      <c r="F745" s="3" t="s">
        <v>595</v>
      </c>
      <c r="G745" s="3" t="s">
        <v>596</v>
      </c>
      <c r="H745" s="4">
        <v>13833.333333299999</v>
      </c>
      <c r="I745" s="4">
        <v>14333.333333299999</v>
      </c>
      <c r="J745" s="26">
        <v>3.6144578313340059</v>
      </c>
      <c r="K745" s="5"/>
    </row>
    <row r="746" spans="1:11" x14ac:dyDescent="0.3">
      <c r="A746" s="46" t="s">
        <v>466</v>
      </c>
      <c r="B746" s="3" t="s">
        <v>467</v>
      </c>
      <c r="C746" s="3" t="s">
        <v>472</v>
      </c>
      <c r="D746" s="3" t="s">
        <v>473</v>
      </c>
      <c r="E746" s="3">
        <v>34641</v>
      </c>
      <c r="F746" s="3" t="s">
        <v>595</v>
      </c>
      <c r="G746" s="3" t="s">
        <v>596</v>
      </c>
      <c r="H746" s="4">
        <v>12000</v>
      </c>
      <c r="I746" s="4">
        <v>12000</v>
      </c>
      <c r="J746" s="26">
        <v>0</v>
      </c>
      <c r="K746" s="5"/>
    </row>
    <row r="747" spans="1:11" x14ac:dyDescent="0.3">
      <c r="A747" s="46" t="s">
        <v>466</v>
      </c>
      <c r="B747" s="3" t="s">
        <v>467</v>
      </c>
      <c r="C747" s="3" t="s">
        <v>468</v>
      </c>
      <c r="D747" s="3" t="s">
        <v>469</v>
      </c>
      <c r="E747" s="3">
        <v>34641</v>
      </c>
      <c r="F747" s="3" t="s">
        <v>595</v>
      </c>
      <c r="G747" s="3" t="s">
        <v>596</v>
      </c>
      <c r="H747" s="4">
        <v>13666.666666700001</v>
      </c>
      <c r="I747" s="4">
        <v>13833.333333299999</v>
      </c>
      <c r="J747" s="26">
        <v>1.2195121946311671</v>
      </c>
      <c r="K747" s="5"/>
    </row>
    <row r="748" spans="1:11" x14ac:dyDescent="0.3">
      <c r="A748" s="46" t="s">
        <v>172</v>
      </c>
      <c r="B748" s="3" t="s">
        <v>173</v>
      </c>
      <c r="C748" s="3" t="s">
        <v>174</v>
      </c>
      <c r="D748" s="3" t="s">
        <v>175</v>
      </c>
      <c r="E748" s="3">
        <v>34641</v>
      </c>
      <c r="F748" s="3" t="s">
        <v>595</v>
      </c>
      <c r="G748" s="3" t="s">
        <v>596</v>
      </c>
      <c r="H748" s="4">
        <v>12960</v>
      </c>
      <c r="I748" s="4">
        <v>13250</v>
      </c>
      <c r="J748" s="26">
        <v>2.2376543209876587</v>
      </c>
      <c r="K748" s="5"/>
    </row>
    <row r="749" spans="1:11" x14ac:dyDescent="0.3">
      <c r="A749" s="46" t="s">
        <v>172</v>
      </c>
      <c r="B749" s="3" t="s">
        <v>173</v>
      </c>
      <c r="C749" s="3" t="s">
        <v>234</v>
      </c>
      <c r="D749" s="3" t="s">
        <v>235</v>
      </c>
      <c r="E749" s="3">
        <v>34641</v>
      </c>
      <c r="F749" s="3" t="s">
        <v>595</v>
      </c>
      <c r="G749" s="3" t="s">
        <v>596</v>
      </c>
      <c r="H749" s="4">
        <v>13500</v>
      </c>
      <c r="I749" s="4">
        <v>13625</v>
      </c>
      <c r="J749" s="26">
        <v>0.92592592592593004</v>
      </c>
      <c r="K749" s="5"/>
    </row>
    <row r="750" spans="1:11" x14ac:dyDescent="0.3">
      <c r="A750" s="46" t="s">
        <v>172</v>
      </c>
      <c r="B750" s="3" t="s">
        <v>173</v>
      </c>
      <c r="C750" s="3" t="s">
        <v>176</v>
      </c>
      <c r="D750" s="3" t="s">
        <v>177</v>
      </c>
      <c r="E750" s="3">
        <v>34641</v>
      </c>
      <c r="F750" s="3" t="s">
        <v>595</v>
      </c>
      <c r="G750" s="3" t="s">
        <v>596</v>
      </c>
      <c r="H750" s="4">
        <v>14416.666666700001</v>
      </c>
      <c r="I750" s="4">
        <v>14300</v>
      </c>
      <c r="J750" s="26">
        <v>-0.80924855514263871</v>
      </c>
      <c r="K750" s="5"/>
    </row>
    <row r="751" spans="1:11" x14ac:dyDescent="0.3">
      <c r="A751" s="46" t="s">
        <v>172</v>
      </c>
      <c r="B751" s="3" t="s">
        <v>173</v>
      </c>
      <c r="C751" s="3" t="s">
        <v>330</v>
      </c>
      <c r="D751" s="3" t="s">
        <v>331</v>
      </c>
      <c r="E751" s="3">
        <v>34641</v>
      </c>
      <c r="F751" s="3" t="s">
        <v>595</v>
      </c>
      <c r="G751" s="3" t="s">
        <v>596</v>
      </c>
      <c r="H751" s="4">
        <v>13883.333333299999</v>
      </c>
      <c r="I751" s="4">
        <v>13600</v>
      </c>
      <c r="J751" s="26">
        <v>-2.0408163262954138</v>
      </c>
      <c r="K751" s="5"/>
    </row>
    <row r="752" spans="1:11" x14ac:dyDescent="0.3">
      <c r="A752" s="46" t="s">
        <v>172</v>
      </c>
      <c r="B752" s="3" t="s">
        <v>173</v>
      </c>
      <c r="C752" s="3" t="s">
        <v>332</v>
      </c>
      <c r="D752" s="3" t="s">
        <v>333</v>
      </c>
      <c r="E752" s="3">
        <v>34641</v>
      </c>
      <c r="F752" s="3" t="s">
        <v>595</v>
      </c>
      <c r="G752" s="3" t="s">
        <v>596</v>
      </c>
      <c r="H752" s="4">
        <v>15500</v>
      </c>
      <c r="I752" s="4">
        <v>15500</v>
      </c>
      <c r="J752" s="26">
        <v>0</v>
      </c>
      <c r="K752" s="5"/>
    </row>
    <row r="753" spans="1:11" x14ac:dyDescent="0.3">
      <c r="A753" s="46" t="s">
        <v>172</v>
      </c>
      <c r="B753" s="3" t="s">
        <v>173</v>
      </c>
      <c r="C753" s="3" t="s">
        <v>178</v>
      </c>
      <c r="D753" s="3" t="s">
        <v>179</v>
      </c>
      <c r="E753" s="3">
        <v>34641</v>
      </c>
      <c r="F753" s="3" t="s">
        <v>595</v>
      </c>
      <c r="G753" s="3" t="s">
        <v>596</v>
      </c>
      <c r="H753" s="4">
        <v>12800</v>
      </c>
      <c r="I753" s="4">
        <v>13250</v>
      </c>
      <c r="J753" s="26">
        <v>3.515625</v>
      </c>
      <c r="K753" s="5"/>
    </row>
    <row r="754" spans="1:11" x14ac:dyDescent="0.3">
      <c r="A754" s="46" t="s">
        <v>172</v>
      </c>
      <c r="B754" s="3" t="s">
        <v>173</v>
      </c>
      <c r="C754" s="3" t="s">
        <v>198</v>
      </c>
      <c r="D754" s="3" t="s">
        <v>199</v>
      </c>
      <c r="E754" s="3">
        <v>34641</v>
      </c>
      <c r="F754" s="3" t="s">
        <v>595</v>
      </c>
      <c r="G754" s="3" t="s">
        <v>596</v>
      </c>
      <c r="H754" s="4">
        <v>13350</v>
      </c>
      <c r="I754" s="4">
        <v>13600</v>
      </c>
      <c r="J754" s="26">
        <v>1.8726591760299671</v>
      </c>
      <c r="K754" s="5"/>
    </row>
    <row r="755" spans="1:11" x14ac:dyDescent="0.3">
      <c r="A755" s="46" t="s">
        <v>172</v>
      </c>
      <c r="B755" s="3" t="s">
        <v>173</v>
      </c>
      <c r="C755" s="3" t="s">
        <v>189</v>
      </c>
      <c r="D755" s="3" t="s">
        <v>190</v>
      </c>
      <c r="E755" s="3">
        <v>34641</v>
      </c>
      <c r="F755" s="3" t="s">
        <v>595</v>
      </c>
      <c r="G755" s="3" t="s">
        <v>596</v>
      </c>
      <c r="H755" s="4">
        <v>14333.333333299999</v>
      </c>
      <c r="I755" s="4">
        <v>13875</v>
      </c>
      <c r="J755" s="26">
        <v>-3.1976744183795258</v>
      </c>
      <c r="K755" s="5"/>
    </row>
    <row r="756" spans="1:11" x14ac:dyDescent="0.3">
      <c r="A756" s="46" t="s">
        <v>180</v>
      </c>
      <c r="B756" s="3" t="s">
        <v>181</v>
      </c>
      <c r="C756" s="3" t="s">
        <v>334</v>
      </c>
      <c r="D756" s="3" t="s">
        <v>335</v>
      </c>
      <c r="E756" s="3">
        <v>34641</v>
      </c>
      <c r="F756" s="3" t="s">
        <v>595</v>
      </c>
      <c r="G756" s="3" t="s">
        <v>596</v>
      </c>
      <c r="H756" s="4">
        <v>13100</v>
      </c>
      <c r="I756" s="4">
        <v>13166.666666700001</v>
      </c>
      <c r="J756" s="26">
        <v>0.50890585267175936</v>
      </c>
      <c r="K756" s="5"/>
    </row>
    <row r="757" spans="1:11" x14ac:dyDescent="0.3">
      <c r="A757" s="46" t="s">
        <v>180</v>
      </c>
      <c r="B757" s="3" t="s">
        <v>181</v>
      </c>
      <c r="C757" s="3" t="s">
        <v>338</v>
      </c>
      <c r="D757" s="3" t="s">
        <v>339</v>
      </c>
      <c r="E757" s="3">
        <v>34641</v>
      </c>
      <c r="F757" s="3" t="s">
        <v>595</v>
      </c>
      <c r="G757" s="3" t="s">
        <v>596</v>
      </c>
      <c r="H757" s="4">
        <v>13833.333333299999</v>
      </c>
      <c r="I757" s="4">
        <v>13233.333333299999</v>
      </c>
      <c r="J757" s="26">
        <v>-4.3373493976008088</v>
      </c>
      <c r="K757" s="5"/>
    </row>
    <row r="758" spans="1:11" x14ac:dyDescent="0.3">
      <c r="A758" s="46" t="s">
        <v>180</v>
      </c>
      <c r="B758" s="3" t="s">
        <v>181</v>
      </c>
      <c r="C758" s="3" t="s">
        <v>342</v>
      </c>
      <c r="D758" s="3" t="s">
        <v>343</v>
      </c>
      <c r="E758" s="3">
        <v>34641</v>
      </c>
      <c r="F758" s="3" t="s">
        <v>595</v>
      </c>
      <c r="G758" s="3" t="s">
        <v>596</v>
      </c>
      <c r="H758" s="4">
        <v>14000</v>
      </c>
      <c r="I758" s="4">
        <v>13833.333333299999</v>
      </c>
      <c r="J758" s="26">
        <v>-1.1904761907142958</v>
      </c>
      <c r="K758" s="5"/>
    </row>
    <row r="759" spans="1:11" x14ac:dyDescent="0.3">
      <c r="A759" s="46" t="s">
        <v>485</v>
      </c>
      <c r="B759" s="3" t="s">
        <v>486</v>
      </c>
      <c r="C759" s="3" t="s">
        <v>597</v>
      </c>
      <c r="D759" s="3" t="s">
        <v>598</v>
      </c>
      <c r="E759" s="3">
        <v>34641</v>
      </c>
      <c r="F759" s="3" t="s">
        <v>595</v>
      </c>
      <c r="G759" s="3" t="s">
        <v>596</v>
      </c>
      <c r="H759" s="4" t="s">
        <v>94</v>
      </c>
      <c r="I759" s="4">
        <v>17250</v>
      </c>
      <c r="J759" s="26" t="s">
        <v>94</v>
      </c>
      <c r="K759" s="5"/>
    </row>
    <row r="760" spans="1:11" x14ac:dyDescent="0.3">
      <c r="A760" s="46" t="s">
        <v>485</v>
      </c>
      <c r="B760" s="3" t="s">
        <v>486</v>
      </c>
      <c r="C760" s="3" t="s">
        <v>599</v>
      </c>
      <c r="D760" s="3" t="s">
        <v>600</v>
      </c>
      <c r="E760" s="3">
        <v>34641</v>
      </c>
      <c r="F760" s="3" t="s">
        <v>595</v>
      </c>
      <c r="G760" s="3" t="s">
        <v>596</v>
      </c>
      <c r="H760" s="4">
        <v>14300</v>
      </c>
      <c r="I760" s="4">
        <v>14900</v>
      </c>
      <c r="J760" s="26">
        <v>4.195804195804187</v>
      </c>
      <c r="K760" s="5"/>
    </row>
    <row r="761" spans="1:11" x14ac:dyDescent="0.3">
      <c r="A761" s="46" t="s">
        <v>485</v>
      </c>
      <c r="B761" s="3" t="s">
        <v>486</v>
      </c>
      <c r="C761" s="3" t="s">
        <v>487</v>
      </c>
      <c r="D761" s="3" t="s">
        <v>488</v>
      </c>
      <c r="E761" s="3">
        <v>34641</v>
      </c>
      <c r="F761" s="3" t="s">
        <v>595</v>
      </c>
      <c r="G761" s="3" t="s">
        <v>596</v>
      </c>
      <c r="H761" s="4">
        <v>14510</v>
      </c>
      <c r="I761" s="4">
        <v>12950</v>
      </c>
      <c r="J761" s="26">
        <v>-10.751206064782902</v>
      </c>
      <c r="K761" s="5"/>
    </row>
    <row r="762" spans="1:11" x14ac:dyDescent="0.3">
      <c r="A762" s="46" t="s">
        <v>180</v>
      </c>
      <c r="B762" s="3" t="s">
        <v>181</v>
      </c>
      <c r="C762" s="3" t="s">
        <v>184</v>
      </c>
      <c r="D762" s="3" t="s">
        <v>185</v>
      </c>
      <c r="E762" s="3">
        <v>34641</v>
      </c>
      <c r="F762" s="3" t="s">
        <v>601</v>
      </c>
      <c r="G762" s="3" t="s">
        <v>194</v>
      </c>
      <c r="H762" s="4">
        <v>13566.666666700001</v>
      </c>
      <c r="I762" s="4">
        <v>13633.333333299999</v>
      </c>
      <c r="J762" s="26">
        <v>0.49140049090787841</v>
      </c>
      <c r="K762" s="5"/>
    </row>
    <row r="763" spans="1:11" x14ac:dyDescent="0.3">
      <c r="A763" s="46" t="s">
        <v>220</v>
      </c>
      <c r="B763" s="3" t="s">
        <v>221</v>
      </c>
      <c r="C763" s="3" t="s">
        <v>222</v>
      </c>
      <c r="D763" s="3" t="s">
        <v>223</v>
      </c>
      <c r="E763" s="3">
        <v>34641</v>
      </c>
      <c r="F763" s="3" t="s">
        <v>602</v>
      </c>
      <c r="G763" s="3" t="s">
        <v>73</v>
      </c>
      <c r="H763" s="4">
        <v>38833.333333299997</v>
      </c>
      <c r="I763" s="4">
        <v>39500</v>
      </c>
      <c r="J763" s="26">
        <v>1.7167381975122131</v>
      </c>
      <c r="K763" s="5"/>
    </row>
    <row r="764" spans="1:11" x14ac:dyDescent="0.3">
      <c r="A764" s="46" t="s">
        <v>99</v>
      </c>
      <c r="B764" s="3" t="s">
        <v>100</v>
      </c>
      <c r="C764" s="3" t="s">
        <v>101</v>
      </c>
      <c r="D764" s="3" t="s">
        <v>100</v>
      </c>
      <c r="E764" s="3">
        <v>34641</v>
      </c>
      <c r="F764" s="3" t="s">
        <v>1817</v>
      </c>
      <c r="G764" s="3" t="s">
        <v>194</v>
      </c>
      <c r="H764" s="4" t="s">
        <v>94</v>
      </c>
      <c r="I764" s="4">
        <v>12500</v>
      </c>
      <c r="J764" s="26" t="s">
        <v>94</v>
      </c>
      <c r="K764" s="5"/>
    </row>
    <row r="765" spans="1:11" x14ac:dyDescent="0.3">
      <c r="A765" s="46" t="s">
        <v>108</v>
      </c>
      <c r="B765" s="3" t="s">
        <v>109</v>
      </c>
      <c r="C765" s="3" t="s">
        <v>112</v>
      </c>
      <c r="D765" s="3" t="s">
        <v>113</v>
      </c>
      <c r="E765" s="3">
        <v>34641</v>
      </c>
      <c r="F765" s="3" t="s">
        <v>603</v>
      </c>
      <c r="G765" s="3" t="s">
        <v>194</v>
      </c>
      <c r="H765" s="4">
        <v>12416.666666700001</v>
      </c>
      <c r="I765" s="4">
        <v>12625</v>
      </c>
      <c r="J765" s="26">
        <v>1.6778523487203101</v>
      </c>
      <c r="K765" s="5"/>
    </row>
    <row r="766" spans="1:11" x14ac:dyDescent="0.3">
      <c r="A766" s="46" t="s">
        <v>108</v>
      </c>
      <c r="B766" s="3" t="s">
        <v>109</v>
      </c>
      <c r="C766" s="3" t="s">
        <v>293</v>
      </c>
      <c r="D766" s="3" t="s">
        <v>294</v>
      </c>
      <c r="E766" s="3">
        <v>34641</v>
      </c>
      <c r="F766" s="3" t="s">
        <v>603</v>
      </c>
      <c r="G766" s="3" t="s">
        <v>194</v>
      </c>
      <c r="H766" s="4">
        <v>12275</v>
      </c>
      <c r="I766" s="4">
        <v>12500</v>
      </c>
      <c r="J766" s="26">
        <v>1.8329938900203624</v>
      </c>
      <c r="K766" s="5"/>
    </row>
    <row r="767" spans="1:11" x14ac:dyDescent="0.3">
      <c r="A767" s="46" t="s">
        <v>108</v>
      </c>
      <c r="B767" s="3" t="s">
        <v>109</v>
      </c>
      <c r="C767" s="3" t="s">
        <v>366</v>
      </c>
      <c r="D767" s="3" t="s">
        <v>367</v>
      </c>
      <c r="E767" s="3">
        <v>34641</v>
      </c>
      <c r="F767" s="3" t="s">
        <v>603</v>
      </c>
      <c r="G767" s="3" t="s">
        <v>194</v>
      </c>
      <c r="H767" s="4">
        <v>12250</v>
      </c>
      <c r="I767" s="4">
        <v>12800</v>
      </c>
      <c r="J767" s="26">
        <v>4.4897959183673564</v>
      </c>
      <c r="K767" s="5"/>
    </row>
    <row r="768" spans="1:11" x14ac:dyDescent="0.3">
      <c r="A768" s="46" t="s">
        <v>108</v>
      </c>
      <c r="B768" s="3" t="s">
        <v>109</v>
      </c>
      <c r="C768" s="3" t="s">
        <v>295</v>
      </c>
      <c r="D768" s="3" t="s">
        <v>296</v>
      </c>
      <c r="E768" s="3">
        <v>34641</v>
      </c>
      <c r="F768" s="3" t="s">
        <v>603</v>
      </c>
      <c r="G768" s="3" t="s">
        <v>194</v>
      </c>
      <c r="H768" s="4">
        <v>12262.5</v>
      </c>
      <c r="I768" s="4">
        <v>12487.5</v>
      </c>
      <c r="J768" s="26">
        <v>1.8348623853210899</v>
      </c>
      <c r="K768" s="5"/>
    </row>
    <row r="769" spans="1:11" x14ac:dyDescent="0.3">
      <c r="A769" s="46" t="s">
        <v>108</v>
      </c>
      <c r="B769" s="3" t="s">
        <v>109</v>
      </c>
      <c r="C769" s="3" t="s">
        <v>619</v>
      </c>
      <c r="D769" s="3" t="s">
        <v>620</v>
      </c>
      <c r="E769" s="3">
        <v>34641</v>
      </c>
      <c r="F769" s="3" t="s">
        <v>603</v>
      </c>
      <c r="G769" s="3" t="s">
        <v>194</v>
      </c>
      <c r="H769" s="4" t="s">
        <v>94</v>
      </c>
      <c r="I769" s="4">
        <v>13850</v>
      </c>
      <c r="J769" s="26" t="s">
        <v>94</v>
      </c>
      <c r="K769" s="5"/>
    </row>
    <row r="770" spans="1:11" x14ac:dyDescent="0.3">
      <c r="A770" s="46" t="s">
        <v>108</v>
      </c>
      <c r="B770" s="3" t="s">
        <v>109</v>
      </c>
      <c r="C770" s="3" t="s">
        <v>297</v>
      </c>
      <c r="D770" s="3" t="s">
        <v>298</v>
      </c>
      <c r="E770" s="3">
        <v>34641</v>
      </c>
      <c r="F770" s="3" t="s">
        <v>603</v>
      </c>
      <c r="G770" s="3" t="s">
        <v>194</v>
      </c>
      <c r="H770" s="4">
        <v>15050</v>
      </c>
      <c r="I770" s="4">
        <v>15500</v>
      </c>
      <c r="J770" s="26">
        <v>2.9900332225913706</v>
      </c>
      <c r="K770" s="5"/>
    </row>
    <row r="771" spans="1:11" x14ac:dyDescent="0.3">
      <c r="A771" s="46" t="s">
        <v>317</v>
      </c>
      <c r="B771" s="3" t="s">
        <v>318</v>
      </c>
      <c r="C771" s="3" t="s">
        <v>319</v>
      </c>
      <c r="D771" s="3" t="s">
        <v>320</v>
      </c>
      <c r="E771" s="3">
        <v>34641</v>
      </c>
      <c r="F771" s="3" t="s">
        <v>603</v>
      </c>
      <c r="G771" s="3" t="s">
        <v>194</v>
      </c>
      <c r="H771" s="4">
        <v>10450</v>
      </c>
      <c r="I771" s="4">
        <v>10450</v>
      </c>
      <c r="J771" s="26">
        <v>0</v>
      </c>
      <c r="K771" s="5"/>
    </row>
    <row r="772" spans="1:11" x14ac:dyDescent="0.3">
      <c r="A772" s="46" t="s">
        <v>154</v>
      </c>
      <c r="B772" s="3" t="s">
        <v>155</v>
      </c>
      <c r="C772" s="3" t="s">
        <v>156</v>
      </c>
      <c r="D772" s="3" t="s">
        <v>157</v>
      </c>
      <c r="E772" s="3">
        <v>34641</v>
      </c>
      <c r="F772" s="3" t="s">
        <v>603</v>
      </c>
      <c r="G772" s="3" t="s">
        <v>194</v>
      </c>
      <c r="H772" s="4">
        <v>11766.666666700001</v>
      </c>
      <c r="I772" s="4">
        <v>11950</v>
      </c>
      <c r="J772" s="26">
        <v>1.5580736541032314</v>
      </c>
      <c r="K772" s="5"/>
    </row>
    <row r="773" spans="1:11" x14ac:dyDescent="0.3">
      <c r="A773" s="46" t="s">
        <v>154</v>
      </c>
      <c r="B773" s="3" t="s">
        <v>155</v>
      </c>
      <c r="C773" s="3" t="s">
        <v>158</v>
      </c>
      <c r="D773" s="3" t="s">
        <v>159</v>
      </c>
      <c r="E773" s="3">
        <v>34641</v>
      </c>
      <c r="F773" s="3" t="s">
        <v>603</v>
      </c>
      <c r="G773" s="3" t="s">
        <v>194</v>
      </c>
      <c r="H773" s="4">
        <v>12175</v>
      </c>
      <c r="I773" s="4">
        <v>12487.5</v>
      </c>
      <c r="J773" s="26">
        <v>2.5667351129363469</v>
      </c>
      <c r="K773" s="5"/>
    </row>
    <row r="774" spans="1:11" x14ac:dyDescent="0.3">
      <c r="A774" s="46" t="s">
        <v>154</v>
      </c>
      <c r="B774" s="3" t="s">
        <v>155</v>
      </c>
      <c r="C774" s="3" t="s">
        <v>160</v>
      </c>
      <c r="D774" s="3" t="s">
        <v>161</v>
      </c>
      <c r="E774" s="3">
        <v>34641</v>
      </c>
      <c r="F774" s="3" t="s">
        <v>603</v>
      </c>
      <c r="G774" s="3" t="s">
        <v>194</v>
      </c>
      <c r="H774" s="4">
        <v>12916.666666700001</v>
      </c>
      <c r="I774" s="4">
        <v>13116.666666700001</v>
      </c>
      <c r="J774" s="26">
        <v>1.5483870967701874</v>
      </c>
      <c r="K774" s="5"/>
    </row>
    <row r="775" spans="1:11" x14ac:dyDescent="0.3">
      <c r="A775" s="46" t="s">
        <v>154</v>
      </c>
      <c r="B775" s="3" t="s">
        <v>155</v>
      </c>
      <c r="C775" s="3" t="s">
        <v>162</v>
      </c>
      <c r="D775" s="3" t="s">
        <v>163</v>
      </c>
      <c r="E775" s="3">
        <v>34641</v>
      </c>
      <c r="F775" s="3" t="s">
        <v>603</v>
      </c>
      <c r="G775" s="3" t="s">
        <v>194</v>
      </c>
      <c r="H775" s="4">
        <v>12450</v>
      </c>
      <c r="I775" s="4">
        <v>12875</v>
      </c>
      <c r="J775" s="26">
        <v>3.4136546184738936</v>
      </c>
      <c r="K775" s="5"/>
    </row>
    <row r="776" spans="1:11" x14ac:dyDescent="0.3">
      <c r="A776" s="46" t="s">
        <v>154</v>
      </c>
      <c r="B776" s="3" t="s">
        <v>155</v>
      </c>
      <c r="C776" s="3" t="s">
        <v>446</v>
      </c>
      <c r="D776" s="3" t="s">
        <v>447</v>
      </c>
      <c r="E776" s="3">
        <v>34641</v>
      </c>
      <c r="F776" s="3" t="s">
        <v>603</v>
      </c>
      <c r="G776" s="3" t="s">
        <v>194</v>
      </c>
      <c r="H776" s="4">
        <v>12833.333333299999</v>
      </c>
      <c r="I776" s="4">
        <v>13216.666666700001</v>
      </c>
      <c r="J776" s="26">
        <v>2.9870129875402496</v>
      </c>
      <c r="K776" s="5"/>
    </row>
    <row r="777" spans="1:11" x14ac:dyDescent="0.3">
      <c r="A777" s="46" t="s">
        <v>154</v>
      </c>
      <c r="B777" s="3" t="s">
        <v>155</v>
      </c>
      <c r="C777" s="3" t="s">
        <v>321</v>
      </c>
      <c r="D777" s="3" t="s">
        <v>322</v>
      </c>
      <c r="E777" s="3">
        <v>34641</v>
      </c>
      <c r="F777" s="3" t="s">
        <v>603</v>
      </c>
      <c r="G777" s="3" t="s">
        <v>194</v>
      </c>
      <c r="H777" s="4">
        <v>11750</v>
      </c>
      <c r="I777" s="4">
        <v>12175</v>
      </c>
      <c r="J777" s="26">
        <v>3.6170212765957555</v>
      </c>
      <c r="K777" s="5"/>
    </row>
    <row r="778" spans="1:11" x14ac:dyDescent="0.3">
      <c r="A778" s="46" t="s">
        <v>154</v>
      </c>
      <c r="B778" s="3" t="s">
        <v>155</v>
      </c>
      <c r="C778" s="3" t="s">
        <v>323</v>
      </c>
      <c r="D778" s="3" t="s">
        <v>324</v>
      </c>
      <c r="E778" s="3">
        <v>34641</v>
      </c>
      <c r="F778" s="3" t="s">
        <v>603</v>
      </c>
      <c r="G778" s="3" t="s">
        <v>194</v>
      </c>
      <c r="H778" s="4">
        <v>12533.333333299999</v>
      </c>
      <c r="I778" s="4">
        <v>12383.333333299999</v>
      </c>
      <c r="J778" s="26">
        <v>-1.1968085106414783</v>
      </c>
      <c r="K778" s="5"/>
    </row>
    <row r="779" spans="1:11" x14ac:dyDescent="0.3">
      <c r="A779" s="46" t="s">
        <v>154</v>
      </c>
      <c r="B779" s="3" t="s">
        <v>155</v>
      </c>
      <c r="C779" s="3" t="s">
        <v>325</v>
      </c>
      <c r="D779" s="3" t="s">
        <v>326</v>
      </c>
      <c r="E779" s="3">
        <v>34641</v>
      </c>
      <c r="F779" s="3" t="s">
        <v>603</v>
      </c>
      <c r="G779" s="3" t="s">
        <v>194</v>
      </c>
      <c r="H779" s="4">
        <v>12066.666666700001</v>
      </c>
      <c r="I779" s="4">
        <v>12350</v>
      </c>
      <c r="J779" s="26">
        <v>2.3480662980598144</v>
      </c>
      <c r="K779" s="5"/>
    </row>
    <row r="780" spans="1:11" x14ac:dyDescent="0.3">
      <c r="A780" s="46" t="s">
        <v>154</v>
      </c>
      <c r="B780" s="3" t="s">
        <v>155</v>
      </c>
      <c r="C780" s="3" t="s">
        <v>164</v>
      </c>
      <c r="D780" s="3" t="s">
        <v>165</v>
      </c>
      <c r="E780" s="3">
        <v>34641</v>
      </c>
      <c r="F780" s="3" t="s">
        <v>603</v>
      </c>
      <c r="G780" s="3" t="s">
        <v>194</v>
      </c>
      <c r="H780" s="4">
        <v>11933.333333299999</v>
      </c>
      <c r="I780" s="4">
        <v>12216.666666700001</v>
      </c>
      <c r="J780" s="26">
        <v>2.3743016765429559</v>
      </c>
      <c r="K780" s="5"/>
    </row>
    <row r="781" spans="1:11" x14ac:dyDescent="0.3">
      <c r="A781" s="46" t="s">
        <v>154</v>
      </c>
      <c r="B781" s="3" t="s">
        <v>155</v>
      </c>
      <c r="C781" s="3" t="s">
        <v>166</v>
      </c>
      <c r="D781" s="3" t="s">
        <v>167</v>
      </c>
      <c r="E781" s="3">
        <v>34641</v>
      </c>
      <c r="F781" s="3" t="s">
        <v>603</v>
      </c>
      <c r="G781" s="3" t="s">
        <v>194</v>
      </c>
      <c r="H781" s="4">
        <v>12066.666666700001</v>
      </c>
      <c r="I781" s="4">
        <v>12375</v>
      </c>
      <c r="J781" s="26">
        <v>2.5552486185012269</v>
      </c>
      <c r="K781" s="5"/>
    </row>
    <row r="782" spans="1:11" x14ac:dyDescent="0.3">
      <c r="A782" s="46" t="s">
        <v>180</v>
      </c>
      <c r="B782" s="3" t="s">
        <v>181</v>
      </c>
      <c r="C782" s="3" t="s">
        <v>336</v>
      </c>
      <c r="D782" s="3" t="s">
        <v>337</v>
      </c>
      <c r="E782" s="3">
        <v>34641</v>
      </c>
      <c r="F782" s="3" t="s">
        <v>603</v>
      </c>
      <c r="G782" s="3" t="s">
        <v>194</v>
      </c>
      <c r="H782" s="4">
        <v>10225</v>
      </c>
      <c r="I782" s="4">
        <v>10700</v>
      </c>
      <c r="J782" s="26">
        <v>4.6454767726161306</v>
      </c>
      <c r="K782" s="5"/>
    </row>
    <row r="783" spans="1:11" x14ac:dyDescent="0.3">
      <c r="A783" s="46" t="s">
        <v>180</v>
      </c>
      <c r="B783" s="3" t="s">
        <v>181</v>
      </c>
      <c r="C783" s="3" t="s">
        <v>182</v>
      </c>
      <c r="D783" s="3" t="s">
        <v>183</v>
      </c>
      <c r="E783" s="3">
        <v>34641</v>
      </c>
      <c r="F783" s="3" t="s">
        <v>603</v>
      </c>
      <c r="G783" s="3" t="s">
        <v>194</v>
      </c>
      <c r="H783" s="4">
        <v>11400</v>
      </c>
      <c r="I783" s="4">
        <v>11400</v>
      </c>
      <c r="J783" s="26">
        <v>0</v>
      </c>
      <c r="K783" s="5"/>
    </row>
    <row r="784" spans="1:11" x14ac:dyDescent="0.3">
      <c r="A784" s="46" t="s">
        <v>224</v>
      </c>
      <c r="B784" s="3" t="s">
        <v>225</v>
      </c>
      <c r="C784" s="3" t="s">
        <v>264</v>
      </c>
      <c r="D784" s="3" t="s">
        <v>265</v>
      </c>
      <c r="E784" s="3">
        <v>34645</v>
      </c>
      <c r="F784" s="3" t="s">
        <v>606</v>
      </c>
      <c r="G784" s="3" t="s">
        <v>73</v>
      </c>
      <c r="H784" s="4">
        <v>58272.5</v>
      </c>
      <c r="I784" s="4">
        <v>58272.5</v>
      </c>
      <c r="J784" s="26">
        <v>0</v>
      </c>
      <c r="K784" s="5"/>
    </row>
    <row r="785" spans="1:11" x14ac:dyDescent="0.3">
      <c r="A785" s="46" t="s">
        <v>224</v>
      </c>
      <c r="B785" s="3" t="s">
        <v>225</v>
      </c>
      <c r="C785" s="3" t="s">
        <v>268</v>
      </c>
      <c r="D785" s="3" t="s">
        <v>269</v>
      </c>
      <c r="E785" s="3">
        <v>34645</v>
      </c>
      <c r="F785" s="3" t="s">
        <v>606</v>
      </c>
      <c r="G785" s="3" t="s">
        <v>73</v>
      </c>
      <c r="H785" s="4">
        <v>57848.333333299997</v>
      </c>
      <c r="I785" s="4">
        <v>57848.333333299997</v>
      </c>
      <c r="J785" s="26">
        <v>0</v>
      </c>
      <c r="K785" s="5"/>
    </row>
    <row r="786" spans="1:11" x14ac:dyDescent="0.3">
      <c r="A786" s="46" t="s">
        <v>150</v>
      </c>
      <c r="B786" s="3" t="s">
        <v>151</v>
      </c>
      <c r="C786" s="3" t="s">
        <v>152</v>
      </c>
      <c r="D786" s="3" t="s">
        <v>153</v>
      </c>
      <c r="E786" s="3">
        <v>34645</v>
      </c>
      <c r="F786" s="3" t="s">
        <v>606</v>
      </c>
      <c r="G786" s="3" t="s">
        <v>73</v>
      </c>
      <c r="H786" s="4">
        <v>54175</v>
      </c>
      <c r="I786" s="4">
        <v>54175</v>
      </c>
      <c r="J786" s="26">
        <v>0</v>
      </c>
      <c r="K786" s="5"/>
    </row>
    <row r="787" spans="1:11" x14ac:dyDescent="0.3">
      <c r="A787" s="46" t="s">
        <v>154</v>
      </c>
      <c r="B787" s="3" t="s">
        <v>155</v>
      </c>
      <c r="C787" s="3" t="s">
        <v>323</v>
      </c>
      <c r="D787" s="3" t="s">
        <v>324</v>
      </c>
      <c r="E787" s="3">
        <v>34645</v>
      </c>
      <c r="F787" s="3" t="s">
        <v>606</v>
      </c>
      <c r="G787" s="3" t="s">
        <v>73</v>
      </c>
      <c r="H787" s="4">
        <v>46950</v>
      </c>
      <c r="I787" s="4">
        <v>50025</v>
      </c>
      <c r="J787" s="26">
        <v>6.5495207667731536</v>
      </c>
      <c r="K787" s="5"/>
    </row>
    <row r="788" spans="1:11" x14ac:dyDescent="0.3">
      <c r="A788" s="46" t="s">
        <v>180</v>
      </c>
      <c r="B788" s="3" t="s">
        <v>181</v>
      </c>
      <c r="C788" s="3" t="s">
        <v>236</v>
      </c>
      <c r="D788" s="3" t="s">
        <v>237</v>
      </c>
      <c r="E788" s="3">
        <v>34645</v>
      </c>
      <c r="F788" s="3" t="s">
        <v>606</v>
      </c>
      <c r="G788" s="3" t="s">
        <v>73</v>
      </c>
      <c r="H788" s="4">
        <v>52250</v>
      </c>
      <c r="I788" s="4">
        <v>52250</v>
      </c>
      <c r="J788" s="26">
        <v>0</v>
      </c>
      <c r="K788" s="5"/>
    </row>
    <row r="789" spans="1:11" x14ac:dyDescent="0.3">
      <c r="A789" s="46" t="s">
        <v>180</v>
      </c>
      <c r="B789" s="3" t="s">
        <v>181</v>
      </c>
      <c r="C789" s="3" t="s">
        <v>182</v>
      </c>
      <c r="D789" s="3" t="s">
        <v>183</v>
      </c>
      <c r="E789" s="3">
        <v>34645</v>
      </c>
      <c r="F789" s="3" t="s">
        <v>606</v>
      </c>
      <c r="G789" s="3" t="s">
        <v>73</v>
      </c>
      <c r="H789" s="4">
        <v>48966.666666700003</v>
      </c>
      <c r="I789" s="4">
        <v>48966.666666700003</v>
      </c>
      <c r="J789" s="26">
        <v>0</v>
      </c>
      <c r="K789" s="5"/>
    </row>
    <row r="790" spans="1:11" x14ac:dyDescent="0.3">
      <c r="A790" s="46" t="s">
        <v>551</v>
      </c>
      <c r="B790" s="3" t="s">
        <v>552</v>
      </c>
      <c r="C790" s="3" t="s">
        <v>604</v>
      </c>
      <c r="D790" s="3" t="s">
        <v>605</v>
      </c>
      <c r="E790" s="3">
        <v>34645</v>
      </c>
      <c r="F790" s="3" t="s">
        <v>606</v>
      </c>
      <c r="G790" s="3" t="s">
        <v>73</v>
      </c>
      <c r="H790" s="4">
        <v>56000</v>
      </c>
      <c r="I790" s="4">
        <v>52000</v>
      </c>
      <c r="J790" s="26">
        <v>-7.1428571428571397</v>
      </c>
      <c r="K790" s="5"/>
    </row>
    <row r="791" spans="1:11" x14ac:dyDescent="0.3">
      <c r="A791" s="46" t="s">
        <v>551</v>
      </c>
      <c r="B791" s="3" t="s">
        <v>552</v>
      </c>
      <c r="C791" s="3" t="s">
        <v>607</v>
      </c>
      <c r="D791" s="3" t="s">
        <v>608</v>
      </c>
      <c r="E791" s="3">
        <v>34645</v>
      </c>
      <c r="F791" s="3" t="s">
        <v>606</v>
      </c>
      <c r="G791" s="3" t="s">
        <v>73</v>
      </c>
      <c r="H791" s="4">
        <v>54666.666666700003</v>
      </c>
      <c r="I791" s="4">
        <v>54000</v>
      </c>
      <c r="J791" s="26">
        <v>-1.219512195182193</v>
      </c>
      <c r="K791" s="5"/>
    </row>
    <row r="792" spans="1:11" x14ac:dyDescent="0.3">
      <c r="A792" s="46" t="s">
        <v>220</v>
      </c>
      <c r="B792" s="3" t="s">
        <v>221</v>
      </c>
      <c r="C792" s="3" t="s">
        <v>222</v>
      </c>
      <c r="D792" s="3" t="s">
        <v>223</v>
      </c>
      <c r="E792" s="3">
        <v>37450</v>
      </c>
      <c r="F792" s="3" t="s">
        <v>609</v>
      </c>
      <c r="G792" s="3" t="s">
        <v>208</v>
      </c>
      <c r="H792" s="4">
        <v>18033.333333300001</v>
      </c>
      <c r="I792" s="4">
        <v>18166.666666699999</v>
      </c>
      <c r="J792" s="26">
        <v>0.73937153456697935</v>
      </c>
      <c r="K792" s="5"/>
    </row>
    <row r="793" spans="1:11" x14ac:dyDescent="0.3">
      <c r="A793" s="46" t="s">
        <v>99</v>
      </c>
      <c r="B793" s="3" t="s">
        <v>100</v>
      </c>
      <c r="C793" s="3" t="s">
        <v>101</v>
      </c>
      <c r="D793" s="3" t="s">
        <v>100</v>
      </c>
      <c r="E793" s="3">
        <v>3465401</v>
      </c>
      <c r="F793" s="3" t="s">
        <v>610</v>
      </c>
      <c r="G793" s="3" t="s">
        <v>73</v>
      </c>
      <c r="H793" s="4">
        <v>19000</v>
      </c>
      <c r="I793" s="4">
        <v>19333.333333300001</v>
      </c>
      <c r="J793" s="26">
        <v>1.7543859647368487</v>
      </c>
      <c r="K793" s="5"/>
    </row>
    <row r="794" spans="1:11" x14ac:dyDescent="0.3">
      <c r="A794" s="46" t="s">
        <v>551</v>
      </c>
      <c r="B794" s="3" t="s">
        <v>552</v>
      </c>
      <c r="C794" s="3" t="s">
        <v>607</v>
      </c>
      <c r="D794" s="3" t="s">
        <v>608</v>
      </c>
      <c r="E794" s="3">
        <v>34649</v>
      </c>
      <c r="F794" s="3" t="s">
        <v>611</v>
      </c>
      <c r="G794" s="3" t="s">
        <v>73</v>
      </c>
      <c r="H794" s="4">
        <v>49500</v>
      </c>
      <c r="I794" s="4">
        <v>49500</v>
      </c>
      <c r="J794" s="26">
        <v>0</v>
      </c>
      <c r="K794" s="5"/>
    </row>
    <row r="795" spans="1:11" x14ac:dyDescent="0.3">
      <c r="A795" s="46" t="s">
        <v>68</v>
      </c>
      <c r="B795" s="3" t="s">
        <v>69</v>
      </c>
      <c r="C795" s="3" t="s">
        <v>280</v>
      </c>
      <c r="D795" s="3" t="s">
        <v>281</v>
      </c>
      <c r="E795" s="3">
        <v>34649</v>
      </c>
      <c r="F795" s="3" t="s">
        <v>612</v>
      </c>
      <c r="G795" s="3" t="s">
        <v>73</v>
      </c>
      <c r="H795" s="4">
        <v>19217.75</v>
      </c>
      <c r="I795" s="4">
        <v>19867.75</v>
      </c>
      <c r="J795" s="26">
        <v>3.3822898102014998</v>
      </c>
      <c r="K795" s="5"/>
    </row>
    <row r="796" spans="1:11" x14ac:dyDescent="0.3">
      <c r="A796" s="46" t="s">
        <v>68</v>
      </c>
      <c r="B796" s="3" t="s">
        <v>69</v>
      </c>
      <c r="C796" s="3" t="s">
        <v>284</v>
      </c>
      <c r="D796" s="3" t="s">
        <v>267</v>
      </c>
      <c r="E796" s="3">
        <v>34649</v>
      </c>
      <c r="F796" s="3" t="s">
        <v>612</v>
      </c>
      <c r="G796" s="3" t="s">
        <v>73</v>
      </c>
      <c r="H796" s="4" t="s">
        <v>94</v>
      </c>
      <c r="I796" s="4">
        <v>18871</v>
      </c>
      <c r="J796" s="26" t="s">
        <v>94</v>
      </c>
      <c r="K796" s="5"/>
    </row>
    <row r="797" spans="1:11" x14ac:dyDescent="0.3">
      <c r="A797" s="46" t="s">
        <v>68</v>
      </c>
      <c r="B797" s="3" t="s">
        <v>69</v>
      </c>
      <c r="C797" s="3" t="s">
        <v>88</v>
      </c>
      <c r="D797" s="3" t="s">
        <v>89</v>
      </c>
      <c r="E797" s="3">
        <v>34649</v>
      </c>
      <c r="F797" s="3" t="s">
        <v>612</v>
      </c>
      <c r="G797" s="3" t="s">
        <v>73</v>
      </c>
      <c r="H797" s="4">
        <v>20166.666666699999</v>
      </c>
      <c r="I797" s="4">
        <v>20666.666666699999</v>
      </c>
      <c r="J797" s="26">
        <v>2.4793388429711127</v>
      </c>
      <c r="K797" s="5"/>
    </row>
    <row r="798" spans="1:11" x14ac:dyDescent="0.3">
      <c r="A798" s="46" t="s">
        <v>68</v>
      </c>
      <c r="B798" s="3" t="s">
        <v>69</v>
      </c>
      <c r="C798" s="3" t="s">
        <v>90</v>
      </c>
      <c r="D798" s="3" t="s">
        <v>91</v>
      </c>
      <c r="E798" s="3">
        <v>34649</v>
      </c>
      <c r="F798" s="3" t="s">
        <v>612</v>
      </c>
      <c r="G798" s="3" t="s">
        <v>73</v>
      </c>
      <c r="H798" s="4">
        <v>21867.75</v>
      </c>
      <c r="I798" s="4">
        <v>21867.75</v>
      </c>
      <c r="J798" s="26">
        <v>0</v>
      </c>
      <c r="K798" s="5"/>
    </row>
    <row r="799" spans="1:11" x14ac:dyDescent="0.3">
      <c r="A799" s="46" t="s">
        <v>68</v>
      </c>
      <c r="B799" s="3" t="s">
        <v>69</v>
      </c>
      <c r="C799" s="3" t="s">
        <v>97</v>
      </c>
      <c r="D799" s="3" t="s">
        <v>98</v>
      </c>
      <c r="E799" s="3">
        <v>34649</v>
      </c>
      <c r="F799" s="3" t="s">
        <v>612</v>
      </c>
      <c r="G799" s="3" t="s">
        <v>73</v>
      </c>
      <c r="H799" s="4">
        <v>19435.5</v>
      </c>
      <c r="I799" s="4">
        <v>19435</v>
      </c>
      <c r="J799" s="26">
        <v>-2.5726119729396757E-3</v>
      </c>
      <c r="K799" s="5"/>
    </row>
    <row r="800" spans="1:11" x14ac:dyDescent="0.3">
      <c r="A800" s="46" t="s">
        <v>68</v>
      </c>
      <c r="B800" s="3" t="s">
        <v>69</v>
      </c>
      <c r="C800" s="3" t="s">
        <v>88</v>
      </c>
      <c r="D800" s="3" t="s">
        <v>89</v>
      </c>
      <c r="E800" s="3">
        <v>34645</v>
      </c>
      <c r="F800" s="3" t="s">
        <v>613</v>
      </c>
      <c r="G800" s="3" t="s">
        <v>73</v>
      </c>
      <c r="H800" s="4">
        <v>33400</v>
      </c>
      <c r="I800" s="4">
        <v>33400</v>
      </c>
      <c r="J800" s="26">
        <v>0</v>
      </c>
      <c r="K800" s="5"/>
    </row>
    <row r="801" spans="1:11" x14ac:dyDescent="0.3">
      <c r="A801" s="46" t="s">
        <v>68</v>
      </c>
      <c r="B801" s="3" t="s">
        <v>69</v>
      </c>
      <c r="C801" s="3" t="s">
        <v>92</v>
      </c>
      <c r="D801" s="3" t="s">
        <v>93</v>
      </c>
      <c r="E801" s="3">
        <v>34645</v>
      </c>
      <c r="F801" s="3" t="s">
        <v>613</v>
      </c>
      <c r="G801" s="3" t="s">
        <v>73</v>
      </c>
      <c r="H801" s="4">
        <v>33950</v>
      </c>
      <c r="I801" s="4">
        <v>34300</v>
      </c>
      <c r="J801" s="26">
        <v>1.0309278350515427</v>
      </c>
      <c r="K801" s="5"/>
    </row>
    <row r="802" spans="1:11" x14ac:dyDescent="0.3">
      <c r="A802" s="46" t="s">
        <v>68</v>
      </c>
      <c r="B802" s="3" t="s">
        <v>69</v>
      </c>
      <c r="C802" s="3" t="s">
        <v>280</v>
      </c>
      <c r="D802" s="3" t="s">
        <v>281</v>
      </c>
      <c r="E802" s="3">
        <v>3463901</v>
      </c>
      <c r="F802" s="3" t="s">
        <v>614</v>
      </c>
      <c r="G802" s="3" t="s">
        <v>73</v>
      </c>
      <c r="H802" s="4">
        <v>24342.75</v>
      </c>
      <c r="I802" s="4">
        <v>24342.75</v>
      </c>
      <c r="J802" s="26">
        <v>0</v>
      </c>
      <c r="K802" s="5"/>
    </row>
    <row r="803" spans="1:11" x14ac:dyDescent="0.3">
      <c r="A803" s="46" t="s">
        <v>68</v>
      </c>
      <c r="B803" s="3" t="s">
        <v>69</v>
      </c>
      <c r="C803" s="3" t="s">
        <v>284</v>
      </c>
      <c r="D803" s="3" t="s">
        <v>267</v>
      </c>
      <c r="E803" s="3">
        <v>3463901</v>
      </c>
      <c r="F803" s="3" t="s">
        <v>614</v>
      </c>
      <c r="G803" s="3" t="s">
        <v>73</v>
      </c>
      <c r="H803" s="4">
        <v>24335.25</v>
      </c>
      <c r="I803" s="4">
        <v>25185.5</v>
      </c>
      <c r="J803" s="26">
        <v>3.4939028775130776</v>
      </c>
      <c r="K803" s="5"/>
    </row>
    <row r="804" spans="1:11" x14ac:dyDescent="0.3">
      <c r="A804" s="46" t="s">
        <v>68</v>
      </c>
      <c r="B804" s="3" t="s">
        <v>69</v>
      </c>
      <c r="C804" s="3" t="s">
        <v>88</v>
      </c>
      <c r="D804" s="3" t="s">
        <v>89</v>
      </c>
      <c r="E804" s="3">
        <v>3463901</v>
      </c>
      <c r="F804" s="3" t="s">
        <v>614</v>
      </c>
      <c r="G804" s="3" t="s">
        <v>73</v>
      </c>
      <c r="H804" s="4">
        <v>23666.666666699999</v>
      </c>
      <c r="I804" s="4">
        <v>24333.333333300001</v>
      </c>
      <c r="J804" s="26">
        <v>2.8169014081650623</v>
      </c>
      <c r="K804" s="5"/>
    </row>
    <row r="805" spans="1:11" x14ac:dyDescent="0.3">
      <c r="A805" s="46" t="s">
        <v>68</v>
      </c>
      <c r="B805" s="3" t="s">
        <v>69</v>
      </c>
      <c r="C805" s="3" t="s">
        <v>92</v>
      </c>
      <c r="D805" s="3" t="s">
        <v>93</v>
      </c>
      <c r="E805" s="3">
        <v>3463901</v>
      </c>
      <c r="F805" s="3" t="s">
        <v>614</v>
      </c>
      <c r="G805" s="3" t="s">
        <v>73</v>
      </c>
      <c r="H805" s="4">
        <v>25300</v>
      </c>
      <c r="I805" s="4">
        <v>26350</v>
      </c>
      <c r="J805" s="26">
        <v>4.1501976284584963</v>
      </c>
      <c r="K805" s="5"/>
    </row>
    <row r="806" spans="1:11" x14ac:dyDescent="0.3">
      <c r="A806" s="46" t="s">
        <v>451</v>
      </c>
      <c r="B806" s="3" t="s">
        <v>452</v>
      </c>
      <c r="C806" s="3" t="s">
        <v>475</v>
      </c>
      <c r="D806" s="3" t="s">
        <v>476</v>
      </c>
      <c r="E806" s="3">
        <v>3463901</v>
      </c>
      <c r="F806" s="3" t="s">
        <v>614</v>
      </c>
      <c r="G806" s="3" t="s">
        <v>73</v>
      </c>
      <c r="H806" s="4">
        <v>29301.666666699999</v>
      </c>
      <c r="I806" s="4">
        <v>29301.666666699999</v>
      </c>
      <c r="J806" s="26">
        <v>0</v>
      </c>
      <c r="K806" s="5"/>
    </row>
    <row r="807" spans="1:11" x14ac:dyDescent="0.3">
      <c r="A807" s="46" t="s">
        <v>68</v>
      </c>
      <c r="B807" s="3" t="s">
        <v>69</v>
      </c>
      <c r="C807" s="3" t="s">
        <v>284</v>
      </c>
      <c r="D807" s="3" t="s">
        <v>267</v>
      </c>
      <c r="E807" s="3">
        <v>3461901</v>
      </c>
      <c r="F807" s="3" t="s">
        <v>615</v>
      </c>
      <c r="G807" s="3" t="s">
        <v>73</v>
      </c>
      <c r="H807" s="4" t="s">
        <v>94</v>
      </c>
      <c r="I807" s="4">
        <v>15749</v>
      </c>
      <c r="J807" s="26" t="s">
        <v>94</v>
      </c>
      <c r="K807" s="5"/>
    </row>
    <row r="808" spans="1:11" x14ac:dyDescent="0.3">
      <c r="A808" s="46" t="s">
        <v>68</v>
      </c>
      <c r="B808" s="3" t="s">
        <v>69</v>
      </c>
      <c r="C808" s="3" t="s">
        <v>97</v>
      </c>
      <c r="D808" s="3" t="s">
        <v>98</v>
      </c>
      <c r="E808" s="3">
        <v>3461901</v>
      </c>
      <c r="F808" s="3" t="s">
        <v>615</v>
      </c>
      <c r="G808" s="3" t="s">
        <v>73</v>
      </c>
      <c r="H808" s="4">
        <v>16733.333333300001</v>
      </c>
      <c r="I808" s="4">
        <v>16733.333333300001</v>
      </c>
      <c r="J808" s="26">
        <v>0</v>
      </c>
      <c r="K808" s="5"/>
    </row>
    <row r="809" spans="1:11" x14ac:dyDescent="0.3">
      <c r="A809" s="46" t="s">
        <v>451</v>
      </c>
      <c r="B809" s="3" t="s">
        <v>452</v>
      </c>
      <c r="C809" s="3" t="s">
        <v>475</v>
      </c>
      <c r="D809" s="3" t="s">
        <v>476</v>
      </c>
      <c r="E809" s="3">
        <v>3461901</v>
      </c>
      <c r="F809" s="3" t="s">
        <v>615</v>
      </c>
      <c r="G809" s="3" t="s">
        <v>73</v>
      </c>
      <c r="H809" s="4">
        <v>19017.666666699999</v>
      </c>
      <c r="I809" s="4">
        <v>19017.666666699999</v>
      </c>
      <c r="J809" s="26">
        <v>0</v>
      </c>
      <c r="K809" s="5"/>
    </row>
    <row r="810" spans="1:11" x14ac:dyDescent="0.3">
      <c r="A810" s="46" t="s">
        <v>68</v>
      </c>
      <c r="B810" s="3" t="s">
        <v>69</v>
      </c>
      <c r="C810" s="3" t="s">
        <v>92</v>
      </c>
      <c r="D810" s="3" t="s">
        <v>93</v>
      </c>
      <c r="E810" s="3">
        <v>34641</v>
      </c>
      <c r="F810" s="3" t="s">
        <v>616</v>
      </c>
      <c r="G810" s="3" t="s">
        <v>73</v>
      </c>
      <c r="H810" s="4">
        <v>22150</v>
      </c>
      <c r="I810" s="4">
        <v>22400</v>
      </c>
      <c r="J810" s="26">
        <v>1.1286681715575675</v>
      </c>
      <c r="K810" s="5"/>
    </row>
    <row r="811" spans="1:11" x14ac:dyDescent="0.3">
      <c r="A811" s="46" t="s">
        <v>451</v>
      </c>
      <c r="B811" s="3" t="s">
        <v>452</v>
      </c>
      <c r="C811" s="3" t="s">
        <v>475</v>
      </c>
      <c r="D811" s="3" t="s">
        <v>476</v>
      </c>
      <c r="E811" s="3">
        <v>34641</v>
      </c>
      <c r="F811" s="3" t="s">
        <v>616</v>
      </c>
      <c r="G811" s="3" t="s">
        <v>73</v>
      </c>
      <c r="H811" s="4">
        <v>25521.666666699999</v>
      </c>
      <c r="I811" s="4">
        <v>25518.333333300001</v>
      </c>
      <c r="J811" s="26">
        <v>-1.3060798275954522E-2</v>
      </c>
      <c r="K811" s="5"/>
    </row>
    <row r="812" spans="1:11" x14ac:dyDescent="0.3">
      <c r="A812" s="46" t="s">
        <v>224</v>
      </c>
      <c r="B812" s="3" t="s">
        <v>225</v>
      </c>
      <c r="C812" s="3" t="s">
        <v>226</v>
      </c>
      <c r="D812" s="3" t="s">
        <v>227</v>
      </c>
      <c r="E812" s="3">
        <v>34641</v>
      </c>
      <c r="F812" s="3" t="s">
        <v>617</v>
      </c>
      <c r="G812" s="3" t="s">
        <v>194</v>
      </c>
      <c r="H812" s="4">
        <v>14300</v>
      </c>
      <c r="I812" s="4">
        <v>14525</v>
      </c>
      <c r="J812" s="26">
        <v>1.573426573426584</v>
      </c>
      <c r="K812" s="5"/>
    </row>
    <row r="813" spans="1:11" x14ac:dyDescent="0.3">
      <c r="A813" s="46" t="s">
        <v>118</v>
      </c>
      <c r="B813" s="3" t="s">
        <v>119</v>
      </c>
      <c r="C813" s="3" t="s">
        <v>140</v>
      </c>
      <c r="D813" s="3" t="s">
        <v>141</v>
      </c>
      <c r="E813" s="3">
        <v>34641</v>
      </c>
      <c r="F813" s="3" t="s">
        <v>617</v>
      </c>
      <c r="G813" s="3" t="s">
        <v>515</v>
      </c>
      <c r="H813" s="4">
        <v>282650</v>
      </c>
      <c r="I813" s="4">
        <v>289650</v>
      </c>
      <c r="J813" s="26">
        <v>2.476561117990439</v>
      </c>
      <c r="K813" s="5"/>
    </row>
    <row r="814" spans="1:11" x14ac:dyDescent="0.3">
      <c r="A814" s="46" t="s">
        <v>68</v>
      </c>
      <c r="B814" s="3" t="s">
        <v>69</v>
      </c>
      <c r="C814" s="3" t="s">
        <v>536</v>
      </c>
      <c r="D814" s="3" t="s">
        <v>537</v>
      </c>
      <c r="E814" s="3">
        <v>34641</v>
      </c>
      <c r="F814" s="3" t="s">
        <v>618</v>
      </c>
      <c r="G814" s="3" t="s">
        <v>194</v>
      </c>
      <c r="H814" s="4">
        <v>19200</v>
      </c>
      <c r="I814" s="4">
        <v>19400</v>
      </c>
      <c r="J814" s="26">
        <v>1.0416666666666741</v>
      </c>
      <c r="K814" s="5"/>
    </row>
    <row r="815" spans="1:11" x14ac:dyDescent="0.3">
      <c r="A815" s="46" t="s">
        <v>108</v>
      </c>
      <c r="B815" s="3" t="s">
        <v>109</v>
      </c>
      <c r="C815" s="3" t="s">
        <v>293</v>
      </c>
      <c r="D815" s="3" t="s">
        <v>294</v>
      </c>
      <c r="E815" s="3">
        <v>34641</v>
      </c>
      <c r="F815" s="3" t="s">
        <v>618</v>
      </c>
      <c r="G815" s="3" t="s">
        <v>194</v>
      </c>
      <c r="H815" s="4">
        <v>14316.666666700001</v>
      </c>
      <c r="I815" s="4">
        <v>15166.666666700001</v>
      </c>
      <c r="J815" s="26">
        <v>5.9371362048755927</v>
      </c>
      <c r="K815" s="5"/>
    </row>
    <row r="816" spans="1:11" x14ac:dyDescent="0.3">
      <c r="A816" s="46" t="s">
        <v>108</v>
      </c>
      <c r="B816" s="3" t="s">
        <v>109</v>
      </c>
      <c r="C816" s="3" t="s">
        <v>366</v>
      </c>
      <c r="D816" s="3" t="s">
        <v>367</v>
      </c>
      <c r="E816" s="3">
        <v>34641</v>
      </c>
      <c r="F816" s="3" t="s">
        <v>618</v>
      </c>
      <c r="G816" s="3" t="s">
        <v>194</v>
      </c>
      <c r="H816" s="4" t="s">
        <v>94</v>
      </c>
      <c r="I816" s="4">
        <v>16900</v>
      </c>
      <c r="J816" s="26" t="s">
        <v>94</v>
      </c>
      <c r="K816" s="5"/>
    </row>
    <row r="817" spans="1:11" x14ac:dyDescent="0.3">
      <c r="A817" s="46" t="s">
        <v>108</v>
      </c>
      <c r="B817" s="3" t="s">
        <v>109</v>
      </c>
      <c r="C817" s="3" t="s">
        <v>295</v>
      </c>
      <c r="D817" s="3" t="s">
        <v>296</v>
      </c>
      <c r="E817" s="3">
        <v>34641</v>
      </c>
      <c r="F817" s="3" t="s">
        <v>618</v>
      </c>
      <c r="G817" s="3" t="s">
        <v>194</v>
      </c>
      <c r="H817" s="4">
        <v>15962.5</v>
      </c>
      <c r="I817" s="4">
        <v>16037.5</v>
      </c>
      <c r="J817" s="26">
        <v>0.46985121378231298</v>
      </c>
      <c r="K817" s="5"/>
    </row>
    <row r="818" spans="1:11" x14ac:dyDescent="0.3">
      <c r="A818" s="46" t="s">
        <v>108</v>
      </c>
      <c r="B818" s="3" t="s">
        <v>109</v>
      </c>
      <c r="C818" s="3" t="s">
        <v>619</v>
      </c>
      <c r="D818" s="3" t="s">
        <v>620</v>
      </c>
      <c r="E818" s="3">
        <v>34641</v>
      </c>
      <c r="F818" s="3" t="s">
        <v>618</v>
      </c>
      <c r="G818" s="3" t="s">
        <v>194</v>
      </c>
      <c r="H818" s="4" t="s">
        <v>94</v>
      </c>
      <c r="I818" s="4">
        <v>16200</v>
      </c>
      <c r="J818" s="26" t="s">
        <v>94</v>
      </c>
      <c r="K818" s="5"/>
    </row>
    <row r="819" spans="1:11" x14ac:dyDescent="0.3">
      <c r="A819" s="46" t="s">
        <v>108</v>
      </c>
      <c r="B819" s="3" t="s">
        <v>109</v>
      </c>
      <c r="C819" s="3" t="s">
        <v>297</v>
      </c>
      <c r="D819" s="3" t="s">
        <v>298</v>
      </c>
      <c r="E819" s="3">
        <v>34641</v>
      </c>
      <c r="F819" s="3" t="s">
        <v>618</v>
      </c>
      <c r="G819" s="3" t="s">
        <v>194</v>
      </c>
      <c r="H819" s="4" t="s">
        <v>94</v>
      </c>
      <c r="I819" s="4">
        <v>17733.333333300001</v>
      </c>
      <c r="J819" s="26" t="s">
        <v>94</v>
      </c>
      <c r="K819" s="5"/>
    </row>
    <row r="820" spans="1:11" x14ac:dyDescent="0.3">
      <c r="A820" s="46" t="s">
        <v>220</v>
      </c>
      <c r="B820" s="3" t="s">
        <v>221</v>
      </c>
      <c r="C820" s="3" t="s">
        <v>299</v>
      </c>
      <c r="D820" s="3" t="s">
        <v>300</v>
      </c>
      <c r="E820" s="3">
        <v>34641</v>
      </c>
      <c r="F820" s="3" t="s">
        <v>618</v>
      </c>
      <c r="G820" s="3" t="s">
        <v>194</v>
      </c>
      <c r="H820" s="4">
        <v>13250</v>
      </c>
      <c r="I820" s="4">
        <v>13250</v>
      </c>
      <c r="J820" s="26">
        <v>0</v>
      </c>
      <c r="K820" s="5"/>
    </row>
    <row r="821" spans="1:11" x14ac:dyDescent="0.3">
      <c r="A821" s="46" t="s">
        <v>220</v>
      </c>
      <c r="B821" s="3" t="s">
        <v>221</v>
      </c>
      <c r="C821" s="3" t="s">
        <v>401</v>
      </c>
      <c r="D821" s="3" t="s">
        <v>402</v>
      </c>
      <c r="E821" s="3">
        <v>34641</v>
      </c>
      <c r="F821" s="3" t="s">
        <v>618</v>
      </c>
      <c r="G821" s="3" t="s">
        <v>194</v>
      </c>
      <c r="H821" s="4">
        <v>15525</v>
      </c>
      <c r="I821" s="4">
        <v>15800</v>
      </c>
      <c r="J821" s="26">
        <v>1.7713365539452575</v>
      </c>
      <c r="K821" s="5"/>
    </row>
    <row r="822" spans="1:11" x14ac:dyDescent="0.3">
      <c r="A822" s="46" t="s">
        <v>150</v>
      </c>
      <c r="B822" s="3" t="s">
        <v>151</v>
      </c>
      <c r="C822" s="3" t="s">
        <v>621</v>
      </c>
      <c r="D822" s="3" t="s">
        <v>622</v>
      </c>
      <c r="E822" s="3">
        <v>34641</v>
      </c>
      <c r="F822" s="3" t="s">
        <v>618</v>
      </c>
      <c r="G822" s="3" t="s">
        <v>194</v>
      </c>
      <c r="H822" s="4">
        <v>16325</v>
      </c>
      <c r="I822" s="4">
        <v>16325</v>
      </c>
      <c r="J822" s="26">
        <v>0</v>
      </c>
      <c r="K822" s="5"/>
    </row>
    <row r="823" spans="1:11" x14ac:dyDescent="0.3">
      <c r="A823" s="46" t="s">
        <v>150</v>
      </c>
      <c r="B823" s="3" t="s">
        <v>151</v>
      </c>
      <c r="C823" s="3" t="s">
        <v>228</v>
      </c>
      <c r="D823" s="3" t="s">
        <v>229</v>
      </c>
      <c r="E823" s="3">
        <v>34641</v>
      </c>
      <c r="F823" s="3" t="s">
        <v>618</v>
      </c>
      <c r="G823" s="3" t="s">
        <v>194</v>
      </c>
      <c r="H823" s="4">
        <v>15475</v>
      </c>
      <c r="I823" s="4">
        <v>16250</v>
      </c>
      <c r="J823" s="26">
        <v>5.0080775444264924</v>
      </c>
      <c r="K823" s="5"/>
    </row>
    <row r="824" spans="1:11" x14ac:dyDescent="0.3">
      <c r="A824" s="46" t="s">
        <v>154</v>
      </c>
      <c r="B824" s="3" t="s">
        <v>155</v>
      </c>
      <c r="C824" s="3" t="s">
        <v>156</v>
      </c>
      <c r="D824" s="3" t="s">
        <v>157</v>
      </c>
      <c r="E824" s="3">
        <v>34641</v>
      </c>
      <c r="F824" s="3" t="s">
        <v>618</v>
      </c>
      <c r="G824" s="3" t="s">
        <v>194</v>
      </c>
      <c r="H824" s="4">
        <v>14333.333333299999</v>
      </c>
      <c r="I824" s="4">
        <v>15850</v>
      </c>
      <c r="J824" s="26">
        <v>10.581395349094391</v>
      </c>
      <c r="K824" s="5"/>
    </row>
    <row r="825" spans="1:11" x14ac:dyDescent="0.3">
      <c r="A825" s="46" t="s">
        <v>154</v>
      </c>
      <c r="B825" s="3" t="s">
        <v>155</v>
      </c>
      <c r="C825" s="3" t="s">
        <v>158</v>
      </c>
      <c r="D825" s="3" t="s">
        <v>159</v>
      </c>
      <c r="E825" s="3">
        <v>34641</v>
      </c>
      <c r="F825" s="3" t="s">
        <v>618</v>
      </c>
      <c r="G825" s="3" t="s">
        <v>194</v>
      </c>
      <c r="H825" s="4">
        <v>15675</v>
      </c>
      <c r="I825" s="4">
        <v>16425</v>
      </c>
      <c r="J825" s="26">
        <v>4.7846889952153138</v>
      </c>
      <c r="K825" s="5"/>
    </row>
    <row r="826" spans="1:11" x14ac:dyDescent="0.3">
      <c r="A826" s="46" t="s">
        <v>154</v>
      </c>
      <c r="B826" s="3" t="s">
        <v>155</v>
      </c>
      <c r="C826" s="3" t="s">
        <v>160</v>
      </c>
      <c r="D826" s="3" t="s">
        <v>161</v>
      </c>
      <c r="E826" s="3">
        <v>34641</v>
      </c>
      <c r="F826" s="3" t="s">
        <v>618</v>
      </c>
      <c r="G826" s="3" t="s">
        <v>194</v>
      </c>
      <c r="H826" s="4">
        <v>15500</v>
      </c>
      <c r="I826" s="4">
        <v>16650</v>
      </c>
      <c r="J826" s="26">
        <v>7.4193548387096797</v>
      </c>
      <c r="K826" s="5"/>
    </row>
    <row r="827" spans="1:11" x14ac:dyDescent="0.3">
      <c r="A827" s="46" t="s">
        <v>154</v>
      </c>
      <c r="B827" s="3" t="s">
        <v>155</v>
      </c>
      <c r="C827" s="3" t="s">
        <v>162</v>
      </c>
      <c r="D827" s="3" t="s">
        <v>163</v>
      </c>
      <c r="E827" s="3">
        <v>34641</v>
      </c>
      <c r="F827" s="3" t="s">
        <v>618</v>
      </c>
      <c r="G827" s="3" t="s">
        <v>194</v>
      </c>
      <c r="H827" s="4">
        <v>15850</v>
      </c>
      <c r="I827" s="4">
        <v>16150</v>
      </c>
      <c r="J827" s="26">
        <v>1.8927444794952786</v>
      </c>
      <c r="K827" s="5"/>
    </row>
    <row r="828" spans="1:11" x14ac:dyDescent="0.3">
      <c r="A828" s="46" t="s">
        <v>154</v>
      </c>
      <c r="B828" s="3" t="s">
        <v>155</v>
      </c>
      <c r="C828" s="3" t="s">
        <v>446</v>
      </c>
      <c r="D828" s="3" t="s">
        <v>447</v>
      </c>
      <c r="E828" s="3">
        <v>34641</v>
      </c>
      <c r="F828" s="3" t="s">
        <v>618</v>
      </c>
      <c r="G828" s="3" t="s">
        <v>194</v>
      </c>
      <c r="H828" s="4">
        <v>14800</v>
      </c>
      <c r="I828" s="4">
        <v>15600</v>
      </c>
      <c r="J828" s="26">
        <v>5.4054054054053946</v>
      </c>
      <c r="K828" s="5"/>
    </row>
    <row r="829" spans="1:11" x14ac:dyDescent="0.3">
      <c r="A829" s="46" t="s">
        <v>154</v>
      </c>
      <c r="B829" s="3" t="s">
        <v>155</v>
      </c>
      <c r="C829" s="3" t="s">
        <v>323</v>
      </c>
      <c r="D829" s="3" t="s">
        <v>324</v>
      </c>
      <c r="E829" s="3">
        <v>34641</v>
      </c>
      <c r="F829" s="3" t="s">
        <v>618</v>
      </c>
      <c r="G829" s="3" t="s">
        <v>194</v>
      </c>
      <c r="H829" s="4">
        <v>14600</v>
      </c>
      <c r="I829" s="4">
        <v>14800</v>
      </c>
      <c r="J829" s="26">
        <v>1.3698630136986356</v>
      </c>
      <c r="K829" s="5"/>
    </row>
    <row r="830" spans="1:11" x14ac:dyDescent="0.3">
      <c r="A830" s="46" t="s">
        <v>154</v>
      </c>
      <c r="B830" s="3" t="s">
        <v>155</v>
      </c>
      <c r="C830" s="3" t="s">
        <v>325</v>
      </c>
      <c r="D830" s="3" t="s">
        <v>326</v>
      </c>
      <c r="E830" s="3">
        <v>34641</v>
      </c>
      <c r="F830" s="3" t="s">
        <v>618</v>
      </c>
      <c r="G830" s="3" t="s">
        <v>194</v>
      </c>
      <c r="H830" s="4">
        <v>13850</v>
      </c>
      <c r="I830" s="4">
        <v>14150</v>
      </c>
      <c r="J830" s="26">
        <v>2.1660649819494671</v>
      </c>
      <c r="K830" s="5"/>
    </row>
    <row r="831" spans="1:11" x14ac:dyDescent="0.3">
      <c r="A831" s="46" t="s">
        <v>154</v>
      </c>
      <c r="B831" s="3" t="s">
        <v>155</v>
      </c>
      <c r="C831" s="3" t="s">
        <v>164</v>
      </c>
      <c r="D831" s="3" t="s">
        <v>165</v>
      </c>
      <c r="E831" s="3">
        <v>34641</v>
      </c>
      <c r="F831" s="3" t="s">
        <v>618</v>
      </c>
      <c r="G831" s="3" t="s">
        <v>194</v>
      </c>
      <c r="H831" s="4">
        <v>16633.333333300001</v>
      </c>
      <c r="I831" s="4">
        <v>16833.333333300001</v>
      </c>
      <c r="J831" s="26">
        <v>1.2024048096216378</v>
      </c>
      <c r="K831" s="5"/>
    </row>
    <row r="832" spans="1:11" x14ac:dyDescent="0.3">
      <c r="A832" s="46" t="s">
        <v>154</v>
      </c>
      <c r="B832" s="3" t="s">
        <v>155</v>
      </c>
      <c r="C832" s="3" t="s">
        <v>166</v>
      </c>
      <c r="D832" s="3" t="s">
        <v>167</v>
      </c>
      <c r="E832" s="3">
        <v>34641</v>
      </c>
      <c r="F832" s="3" t="s">
        <v>618</v>
      </c>
      <c r="G832" s="3" t="s">
        <v>194</v>
      </c>
      <c r="H832" s="4">
        <v>16133.333333299999</v>
      </c>
      <c r="I832" s="4">
        <v>16150</v>
      </c>
      <c r="J832" s="26">
        <v>0.10330578533079837</v>
      </c>
      <c r="K832" s="5"/>
    </row>
    <row r="833" spans="1:11" x14ac:dyDescent="0.3">
      <c r="A833" s="46" t="s">
        <v>180</v>
      </c>
      <c r="B833" s="3" t="s">
        <v>181</v>
      </c>
      <c r="C833" s="3" t="s">
        <v>334</v>
      </c>
      <c r="D833" s="3" t="s">
        <v>335</v>
      </c>
      <c r="E833" s="3">
        <v>34641</v>
      </c>
      <c r="F833" s="3" t="s">
        <v>618</v>
      </c>
      <c r="G833" s="3" t="s">
        <v>194</v>
      </c>
      <c r="H833" s="4">
        <v>16860</v>
      </c>
      <c r="I833" s="4">
        <v>17000</v>
      </c>
      <c r="J833" s="26">
        <v>0.83036773428233346</v>
      </c>
      <c r="K833" s="5"/>
    </row>
    <row r="834" spans="1:11" x14ac:dyDescent="0.3">
      <c r="A834" s="46" t="s">
        <v>180</v>
      </c>
      <c r="B834" s="3" t="s">
        <v>181</v>
      </c>
      <c r="C834" s="3" t="s">
        <v>336</v>
      </c>
      <c r="D834" s="3" t="s">
        <v>337</v>
      </c>
      <c r="E834" s="3">
        <v>34641</v>
      </c>
      <c r="F834" s="3" t="s">
        <v>618</v>
      </c>
      <c r="G834" s="3" t="s">
        <v>194</v>
      </c>
      <c r="H834" s="4">
        <v>16350</v>
      </c>
      <c r="I834" s="4">
        <v>16500</v>
      </c>
      <c r="J834" s="26">
        <v>0.91743119266054496</v>
      </c>
      <c r="K834" s="5"/>
    </row>
    <row r="835" spans="1:11" x14ac:dyDescent="0.3">
      <c r="A835" s="46" t="s">
        <v>180</v>
      </c>
      <c r="B835" s="3" t="s">
        <v>181</v>
      </c>
      <c r="C835" s="3" t="s">
        <v>342</v>
      </c>
      <c r="D835" s="3" t="s">
        <v>343</v>
      </c>
      <c r="E835" s="3">
        <v>34641</v>
      </c>
      <c r="F835" s="3" t="s">
        <v>618</v>
      </c>
      <c r="G835" s="3" t="s">
        <v>194</v>
      </c>
      <c r="H835" s="4">
        <v>16466.666666699999</v>
      </c>
      <c r="I835" s="4">
        <v>16566.666666699999</v>
      </c>
      <c r="J835" s="26">
        <v>0.60728744939149149</v>
      </c>
      <c r="K835" s="5"/>
    </row>
    <row r="836" spans="1:11" x14ac:dyDescent="0.3">
      <c r="A836" s="46" t="s">
        <v>180</v>
      </c>
      <c r="B836" s="3" t="s">
        <v>181</v>
      </c>
      <c r="C836" s="3" t="s">
        <v>345</v>
      </c>
      <c r="D836" s="3" t="s">
        <v>346</v>
      </c>
      <c r="E836" s="3">
        <v>34641</v>
      </c>
      <c r="F836" s="3" t="s">
        <v>618</v>
      </c>
      <c r="G836" s="3" t="s">
        <v>194</v>
      </c>
      <c r="H836" s="4">
        <v>17000</v>
      </c>
      <c r="I836" s="4">
        <v>17250</v>
      </c>
      <c r="J836" s="26">
        <v>1.4705882352941124</v>
      </c>
      <c r="K836" s="5"/>
    </row>
    <row r="837" spans="1:11" x14ac:dyDescent="0.3">
      <c r="A837" s="46" t="s">
        <v>180</v>
      </c>
      <c r="B837" s="3" t="s">
        <v>181</v>
      </c>
      <c r="C837" s="3" t="s">
        <v>182</v>
      </c>
      <c r="D837" s="3" t="s">
        <v>183</v>
      </c>
      <c r="E837" s="3">
        <v>34641</v>
      </c>
      <c r="F837" s="3" t="s">
        <v>618</v>
      </c>
      <c r="G837" s="3" t="s">
        <v>194</v>
      </c>
      <c r="H837" s="4">
        <v>16150</v>
      </c>
      <c r="I837" s="4">
        <v>16150</v>
      </c>
      <c r="J837" s="26">
        <v>0</v>
      </c>
      <c r="K837" s="5"/>
    </row>
    <row r="838" spans="1:11" x14ac:dyDescent="0.3">
      <c r="A838" s="46" t="s">
        <v>180</v>
      </c>
      <c r="B838" s="3" t="s">
        <v>181</v>
      </c>
      <c r="C838" s="3" t="s">
        <v>238</v>
      </c>
      <c r="D838" s="3" t="s">
        <v>239</v>
      </c>
      <c r="E838" s="3">
        <v>34641</v>
      </c>
      <c r="F838" s="3" t="s">
        <v>618</v>
      </c>
      <c r="G838" s="3" t="s">
        <v>194</v>
      </c>
      <c r="H838" s="4">
        <v>15950</v>
      </c>
      <c r="I838" s="4">
        <v>15950</v>
      </c>
      <c r="J838" s="26">
        <v>0</v>
      </c>
      <c r="K838" s="5"/>
    </row>
    <row r="839" spans="1:11" x14ac:dyDescent="0.3">
      <c r="A839" s="46" t="s">
        <v>180</v>
      </c>
      <c r="B839" s="3" t="s">
        <v>181</v>
      </c>
      <c r="C839" s="3" t="s">
        <v>590</v>
      </c>
      <c r="D839" s="3" t="s">
        <v>591</v>
      </c>
      <c r="E839" s="3">
        <v>34641</v>
      </c>
      <c r="F839" s="3" t="s">
        <v>618</v>
      </c>
      <c r="G839" s="3" t="s">
        <v>194</v>
      </c>
      <c r="H839" s="4">
        <v>14500</v>
      </c>
      <c r="I839" s="4">
        <v>14500</v>
      </c>
      <c r="J839" s="26">
        <v>0</v>
      </c>
      <c r="K839" s="5"/>
    </row>
    <row r="840" spans="1:11" x14ac:dyDescent="0.3">
      <c r="A840" s="46" t="s">
        <v>102</v>
      </c>
      <c r="B840" s="3" t="s">
        <v>103</v>
      </c>
      <c r="C840" s="3" t="s">
        <v>244</v>
      </c>
      <c r="D840" s="3" t="s">
        <v>245</v>
      </c>
      <c r="E840" s="3">
        <v>34641</v>
      </c>
      <c r="F840" s="3" t="s">
        <v>623</v>
      </c>
      <c r="G840" s="3" t="s">
        <v>562</v>
      </c>
      <c r="H840" s="4">
        <v>30500</v>
      </c>
      <c r="I840" s="4">
        <v>31833.333333300001</v>
      </c>
      <c r="J840" s="26">
        <v>4.3715846993442664</v>
      </c>
      <c r="K840" s="5"/>
    </row>
    <row r="841" spans="1:11" x14ac:dyDescent="0.3">
      <c r="A841" s="46" t="s">
        <v>102</v>
      </c>
      <c r="B841" s="3" t="s">
        <v>103</v>
      </c>
      <c r="C841" s="3" t="s">
        <v>364</v>
      </c>
      <c r="D841" s="3" t="s">
        <v>365</v>
      </c>
      <c r="E841" s="3">
        <v>34641</v>
      </c>
      <c r="F841" s="3" t="s">
        <v>623</v>
      </c>
      <c r="G841" s="3" t="s">
        <v>562</v>
      </c>
      <c r="H841" s="4">
        <v>30666.666666699999</v>
      </c>
      <c r="I841" s="4">
        <v>31000</v>
      </c>
      <c r="J841" s="26">
        <v>1.0869565216292454</v>
      </c>
      <c r="K841" s="5"/>
    </row>
    <row r="842" spans="1:11" x14ac:dyDescent="0.3">
      <c r="A842" s="46" t="s">
        <v>99</v>
      </c>
      <c r="B842" s="3" t="s">
        <v>100</v>
      </c>
      <c r="C842" s="3" t="s">
        <v>101</v>
      </c>
      <c r="D842" s="3" t="s">
        <v>100</v>
      </c>
      <c r="E842" s="3">
        <v>34641</v>
      </c>
      <c r="F842" s="3" t="s">
        <v>623</v>
      </c>
      <c r="G842" s="3" t="s">
        <v>73</v>
      </c>
      <c r="H842" s="4">
        <v>55208.333333299997</v>
      </c>
      <c r="I842" s="4">
        <v>55733.333333299997</v>
      </c>
      <c r="J842" s="26">
        <v>0.95094339622698865</v>
      </c>
      <c r="K842" s="5"/>
    </row>
    <row r="843" spans="1:11" x14ac:dyDescent="0.3">
      <c r="A843" s="46" t="s">
        <v>102</v>
      </c>
      <c r="B843" s="3" t="s">
        <v>103</v>
      </c>
      <c r="C843" s="3" t="s">
        <v>244</v>
      </c>
      <c r="D843" s="3" t="s">
        <v>245</v>
      </c>
      <c r="E843" s="3">
        <v>34641</v>
      </c>
      <c r="F843" s="3" t="s">
        <v>623</v>
      </c>
      <c r="G843" s="3" t="s">
        <v>73</v>
      </c>
      <c r="H843" s="4">
        <v>53333.333333299997</v>
      </c>
      <c r="I843" s="4">
        <v>54333.333333299997</v>
      </c>
      <c r="J843" s="26">
        <v>1.8750000000011813</v>
      </c>
      <c r="K843" s="5"/>
    </row>
    <row r="844" spans="1:11" x14ac:dyDescent="0.3">
      <c r="A844" s="46" t="s">
        <v>102</v>
      </c>
      <c r="B844" s="3" t="s">
        <v>103</v>
      </c>
      <c r="C844" s="3" t="s">
        <v>364</v>
      </c>
      <c r="D844" s="3" t="s">
        <v>365</v>
      </c>
      <c r="E844" s="3">
        <v>34641</v>
      </c>
      <c r="F844" s="3" t="s">
        <v>623</v>
      </c>
      <c r="G844" s="3" t="s">
        <v>73</v>
      </c>
      <c r="H844" s="4">
        <v>55650</v>
      </c>
      <c r="I844" s="4">
        <v>58500</v>
      </c>
      <c r="J844" s="26">
        <v>5.1212938005390729</v>
      </c>
      <c r="K844" s="5"/>
    </row>
    <row r="845" spans="1:11" x14ac:dyDescent="0.3">
      <c r="A845" s="46" t="s">
        <v>102</v>
      </c>
      <c r="B845" s="3" t="s">
        <v>103</v>
      </c>
      <c r="C845" s="3" t="s">
        <v>252</v>
      </c>
      <c r="D845" s="3" t="s">
        <v>253</v>
      </c>
      <c r="E845" s="3">
        <v>34641</v>
      </c>
      <c r="F845" s="3" t="s">
        <v>623</v>
      </c>
      <c r="G845" s="3" t="s">
        <v>73</v>
      </c>
      <c r="H845" s="4">
        <v>60300</v>
      </c>
      <c r="I845" s="4">
        <v>64000</v>
      </c>
      <c r="J845" s="26">
        <v>6.1359867330016638</v>
      </c>
      <c r="K845" s="5"/>
    </row>
    <row r="846" spans="1:11" x14ac:dyDescent="0.3">
      <c r="A846" s="46" t="s">
        <v>220</v>
      </c>
      <c r="B846" s="3" t="s">
        <v>221</v>
      </c>
      <c r="C846" s="3" t="s">
        <v>222</v>
      </c>
      <c r="D846" s="3" t="s">
        <v>223</v>
      </c>
      <c r="E846" s="3">
        <v>34641</v>
      </c>
      <c r="F846" s="3" t="s">
        <v>623</v>
      </c>
      <c r="G846" s="3" t="s">
        <v>73</v>
      </c>
      <c r="H846" s="4">
        <v>46333.333333299997</v>
      </c>
      <c r="I846" s="4">
        <v>46333.333333299997</v>
      </c>
      <c r="J846" s="26">
        <v>0</v>
      </c>
      <c r="K846" s="5"/>
    </row>
    <row r="847" spans="1:11" x14ac:dyDescent="0.3">
      <c r="A847" s="46" t="s">
        <v>220</v>
      </c>
      <c r="B847" s="3" t="s">
        <v>221</v>
      </c>
      <c r="C847" s="3" t="s">
        <v>370</v>
      </c>
      <c r="D847" s="3" t="s">
        <v>371</v>
      </c>
      <c r="E847" s="3">
        <v>34641</v>
      </c>
      <c r="F847" s="3" t="s">
        <v>623</v>
      </c>
      <c r="G847" s="3" t="s">
        <v>73</v>
      </c>
      <c r="H847" s="4">
        <v>48375</v>
      </c>
      <c r="I847" s="4">
        <v>49125</v>
      </c>
      <c r="J847" s="26">
        <v>1.5503875968992276</v>
      </c>
      <c r="K847" s="5"/>
    </row>
    <row r="848" spans="1:11" x14ac:dyDescent="0.3">
      <c r="A848" s="46" t="s">
        <v>118</v>
      </c>
      <c r="B848" s="3" t="s">
        <v>119</v>
      </c>
      <c r="C848" s="3" t="s">
        <v>258</v>
      </c>
      <c r="D848" s="3" t="s">
        <v>259</v>
      </c>
      <c r="E848" s="3">
        <v>34641</v>
      </c>
      <c r="F848" s="3" t="s">
        <v>623</v>
      </c>
      <c r="G848" s="3" t="s">
        <v>73</v>
      </c>
      <c r="H848" s="4">
        <v>59250</v>
      </c>
      <c r="I848" s="4">
        <v>59750</v>
      </c>
      <c r="J848" s="26">
        <v>0.84388185654007408</v>
      </c>
      <c r="K848" s="5"/>
    </row>
    <row r="849" spans="1:11" x14ac:dyDescent="0.3">
      <c r="A849" s="46" t="s">
        <v>118</v>
      </c>
      <c r="B849" s="3" t="s">
        <v>119</v>
      </c>
      <c r="C849" s="3" t="s">
        <v>260</v>
      </c>
      <c r="D849" s="3" t="s">
        <v>261</v>
      </c>
      <c r="E849" s="3">
        <v>34641</v>
      </c>
      <c r="F849" s="3" t="s">
        <v>623</v>
      </c>
      <c r="G849" s="3" t="s">
        <v>73</v>
      </c>
      <c r="H849" s="4">
        <v>52995.5</v>
      </c>
      <c r="I849" s="4">
        <v>53950</v>
      </c>
      <c r="J849" s="26">
        <v>1.8010963194988294</v>
      </c>
      <c r="K849" s="5"/>
    </row>
    <row r="850" spans="1:11" x14ac:dyDescent="0.3">
      <c r="A850" s="46" t="s">
        <v>311</v>
      </c>
      <c r="B850" s="3" t="s">
        <v>312</v>
      </c>
      <c r="C850" s="3" t="s">
        <v>315</v>
      </c>
      <c r="D850" s="3" t="s">
        <v>316</v>
      </c>
      <c r="E850" s="3">
        <v>34641</v>
      </c>
      <c r="F850" s="3" t="s">
        <v>623</v>
      </c>
      <c r="G850" s="3" t="s">
        <v>73</v>
      </c>
      <c r="H850" s="4">
        <v>58125</v>
      </c>
      <c r="I850" s="4">
        <v>56250</v>
      </c>
      <c r="J850" s="26">
        <v>-3.2258064516129004</v>
      </c>
      <c r="K850" s="5"/>
    </row>
    <row r="851" spans="1:11" x14ac:dyDescent="0.3">
      <c r="A851" s="46" t="s">
        <v>311</v>
      </c>
      <c r="B851" s="3" t="s">
        <v>312</v>
      </c>
      <c r="C851" s="3" t="s">
        <v>313</v>
      </c>
      <c r="D851" s="3" t="s">
        <v>314</v>
      </c>
      <c r="E851" s="3">
        <v>34641</v>
      </c>
      <c r="F851" s="3" t="s">
        <v>623</v>
      </c>
      <c r="G851" s="3" t="s">
        <v>73</v>
      </c>
      <c r="H851" s="4">
        <v>55060</v>
      </c>
      <c r="I851" s="4">
        <v>55060</v>
      </c>
      <c r="J851" s="26">
        <v>0</v>
      </c>
      <c r="K851" s="5"/>
    </row>
    <row r="852" spans="1:11" x14ac:dyDescent="0.3">
      <c r="A852" s="46" t="s">
        <v>224</v>
      </c>
      <c r="B852" s="3" t="s">
        <v>225</v>
      </c>
      <c r="C852" s="3" t="s">
        <v>270</v>
      </c>
      <c r="D852" s="3" t="s">
        <v>271</v>
      </c>
      <c r="E852" s="3">
        <v>34641</v>
      </c>
      <c r="F852" s="3" t="s">
        <v>623</v>
      </c>
      <c r="G852" s="3" t="s">
        <v>73</v>
      </c>
      <c r="H852" s="4">
        <v>46333.333333299997</v>
      </c>
      <c r="I852" s="4">
        <v>47333.333333299997</v>
      </c>
      <c r="J852" s="26">
        <v>2.1582733812965271</v>
      </c>
      <c r="K852" s="5"/>
    </row>
    <row r="853" spans="1:11" x14ac:dyDescent="0.3">
      <c r="A853" s="46" t="s">
        <v>172</v>
      </c>
      <c r="B853" s="3" t="s">
        <v>173</v>
      </c>
      <c r="C853" s="3" t="s">
        <v>412</v>
      </c>
      <c r="D853" s="3" t="s">
        <v>413</v>
      </c>
      <c r="E853" s="3">
        <v>34641</v>
      </c>
      <c r="F853" s="3" t="s">
        <v>623</v>
      </c>
      <c r="G853" s="3" t="s">
        <v>73</v>
      </c>
      <c r="H853" s="4">
        <v>61699.75</v>
      </c>
      <c r="I853" s="4">
        <v>62949.75</v>
      </c>
      <c r="J853" s="26">
        <v>2.0259401375208208</v>
      </c>
      <c r="K853" s="5"/>
    </row>
    <row r="854" spans="1:11" x14ac:dyDescent="0.3">
      <c r="A854" s="46" t="s">
        <v>172</v>
      </c>
      <c r="B854" s="3" t="s">
        <v>173</v>
      </c>
      <c r="C854" s="3" t="s">
        <v>178</v>
      </c>
      <c r="D854" s="3" t="s">
        <v>179</v>
      </c>
      <c r="E854" s="3">
        <v>34641</v>
      </c>
      <c r="F854" s="3" t="s">
        <v>623</v>
      </c>
      <c r="G854" s="3" t="s">
        <v>73</v>
      </c>
      <c r="H854" s="4">
        <v>61300</v>
      </c>
      <c r="I854" s="4">
        <v>58625</v>
      </c>
      <c r="J854" s="26">
        <v>-4.3637846655791179</v>
      </c>
      <c r="K854" s="5"/>
    </row>
    <row r="855" spans="1:11" x14ac:dyDescent="0.3">
      <c r="A855" s="46" t="s">
        <v>172</v>
      </c>
      <c r="B855" s="3" t="s">
        <v>173</v>
      </c>
      <c r="C855" s="3" t="s">
        <v>198</v>
      </c>
      <c r="D855" s="3" t="s">
        <v>199</v>
      </c>
      <c r="E855" s="3">
        <v>34641</v>
      </c>
      <c r="F855" s="3" t="s">
        <v>623</v>
      </c>
      <c r="G855" s="3" t="s">
        <v>73</v>
      </c>
      <c r="H855" s="4">
        <v>56233.333333299997</v>
      </c>
      <c r="I855" s="4">
        <v>56233.333333299997</v>
      </c>
      <c r="J855" s="26">
        <v>0</v>
      </c>
      <c r="K855" s="5"/>
    </row>
    <row r="856" spans="1:11" x14ac:dyDescent="0.3">
      <c r="A856" s="46" t="s">
        <v>551</v>
      </c>
      <c r="B856" s="3" t="s">
        <v>552</v>
      </c>
      <c r="C856" s="3" t="s">
        <v>607</v>
      </c>
      <c r="D856" s="3" t="s">
        <v>608</v>
      </c>
      <c r="E856" s="3">
        <v>34641</v>
      </c>
      <c r="F856" s="3" t="s">
        <v>623</v>
      </c>
      <c r="G856" s="3" t="s">
        <v>73</v>
      </c>
      <c r="H856" s="4">
        <v>55000</v>
      </c>
      <c r="I856" s="4">
        <v>54000</v>
      </c>
      <c r="J856" s="26">
        <v>-1.8181818181818188</v>
      </c>
      <c r="K856" s="5"/>
    </row>
    <row r="857" spans="1:11" x14ac:dyDescent="0.3">
      <c r="A857" s="46" t="s">
        <v>551</v>
      </c>
      <c r="B857" s="3" t="s">
        <v>552</v>
      </c>
      <c r="C857" s="3" t="s">
        <v>553</v>
      </c>
      <c r="D857" s="3" t="s">
        <v>554</v>
      </c>
      <c r="E857" s="3">
        <v>34641</v>
      </c>
      <c r="F857" s="3" t="s">
        <v>623</v>
      </c>
      <c r="G857" s="3" t="s">
        <v>73</v>
      </c>
      <c r="H857" s="4" t="s">
        <v>94</v>
      </c>
      <c r="I857" s="4">
        <v>56333.333333299997</v>
      </c>
      <c r="J857" s="26" t="s">
        <v>94</v>
      </c>
      <c r="K857" s="5"/>
    </row>
    <row r="858" spans="1:11" x14ac:dyDescent="0.3">
      <c r="A858" s="46" t="s">
        <v>99</v>
      </c>
      <c r="B858" s="3" t="s">
        <v>100</v>
      </c>
      <c r="C858" s="3" t="s">
        <v>101</v>
      </c>
      <c r="D858" s="3" t="s">
        <v>100</v>
      </c>
      <c r="E858" s="3">
        <v>34641</v>
      </c>
      <c r="F858" s="3" t="s">
        <v>623</v>
      </c>
      <c r="G858" s="3" t="s">
        <v>381</v>
      </c>
      <c r="H858" s="4">
        <v>199425</v>
      </c>
      <c r="I858" s="4">
        <v>203975</v>
      </c>
      <c r="J858" s="26">
        <v>2.2815594835151165</v>
      </c>
      <c r="K858" s="5"/>
    </row>
    <row r="859" spans="1:11" x14ac:dyDescent="0.3">
      <c r="A859" s="46" t="s">
        <v>311</v>
      </c>
      <c r="B859" s="3" t="s">
        <v>312</v>
      </c>
      <c r="C859" s="3" t="s">
        <v>313</v>
      </c>
      <c r="D859" s="3" t="s">
        <v>314</v>
      </c>
      <c r="E859" s="3">
        <v>34641</v>
      </c>
      <c r="F859" s="3" t="s">
        <v>623</v>
      </c>
      <c r="G859" s="3" t="s">
        <v>381</v>
      </c>
      <c r="H859" s="4">
        <v>185000</v>
      </c>
      <c r="I859" s="4">
        <v>187500</v>
      </c>
      <c r="J859" s="26">
        <v>1.3513513513513598</v>
      </c>
      <c r="K859" s="5"/>
    </row>
    <row r="860" spans="1:11" x14ac:dyDescent="0.3">
      <c r="A860" s="46" t="s">
        <v>224</v>
      </c>
      <c r="B860" s="3" t="s">
        <v>225</v>
      </c>
      <c r="C860" s="3" t="s">
        <v>270</v>
      </c>
      <c r="D860" s="3" t="s">
        <v>271</v>
      </c>
      <c r="E860" s="3">
        <v>34641</v>
      </c>
      <c r="F860" s="3" t="s">
        <v>623</v>
      </c>
      <c r="G860" s="3" t="s">
        <v>381</v>
      </c>
      <c r="H860" s="4">
        <v>156000</v>
      </c>
      <c r="I860" s="4">
        <v>156000</v>
      </c>
      <c r="J860" s="26">
        <v>0</v>
      </c>
      <c r="K860" s="5"/>
    </row>
    <row r="861" spans="1:11" x14ac:dyDescent="0.3">
      <c r="A861" s="46" t="s">
        <v>172</v>
      </c>
      <c r="B861" s="3" t="s">
        <v>173</v>
      </c>
      <c r="C861" s="3" t="s">
        <v>412</v>
      </c>
      <c r="D861" s="3" t="s">
        <v>413</v>
      </c>
      <c r="E861" s="3">
        <v>34641</v>
      </c>
      <c r="F861" s="3" t="s">
        <v>623</v>
      </c>
      <c r="G861" s="3" t="s">
        <v>381</v>
      </c>
      <c r="H861" s="4">
        <v>218111</v>
      </c>
      <c r="I861" s="4">
        <v>223977.66666670001</v>
      </c>
      <c r="J861" s="26">
        <v>2.6897619408007944</v>
      </c>
      <c r="K861" s="5"/>
    </row>
    <row r="862" spans="1:11" x14ac:dyDescent="0.3">
      <c r="A862" s="46" t="s">
        <v>180</v>
      </c>
      <c r="B862" s="3" t="s">
        <v>181</v>
      </c>
      <c r="C862" s="3" t="s">
        <v>345</v>
      </c>
      <c r="D862" s="3" t="s">
        <v>346</v>
      </c>
      <c r="E862" s="3">
        <v>34644</v>
      </c>
      <c r="F862" s="3" t="s">
        <v>624</v>
      </c>
      <c r="G862" s="3" t="s">
        <v>194</v>
      </c>
      <c r="H862" s="4">
        <v>48000</v>
      </c>
      <c r="I862" s="4">
        <v>48000</v>
      </c>
      <c r="J862" s="26">
        <v>0</v>
      </c>
      <c r="K862" s="5"/>
    </row>
    <row r="863" spans="1:11" x14ac:dyDescent="0.3">
      <c r="A863" s="46" t="s">
        <v>68</v>
      </c>
      <c r="B863" s="3" t="s">
        <v>69</v>
      </c>
      <c r="C863" s="3" t="s">
        <v>70</v>
      </c>
      <c r="D863" s="3" t="s">
        <v>71</v>
      </c>
      <c r="E863" s="3">
        <v>34642</v>
      </c>
      <c r="F863" s="3" t="s">
        <v>625</v>
      </c>
      <c r="G863" s="3" t="s">
        <v>208</v>
      </c>
      <c r="H863" s="4" t="s">
        <v>94</v>
      </c>
      <c r="I863" s="4">
        <v>228500</v>
      </c>
      <c r="J863" s="26" t="s">
        <v>94</v>
      </c>
      <c r="K863" s="5"/>
    </row>
    <row r="864" spans="1:11" x14ac:dyDescent="0.3">
      <c r="A864" s="46" t="s">
        <v>68</v>
      </c>
      <c r="B864" s="3" t="s">
        <v>69</v>
      </c>
      <c r="C864" s="3" t="s">
        <v>536</v>
      </c>
      <c r="D864" s="3" t="s">
        <v>537</v>
      </c>
      <c r="E864" s="3">
        <v>34642</v>
      </c>
      <c r="F864" s="3" t="s">
        <v>625</v>
      </c>
      <c r="G864" s="3" t="s">
        <v>208</v>
      </c>
      <c r="H864" s="4">
        <v>262000</v>
      </c>
      <c r="I864" s="4">
        <v>249450</v>
      </c>
      <c r="J864" s="26">
        <v>-4.790076335877858</v>
      </c>
      <c r="K864" s="5"/>
    </row>
    <row r="865" spans="1:11" x14ac:dyDescent="0.3">
      <c r="A865" s="46" t="s">
        <v>68</v>
      </c>
      <c r="B865" s="3" t="s">
        <v>69</v>
      </c>
      <c r="C865" s="3" t="s">
        <v>92</v>
      </c>
      <c r="D865" s="3" t="s">
        <v>93</v>
      </c>
      <c r="E865" s="3">
        <v>34642</v>
      </c>
      <c r="F865" s="3" t="s">
        <v>625</v>
      </c>
      <c r="G865" s="3" t="s">
        <v>208</v>
      </c>
      <c r="H865" s="4">
        <v>230000</v>
      </c>
      <c r="I865" s="4">
        <v>241000</v>
      </c>
      <c r="J865" s="26">
        <v>4.7826086956521685</v>
      </c>
      <c r="K865" s="5"/>
    </row>
    <row r="866" spans="1:11" x14ac:dyDescent="0.3">
      <c r="A866" s="46" t="s">
        <v>99</v>
      </c>
      <c r="B866" s="3" t="s">
        <v>100</v>
      </c>
      <c r="C866" s="3" t="s">
        <v>101</v>
      </c>
      <c r="D866" s="3" t="s">
        <v>100</v>
      </c>
      <c r="E866" s="3">
        <v>34642</v>
      </c>
      <c r="F866" s="3" t="s">
        <v>625</v>
      </c>
      <c r="G866" s="3" t="s">
        <v>208</v>
      </c>
      <c r="H866" s="4">
        <v>237350</v>
      </c>
      <c r="I866" s="4">
        <v>240620</v>
      </c>
      <c r="J866" s="26">
        <v>1.377712239309048</v>
      </c>
      <c r="K866" s="5"/>
    </row>
    <row r="867" spans="1:11" x14ac:dyDescent="0.3">
      <c r="A867" s="46" t="s">
        <v>102</v>
      </c>
      <c r="B867" s="3" t="s">
        <v>103</v>
      </c>
      <c r="C867" s="3" t="s">
        <v>252</v>
      </c>
      <c r="D867" s="3" t="s">
        <v>253</v>
      </c>
      <c r="E867" s="3">
        <v>34642</v>
      </c>
      <c r="F867" s="3" t="s">
        <v>625</v>
      </c>
      <c r="G867" s="3" t="s">
        <v>208</v>
      </c>
      <c r="H867" s="4">
        <v>205000</v>
      </c>
      <c r="I867" s="4">
        <v>215000</v>
      </c>
      <c r="J867" s="26">
        <v>4.8780487804878092</v>
      </c>
      <c r="K867" s="5"/>
    </row>
    <row r="868" spans="1:11" x14ac:dyDescent="0.3">
      <c r="A868" s="46" t="s">
        <v>108</v>
      </c>
      <c r="B868" s="3" t="s">
        <v>109</v>
      </c>
      <c r="C868" s="3" t="s">
        <v>295</v>
      </c>
      <c r="D868" s="3" t="s">
        <v>296</v>
      </c>
      <c r="E868" s="3">
        <v>34642</v>
      </c>
      <c r="F868" s="3" t="s">
        <v>625</v>
      </c>
      <c r="G868" s="3" t="s">
        <v>208</v>
      </c>
      <c r="H868" s="4" t="s">
        <v>94</v>
      </c>
      <c r="I868" s="4">
        <v>222500</v>
      </c>
      <c r="J868" s="26" t="s">
        <v>94</v>
      </c>
      <c r="K868" s="5"/>
    </row>
    <row r="869" spans="1:11" x14ac:dyDescent="0.3">
      <c r="A869" s="46" t="s">
        <v>108</v>
      </c>
      <c r="B869" s="3" t="s">
        <v>109</v>
      </c>
      <c r="C869" s="3" t="s">
        <v>297</v>
      </c>
      <c r="D869" s="3" t="s">
        <v>298</v>
      </c>
      <c r="E869" s="3">
        <v>34642</v>
      </c>
      <c r="F869" s="3" t="s">
        <v>625</v>
      </c>
      <c r="G869" s="3" t="s">
        <v>208</v>
      </c>
      <c r="H869" s="4" t="s">
        <v>94</v>
      </c>
      <c r="I869" s="4">
        <v>215000</v>
      </c>
      <c r="J869" s="26" t="s">
        <v>94</v>
      </c>
      <c r="K869" s="5"/>
    </row>
    <row r="870" spans="1:11" x14ac:dyDescent="0.3">
      <c r="A870" s="46" t="s">
        <v>220</v>
      </c>
      <c r="B870" s="3" t="s">
        <v>221</v>
      </c>
      <c r="C870" s="3" t="s">
        <v>370</v>
      </c>
      <c r="D870" s="3" t="s">
        <v>371</v>
      </c>
      <c r="E870" s="3">
        <v>34642</v>
      </c>
      <c r="F870" s="3" t="s">
        <v>625</v>
      </c>
      <c r="G870" s="3" t="s">
        <v>208</v>
      </c>
      <c r="H870" s="4">
        <v>243000</v>
      </c>
      <c r="I870" s="4">
        <v>241000</v>
      </c>
      <c r="J870" s="26">
        <v>-0.82304526748970819</v>
      </c>
      <c r="K870" s="5"/>
    </row>
    <row r="871" spans="1:11" x14ac:dyDescent="0.3">
      <c r="A871" s="46" t="s">
        <v>220</v>
      </c>
      <c r="B871" s="3" t="s">
        <v>221</v>
      </c>
      <c r="C871" s="3" t="s">
        <v>401</v>
      </c>
      <c r="D871" s="3" t="s">
        <v>402</v>
      </c>
      <c r="E871" s="3">
        <v>34642</v>
      </c>
      <c r="F871" s="3" t="s">
        <v>625</v>
      </c>
      <c r="G871" s="3" t="s">
        <v>208</v>
      </c>
      <c r="H871" s="4">
        <v>230000</v>
      </c>
      <c r="I871" s="4">
        <v>244666.66666670001</v>
      </c>
      <c r="J871" s="26">
        <v>6.3768115942173909</v>
      </c>
      <c r="K871" s="5"/>
    </row>
    <row r="872" spans="1:11" x14ac:dyDescent="0.3">
      <c r="A872" s="46" t="s">
        <v>118</v>
      </c>
      <c r="B872" s="3" t="s">
        <v>119</v>
      </c>
      <c r="C872" s="3" t="s">
        <v>122</v>
      </c>
      <c r="D872" s="3" t="s">
        <v>123</v>
      </c>
      <c r="E872" s="3">
        <v>34642</v>
      </c>
      <c r="F872" s="3" t="s">
        <v>625</v>
      </c>
      <c r="G872" s="3" t="s">
        <v>208</v>
      </c>
      <c r="H872" s="4" t="s">
        <v>94</v>
      </c>
      <c r="I872" s="4">
        <v>236000</v>
      </c>
      <c r="J872" s="26" t="s">
        <v>94</v>
      </c>
      <c r="K872" s="5"/>
    </row>
    <row r="873" spans="1:11" x14ac:dyDescent="0.3">
      <c r="A873" s="46" t="s">
        <v>118</v>
      </c>
      <c r="B873" s="3" t="s">
        <v>119</v>
      </c>
      <c r="C873" s="3" t="s">
        <v>128</v>
      </c>
      <c r="D873" s="3" t="s">
        <v>129</v>
      </c>
      <c r="E873" s="3">
        <v>34642</v>
      </c>
      <c r="F873" s="3" t="s">
        <v>625</v>
      </c>
      <c r="G873" s="3" t="s">
        <v>208</v>
      </c>
      <c r="H873" s="4" t="s">
        <v>94</v>
      </c>
      <c r="I873" s="4">
        <v>226250</v>
      </c>
      <c r="J873" s="26" t="s">
        <v>94</v>
      </c>
      <c r="K873" s="5"/>
    </row>
    <row r="874" spans="1:11" x14ac:dyDescent="0.3">
      <c r="A874" s="46" t="s">
        <v>118</v>
      </c>
      <c r="B874" s="3" t="s">
        <v>119</v>
      </c>
      <c r="C874" s="3" t="s">
        <v>132</v>
      </c>
      <c r="D874" s="3" t="s">
        <v>133</v>
      </c>
      <c r="E874" s="3">
        <v>34642</v>
      </c>
      <c r="F874" s="3" t="s">
        <v>625</v>
      </c>
      <c r="G874" s="3" t="s">
        <v>208</v>
      </c>
      <c r="H874" s="4" t="s">
        <v>94</v>
      </c>
      <c r="I874" s="4">
        <v>234500</v>
      </c>
      <c r="J874" s="26" t="s">
        <v>94</v>
      </c>
      <c r="K874" s="5"/>
    </row>
    <row r="875" spans="1:11" x14ac:dyDescent="0.3">
      <c r="A875" s="46" t="s">
        <v>118</v>
      </c>
      <c r="B875" s="3" t="s">
        <v>119</v>
      </c>
      <c r="C875" s="3" t="s">
        <v>136</v>
      </c>
      <c r="D875" s="3" t="s">
        <v>137</v>
      </c>
      <c r="E875" s="3">
        <v>34642</v>
      </c>
      <c r="F875" s="3" t="s">
        <v>625</v>
      </c>
      <c r="G875" s="3" t="s">
        <v>208</v>
      </c>
      <c r="H875" s="4">
        <v>237500</v>
      </c>
      <c r="I875" s="4">
        <v>237750</v>
      </c>
      <c r="J875" s="26">
        <v>0.10526315789474161</v>
      </c>
      <c r="K875" s="5"/>
    </row>
    <row r="876" spans="1:11" x14ac:dyDescent="0.3">
      <c r="A876" s="46" t="s">
        <v>118</v>
      </c>
      <c r="B876" s="3" t="s">
        <v>119</v>
      </c>
      <c r="C876" s="3" t="s">
        <v>138</v>
      </c>
      <c r="D876" s="3" t="s">
        <v>139</v>
      </c>
      <c r="E876" s="3">
        <v>34642</v>
      </c>
      <c r="F876" s="3" t="s">
        <v>625</v>
      </c>
      <c r="G876" s="3" t="s">
        <v>208</v>
      </c>
      <c r="H876" s="4" t="s">
        <v>94</v>
      </c>
      <c r="I876" s="4">
        <v>237550</v>
      </c>
      <c r="J876" s="26" t="s">
        <v>94</v>
      </c>
      <c r="K876" s="5"/>
    </row>
    <row r="877" spans="1:11" x14ac:dyDescent="0.3">
      <c r="A877" s="46" t="s">
        <v>142</v>
      </c>
      <c r="B877" s="3" t="s">
        <v>143</v>
      </c>
      <c r="C877" s="3" t="s">
        <v>309</v>
      </c>
      <c r="D877" s="3" t="s">
        <v>310</v>
      </c>
      <c r="E877" s="3">
        <v>34642</v>
      </c>
      <c r="F877" s="3" t="s">
        <v>625</v>
      </c>
      <c r="G877" s="3" t="s">
        <v>208</v>
      </c>
      <c r="H877" s="4">
        <v>244200</v>
      </c>
      <c r="I877" s="4">
        <v>244400</v>
      </c>
      <c r="J877" s="26">
        <v>8.1900081900077026E-2</v>
      </c>
      <c r="K877" s="5"/>
    </row>
    <row r="878" spans="1:11" x14ac:dyDescent="0.3">
      <c r="A878" s="46" t="s">
        <v>142</v>
      </c>
      <c r="B878" s="3" t="s">
        <v>143</v>
      </c>
      <c r="C878" s="3" t="s">
        <v>385</v>
      </c>
      <c r="D878" s="3" t="s">
        <v>386</v>
      </c>
      <c r="E878" s="3">
        <v>34642</v>
      </c>
      <c r="F878" s="3" t="s">
        <v>625</v>
      </c>
      <c r="G878" s="3" t="s">
        <v>208</v>
      </c>
      <c r="H878" s="4">
        <v>232500</v>
      </c>
      <c r="I878" s="4">
        <v>240000</v>
      </c>
      <c r="J878" s="26">
        <v>3.2258064516129004</v>
      </c>
      <c r="K878" s="5"/>
    </row>
    <row r="879" spans="1:11" x14ac:dyDescent="0.3">
      <c r="A879" s="46" t="s">
        <v>224</v>
      </c>
      <c r="B879" s="3" t="s">
        <v>225</v>
      </c>
      <c r="C879" s="3" t="s">
        <v>226</v>
      </c>
      <c r="D879" s="3" t="s">
        <v>227</v>
      </c>
      <c r="E879" s="3">
        <v>34642</v>
      </c>
      <c r="F879" s="3" t="s">
        <v>625</v>
      </c>
      <c r="G879" s="3" t="s">
        <v>208</v>
      </c>
      <c r="H879" s="4">
        <v>238500</v>
      </c>
      <c r="I879" s="4">
        <v>232000</v>
      </c>
      <c r="J879" s="26">
        <v>-2.7253668763102756</v>
      </c>
      <c r="K879" s="5"/>
    </row>
    <row r="880" spans="1:11" x14ac:dyDescent="0.3">
      <c r="A880" s="46" t="s">
        <v>224</v>
      </c>
      <c r="B880" s="3" t="s">
        <v>225</v>
      </c>
      <c r="C880" s="3" t="s">
        <v>436</v>
      </c>
      <c r="D880" s="3" t="s">
        <v>437</v>
      </c>
      <c r="E880" s="3">
        <v>34642</v>
      </c>
      <c r="F880" s="3" t="s">
        <v>625</v>
      </c>
      <c r="G880" s="3" t="s">
        <v>208</v>
      </c>
      <c r="H880" s="4">
        <v>226000</v>
      </c>
      <c r="I880" s="4">
        <v>232666.66666670001</v>
      </c>
      <c r="J880" s="26">
        <v>2.9498525073893944</v>
      </c>
      <c r="K880" s="5"/>
    </row>
    <row r="881" spans="1:11" x14ac:dyDescent="0.3">
      <c r="A881" s="46" t="s">
        <v>224</v>
      </c>
      <c r="B881" s="3" t="s">
        <v>225</v>
      </c>
      <c r="C881" s="3" t="s">
        <v>266</v>
      </c>
      <c r="D881" s="3" t="s">
        <v>267</v>
      </c>
      <c r="E881" s="3">
        <v>34642</v>
      </c>
      <c r="F881" s="3" t="s">
        <v>625</v>
      </c>
      <c r="G881" s="3" t="s">
        <v>208</v>
      </c>
      <c r="H881" s="4">
        <v>232766.66666670001</v>
      </c>
      <c r="I881" s="4">
        <v>240400</v>
      </c>
      <c r="J881" s="26">
        <v>3.2793928110979031</v>
      </c>
      <c r="K881" s="5"/>
    </row>
    <row r="882" spans="1:11" x14ac:dyDescent="0.3">
      <c r="A882" s="46" t="s">
        <v>317</v>
      </c>
      <c r="B882" s="3" t="s">
        <v>318</v>
      </c>
      <c r="C882" s="3" t="s">
        <v>393</v>
      </c>
      <c r="D882" s="3" t="s">
        <v>394</v>
      </c>
      <c r="E882" s="3">
        <v>34642</v>
      </c>
      <c r="F882" s="3" t="s">
        <v>625</v>
      </c>
      <c r="G882" s="3" t="s">
        <v>208</v>
      </c>
      <c r="H882" s="4">
        <v>237000</v>
      </c>
      <c r="I882" s="4">
        <v>237000</v>
      </c>
      <c r="J882" s="26">
        <v>0</v>
      </c>
      <c r="K882" s="5"/>
    </row>
    <row r="883" spans="1:11" x14ac:dyDescent="0.3">
      <c r="A883" s="46" t="s">
        <v>317</v>
      </c>
      <c r="B883" s="3" t="s">
        <v>318</v>
      </c>
      <c r="C883" s="3" t="s">
        <v>348</v>
      </c>
      <c r="D883" s="3" t="s">
        <v>349</v>
      </c>
      <c r="E883" s="3">
        <v>34642</v>
      </c>
      <c r="F883" s="3" t="s">
        <v>625</v>
      </c>
      <c r="G883" s="3" t="s">
        <v>208</v>
      </c>
      <c r="H883" s="4">
        <v>232500</v>
      </c>
      <c r="I883" s="4">
        <v>233500</v>
      </c>
      <c r="J883" s="26">
        <v>0.43010752688172893</v>
      </c>
      <c r="K883" s="5"/>
    </row>
    <row r="884" spans="1:11" x14ac:dyDescent="0.3">
      <c r="A884" s="46" t="s">
        <v>150</v>
      </c>
      <c r="B884" s="3" t="s">
        <v>151</v>
      </c>
      <c r="C884" s="3" t="s">
        <v>152</v>
      </c>
      <c r="D884" s="3" t="s">
        <v>153</v>
      </c>
      <c r="E884" s="3">
        <v>34642</v>
      </c>
      <c r="F884" s="3" t="s">
        <v>625</v>
      </c>
      <c r="G884" s="3" t="s">
        <v>208</v>
      </c>
      <c r="H884" s="4" t="s">
        <v>94</v>
      </c>
      <c r="I884" s="4">
        <v>241600</v>
      </c>
      <c r="J884" s="26" t="s">
        <v>94</v>
      </c>
      <c r="K884" s="5"/>
    </row>
    <row r="885" spans="1:11" x14ac:dyDescent="0.3">
      <c r="A885" s="46" t="s">
        <v>466</v>
      </c>
      <c r="B885" s="3" t="s">
        <v>467</v>
      </c>
      <c r="C885" s="3" t="s">
        <v>472</v>
      </c>
      <c r="D885" s="3" t="s">
        <v>473</v>
      </c>
      <c r="E885" s="3">
        <v>34642</v>
      </c>
      <c r="F885" s="3" t="s">
        <v>625</v>
      </c>
      <c r="G885" s="3" t="s">
        <v>208</v>
      </c>
      <c r="H885" s="4" t="s">
        <v>94</v>
      </c>
      <c r="I885" s="4">
        <v>225000</v>
      </c>
      <c r="J885" s="26" t="s">
        <v>94</v>
      </c>
      <c r="K885" s="5"/>
    </row>
    <row r="886" spans="1:11" x14ac:dyDescent="0.3">
      <c r="A886" s="46" t="s">
        <v>172</v>
      </c>
      <c r="B886" s="3" t="s">
        <v>173</v>
      </c>
      <c r="C886" s="3" t="s">
        <v>174</v>
      </c>
      <c r="D886" s="3" t="s">
        <v>175</v>
      </c>
      <c r="E886" s="3">
        <v>34642</v>
      </c>
      <c r="F886" s="3" t="s">
        <v>625</v>
      </c>
      <c r="G886" s="3" t="s">
        <v>208</v>
      </c>
      <c r="H886" s="4" t="s">
        <v>94</v>
      </c>
      <c r="I886" s="4">
        <v>234000</v>
      </c>
      <c r="J886" s="26" t="s">
        <v>94</v>
      </c>
      <c r="K886" s="5"/>
    </row>
    <row r="887" spans="1:11" x14ac:dyDescent="0.3">
      <c r="A887" s="46" t="s">
        <v>172</v>
      </c>
      <c r="B887" s="3" t="s">
        <v>173</v>
      </c>
      <c r="C887" s="3" t="s">
        <v>379</v>
      </c>
      <c r="D887" s="3" t="s">
        <v>380</v>
      </c>
      <c r="E887" s="3">
        <v>34642</v>
      </c>
      <c r="F887" s="3" t="s">
        <v>625</v>
      </c>
      <c r="G887" s="3" t="s">
        <v>208</v>
      </c>
      <c r="H887" s="4">
        <v>229570</v>
      </c>
      <c r="I887" s="4">
        <v>229850</v>
      </c>
      <c r="J887" s="26">
        <v>0.12196715598729035</v>
      </c>
      <c r="K887" s="5"/>
    </row>
    <row r="888" spans="1:11" x14ac:dyDescent="0.3">
      <c r="A888" s="46" t="s">
        <v>172</v>
      </c>
      <c r="B888" s="3" t="s">
        <v>173</v>
      </c>
      <c r="C888" s="3" t="s">
        <v>178</v>
      </c>
      <c r="D888" s="3" t="s">
        <v>179</v>
      </c>
      <c r="E888" s="3">
        <v>34642</v>
      </c>
      <c r="F888" s="3" t="s">
        <v>625</v>
      </c>
      <c r="G888" s="3" t="s">
        <v>208</v>
      </c>
      <c r="H888" s="4">
        <v>247333.33333329999</v>
      </c>
      <c r="I888" s="4">
        <v>250000</v>
      </c>
      <c r="J888" s="26">
        <v>1.0781671159165951</v>
      </c>
      <c r="K888" s="5"/>
    </row>
    <row r="889" spans="1:11" x14ac:dyDescent="0.3">
      <c r="A889" s="46" t="s">
        <v>172</v>
      </c>
      <c r="B889" s="3" t="s">
        <v>173</v>
      </c>
      <c r="C889" s="3" t="s">
        <v>198</v>
      </c>
      <c r="D889" s="3" t="s">
        <v>199</v>
      </c>
      <c r="E889" s="3">
        <v>34642</v>
      </c>
      <c r="F889" s="3" t="s">
        <v>625</v>
      </c>
      <c r="G889" s="3" t="s">
        <v>208</v>
      </c>
      <c r="H889" s="4">
        <v>255000</v>
      </c>
      <c r="I889" s="4">
        <v>264000</v>
      </c>
      <c r="J889" s="26">
        <v>3.529411764705892</v>
      </c>
      <c r="K889" s="5"/>
    </row>
    <row r="890" spans="1:11" x14ac:dyDescent="0.3">
      <c r="A890" s="46" t="s">
        <v>180</v>
      </c>
      <c r="B890" s="3" t="s">
        <v>181</v>
      </c>
      <c r="C890" s="3" t="s">
        <v>340</v>
      </c>
      <c r="D890" s="3" t="s">
        <v>341</v>
      </c>
      <c r="E890" s="3">
        <v>34642</v>
      </c>
      <c r="F890" s="3" t="s">
        <v>625</v>
      </c>
      <c r="G890" s="3" t="s">
        <v>208</v>
      </c>
      <c r="H890" s="4">
        <v>217900</v>
      </c>
      <c r="I890" s="4">
        <v>232800</v>
      </c>
      <c r="J890" s="26">
        <v>6.8379990821477721</v>
      </c>
      <c r="K890" s="5"/>
    </row>
    <row r="891" spans="1:11" x14ac:dyDescent="0.3">
      <c r="A891" s="46" t="s">
        <v>180</v>
      </c>
      <c r="B891" s="3" t="s">
        <v>181</v>
      </c>
      <c r="C891" s="3" t="s">
        <v>336</v>
      </c>
      <c r="D891" s="3" t="s">
        <v>337</v>
      </c>
      <c r="E891" s="3">
        <v>34642</v>
      </c>
      <c r="F891" s="3" t="s">
        <v>625</v>
      </c>
      <c r="G891" s="3" t="s">
        <v>208</v>
      </c>
      <c r="H891" s="4">
        <v>222450</v>
      </c>
      <c r="I891" s="4">
        <v>229000</v>
      </c>
      <c r="J891" s="26">
        <v>2.9444819060463034</v>
      </c>
      <c r="K891" s="5"/>
    </row>
    <row r="892" spans="1:11" x14ac:dyDescent="0.3">
      <c r="A892" s="46" t="s">
        <v>180</v>
      </c>
      <c r="B892" s="3" t="s">
        <v>181</v>
      </c>
      <c r="C892" s="3" t="s">
        <v>338</v>
      </c>
      <c r="D892" s="3" t="s">
        <v>339</v>
      </c>
      <c r="E892" s="3">
        <v>34642</v>
      </c>
      <c r="F892" s="3" t="s">
        <v>625</v>
      </c>
      <c r="G892" s="3" t="s">
        <v>208</v>
      </c>
      <c r="H892" s="4" t="s">
        <v>94</v>
      </c>
      <c r="I892" s="4">
        <v>240200</v>
      </c>
      <c r="J892" s="26" t="s">
        <v>94</v>
      </c>
      <c r="K892" s="5"/>
    </row>
    <row r="893" spans="1:11" x14ac:dyDescent="0.3">
      <c r="A893" s="46" t="s">
        <v>180</v>
      </c>
      <c r="B893" s="3" t="s">
        <v>181</v>
      </c>
      <c r="C893" s="3" t="s">
        <v>344</v>
      </c>
      <c r="D893" s="3" t="s">
        <v>267</v>
      </c>
      <c r="E893" s="3">
        <v>34642</v>
      </c>
      <c r="F893" s="3" t="s">
        <v>625</v>
      </c>
      <c r="G893" s="3" t="s">
        <v>208</v>
      </c>
      <c r="H893" s="4">
        <v>231900</v>
      </c>
      <c r="I893" s="4">
        <v>230500</v>
      </c>
      <c r="J893" s="26">
        <v>-0.60370849504096658</v>
      </c>
      <c r="K893" s="5"/>
    </row>
    <row r="894" spans="1:11" x14ac:dyDescent="0.3">
      <c r="A894" s="46" t="s">
        <v>180</v>
      </c>
      <c r="B894" s="3" t="s">
        <v>181</v>
      </c>
      <c r="C894" s="3" t="s">
        <v>184</v>
      </c>
      <c r="D894" s="3" t="s">
        <v>185</v>
      </c>
      <c r="E894" s="3">
        <v>34642</v>
      </c>
      <c r="F894" s="3" t="s">
        <v>625</v>
      </c>
      <c r="G894" s="3" t="s">
        <v>208</v>
      </c>
      <c r="H894" s="4">
        <v>234440</v>
      </c>
      <c r="I894" s="4">
        <v>243120</v>
      </c>
      <c r="J894" s="26">
        <v>3.7024398566797512</v>
      </c>
      <c r="K894" s="5"/>
    </row>
    <row r="895" spans="1:11" x14ac:dyDescent="0.3">
      <c r="A895" s="46" t="s">
        <v>102</v>
      </c>
      <c r="B895" s="3" t="s">
        <v>103</v>
      </c>
      <c r="C895" s="3" t="s">
        <v>216</v>
      </c>
      <c r="D895" s="3" t="s">
        <v>217</v>
      </c>
      <c r="E895" s="3">
        <v>34641</v>
      </c>
      <c r="F895" s="3" t="s">
        <v>626</v>
      </c>
      <c r="G895" s="3" t="s">
        <v>562</v>
      </c>
      <c r="H895" s="4">
        <v>21300</v>
      </c>
      <c r="I895" s="4">
        <v>21633.333333300001</v>
      </c>
      <c r="J895" s="26">
        <v>1.5649452267605612</v>
      </c>
      <c r="K895" s="5"/>
    </row>
    <row r="896" spans="1:11" x14ac:dyDescent="0.3">
      <c r="A896" s="46" t="s">
        <v>102</v>
      </c>
      <c r="B896" s="3" t="s">
        <v>103</v>
      </c>
      <c r="C896" s="3" t="s">
        <v>409</v>
      </c>
      <c r="D896" s="3" t="s">
        <v>410</v>
      </c>
      <c r="E896" s="3">
        <v>34641</v>
      </c>
      <c r="F896" s="3" t="s">
        <v>626</v>
      </c>
      <c r="G896" s="3" t="s">
        <v>562</v>
      </c>
      <c r="H896" s="4">
        <v>21666.666666699999</v>
      </c>
      <c r="I896" s="4">
        <v>21666.666666699999</v>
      </c>
      <c r="J896" s="26">
        <v>0</v>
      </c>
      <c r="K896" s="5"/>
    </row>
    <row r="897" spans="1:11" x14ac:dyDescent="0.3">
      <c r="A897" s="46" t="s">
        <v>102</v>
      </c>
      <c r="B897" s="3" t="s">
        <v>103</v>
      </c>
      <c r="C897" s="3" t="s">
        <v>250</v>
      </c>
      <c r="D897" s="3" t="s">
        <v>251</v>
      </c>
      <c r="E897" s="3">
        <v>34641</v>
      </c>
      <c r="F897" s="3" t="s">
        <v>626</v>
      </c>
      <c r="G897" s="3" t="s">
        <v>562</v>
      </c>
      <c r="H897" s="4">
        <v>24800</v>
      </c>
      <c r="I897" s="4">
        <v>24750</v>
      </c>
      <c r="J897" s="26">
        <v>-0.20161290322581182</v>
      </c>
      <c r="K897" s="5"/>
    </row>
    <row r="898" spans="1:11" x14ac:dyDescent="0.3">
      <c r="A898" s="46" t="s">
        <v>102</v>
      </c>
      <c r="B898" s="3" t="s">
        <v>103</v>
      </c>
      <c r="C898" s="3" t="s">
        <v>106</v>
      </c>
      <c r="D898" s="3" t="s">
        <v>107</v>
      </c>
      <c r="E898" s="3">
        <v>34641</v>
      </c>
      <c r="F898" s="3" t="s">
        <v>626</v>
      </c>
      <c r="G898" s="3" t="s">
        <v>562</v>
      </c>
      <c r="H898" s="4">
        <v>24050</v>
      </c>
      <c r="I898" s="4">
        <v>21666.666666699999</v>
      </c>
      <c r="J898" s="26">
        <v>-9.9099099097713079</v>
      </c>
      <c r="K898" s="5"/>
    </row>
    <row r="899" spans="1:11" x14ac:dyDescent="0.3">
      <c r="A899" s="46" t="s">
        <v>102</v>
      </c>
      <c r="B899" s="3" t="s">
        <v>103</v>
      </c>
      <c r="C899" s="3" t="s">
        <v>218</v>
      </c>
      <c r="D899" s="3" t="s">
        <v>219</v>
      </c>
      <c r="E899" s="3">
        <v>34641</v>
      </c>
      <c r="F899" s="3" t="s">
        <v>626</v>
      </c>
      <c r="G899" s="3" t="s">
        <v>562</v>
      </c>
      <c r="H899" s="4">
        <v>23750</v>
      </c>
      <c r="I899" s="4">
        <v>23750</v>
      </c>
      <c r="J899" s="26">
        <v>0</v>
      </c>
      <c r="K899" s="5"/>
    </row>
    <row r="900" spans="1:11" x14ac:dyDescent="0.3">
      <c r="A900" s="46" t="s">
        <v>102</v>
      </c>
      <c r="B900" s="3" t="s">
        <v>103</v>
      </c>
      <c r="C900" s="3" t="s">
        <v>364</v>
      </c>
      <c r="D900" s="3" t="s">
        <v>365</v>
      </c>
      <c r="E900" s="3">
        <v>34641</v>
      </c>
      <c r="F900" s="3" t="s">
        <v>626</v>
      </c>
      <c r="G900" s="3" t="s">
        <v>562</v>
      </c>
      <c r="H900" s="4">
        <v>22875</v>
      </c>
      <c r="I900" s="4">
        <v>23275</v>
      </c>
      <c r="J900" s="26">
        <v>1.7486338797814138</v>
      </c>
      <c r="K900" s="5"/>
    </row>
    <row r="901" spans="1:11" x14ac:dyDescent="0.3">
      <c r="A901" s="46" t="s">
        <v>102</v>
      </c>
      <c r="B901" s="3" t="s">
        <v>103</v>
      </c>
      <c r="C901" s="3" t="s">
        <v>252</v>
      </c>
      <c r="D901" s="3" t="s">
        <v>253</v>
      </c>
      <c r="E901" s="3">
        <v>34641</v>
      </c>
      <c r="F901" s="3" t="s">
        <v>626</v>
      </c>
      <c r="G901" s="3" t="s">
        <v>562</v>
      </c>
      <c r="H901" s="4">
        <v>22000</v>
      </c>
      <c r="I901" s="4">
        <v>22000</v>
      </c>
      <c r="J901" s="26">
        <v>0</v>
      </c>
      <c r="K901" s="5"/>
    </row>
    <row r="902" spans="1:11" x14ac:dyDescent="0.3">
      <c r="A902" s="46" t="s">
        <v>102</v>
      </c>
      <c r="B902" s="3" t="s">
        <v>103</v>
      </c>
      <c r="C902" s="3" t="s">
        <v>291</v>
      </c>
      <c r="D902" s="3" t="s">
        <v>292</v>
      </c>
      <c r="E902" s="3">
        <v>34641</v>
      </c>
      <c r="F902" s="3" t="s">
        <v>626</v>
      </c>
      <c r="G902" s="3" t="s">
        <v>562</v>
      </c>
      <c r="H902" s="4">
        <v>23250</v>
      </c>
      <c r="I902" s="4">
        <v>23250</v>
      </c>
      <c r="J902" s="26">
        <v>0</v>
      </c>
      <c r="K902" s="5"/>
    </row>
    <row r="903" spans="1:11" x14ac:dyDescent="0.3">
      <c r="A903" s="46" t="s">
        <v>102</v>
      </c>
      <c r="B903" s="3" t="s">
        <v>103</v>
      </c>
      <c r="C903" s="3" t="s">
        <v>216</v>
      </c>
      <c r="D903" s="3" t="s">
        <v>217</v>
      </c>
      <c r="E903" s="3">
        <v>34641</v>
      </c>
      <c r="F903" s="3" t="s">
        <v>626</v>
      </c>
      <c r="G903" s="3" t="s">
        <v>73</v>
      </c>
      <c r="H903" s="4">
        <v>41700</v>
      </c>
      <c r="I903" s="4">
        <v>41666.666666700003</v>
      </c>
      <c r="J903" s="26">
        <v>-7.9936051079132486E-2</v>
      </c>
      <c r="K903" s="5"/>
    </row>
    <row r="904" spans="1:11" x14ac:dyDescent="0.3">
      <c r="A904" s="46" t="s">
        <v>102</v>
      </c>
      <c r="B904" s="3" t="s">
        <v>103</v>
      </c>
      <c r="C904" s="3" t="s">
        <v>248</v>
      </c>
      <c r="D904" s="3" t="s">
        <v>249</v>
      </c>
      <c r="E904" s="3">
        <v>34641</v>
      </c>
      <c r="F904" s="3" t="s">
        <v>626</v>
      </c>
      <c r="G904" s="3" t="s">
        <v>73</v>
      </c>
      <c r="H904" s="4">
        <v>43700</v>
      </c>
      <c r="I904" s="4">
        <v>44033.333333299997</v>
      </c>
      <c r="J904" s="26">
        <v>0.76277650640732553</v>
      </c>
      <c r="K904" s="5"/>
    </row>
    <row r="905" spans="1:11" x14ac:dyDescent="0.3">
      <c r="A905" s="46" t="s">
        <v>102</v>
      </c>
      <c r="B905" s="3" t="s">
        <v>103</v>
      </c>
      <c r="C905" s="3" t="s">
        <v>409</v>
      </c>
      <c r="D905" s="3" t="s">
        <v>410</v>
      </c>
      <c r="E905" s="3">
        <v>34641</v>
      </c>
      <c r="F905" s="3" t="s">
        <v>626</v>
      </c>
      <c r="G905" s="3" t="s">
        <v>73</v>
      </c>
      <c r="H905" s="4">
        <v>40000</v>
      </c>
      <c r="I905" s="4">
        <v>40333.333333299997</v>
      </c>
      <c r="J905" s="26">
        <v>0.83333333324999703</v>
      </c>
      <c r="K905" s="5"/>
    </row>
    <row r="906" spans="1:11" x14ac:dyDescent="0.3">
      <c r="A906" s="46" t="s">
        <v>102</v>
      </c>
      <c r="B906" s="3" t="s">
        <v>103</v>
      </c>
      <c r="C906" s="3" t="s">
        <v>250</v>
      </c>
      <c r="D906" s="3" t="s">
        <v>251</v>
      </c>
      <c r="E906" s="3">
        <v>34641</v>
      </c>
      <c r="F906" s="3" t="s">
        <v>626</v>
      </c>
      <c r="G906" s="3" t="s">
        <v>73</v>
      </c>
      <c r="H906" s="4">
        <v>42500</v>
      </c>
      <c r="I906" s="4">
        <v>42500</v>
      </c>
      <c r="J906" s="26">
        <v>0</v>
      </c>
      <c r="K906" s="5"/>
    </row>
    <row r="907" spans="1:11" x14ac:dyDescent="0.3">
      <c r="A907" s="46" t="s">
        <v>102</v>
      </c>
      <c r="B907" s="3" t="s">
        <v>103</v>
      </c>
      <c r="C907" s="3" t="s">
        <v>106</v>
      </c>
      <c r="D907" s="3" t="s">
        <v>107</v>
      </c>
      <c r="E907" s="3">
        <v>34641</v>
      </c>
      <c r="F907" s="3" t="s">
        <v>626</v>
      </c>
      <c r="G907" s="3" t="s">
        <v>73</v>
      </c>
      <c r="H907" s="4">
        <v>43500</v>
      </c>
      <c r="I907" s="4">
        <v>44000</v>
      </c>
      <c r="J907" s="26">
        <v>1.1494252873563315</v>
      </c>
      <c r="K907" s="5"/>
    </row>
    <row r="908" spans="1:11" x14ac:dyDescent="0.3">
      <c r="A908" s="46" t="s">
        <v>102</v>
      </c>
      <c r="B908" s="3" t="s">
        <v>103</v>
      </c>
      <c r="C908" s="3" t="s">
        <v>218</v>
      </c>
      <c r="D908" s="3" t="s">
        <v>219</v>
      </c>
      <c r="E908" s="3">
        <v>34641</v>
      </c>
      <c r="F908" s="3" t="s">
        <v>626</v>
      </c>
      <c r="G908" s="3" t="s">
        <v>73</v>
      </c>
      <c r="H908" s="4">
        <v>42400</v>
      </c>
      <c r="I908" s="4">
        <v>42900</v>
      </c>
      <c r="J908" s="26">
        <v>1.1792452830188704</v>
      </c>
      <c r="K908" s="5"/>
    </row>
    <row r="909" spans="1:11" x14ac:dyDescent="0.3">
      <c r="A909" s="46" t="s">
        <v>102</v>
      </c>
      <c r="B909" s="3" t="s">
        <v>103</v>
      </c>
      <c r="C909" s="3" t="s">
        <v>364</v>
      </c>
      <c r="D909" s="3" t="s">
        <v>365</v>
      </c>
      <c r="E909" s="3">
        <v>34641</v>
      </c>
      <c r="F909" s="3" t="s">
        <v>626</v>
      </c>
      <c r="G909" s="3" t="s">
        <v>73</v>
      </c>
      <c r="H909" s="4">
        <v>41625</v>
      </c>
      <c r="I909" s="4">
        <v>41625</v>
      </c>
      <c r="J909" s="26">
        <v>0</v>
      </c>
      <c r="K909" s="5"/>
    </row>
    <row r="910" spans="1:11" x14ac:dyDescent="0.3">
      <c r="A910" s="46" t="s">
        <v>102</v>
      </c>
      <c r="B910" s="3" t="s">
        <v>103</v>
      </c>
      <c r="C910" s="3" t="s">
        <v>252</v>
      </c>
      <c r="D910" s="3" t="s">
        <v>253</v>
      </c>
      <c r="E910" s="3">
        <v>34641</v>
      </c>
      <c r="F910" s="3" t="s">
        <v>626</v>
      </c>
      <c r="G910" s="3" t="s">
        <v>73</v>
      </c>
      <c r="H910" s="4">
        <v>42000</v>
      </c>
      <c r="I910" s="4">
        <v>42200</v>
      </c>
      <c r="J910" s="26">
        <v>0.4761904761904745</v>
      </c>
      <c r="K910" s="5"/>
    </row>
    <row r="911" spans="1:11" x14ac:dyDescent="0.3">
      <c r="A911" s="46" t="s">
        <v>102</v>
      </c>
      <c r="B911" s="3" t="s">
        <v>103</v>
      </c>
      <c r="C911" s="3" t="s">
        <v>291</v>
      </c>
      <c r="D911" s="3" t="s">
        <v>292</v>
      </c>
      <c r="E911" s="3">
        <v>34641</v>
      </c>
      <c r="F911" s="3" t="s">
        <v>626</v>
      </c>
      <c r="G911" s="3" t="s">
        <v>73</v>
      </c>
      <c r="H911" s="4">
        <v>41500</v>
      </c>
      <c r="I911" s="4">
        <v>41250</v>
      </c>
      <c r="J911" s="26">
        <v>-0.60240963855421326</v>
      </c>
      <c r="K911" s="5"/>
    </row>
    <row r="912" spans="1:11" x14ac:dyDescent="0.3">
      <c r="A912" s="46" t="s">
        <v>102</v>
      </c>
      <c r="B912" s="3" t="s">
        <v>103</v>
      </c>
      <c r="C912" s="3" t="s">
        <v>204</v>
      </c>
      <c r="D912" s="3" t="s">
        <v>205</v>
      </c>
      <c r="E912" s="3">
        <v>34641</v>
      </c>
      <c r="F912" s="3" t="s">
        <v>626</v>
      </c>
      <c r="G912" s="3" t="s">
        <v>73</v>
      </c>
      <c r="H912" s="4">
        <v>43900</v>
      </c>
      <c r="I912" s="4">
        <v>43325</v>
      </c>
      <c r="J912" s="26">
        <v>-1.3097949886104798</v>
      </c>
      <c r="K912" s="5"/>
    </row>
    <row r="913" spans="1:11" x14ac:dyDescent="0.3">
      <c r="A913" s="46" t="s">
        <v>118</v>
      </c>
      <c r="B913" s="3" t="s">
        <v>119</v>
      </c>
      <c r="C913" s="3" t="s">
        <v>256</v>
      </c>
      <c r="D913" s="3" t="s">
        <v>257</v>
      </c>
      <c r="E913" s="3">
        <v>34641</v>
      </c>
      <c r="F913" s="3" t="s">
        <v>626</v>
      </c>
      <c r="G913" s="3" t="s">
        <v>73</v>
      </c>
      <c r="H913" s="4">
        <v>38750</v>
      </c>
      <c r="I913" s="4">
        <v>38750</v>
      </c>
      <c r="J913" s="26">
        <v>0</v>
      </c>
      <c r="K913" s="5"/>
    </row>
    <row r="914" spans="1:11" x14ac:dyDescent="0.3">
      <c r="A914" s="46" t="s">
        <v>118</v>
      </c>
      <c r="B914" s="3" t="s">
        <v>119</v>
      </c>
      <c r="C914" s="3" t="s">
        <v>258</v>
      </c>
      <c r="D914" s="3" t="s">
        <v>259</v>
      </c>
      <c r="E914" s="3">
        <v>34641</v>
      </c>
      <c r="F914" s="3" t="s">
        <v>626</v>
      </c>
      <c r="G914" s="3" t="s">
        <v>73</v>
      </c>
      <c r="H914" s="4">
        <v>42150</v>
      </c>
      <c r="I914" s="4">
        <v>43500</v>
      </c>
      <c r="J914" s="26">
        <v>3.2028469750889688</v>
      </c>
      <c r="K914" s="5"/>
    </row>
    <row r="915" spans="1:11" x14ac:dyDescent="0.3">
      <c r="A915" s="46" t="s">
        <v>118</v>
      </c>
      <c r="B915" s="3" t="s">
        <v>119</v>
      </c>
      <c r="C915" s="3" t="s">
        <v>260</v>
      </c>
      <c r="D915" s="3" t="s">
        <v>261</v>
      </c>
      <c r="E915" s="3">
        <v>34641</v>
      </c>
      <c r="F915" s="3" t="s">
        <v>626</v>
      </c>
      <c r="G915" s="3" t="s">
        <v>73</v>
      </c>
      <c r="H915" s="4">
        <v>38170.666666700003</v>
      </c>
      <c r="I915" s="4">
        <v>38366</v>
      </c>
      <c r="J915" s="26">
        <v>0.51173676112501454</v>
      </c>
      <c r="K915" s="5"/>
    </row>
    <row r="916" spans="1:11" x14ac:dyDescent="0.3">
      <c r="A916" s="46" t="s">
        <v>150</v>
      </c>
      <c r="B916" s="3" t="s">
        <v>151</v>
      </c>
      <c r="C916" s="3" t="s">
        <v>228</v>
      </c>
      <c r="D916" s="3" t="s">
        <v>229</v>
      </c>
      <c r="E916" s="3">
        <v>34644</v>
      </c>
      <c r="F916" s="3" t="s">
        <v>627</v>
      </c>
      <c r="G916" s="3" t="s">
        <v>194</v>
      </c>
      <c r="H916" s="4" t="s">
        <v>94</v>
      </c>
      <c r="I916" s="4">
        <v>21600</v>
      </c>
      <c r="J916" s="26" t="s">
        <v>94</v>
      </c>
      <c r="K916" s="5"/>
    </row>
    <row r="917" spans="1:11" x14ac:dyDescent="0.3">
      <c r="A917" s="46" t="s">
        <v>180</v>
      </c>
      <c r="B917" s="3" t="s">
        <v>181</v>
      </c>
      <c r="C917" s="3" t="s">
        <v>182</v>
      </c>
      <c r="D917" s="3" t="s">
        <v>183</v>
      </c>
      <c r="E917" s="3">
        <v>34644</v>
      </c>
      <c r="F917" s="3" t="s">
        <v>627</v>
      </c>
      <c r="G917" s="3" t="s">
        <v>194</v>
      </c>
      <c r="H917" s="4">
        <v>19833.333333300001</v>
      </c>
      <c r="I917" s="4">
        <v>19750</v>
      </c>
      <c r="J917" s="26">
        <v>-0.42016806705953424</v>
      </c>
      <c r="K917" s="5"/>
    </row>
    <row r="918" spans="1:11" x14ac:dyDescent="0.3">
      <c r="A918" s="46" t="s">
        <v>102</v>
      </c>
      <c r="B918" s="3" t="s">
        <v>103</v>
      </c>
      <c r="C918" s="3" t="s">
        <v>246</v>
      </c>
      <c r="D918" s="3" t="s">
        <v>247</v>
      </c>
      <c r="E918" s="3">
        <v>34649</v>
      </c>
      <c r="F918" s="3" t="s">
        <v>628</v>
      </c>
      <c r="G918" s="3" t="s">
        <v>194</v>
      </c>
      <c r="H918" s="4">
        <v>16900</v>
      </c>
      <c r="I918" s="4">
        <v>16900</v>
      </c>
      <c r="J918" s="26">
        <v>0</v>
      </c>
      <c r="K918" s="5"/>
    </row>
    <row r="919" spans="1:11" x14ac:dyDescent="0.3">
      <c r="A919" s="46" t="s">
        <v>102</v>
      </c>
      <c r="B919" s="3" t="s">
        <v>103</v>
      </c>
      <c r="C919" s="3" t="s">
        <v>216</v>
      </c>
      <c r="D919" s="3" t="s">
        <v>217</v>
      </c>
      <c r="E919" s="3">
        <v>34649</v>
      </c>
      <c r="F919" s="3" t="s">
        <v>628</v>
      </c>
      <c r="G919" s="3" t="s">
        <v>194</v>
      </c>
      <c r="H919" s="4">
        <v>17525</v>
      </c>
      <c r="I919" s="4">
        <v>19500</v>
      </c>
      <c r="J919" s="26">
        <v>11.269614835948637</v>
      </c>
      <c r="K919" s="5"/>
    </row>
    <row r="920" spans="1:11" x14ac:dyDescent="0.3">
      <c r="A920" s="46" t="s">
        <v>102</v>
      </c>
      <c r="B920" s="3" t="s">
        <v>103</v>
      </c>
      <c r="C920" s="3" t="s">
        <v>106</v>
      </c>
      <c r="D920" s="3" t="s">
        <v>107</v>
      </c>
      <c r="E920" s="3">
        <v>34649</v>
      </c>
      <c r="F920" s="3" t="s">
        <v>628</v>
      </c>
      <c r="G920" s="3" t="s">
        <v>194</v>
      </c>
      <c r="H920" s="4">
        <v>19700</v>
      </c>
      <c r="I920" s="4">
        <v>19450</v>
      </c>
      <c r="J920" s="26">
        <v>-1.2690355329949221</v>
      </c>
      <c r="K920" s="5"/>
    </row>
    <row r="921" spans="1:11" x14ac:dyDescent="0.3">
      <c r="A921" s="46" t="s">
        <v>102</v>
      </c>
      <c r="B921" s="3" t="s">
        <v>103</v>
      </c>
      <c r="C921" s="3" t="s">
        <v>364</v>
      </c>
      <c r="D921" s="3" t="s">
        <v>365</v>
      </c>
      <c r="E921" s="3">
        <v>34649</v>
      </c>
      <c r="F921" s="3" t="s">
        <v>628</v>
      </c>
      <c r="G921" s="3" t="s">
        <v>194</v>
      </c>
      <c r="H921" s="4">
        <v>18275</v>
      </c>
      <c r="I921" s="4">
        <v>18275</v>
      </c>
      <c r="J921" s="26">
        <v>0</v>
      </c>
      <c r="K921" s="5"/>
    </row>
    <row r="922" spans="1:11" x14ac:dyDescent="0.3">
      <c r="A922" s="46" t="s">
        <v>102</v>
      </c>
      <c r="B922" s="3" t="s">
        <v>103</v>
      </c>
      <c r="C922" s="3" t="s">
        <v>204</v>
      </c>
      <c r="D922" s="3" t="s">
        <v>205</v>
      </c>
      <c r="E922" s="3">
        <v>34649</v>
      </c>
      <c r="F922" s="3" t="s">
        <v>628</v>
      </c>
      <c r="G922" s="3" t="s">
        <v>194</v>
      </c>
      <c r="H922" s="4">
        <v>18500</v>
      </c>
      <c r="I922" s="4">
        <v>19750</v>
      </c>
      <c r="J922" s="26">
        <v>6.7567567567567544</v>
      </c>
      <c r="K922" s="5"/>
    </row>
    <row r="923" spans="1:11" x14ac:dyDescent="0.3">
      <c r="A923" s="46" t="s">
        <v>118</v>
      </c>
      <c r="B923" s="3" t="s">
        <v>119</v>
      </c>
      <c r="C923" s="3" t="s">
        <v>126</v>
      </c>
      <c r="D923" s="3" t="s">
        <v>127</v>
      </c>
      <c r="E923" s="3">
        <v>34649</v>
      </c>
      <c r="F923" s="3" t="s">
        <v>628</v>
      </c>
      <c r="G923" s="3" t="s">
        <v>194</v>
      </c>
      <c r="H923" s="4">
        <v>17400</v>
      </c>
      <c r="I923" s="4">
        <v>17550</v>
      </c>
      <c r="J923" s="26">
        <v>0.86206896551723755</v>
      </c>
      <c r="K923" s="5"/>
    </row>
    <row r="924" spans="1:11" x14ac:dyDescent="0.3">
      <c r="A924" s="46" t="s">
        <v>118</v>
      </c>
      <c r="B924" s="3" t="s">
        <v>119</v>
      </c>
      <c r="C924" s="3" t="s">
        <v>140</v>
      </c>
      <c r="D924" s="3" t="s">
        <v>141</v>
      </c>
      <c r="E924" s="3">
        <v>34649</v>
      </c>
      <c r="F924" s="3" t="s">
        <v>628</v>
      </c>
      <c r="G924" s="3" t="s">
        <v>194</v>
      </c>
      <c r="H924" s="4">
        <v>17400</v>
      </c>
      <c r="I924" s="4">
        <v>17402.666666699999</v>
      </c>
      <c r="J924" s="26">
        <v>1.532567068964763E-2</v>
      </c>
      <c r="K924" s="5"/>
    </row>
    <row r="925" spans="1:11" x14ac:dyDescent="0.3">
      <c r="A925" s="46" t="s">
        <v>118</v>
      </c>
      <c r="B925" s="3" t="s">
        <v>119</v>
      </c>
      <c r="C925" s="3" t="s">
        <v>128</v>
      </c>
      <c r="D925" s="3" t="s">
        <v>129</v>
      </c>
      <c r="E925" s="3">
        <v>3465902</v>
      </c>
      <c r="F925" s="3" t="s">
        <v>629</v>
      </c>
      <c r="G925" s="3" t="s">
        <v>73</v>
      </c>
      <c r="H925" s="4">
        <v>18000</v>
      </c>
      <c r="I925" s="4">
        <v>18000</v>
      </c>
      <c r="J925" s="26">
        <v>0</v>
      </c>
      <c r="K925" s="5"/>
    </row>
    <row r="926" spans="1:11" x14ac:dyDescent="0.3">
      <c r="A926" s="46" t="s">
        <v>118</v>
      </c>
      <c r="B926" s="3" t="s">
        <v>119</v>
      </c>
      <c r="C926" s="3" t="s">
        <v>196</v>
      </c>
      <c r="D926" s="3" t="s">
        <v>197</v>
      </c>
      <c r="E926" s="3">
        <v>34644</v>
      </c>
      <c r="F926" s="3" t="s">
        <v>630</v>
      </c>
      <c r="G926" s="3" t="s">
        <v>73</v>
      </c>
      <c r="H926" s="4">
        <v>63066.666666700003</v>
      </c>
      <c r="I926" s="4">
        <v>63733.333333299997</v>
      </c>
      <c r="J926" s="26">
        <v>1.0570824523250089</v>
      </c>
      <c r="K926" s="5"/>
    </row>
    <row r="927" spans="1:11" x14ac:dyDescent="0.3">
      <c r="A927" s="46" t="s">
        <v>118</v>
      </c>
      <c r="B927" s="3" t="s">
        <v>119</v>
      </c>
      <c r="C927" s="3" t="s">
        <v>136</v>
      </c>
      <c r="D927" s="3" t="s">
        <v>137</v>
      </c>
      <c r="E927" s="3">
        <v>34644</v>
      </c>
      <c r="F927" s="3" t="s">
        <v>631</v>
      </c>
      <c r="G927" s="3" t="s">
        <v>73</v>
      </c>
      <c r="H927" s="4">
        <v>61750</v>
      </c>
      <c r="I927" s="4">
        <v>61625</v>
      </c>
      <c r="J927" s="26">
        <v>-0.20242914979756721</v>
      </c>
      <c r="K927" s="5"/>
    </row>
    <row r="928" spans="1:11" x14ac:dyDescent="0.3">
      <c r="A928" s="46" t="s">
        <v>118</v>
      </c>
      <c r="B928" s="3" t="s">
        <v>119</v>
      </c>
      <c r="C928" s="3" t="s">
        <v>138</v>
      </c>
      <c r="D928" s="3" t="s">
        <v>139</v>
      </c>
      <c r="E928" s="3">
        <v>34644</v>
      </c>
      <c r="F928" s="3" t="s">
        <v>631</v>
      </c>
      <c r="G928" s="3" t="s">
        <v>73</v>
      </c>
      <c r="H928" s="4">
        <v>61000</v>
      </c>
      <c r="I928" s="4">
        <v>61000</v>
      </c>
      <c r="J928" s="26">
        <v>0</v>
      </c>
      <c r="K928" s="5"/>
    </row>
    <row r="929" spans="1:11" x14ac:dyDescent="0.3">
      <c r="A929" s="46" t="s">
        <v>142</v>
      </c>
      <c r="B929" s="3" t="s">
        <v>143</v>
      </c>
      <c r="C929" s="3" t="s">
        <v>309</v>
      </c>
      <c r="D929" s="3" t="s">
        <v>310</v>
      </c>
      <c r="E929" s="3">
        <v>34644</v>
      </c>
      <c r="F929" s="3" t="s">
        <v>631</v>
      </c>
      <c r="G929" s="3" t="s">
        <v>73</v>
      </c>
      <c r="H929" s="4">
        <v>64566.666666700003</v>
      </c>
      <c r="I929" s="4">
        <v>70500</v>
      </c>
      <c r="J929" s="26">
        <v>9.1894682498145706</v>
      </c>
      <c r="K929" s="5"/>
    </row>
    <row r="930" spans="1:11" x14ac:dyDescent="0.3">
      <c r="A930" s="46" t="s">
        <v>142</v>
      </c>
      <c r="B930" s="3" t="s">
        <v>143</v>
      </c>
      <c r="C930" s="3" t="s">
        <v>144</v>
      </c>
      <c r="D930" s="3" t="s">
        <v>145</v>
      </c>
      <c r="E930" s="3">
        <v>34644</v>
      </c>
      <c r="F930" s="3" t="s">
        <v>631</v>
      </c>
      <c r="G930" s="3" t="s">
        <v>73</v>
      </c>
      <c r="H930" s="4">
        <v>62000</v>
      </c>
      <c r="I930" s="4">
        <v>61400</v>
      </c>
      <c r="J930" s="26">
        <v>-0.96774193548386789</v>
      </c>
      <c r="K930" s="5"/>
    </row>
    <row r="931" spans="1:11" x14ac:dyDescent="0.3">
      <c r="A931" s="46" t="s">
        <v>142</v>
      </c>
      <c r="B931" s="3" t="s">
        <v>143</v>
      </c>
      <c r="C931" s="3" t="s">
        <v>213</v>
      </c>
      <c r="D931" s="3" t="s">
        <v>214</v>
      </c>
      <c r="E931" s="3">
        <v>34644</v>
      </c>
      <c r="F931" s="3" t="s">
        <v>631</v>
      </c>
      <c r="G931" s="3" t="s">
        <v>73</v>
      </c>
      <c r="H931" s="4">
        <v>65500</v>
      </c>
      <c r="I931" s="4">
        <v>65500</v>
      </c>
      <c r="J931" s="26">
        <v>0</v>
      </c>
      <c r="K931" s="5"/>
    </row>
    <row r="932" spans="1:11" x14ac:dyDescent="0.3">
      <c r="A932" s="46" t="s">
        <v>317</v>
      </c>
      <c r="B932" s="3" t="s">
        <v>318</v>
      </c>
      <c r="C932" s="3" t="s">
        <v>351</v>
      </c>
      <c r="D932" s="3" t="s">
        <v>352</v>
      </c>
      <c r="E932" s="3">
        <v>34644</v>
      </c>
      <c r="F932" s="3" t="s">
        <v>631</v>
      </c>
      <c r="G932" s="3" t="s">
        <v>73</v>
      </c>
      <c r="H932" s="4">
        <v>64500</v>
      </c>
      <c r="I932" s="4">
        <v>64500</v>
      </c>
      <c r="J932" s="26">
        <v>0</v>
      </c>
      <c r="K932" s="5"/>
    </row>
    <row r="933" spans="1:11" x14ac:dyDescent="0.3">
      <c r="A933" s="46" t="s">
        <v>114</v>
      </c>
      <c r="B933" s="3" t="s">
        <v>115</v>
      </c>
      <c r="C933" s="3" t="s">
        <v>116</v>
      </c>
      <c r="D933" s="3" t="s">
        <v>117</v>
      </c>
      <c r="E933" s="3">
        <v>34641</v>
      </c>
      <c r="F933" s="3" t="s">
        <v>632</v>
      </c>
      <c r="G933" s="3" t="s">
        <v>208</v>
      </c>
      <c r="H933" s="4">
        <v>185200</v>
      </c>
      <c r="I933" s="4">
        <v>202700</v>
      </c>
      <c r="J933" s="26">
        <v>9.4492440604751593</v>
      </c>
      <c r="K933" s="5"/>
    </row>
    <row r="934" spans="1:11" x14ac:dyDescent="0.3">
      <c r="A934" s="46" t="s">
        <v>224</v>
      </c>
      <c r="B934" s="3" t="s">
        <v>225</v>
      </c>
      <c r="C934" s="3" t="s">
        <v>436</v>
      </c>
      <c r="D934" s="3" t="s">
        <v>437</v>
      </c>
      <c r="E934" s="3">
        <v>34641</v>
      </c>
      <c r="F934" s="3" t="s">
        <v>633</v>
      </c>
      <c r="G934" s="3" t="s">
        <v>208</v>
      </c>
      <c r="H934" s="4">
        <v>183125</v>
      </c>
      <c r="I934" s="4">
        <v>183875</v>
      </c>
      <c r="J934" s="26">
        <v>0.40955631399317571</v>
      </c>
      <c r="K934" s="5"/>
    </row>
    <row r="935" spans="1:11" x14ac:dyDescent="0.3">
      <c r="A935" s="46" t="s">
        <v>154</v>
      </c>
      <c r="B935" s="3" t="s">
        <v>155</v>
      </c>
      <c r="C935" s="3" t="s">
        <v>156</v>
      </c>
      <c r="D935" s="3" t="s">
        <v>157</v>
      </c>
      <c r="E935" s="3">
        <v>34641</v>
      </c>
      <c r="F935" s="3" t="s">
        <v>633</v>
      </c>
      <c r="G935" s="3" t="s">
        <v>208</v>
      </c>
      <c r="H935" s="4" t="s">
        <v>94</v>
      </c>
      <c r="I935" s="4">
        <v>189150</v>
      </c>
      <c r="J935" s="26" t="s">
        <v>94</v>
      </c>
      <c r="K935" s="5"/>
    </row>
    <row r="936" spans="1:11" x14ac:dyDescent="0.3">
      <c r="A936" s="46" t="s">
        <v>154</v>
      </c>
      <c r="B936" s="3" t="s">
        <v>155</v>
      </c>
      <c r="C936" s="3" t="s">
        <v>160</v>
      </c>
      <c r="D936" s="3" t="s">
        <v>161</v>
      </c>
      <c r="E936" s="3">
        <v>34641</v>
      </c>
      <c r="F936" s="3" t="s">
        <v>633</v>
      </c>
      <c r="G936" s="3" t="s">
        <v>208</v>
      </c>
      <c r="H936" s="4">
        <v>188500</v>
      </c>
      <c r="I936" s="4">
        <v>193950</v>
      </c>
      <c r="J936" s="26">
        <v>2.8912466843501239</v>
      </c>
      <c r="K936" s="5"/>
    </row>
    <row r="937" spans="1:11" x14ac:dyDescent="0.3">
      <c r="A937" s="46" t="s">
        <v>154</v>
      </c>
      <c r="B937" s="3" t="s">
        <v>155</v>
      </c>
      <c r="C937" s="3" t="s">
        <v>162</v>
      </c>
      <c r="D937" s="3" t="s">
        <v>163</v>
      </c>
      <c r="E937" s="3">
        <v>34641</v>
      </c>
      <c r="F937" s="3" t="s">
        <v>633</v>
      </c>
      <c r="G937" s="3" t="s">
        <v>208</v>
      </c>
      <c r="H937" s="4">
        <v>189666.66666670001</v>
      </c>
      <c r="I937" s="4">
        <v>192300</v>
      </c>
      <c r="J937" s="26">
        <v>1.388400702969883</v>
      </c>
      <c r="K937" s="5"/>
    </row>
    <row r="938" spans="1:11" x14ac:dyDescent="0.3">
      <c r="A938" s="46" t="s">
        <v>180</v>
      </c>
      <c r="B938" s="3" t="s">
        <v>181</v>
      </c>
      <c r="C938" s="3" t="s">
        <v>182</v>
      </c>
      <c r="D938" s="3" t="s">
        <v>183</v>
      </c>
      <c r="E938" s="3">
        <v>3461901</v>
      </c>
      <c r="F938" s="3" t="s">
        <v>634</v>
      </c>
      <c r="G938" s="3" t="s">
        <v>73</v>
      </c>
      <c r="H938" s="4">
        <v>19450</v>
      </c>
      <c r="I938" s="4">
        <v>20350</v>
      </c>
      <c r="J938" s="26">
        <v>4.6272493573264795</v>
      </c>
      <c r="K938" s="5"/>
    </row>
    <row r="939" spans="1:11" x14ac:dyDescent="0.3">
      <c r="A939" s="46" t="s">
        <v>180</v>
      </c>
      <c r="B939" s="3" t="s">
        <v>181</v>
      </c>
      <c r="C939" s="3" t="s">
        <v>184</v>
      </c>
      <c r="D939" s="3" t="s">
        <v>185</v>
      </c>
      <c r="E939" s="3">
        <v>3461901</v>
      </c>
      <c r="F939" s="3" t="s">
        <v>634</v>
      </c>
      <c r="G939" s="3" t="s">
        <v>73</v>
      </c>
      <c r="H939" s="4">
        <v>21033.333333300001</v>
      </c>
      <c r="I939" s="4">
        <v>21466.666666699999</v>
      </c>
      <c r="J939" s="26">
        <v>2.0602218703677622</v>
      </c>
      <c r="K939" s="5"/>
    </row>
    <row r="940" spans="1:11" x14ac:dyDescent="0.3">
      <c r="A940" s="46" t="s">
        <v>220</v>
      </c>
      <c r="B940" s="3" t="s">
        <v>221</v>
      </c>
      <c r="C940" s="3" t="s">
        <v>222</v>
      </c>
      <c r="D940" s="3" t="s">
        <v>223</v>
      </c>
      <c r="E940" s="3">
        <v>3463901</v>
      </c>
      <c r="F940" s="3" t="s">
        <v>635</v>
      </c>
      <c r="G940" s="3" t="s">
        <v>73</v>
      </c>
      <c r="H940" s="4">
        <v>23866.666666699999</v>
      </c>
      <c r="I940" s="4">
        <v>24200</v>
      </c>
      <c r="J940" s="26">
        <v>1.3966480445511298</v>
      </c>
      <c r="K940" s="5"/>
    </row>
    <row r="941" spans="1:11" x14ac:dyDescent="0.3">
      <c r="A941" s="46" t="s">
        <v>317</v>
      </c>
      <c r="B941" s="3" t="s">
        <v>318</v>
      </c>
      <c r="C941" s="3" t="s">
        <v>353</v>
      </c>
      <c r="D941" s="3" t="s">
        <v>354</v>
      </c>
      <c r="E941" s="3">
        <v>3463901</v>
      </c>
      <c r="F941" s="3" t="s">
        <v>635</v>
      </c>
      <c r="G941" s="3" t="s">
        <v>73</v>
      </c>
      <c r="H941" s="4">
        <v>24500</v>
      </c>
      <c r="I941" s="4">
        <v>24750</v>
      </c>
      <c r="J941" s="26">
        <v>1.0204081632652962</v>
      </c>
      <c r="K941" s="5"/>
    </row>
    <row r="942" spans="1:11" x14ac:dyDescent="0.3">
      <c r="A942" s="46" t="s">
        <v>317</v>
      </c>
      <c r="B942" s="3" t="s">
        <v>318</v>
      </c>
      <c r="C942" s="3" t="s">
        <v>353</v>
      </c>
      <c r="D942" s="3" t="s">
        <v>354</v>
      </c>
      <c r="E942" s="3">
        <v>3463901</v>
      </c>
      <c r="F942" s="3" t="s">
        <v>636</v>
      </c>
      <c r="G942" s="3" t="s">
        <v>73</v>
      </c>
      <c r="H942" s="4">
        <v>14500</v>
      </c>
      <c r="I942" s="4">
        <v>14000</v>
      </c>
      <c r="J942" s="26">
        <v>-3.4482758620689613</v>
      </c>
      <c r="K942" s="5"/>
    </row>
    <row r="943" spans="1:11" x14ac:dyDescent="0.3">
      <c r="A943" s="46" t="s">
        <v>317</v>
      </c>
      <c r="B943" s="3" t="s">
        <v>318</v>
      </c>
      <c r="C943" s="3" t="s">
        <v>393</v>
      </c>
      <c r="D943" s="3" t="s">
        <v>394</v>
      </c>
      <c r="E943" s="3">
        <v>3463901</v>
      </c>
      <c r="F943" s="3" t="s">
        <v>636</v>
      </c>
      <c r="G943" s="3" t="s">
        <v>73</v>
      </c>
      <c r="H943" s="4">
        <v>15000</v>
      </c>
      <c r="I943" s="4">
        <v>15000</v>
      </c>
      <c r="J943" s="26">
        <v>0</v>
      </c>
      <c r="K943" s="5"/>
    </row>
    <row r="944" spans="1:11" x14ac:dyDescent="0.3">
      <c r="A944" s="46" t="s">
        <v>118</v>
      </c>
      <c r="B944" s="3" t="s">
        <v>119</v>
      </c>
      <c r="C944" s="3" t="s">
        <v>254</v>
      </c>
      <c r="D944" s="3" t="s">
        <v>255</v>
      </c>
      <c r="E944" s="3">
        <v>3463901</v>
      </c>
      <c r="F944" s="3" t="s">
        <v>637</v>
      </c>
      <c r="G944" s="3" t="s">
        <v>73</v>
      </c>
      <c r="H944" s="4" t="s">
        <v>94</v>
      </c>
      <c r="I944" s="4">
        <v>26000</v>
      </c>
      <c r="J944" s="26" t="s">
        <v>94</v>
      </c>
      <c r="K944" s="5"/>
    </row>
    <row r="945" spans="1:11" x14ac:dyDescent="0.3">
      <c r="A945" s="46" t="s">
        <v>118</v>
      </c>
      <c r="B945" s="3" t="s">
        <v>119</v>
      </c>
      <c r="C945" s="3" t="s">
        <v>130</v>
      </c>
      <c r="D945" s="3" t="s">
        <v>131</v>
      </c>
      <c r="E945" s="3">
        <v>3463901</v>
      </c>
      <c r="F945" s="3" t="s">
        <v>637</v>
      </c>
      <c r="G945" s="3" t="s">
        <v>73</v>
      </c>
      <c r="H945" s="4">
        <v>27000</v>
      </c>
      <c r="I945" s="4">
        <v>27500</v>
      </c>
      <c r="J945" s="26">
        <v>1.8518518518518601</v>
      </c>
      <c r="K945" s="5"/>
    </row>
    <row r="946" spans="1:11" x14ac:dyDescent="0.3">
      <c r="A946" s="46" t="s">
        <v>150</v>
      </c>
      <c r="B946" s="3" t="s">
        <v>151</v>
      </c>
      <c r="C946" s="3" t="s">
        <v>152</v>
      </c>
      <c r="D946" s="3" t="s">
        <v>153</v>
      </c>
      <c r="E946" s="3">
        <v>3463901</v>
      </c>
      <c r="F946" s="3" t="s">
        <v>637</v>
      </c>
      <c r="G946" s="3" t="s">
        <v>73</v>
      </c>
      <c r="H946" s="4" t="s">
        <v>94</v>
      </c>
      <c r="I946" s="4">
        <v>27025</v>
      </c>
      <c r="J946" s="26" t="s">
        <v>94</v>
      </c>
      <c r="K946" s="5"/>
    </row>
    <row r="947" spans="1:11" x14ac:dyDescent="0.3">
      <c r="A947" s="46" t="s">
        <v>154</v>
      </c>
      <c r="B947" s="3" t="s">
        <v>155</v>
      </c>
      <c r="C947" s="3" t="s">
        <v>164</v>
      </c>
      <c r="D947" s="3" t="s">
        <v>165</v>
      </c>
      <c r="E947" s="3">
        <v>3463901</v>
      </c>
      <c r="F947" s="3" t="s">
        <v>637</v>
      </c>
      <c r="G947" s="3" t="s">
        <v>73</v>
      </c>
      <c r="H947" s="4">
        <v>25850</v>
      </c>
      <c r="I947" s="4">
        <v>25850</v>
      </c>
      <c r="J947" s="26">
        <v>0</v>
      </c>
      <c r="K947" s="5"/>
    </row>
    <row r="948" spans="1:11" x14ac:dyDescent="0.3">
      <c r="A948" s="46" t="s">
        <v>180</v>
      </c>
      <c r="B948" s="3" t="s">
        <v>181</v>
      </c>
      <c r="C948" s="3" t="s">
        <v>236</v>
      </c>
      <c r="D948" s="3" t="s">
        <v>237</v>
      </c>
      <c r="E948" s="3">
        <v>3463901</v>
      </c>
      <c r="F948" s="3" t="s">
        <v>637</v>
      </c>
      <c r="G948" s="3" t="s">
        <v>73</v>
      </c>
      <c r="H948" s="4">
        <v>27433.333333300001</v>
      </c>
      <c r="I948" s="4">
        <v>27433.333333300001</v>
      </c>
      <c r="J948" s="26">
        <v>0</v>
      </c>
      <c r="K948" s="5"/>
    </row>
    <row r="949" spans="1:11" x14ac:dyDescent="0.3">
      <c r="A949" s="46" t="s">
        <v>180</v>
      </c>
      <c r="B949" s="3" t="s">
        <v>181</v>
      </c>
      <c r="C949" s="3" t="s">
        <v>182</v>
      </c>
      <c r="D949" s="3" t="s">
        <v>183</v>
      </c>
      <c r="E949" s="3">
        <v>3463901</v>
      </c>
      <c r="F949" s="3" t="s">
        <v>637</v>
      </c>
      <c r="G949" s="3" t="s">
        <v>73</v>
      </c>
      <c r="H949" s="4">
        <v>26933.333333300001</v>
      </c>
      <c r="I949" s="4">
        <v>26400</v>
      </c>
      <c r="J949" s="26">
        <v>-1.9801980196806679</v>
      </c>
      <c r="K949" s="5"/>
    </row>
    <row r="950" spans="1:11" x14ac:dyDescent="0.3">
      <c r="A950" s="46" t="s">
        <v>118</v>
      </c>
      <c r="B950" s="3" t="s">
        <v>119</v>
      </c>
      <c r="C950" s="3" t="s">
        <v>254</v>
      </c>
      <c r="D950" s="3" t="s">
        <v>255</v>
      </c>
      <c r="E950" s="3">
        <v>3463901</v>
      </c>
      <c r="F950" s="3" t="s">
        <v>637</v>
      </c>
      <c r="G950" s="3" t="s">
        <v>381</v>
      </c>
      <c r="H950" s="4">
        <v>97000</v>
      </c>
      <c r="I950" s="4">
        <v>95500</v>
      </c>
      <c r="J950" s="26">
        <v>-1.5463917525773141</v>
      </c>
      <c r="K950" s="5"/>
    </row>
    <row r="951" spans="1:11" x14ac:dyDescent="0.3">
      <c r="A951" s="46" t="s">
        <v>118</v>
      </c>
      <c r="B951" s="3" t="s">
        <v>119</v>
      </c>
      <c r="C951" s="3" t="s">
        <v>130</v>
      </c>
      <c r="D951" s="3" t="s">
        <v>131</v>
      </c>
      <c r="E951" s="3">
        <v>3463901</v>
      </c>
      <c r="F951" s="3" t="s">
        <v>637</v>
      </c>
      <c r="G951" s="3" t="s">
        <v>381</v>
      </c>
      <c r="H951" s="4">
        <v>101500</v>
      </c>
      <c r="I951" s="4">
        <v>101000</v>
      </c>
      <c r="J951" s="26">
        <v>-0.49261083743842304</v>
      </c>
      <c r="K951" s="5"/>
    </row>
    <row r="952" spans="1:11" x14ac:dyDescent="0.3">
      <c r="A952" s="46" t="s">
        <v>118</v>
      </c>
      <c r="B952" s="3" t="s">
        <v>119</v>
      </c>
      <c r="C952" s="3" t="s">
        <v>254</v>
      </c>
      <c r="D952" s="3" t="s">
        <v>255</v>
      </c>
      <c r="E952" s="3">
        <v>3463901</v>
      </c>
      <c r="F952" s="3" t="s">
        <v>637</v>
      </c>
      <c r="G952" s="3" t="s">
        <v>638</v>
      </c>
      <c r="H952" s="4" t="s">
        <v>94</v>
      </c>
      <c r="I952" s="4">
        <v>453500</v>
      </c>
      <c r="J952" s="26" t="s">
        <v>94</v>
      </c>
      <c r="K952" s="5"/>
    </row>
    <row r="953" spans="1:11" x14ac:dyDescent="0.3">
      <c r="A953" s="46" t="s">
        <v>118</v>
      </c>
      <c r="B953" s="3" t="s">
        <v>119</v>
      </c>
      <c r="C953" s="3" t="s">
        <v>140</v>
      </c>
      <c r="D953" s="3" t="s">
        <v>141</v>
      </c>
      <c r="E953" s="3">
        <v>3465902</v>
      </c>
      <c r="F953" s="3" t="s">
        <v>639</v>
      </c>
      <c r="G953" s="3" t="s">
        <v>73</v>
      </c>
      <c r="H953" s="4">
        <v>43450</v>
      </c>
      <c r="I953" s="4">
        <v>43454</v>
      </c>
      <c r="J953" s="26">
        <v>9.2059838895375279E-3</v>
      </c>
      <c r="K953" s="5"/>
    </row>
    <row r="954" spans="1:11" x14ac:dyDescent="0.3">
      <c r="A954" s="46" t="s">
        <v>118</v>
      </c>
      <c r="B954" s="3" t="s">
        <v>119</v>
      </c>
      <c r="C954" s="3" t="s">
        <v>301</v>
      </c>
      <c r="D954" s="3" t="s">
        <v>302</v>
      </c>
      <c r="E954" s="3">
        <v>3465902</v>
      </c>
      <c r="F954" s="3" t="s">
        <v>640</v>
      </c>
      <c r="G954" s="3" t="s">
        <v>73</v>
      </c>
      <c r="H954" s="4">
        <v>13500</v>
      </c>
      <c r="I954" s="4">
        <v>13500</v>
      </c>
      <c r="J954" s="26">
        <v>0</v>
      </c>
      <c r="K954" s="5"/>
    </row>
    <row r="955" spans="1:11" x14ac:dyDescent="0.3">
      <c r="A955" s="46" t="s">
        <v>118</v>
      </c>
      <c r="B955" s="3" t="s">
        <v>119</v>
      </c>
      <c r="C955" s="3" t="s">
        <v>134</v>
      </c>
      <c r="D955" s="3" t="s">
        <v>135</v>
      </c>
      <c r="E955" s="3">
        <v>3465902</v>
      </c>
      <c r="F955" s="3" t="s">
        <v>640</v>
      </c>
      <c r="G955" s="3" t="s">
        <v>73</v>
      </c>
      <c r="H955" s="4">
        <v>9500</v>
      </c>
      <c r="I955" s="4">
        <v>9500</v>
      </c>
      <c r="J955" s="26">
        <v>0</v>
      </c>
      <c r="K955" s="5"/>
    </row>
    <row r="956" spans="1:11" x14ac:dyDescent="0.3">
      <c r="A956" s="46" t="s">
        <v>118</v>
      </c>
      <c r="B956" s="3" t="s">
        <v>119</v>
      </c>
      <c r="C956" s="3" t="s">
        <v>136</v>
      </c>
      <c r="D956" s="3" t="s">
        <v>137</v>
      </c>
      <c r="E956" s="3">
        <v>3465902</v>
      </c>
      <c r="F956" s="3" t="s">
        <v>640</v>
      </c>
      <c r="G956" s="3" t="s">
        <v>73</v>
      </c>
      <c r="H956" s="4">
        <v>9500</v>
      </c>
      <c r="I956" s="4">
        <v>9500</v>
      </c>
      <c r="J956" s="26">
        <v>0</v>
      </c>
      <c r="K956" s="5"/>
    </row>
    <row r="957" spans="1:11" x14ac:dyDescent="0.3">
      <c r="A957" s="46" t="s">
        <v>118</v>
      </c>
      <c r="B957" s="3" t="s">
        <v>119</v>
      </c>
      <c r="C957" s="3" t="s">
        <v>138</v>
      </c>
      <c r="D957" s="3" t="s">
        <v>139</v>
      </c>
      <c r="E957" s="3">
        <v>3465902</v>
      </c>
      <c r="F957" s="3" t="s">
        <v>640</v>
      </c>
      <c r="G957" s="3" t="s">
        <v>73</v>
      </c>
      <c r="H957" s="4">
        <v>9500</v>
      </c>
      <c r="I957" s="4">
        <v>9500</v>
      </c>
      <c r="J957" s="26">
        <v>0</v>
      </c>
      <c r="K957" s="5"/>
    </row>
    <row r="958" spans="1:11" x14ac:dyDescent="0.3">
      <c r="A958" s="46" t="s">
        <v>68</v>
      </c>
      <c r="B958" s="3" t="s">
        <v>69</v>
      </c>
      <c r="C958" s="3" t="s">
        <v>74</v>
      </c>
      <c r="D958" s="3" t="s">
        <v>75</v>
      </c>
      <c r="E958" s="3">
        <v>34641</v>
      </c>
      <c r="F958" s="3" t="s">
        <v>641</v>
      </c>
      <c r="G958" s="3" t="s">
        <v>208</v>
      </c>
      <c r="H958" s="4">
        <v>198500</v>
      </c>
      <c r="I958" s="4">
        <v>194998.66666670001</v>
      </c>
      <c r="J958" s="26">
        <v>-1.7638958857934428</v>
      </c>
      <c r="K958" s="5"/>
    </row>
    <row r="959" spans="1:11" x14ac:dyDescent="0.3">
      <c r="A959" s="46" t="s">
        <v>68</v>
      </c>
      <c r="B959" s="3" t="s">
        <v>69</v>
      </c>
      <c r="C959" s="3" t="s">
        <v>285</v>
      </c>
      <c r="D959" s="3" t="s">
        <v>286</v>
      </c>
      <c r="E959" s="3">
        <v>34641</v>
      </c>
      <c r="F959" s="3" t="s">
        <v>641</v>
      </c>
      <c r="G959" s="3" t="s">
        <v>208</v>
      </c>
      <c r="H959" s="4">
        <v>194600</v>
      </c>
      <c r="I959" s="4">
        <v>203750</v>
      </c>
      <c r="J959" s="26">
        <v>4.701952723535463</v>
      </c>
      <c r="K959" s="5"/>
    </row>
    <row r="960" spans="1:11" x14ac:dyDescent="0.3">
      <c r="A960" s="46" t="s">
        <v>118</v>
      </c>
      <c r="B960" s="3" t="s">
        <v>119</v>
      </c>
      <c r="C960" s="3" t="s">
        <v>134</v>
      </c>
      <c r="D960" s="3" t="s">
        <v>135</v>
      </c>
      <c r="E960" s="3">
        <v>34641</v>
      </c>
      <c r="F960" s="3" t="s">
        <v>641</v>
      </c>
      <c r="G960" s="3" t="s">
        <v>208</v>
      </c>
      <c r="H960" s="4" t="s">
        <v>94</v>
      </c>
      <c r="I960" s="4">
        <v>194250</v>
      </c>
      <c r="J960" s="26" t="s">
        <v>94</v>
      </c>
      <c r="K960" s="5"/>
    </row>
    <row r="961" spans="1:11" x14ac:dyDescent="0.3">
      <c r="A961" s="46" t="s">
        <v>68</v>
      </c>
      <c r="B961" s="3" t="s">
        <v>69</v>
      </c>
      <c r="C961" s="3" t="s">
        <v>285</v>
      </c>
      <c r="D961" s="3" t="s">
        <v>286</v>
      </c>
      <c r="E961" s="3">
        <v>3461901</v>
      </c>
      <c r="F961" s="3" t="s">
        <v>642</v>
      </c>
      <c r="G961" s="3" t="s">
        <v>73</v>
      </c>
      <c r="H961" s="4">
        <v>70750</v>
      </c>
      <c r="I961" s="4">
        <v>71375</v>
      </c>
      <c r="J961" s="26">
        <v>0.88339222614841617</v>
      </c>
      <c r="K961" s="5"/>
    </row>
    <row r="962" spans="1:11" x14ac:dyDescent="0.3">
      <c r="A962" s="46" t="s">
        <v>68</v>
      </c>
      <c r="B962" s="3" t="s">
        <v>69</v>
      </c>
      <c r="C962" s="3" t="s">
        <v>95</v>
      </c>
      <c r="D962" s="3" t="s">
        <v>96</v>
      </c>
      <c r="E962" s="3">
        <v>3461901</v>
      </c>
      <c r="F962" s="3" t="s">
        <v>642</v>
      </c>
      <c r="G962" s="3" t="s">
        <v>73</v>
      </c>
      <c r="H962" s="4">
        <v>73250</v>
      </c>
      <c r="I962" s="4">
        <v>73250</v>
      </c>
      <c r="J962" s="26">
        <v>0</v>
      </c>
      <c r="K962" s="5"/>
    </row>
    <row r="963" spans="1:11" x14ac:dyDescent="0.3">
      <c r="A963" s="46" t="s">
        <v>99</v>
      </c>
      <c r="B963" s="3" t="s">
        <v>100</v>
      </c>
      <c r="C963" s="3" t="s">
        <v>101</v>
      </c>
      <c r="D963" s="3" t="s">
        <v>100</v>
      </c>
      <c r="E963" s="3">
        <v>3461901</v>
      </c>
      <c r="F963" s="3" t="s">
        <v>642</v>
      </c>
      <c r="G963" s="3" t="s">
        <v>73</v>
      </c>
      <c r="H963" s="4">
        <v>84680</v>
      </c>
      <c r="I963" s="4">
        <v>81083.333333300005</v>
      </c>
      <c r="J963" s="26">
        <v>-4.2473626200991932</v>
      </c>
      <c r="K963" s="5"/>
    </row>
    <row r="964" spans="1:11" x14ac:dyDescent="0.3">
      <c r="A964" s="46" t="s">
        <v>102</v>
      </c>
      <c r="B964" s="3" t="s">
        <v>103</v>
      </c>
      <c r="C964" s="3" t="s">
        <v>104</v>
      </c>
      <c r="D964" s="3" t="s">
        <v>105</v>
      </c>
      <c r="E964" s="3">
        <v>3461901</v>
      </c>
      <c r="F964" s="3" t="s">
        <v>642</v>
      </c>
      <c r="G964" s="3" t="s">
        <v>73</v>
      </c>
      <c r="H964" s="4">
        <v>74200</v>
      </c>
      <c r="I964" s="4">
        <v>74466.666666699995</v>
      </c>
      <c r="J964" s="26">
        <v>0.35938903867924754</v>
      </c>
      <c r="K964" s="5"/>
    </row>
    <row r="965" spans="1:11" x14ac:dyDescent="0.3">
      <c r="A965" s="46" t="s">
        <v>102</v>
      </c>
      <c r="B965" s="3" t="s">
        <v>103</v>
      </c>
      <c r="C965" s="3" t="s">
        <v>244</v>
      </c>
      <c r="D965" s="3" t="s">
        <v>245</v>
      </c>
      <c r="E965" s="3">
        <v>3461901</v>
      </c>
      <c r="F965" s="3" t="s">
        <v>642</v>
      </c>
      <c r="G965" s="3" t="s">
        <v>73</v>
      </c>
      <c r="H965" s="4">
        <v>77750</v>
      </c>
      <c r="I965" s="4">
        <v>78400</v>
      </c>
      <c r="J965" s="26">
        <v>0.83601286173633493</v>
      </c>
      <c r="K965" s="5"/>
    </row>
    <row r="966" spans="1:11" x14ac:dyDescent="0.3">
      <c r="A966" s="46" t="s">
        <v>102</v>
      </c>
      <c r="B966" s="3" t="s">
        <v>103</v>
      </c>
      <c r="C966" s="3" t="s">
        <v>246</v>
      </c>
      <c r="D966" s="3" t="s">
        <v>247</v>
      </c>
      <c r="E966" s="3">
        <v>3461901</v>
      </c>
      <c r="F966" s="3" t="s">
        <v>642</v>
      </c>
      <c r="G966" s="3" t="s">
        <v>73</v>
      </c>
      <c r="H966" s="4">
        <v>76660</v>
      </c>
      <c r="I966" s="4">
        <v>76060</v>
      </c>
      <c r="J966" s="26">
        <v>-0.78267675450038876</v>
      </c>
      <c r="K966" s="5"/>
    </row>
    <row r="967" spans="1:11" x14ac:dyDescent="0.3">
      <c r="A967" s="46" t="s">
        <v>102</v>
      </c>
      <c r="B967" s="3" t="s">
        <v>103</v>
      </c>
      <c r="C967" s="3" t="s">
        <v>216</v>
      </c>
      <c r="D967" s="3" t="s">
        <v>217</v>
      </c>
      <c r="E967" s="3">
        <v>3461901</v>
      </c>
      <c r="F967" s="3" t="s">
        <v>642</v>
      </c>
      <c r="G967" s="3" t="s">
        <v>73</v>
      </c>
      <c r="H967" s="4">
        <v>74633.333333300005</v>
      </c>
      <c r="I967" s="4">
        <v>74050</v>
      </c>
      <c r="J967" s="26">
        <v>-0.78159892804858799</v>
      </c>
      <c r="K967" s="5"/>
    </row>
    <row r="968" spans="1:11" x14ac:dyDescent="0.3">
      <c r="A968" s="46" t="s">
        <v>102</v>
      </c>
      <c r="B968" s="3" t="s">
        <v>103</v>
      </c>
      <c r="C968" s="3" t="s">
        <v>432</v>
      </c>
      <c r="D968" s="3" t="s">
        <v>433</v>
      </c>
      <c r="E968" s="3">
        <v>3461901</v>
      </c>
      <c r="F968" s="3" t="s">
        <v>642</v>
      </c>
      <c r="G968" s="3" t="s">
        <v>73</v>
      </c>
      <c r="H968" s="4">
        <v>73500</v>
      </c>
      <c r="I968" s="4">
        <v>73500</v>
      </c>
      <c r="J968" s="26">
        <v>0</v>
      </c>
      <c r="K968" s="5"/>
    </row>
    <row r="969" spans="1:11" x14ac:dyDescent="0.3">
      <c r="A969" s="46" t="s">
        <v>102</v>
      </c>
      <c r="B969" s="3" t="s">
        <v>103</v>
      </c>
      <c r="C969" s="3" t="s">
        <v>250</v>
      </c>
      <c r="D969" s="3" t="s">
        <v>251</v>
      </c>
      <c r="E969" s="3">
        <v>3461901</v>
      </c>
      <c r="F969" s="3" t="s">
        <v>642</v>
      </c>
      <c r="G969" s="3" t="s">
        <v>73</v>
      </c>
      <c r="H969" s="4">
        <v>73933.333333300005</v>
      </c>
      <c r="I969" s="4">
        <v>74633.333333300005</v>
      </c>
      <c r="J969" s="26">
        <v>0.94679891794451354</v>
      </c>
      <c r="K969" s="5"/>
    </row>
    <row r="970" spans="1:11" x14ac:dyDescent="0.3">
      <c r="A970" s="46" t="s">
        <v>102</v>
      </c>
      <c r="B970" s="3" t="s">
        <v>103</v>
      </c>
      <c r="C970" s="3" t="s">
        <v>106</v>
      </c>
      <c r="D970" s="3" t="s">
        <v>107</v>
      </c>
      <c r="E970" s="3">
        <v>3461901</v>
      </c>
      <c r="F970" s="3" t="s">
        <v>642</v>
      </c>
      <c r="G970" s="3" t="s">
        <v>73</v>
      </c>
      <c r="H970" s="4">
        <v>74720</v>
      </c>
      <c r="I970" s="4">
        <v>74320</v>
      </c>
      <c r="J970" s="26">
        <v>-0.53533190578158862</v>
      </c>
      <c r="K970" s="5"/>
    </row>
    <row r="971" spans="1:11" x14ac:dyDescent="0.3">
      <c r="A971" s="46" t="s">
        <v>102</v>
      </c>
      <c r="B971" s="3" t="s">
        <v>103</v>
      </c>
      <c r="C971" s="3" t="s">
        <v>218</v>
      </c>
      <c r="D971" s="3" t="s">
        <v>219</v>
      </c>
      <c r="E971" s="3">
        <v>3461901</v>
      </c>
      <c r="F971" s="3" t="s">
        <v>642</v>
      </c>
      <c r="G971" s="3" t="s">
        <v>73</v>
      </c>
      <c r="H971" s="4">
        <v>74300</v>
      </c>
      <c r="I971" s="4">
        <v>74633.333333300005</v>
      </c>
      <c r="J971" s="26">
        <v>0.44863167335127407</v>
      </c>
      <c r="K971" s="5"/>
    </row>
    <row r="972" spans="1:11" x14ac:dyDescent="0.3">
      <c r="A972" s="46" t="s">
        <v>102</v>
      </c>
      <c r="B972" s="3" t="s">
        <v>103</v>
      </c>
      <c r="C972" s="3" t="s">
        <v>252</v>
      </c>
      <c r="D972" s="3" t="s">
        <v>253</v>
      </c>
      <c r="E972" s="3">
        <v>3461901</v>
      </c>
      <c r="F972" s="3" t="s">
        <v>642</v>
      </c>
      <c r="G972" s="3" t="s">
        <v>73</v>
      </c>
      <c r="H972" s="4">
        <v>74333.333333300005</v>
      </c>
      <c r="I972" s="4">
        <v>74650</v>
      </c>
      <c r="J972" s="26">
        <v>0.42600896865490068</v>
      </c>
      <c r="K972" s="5"/>
    </row>
    <row r="973" spans="1:11" x14ac:dyDescent="0.3">
      <c r="A973" s="46" t="s">
        <v>102</v>
      </c>
      <c r="B973" s="3" t="s">
        <v>103</v>
      </c>
      <c r="C973" s="3" t="s">
        <v>204</v>
      </c>
      <c r="D973" s="3" t="s">
        <v>205</v>
      </c>
      <c r="E973" s="3">
        <v>3461901</v>
      </c>
      <c r="F973" s="3" t="s">
        <v>642</v>
      </c>
      <c r="G973" s="3" t="s">
        <v>73</v>
      </c>
      <c r="H973" s="4">
        <v>73300</v>
      </c>
      <c r="I973" s="4">
        <v>73500</v>
      </c>
      <c r="J973" s="26">
        <v>0.27285129604366354</v>
      </c>
      <c r="K973" s="5"/>
    </row>
    <row r="974" spans="1:11" x14ac:dyDescent="0.3">
      <c r="A974" s="46" t="s">
        <v>118</v>
      </c>
      <c r="B974" s="3" t="s">
        <v>119</v>
      </c>
      <c r="C974" s="3" t="s">
        <v>120</v>
      </c>
      <c r="D974" s="3" t="s">
        <v>121</v>
      </c>
      <c r="E974" s="3">
        <v>3461901</v>
      </c>
      <c r="F974" s="3" t="s">
        <v>642</v>
      </c>
      <c r="G974" s="3" t="s">
        <v>73</v>
      </c>
      <c r="H974" s="4">
        <v>72666.666666699995</v>
      </c>
      <c r="I974" s="4">
        <v>71000</v>
      </c>
      <c r="J974" s="26">
        <v>-2.2935779816961932</v>
      </c>
      <c r="K974" s="5"/>
    </row>
    <row r="975" spans="1:11" x14ac:dyDescent="0.3">
      <c r="A975" s="46" t="s">
        <v>118</v>
      </c>
      <c r="B975" s="3" t="s">
        <v>119</v>
      </c>
      <c r="C975" s="3" t="s">
        <v>122</v>
      </c>
      <c r="D975" s="3" t="s">
        <v>123</v>
      </c>
      <c r="E975" s="3">
        <v>3461901</v>
      </c>
      <c r="F975" s="3" t="s">
        <v>642</v>
      </c>
      <c r="G975" s="3" t="s">
        <v>73</v>
      </c>
      <c r="H975" s="4">
        <v>76000</v>
      </c>
      <c r="I975" s="4">
        <v>77500</v>
      </c>
      <c r="J975" s="26">
        <v>1.9736842105263053</v>
      </c>
      <c r="K975" s="5"/>
    </row>
    <row r="976" spans="1:11" x14ac:dyDescent="0.3">
      <c r="A976" s="46" t="s">
        <v>118</v>
      </c>
      <c r="B976" s="3" t="s">
        <v>119</v>
      </c>
      <c r="C976" s="3" t="s">
        <v>254</v>
      </c>
      <c r="D976" s="3" t="s">
        <v>255</v>
      </c>
      <c r="E976" s="3">
        <v>3461901</v>
      </c>
      <c r="F976" s="3" t="s">
        <v>642</v>
      </c>
      <c r="G976" s="3" t="s">
        <v>73</v>
      </c>
      <c r="H976" s="4">
        <v>78500</v>
      </c>
      <c r="I976" s="4">
        <v>78500</v>
      </c>
      <c r="J976" s="26">
        <v>0</v>
      </c>
      <c r="K976" s="5"/>
    </row>
    <row r="977" spans="1:11" x14ac:dyDescent="0.3">
      <c r="A977" s="46" t="s">
        <v>118</v>
      </c>
      <c r="B977" s="3" t="s">
        <v>119</v>
      </c>
      <c r="C977" s="3" t="s">
        <v>196</v>
      </c>
      <c r="D977" s="3" t="s">
        <v>197</v>
      </c>
      <c r="E977" s="3">
        <v>3461901</v>
      </c>
      <c r="F977" s="3" t="s">
        <v>642</v>
      </c>
      <c r="G977" s="3" t="s">
        <v>73</v>
      </c>
      <c r="H977" s="4">
        <v>75002.666666699995</v>
      </c>
      <c r="I977" s="4">
        <v>74666.666666699995</v>
      </c>
      <c r="J977" s="26">
        <v>-0.44798407167725429</v>
      </c>
      <c r="K977" s="5"/>
    </row>
    <row r="978" spans="1:11" x14ac:dyDescent="0.3">
      <c r="A978" s="46" t="s">
        <v>118</v>
      </c>
      <c r="B978" s="3" t="s">
        <v>119</v>
      </c>
      <c r="C978" s="3" t="s">
        <v>130</v>
      </c>
      <c r="D978" s="3" t="s">
        <v>131</v>
      </c>
      <c r="E978" s="3">
        <v>3461901</v>
      </c>
      <c r="F978" s="3" t="s">
        <v>642</v>
      </c>
      <c r="G978" s="3" t="s">
        <v>73</v>
      </c>
      <c r="H978" s="4">
        <v>76500</v>
      </c>
      <c r="I978" s="4">
        <v>76500</v>
      </c>
      <c r="J978" s="26">
        <v>0</v>
      </c>
      <c r="K978" s="5"/>
    </row>
    <row r="979" spans="1:11" x14ac:dyDescent="0.3">
      <c r="A979" s="46" t="s">
        <v>118</v>
      </c>
      <c r="B979" s="3" t="s">
        <v>119</v>
      </c>
      <c r="C979" s="3" t="s">
        <v>138</v>
      </c>
      <c r="D979" s="3" t="s">
        <v>139</v>
      </c>
      <c r="E979" s="3">
        <v>3461901</v>
      </c>
      <c r="F979" s="3" t="s">
        <v>642</v>
      </c>
      <c r="G979" s="3" t="s">
        <v>73</v>
      </c>
      <c r="H979" s="4">
        <v>76150</v>
      </c>
      <c r="I979" s="4">
        <v>76150</v>
      </c>
      <c r="J979" s="26">
        <v>0</v>
      </c>
      <c r="K979" s="5"/>
    </row>
    <row r="980" spans="1:11" x14ac:dyDescent="0.3">
      <c r="A980" s="46" t="s">
        <v>118</v>
      </c>
      <c r="B980" s="3" t="s">
        <v>119</v>
      </c>
      <c r="C980" s="3" t="s">
        <v>140</v>
      </c>
      <c r="D980" s="3" t="s">
        <v>141</v>
      </c>
      <c r="E980" s="3">
        <v>3461901</v>
      </c>
      <c r="F980" s="3" t="s">
        <v>642</v>
      </c>
      <c r="G980" s="3" t="s">
        <v>73</v>
      </c>
      <c r="H980" s="4">
        <v>70966.666666699995</v>
      </c>
      <c r="I980" s="4">
        <v>70966.666666699995</v>
      </c>
      <c r="J980" s="26">
        <v>0</v>
      </c>
      <c r="K980" s="5"/>
    </row>
    <row r="981" spans="1:11" x14ac:dyDescent="0.3">
      <c r="A981" s="46" t="s">
        <v>118</v>
      </c>
      <c r="B981" s="3" t="s">
        <v>119</v>
      </c>
      <c r="C981" s="3" t="s">
        <v>256</v>
      </c>
      <c r="D981" s="3" t="s">
        <v>257</v>
      </c>
      <c r="E981" s="3">
        <v>3461901</v>
      </c>
      <c r="F981" s="3" t="s">
        <v>642</v>
      </c>
      <c r="G981" s="3" t="s">
        <v>73</v>
      </c>
      <c r="H981" s="4">
        <v>68900</v>
      </c>
      <c r="I981" s="4">
        <v>69300</v>
      </c>
      <c r="J981" s="26">
        <v>0.58055152394775877</v>
      </c>
      <c r="K981" s="5"/>
    </row>
    <row r="982" spans="1:11" x14ac:dyDescent="0.3">
      <c r="A982" s="46" t="s">
        <v>118</v>
      </c>
      <c r="B982" s="3" t="s">
        <v>119</v>
      </c>
      <c r="C982" s="3" t="s">
        <v>258</v>
      </c>
      <c r="D982" s="3" t="s">
        <v>259</v>
      </c>
      <c r="E982" s="3">
        <v>3461901</v>
      </c>
      <c r="F982" s="3" t="s">
        <v>642</v>
      </c>
      <c r="G982" s="3" t="s">
        <v>73</v>
      </c>
      <c r="H982" s="4">
        <v>74400</v>
      </c>
      <c r="I982" s="4">
        <v>75000</v>
      </c>
      <c r="J982" s="26">
        <v>0.80645161290322509</v>
      </c>
      <c r="K982" s="5"/>
    </row>
    <row r="983" spans="1:11" x14ac:dyDescent="0.3">
      <c r="A983" s="46" t="s">
        <v>317</v>
      </c>
      <c r="B983" s="3" t="s">
        <v>318</v>
      </c>
      <c r="C983" s="3" t="s">
        <v>353</v>
      </c>
      <c r="D983" s="3" t="s">
        <v>354</v>
      </c>
      <c r="E983" s="3">
        <v>3461901</v>
      </c>
      <c r="F983" s="3" t="s">
        <v>642</v>
      </c>
      <c r="G983" s="3" t="s">
        <v>73</v>
      </c>
      <c r="H983" s="4">
        <v>73000</v>
      </c>
      <c r="I983" s="4">
        <v>73000</v>
      </c>
      <c r="J983" s="26">
        <v>0</v>
      </c>
      <c r="K983" s="5"/>
    </row>
    <row r="984" spans="1:11" x14ac:dyDescent="0.3">
      <c r="A984" s="46" t="s">
        <v>172</v>
      </c>
      <c r="B984" s="3" t="s">
        <v>173</v>
      </c>
      <c r="C984" s="3" t="s">
        <v>198</v>
      </c>
      <c r="D984" s="3" t="s">
        <v>199</v>
      </c>
      <c r="E984" s="3">
        <v>3461901</v>
      </c>
      <c r="F984" s="3" t="s">
        <v>642</v>
      </c>
      <c r="G984" s="3" t="s">
        <v>73</v>
      </c>
      <c r="H984" s="4" t="s">
        <v>94</v>
      </c>
      <c r="I984" s="4">
        <v>75500</v>
      </c>
      <c r="J984" s="26" t="s">
        <v>94</v>
      </c>
      <c r="K984" s="5"/>
    </row>
    <row r="985" spans="1:11" x14ac:dyDescent="0.3">
      <c r="A985" s="46" t="s">
        <v>102</v>
      </c>
      <c r="B985" s="3" t="s">
        <v>103</v>
      </c>
      <c r="C985" s="3" t="s">
        <v>104</v>
      </c>
      <c r="D985" s="3" t="s">
        <v>105</v>
      </c>
      <c r="E985" s="3">
        <v>34649</v>
      </c>
      <c r="F985" s="3" t="s">
        <v>643</v>
      </c>
      <c r="G985" s="3" t="s">
        <v>186</v>
      </c>
      <c r="H985" s="4">
        <v>17750</v>
      </c>
      <c r="I985" s="4">
        <v>19000</v>
      </c>
      <c r="J985" s="26">
        <v>7.0422535211267512</v>
      </c>
      <c r="K985" s="5"/>
    </row>
    <row r="986" spans="1:11" x14ac:dyDescent="0.3">
      <c r="A986" s="46" t="s">
        <v>102</v>
      </c>
      <c r="B986" s="3" t="s">
        <v>103</v>
      </c>
      <c r="C986" s="3" t="s">
        <v>244</v>
      </c>
      <c r="D986" s="3" t="s">
        <v>245</v>
      </c>
      <c r="E986" s="3">
        <v>34649</v>
      </c>
      <c r="F986" s="3" t="s">
        <v>643</v>
      </c>
      <c r="G986" s="3" t="s">
        <v>186</v>
      </c>
      <c r="H986" s="4">
        <v>19000</v>
      </c>
      <c r="I986" s="4">
        <v>19600</v>
      </c>
      <c r="J986" s="26">
        <v>3.1578947368421151</v>
      </c>
      <c r="K986" s="5"/>
    </row>
    <row r="987" spans="1:11" x14ac:dyDescent="0.3">
      <c r="A987" s="46" t="s">
        <v>102</v>
      </c>
      <c r="B987" s="3" t="s">
        <v>103</v>
      </c>
      <c r="C987" s="3" t="s">
        <v>409</v>
      </c>
      <c r="D987" s="3" t="s">
        <v>410</v>
      </c>
      <c r="E987" s="3">
        <v>34649</v>
      </c>
      <c r="F987" s="3" t="s">
        <v>643</v>
      </c>
      <c r="G987" s="3" t="s">
        <v>186</v>
      </c>
      <c r="H987" s="4">
        <v>18000</v>
      </c>
      <c r="I987" s="4">
        <v>18000</v>
      </c>
      <c r="J987" s="26">
        <v>0</v>
      </c>
      <c r="K987" s="5"/>
    </row>
    <row r="988" spans="1:11" x14ac:dyDescent="0.3">
      <c r="A988" s="46" t="s">
        <v>102</v>
      </c>
      <c r="B988" s="3" t="s">
        <v>103</v>
      </c>
      <c r="C988" s="3" t="s">
        <v>250</v>
      </c>
      <c r="D988" s="3" t="s">
        <v>251</v>
      </c>
      <c r="E988" s="3">
        <v>34649</v>
      </c>
      <c r="F988" s="3" t="s">
        <v>643</v>
      </c>
      <c r="G988" s="3" t="s">
        <v>186</v>
      </c>
      <c r="H988" s="4">
        <v>18500</v>
      </c>
      <c r="I988" s="4">
        <v>19100</v>
      </c>
      <c r="J988" s="26">
        <v>3.2432432432432323</v>
      </c>
      <c r="K988" s="5"/>
    </row>
    <row r="989" spans="1:11" x14ac:dyDescent="0.3">
      <c r="A989" s="46" t="s">
        <v>102</v>
      </c>
      <c r="B989" s="3" t="s">
        <v>103</v>
      </c>
      <c r="C989" s="3" t="s">
        <v>106</v>
      </c>
      <c r="D989" s="3" t="s">
        <v>107</v>
      </c>
      <c r="E989" s="3">
        <v>34649</v>
      </c>
      <c r="F989" s="3" t="s">
        <v>643</v>
      </c>
      <c r="G989" s="3" t="s">
        <v>186</v>
      </c>
      <c r="H989" s="4">
        <v>20000</v>
      </c>
      <c r="I989" s="4">
        <v>20500</v>
      </c>
      <c r="J989" s="26">
        <v>2.4999999999999911</v>
      </c>
      <c r="K989" s="5"/>
    </row>
    <row r="990" spans="1:11" x14ac:dyDescent="0.3">
      <c r="A990" s="46" t="s">
        <v>102</v>
      </c>
      <c r="B990" s="3" t="s">
        <v>103</v>
      </c>
      <c r="C990" s="3" t="s">
        <v>218</v>
      </c>
      <c r="D990" s="3" t="s">
        <v>219</v>
      </c>
      <c r="E990" s="3">
        <v>34649</v>
      </c>
      <c r="F990" s="3" t="s">
        <v>643</v>
      </c>
      <c r="G990" s="3" t="s">
        <v>186</v>
      </c>
      <c r="H990" s="4">
        <v>18366.666666699999</v>
      </c>
      <c r="I990" s="4">
        <v>18666.666666699999</v>
      </c>
      <c r="J990" s="26">
        <v>1.6333938293981332</v>
      </c>
      <c r="K990" s="5"/>
    </row>
    <row r="991" spans="1:11" x14ac:dyDescent="0.3">
      <c r="A991" s="46" t="s">
        <v>68</v>
      </c>
      <c r="B991" s="3" t="s">
        <v>69</v>
      </c>
      <c r="C991" s="3" t="s">
        <v>78</v>
      </c>
      <c r="D991" s="3" t="s">
        <v>79</v>
      </c>
      <c r="E991" s="3">
        <v>34649</v>
      </c>
      <c r="F991" s="3" t="s">
        <v>643</v>
      </c>
      <c r="G991" s="3" t="s">
        <v>73</v>
      </c>
      <c r="H991" s="4">
        <v>63500</v>
      </c>
      <c r="I991" s="4">
        <v>63833.333333299997</v>
      </c>
      <c r="J991" s="26">
        <v>0.52493438314960006</v>
      </c>
      <c r="K991" s="5"/>
    </row>
    <row r="992" spans="1:11" x14ac:dyDescent="0.3">
      <c r="A992" s="46" t="s">
        <v>99</v>
      </c>
      <c r="B992" s="3" t="s">
        <v>100</v>
      </c>
      <c r="C992" s="3" t="s">
        <v>101</v>
      </c>
      <c r="D992" s="3" t="s">
        <v>100</v>
      </c>
      <c r="E992" s="3">
        <v>34649</v>
      </c>
      <c r="F992" s="3" t="s">
        <v>643</v>
      </c>
      <c r="G992" s="3" t="s">
        <v>73</v>
      </c>
      <c r="H992" s="4">
        <v>59250</v>
      </c>
      <c r="I992" s="4">
        <v>59250</v>
      </c>
      <c r="J992" s="26">
        <v>0</v>
      </c>
      <c r="K992" s="5"/>
    </row>
    <row r="993" spans="1:11" x14ac:dyDescent="0.3">
      <c r="A993" s="46" t="s">
        <v>102</v>
      </c>
      <c r="B993" s="3" t="s">
        <v>103</v>
      </c>
      <c r="C993" s="3" t="s">
        <v>104</v>
      </c>
      <c r="D993" s="3" t="s">
        <v>105</v>
      </c>
      <c r="E993" s="3">
        <v>34649</v>
      </c>
      <c r="F993" s="3" t="s">
        <v>643</v>
      </c>
      <c r="G993" s="3" t="s">
        <v>73</v>
      </c>
      <c r="H993" s="4">
        <v>64150</v>
      </c>
      <c r="I993" s="4">
        <v>72500</v>
      </c>
      <c r="J993" s="26">
        <v>13.016367887763058</v>
      </c>
      <c r="K993" s="5"/>
    </row>
    <row r="994" spans="1:11" x14ac:dyDescent="0.3">
      <c r="A994" s="46" t="s">
        <v>102</v>
      </c>
      <c r="B994" s="3" t="s">
        <v>103</v>
      </c>
      <c r="C994" s="3" t="s">
        <v>244</v>
      </c>
      <c r="D994" s="3" t="s">
        <v>245</v>
      </c>
      <c r="E994" s="3">
        <v>34649</v>
      </c>
      <c r="F994" s="3" t="s">
        <v>643</v>
      </c>
      <c r="G994" s="3" t="s">
        <v>73</v>
      </c>
      <c r="H994" s="4">
        <v>62500</v>
      </c>
      <c r="I994" s="4">
        <v>66666.666666699995</v>
      </c>
      <c r="J994" s="26">
        <v>6.6666666667200003</v>
      </c>
      <c r="K994" s="5"/>
    </row>
    <row r="995" spans="1:11" x14ac:dyDescent="0.3">
      <c r="A995" s="46" t="s">
        <v>102</v>
      </c>
      <c r="B995" s="3" t="s">
        <v>103</v>
      </c>
      <c r="C995" s="3" t="s">
        <v>250</v>
      </c>
      <c r="D995" s="3" t="s">
        <v>251</v>
      </c>
      <c r="E995" s="3">
        <v>34649</v>
      </c>
      <c r="F995" s="3" t="s">
        <v>643</v>
      </c>
      <c r="G995" s="3" t="s">
        <v>73</v>
      </c>
      <c r="H995" s="4">
        <v>64150</v>
      </c>
      <c r="I995" s="4">
        <v>70666.666666699995</v>
      </c>
      <c r="J995" s="26">
        <v>10.158482722837103</v>
      </c>
      <c r="K995" s="5"/>
    </row>
    <row r="996" spans="1:11" x14ac:dyDescent="0.3">
      <c r="A996" s="46" t="s">
        <v>102</v>
      </c>
      <c r="B996" s="3" t="s">
        <v>103</v>
      </c>
      <c r="C996" s="3" t="s">
        <v>106</v>
      </c>
      <c r="D996" s="3" t="s">
        <v>107</v>
      </c>
      <c r="E996" s="3">
        <v>34649</v>
      </c>
      <c r="F996" s="3" t="s">
        <v>643</v>
      </c>
      <c r="G996" s="3" t="s">
        <v>73</v>
      </c>
      <c r="H996" s="4">
        <v>70233.333333300005</v>
      </c>
      <c r="I996" s="4">
        <v>75033.333333300005</v>
      </c>
      <c r="J996" s="26">
        <v>6.8343616516406414</v>
      </c>
      <c r="K996" s="5"/>
    </row>
    <row r="997" spans="1:11" x14ac:dyDescent="0.3">
      <c r="A997" s="46" t="s">
        <v>180</v>
      </c>
      <c r="B997" s="3" t="s">
        <v>181</v>
      </c>
      <c r="C997" s="3" t="s">
        <v>236</v>
      </c>
      <c r="D997" s="3" t="s">
        <v>237</v>
      </c>
      <c r="E997" s="3">
        <v>34659</v>
      </c>
      <c r="F997" s="3" t="s">
        <v>1536</v>
      </c>
      <c r="G997" s="3" t="s">
        <v>194</v>
      </c>
      <c r="H997" s="4">
        <v>45425</v>
      </c>
      <c r="I997" s="4">
        <v>45425</v>
      </c>
      <c r="J997" s="26">
        <v>0</v>
      </c>
      <c r="K997" s="5"/>
    </row>
    <row r="998" spans="1:11" x14ac:dyDescent="0.3">
      <c r="A998" s="46" t="s">
        <v>172</v>
      </c>
      <c r="B998" s="3" t="s">
        <v>173</v>
      </c>
      <c r="C998" s="3" t="s">
        <v>414</v>
      </c>
      <c r="D998" s="3" t="s">
        <v>415</v>
      </c>
      <c r="E998" s="3">
        <v>34659</v>
      </c>
      <c r="F998" s="3" t="s">
        <v>644</v>
      </c>
      <c r="G998" s="3" t="s">
        <v>194</v>
      </c>
      <c r="H998" s="4">
        <v>60115</v>
      </c>
      <c r="I998" s="4">
        <v>60133.333333299997</v>
      </c>
      <c r="J998" s="26">
        <v>3.049710271978423E-2</v>
      </c>
      <c r="K998" s="5"/>
    </row>
    <row r="999" spans="1:11" x14ac:dyDescent="0.3">
      <c r="A999" s="46" t="s">
        <v>224</v>
      </c>
      <c r="B999" s="3" t="s">
        <v>225</v>
      </c>
      <c r="C999" s="3" t="s">
        <v>226</v>
      </c>
      <c r="D999" s="3" t="s">
        <v>227</v>
      </c>
      <c r="E999" s="3">
        <v>34645</v>
      </c>
      <c r="F999" s="3" t="s">
        <v>645</v>
      </c>
      <c r="G999" s="3" t="s">
        <v>194</v>
      </c>
      <c r="H999" s="4">
        <v>27150</v>
      </c>
      <c r="I999" s="4">
        <v>27150</v>
      </c>
      <c r="J999" s="26">
        <v>0</v>
      </c>
      <c r="K999" s="5"/>
    </row>
    <row r="1000" spans="1:11" x14ac:dyDescent="0.3">
      <c r="A1000" s="46" t="s">
        <v>224</v>
      </c>
      <c r="B1000" s="3" t="s">
        <v>225</v>
      </c>
      <c r="C1000" s="3" t="s">
        <v>262</v>
      </c>
      <c r="D1000" s="3" t="s">
        <v>263</v>
      </c>
      <c r="E1000" s="3">
        <v>34645</v>
      </c>
      <c r="F1000" s="3" t="s">
        <v>645</v>
      </c>
      <c r="G1000" s="3" t="s">
        <v>194</v>
      </c>
      <c r="H1000" s="4">
        <v>28950</v>
      </c>
      <c r="I1000" s="4">
        <v>29100</v>
      </c>
      <c r="J1000" s="26">
        <v>0.51813471502590858</v>
      </c>
      <c r="K1000" s="5"/>
    </row>
    <row r="1001" spans="1:11" x14ac:dyDescent="0.3">
      <c r="A1001" s="46" t="s">
        <v>224</v>
      </c>
      <c r="B1001" s="3" t="s">
        <v>225</v>
      </c>
      <c r="C1001" s="3" t="s">
        <v>268</v>
      </c>
      <c r="D1001" s="3" t="s">
        <v>269</v>
      </c>
      <c r="E1001" s="3">
        <v>34645</v>
      </c>
      <c r="F1001" s="3" t="s">
        <v>645</v>
      </c>
      <c r="G1001" s="3" t="s">
        <v>194</v>
      </c>
      <c r="H1001" s="4">
        <v>31000</v>
      </c>
      <c r="I1001" s="4">
        <v>31000</v>
      </c>
      <c r="J1001" s="26">
        <v>0</v>
      </c>
      <c r="K1001" s="5"/>
    </row>
    <row r="1002" spans="1:11" x14ac:dyDescent="0.3">
      <c r="A1002" s="46" t="s">
        <v>224</v>
      </c>
      <c r="B1002" s="3" t="s">
        <v>225</v>
      </c>
      <c r="C1002" s="3" t="s">
        <v>270</v>
      </c>
      <c r="D1002" s="3" t="s">
        <v>271</v>
      </c>
      <c r="E1002" s="3">
        <v>34645</v>
      </c>
      <c r="F1002" s="3" t="s">
        <v>645</v>
      </c>
      <c r="G1002" s="3" t="s">
        <v>194</v>
      </c>
      <c r="H1002" s="4">
        <v>29333.333333300001</v>
      </c>
      <c r="I1002" s="4">
        <v>29333.333333300001</v>
      </c>
      <c r="J1002" s="26">
        <v>0</v>
      </c>
      <c r="K1002" s="5"/>
    </row>
    <row r="1003" spans="1:11" x14ac:dyDescent="0.3">
      <c r="A1003" s="46" t="s">
        <v>388</v>
      </c>
      <c r="B1003" s="3" t="s">
        <v>389</v>
      </c>
      <c r="C1003" s="3" t="s">
        <v>390</v>
      </c>
      <c r="D1003" s="3" t="s">
        <v>391</v>
      </c>
      <c r="E1003" s="3">
        <v>34645</v>
      </c>
      <c r="F1003" s="3" t="s">
        <v>645</v>
      </c>
      <c r="G1003" s="3" t="s">
        <v>194</v>
      </c>
      <c r="H1003" s="4">
        <v>31666.666666699999</v>
      </c>
      <c r="I1003" s="4">
        <v>31666.666666699999</v>
      </c>
      <c r="J1003" s="26">
        <v>0</v>
      </c>
      <c r="K1003" s="5"/>
    </row>
    <row r="1004" spans="1:11" x14ac:dyDescent="0.3">
      <c r="A1004" s="46" t="s">
        <v>68</v>
      </c>
      <c r="B1004" s="3" t="s">
        <v>69</v>
      </c>
      <c r="C1004" s="3" t="s">
        <v>74</v>
      </c>
      <c r="D1004" s="3" t="s">
        <v>75</v>
      </c>
      <c r="E1004" s="3">
        <v>3463901</v>
      </c>
      <c r="F1004" s="3" t="s">
        <v>646</v>
      </c>
      <c r="G1004" s="3" t="s">
        <v>73</v>
      </c>
      <c r="H1004" s="4">
        <v>20735</v>
      </c>
      <c r="I1004" s="4">
        <v>20876.5</v>
      </c>
      <c r="J1004" s="26">
        <v>0.6824210272486031</v>
      </c>
      <c r="K1004" s="5"/>
    </row>
    <row r="1005" spans="1:11" x14ac:dyDescent="0.3">
      <c r="A1005" s="46" t="s">
        <v>68</v>
      </c>
      <c r="B1005" s="3" t="s">
        <v>69</v>
      </c>
      <c r="C1005" s="3" t="s">
        <v>78</v>
      </c>
      <c r="D1005" s="3" t="s">
        <v>79</v>
      </c>
      <c r="E1005" s="3">
        <v>3463901</v>
      </c>
      <c r="F1005" s="3" t="s">
        <v>646</v>
      </c>
      <c r="G1005" s="3" t="s">
        <v>73</v>
      </c>
      <c r="H1005" s="4">
        <v>22600</v>
      </c>
      <c r="I1005" s="4">
        <v>22266.666666699999</v>
      </c>
      <c r="J1005" s="26">
        <v>-1.4749262535398322</v>
      </c>
      <c r="K1005" s="5"/>
    </row>
    <row r="1006" spans="1:11" x14ac:dyDescent="0.3">
      <c r="A1006" s="46" t="s">
        <v>68</v>
      </c>
      <c r="B1006" s="3" t="s">
        <v>69</v>
      </c>
      <c r="C1006" s="3" t="s">
        <v>280</v>
      </c>
      <c r="D1006" s="3" t="s">
        <v>281</v>
      </c>
      <c r="E1006" s="3">
        <v>3463901</v>
      </c>
      <c r="F1006" s="3" t="s">
        <v>646</v>
      </c>
      <c r="G1006" s="3" t="s">
        <v>73</v>
      </c>
      <c r="H1006" s="4">
        <v>20883</v>
      </c>
      <c r="I1006" s="4">
        <v>21126.5</v>
      </c>
      <c r="J1006" s="26">
        <v>1.1660202078245474</v>
      </c>
      <c r="K1006" s="5"/>
    </row>
    <row r="1007" spans="1:11" x14ac:dyDescent="0.3">
      <c r="A1007" s="46" t="s">
        <v>68</v>
      </c>
      <c r="B1007" s="3" t="s">
        <v>69</v>
      </c>
      <c r="C1007" s="3" t="s">
        <v>285</v>
      </c>
      <c r="D1007" s="3" t="s">
        <v>286</v>
      </c>
      <c r="E1007" s="3">
        <v>3463901</v>
      </c>
      <c r="F1007" s="3" t="s">
        <v>646</v>
      </c>
      <c r="G1007" s="3" t="s">
        <v>73</v>
      </c>
      <c r="H1007" s="4">
        <v>20000</v>
      </c>
      <c r="I1007" s="4">
        <v>20000</v>
      </c>
      <c r="J1007" s="26">
        <v>0</v>
      </c>
      <c r="K1007" s="5"/>
    </row>
    <row r="1008" spans="1:11" x14ac:dyDescent="0.3">
      <c r="A1008" s="46" t="s">
        <v>68</v>
      </c>
      <c r="B1008" s="3" t="s">
        <v>69</v>
      </c>
      <c r="C1008" s="3" t="s">
        <v>88</v>
      </c>
      <c r="D1008" s="3" t="s">
        <v>89</v>
      </c>
      <c r="E1008" s="3">
        <v>3463901</v>
      </c>
      <c r="F1008" s="3" t="s">
        <v>646</v>
      </c>
      <c r="G1008" s="3" t="s">
        <v>73</v>
      </c>
      <c r="H1008" s="4">
        <v>20500</v>
      </c>
      <c r="I1008" s="4">
        <v>20500</v>
      </c>
      <c r="J1008" s="26">
        <v>0</v>
      </c>
      <c r="K1008" s="5"/>
    </row>
    <row r="1009" spans="1:11" x14ac:dyDescent="0.3">
      <c r="A1009" s="46" t="s">
        <v>99</v>
      </c>
      <c r="B1009" s="3" t="s">
        <v>100</v>
      </c>
      <c r="C1009" s="3" t="s">
        <v>101</v>
      </c>
      <c r="D1009" s="3" t="s">
        <v>100</v>
      </c>
      <c r="E1009" s="3">
        <v>3463901</v>
      </c>
      <c r="F1009" s="3" t="s">
        <v>646</v>
      </c>
      <c r="G1009" s="3" t="s">
        <v>73</v>
      </c>
      <c r="H1009" s="4">
        <v>24500</v>
      </c>
      <c r="I1009" s="4">
        <v>24666.666666699999</v>
      </c>
      <c r="J1009" s="26">
        <v>0.6802721089795849</v>
      </c>
      <c r="K1009" s="5"/>
    </row>
    <row r="1010" spans="1:11" x14ac:dyDescent="0.3">
      <c r="A1010" s="46" t="s">
        <v>102</v>
      </c>
      <c r="B1010" s="3" t="s">
        <v>103</v>
      </c>
      <c r="C1010" s="3" t="s">
        <v>248</v>
      </c>
      <c r="D1010" s="3" t="s">
        <v>249</v>
      </c>
      <c r="E1010" s="3">
        <v>3463901</v>
      </c>
      <c r="F1010" s="3" t="s">
        <v>646</v>
      </c>
      <c r="G1010" s="3" t="s">
        <v>73</v>
      </c>
      <c r="H1010" s="4">
        <v>21800</v>
      </c>
      <c r="I1010" s="4">
        <v>22850</v>
      </c>
      <c r="J1010" s="26">
        <v>4.8165137614678999</v>
      </c>
      <c r="K1010" s="5"/>
    </row>
    <row r="1011" spans="1:11" x14ac:dyDescent="0.3">
      <c r="A1011" s="46" t="s">
        <v>102</v>
      </c>
      <c r="B1011" s="3" t="s">
        <v>103</v>
      </c>
      <c r="C1011" s="3" t="s">
        <v>409</v>
      </c>
      <c r="D1011" s="3" t="s">
        <v>410</v>
      </c>
      <c r="E1011" s="3">
        <v>3463901</v>
      </c>
      <c r="F1011" s="3" t="s">
        <v>646</v>
      </c>
      <c r="G1011" s="3" t="s">
        <v>73</v>
      </c>
      <c r="H1011" s="4">
        <v>22500</v>
      </c>
      <c r="I1011" s="4">
        <v>22333.333333300001</v>
      </c>
      <c r="J1011" s="26">
        <v>-0.74074074088888997</v>
      </c>
      <c r="K1011" s="5"/>
    </row>
    <row r="1012" spans="1:11" x14ac:dyDescent="0.3">
      <c r="A1012" s="46" t="s">
        <v>102</v>
      </c>
      <c r="B1012" s="3" t="s">
        <v>103</v>
      </c>
      <c r="C1012" s="3" t="s">
        <v>106</v>
      </c>
      <c r="D1012" s="3" t="s">
        <v>107</v>
      </c>
      <c r="E1012" s="3">
        <v>3463901</v>
      </c>
      <c r="F1012" s="3" t="s">
        <v>646</v>
      </c>
      <c r="G1012" s="3" t="s">
        <v>73</v>
      </c>
      <c r="H1012" s="4">
        <v>22500</v>
      </c>
      <c r="I1012" s="4">
        <v>21000</v>
      </c>
      <c r="J1012" s="26">
        <v>-6.6666666666666652</v>
      </c>
      <c r="K1012" s="5"/>
    </row>
    <row r="1013" spans="1:11" x14ac:dyDescent="0.3">
      <c r="A1013" s="46" t="s">
        <v>102</v>
      </c>
      <c r="B1013" s="3" t="s">
        <v>103</v>
      </c>
      <c r="C1013" s="3" t="s">
        <v>364</v>
      </c>
      <c r="D1013" s="3" t="s">
        <v>365</v>
      </c>
      <c r="E1013" s="3">
        <v>3463901</v>
      </c>
      <c r="F1013" s="3" t="s">
        <v>646</v>
      </c>
      <c r="G1013" s="3" t="s">
        <v>73</v>
      </c>
      <c r="H1013" s="4">
        <v>22666.666666699999</v>
      </c>
      <c r="I1013" s="4">
        <v>22000</v>
      </c>
      <c r="J1013" s="26">
        <v>-2.9411764707309662</v>
      </c>
      <c r="K1013" s="5"/>
    </row>
    <row r="1014" spans="1:11" x14ac:dyDescent="0.3">
      <c r="A1014" s="46" t="s">
        <v>102</v>
      </c>
      <c r="B1014" s="3" t="s">
        <v>103</v>
      </c>
      <c r="C1014" s="3" t="s">
        <v>291</v>
      </c>
      <c r="D1014" s="3" t="s">
        <v>292</v>
      </c>
      <c r="E1014" s="3">
        <v>3463901</v>
      </c>
      <c r="F1014" s="3" t="s">
        <v>646</v>
      </c>
      <c r="G1014" s="3" t="s">
        <v>73</v>
      </c>
      <c r="H1014" s="4">
        <v>24000</v>
      </c>
      <c r="I1014" s="4">
        <v>23250</v>
      </c>
      <c r="J1014" s="26">
        <v>-3.125</v>
      </c>
      <c r="K1014" s="5"/>
    </row>
    <row r="1015" spans="1:11" x14ac:dyDescent="0.3">
      <c r="A1015" s="46" t="s">
        <v>108</v>
      </c>
      <c r="B1015" s="3" t="s">
        <v>109</v>
      </c>
      <c r="C1015" s="3" t="s">
        <v>295</v>
      </c>
      <c r="D1015" s="3" t="s">
        <v>296</v>
      </c>
      <c r="E1015" s="3">
        <v>3463901</v>
      </c>
      <c r="F1015" s="3" t="s">
        <v>646</v>
      </c>
      <c r="G1015" s="3" t="s">
        <v>73</v>
      </c>
      <c r="H1015" s="4">
        <v>23050</v>
      </c>
      <c r="I1015" s="4">
        <v>23150</v>
      </c>
      <c r="J1015" s="26">
        <v>0.43383947939261702</v>
      </c>
      <c r="K1015" s="5"/>
    </row>
    <row r="1016" spans="1:11" x14ac:dyDescent="0.3">
      <c r="A1016" s="46" t="s">
        <v>220</v>
      </c>
      <c r="B1016" s="3" t="s">
        <v>221</v>
      </c>
      <c r="C1016" s="3" t="s">
        <v>370</v>
      </c>
      <c r="D1016" s="3" t="s">
        <v>371</v>
      </c>
      <c r="E1016" s="3">
        <v>3463901</v>
      </c>
      <c r="F1016" s="3" t="s">
        <v>646</v>
      </c>
      <c r="G1016" s="3" t="s">
        <v>73</v>
      </c>
      <c r="H1016" s="4">
        <v>27000</v>
      </c>
      <c r="I1016" s="4">
        <v>26833.333333300001</v>
      </c>
      <c r="J1016" s="26">
        <v>-0.61728395074073239</v>
      </c>
      <c r="K1016" s="5"/>
    </row>
    <row r="1017" spans="1:11" x14ac:dyDescent="0.3">
      <c r="A1017" s="46" t="s">
        <v>118</v>
      </c>
      <c r="B1017" s="3" t="s">
        <v>119</v>
      </c>
      <c r="C1017" s="3" t="s">
        <v>301</v>
      </c>
      <c r="D1017" s="3" t="s">
        <v>302</v>
      </c>
      <c r="E1017" s="3">
        <v>3463901</v>
      </c>
      <c r="F1017" s="3" t="s">
        <v>646</v>
      </c>
      <c r="G1017" s="3" t="s">
        <v>73</v>
      </c>
      <c r="H1017" s="4">
        <v>21000</v>
      </c>
      <c r="I1017" s="4">
        <v>21500</v>
      </c>
      <c r="J1017" s="26">
        <v>2.3809523809523725</v>
      </c>
      <c r="K1017" s="5"/>
    </row>
    <row r="1018" spans="1:11" x14ac:dyDescent="0.3">
      <c r="A1018" s="46" t="s">
        <v>118</v>
      </c>
      <c r="B1018" s="3" t="s">
        <v>119</v>
      </c>
      <c r="C1018" s="3" t="s">
        <v>124</v>
      </c>
      <c r="D1018" s="3" t="s">
        <v>125</v>
      </c>
      <c r="E1018" s="3">
        <v>3463901</v>
      </c>
      <c r="F1018" s="3" t="s">
        <v>646</v>
      </c>
      <c r="G1018" s="3" t="s">
        <v>73</v>
      </c>
      <c r="H1018" s="4">
        <v>22000</v>
      </c>
      <c r="I1018" s="4">
        <v>22000</v>
      </c>
      <c r="J1018" s="26">
        <v>0</v>
      </c>
      <c r="K1018" s="5"/>
    </row>
    <row r="1019" spans="1:11" x14ac:dyDescent="0.3">
      <c r="A1019" s="46" t="s">
        <v>118</v>
      </c>
      <c r="B1019" s="3" t="s">
        <v>119</v>
      </c>
      <c r="C1019" s="3" t="s">
        <v>196</v>
      </c>
      <c r="D1019" s="3" t="s">
        <v>197</v>
      </c>
      <c r="E1019" s="3">
        <v>3463901</v>
      </c>
      <c r="F1019" s="3" t="s">
        <v>646</v>
      </c>
      <c r="G1019" s="3" t="s">
        <v>73</v>
      </c>
      <c r="H1019" s="4" t="s">
        <v>94</v>
      </c>
      <c r="I1019" s="4">
        <v>21650</v>
      </c>
      <c r="J1019" s="26" t="s">
        <v>94</v>
      </c>
      <c r="K1019" s="5"/>
    </row>
    <row r="1020" spans="1:11" x14ac:dyDescent="0.3">
      <c r="A1020" s="46" t="s">
        <v>118</v>
      </c>
      <c r="B1020" s="3" t="s">
        <v>119</v>
      </c>
      <c r="C1020" s="3" t="s">
        <v>258</v>
      </c>
      <c r="D1020" s="3" t="s">
        <v>259</v>
      </c>
      <c r="E1020" s="3">
        <v>3463901</v>
      </c>
      <c r="F1020" s="3" t="s">
        <v>646</v>
      </c>
      <c r="G1020" s="3" t="s">
        <v>73</v>
      </c>
      <c r="H1020" s="4">
        <v>21666.666666699999</v>
      </c>
      <c r="I1020" s="4">
        <v>21166.666666699999</v>
      </c>
      <c r="J1020" s="26">
        <v>-2.3076923076887579</v>
      </c>
      <c r="K1020" s="5"/>
    </row>
    <row r="1021" spans="1:11" x14ac:dyDescent="0.3">
      <c r="A1021" s="46" t="s">
        <v>317</v>
      </c>
      <c r="B1021" s="3" t="s">
        <v>318</v>
      </c>
      <c r="C1021" s="3" t="s">
        <v>353</v>
      </c>
      <c r="D1021" s="3" t="s">
        <v>354</v>
      </c>
      <c r="E1021" s="3">
        <v>3463901</v>
      </c>
      <c r="F1021" s="3" t="s">
        <v>646</v>
      </c>
      <c r="G1021" s="3" t="s">
        <v>73</v>
      </c>
      <c r="H1021" s="4">
        <v>20000</v>
      </c>
      <c r="I1021" s="4">
        <v>20000</v>
      </c>
      <c r="J1021" s="26">
        <v>0</v>
      </c>
      <c r="K1021" s="5"/>
    </row>
    <row r="1022" spans="1:11" x14ac:dyDescent="0.3">
      <c r="A1022" s="46" t="s">
        <v>154</v>
      </c>
      <c r="B1022" s="3" t="s">
        <v>155</v>
      </c>
      <c r="C1022" s="3" t="s">
        <v>323</v>
      </c>
      <c r="D1022" s="3" t="s">
        <v>324</v>
      </c>
      <c r="E1022" s="3">
        <v>3463901</v>
      </c>
      <c r="F1022" s="3" t="s">
        <v>646</v>
      </c>
      <c r="G1022" s="3" t="s">
        <v>73</v>
      </c>
      <c r="H1022" s="4">
        <v>23250</v>
      </c>
      <c r="I1022" s="4">
        <v>23250</v>
      </c>
      <c r="J1022" s="26">
        <v>0</v>
      </c>
      <c r="K1022" s="5"/>
    </row>
    <row r="1023" spans="1:11" x14ac:dyDescent="0.3">
      <c r="A1023" s="46" t="s">
        <v>168</v>
      </c>
      <c r="B1023" s="3" t="s">
        <v>169</v>
      </c>
      <c r="C1023" s="3" t="s">
        <v>377</v>
      </c>
      <c r="D1023" s="3" t="s">
        <v>378</v>
      </c>
      <c r="E1023" s="3">
        <v>3463901</v>
      </c>
      <c r="F1023" s="3" t="s">
        <v>646</v>
      </c>
      <c r="G1023" s="3" t="s">
        <v>73</v>
      </c>
      <c r="H1023" s="4">
        <v>22500</v>
      </c>
      <c r="I1023" s="4">
        <v>22500</v>
      </c>
      <c r="J1023" s="26">
        <v>0</v>
      </c>
      <c r="K1023" s="5"/>
    </row>
    <row r="1024" spans="1:11" x14ac:dyDescent="0.3">
      <c r="A1024" s="46" t="s">
        <v>68</v>
      </c>
      <c r="B1024" s="3" t="s">
        <v>69</v>
      </c>
      <c r="C1024" s="3" t="s">
        <v>78</v>
      </c>
      <c r="D1024" s="3" t="s">
        <v>79</v>
      </c>
      <c r="E1024" s="3">
        <v>34659</v>
      </c>
      <c r="F1024" s="3" t="s">
        <v>647</v>
      </c>
      <c r="G1024" s="3" t="s">
        <v>194</v>
      </c>
      <c r="H1024" s="4">
        <v>23633.333333300001</v>
      </c>
      <c r="I1024" s="4">
        <v>23633.333333300001</v>
      </c>
      <c r="J1024" s="26">
        <v>0</v>
      </c>
      <c r="K1024" s="5"/>
    </row>
    <row r="1025" spans="1:11" x14ac:dyDescent="0.3">
      <c r="A1025" s="46" t="s">
        <v>68</v>
      </c>
      <c r="B1025" s="3" t="s">
        <v>69</v>
      </c>
      <c r="C1025" s="3" t="s">
        <v>82</v>
      </c>
      <c r="D1025" s="3" t="s">
        <v>83</v>
      </c>
      <c r="E1025" s="3">
        <v>34659</v>
      </c>
      <c r="F1025" s="3" t="s">
        <v>647</v>
      </c>
      <c r="G1025" s="3" t="s">
        <v>194</v>
      </c>
      <c r="H1025" s="4">
        <v>18100</v>
      </c>
      <c r="I1025" s="4">
        <v>18100</v>
      </c>
      <c r="J1025" s="26">
        <v>0</v>
      </c>
      <c r="K1025" s="5"/>
    </row>
    <row r="1026" spans="1:11" x14ac:dyDescent="0.3">
      <c r="A1026" s="46" t="s">
        <v>68</v>
      </c>
      <c r="B1026" s="3" t="s">
        <v>69</v>
      </c>
      <c r="C1026" s="3" t="s">
        <v>84</v>
      </c>
      <c r="D1026" s="3" t="s">
        <v>85</v>
      </c>
      <c r="E1026" s="3">
        <v>34659</v>
      </c>
      <c r="F1026" s="3" t="s">
        <v>647</v>
      </c>
      <c r="G1026" s="3" t="s">
        <v>194</v>
      </c>
      <c r="H1026" s="4">
        <v>27866.666666699999</v>
      </c>
      <c r="I1026" s="4">
        <v>27783.333333300001</v>
      </c>
      <c r="J1026" s="26">
        <v>-0.29904306243982992</v>
      </c>
      <c r="K1026" s="5"/>
    </row>
    <row r="1027" spans="1:11" x14ac:dyDescent="0.3">
      <c r="A1027" s="46" t="s">
        <v>68</v>
      </c>
      <c r="B1027" s="3" t="s">
        <v>69</v>
      </c>
      <c r="C1027" s="3" t="s">
        <v>92</v>
      </c>
      <c r="D1027" s="3" t="s">
        <v>93</v>
      </c>
      <c r="E1027" s="3">
        <v>34659</v>
      </c>
      <c r="F1027" s="3" t="s">
        <v>647</v>
      </c>
      <c r="G1027" s="3" t="s">
        <v>194</v>
      </c>
      <c r="H1027" s="4">
        <v>23266.666666699999</v>
      </c>
      <c r="I1027" s="4">
        <v>23433.333333300001</v>
      </c>
      <c r="J1027" s="26">
        <v>0.7163323779359354</v>
      </c>
      <c r="K1027" s="5"/>
    </row>
    <row r="1028" spans="1:11" x14ac:dyDescent="0.3">
      <c r="A1028" s="46" t="s">
        <v>99</v>
      </c>
      <c r="B1028" s="3" t="s">
        <v>100</v>
      </c>
      <c r="C1028" s="3" t="s">
        <v>101</v>
      </c>
      <c r="D1028" s="3" t="s">
        <v>100</v>
      </c>
      <c r="E1028" s="3">
        <v>34659</v>
      </c>
      <c r="F1028" s="3" t="s">
        <v>647</v>
      </c>
      <c r="G1028" s="3" t="s">
        <v>194</v>
      </c>
      <c r="H1028" s="4">
        <v>23833.333333300001</v>
      </c>
      <c r="I1028" s="4">
        <v>24200</v>
      </c>
      <c r="J1028" s="26">
        <v>1.5384615386035527</v>
      </c>
      <c r="K1028" s="5"/>
    </row>
    <row r="1029" spans="1:11" x14ac:dyDescent="0.3">
      <c r="A1029" s="46" t="s">
        <v>102</v>
      </c>
      <c r="B1029" s="3" t="s">
        <v>103</v>
      </c>
      <c r="C1029" s="3" t="s">
        <v>104</v>
      </c>
      <c r="D1029" s="3" t="s">
        <v>105</v>
      </c>
      <c r="E1029" s="3">
        <v>34659</v>
      </c>
      <c r="F1029" s="3" t="s">
        <v>647</v>
      </c>
      <c r="G1029" s="3" t="s">
        <v>194</v>
      </c>
      <c r="H1029" s="4">
        <v>23200</v>
      </c>
      <c r="I1029" s="4">
        <v>22400</v>
      </c>
      <c r="J1029" s="26">
        <v>-3.4482758620689613</v>
      </c>
      <c r="K1029" s="5"/>
    </row>
    <row r="1030" spans="1:11" x14ac:dyDescent="0.3">
      <c r="A1030" s="46" t="s">
        <v>102</v>
      </c>
      <c r="B1030" s="3" t="s">
        <v>103</v>
      </c>
      <c r="C1030" s="3" t="s">
        <v>246</v>
      </c>
      <c r="D1030" s="3" t="s">
        <v>247</v>
      </c>
      <c r="E1030" s="3">
        <v>34659</v>
      </c>
      <c r="F1030" s="3" t="s">
        <v>647</v>
      </c>
      <c r="G1030" s="3" t="s">
        <v>194</v>
      </c>
      <c r="H1030" s="4">
        <v>24275</v>
      </c>
      <c r="I1030" s="4">
        <v>24375</v>
      </c>
      <c r="J1030" s="26">
        <v>0.41194644696189719</v>
      </c>
      <c r="K1030" s="5"/>
    </row>
    <row r="1031" spans="1:11" x14ac:dyDescent="0.3">
      <c r="A1031" s="46" t="s">
        <v>102</v>
      </c>
      <c r="B1031" s="3" t="s">
        <v>103</v>
      </c>
      <c r="C1031" s="3" t="s">
        <v>216</v>
      </c>
      <c r="D1031" s="3" t="s">
        <v>217</v>
      </c>
      <c r="E1031" s="3">
        <v>34659</v>
      </c>
      <c r="F1031" s="3" t="s">
        <v>647</v>
      </c>
      <c r="G1031" s="3" t="s">
        <v>194</v>
      </c>
      <c r="H1031" s="4">
        <v>22637.5</v>
      </c>
      <c r="I1031" s="4">
        <v>22387.5</v>
      </c>
      <c r="J1031" s="26">
        <v>-1.1043622308117063</v>
      </c>
      <c r="K1031" s="5"/>
    </row>
    <row r="1032" spans="1:11" x14ac:dyDescent="0.3">
      <c r="A1032" s="46" t="s">
        <v>102</v>
      </c>
      <c r="B1032" s="3" t="s">
        <v>103</v>
      </c>
      <c r="C1032" s="3" t="s">
        <v>248</v>
      </c>
      <c r="D1032" s="3" t="s">
        <v>249</v>
      </c>
      <c r="E1032" s="3">
        <v>34659</v>
      </c>
      <c r="F1032" s="3" t="s">
        <v>647</v>
      </c>
      <c r="G1032" s="3" t="s">
        <v>194</v>
      </c>
      <c r="H1032" s="4">
        <v>21733.333333300001</v>
      </c>
      <c r="I1032" s="4">
        <v>21900</v>
      </c>
      <c r="J1032" s="26">
        <v>0.7668711657987215</v>
      </c>
      <c r="K1032" s="5"/>
    </row>
    <row r="1033" spans="1:11" x14ac:dyDescent="0.3">
      <c r="A1033" s="46" t="s">
        <v>102</v>
      </c>
      <c r="B1033" s="3" t="s">
        <v>103</v>
      </c>
      <c r="C1033" s="3" t="s">
        <v>289</v>
      </c>
      <c r="D1033" s="3" t="s">
        <v>290</v>
      </c>
      <c r="E1033" s="3">
        <v>34659</v>
      </c>
      <c r="F1033" s="3" t="s">
        <v>647</v>
      </c>
      <c r="G1033" s="3" t="s">
        <v>194</v>
      </c>
      <c r="H1033" s="4">
        <v>24600</v>
      </c>
      <c r="I1033" s="4">
        <v>24900</v>
      </c>
      <c r="J1033" s="26">
        <v>1.2195121951219523</v>
      </c>
      <c r="K1033" s="5"/>
    </row>
    <row r="1034" spans="1:11" x14ac:dyDescent="0.3">
      <c r="A1034" s="46" t="s">
        <v>102</v>
      </c>
      <c r="B1034" s="3" t="s">
        <v>103</v>
      </c>
      <c r="C1034" s="3" t="s">
        <v>409</v>
      </c>
      <c r="D1034" s="3" t="s">
        <v>410</v>
      </c>
      <c r="E1034" s="3">
        <v>34659</v>
      </c>
      <c r="F1034" s="3" t="s">
        <v>647</v>
      </c>
      <c r="G1034" s="3" t="s">
        <v>194</v>
      </c>
      <c r="H1034" s="4">
        <v>23166.666666699999</v>
      </c>
      <c r="I1034" s="4">
        <v>23333.333333300001</v>
      </c>
      <c r="J1034" s="26">
        <v>0.71942446014285899</v>
      </c>
      <c r="K1034" s="5"/>
    </row>
    <row r="1035" spans="1:11" x14ac:dyDescent="0.3">
      <c r="A1035" s="46" t="s">
        <v>102</v>
      </c>
      <c r="B1035" s="3" t="s">
        <v>103</v>
      </c>
      <c r="C1035" s="3" t="s">
        <v>250</v>
      </c>
      <c r="D1035" s="3" t="s">
        <v>251</v>
      </c>
      <c r="E1035" s="3">
        <v>34659</v>
      </c>
      <c r="F1035" s="3" t="s">
        <v>647</v>
      </c>
      <c r="G1035" s="3" t="s">
        <v>194</v>
      </c>
      <c r="H1035" s="4">
        <v>23066.666666699999</v>
      </c>
      <c r="I1035" s="4">
        <v>22766.666666699999</v>
      </c>
      <c r="J1035" s="26">
        <v>-1.3005780346801998</v>
      </c>
      <c r="K1035" s="5"/>
    </row>
    <row r="1036" spans="1:11" x14ac:dyDescent="0.3">
      <c r="A1036" s="46" t="s">
        <v>102</v>
      </c>
      <c r="B1036" s="3" t="s">
        <v>103</v>
      </c>
      <c r="C1036" s="3" t="s">
        <v>106</v>
      </c>
      <c r="D1036" s="3" t="s">
        <v>107</v>
      </c>
      <c r="E1036" s="3">
        <v>34659</v>
      </c>
      <c r="F1036" s="3" t="s">
        <v>647</v>
      </c>
      <c r="G1036" s="3" t="s">
        <v>194</v>
      </c>
      <c r="H1036" s="4">
        <v>24125</v>
      </c>
      <c r="I1036" s="4">
        <v>23575</v>
      </c>
      <c r="J1036" s="26">
        <v>-2.2797927461139844</v>
      </c>
      <c r="K1036" s="5"/>
    </row>
    <row r="1037" spans="1:11" x14ac:dyDescent="0.3">
      <c r="A1037" s="46" t="s">
        <v>102</v>
      </c>
      <c r="B1037" s="3" t="s">
        <v>103</v>
      </c>
      <c r="C1037" s="3" t="s">
        <v>218</v>
      </c>
      <c r="D1037" s="3" t="s">
        <v>219</v>
      </c>
      <c r="E1037" s="3">
        <v>34659</v>
      </c>
      <c r="F1037" s="3" t="s">
        <v>647</v>
      </c>
      <c r="G1037" s="3" t="s">
        <v>194</v>
      </c>
      <c r="H1037" s="4">
        <v>22980</v>
      </c>
      <c r="I1037" s="4">
        <v>22980</v>
      </c>
      <c r="J1037" s="26">
        <v>0</v>
      </c>
      <c r="K1037" s="5"/>
    </row>
    <row r="1038" spans="1:11" x14ac:dyDescent="0.3">
      <c r="A1038" s="46" t="s">
        <v>102</v>
      </c>
      <c r="B1038" s="3" t="s">
        <v>103</v>
      </c>
      <c r="C1038" s="3" t="s">
        <v>364</v>
      </c>
      <c r="D1038" s="3" t="s">
        <v>365</v>
      </c>
      <c r="E1038" s="3">
        <v>34659</v>
      </c>
      <c r="F1038" s="3" t="s">
        <v>647</v>
      </c>
      <c r="G1038" s="3" t="s">
        <v>194</v>
      </c>
      <c r="H1038" s="4">
        <v>22466.666666699999</v>
      </c>
      <c r="I1038" s="4">
        <v>22766.666666699999</v>
      </c>
      <c r="J1038" s="26">
        <v>1.3353115726983056</v>
      </c>
      <c r="K1038" s="5"/>
    </row>
    <row r="1039" spans="1:11" x14ac:dyDescent="0.3">
      <c r="A1039" s="46" t="s">
        <v>102</v>
      </c>
      <c r="B1039" s="3" t="s">
        <v>103</v>
      </c>
      <c r="C1039" s="3" t="s">
        <v>291</v>
      </c>
      <c r="D1039" s="3" t="s">
        <v>292</v>
      </c>
      <c r="E1039" s="3">
        <v>34659</v>
      </c>
      <c r="F1039" s="3" t="s">
        <v>647</v>
      </c>
      <c r="G1039" s="3" t="s">
        <v>194</v>
      </c>
      <c r="H1039" s="4">
        <v>20000</v>
      </c>
      <c r="I1039" s="4">
        <v>20250</v>
      </c>
      <c r="J1039" s="26">
        <v>1.2499999999999956</v>
      </c>
      <c r="K1039" s="5"/>
    </row>
    <row r="1040" spans="1:11" x14ac:dyDescent="0.3">
      <c r="A1040" s="46" t="s">
        <v>102</v>
      </c>
      <c r="B1040" s="3" t="s">
        <v>103</v>
      </c>
      <c r="C1040" s="3" t="s">
        <v>204</v>
      </c>
      <c r="D1040" s="3" t="s">
        <v>205</v>
      </c>
      <c r="E1040" s="3">
        <v>34659</v>
      </c>
      <c r="F1040" s="3" t="s">
        <v>647</v>
      </c>
      <c r="G1040" s="3" t="s">
        <v>194</v>
      </c>
      <c r="H1040" s="4">
        <v>22650</v>
      </c>
      <c r="I1040" s="4">
        <v>22800</v>
      </c>
      <c r="J1040" s="26">
        <v>0.66225165562914245</v>
      </c>
      <c r="K1040" s="5"/>
    </row>
    <row r="1041" spans="1:11" x14ac:dyDescent="0.3">
      <c r="A1041" s="46" t="s">
        <v>118</v>
      </c>
      <c r="B1041" s="3" t="s">
        <v>119</v>
      </c>
      <c r="C1041" s="3" t="s">
        <v>122</v>
      </c>
      <c r="D1041" s="3" t="s">
        <v>123</v>
      </c>
      <c r="E1041" s="3">
        <v>34659</v>
      </c>
      <c r="F1041" s="3" t="s">
        <v>647</v>
      </c>
      <c r="G1041" s="3" t="s">
        <v>194</v>
      </c>
      <c r="H1041" s="4" t="s">
        <v>94</v>
      </c>
      <c r="I1041" s="4">
        <v>25000</v>
      </c>
      <c r="J1041" s="26" t="s">
        <v>94</v>
      </c>
      <c r="K1041" s="5"/>
    </row>
    <row r="1042" spans="1:11" x14ac:dyDescent="0.3">
      <c r="A1042" s="46" t="s">
        <v>118</v>
      </c>
      <c r="B1042" s="3" t="s">
        <v>119</v>
      </c>
      <c r="C1042" s="3" t="s">
        <v>301</v>
      </c>
      <c r="D1042" s="3" t="s">
        <v>302</v>
      </c>
      <c r="E1042" s="3">
        <v>34659</v>
      </c>
      <c r="F1042" s="3" t="s">
        <v>647</v>
      </c>
      <c r="G1042" s="3" t="s">
        <v>194</v>
      </c>
      <c r="H1042" s="4">
        <v>23500</v>
      </c>
      <c r="I1042" s="4">
        <v>24000</v>
      </c>
      <c r="J1042" s="26">
        <v>2.1276595744680771</v>
      </c>
      <c r="K1042" s="5"/>
    </row>
    <row r="1043" spans="1:11" x14ac:dyDescent="0.3">
      <c r="A1043" s="46" t="s">
        <v>118</v>
      </c>
      <c r="B1043" s="3" t="s">
        <v>119</v>
      </c>
      <c r="C1043" s="3" t="s">
        <v>196</v>
      </c>
      <c r="D1043" s="3" t="s">
        <v>197</v>
      </c>
      <c r="E1043" s="3">
        <v>34659</v>
      </c>
      <c r="F1043" s="3" t="s">
        <v>647</v>
      </c>
      <c r="G1043" s="3" t="s">
        <v>194</v>
      </c>
      <c r="H1043" s="4">
        <v>22700</v>
      </c>
      <c r="I1043" s="4">
        <v>22950</v>
      </c>
      <c r="J1043" s="26">
        <v>1.1013215859030812</v>
      </c>
      <c r="K1043" s="5"/>
    </row>
    <row r="1044" spans="1:11" x14ac:dyDescent="0.3">
      <c r="A1044" s="46" t="s">
        <v>118</v>
      </c>
      <c r="B1044" s="3" t="s">
        <v>119</v>
      </c>
      <c r="C1044" s="3" t="s">
        <v>258</v>
      </c>
      <c r="D1044" s="3" t="s">
        <v>259</v>
      </c>
      <c r="E1044" s="3">
        <v>34659</v>
      </c>
      <c r="F1044" s="3" t="s">
        <v>647</v>
      </c>
      <c r="G1044" s="3" t="s">
        <v>194</v>
      </c>
      <c r="H1044" s="4">
        <v>19333.333333300001</v>
      </c>
      <c r="I1044" s="4">
        <v>20500</v>
      </c>
      <c r="J1044" s="26">
        <v>6.0344827588034944</v>
      </c>
      <c r="K1044" s="5"/>
    </row>
    <row r="1045" spans="1:11" x14ac:dyDescent="0.3">
      <c r="A1045" s="46" t="s">
        <v>146</v>
      </c>
      <c r="B1045" s="3" t="s">
        <v>147</v>
      </c>
      <c r="C1045" s="3" t="s">
        <v>148</v>
      </c>
      <c r="D1045" s="3" t="s">
        <v>149</v>
      </c>
      <c r="E1045" s="3">
        <v>34659</v>
      </c>
      <c r="F1045" s="3" t="s">
        <v>647</v>
      </c>
      <c r="G1045" s="3" t="s">
        <v>194</v>
      </c>
      <c r="H1045" s="4">
        <v>25500</v>
      </c>
      <c r="I1045" s="4">
        <v>25500</v>
      </c>
      <c r="J1045" s="26">
        <v>0</v>
      </c>
      <c r="K1045" s="5"/>
    </row>
    <row r="1046" spans="1:11" x14ac:dyDescent="0.3">
      <c r="A1046" s="46" t="s">
        <v>224</v>
      </c>
      <c r="B1046" s="3" t="s">
        <v>225</v>
      </c>
      <c r="C1046" s="3" t="s">
        <v>226</v>
      </c>
      <c r="D1046" s="3" t="s">
        <v>227</v>
      </c>
      <c r="E1046" s="3">
        <v>34659</v>
      </c>
      <c r="F1046" s="3" t="s">
        <v>647</v>
      </c>
      <c r="G1046" s="3" t="s">
        <v>194</v>
      </c>
      <c r="H1046" s="4">
        <v>24250</v>
      </c>
      <c r="I1046" s="4">
        <v>24400</v>
      </c>
      <c r="J1046" s="26">
        <v>0.61855670103092564</v>
      </c>
      <c r="K1046" s="5"/>
    </row>
    <row r="1047" spans="1:11" x14ac:dyDescent="0.3">
      <c r="A1047" s="46" t="s">
        <v>317</v>
      </c>
      <c r="B1047" s="3" t="s">
        <v>318</v>
      </c>
      <c r="C1047" s="3" t="s">
        <v>351</v>
      </c>
      <c r="D1047" s="3" t="s">
        <v>352</v>
      </c>
      <c r="E1047" s="3">
        <v>34659</v>
      </c>
      <c r="F1047" s="3" t="s">
        <v>647</v>
      </c>
      <c r="G1047" s="3" t="s">
        <v>194</v>
      </c>
      <c r="H1047" s="4" t="s">
        <v>94</v>
      </c>
      <c r="I1047" s="4">
        <v>24500</v>
      </c>
      <c r="J1047" s="26" t="s">
        <v>94</v>
      </c>
      <c r="K1047" s="5"/>
    </row>
    <row r="1048" spans="1:11" x14ac:dyDescent="0.3">
      <c r="A1048" s="46" t="s">
        <v>317</v>
      </c>
      <c r="B1048" s="3" t="s">
        <v>318</v>
      </c>
      <c r="C1048" s="3" t="s">
        <v>348</v>
      </c>
      <c r="D1048" s="3" t="s">
        <v>349</v>
      </c>
      <c r="E1048" s="3">
        <v>34659</v>
      </c>
      <c r="F1048" s="3" t="s">
        <v>647</v>
      </c>
      <c r="G1048" s="3" t="s">
        <v>194</v>
      </c>
      <c r="H1048" s="4">
        <v>24500</v>
      </c>
      <c r="I1048" s="4">
        <v>23500</v>
      </c>
      <c r="J1048" s="26">
        <v>-4.081632653061229</v>
      </c>
      <c r="K1048" s="5"/>
    </row>
    <row r="1049" spans="1:11" x14ac:dyDescent="0.3">
      <c r="A1049" s="46" t="s">
        <v>168</v>
      </c>
      <c r="B1049" s="3" t="s">
        <v>169</v>
      </c>
      <c r="C1049" s="3" t="s">
        <v>464</v>
      </c>
      <c r="D1049" s="3" t="s">
        <v>465</v>
      </c>
      <c r="E1049" s="3">
        <v>34659</v>
      </c>
      <c r="F1049" s="3" t="s">
        <v>647</v>
      </c>
      <c r="G1049" s="3" t="s">
        <v>194</v>
      </c>
      <c r="H1049" s="4">
        <v>23500</v>
      </c>
      <c r="I1049" s="4">
        <v>23500</v>
      </c>
      <c r="J1049" s="26">
        <v>0</v>
      </c>
      <c r="K1049" s="5"/>
    </row>
    <row r="1050" spans="1:11" x14ac:dyDescent="0.3">
      <c r="A1050" s="46" t="s">
        <v>180</v>
      </c>
      <c r="B1050" s="3" t="s">
        <v>181</v>
      </c>
      <c r="C1050" s="3" t="s">
        <v>334</v>
      </c>
      <c r="D1050" s="3" t="s">
        <v>335</v>
      </c>
      <c r="E1050" s="3">
        <v>34659</v>
      </c>
      <c r="F1050" s="3" t="s">
        <v>647</v>
      </c>
      <c r="G1050" s="3" t="s">
        <v>194</v>
      </c>
      <c r="H1050" s="4" t="s">
        <v>94</v>
      </c>
      <c r="I1050" s="4">
        <v>27600</v>
      </c>
      <c r="J1050" s="26" t="s">
        <v>94</v>
      </c>
      <c r="K1050" s="5"/>
    </row>
    <row r="1051" spans="1:11" x14ac:dyDescent="0.3">
      <c r="A1051" s="46" t="s">
        <v>317</v>
      </c>
      <c r="B1051" s="3" t="s">
        <v>318</v>
      </c>
      <c r="C1051" s="3" t="s">
        <v>319</v>
      </c>
      <c r="D1051" s="3" t="s">
        <v>320</v>
      </c>
      <c r="E1051" s="3">
        <v>34649</v>
      </c>
      <c r="F1051" s="3" t="s">
        <v>648</v>
      </c>
      <c r="G1051" s="3" t="s">
        <v>73</v>
      </c>
      <c r="H1051" s="4">
        <v>44100</v>
      </c>
      <c r="I1051" s="4">
        <v>44100</v>
      </c>
      <c r="J1051" s="26">
        <v>0</v>
      </c>
      <c r="K1051" s="5"/>
    </row>
    <row r="1052" spans="1:11" x14ac:dyDescent="0.3">
      <c r="A1052" s="46" t="s">
        <v>118</v>
      </c>
      <c r="B1052" s="3" t="s">
        <v>119</v>
      </c>
      <c r="C1052" s="3" t="s">
        <v>130</v>
      </c>
      <c r="D1052" s="3" t="s">
        <v>131</v>
      </c>
      <c r="E1052" s="3">
        <v>3463901</v>
      </c>
      <c r="F1052" s="3" t="s">
        <v>649</v>
      </c>
      <c r="G1052" s="3" t="s">
        <v>194</v>
      </c>
      <c r="H1052" s="4">
        <v>18000</v>
      </c>
      <c r="I1052" s="4">
        <v>18000</v>
      </c>
      <c r="J1052" s="26">
        <v>0</v>
      </c>
      <c r="K1052" s="5"/>
    </row>
    <row r="1053" spans="1:11" x14ac:dyDescent="0.3">
      <c r="A1053" s="46" t="s">
        <v>180</v>
      </c>
      <c r="B1053" s="3" t="s">
        <v>181</v>
      </c>
      <c r="C1053" s="3" t="s">
        <v>182</v>
      </c>
      <c r="D1053" s="3" t="s">
        <v>183</v>
      </c>
      <c r="E1053" s="3">
        <v>3463901</v>
      </c>
      <c r="F1053" s="3" t="s">
        <v>649</v>
      </c>
      <c r="G1053" s="3" t="s">
        <v>194</v>
      </c>
      <c r="H1053" s="4">
        <v>15000</v>
      </c>
      <c r="I1053" s="4">
        <v>15000</v>
      </c>
      <c r="J1053" s="26">
        <v>0</v>
      </c>
      <c r="K1053" s="5"/>
    </row>
    <row r="1054" spans="1:11" x14ac:dyDescent="0.3">
      <c r="A1054" s="46" t="s">
        <v>118</v>
      </c>
      <c r="B1054" s="3" t="s">
        <v>119</v>
      </c>
      <c r="C1054" s="3" t="s">
        <v>128</v>
      </c>
      <c r="D1054" s="3" t="s">
        <v>129</v>
      </c>
      <c r="E1054" s="3">
        <v>3463901</v>
      </c>
      <c r="F1054" s="3" t="s">
        <v>649</v>
      </c>
      <c r="G1054" s="3" t="s">
        <v>207</v>
      </c>
      <c r="H1054" s="4" t="s">
        <v>94</v>
      </c>
      <c r="I1054" s="4">
        <v>137475</v>
      </c>
      <c r="J1054" s="26" t="s">
        <v>94</v>
      </c>
      <c r="K1054" s="5"/>
    </row>
    <row r="1055" spans="1:11" x14ac:dyDescent="0.3">
      <c r="A1055" s="46" t="s">
        <v>118</v>
      </c>
      <c r="B1055" s="3" t="s">
        <v>119</v>
      </c>
      <c r="C1055" s="3" t="s">
        <v>140</v>
      </c>
      <c r="D1055" s="3" t="s">
        <v>141</v>
      </c>
      <c r="E1055" s="3">
        <v>3463901</v>
      </c>
      <c r="F1055" s="3" t="s">
        <v>649</v>
      </c>
      <c r="G1055" s="3" t="s">
        <v>207</v>
      </c>
      <c r="H1055" s="4">
        <v>140900</v>
      </c>
      <c r="I1055" s="4">
        <v>146550</v>
      </c>
      <c r="J1055" s="26">
        <v>4.0099361249112953</v>
      </c>
      <c r="K1055" s="5"/>
    </row>
    <row r="1056" spans="1:11" x14ac:dyDescent="0.3">
      <c r="A1056" s="46" t="s">
        <v>142</v>
      </c>
      <c r="B1056" s="3" t="s">
        <v>143</v>
      </c>
      <c r="C1056" s="3" t="s">
        <v>187</v>
      </c>
      <c r="D1056" s="3" t="s">
        <v>188</v>
      </c>
      <c r="E1056" s="3">
        <v>3462901</v>
      </c>
      <c r="F1056" s="3" t="s">
        <v>1819</v>
      </c>
      <c r="G1056" s="3" t="s">
        <v>546</v>
      </c>
      <c r="H1056" s="4" t="s">
        <v>94</v>
      </c>
      <c r="I1056" s="4">
        <v>129400</v>
      </c>
      <c r="J1056" s="26" t="s">
        <v>94</v>
      </c>
      <c r="K1056" s="5"/>
    </row>
    <row r="1057" spans="1:11" x14ac:dyDescent="0.3">
      <c r="A1057" s="46" t="s">
        <v>102</v>
      </c>
      <c r="B1057" s="3" t="s">
        <v>103</v>
      </c>
      <c r="C1057" s="3" t="s">
        <v>216</v>
      </c>
      <c r="D1057" s="3" t="s">
        <v>217</v>
      </c>
      <c r="E1057" s="3">
        <v>34641</v>
      </c>
      <c r="F1057" s="3" t="s">
        <v>650</v>
      </c>
      <c r="G1057" s="3" t="s">
        <v>73</v>
      </c>
      <c r="H1057" s="4">
        <v>32250</v>
      </c>
      <c r="I1057" s="4">
        <v>32250</v>
      </c>
      <c r="J1057" s="26">
        <v>0</v>
      </c>
      <c r="K1057" s="5"/>
    </row>
    <row r="1058" spans="1:11" x14ac:dyDescent="0.3">
      <c r="A1058" s="46" t="s">
        <v>102</v>
      </c>
      <c r="B1058" s="3" t="s">
        <v>103</v>
      </c>
      <c r="C1058" s="3" t="s">
        <v>364</v>
      </c>
      <c r="D1058" s="3" t="s">
        <v>365</v>
      </c>
      <c r="E1058" s="3">
        <v>34641</v>
      </c>
      <c r="F1058" s="3" t="s">
        <v>650</v>
      </c>
      <c r="G1058" s="3" t="s">
        <v>73</v>
      </c>
      <c r="H1058" s="4">
        <v>29150</v>
      </c>
      <c r="I1058" s="4">
        <v>29250</v>
      </c>
      <c r="J1058" s="26">
        <v>0.34305317324185847</v>
      </c>
      <c r="K1058" s="5"/>
    </row>
    <row r="1059" spans="1:11" x14ac:dyDescent="0.3">
      <c r="A1059" s="46" t="s">
        <v>102</v>
      </c>
      <c r="B1059" s="3" t="s">
        <v>103</v>
      </c>
      <c r="C1059" s="3" t="s">
        <v>291</v>
      </c>
      <c r="D1059" s="3" t="s">
        <v>292</v>
      </c>
      <c r="E1059" s="3">
        <v>34641</v>
      </c>
      <c r="F1059" s="3" t="s">
        <v>650</v>
      </c>
      <c r="G1059" s="3" t="s">
        <v>73</v>
      </c>
      <c r="H1059" s="4">
        <v>31750</v>
      </c>
      <c r="I1059" s="4">
        <v>31500</v>
      </c>
      <c r="J1059" s="26">
        <v>-0.78740157480314821</v>
      </c>
      <c r="K1059" s="5"/>
    </row>
    <row r="1060" spans="1:11" x14ac:dyDescent="0.3">
      <c r="A1060" s="46" t="s">
        <v>180</v>
      </c>
      <c r="B1060" s="3" t="s">
        <v>181</v>
      </c>
      <c r="C1060" s="3" t="s">
        <v>182</v>
      </c>
      <c r="D1060" s="3" t="s">
        <v>183</v>
      </c>
      <c r="E1060" s="3">
        <v>3463901</v>
      </c>
      <c r="F1060" s="3" t="s">
        <v>651</v>
      </c>
      <c r="G1060" s="3" t="s">
        <v>73</v>
      </c>
      <c r="H1060" s="4">
        <v>35000</v>
      </c>
      <c r="I1060" s="4">
        <v>32750</v>
      </c>
      <c r="J1060" s="26">
        <v>-6.4285714285714279</v>
      </c>
      <c r="K1060" s="5"/>
    </row>
    <row r="1061" spans="1:11" x14ac:dyDescent="0.3">
      <c r="A1061" s="46" t="s">
        <v>118</v>
      </c>
      <c r="B1061" s="3" t="s">
        <v>119</v>
      </c>
      <c r="C1061" s="3" t="s">
        <v>256</v>
      </c>
      <c r="D1061" s="3" t="s">
        <v>257</v>
      </c>
      <c r="E1061" s="3">
        <v>3465902</v>
      </c>
      <c r="F1061" s="3" t="s">
        <v>652</v>
      </c>
      <c r="G1061" s="3" t="s">
        <v>194</v>
      </c>
      <c r="H1061" s="4">
        <v>18250</v>
      </c>
      <c r="I1061" s="4">
        <v>18250</v>
      </c>
      <c r="J1061" s="26">
        <v>0</v>
      </c>
      <c r="K1061" s="5"/>
    </row>
    <row r="1062" spans="1:11" x14ac:dyDescent="0.3">
      <c r="A1062" s="46" t="s">
        <v>102</v>
      </c>
      <c r="B1062" s="3" t="s">
        <v>103</v>
      </c>
      <c r="C1062" s="3" t="s">
        <v>104</v>
      </c>
      <c r="D1062" s="3" t="s">
        <v>105</v>
      </c>
      <c r="E1062" s="3">
        <v>3461901</v>
      </c>
      <c r="F1062" s="3" t="s">
        <v>653</v>
      </c>
      <c r="G1062" s="3" t="s">
        <v>515</v>
      </c>
      <c r="H1062" s="4">
        <v>79000</v>
      </c>
      <c r="I1062" s="4">
        <v>80500</v>
      </c>
      <c r="J1062" s="26">
        <v>1.8987341772152</v>
      </c>
      <c r="K1062" s="5"/>
    </row>
    <row r="1063" spans="1:11" x14ac:dyDescent="0.3">
      <c r="A1063" s="46" t="s">
        <v>102</v>
      </c>
      <c r="B1063" s="3" t="s">
        <v>103</v>
      </c>
      <c r="C1063" s="3" t="s">
        <v>216</v>
      </c>
      <c r="D1063" s="3" t="s">
        <v>217</v>
      </c>
      <c r="E1063" s="3">
        <v>3461901</v>
      </c>
      <c r="F1063" s="3" t="s">
        <v>653</v>
      </c>
      <c r="G1063" s="3" t="s">
        <v>515</v>
      </c>
      <c r="H1063" s="4">
        <v>81666.666666699995</v>
      </c>
      <c r="I1063" s="4">
        <v>82500</v>
      </c>
      <c r="J1063" s="26">
        <v>1.0204081632240847</v>
      </c>
      <c r="K1063" s="5"/>
    </row>
    <row r="1064" spans="1:11" x14ac:dyDescent="0.3">
      <c r="A1064" s="46" t="s">
        <v>102</v>
      </c>
      <c r="B1064" s="3" t="s">
        <v>103</v>
      </c>
      <c r="C1064" s="3" t="s">
        <v>106</v>
      </c>
      <c r="D1064" s="3" t="s">
        <v>107</v>
      </c>
      <c r="E1064" s="3">
        <v>3461901</v>
      </c>
      <c r="F1064" s="3" t="s">
        <v>653</v>
      </c>
      <c r="G1064" s="3" t="s">
        <v>515</v>
      </c>
      <c r="H1064" s="4">
        <v>81000</v>
      </c>
      <c r="I1064" s="4">
        <v>82666.666666699995</v>
      </c>
      <c r="J1064" s="26">
        <v>2.0576131687654264</v>
      </c>
      <c r="K1064" s="5"/>
    </row>
    <row r="1065" spans="1:11" x14ac:dyDescent="0.3">
      <c r="A1065" s="46" t="s">
        <v>102</v>
      </c>
      <c r="B1065" s="3" t="s">
        <v>103</v>
      </c>
      <c r="C1065" s="3" t="s">
        <v>291</v>
      </c>
      <c r="D1065" s="3" t="s">
        <v>292</v>
      </c>
      <c r="E1065" s="3">
        <v>3461901</v>
      </c>
      <c r="F1065" s="3" t="s">
        <v>653</v>
      </c>
      <c r="G1065" s="3" t="s">
        <v>515</v>
      </c>
      <c r="H1065" s="4">
        <v>74500</v>
      </c>
      <c r="I1065" s="4">
        <v>75000</v>
      </c>
      <c r="J1065" s="26">
        <v>0.67114093959732557</v>
      </c>
      <c r="K1065" s="5"/>
    </row>
    <row r="1066" spans="1:11" x14ac:dyDescent="0.3">
      <c r="A1066" s="46" t="s">
        <v>118</v>
      </c>
      <c r="B1066" s="3" t="s">
        <v>119</v>
      </c>
      <c r="C1066" s="3" t="s">
        <v>260</v>
      </c>
      <c r="D1066" s="3" t="s">
        <v>261</v>
      </c>
      <c r="E1066" s="3">
        <v>3461901</v>
      </c>
      <c r="F1066" s="3" t="s">
        <v>653</v>
      </c>
      <c r="G1066" s="3" t="s">
        <v>515</v>
      </c>
      <c r="H1066" s="4" t="s">
        <v>94</v>
      </c>
      <c r="I1066" s="4">
        <v>79948</v>
      </c>
      <c r="J1066" s="26" t="s">
        <v>94</v>
      </c>
      <c r="K1066" s="5"/>
    </row>
    <row r="1067" spans="1:11" x14ac:dyDescent="0.3">
      <c r="A1067" s="46" t="s">
        <v>224</v>
      </c>
      <c r="B1067" s="3" t="s">
        <v>225</v>
      </c>
      <c r="C1067" s="3" t="s">
        <v>226</v>
      </c>
      <c r="D1067" s="3" t="s">
        <v>227</v>
      </c>
      <c r="E1067" s="3">
        <v>3461901</v>
      </c>
      <c r="F1067" s="3" t="s">
        <v>653</v>
      </c>
      <c r="G1067" s="3" t="s">
        <v>515</v>
      </c>
      <c r="H1067" s="4">
        <v>76500</v>
      </c>
      <c r="I1067" s="4">
        <v>82500</v>
      </c>
      <c r="J1067" s="26">
        <v>7.8431372549019551</v>
      </c>
      <c r="K1067" s="5"/>
    </row>
    <row r="1068" spans="1:11" x14ac:dyDescent="0.3">
      <c r="A1068" s="46" t="s">
        <v>224</v>
      </c>
      <c r="B1068" s="3" t="s">
        <v>225</v>
      </c>
      <c r="C1068" s="3" t="s">
        <v>262</v>
      </c>
      <c r="D1068" s="3" t="s">
        <v>263</v>
      </c>
      <c r="E1068" s="3">
        <v>3461901</v>
      </c>
      <c r="F1068" s="3" t="s">
        <v>653</v>
      </c>
      <c r="G1068" s="3" t="s">
        <v>515</v>
      </c>
      <c r="H1068" s="4">
        <v>76500</v>
      </c>
      <c r="I1068" s="4">
        <v>81000</v>
      </c>
      <c r="J1068" s="26">
        <v>5.8823529411764719</v>
      </c>
      <c r="K1068" s="5"/>
    </row>
    <row r="1069" spans="1:11" x14ac:dyDescent="0.3">
      <c r="A1069" s="46" t="s">
        <v>224</v>
      </c>
      <c r="B1069" s="3" t="s">
        <v>225</v>
      </c>
      <c r="C1069" s="3" t="s">
        <v>266</v>
      </c>
      <c r="D1069" s="3" t="s">
        <v>267</v>
      </c>
      <c r="E1069" s="3">
        <v>3461901</v>
      </c>
      <c r="F1069" s="3" t="s">
        <v>653</v>
      </c>
      <c r="G1069" s="3" t="s">
        <v>515</v>
      </c>
      <c r="H1069" s="4">
        <v>81333.333333300005</v>
      </c>
      <c r="I1069" s="4">
        <v>83333.333333300005</v>
      </c>
      <c r="J1069" s="26">
        <v>2.459016393443636</v>
      </c>
      <c r="K1069" s="5"/>
    </row>
    <row r="1070" spans="1:11" x14ac:dyDescent="0.3">
      <c r="A1070" s="46" t="s">
        <v>168</v>
      </c>
      <c r="B1070" s="3" t="s">
        <v>169</v>
      </c>
      <c r="C1070" s="3" t="s">
        <v>170</v>
      </c>
      <c r="D1070" s="3" t="s">
        <v>171</v>
      </c>
      <c r="E1070" s="3">
        <v>3461901</v>
      </c>
      <c r="F1070" s="3" t="s">
        <v>653</v>
      </c>
      <c r="G1070" s="3" t="s">
        <v>515</v>
      </c>
      <c r="H1070" s="4" t="s">
        <v>94</v>
      </c>
      <c r="I1070" s="4">
        <v>82750</v>
      </c>
      <c r="J1070" s="26" t="s">
        <v>94</v>
      </c>
      <c r="K1070" s="5"/>
    </row>
    <row r="1071" spans="1:11" x14ac:dyDescent="0.3">
      <c r="A1071" s="46" t="s">
        <v>168</v>
      </c>
      <c r="B1071" s="3" t="s">
        <v>169</v>
      </c>
      <c r="C1071" s="3" t="s">
        <v>230</v>
      </c>
      <c r="D1071" s="3" t="s">
        <v>231</v>
      </c>
      <c r="E1071" s="3">
        <v>3461901</v>
      </c>
      <c r="F1071" s="3" t="s">
        <v>653</v>
      </c>
      <c r="G1071" s="3" t="s">
        <v>515</v>
      </c>
      <c r="H1071" s="4">
        <v>79750</v>
      </c>
      <c r="I1071" s="4">
        <v>80700</v>
      </c>
      <c r="J1071" s="26">
        <v>1.1912225705329238</v>
      </c>
      <c r="K1071" s="5"/>
    </row>
    <row r="1072" spans="1:11" x14ac:dyDescent="0.3">
      <c r="A1072" s="46" t="s">
        <v>168</v>
      </c>
      <c r="B1072" s="3" t="s">
        <v>169</v>
      </c>
      <c r="C1072" s="3" t="s">
        <v>464</v>
      </c>
      <c r="D1072" s="3" t="s">
        <v>465</v>
      </c>
      <c r="E1072" s="3">
        <v>3461901</v>
      </c>
      <c r="F1072" s="3" t="s">
        <v>653</v>
      </c>
      <c r="G1072" s="3" t="s">
        <v>515</v>
      </c>
      <c r="H1072" s="4">
        <v>79700</v>
      </c>
      <c r="I1072" s="4">
        <v>80200</v>
      </c>
      <c r="J1072" s="26">
        <v>0.6273525721455453</v>
      </c>
      <c r="K1072" s="5"/>
    </row>
    <row r="1073" spans="1:11" x14ac:dyDescent="0.3">
      <c r="A1073" s="46" t="s">
        <v>108</v>
      </c>
      <c r="B1073" s="3" t="s">
        <v>109</v>
      </c>
      <c r="C1073" s="3" t="s">
        <v>110</v>
      </c>
      <c r="D1073" s="3" t="s">
        <v>111</v>
      </c>
      <c r="E1073" s="3">
        <v>3465901</v>
      </c>
      <c r="F1073" s="3" t="s">
        <v>1818</v>
      </c>
      <c r="G1073" s="3" t="s">
        <v>73</v>
      </c>
      <c r="H1073" s="4" t="s">
        <v>94</v>
      </c>
      <c r="I1073" s="4">
        <v>69400</v>
      </c>
      <c r="J1073" s="26" t="s">
        <v>94</v>
      </c>
      <c r="K1073" s="5"/>
    </row>
    <row r="1074" spans="1:11" x14ac:dyDescent="0.3">
      <c r="A1074" s="46" t="s">
        <v>466</v>
      </c>
      <c r="B1074" s="3" t="s">
        <v>467</v>
      </c>
      <c r="C1074" s="3" t="s">
        <v>472</v>
      </c>
      <c r="D1074" s="3" t="s">
        <v>473</v>
      </c>
      <c r="E1074" s="3">
        <v>34649</v>
      </c>
      <c r="F1074" s="3" t="s">
        <v>654</v>
      </c>
      <c r="G1074" s="3" t="s">
        <v>208</v>
      </c>
      <c r="H1074" s="4">
        <v>196000</v>
      </c>
      <c r="I1074" s="4">
        <v>196000</v>
      </c>
      <c r="J1074" s="26">
        <v>0</v>
      </c>
      <c r="K1074" s="5"/>
    </row>
    <row r="1075" spans="1:11" x14ac:dyDescent="0.3">
      <c r="A1075" s="46" t="s">
        <v>108</v>
      </c>
      <c r="B1075" s="3" t="s">
        <v>109</v>
      </c>
      <c r="C1075" s="3" t="s">
        <v>295</v>
      </c>
      <c r="D1075" s="3" t="s">
        <v>296</v>
      </c>
      <c r="E1075" s="3">
        <v>34641</v>
      </c>
      <c r="F1075" s="3" t="s">
        <v>655</v>
      </c>
      <c r="G1075" s="3" t="s">
        <v>194</v>
      </c>
      <c r="H1075" s="4">
        <v>16333.333333299999</v>
      </c>
      <c r="I1075" s="4">
        <v>16666.666666699999</v>
      </c>
      <c r="J1075" s="26">
        <v>2.0408163269429291</v>
      </c>
      <c r="K1075" s="5"/>
    </row>
    <row r="1076" spans="1:11" x14ac:dyDescent="0.3">
      <c r="A1076" s="46" t="s">
        <v>102</v>
      </c>
      <c r="B1076" s="3" t="s">
        <v>103</v>
      </c>
      <c r="C1076" s="3" t="s">
        <v>104</v>
      </c>
      <c r="D1076" s="3" t="s">
        <v>105</v>
      </c>
      <c r="E1076" s="3">
        <v>3461901</v>
      </c>
      <c r="F1076" s="3" t="s">
        <v>656</v>
      </c>
      <c r="G1076" s="3" t="s">
        <v>208</v>
      </c>
      <c r="H1076" s="4">
        <v>152500</v>
      </c>
      <c r="I1076" s="4">
        <v>154000</v>
      </c>
      <c r="J1076" s="26">
        <v>0.98360655737705915</v>
      </c>
      <c r="K1076" s="5"/>
    </row>
    <row r="1077" spans="1:11" x14ac:dyDescent="0.3">
      <c r="A1077" s="46" t="s">
        <v>102</v>
      </c>
      <c r="B1077" s="3" t="s">
        <v>103</v>
      </c>
      <c r="C1077" s="3" t="s">
        <v>289</v>
      </c>
      <c r="D1077" s="3" t="s">
        <v>290</v>
      </c>
      <c r="E1077" s="3">
        <v>3461901</v>
      </c>
      <c r="F1077" s="3" t="s">
        <v>656</v>
      </c>
      <c r="G1077" s="3" t="s">
        <v>208</v>
      </c>
      <c r="H1077" s="4" t="s">
        <v>94</v>
      </c>
      <c r="I1077" s="4">
        <v>165000</v>
      </c>
      <c r="J1077" s="26" t="s">
        <v>94</v>
      </c>
      <c r="K1077" s="5"/>
    </row>
    <row r="1078" spans="1:11" x14ac:dyDescent="0.3">
      <c r="A1078" s="46" t="s">
        <v>102</v>
      </c>
      <c r="B1078" s="3" t="s">
        <v>103</v>
      </c>
      <c r="C1078" s="3" t="s">
        <v>432</v>
      </c>
      <c r="D1078" s="3" t="s">
        <v>433</v>
      </c>
      <c r="E1078" s="3">
        <v>3461901</v>
      </c>
      <c r="F1078" s="3" t="s">
        <v>656</v>
      </c>
      <c r="G1078" s="3" t="s">
        <v>208</v>
      </c>
      <c r="H1078" s="4" t="s">
        <v>94</v>
      </c>
      <c r="I1078" s="4">
        <v>181000</v>
      </c>
      <c r="J1078" s="26" t="s">
        <v>94</v>
      </c>
      <c r="K1078" s="5"/>
    </row>
    <row r="1079" spans="1:11" x14ac:dyDescent="0.3">
      <c r="A1079" s="46" t="s">
        <v>102</v>
      </c>
      <c r="B1079" s="3" t="s">
        <v>103</v>
      </c>
      <c r="C1079" s="3" t="s">
        <v>218</v>
      </c>
      <c r="D1079" s="3" t="s">
        <v>219</v>
      </c>
      <c r="E1079" s="3">
        <v>3461901</v>
      </c>
      <c r="F1079" s="3" t="s">
        <v>656</v>
      </c>
      <c r="G1079" s="3" t="s">
        <v>208</v>
      </c>
      <c r="H1079" s="4">
        <v>157600</v>
      </c>
      <c r="I1079" s="4">
        <v>157600</v>
      </c>
      <c r="J1079" s="26">
        <v>0</v>
      </c>
      <c r="K1079" s="5"/>
    </row>
    <row r="1080" spans="1:11" x14ac:dyDescent="0.3">
      <c r="A1080" s="46" t="s">
        <v>102</v>
      </c>
      <c r="B1080" s="3" t="s">
        <v>103</v>
      </c>
      <c r="C1080" s="3" t="s">
        <v>252</v>
      </c>
      <c r="D1080" s="3" t="s">
        <v>253</v>
      </c>
      <c r="E1080" s="3">
        <v>3461901</v>
      </c>
      <c r="F1080" s="3" t="s">
        <v>656</v>
      </c>
      <c r="G1080" s="3" t="s">
        <v>208</v>
      </c>
      <c r="H1080" s="4">
        <v>169000</v>
      </c>
      <c r="I1080" s="4">
        <v>169000</v>
      </c>
      <c r="J1080" s="26">
        <v>0</v>
      </c>
      <c r="K1080" s="5"/>
    </row>
    <row r="1081" spans="1:11" x14ac:dyDescent="0.3">
      <c r="A1081" s="46" t="s">
        <v>168</v>
      </c>
      <c r="B1081" s="3" t="s">
        <v>169</v>
      </c>
      <c r="C1081" s="3" t="s">
        <v>375</v>
      </c>
      <c r="D1081" s="3" t="s">
        <v>376</v>
      </c>
      <c r="E1081" s="3">
        <v>3461901</v>
      </c>
      <c r="F1081" s="3" t="s">
        <v>657</v>
      </c>
      <c r="G1081" s="3" t="s">
        <v>208</v>
      </c>
      <c r="H1081" s="4" t="s">
        <v>94</v>
      </c>
      <c r="I1081" s="4">
        <v>160500</v>
      </c>
      <c r="J1081" s="26" t="s">
        <v>94</v>
      </c>
      <c r="K1081" s="5"/>
    </row>
    <row r="1082" spans="1:11" x14ac:dyDescent="0.3">
      <c r="A1082" s="46" t="s">
        <v>168</v>
      </c>
      <c r="B1082" s="3" t="s">
        <v>169</v>
      </c>
      <c r="C1082" s="3" t="s">
        <v>438</v>
      </c>
      <c r="D1082" s="3" t="s">
        <v>439</v>
      </c>
      <c r="E1082" s="3">
        <v>3461901</v>
      </c>
      <c r="F1082" s="3" t="s">
        <v>657</v>
      </c>
      <c r="G1082" s="3" t="s">
        <v>208</v>
      </c>
      <c r="H1082" s="4">
        <v>164000</v>
      </c>
      <c r="I1082" s="4">
        <v>164000</v>
      </c>
      <c r="J1082" s="26">
        <v>0</v>
      </c>
      <c r="K1082" s="5"/>
    </row>
    <row r="1083" spans="1:11" x14ac:dyDescent="0.3">
      <c r="A1083" s="46" t="s">
        <v>317</v>
      </c>
      <c r="B1083" s="3" t="s">
        <v>318</v>
      </c>
      <c r="C1083" s="3" t="s">
        <v>353</v>
      </c>
      <c r="D1083" s="3" t="s">
        <v>354</v>
      </c>
      <c r="E1083" s="3">
        <v>3465902</v>
      </c>
      <c r="F1083" s="3" t="s">
        <v>1820</v>
      </c>
      <c r="G1083" s="3" t="s">
        <v>381</v>
      </c>
      <c r="H1083" s="4" t="s">
        <v>94</v>
      </c>
      <c r="I1083" s="4">
        <v>56000</v>
      </c>
      <c r="J1083" s="26" t="s">
        <v>94</v>
      </c>
      <c r="K1083" s="5"/>
    </row>
    <row r="1084" spans="1:11" x14ac:dyDescent="0.3">
      <c r="A1084" s="46" t="s">
        <v>180</v>
      </c>
      <c r="B1084" s="3" t="s">
        <v>181</v>
      </c>
      <c r="C1084" s="3" t="s">
        <v>182</v>
      </c>
      <c r="D1084" s="3" t="s">
        <v>183</v>
      </c>
      <c r="E1084" s="3">
        <v>3463901</v>
      </c>
      <c r="F1084" s="3" t="s">
        <v>658</v>
      </c>
      <c r="G1084" s="3" t="s">
        <v>73</v>
      </c>
      <c r="H1084" s="4">
        <v>45000</v>
      </c>
      <c r="I1084" s="4">
        <v>45000</v>
      </c>
      <c r="J1084" s="26">
        <v>0</v>
      </c>
      <c r="K1084" s="5"/>
    </row>
    <row r="1085" spans="1:11" x14ac:dyDescent="0.3">
      <c r="A1085" s="46" t="s">
        <v>68</v>
      </c>
      <c r="B1085" s="3" t="s">
        <v>69</v>
      </c>
      <c r="C1085" s="3" t="s">
        <v>74</v>
      </c>
      <c r="D1085" s="3" t="s">
        <v>75</v>
      </c>
      <c r="E1085" s="3">
        <v>34641</v>
      </c>
      <c r="F1085" s="3" t="s">
        <v>659</v>
      </c>
      <c r="G1085" s="3" t="s">
        <v>73</v>
      </c>
      <c r="H1085" s="4">
        <v>28073.666666699999</v>
      </c>
      <c r="I1085" s="4">
        <v>27907</v>
      </c>
      <c r="J1085" s="26">
        <v>-0.59367616164544001</v>
      </c>
      <c r="K1085" s="5"/>
    </row>
    <row r="1086" spans="1:11" x14ac:dyDescent="0.3">
      <c r="A1086" s="46" t="s">
        <v>68</v>
      </c>
      <c r="B1086" s="3" t="s">
        <v>69</v>
      </c>
      <c r="C1086" s="3" t="s">
        <v>76</v>
      </c>
      <c r="D1086" s="3" t="s">
        <v>77</v>
      </c>
      <c r="E1086" s="3">
        <v>34641</v>
      </c>
      <c r="F1086" s="3" t="s">
        <v>659</v>
      </c>
      <c r="G1086" s="3" t="s">
        <v>73</v>
      </c>
      <c r="H1086" s="4">
        <v>29000</v>
      </c>
      <c r="I1086" s="4">
        <v>29000</v>
      </c>
      <c r="J1086" s="26">
        <v>0</v>
      </c>
      <c r="K1086" s="5"/>
    </row>
    <row r="1087" spans="1:11" x14ac:dyDescent="0.3">
      <c r="A1087" s="46" t="s">
        <v>68</v>
      </c>
      <c r="B1087" s="3" t="s">
        <v>69</v>
      </c>
      <c r="C1087" s="3" t="s">
        <v>84</v>
      </c>
      <c r="D1087" s="3" t="s">
        <v>85</v>
      </c>
      <c r="E1087" s="3">
        <v>34641</v>
      </c>
      <c r="F1087" s="3" t="s">
        <v>659</v>
      </c>
      <c r="G1087" s="3" t="s">
        <v>73</v>
      </c>
      <c r="H1087" s="4">
        <v>28750</v>
      </c>
      <c r="I1087" s="4">
        <v>28750</v>
      </c>
      <c r="J1087" s="26">
        <v>0</v>
      </c>
      <c r="K1087" s="5"/>
    </row>
    <row r="1088" spans="1:11" x14ac:dyDescent="0.3">
      <c r="A1088" s="46" t="s">
        <v>68</v>
      </c>
      <c r="B1088" s="3" t="s">
        <v>69</v>
      </c>
      <c r="C1088" s="3" t="s">
        <v>92</v>
      </c>
      <c r="D1088" s="3" t="s">
        <v>93</v>
      </c>
      <c r="E1088" s="3">
        <v>34641</v>
      </c>
      <c r="F1088" s="3" t="s">
        <v>659</v>
      </c>
      <c r="G1088" s="3" t="s">
        <v>73</v>
      </c>
      <c r="H1088" s="4">
        <v>30850</v>
      </c>
      <c r="I1088" s="4">
        <v>30850</v>
      </c>
      <c r="J1088" s="26">
        <v>0</v>
      </c>
      <c r="K1088" s="5"/>
    </row>
    <row r="1089" spans="1:11" x14ac:dyDescent="0.3">
      <c r="A1089" s="46" t="s">
        <v>68</v>
      </c>
      <c r="B1089" s="3" t="s">
        <v>69</v>
      </c>
      <c r="C1089" s="3" t="s">
        <v>97</v>
      </c>
      <c r="D1089" s="3" t="s">
        <v>98</v>
      </c>
      <c r="E1089" s="3">
        <v>34641</v>
      </c>
      <c r="F1089" s="3" t="s">
        <v>659</v>
      </c>
      <c r="G1089" s="3" t="s">
        <v>73</v>
      </c>
      <c r="H1089" s="4">
        <v>29207</v>
      </c>
      <c r="I1089" s="4">
        <v>30450</v>
      </c>
      <c r="J1089" s="26">
        <v>4.2558290820693623</v>
      </c>
      <c r="K1089" s="5"/>
    </row>
    <row r="1090" spans="1:11" x14ac:dyDescent="0.3">
      <c r="A1090" s="46" t="s">
        <v>99</v>
      </c>
      <c r="B1090" s="3" t="s">
        <v>100</v>
      </c>
      <c r="C1090" s="3" t="s">
        <v>101</v>
      </c>
      <c r="D1090" s="3" t="s">
        <v>100</v>
      </c>
      <c r="E1090" s="3">
        <v>34641</v>
      </c>
      <c r="F1090" s="3" t="s">
        <v>659</v>
      </c>
      <c r="G1090" s="3" t="s">
        <v>73</v>
      </c>
      <c r="H1090" s="4">
        <v>32750</v>
      </c>
      <c r="I1090" s="4">
        <v>33000</v>
      </c>
      <c r="J1090" s="26">
        <v>0.76335877862594437</v>
      </c>
      <c r="K1090" s="5"/>
    </row>
    <row r="1091" spans="1:11" x14ac:dyDescent="0.3">
      <c r="A1091" s="46" t="s">
        <v>451</v>
      </c>
      <c r="B1091" s="3" t="s">
        <v>452</v>
      </c>
      <c r="C1091" s="3" t="s">
        <v>660</v>
      </c>
      <c r="D1091" s="3" t="s">
        <v>661</v>
      </c>
      <c r="E1091" s="3">
        <v>34641</v>
      </c>
      <c r="F1091" s="3" t="s">
        <v>659</v>
      </c>
      <c r="G1091" s="3" t="s">
        <v>73</v>
      </c>
      <c r="H1091" s="4">
        <v>31000</v>
      </c>
      <c r="I1091" s="4">
        <v>31000</v>
      </c>
      <c r="J1091" s="26">
        <v>0</v>
      </c>
      <c r="K1091" s="5"/>
    </row>
    <row r="1092" spans="1:11" x14ac:dyDescent="0.3">
      <c r="A1092" s="46" t="s">
        <v>102</v>
      </c>
      <c r="B1092" s="3" t="s">
        <v>103</v>
      </c>
      <c r="C1092" s="3" t="s">
        <v>244</v>
      </c>
      <c r="D1092" s="3" t="s">
        <v>245</v>
      </c>
      <c r="E1092" s="3">
        <v>34641</v>
      </c>
      <c r="F1092" s="3" t="s">
        <v>659</v>
      </c>
      <c r="G1092" s="3" t="s">
        <v>73</v>
      </c>
      <c r="H1092" s="4">
        <v>28666.666666699999</v>
      </c>
      <c r="I1092" s="4">
        <v>30000</v>
      </c>
      <c r="J1092" s="26">
        <v>4.65116279057598</v>
      </c>
      <c r="K1092" s="5"/>
    </row>
    <row r="1093" spans="1:11" x14ac:dyDescent="0.3">
      <c r="A1093" s="46" t="s">
        <v>102</v>
      </c>
      <c r="B1093" s="3" t="s">
        <v>103</v>
      </c>
      <c r="C1093" s="3" t="s">
        <v>246</v>
      </c>
      <c r="D1093" s="3" t="s">
        <v>247</v>
      </c>
      <c r="E1093" s="3">
        <v>34641</v>
      </c>
      <c r="F1093" s="3" t="s">
        <v>659</v>
      </c>
      <c r="G1093" s="3" t="s">
        <v>73</v>
      </c>
      <c r="H1093" s="4">
        <v>29033.333333300001</v>
      </c>
      <c r="I1093" s="4">
        <v>29366.666666699999</v>
      </c>
      <c r="J1093" s="26">
        <v>1.1481056259484923</v>
      </c>
      <c r="K1093" s="5"/>
    </row>
    <row r="1094" spans="1:11" x14ac:dyDescent="0.3">
      <c r="A1094" s="46" t="s">
        <v>102</v>
      </c>
      <c r="B1094" s="3" t="s">
        <v>103</v>
      </c>
      <c r="C1094" s="3" t="s">
        <v>216</v>
      </c>
      <c r="D1094" s="3" t="s">
        <v>217</v>
      </c>
      <c r="E1094" s="3">
        <v>34641</v>
      </c>
      <c r="F1094" s="3" t="s">
        <v>659</v>
      </c>
      <c r="G1094" s="3" t="s">
        <v>73</v>
      </c>
      <c r="H1094" s="4">
        <v>30500</v>
      </c>
      <c r="I1094" s="4">
        <v>30200</v>
      </c>
      <c r="J1094" s="26">
        <v>-0.98360655737704805</v>
      </c>
      <c r="K1094" s="5"/>
    </row>
    <row r="1095" spans="1:11" x14ac:dyDescent="0.3">
      <c r="A1095" s="46" t="s">
        <v>102</v>
      </c>
      <c r="B1095" s="3" t="s">
        <v>103</v>
      </c>
      <c r="C1095" s="3" t="s">
        <v>409</v>
      </c>
      <c r="D1095" s="3" t="s">
        <v>410</v>
      </c>
      <c r="E1095" s="3">
        <v>34641</v>
      </c>
      <c r="F1095" s="3" t="s">
        <v>659</v>
      </c>
      <c r="G1095" s="3" t="s">
        <v>73</v>
      </c>
      <c r="H1095" s="4">
        <v>28000</v>
      </c>
      <c r="I1095" s="4">
        <v>28000</v>
      </c>
      <c r="J1095" s="26">
        <v>0</v>
      </c>
      <c r="K1095" s="5"/>
    </row>
    <row r="1096" spans="1:11" x14ac:dyDescent="0.3">
      <c r="A1096" s="46" t="s">
        <v>102</v>
      </c>
      <c r="B1096" s="3" t="s">
        <v>103</v>
      </c>
      <c r="C1096" s="3" t="s">
        <v>106</v>
      </c>
      <c r="D1096" s="3" t="s">
        <v>107</v>
      </c>
      <c r="E1096" s="3">
        <v>34641</v>
      </c>
      <c r="F1096" s="3" t="s">
        <v>659</v>
      </c>
      <c r="G1096" s="3" t="s">
        <v>73</v>
      </c>
      <c r="H1096" s="4">
        <v>30500</v>
      </c>
      <c r="I1096" s="4">
        <v>31666.666666699999</v>
      </c>
      <c r="J1096" s="26">
        <v>3.8251366121311525</v>
      </c>
      <c r="K1096" s="5"/>
    </row>
    <row r="1097" spans="1:11" x14ac:dyDescent="0.3">
      <c r="A1097" s="46" t="s">
        <v>102</v>
      </c>
      <c r="B1097" s="3" t="s">
        <v>103</v>
      </c>
      <c r="C1097" s="3" t="s">
        <v>364</v>
      </c>
      <c r="D1097" s="3" t="s">
        <v>365</v>
      </c>
      <c r="E1097" s="3">
        <v>34641</v>
      </c>
      <c r="F1097" s="3" t="s">
        <v>659</v>
      </c>
      <c r="G1097" s="3" t="s">
        <v>73</v>
      </c>
      <c r="H1097" s="4">
        <v>27666.666666699999</v>
      </c>
      <c r="I1097" s="4">
        <v>28000</v>
      </c>
      <c r="J1097" s="26">
        <v>1.2048192769865018</v>
      </c>
      <c r="K1097" s="5"/>
    </row>
    <row r="1098" spans="1:11" x14ac:dyDescent="0.3">
      <c r="A1098" s="46" t="s">
        <v>220</v>
      </c>
      <c r="B1098" s="3" t="s">
        <v>221</v>
      </c>
      <c r="C1098" s="3" t="s">
        <v>299</v>
      </c>
      <c r="D1098" s="3" t="s">
        <v>300</v>
      </c>
      <c r="E1098" s="3">
        <v>34641</v>
      </c>
      <c r="F1098" s="3" t="s">
        <v>659</v>
      </c>
      <c r="G1098" s="3" t="s">
        <v>73</v>
      </c>
      <c r="H1098" s="4">
        <v>27666.666666699999</v>
      </c>
      <c r="I1098" s="4">
        <v>27250</v>
      </c>
      <c r="J1098" s="26">
        <v>-1.5060240965042104</v>
      </c>
      <c r="K1098" s="5"/>
    </row>
    <row r="1099" spans="1:11" x14ac:dyDescent="0.3">
      <c r="A1099" s="46" t="s">
        <v>455</v>
      </c>
      <c r="B1099" s="3" t="s">
        <v>263</v>
      </c>
      <c r="C1099" s="3" t="s">
        <v>458</v>
      </c>
      <c r="D1099" s="3" t="s">
        <v>459</v>
      </c>
      <c r="E1099" s="3">
        <v>34641</v>
      </c>
      <c r="F1099" s="3" t="s">
        <v>659</v>
      </c>
      <c r="G1099" s="3" t="s">
        <v>73</v>
      </c>
      <c r="H1099" s="4" t="s">
        <v>94</v>
      </c>
      <c r="I1099" s="4">
        <v>34500</v>
      </c>
      <c r="J1099" s="26" t="s">
        <v>94</v>
      </c>
      <c r="K1099" s="5"/>
    </row>
    <row r="1100" spans="1:11" x14ac:dyDescent="0.3">
      <c r="A1100" s="46" t="s">
        <v>118</v>
      </c>
      <c r="B1100" s="3" t="s">
        <v>119</v>
      </c>
      <c r="C1100" s="3" t="s">
        <v>196</v>
      </c>
      <c r="D1100" s="3" t="s">
        <v>197</v>
      </c>
      <c r="E1100" s="3">
        <v>34641</v>
      </c>
      <c r="F1100" s="3" t="s">
        <v>659</v>
      </c>
      <c r="G1100" s="3" t="s">
        <v>73</v>
      </c>
      <c r="H1100" s="4">
        <v>29750</v>
      </c>
      <c r="I1100" s="4">
        <v>29750</v>
      </c>
      <c r="J1100" s="26">
        <v>0</v>
      </c>
      <c r="K1100" s="5"/>
    </row>
    <row r="1101" spans="1:11" x14ac:dyDescent="0.3">
      <c r="A1101" s="46" t="s">
        <v>118</v>
      </c>
      <c r="B1101" s="3" t="s">
        <v>119</v>
      </c>
      <c r="C1101" s="3" t="s">
        <v>132</v>
      </c>
      <c r="D1101" s="3" t="s">
        <v>133</v>
      </c>
      <c r="E1101" s="3">
        <v>34641</v>
      </c>
      <c r="F1101" s="3" t="s">
        <v>659</v>
      </c>
      <c r="G1101" s="3" t="s">
        <v>73</v>
      </c>
      <c r="H1101" s="4" t="s">
        <v>94</v>
      </c>
      <c r="I1101" s="4">
        <v>28500</v>
      </c>
      <c r="J1101" s="26" t="s">
        <v>94</v>
      </c>
      <c r="K1101" s="5"/>
    </row>
    <row r="1102" spans="1:11" x14ac:dyDescent="0.3">
      <c r="A1102" s="46" t="s">
        <v>118</v>
      </c>
      <c r="B1102" s="3" t="s">
        <v>119</v>
      </c>
      <c r="C1102" s="3" t="s">
        <v>307</v>
      </c>
      <c r="D1102" s="3" t="s">
        <v>308</v>
      </c>
      <c r="E1102" s="3">
        <v>34641</v>
      </c>
      <c r="F1102" s="3" t="s">
        <v>659</v>
      </c>
      <c r="G1102" s="3" t="s">
        <v>73</v>
      </c>
      <c r="H1102" s="4">
        <v>32500</v>
      </c>
      <c r="I1102" s="4">
        <v>36666.666666700003</v>
      </c>
      <c r="J1102" s="26">
        <v>12.820512820615381</v>
      </c>
      <c r="K1102" s="5"/>
    </row>
    <row r="1103" spans="1:11" x14ac:dyDescent="0.3">
      <c r="A1103" s="46" t="s">
        <v>224</v>
      </c>
      <c r="B1103" s="3" t="s">
        <v>225</v>
      </c>
      <c r="C1103" s="3" t="s">
        <v>226</v>
      </c>
      <c r="D1103" s="3" t="s">
        <v>227</v>
      </c>
      <c r="E1103" s="3">
        <v>34641</v>
      </c>
      <c r="F1103" s="3" t="s">
        <v>659</v>
      </c>
      <c r="G1103" s="3" t="s">
        <v>73</v>
      </c>
      <c r="H1103" s="4">
        <v>29050</v>
      </c>
      <c r="I1103" s="4">
        <v>29225</v>
      </c>
      <c r="J1103" s="26">
        <v>0.60240963855422436</v>
      </c>
      <c r="K1103" s="5"/>
    </row>
    <row r="1104" spans="1:11" x14ac:dyDescent="0.3">
      <c r="A1104" s="46" t="s">
        <v>317</v>
      </c>
      <c r="B1104" s="3" t="s">
        <v>318</v>
      </c>
      <c r="C1104" s="3" t="s">
        <v>348</v>
      </c>
      <c r="D1104" s="3" t="s">
        <v>349</v>
      </c>
      <c r="E1104" s="3">
        <v>34641</v>
      </c>
      <c r="F1104" s="3" t="s">
        <v>659</v>
      </c>
      <c r="G1104" s="3" t="s">
        <v>73</v>
      </c>
      <c r="H1104" s="4">
        <v>34500</v>
      </c>
      <c r="I1104" s="4">
        <v>32000</v>
      </c>
      <c r="J1104" s="26">
        <v>-7.2463768115942013</v>
      </c>
      <c r="K1104" s="5"/>
    </row>
    <row r="1105" spans="1:11" x14ac:dyDescent="0.3">
      <c r="A1105" s="46" t="s">
        <v>154</v>
      </c>
      <c r="B1105" s="3" t="s">
        <v>155</v>
      </c>
      <c r="C1105" s="3" t="s">
        <v>160</v>
      </c>
      <c r="D1105" s="3" t="s">
        <v>161</v>
      </c>
      <c r="E1105" s="3">
        <v>34641</v>
      </c>
      <c r="F1105" s="3" t="s">
        <v>659</v>
      </c>
      <c r="G1105" s="3" t="s">
        <v>73</v>
      </c>
      <c r="H1105" s="4" t="s">
        <v>94</v>
      </c>
      <c r="I1105" s="4">
        <v>31533.333333300001</v>
      </c>
      <c r="J1105" s="26" t="s">
        <v>94</v>
      </c>
      <c r="K1105" s="5"/>
    </row>
    <row r="1106" spans="1:11" x14ac:dyDescent="0.3">
      <c r="A1106" s="46" t="s">
        <v>154</v>
      </c>
      <c r="B1106" s="3" t="s">
        <v>155</v>
      </c>
      <c r="C1106" s="3" t="s">
        <v>323</v>
      </c>
      <c r="D1106" s="3" t="s">
        <v>324</v>
      </c>
      <c r="E1106" s="3">
        <v>34641</v>
      </c>
      <c r="F1106" s="3" t="s">
        <v>659</v>
      </c>
      <c r="G1106" s="3" t="s">
        <v>73</v>
      </c>
      <c r="H1106" s="4">
        <v>29800</v>
      </c>
      <c r="I1106" s="4">
        <v>30000</v>
      </c>
      <c r="J1106" s="26">
        <v>0.67114093959732557</v>
      </c>
      <c r="K1106" s="5"/>
    </row>
    <row r="1107" spans="1:11" x14ac:dyDescent="0.3">
      <c r="A1107" s="46" t="s">
        <v>168</v>
      </c>
      <c r="B1107" s="3" t="s">
        <v>169</v>
      </c>
      <c r="C1107" s="3" t="s">
        <v>523</v>
      </c>
      <c r="D1107" s="3" t="s">
        <v>524</v>
      </c>
      <c r="E1107" s="3">
        <v>34641</v>
      </c>
      <c r="F1107" s="3" t="s">
        <v>659</v>
      </c>
      <c r="G1107" s="3" t="s">
        <v>73</v>
      </c>
      <c r="H1107" s="4">
        <v>32666.666666699999</v>
      </c>
      <c r="I1107" s="4">
        <v>32333.333333300001</v>
      </c>
      <c r="J1107" s="26">
        <v>-1.0204081634683448</v>
      </c>
      <c r="K1107" s="5"/>
    </row>
    <row r="1108" spans="1:11" x14ac:dyDescent="0.3">
      <c r="A1108" s="46" t="s">
        <v>168</v>
      </c>
      <c r="B1108" s="3" t="s">
        <v>169</v>
      </c>
      <c r="C1108" s="3" t="s">
        <v>377</v>
      </c>
      <c r="D1108" s="3" t="s">
        <v>378</v>
      </c>
      <c r="E1108" s="3">
        <v>34641</v>
      </c>
      <c r="F1108" s="3" t="s">
        <v>659</v>
      </c>
      <c r="G1108" s="3" t="s">
        <v>73</v>
      </c>
      <c r="H1108" s="4">
        <v>30000</v>
      </c>
      <c r="I1108" s="4">
        <v>30000</v>
      </c>
      <c r="J1108" s="26">
        <v>0</v>
      </c>
      <c r="K1108" s="5"/>
    </row>
    <row r="1109" spans="1:11" x14ac:dyDescent="0.3">
      <c r="A1109" s="46" t="s">
        <v>172</v>
      </c>
      <c r="B1109" s="3" t="s">
        <v>173</v>
      </c>
      <c r="C1109" s="3" t="s">
        <v>330</v>
      </c>
      <c r="D1109" s="3" t="s">
        <v>331</v>
      </c>
      <c r="E1109" s="3">
        <v>34641</v>
      </c>
      <c r="F1109" s="3" t="s">
        <v>659</v>
      </c>
      <c r="G1109" s="3" t="s">
        <v>73</v>
      </c>
      <c r="H1109" s="4">
        <v>30000</v>
      </c>
      <c r="I1109" s="4">
        <v>30000</v>
      </c>
      <c r="J1109" s="26">
        <v>0</v>
      </c>
      <c r="K1109" s="5"/>
    </row>
    <row r="1110" spans="1:11" x14ac:dyDescent="0.3">
      <c r="A1110" s="46" t="s">
        <v>180</v>
      </c>
      <c r="B1110" s="3" t="s">
        <v>181</v>
      </c>
      <c r="C1110" s="3" t="s">
        <v>345</v>
      </c>
      <c r="D1110" s="3" t="s">
        <v>346</v>
      </c>
      <c r="E1110" s="3">
        <v>34641</v>
      </c>
      <c r="F1110" s="3" t="s">
        <v>659</v>
      </c>
      <c r="G1110" s="3" t="s">
        <v>73</v>
      </c>
      <c r="H1110" s="4">
        <v>30000</v>
      </c>
      <c r="I1110" s="4">
        <v>30833.333333300001</v>
      </c>
      <c r="J1110" s="26">
        <v>2.777777777666679</v>
      </c>
      <c r="K1110" s="5"/>
    </row>
    <row r="1111" spans="1:11" x14ac:dyDescent="0.3">
      <c r="A1111" s="46" t="s">
        <v>102</v>
      </c>
      <c r="B1111" s="3" t="s">
        <v>103</v>
      </c>
      <c r="C1111" s="3" t="s">
        <v>104</v>
      </c>
      <c r="D1111" s="3" t="s">
        <v>105</v>
      </c>
      <c r="E1111" s="3">
        <v>34645</v>
      </c>
      <c r="F1111" s="3" t="s">
        <v>662</v>
      </c>
      <c r="G1111" s="3" t="s">
        <v>73</v>
      </c>
      <c r="H1111" s="4">
        <v>35666.666666700003</v>
      </c>
      <c r="I1111" s="4">
        <v>35666.666666700003</v>
      </c>
      <c r="J1111" s="26">
        <v>0</v>
      </c>
      <c r="K1111" s="5"/>
    </row>
    <row r="1112" spans="1:11" x14ac:dyDescent="0.3">
      <c r="A1112" s="46" t="s">
        <v>102</v>
      </c>
      <c r="B1112" s="3" t="s">
        <v>103</v>
      </c>
      <c r="C1112" s="3" t="s">
        <v>216</v>
      </c>
      <c r="D1112" s="3" t="s">
        <v>217</v>
      </c>
      <c r="E1112" s="3">
        <v>34645</v>
      </c>
      <c r="F1112" s="3" t="s">
        <v>662</v>
      </c>
      <c r="G1112" s="3" t="s">
        <v>73</v>
      </c>
      <c r="H1112" s="4">
        <v>36550</v>
      </c>
      <c r="I1112" s="4">
        <v>38700</v>
      </c>
      <c r="J1112" s="26">
        <v>5.8823529411764719</v>
      </c>
      <c r="K1112" s="5"/>
    </row>
    <row r="1113" spans="1:11" x14ac:dyDescent="0.3">
      <c r="A1113" s="46" t="s">
        <v>102</v>
      </c>
      <c r="B1113" s="3" t="s">
        <v>103</v>
      </c>
      <c r="C1113" s="3" t="s">
        <v>409</v>
      </c>
      <c r="D1113" s="3" t="s">
        <v>410</v>
      </c>
      <c r="E1113" s="3">
        <v>34645</v>
      </c>
      <c r="F1113" s="3" t="s">
        <v>662</v>
      </c>
      <c r="G1113" s="3" t="s">
        <v>73</v>
      </c>
      <c r="H1113" s="4">
        <v>35625</v>
      </c>
      <c r="I1113" s="4">
        <v>36333.333333299997</v>
      </c>
      <c r="J1113" s="26">
        <v>1.9883040934736806</v>
      </c>
      <c r="K1113" s="5"/>
    </row>
    <row r="1114" spans="1:11" x14ac:dyDescent="0.3">
      <c r="A1114" s="46" t="s">
        <v>102</v>
      </c>
      <c r="B1114" s="3" t="s">
        <v>103</v>
      </c>
      <c r="C1114" s="3" t="s">
        <v>250</v>
      </c>
      <c r="D1114" s="3" t="s">
        <v>251</v>
      </c>
      <c r="E1114" s="3">
        <v>34645</v>
      </c>
      <c r="F1114" s="3" t="s">
        <v>662</v>
      </c>
      <c r="G1114" s="3" t="s">
        <v>73</v>
      </c>
      <c r="H1114" s="4">
        <v>37233.333333299997</v>
      </c>
      <c r="I1114" s="4">
        <v>37866.666666700003</v>
      </c>
      <c r="J1114" s="26">
        <v>1.7009847808430845</v>
      </c>
      <c r="K1114" s="5"/>
    </row>
    <row r="1115" spans="1:11" x14ac:dyDescent="0.3">
      <c r="A1115" s="46" t="s">
        <v>102</v>
      </c>
      <c r="B1115" s="3" t="s">
        <v>103</v>
      </c>
      <c r="C1115" s="3" t="s">
        <v>106</v>
      </c>
      <c r="D1115" s="3" t="s">
        <v>107</v>
      </c>
      <c r="E1115" s="3">
        <v>34645</v>
      </c>
      <c r="F1115" s="3" t="s">
        <v>662</v>
      </c>
      <c r="G1115" s="3" t="s">
        <v>73</v>
      </c>
      <c r="H1115" s="4">
        <v>36640</v>
      </c>
      <c r="I1115" s="4">
        <v>37240</v>
      </c>
      <c r="J1115" s="26">
        <v>1.637554585152845</v>
      </c>
      <c r="K1115" s="5"/>
    </row>
    <row r="1116" spans="1:11" x14ac:dyDescent="0.3">
      <c r="A1116" s="46" t="s">
        <v>102</v>
      </c>
      <c r="B1116" s="3" t="s">
        <v>103</v>
      </c>
      <c r="C1116" s="3" t="s">
        <v>218</v>
      </c>
      <c r="D1116" s="3" t="s">
        <v>219</v>
      </c>
      <c r="E1116" s="3">
        <v>34645</v>
      </c>
      <c r="F1116" s="3" t="s">
        <v>662</v>
      </c>
      <c r="G1116" s="3" t="s">
        <v>73</v>
      </c>
      <c r="H1116" s="4">
        <v>39366.666666700003</v>
      </c>
      <c r="I1116" s="4">
        <v>38700</v>
      </c>
      <c r="J1116" s="26">
        <v>-1.6934801016920575</v>
      </c>
      <c r="K1116" s="5"/>
    </row>
    <row r="1117" spans="1:11" x14ac:dyDescent="0.3">
      <c r="A1117" s="46" t="s">
        <v>102</v>
      </c>
      <c r="B1117" s="3" t="s">
        <v>103</v>
      </c>
      <c r="C1117" s="3" t="s">
        <v>252</v>
      </c>
      <c r="D1117" s="3" t="s">
        <v>253</v>
      </c>
      <c r="E1117" s="3">
        <v>34645</v>
      </c>
      <c r="F1117" s="3" t="s">
        <v>662</v>
      </c>
      <c r="G1117" s="3" t="s">
        <v>73</v>
      </c>
      <c r="H1117" s="4">
        <v>35900</v>
      </c>
      <c r="I1117" s="4">
        <v>37050</v>
      </c>
      <c r="J1117" s="26">
        <v>3.2033426183843972</v>
      </c>
      <c r="K1117" s="5"/>
    </row>
    <row r="1118" spans="1:11" x14ac:dyDescent="0.3">
      <c r="A1118" s="46" t="s">
        <v>102</v>
      </c>
      <c r="B1118" s="3" t="s">
        <v>103</v>
      </c>
      <c r="C1118" s="3" t="s">
        <v>104</v>
      </c>
      <c r="D1118" s="3" t="s">
        <v>105</v>
      </c>
      <c r="E1118" s="3">
        <v>34645</v>
      </c>
      <c r="F1118" s="3" t="s">
        <v>662</v>
      </c>
      <c r="G1118" s="3" t="s">
        <v>381</v>
      </c>
      <c r="H1118" s="4">
        <v>115000</v>
      </c>
      <c r="I1118" s="4">
        <v>131666.66666670001</v>
      </c>
      <c r="J1118" s="26">
        <v>14.492753623217403</v>
      </c>
      <c r="K1118" s="5"/>
    </row>
    <row r="1119" spans="1:11" x14ac:dyDescent="0.3">
      <c r="A1119" s="46" t="s">
        <v>102</v>
      </c>
      <c r="B1119" s="3" t="s">
        <v>103</v>
      </c>
      <c r="C1119" s="3" t="s">
        <v>218</v>
      </c>
      <c r="D1119" s="3" t="s">
        <v>219</v>
      </c>
      <c r="E1119" s="3">
        <v>34645</v>
      </c>
      <c r="F1119" s="3" t="s">
        <v>662</v>
      </c>
      <c r="G1119" s="3" t="s">
        <v>381</v>
      </c>
      <c r="H1119" s="4">
        <v>130500</v>
      </c>
      <c r="I1119" s="4">
        <v>139075</v>
      </c>
      <c r="J1119" s="26">
        <v>6.5708812260536487</v>
      </c>
      <c r="K1119" s="5"/>
    </row>
    <row r="1120" spans="1:11" x14ac:dyDescent="0.3">
      <c r="A1120" s="46" t="s">
        <v>99</v>
      </c>
      <c r="B1120" s="3" t="s">
        <v>100</v>
      </c>
      <c r="C1120" s="3" t="s">
        <v>101</v>
      </c>
      <c r="D1120" s="3" t="s">
        <v>100</v>
      </c>
      <c r="E1120" s="3">
        <v>3461901</v>
      </c>
      <c r="F1120" s="3" t="s">
        <v>663</v>
      </c>
      <c r="G1120" s="3" t="s">
        <v>73</v>
      </c>
      <c r="H1120" s="4">
        <v>19000</v>
      </c>
      <c r="I1120" s="4">
        <v>19500</v>
      </c>
      <c r="J1120" s="26">
        <v>2.6315789473684292</v>
      </c>
      <c r="K1120" s="5"/>
    </row>
    <row r="1121" spans="1:11" x14ac:dyDescent="0.3">
      <c r="A1121" s="46" t="s">
        <v>102</v>
      </c>
      <c r="B1121" s="3" t="s">
        <v>103</v>
      </c>
      <c r="C1121" s="3" t="s">
        <v>104</v>
      </c>
      <c r="D1121" s="3" t="s">
        <v>105</v>
      </c>
      <c r="E1121" s="3">
        <v>3461901</v>
      </c>
      <c r="F1121" s="3" t="s">
        <v>663</v>
      </c>
      <c r="G1121" s="3" t="s">
        <v>73</v>
      </c>
      <c r="H1121" s="4">
        <v>21500</v>
      </c>
      <c r="I1121" s="4">
        <v>21093.333333300001</v>
      </c>
      <c r="J1121" s="26">
        <v>-1.8914728683720905</v>
      </c>
      <c r="K1121" s="5"/>
    </row>
    <row r="1122" spans="1:11" x14ac:dyDescent="0.3">
      <c r="A1122" s="46" t="s">
        <v>102</v>
      </c>
      <c r="B1122" s="3" t="s">
        <v>103</v>
      </c>
      <c r="C1122" s="3" t="s">
        <v>244</v>
      </c>
      <c r="D1122" s="3" t="s">
        <v>245</v>
      </c>
      <c r="E1122" s="3">
        <v>3461901</v>
      </c>
      <c r="F1122" s="3" t="s">
        <v>663</v>
      </c>
      <c r="G1122" s="3" t="s">
        <v>73</v>
      </c>
      <c r="H1122" s="4">
        <v>21000</v>
      </c>
      <c r="I1122" s="4">
        <v>20750</v>
      </c>
      <c r="J1122" s="26">
        <v>-1.1904761904761862</v>
      </c>
      <c r="K1122" s="5"/>
    </row>
    <row r="1123" spans="1:11" x14ac:dyDescent="0.3">
      <c r="A1123" s="46" t="s">
        <v>102</v>
      </c>
      <c r="B1123" s="3" t="s">
        <v>103</v>
      </c>
      <c r="C1123" s="3" t="s">
        <v>246</v>
      </c>
      <c r="D1123" s="3" t="s">
        <v>247</v>
      </c>
      <c r="E1123" s="3">
        <v>3461901</v>
      </c>
      <c r="F1123" s="3" t="s">
        <v>663</v>
      </c>
      <c r="G1123" s="3" t="s">
        <v>73</v>
      </c>
      <c r="H1123" s="4">
        <v>19066.666666699999</v>
      </c>
      <c r="I1123" s="4">
        <v>19066.666666699999</v>
      </c>
      <c r="J1123" s="26">
        <v>0</v>
      </c>
      <c r="K1123" s="5"/>
    </row>
    <row r="1124" spans="1:11" x14ac:dyDescent="0.3">
      <c r="A1124" s="46" t="s">
        <v>102</v>
      </c>
      <c r="B1124" s="3" t="s">
        <v>103</v>
      </c>
      <c r="C1124" s="3" t="s">
        <v>216</v>
      </c>
      <c r="D1124" s="3" t="s">
        <v>217</v>
      </c>
      <c r="E1124" s="3">
        <v>3461901</v>
      </c>
      <c r="F1124" s="3" t="s">
        <v>663</v>
      </c>
      <c r="G1124" s="3" t="s">
        <v>73</v>
      </c>
      <c r="H1124" s="4">
        <v>18750</v>
      </c>
      <c r="I1124" s="4">
        <v>19000</v>
      </c>
      <c r="J1124" s="26">
        <v>1.3333333333333419</v>
      </c>
      <c r="K1124" s="5"/>
    </row>
    <row r="1125" spans="1:11" x14ac:dyDescent="0.3">
      <c r="A1125" s="46" t="s">
        <v>102</v>
      </c>
      <c r="B1125" s="3" t="s">
        <v>103</v>
      </c>
      <c r="C1125" s="3" t="s">
        <v>409</v>
      </c>
      <c r="D1125" s="3" t="s">
        <v>410</v>
      </c>
      <c r="E1125" s="3">
        <v>3461901</v>
      </c>
      <c r="F1125" s="3" t="s">
        <v>663</v>
      </c>
      <c r="G1125" s="3" t="s">
        <v>73</v>
      </c>
      <c r="H1125" s="4">
        <v>19000</v>
      </c>
      <c r="I1125" s="4">
        <v>19333.333333300001</v>
      </c>
      <c r="J1125" s="26">
        <v>1.7543859647368487</v>
      </c>
      <c r="K1125" s="5"/>
    </row>
    <row r="1126" spans="1:11" x14ac:dyDescent="0.3">
      <c r="A1126" s="46" t="s">
        <v>102</v>
      </c>
      <c r="B1126" s="3" t="s">
        <v>103</v>
      </c>
      <c r="C1126" s="3" t="s">
        <v>106</v>
      </c>
      <c r="D1126" s="3" t="s">
        <v>107</v>
      </c>
      <c r="E1126" s="3">
        <v>3461901</v>
      </c>
      <c r="F1126" s="3" t="s">
        <v>663</v>
      </c>
      <c r="G1126" s="3" t="s">
        <v>73</v>
      </c>
      <c r="H1126" s="4">
        <v>21333.333333300001</v>
      </c>
      <c r="I1126" s="4">
        <v>19666.666666699999</v>
      </c>
      <c r="J1126" s="26">
        <v>-7.8124999996997175</v>
      </c>
      <c r="K1126" s="5"/>
    </row>
    <row r="1127" spans="1:11" x14ac:dyDescent="0.3">
      <c r="A1127" s="46" t="s">
        <v>220</v>
      </c>
      <c r="B1127" s="3" t="s">
        <v>221</v>
      </c>
      <c r="C1127" s="3" t="s">
        <v>299</v>
      </c>
      <c r="D1127" s="3" t="s">
        <v>300</v>
      </c>
      <c r="E1127" s="3">
        <v>3461901</v>
      </c>
      <c r="F1127" s="3" t="s">
        <v>663</v>
      </c>
      <c r="G1127" s="3" t="s">
        <v>73</v>
      </c>
      <c r="H1127" s="4">
        <v>17833.333333300001</v>
      </c>
      <c r="I1127" s="4">
        <v>16750</v>
      </c>
      <c r="J1127" s="26">
        <v>-6.074766354964634</v>
      </c>
      <c r="K1127" s="5"/>
    </row>
    <row r="1128" spans="1:11" x14ac:dyDescent="0.3">
      <c r="A1128" s="46" t="s">
        <v>118</v>
      </c>
      <c r="B1128" s="3" t="s">
        <v>119</v>
      </c>
      <c r="C1128" s="3" t="s">
        <v>196</v>
      </c>
      <c r="D1128" s="3" t="s">
        <v>197</v>
      </c>
      <c r="E1128" s="3">
        <v>3461901</v>
      </c>
      <c r="F1128" s="3" t="s">
        <v>663</v>
      </c>
      <c r="G1128" s="3" t="s">
        <v>73</v>
      </c>
      <c r="H1128" s="4">
        <v>19500</v>
      </c>
      <c r="I1128" s="4">
        <v>19500</v>
      </c>
      <c r="J1128" s="26">
        <v>0</v>
      </c>
      <c r="K1128" s="5"/>
    </row>
    <row r="1129" spans="1:11" x14ac:dyDescent="0.3">
      <c r="A1129" s="46" t="s">
        <v>118</v>
      </c>
      <c r="B1129" s="3" t="s">
        <v>119</v>
      </c>
      <c r="C1129" s="3" t="s">
        <v>132</v>
      </c>
      <c r="D1129" s="3" t="s">
        <v>133</v>
      </c>
      <c r="E1129" s="3">
        <v>3461901</v>
      </c>
      <c r="F1129" s="3" t="s">
        <v>663</v>
      </c>
      <c r="G1129" s="3" t="s">
        <v>73</v>
      </c>
      <c r="H1129" s="4" t="s">
        <v>94</v>
      </c>
      <c r="I1129" s="4">
        <v>19250</v>
      </c>
      <c r="J1129" s="26" t="s">
        <v>94</v>
      </c>
      <c r="K1129" s="5"/>
    </row>
    <row r="1130" spans="1:11" x14ac:dyDescent="0.3">
      <c r="A1130" s="46" t="s">
        <v>118</v>
      </c>
      <c r="B1130" s="3" t="s">
        <v>119</v>
      </c>
      <c r="C1130" s="3" t="s">
        <v>307</v>
      </c>
      <c r="D1130" s="3" t="s">
        <v>308</v>
      </c>
      <c r="E1130" s="3">
        <v>3461901</v>
      </c>
      <c r="F1130" s="3" t="s">
        <v>663</v>
      </c>
      <c r="G1130" s="3" t="s">
        <v>73</v>
      </c>
      <c r="H1130" s="4">
        <v>24000</v>
      </c>
      <c r="I1130" s="4">
        <v>24333.333333300001</v>
      </c>
      <c r="J1130" s="26">
        <v>1.3888888887499951</v>
      </c>
      <c r="K1130" s="5"/>
    </row>
    <row r="1131" spans="1:11" x14ac:dyDescent="0.3">
      <c r="A1131" s="46" t="s">
        <v>118</v>
      </c>
      <c r="B1131" s="3" t="s">
        <v>119</v>
      </c>
      <c r="C1131" s="3" t="s">
        <v>256</v>
      </c>
      <c r="D1131" s="3" t="s">
        <v>257</v>
      </c>
      <c r="E1131" s="3">
        <v>3461901</v>
      </c>
      <c r="F1131" s="3" t="s">
        <v>663</v>
      </c>
      <c r="G1131" s="3" t="s">
        <v>73</v>
      </c>
      <c r="H1131" s="4">
        <v>18000</v>
      </c>
      <c r="I1131" s="4">
        <v>19500</v>
      </c>
      <c r="J1131" s="26">
        <v>8.333333333333325</v>
      </c>
      <c r="K1131" s="5"/>
    </row>
    <row r="1132" spans="1:11" x14ac:dyDescent="0.3">
      <c r="A1132" s="46" t="s">
        <v>118</v>
      </c>
      <c r="B1132" s="3" t="s">
        <v>119</v>
      </c>
      <c r="C1132" s="3" t="s">
        <v>258</v>
      </c>
      <c r="D1132" s="3" t="s">
        <v>259</v>
      </c>
      <c r="E1132" s="3">
        <v>3461901</v>
      </c>
      <c r="F1132" s="3" t="s">
        <v>663</v>
      </c>
      <c r="G1132" s="3" t="s">
        <v>73</v>
      </c>
      <c r="H1132" s="4">
        <v>20500</v>
      </c>
      <c r="I1132" s="4">
        <v>20000</v>
      </c>
      <c r="J1132" s="26">
        <v>-2.4390243902439046</v>
      </c>
      <c r="K1132" s="5"/>
    </row>
    <row r="1133" spans="1:11" x14ac:dyDescent="0.3">
      <c r="A1133" s="46" t="s">
        <v>118</v>
      </c>
      <c r="B1133" s="3" t="s">
        <v>119</v>
      </c>
      <c r="C1133" s="3" t="s">
        <v>260</v>
      </c>
      <c r="D1133" s="3" t="s">
        <v>261</v>
      </c>
      <c r="E1133" s="3">
        <v>3461901</v>
      </c>
      <c r="F1133" s="3" t="s">
        <v>663</v>
      </c>
      <c r="G1133" s="3" t="s">
        <v>73</v>
      </c>
      <c r="H1133" s="4" t="s">
        <v>94</v>
      </c>
      <c r="I1133" s="4">
        <v>19586.5</v>
      </c>
      <c r="J1133" s="26" t="s">
        <v>94</v>
      </c>
      <c r="K1133" s="5"/>
    </row>
    <row r="1134" spans="1:11" x14ac:dyDescent="0.3">
      <c r="A1134" s="46" t="s">
        <v>224</v>
      </c>
      <c r="B1134" s="3" t="s">
        <v>225</v>
      </c>
      <c r="C1134" s="3" t="s">
        <v>226</v>
      </c>
      <c r="D1134" s="3" t="s">
        <v>227</v>
      </c>
      <c r="E1134" s="3">
        <v>3461901</v>
      </c>
      <c r="F1134" s="3" t="s">
        <v>663</v>
      </c>
      <c r="G1134" s="3" t="s">
        <v>73</v>
      </c>
      <c r="H1134" s="4">
        <v>17550</v>
      </c>
      <c r="I1134" s="4">
        <v>17550</v>
      </c>
      <c r="J1134" s="26">
        <v>0</v>
      </c>
      <c r="K1134" s="5"/>
    </row>
    <row r="1135" spans="1:11" x14ac:dyDescent="0.3">
      <c r="A1135" s="46" t="s">
        <v>154</v>
      </c>
      <c r="B1135" s="3" t="s">
        <v>155</v>
      </c>
      <c r="C1135" s="3" t="s">
        <v>323</v>
      </c>
      <c r="D1135" s="3" t="s">
        <v>324</v>
      </c>
      <c r="E1135" s="3">
        <v>3461901</v>
      </c>
      <c r="F1135" s="3" t="s">
        <v>663</v>
      </c>
      <c r="G1135" s="3" t="s">
        <v>73</v>
      </c>
      <c r="H1135" s="4">
        <v>19950</v>
      </c>
      <c r="I1135" s="4">
        <v>20000</v>
      </c>
      <c r="J1135" s="26">
        <v>0.25062656641603454</v>
      </c>
      <c r="K1135" s="5"/>
    </row>
    <row r="1136" spans="1:11" x14ac:dyDescent="0.3">
      <c r="A1136" s="46" t="s">
        <v>168</v>
      </c>
      <c r="B1136" s="3" t="s">
        <v>169</v>
      </c>
      <c r="C1136" s="3" t="s">
        <v>523</v>
      </c>
      <c r="D1136" s="3" t="s">
        <v>524</v>
      </c>
      <c r="E1136" s="3">
        <v>3461901</v>
      </c>
      <c r="F1136" s="3" t="s">
        <v>663</v>
      </c>
      <c r="G1136" s="3" t="s">
        <v>73</v>
      </c>
      <c r="H1136" s="4">
        <v>22000</v>
      </c>
      <c r="I1136" s="4">
        <v>22000</v>
      </c>
      <c r="J1136" s="26">
        <v>0</v>
      </c>
      <c r="K1136" s="5"/>
    </row>
    <row r="1137" spans="1:11" x14ac:dyDescent="0.3">
      <c r="A1137" s="46" t="s">
        <v>180</v>
      </c>
      <c r="B1137" s="3" t="s">
        <v>181</v>
      </c>
      <c r="C1137" s="3" t="s">
        <v>334</v>
      </c>
      <c r="D1137" s="3" t="s">
        <v>335</v>
      </c>
      <c r="E1137" s="3">
        <v>3461901</v>
      </c>
      <c r="F1137" s="3" t="s">
        <v>663</v>
      </c>
      <c r="G1137" s="3" t="s">
        <v>73</v>
      </c>
      <c r="H1137" s="4">
        <v>21250</v>
      </c>
      <c r="I1137" s="4">
        <v>21350</v>
      </c>
      <c r="J1137" s="26">
        <v>0.47058823529411153</v>
      </c>
      <c r="K1137" s="5"/>
    </row>
    <row r="1138" spans="1:11" x14ac:dyDescent="0.3">
      <c r="A1138" s="46" t="s">
        <v>180</v>
      </c>
      <c r="B1138" s="3" t="s">
        <v>181</v>
      </c>
      <c r="C1138" s="3" t="s">
        <v>345</v>
      </c>
      <c r="D1138" s="3" t="s">
        <v>346</v>
      </c>
      <c r="E1138" s="3">
        <v>3461901</v>
      </c>
      <c r="F1138" s="3" t="s">
        <v>663</v>
      </c>
      <c r="G1138" s="3" t="s">
        <v>73</v>
      </c>
      <c r="H1138" s="4">
        <v>19750</v>
      </c>
      <c r="I1138" s="4">
        <v>19950</v>
      </c>
      <c r="J1138" s="26">
        <v>1.0126582278481067</v>
      </c>
      <c r="K1138" s="5"/>
    </row>
    <row r="1139" spans="1:11" x14ac:dyDescent="0.3">
      <c r="A1139" s="46" t="s">
        <v>68</v>
      </c>
      <c r="B1139" s="3" t="s">
        <v>69</v>
      </c>
      <c r="C1139" s="3" t="s">
        <v>80</v>
      </c>
      <c r="D1139" s="3" t="s">
        <v>81</v>
      </c>
      <c r="E1139" s="3">
        <v>3465401</v>
      </c>
      <c r="F1139" s="3" t="s">
        <v>664</v>
      </c>
      <c r="G1139" s="3" t="s">
        <v>208</v>
      </c>
      <c r="H1139" s="4">
        <v>20833.333333300001</v>
      </c>
      <c r="I1139" s="4">
        <v>20833.333333300001</v>
      </c>
      <c r="J1139" s="26">
        <v>0</v>
      </c>
      <c r="K1139" s="5"/>
    </row>
    <row r="1140" spans="1:11" x14ac:dyDescent="0.3">
      <c r="A1140" s="46" t="s">
        <v>68</v>
      </c>
      <c r="B1140" s="3" t="s">
        <v>69</v>
      </c>
      <c r="C1140" s="3" t="s">
        <v>84</v>
      </c>
      <c r="D1140" s="3" t="s">
        <v>85</v>
      </c>
      <c r="E1140" s="3">
        <v>3465401</v>
      </c>
      <c r="F1140" s="3" t="s">
        <v>664</v>
      </c>
      <c r="G1140" s="3" t="s">
        <v>208</v>
      </c>
      <c r="H1140" s="4">
        <v>22000</v>
      </c>
      <c r="I1140" s="4">
        <v>21666.666666699999</v>
      </c>
      <c r="J1140" s="26">
        <v>-1.5151515150000017</v>
      </c>
      <c r="K1140" s="5"/>
    </row>
    <row r="1141" spans="1:11" x14ac:dyDescent="0.3">
      <c r="A1141" s="46" t="s">
        <v>68</v>
      </c>
      <c r="B1141" s="3" t="s">
        <v>69</v>
      </c>
      <c r="C1141" s="3" t="s">
        <v>92</v>
      </c>
      <c r="D1141" s="3" t="s">
        <v>93</v>
      </c>
      <c r="E1141" s="3">
        <v>3465401</v>
      </c>
      <c r="F1141" s="3" t="s">
        <v>664</v>
      </c>
      <c r="G1141" s="3" t="s">
        <v>208</v>
      </c>
      <c r="H1141" s="4">
        <v>20166.666666699999</v>
      </c>
      <c r="I1141" s="4">
        <v>20166.666666699999</v>
      </c>
      <c r="J1141" s="26">
        <v>0</v>
      </c>
      <c r="K1141" s="5"/>
    </row>
    <row r="1142" spans="1:11" x14ac:dyDescent="0.3">
      <c r="A1142" s="46" t="s">
        <v>68</v>
      </c>
      <c r="B1142" s="3" t="s">
        <v>69</v>
      </c>
      <c r="C1142" s="3" t="s">
        <v>74</v>
      </c>
      <c r="D1142" s="3" t="s">
        <v>75</v>
      </c>
      <c r="E1142" s="3">
        <v>3463901</v>
      </c>
      <c r="F1142" s="3" t="s">
        <v>665</v>
      </c>
      <c r="G1142" s="3" t="s">
        <v>73</v>
      </c>
      <c r="H1142" s="4">
        <v>50250</v>
      </c>
      <c r="I1142" s="4">
        <v>49800</v>
      </c>
      <c r="J1142" s="26">
        <v>-0.89552238805969964</v>
      </c>
      <c r="K1142" s="5"/>
    </row>
    <row r="1143" spans="1:11" x14ac:dyDescent="0.3">
      <c r="A1143" s="46" t="s">
        <v>68</v>
      </c>
      <c r="B1143" s="3" t="s">
        <v>69</v>
      </c>
      <c r="C1143" s="3" t="s">
        <v>80</v>
      </c>
      <c r="D1143" s="3" t="s">
        <v>81</v>
      </c>
      <c r="E1143" s="3">
        <v>3463901</v>
      </c>
      <c r="F1143" s="3" t="s">
        <v>665</v>
      </c>
      <c r="G1143" s="3" t="s">
        <v>73</v>
      </c>
      <c r="H1143" s="4">
        <v>44000</v>
      </c>
      <c r="I1143" s="4">
        <v>44000</v>
      </c>
      <c r="J1143" s="26">
        <v>0</v>
      </c>
      <c r="K1143" s="5"/>
    </row>
    <row r="1144" spans="1:11" x14ac:dyDescent="0.3">
      <c r="A1144" s="46" t="s">
        <v>68</v>
      </c>
      <c r="B1144" s="3" t="s">
        <v>69</v>
      </c>
      <c r="C1144" s="3" t="s">
        <v>285</v>
      </c>
      <c r="D1144" s="3" t="s">
        <v>286</v>
      </c>
      <c r="E1144" s="3">
        <v>3463901</v>
      </c>
      <c r="F1144" s="3" t="s">
        <v>665</v>
      </c>
      <c r="G1144" s="3" t="s">
        <v>73</v>
      </c>
      <c r="H1144" s="4">
        <v>42833.333333299997</v>
      </c>
      <c r="I1144" s="4">
        <v>42833.333333299997</v>
      </c>
      <c r="J1144" s="26">
        <v>0</v>
      </c>
      <c r="K1144" s="5"/>
    </row>
    <row r="1145" spans="1:11" x14ac:dyDescent="0.3">
      <c r="A1145" s="46" t="s">
        <v>68</v>
      </c>
      <c r="B1145" s="3" t="s">
        <v>69</v>
      </c>
      <c r="C1145" s="3" t="s">
        <v>88</v>
      </c>
      <c r="D1145" s="3" t="s">
        <v>89</v>
      </c>
      <c r="E1145" s="3">
        <v>3463901</v>
      </c>
      <c r="F1145" s="3" t="s">
        <v>665</v>
      </c>
      <c r="G1145" s="3" t="s">
        <v>73</v>
      </c>
      <c r="H1145" s="4">
        <v>45450</v>
      </c>
      <c r="I1145" s="4">
        <v>45450</v>
      </c>
      <c r="J1145" s="26">
        <v>0</v>
      </c>
      <c r="K1145" s="5"/>
    </row>
    <row r="1146" spans="1:11" x14ac:dyDescent="0.3">
      <c r="A1146" s="46" t="s">
        <v>99</v>
      </c>
      <c r="B1146" s="3" t="s">
        <v>100</v>
      </c>
      <c r="C1146" s="3" t="s">
        <v>101</v>
      </c>
      <c r="D1146" s="3" t="s">
        <v>100</v>
      </c>
      <c r="E1146" s="3">
        <v>3463901</v>
      </c>
      <c r="F1146" s="3" t="s">
        <v>665</v>
      </c>
      <c r="G1146" s="3" t="s">
        <v>73</v>
      </c>
      <c r="H1146" s="4">
        <v>51500</v>
      </c>
      <c r="I1146" s="4">
        <v>51500</v>
      </c>
      <c r="J1146" s="26">
        <v>0</v>
      </c>
      <c r="K1146" s="5"/>
    </row>
    <row r="1147" spans="1:11" x14ac:dyDescent="0.3">
      <c r="A1147" s="46" t="s">
        <v>102</v>
      </c>
      <c r="B1147" s="3" t="s">
        <v>103</v>
      </c>
      <c r="C1147" s="3" t="s">
        <v>244</v>
      </c>
      <c r="D1147" s="3" t="s">
        <v>245</v>
      </c>
      <c r="E1147" s="3">
        <v>3463901</v>
      </c>
      <c r="F1147" s="3" t="s">
        <v>665</v>
      </c>
      <c r="G1147" s="3" t="s">
        <v>73</v>
      </c>
      <c r="H1147" s="4">
        <v>52500</v>
      </c>
      <c r="I1147" s="4">
        <v>52500</v>
      </c>
      <c r="J1147" s="26">
        <v>0</v>
      </c>
      <c r="K1147" s="5"/>
    </row>
    <row r="1148" spans="1:11" x14ac:dyDescent="0.3">
      <c r="A1148" s="46" t="s">
        <v>102</v>
      </c>
      <c r="B1148" s="3" t="s">
        <v>103</v>
      </c>
      <c r="C1148" s="3" t="s">
        <v>246</v>
      </c>
      <c r="D1148" s="3" t="s">
        <v>247</v>
      </c>
      <c r="E1148" s="3">
        <v>3463901</v>
      </c>
      <c r="F1148" s="3" t="s">
        <v>665</v>
      </c>
      <c r="G1148" s="3" t="s">
        <v>73</v>
      </c>
      <c r="H1148" s="4">
        <v>52266.666666700003</v>
      </c>
      <c r="I1148" s="4">
        <v>52266.666666700003</v>
      </c>
      <c r="J1148" s="26">
        <v>0</v>
      </c>
      <c r="K1148" s="5"/>
    </row>
    <row r="1149" spans="1:11" x14ac:dyDescent="0.3">
      <c r="A1149" s="46" t="s">
        <v>102</v>
      </c>
      <c r="B1149" s="3" t="s">
        <v>103</v>
      </c>
      <c r="C1149" s="3" t="s">
        <v>248</v>
      </c>
      <c r="D1149" s="3" t="s">
        <v>249</v>
      </c>
      <c r="E1149" s="3">
        <v>3463901</v>
      </c>
      <c r="F1149" s="3" t="s">
        <v>665</v>
      </c>
      <c r="G1149" s="3" t="s">
        <v>73</v>
      </c>
      <c r="H1149" s="4">
        <v>53000</v>
      </c>
      <c r="I1149" s="4">
        <v>49000</v>
      </c>
      <c r="J1149" s="26">
        <v>-7.547169811320753</v>
      </c>
      <c r="K1149" s="5"/>
    </row>
    <row r="1150" spans="1:11" x14ac:dyDescent="0.3">
      <c r="A1150" s="46" t="s">
        <v>102</v>
      </c>
      <c r="B1150" s="3" t="s">
        <v>103</v>
      </c>
      <c r="C1150" s="3" t="s">
        <v>409</v>
      </c>
      <c r="D1150" s="3" t="s">
        <v>410</v>
      </c>
      <c r="E1150" s="3">
        <v>3463901</v>
      </c>
      <c r="F1150" s="3" t="s">
        <v>665</v>
      </c>
      <c r="G1150" s="3" t="s">
        <v>73</v>
      </c>
      <c r="H1150" s="4">
        <v>49500</v>
      </c>
      <c r="I1150" s="4">
        <v>49500</v>
      </c>
      <c r="J1150" s="26">
        <v>0</v>
      </c>
      <c r="K1150" s="5"/>
    </row>
    <row r="1151" spans="1:11" x14ac:dyDescent="0.3">
      <c r="A1151" s="46" t="s">
        <v>102</v>
      </c>
      <c r="B1151" s="3" t="s">
        <v>103</v>
      </c>
      <c r="C1151" s="3" t="s">
        <v>250</v>
      </c>
      <c r="D1151" s="3" t="s">
        <v>251</v>
      </c>
      <c r="E1151" s="3">
        <v>3463901</v>
      </c>
      <c r="F1151" s="3" t="s">
        <v>665</v>
      </c>
      <c r="G1151" s="3" t="s">
        <v>73</v>
      </c>
      <c r="H1151" s="4">
        <v>53400</v>
      </c>
      <c r="I1151" s="4">
        <v>53000</v>
      </c>
      <c r="J1151" s="26">
        <v>-0.74906367041198685</v>
      </c>
      <c r="K1151" s="5"/>
    </row>
    <row r="1152" spans="1:11" x14ac:dyDescent="0.3">
      <c r="A1152" s="46" t="s">
        <v>102</v>
      </c>
      <c r="B1152" s="3" t="s">
        <v>103</v>
      </c>
      <c r="C1152" s="3" t="s">
        <v>106</v>
      </c>
      <c r="D1152" s="3" t="s">
        <v>107</v>
      </c>
      <c r="E1152" s="3">
        <v>3463901</v>
      </c>
      <c r="F1152" s="3" t="s">
        <v>665</v>
      </c>
      <c r="G1152" s="3" t="s">
        <v>73</v>
      </c>
      <c r="H1152" s="4">
        <v>54275</v>
      </c>
      <c r="I1152" s="4">
        <v>52600</v>
      </c>
      <c r="J1152" s="26">
        <v>-3.0861354214647641</v>
      </c>
      <c r="K1152" s="5"/>
    </row>
    <row r="1153" spans="1:11" x14ac:dyDescent="0.3">
      <c r="A1153" s="46" t="s">
        <v>102</v>
      </c>
      <c r="B1153" s="3" t="s">
        <v>103</v>
      </c>
      <c r="C1153" s="3" t="s">
        <v>218</v>
      </c>
      <c r="D1153" s="3" t="s">
        <v>219</v>
      </c>
      <c r="E1153" s="3">
        <v>3463901</v>
      </c>
      <c r="F1153" s="3" t="s">
        <v>665</v>
      </c>
      <c r="G1153" s="3" t="s">
        <v>73</v>
      </c>
      <c r="H1153" s="4">
        <v>54600</v>
      </c>
      <c r="I1153" s="4">
        <v>55750</v>
      </c>
      <c r="J1153" s="26">
        <v>2.1062271062270987</v>
      </c>
      <c r="K1153" s="5"/>
    </row>
    <row r="1154" spans="1:11" x14ac:dyDescent="0.3">
      <c r="A1154" s="46" t="s">
        <v>102</v>
      </c>
      <c r="B1154" s="3" t="s">
        <v>103</v>
      </c>
      <c r="C1154" s="3" t="s">
        <v>204</v>
      </c>
      <c r="D1154" s="3" t="s">
        <v>205</v>
      </c>
      <c r="E1154" s="3">
        <v>3463901</v>
      </c>
      <c r="F1154" s="3" t="s">
        <v>665</v>
      </c>
      <c r="G1154" s="3" t="s">
        <v>73</v>
      </c>
      <c r="H1154" s="4">
        <v>52500</v>
      </c>
      <c r="I1154" s="4">
        <v>52050</v>
      </c>
      <c r="J1154" s="26">
        <v>-0.85714285714285632</v>
      </c>
      <c r="K1154" s="5"/>
    </row>
    <row r="1155" spans="1:11" x14ac:dyDescent="0.3">
      <c r="A1155" s="46" t="s">
        <v>108</v>
      </c>
      <c r="B1155" s="3" t="s">
        <v>109</v>
      </c>
      <c r="C1155" s="3" t="s">
        <v>110</v>
      </c>
      <c r="D1155" s="3" t="s">
        <v>111</v>
      </c>
      <c r="E1155" s="3">
        <v>3463901</v>
      </c>
      <c r="F1155" s="3" t="s">
        <v>665</v>
      </c>
      <c r="G1155" s="3" t="s">
        <v>73</v>
      </c>
      <c r="H1155" s="4" t="s">
        <v>94</v>
      </c>
      <c r="I1155" s="4">
        <v>49750</v>
      </c>
      <c r="J1155" s="26" t="s">
        <v>94</v>
      </c>
      <c r="K1155" s="5"/>
    </row>
    <row r="1156" spans="1:11" x14ac:dyDescent="0.3">
      <c r="A1156" s="46" t="s">
        <v>108</v>
      </c>
      <c r="B1156" s="3" t="s">
        <v>109</v>
      </c>
      <c r="C1156" s="3" t="s">
        <v>112</v>
      </c>
      <c r="D1156" s="3" t="s">
        <v>113</v>
      </c>
      <c r="E1156" s="3">
        <v>3463901</v>
      </c>
      <c r="F1156" s="3" t="s">
        <v>665</v>
      </c>
      <c r="G1156" s="3" t="s">
        <v>73</v>
      </c>
      <c r="H1156" s="4" t="s">
        <v>94</v>
      </c>
      <c r="I1156" s="4">
        <v>52400</v>
      </c>
      <c r="J1156" s="26" t="s">
        <v>94</v>
      </c>
      <c r="K1156" s="5"/>
    </row>
    <row r="1157" spans="1:11" x14ac:dyDescent="0.3">
      <c r="A1157" s="46" t="s">
        <v>108</v>
      </c>
      <c r="B1157" s="3" t="s">
        <v>109</v>
      </c>
      <c r="C1157" s="3" t="s">
        <v>293</v>
      </c>
      <c r="D1157" s="3" t="s">
        <v>294</v>
      </c>
      <c r="E1157" s="3">
        <v>3463901</v>
      </c>
      <c r="F1157" s="3" t="s">
        <v>665</v>
      </c>
      <c r="G1157" s="3" t="s">
        <v>73</v>
      </c>
      <c r="H1157" s="4">
        <v>50366.666666700003</v>
      </c>
      <c r="I1157" s="4">
        <v>50666.666666700003</v>
      </c>
      <c r="J1157" s="26">
        <v>0.59563203176664636</v>
      </c>
      <c r="K1157" s="5"/>
    </row>
    <row r="1158" spans="1:11" x14ac:dyDescent="0.3">
      <c r="A1158" s="46" t="s">
        <v>118</v>
      </c>
      <c r="B1158" s="3" t="s">
        <v>119</v>
      </c>
      <c r="C1158" s="3" t="s">
        <v>124</v>
      </c>
      <c r="D1158" s="3" t="s">
        <v>125</v>
      </c>
      <c r="E1158" s="3">
        <v>3463901</v>
      </c>
      <c r="F1158" s="3" t="s">
        <v>665</v>
      </c>
      <c r="G1158" s="3" t="s">
        <v>73</v>
      </c>
      <c r="H1158" s="4">
        <v>50000</v>
      </c>
      <c r="I1158" s="4">
        <v>50000</v>
      </c>
      <c r="J1158" s="26">
        <v>0</v>
      </c>
      <c r="K1158" s="5"/>
    </row>
    <row r="1159" spans="1:11" x14ac:dyDescent="0.3">
      <c r="A1159" s="46" t="s">
        <v>118</v>
      </c>
      <c r="B1159" s="3" t="s">
        <v>119</v>
      </c>
      <c r="C1159" s="3" t="s">
        <v>258</v>
      </c>
      <c r="D1159" s="3" t="s">
        <v>259</v>
      </c>
      <c r="E1159" s="3">
        <v>3463901</v>
      </c>
      <c r="F1159" s="3" t="s">
        <v>665</v>
      </c>
      <c r="G1159" s="3" t="s">
        <v>73</v>
      </c>
      <c r="H1159" s="4">
        <v>50375</v>
      </c>
      <c r="I1159" s="4">
        <v>49500</v>
      </c>
      <c r="J1159" s="26">
        <v>-1.7369727047146455</v>
      </c>
      <c r="K1159" s="5"/>
    </row>
    <row r="1160" spans="1:11" x14ac:dyDescent="0.3">
      <c r="A1160" s="46" t="s">
        <v>118</v>
      </c>
      <c r="B1160" s="3" t="s">
        <v>119</v>
      </c>
      <c r="C1160" s="3" t="s">
        <v>260</v>
      </c>
      <c r="D1160" s="3" t="s">
        <v>261</v>
      </c>
      <c r="E1160" s="3">
        <v>3463901</v>
      </c>
      <c r="F1160" s="3" t="s">
        <v>665</v>
      </c>
      <c r="G1160" s="3" t="s">
        <v>73</v>
      </c>
      <c r="H1160" s="4">
        <v>47726</v>
      </c>
      <c r="I1160" s="4">
        <v>48110</v>
      </c>
      <c r="J1160" s="26">
        <v>0.80459288438168297</v>
      </c>
      <c r="K1160" s="5"/>
    </row>
    <row r="1161" spans="1:11" x14ac:dyDescent="0.3">
      <c r="A1161" s="46" t="s">
        <v>154</v>
      </c>
      <c r="B1161" s="3" t="s">
        <v>155</v>
      </c>
      <c r="C1161" s="3" t="s">
        <v>156</v>
      </c>
      <c r="D1161" s="3" t="s">
        <v>157</v>
      </c>
      <c r="E1161" s="3">
        <v>3463901</v>
      </c>
      <c r="F1161" s="3" t="s">
        <v>665</v>
      </c>
      <c r="G1161" s="3" t="s">
        <v>73</v>
      </c>
      <c r="H1161" s="4">
        <v>49966.666666700003</v>
      </c>
      <c r="I1161" s="4">
        <v>50590</v>
      </c>
      <c r="J1161" s="26">
        <v>1.2474983321539401</v>
      </c>
      <c r="K1161" s="5"/>
    </row>
    <row r="1162" spans="1:11" x14ac:dyDescent="0.3">
      <c r="A1162" s="46" t="s">
        <v>154</v>
      </c>
      <c r="B1162" s="3" t="s">
        <v>155</v>
      </c>
      <c r="C1162" s="3" t="s">
        <v>160</v>
      </c>
      <c r="D1162" s="3" t="s">
        <v>161</v>
      </c>
      <c r="E1162" s="3">
        <v>3463901</v>
      </c>
      <c r="F1162" s="3" t="s">
        <v>665</v>
      </c>
      <c r="G1162" s="3" t="s">
        <v>73</v>
      </c>
      <c r="H1162" s="4">
        <v>50816.666666700003</v>
      </c>
      <c r="I1162" s="4">
        <v>50750</v>
      </c>
      <c r="J1162" s="26">
        <v>-0.131190554345606</v>
      </c>
      <c r="K1162" s="5"/>
    </row>
    <row r="1163" spans="1:11" x14ac:dyDescent="0.3">
      <c r="A1163" s="46" t="s">
        <v>68</v>
      </c>
      <c r="B1163" s="3" t="s">
        <v>69</v>
      </c>
      <c r="C1163" s="3" t="s">
        <v>362</v>
      </c>
      <c r="D1163" s="3" t="s">
        <v>363</v>
      </c>
      <c r="E1163" s="3">
        <v>34649</v>
      </c>
      <c r="F1163" s="3" t="s">
        <v>666</v>
      </c>
      <c r="G1163" s="3" t="s">
        <v>194</v>
      </c>
      <c r="H1163" s="4">
        <v>18702.666666699999</v>
      </c>
      <c r="I1163" s="4">
        <v>18703.333333300001</v>
      </c>
      <c r="J1163" s="26">
        <v>3.5645537178385922E-3</v>
      </c>
      <c r="K1163" s="5"/>
    </row>
    <row r="1164" spans="1:11" x14ac:dyDescent="0.3">
      <c r="A1164" s="46" t="s">
        <v>68</v>
      </c>
      <c r="B1164" s="3" t="s">
        <v>69</v>
      </c>
      <c r="C1164" s="3" t="s">
        <v>86</v>
      </c>
      <c r="D1164" s="3" t="s">
        <v>87</v>
      </c>
      <c r="E1164" s="3">
        <v>34649</v>
      </c>
      <c r="F1164" s="3" t="s">
        <v>666</v>
      </c>
      <c r="G1164" s="3" t="s">
        <v>194</v>
      </c>
      <c r="H1164" s="4">
        <v>18869.333333300001</v>
      </c>
      <c r="I1164" s="4">
        <v>18866.666666699999</v>
      </c>
      <c r="J1164" s="26">
        <v>-1.413227776996262E-2</v>
      </c>
      <c r="K1164" s="5"/>
    </row>
    <row r="1165" spans="1:11" x14ac:dyDescent="0.3">
      <c r="A1165" s="46" t="s">
        <v>108</v>
      </c>
      <c r="B1165" s="3" t="s">
        <v>109</v>
      </c>
      <c r="C1165" s="3" t="s">
        <v>293</v>
      </c>
      <c r="D1165" s="3" t="s">
        <v>294</v>
      </c>
      <c r="E1165" s="3">
        <v>3461901</v>
      </c>
      <c r="F1165" s="3" t="s">
        <v>667</v>
      </c>
      <c r="G1165" s="3" t="s">
        <v>73</v>
      </c>
      <c r="H1165" s="4">
        <v>29400</v>
      </c>
      <c r="I1165" s="4">
        <v>29675</v>
      </c>
      <c r="J1165" s="26">
        <v>0.93537414965987331</v>
      </c>
      <c r="K1165" s="5"/>
    </row>
    <row r="1166" spans="1:11" x14ac:dyDescent="0.3">
      <c r="A1166" s="46" t="s">
        <v>224</v>
      </c>
      <c r="B1166" s="3" t="s">
        <v>225</v>
      </c>
      <c r="C1166" s="3" t="s">
        <v>226</v>
      </c>
      <c r="D1166" s="3" t="s">
        <v>227</v>
      </c>
      <c r="E1166" s="3">
        <v>3461901</v>
      </c>
      <c r="F1166" s="3" t="s">
        <v>667</v>
      </c>
      <c r="G1166" s="3" t="s">
        <v>73</v>
      </c>
      <c r="H1166" s="4">
        <v>25550</v>
      </c>
      <c r="I1166" s="4">
        <v>25340</v>
      </c>
      <c r="J1166" s="26">
        <v>-0.82191780821917471</v>
      </c>
      <c r="K1166" s="5"/>
    </row>
    <row r="1167" spans="1:11" x14ac:dyDescent="0.3">
      <c r="A1167" s="46" t="s">
        <v>224</v>
      </c>
      <c r="B1167" s="3" t="s">
        <v>225</v>
      </c>
      <c r="C1167" s="3" t="s">
        <v>436</v>
      </c>
      <c r="D1167" s="3" t="s">
        <v>437</v>
      </c>
      <c r="E1167" s="3">
        <v>3461901</v>
      </c>
      <c r="F1167" s="3" t="s">
        <v>667</v>
      </c>
      <c r="G1167" s="3" t="s">
        <v>73</v>
      </c>
      <c r="H1167" s="4">
        <v>27833.333333300001</v>
      </c>
      <c r="I1167" s="4">
        <v>28000</v>
      </c>
      <c r="J1167" s="26">
        <v>0.59880239533005586</v>
      </c>
      <c r="K1167" s="5"/>
    </row>
    <row r="1168" spans="1:11" x14ac:dyDescent="0.3">
      <c r="A1168" s="46" t="s">
        <v>224</v>
      </c>
      <c r="B1168" s="3" t="s">
        <v>225</v>
      </c>
      <c r="C1168" s="3" t="s">
        <v>262</v>
      </c>
      <c r="D1168" s="3" t="s">
        <v>263</v>
      </c>
      <c r="E1168" s="3">
        <v>3461901</v>
      </c>
      <c r="F1168" s="3" t="s">
        <v>667</v>
      </c>
      <c r="G1168" s="3" t="s">
        <v>73</v>
      </c>
      <c r="H1168" s="4">
        <v>26300</v>
      </c>
      <c r="I1168" s="4">
        <v>26600</v>
      </c>
      <c r="J1168" s="26">
        <v>1.1406844106463865</v>
      </c>
      <c r="K1168" s="5"/>
    </row>
    <row r="1169" spans="1:11" x14ac:dyDescent="0.3">
      <c r="A1169" s="46" t="s">
        <v>224</v>
      </c>
      <c r="B1169" s="3" t="s">
        <v>225</v>
      </c>
      <c r="C1169" s="3" t="s">
        <v>264</v>
      </c>
      <c r="D1169" s="3" t="s">
        <v>265</v>
      </c>
      <c r="E1169" s="3">
        <v>3461901</v>
      </c>
      <c r="F1169" s="3" t="s">
        <v>667</v>
      </c>
      <c r="G1169" s="3" t="s">
        <v>73</v>
      </c>
      <c r="H1169" s="4">
        <v>24550</v>
      </c>
      <c r="I1169" s="4">
        <v>24050</v>
      </c>
      <c r="J1169" s="26">
        <v>-2.0366598778004064</v>
      </c>
      <c r="K1169" s="5"/>
    </row>
    <row r="1170" spans="1:11" x14ac:dyDescent="0.3">
      <c r="A1170" s="46" t="s">
        <v>224</v>
      </c>
      <c r="B1170" s="3" t="s">
        <v>225</v>
      </c>
      <c r="C1170" s="3" t="s">
        <v>268</v>
      </c>
      <c r="D1170" s="3" t="s">
        <v>269</v>
      </c>
      <c r="E1170" s="3">
        <v>3461901</v>
      </c>
      <c r="F1170" s="3" t="s">
        <v>667</v>
      </c>
      <c r="G1170" s="3" t="s">
        <v>73</v>
      </c>
      <c r="H1170" s="4">
        <v>28500</v>
      </c>
      <c r="I1170" s="4">
        <v>28500</v>
      </c>
      <c r="J1170" s="26">
        <v>0</v>
      </c>
      <c r="K1170" s="5"/>
    </row>
    <row r="1171" spans="1:11" x14ac:dyDescent="0.3">
      <c r="A1171" s="46" t="s">
        <v>224</v>
      </c>
      <c r="B1171" s="3" t="s">
        <v>225</v>
      </c>
      <c r="C1171" s="3" t="s">
        <v>270</v>
      </c>
      <c r="D1171" s="3" t="s">
        <v>271</v>
      </c>
      <c r="E1171" s="3">
        <v>3461901</v>
      </c>
      <c r="F1171" s="3" t="s">
        <v>667</v>
      </c>
      <c r="G1171" s="3" t="s">
        <v>73</v>
      </c>
      <c r="H1171" s="4">
        <v>25000</v>
      </c>
      <c r="I1171" s="4">
        <v>25000</v>
      </c>
      <c r="J1171" s="26">
        <v>0</v>
      </c>
      <c r="K1171" s="5"/>
    </row>
    <row r="1172" spans="1:11" x14ac:dyDescent="0.3">
      <c r="A1172" s="46" t="s">
        <v>220</v>
      </c>
      <c r="B1172" s="3" t="s">
        <v>221</v>
      </c>
      <c r="C1172" s="3" t="s">
        <v>222</v>
      </c>
      <c r="D1172" s="3" t="s">
        <v>223</v>
      </c>
      <c r="E1172" s="3">
        <v>3465901</v>
      </c>
      <c r="F1172" s="3" t="s">
        <v>668</v>
      </c>
      <c r="G1172" s="3" t="s">
        <v>73</v>
      </c>
      <c r="H1172" s="4">
        <v>26050</v>
      </c>
      <c r="I1172" s="4">
        <v>26500</v>
      </c>
      <c r="J1172" s="26">
        <v>1.7274472168905985</v>
      </c>
      <c r="K1172" s="5"/>
    </row>
    <row r="1173" spans="1:11" x14ac:dyDescent="0.3">
      <c r="A1173" s="46" t="s">
        <v>220</v>
      </c>
      <c r="B1173" s="3" t="s">
        <v>221</v>
      </c>
      <c r="C1173" s="3" t="s">
        <v>299</v>
      </c>
      <c r="D1173" s="3" t="s">
        <v>300</v>
      </c>
      <c r="E1173" s="3">
        <v>3465901</v>
      </c>
      <c r="F1173" s="3" t="s">
        <v>668</v>
      </c>
      <c r="G1173" s="3" t="s">
        <v>73</v>
      </c>
      <c r="H1173" s="4" t="s">
        <v>94</v>
      </c>
      <c r="I1173" s="4">
        <v>25250</v>
      </c>
      <c r="J1173" s="26" t="s">
        <v>94</v>
      </c>
      <c r="K1173" s="5"/>
    </row>
    <row r="1174" spans="1:11" x14ac:dyDescent="0.3">
      <c r="A1174" s="46" t="s">
        <v>220</v>
      </c>
      <c r="B1174" s="3" t="s">
        <v>221</v>
      </c>
      <c r="C1174" s="3" t="s">
        <v>370</v>
      </c>
      <c r="D1174" s="3" t="s">
        <v>371</v>
      </c>
      <c r="E1174" s="3">
        <v>3465901</v>
      </c>
      <c r="F1174" s="3" t="s">
        <v>668</v>
      </c>
      <c r="G1174" s="3" t="s">
        <v>73</v>
      </c>
      <c r="H1174" s="4">
        <v>26500</v>
      </c>
      <c r="I1174" s="4">
        <v>26000</v>
      </c>
      <c r="J1174" s="26">
        <v>-1.8867924528301883</v>
      </c>
      <c r="K1174" s="5"/>
    </row>
    <row r="1175" spans="1:11" x14ac:dyDescent="0.3">
      <c r="A1175" s="46" t="s">
        <v>224</v>
      </c>
      <c r="B1175" s="3" t="s">
        <v>225</v>
      </c>
      <c r="C1175" s="3" t="s">
        <v>226</v>
      </c>
      <c r="D1175" s="3" t="s">
        <v>227</v>
      </c>
      <c r="E1175" s="3">
        <v>3465901</v>
      </c>
      <c r="F1175" s="3" t="s">
        <v>668</v>
      </c>
      <c r="G1175" s="3" t="s">
        <v>73</v>
      </c>
      <c r="H1175" s="4">
        <v>27000</v>
      </c>
      <c r="I1175" s="4">
        <v>27000</v>
      </c>
      <c r="J1175" s="26">
        <v>0</v>
      </c>
      <c r="K1175" s="5"/>
    </row>
    <row r="1176" spans="1:11" x14ac:dyDescent="0.3">
      <c r="A1176" s="46" t="s">
        <v>224</v>
      </c>
      <c r="B1176" s="3" t="s">
        <v>225</v>
      </c>
      <c r="C1176" s="3" t="s">
        <v>436</v>
      </c>
      <c r="D1176" s="3" t="s">
        <v>437</v>
      </c>
      <c r="E1176" s="3">
        <v>3465901</v>
      </c>
      <c r="F1176" s="3" t="s">
        <v>668</v>
      </c>
      <c r="G1176" s="3" t="s">
        <v>73</v>
      </c>
      <c r="H1176" s="4">
        <v>26666.666666699999</v>
      </c>
      <c r="I1176" s="4">
        <v>26833.333333300001</v>
      </c>
      <c r="J1176" s="26">
        <v>0.6249999997492317</v>
      </c>
      <c r="K1176" s="5"/>
    </row>
    <row r="1177" spans="1:11" x14ac:dyDescent="0.3">
      <c r="A1177" s="46" t="s">
        <v>224</v>
      </c>
      <c r="B1177" s="3" t="s">
        <v>225</v>
      </c>
      <c r="C1177" s="3" t="s">
        <v>262</v>
      </c>
      <c r="D1177" s="3" t="s">
        <v>263</v>
      </c>
      <c r="E1177" s="3">
        <v>3465901</v>
      </c>
      <c r="F1177" s="3" t="s">
        <v>668</v>
      </c>
      <c r="G1177" s="3" t="s">
        <v>73</v>
      </c>
      <c r="H1177" s="4">
        <v>26500</v>
      </c>
      <c r="I1177" s="4">
        <v>26600</v>
      </c>
      <c r="J1177" s="26">
        <v>0.37735849056603765</v>
      </c>
      <c r="K1177" s="5"/>
    </row>
    <row r="1178" spans="1:11" x14ac:dyDescent="0.3">
      <c r="A1178" s="46" t="s">
        <v>224</v>
      </c>
      <c r="B1178" s="3" t="s">
        <v>225</v>
      </c>
      <c r="C1178" s="3" t="s">
        <v>268</v>
      </c>
      <c r="D1178" s="3" t="s">
        <v>269</v>
      </c>
      <c r="E1178" s="3">
        <v>3465901</v>
      </c>
      <c r="F1178" s="3" t="s">
        <v>668</v>
      </c>
      <c r="G1178" s="3" t="s">
        <v>73</v>
      </c>
      <c r="H1178" s="4">
        <v>26500</v>
      </c>
      <c r="I1178" s="4">
        <v>28500</v>
      </c>
      <c r="J1178" s="26">
        <v>7.547169811320753</v>
      </c>
      <c r="K1178" s="5"/>
    </row>
    <row r="1179" spans="1:11" x14ac:dyDescent="0.3">
      <c r="A1179" s="46" t="s">
        <v>224</v>
      </c>
      <c r="B1179" s="3" t="s">
        <v>225</v>
      </c>
      <c r="C1179" s="3" t="s">
        <v>270</v>
      </c>
      <c r="D1179" s="3" t="s">
        <v>271</v>
      </c>
      <c r="E1179" s="3">
        <v>3465901</v>
      </c>
      <c r="F1179" s="3" t="s">
        <v>668</v>
      </c>
      <c r="G1179" s="3" t="s">
        <v>73</v>
      </c>
      <c r="H1179" s="4">
        <v>24000</v>
      </c>
      <c r="I1179" s="4">
        <v>24000</v>
      </c>
      <c r="J1179" s="26">
        <v>0</v>
      </c>
      <c r="K1179" s="5"/>
    </row>
    <row r="1180" spans="1:11" x14ac:dyDescent="0.3">
      <c r="A1180" s="46" t="s">
        <v>220</v>
      </c>
      <c r="B1180" s="3" t="s">
        <v>221</v>
      </c>
      <c r="C1180" s="3" t="s">
        <v>222</v>
      </c>
      <c r="D1180" s="3" t="s">
        <v>223</v>
      </c>
      <c r="E1180" s="3">
        <v>3465901</v>
      </c>
      <c r="F1180" s="3" t="s">
        <v>668</v>
      </c>
      <c r="G1180" s="3" t="s">
        <v>381</v>
      </c>
      <c r="H1180" s="4">
        <v>82500</v>
      </c>
      <c r="I1180" s="4">
        <v>82500</v>
      </c>
      <c r="J1180" s="26">
        <v>0</v>
      </c>
      <c r="K1180" s="5"/>
    </row>
    <row r="1181" spans="1:11" x14ac:dyDescent="0.3">
      <c r="A1181" s="46" t="s">
        <v>150</v>
      </c>
      <c r="B1181" s="3" t="s">
        <v>151</v>
      </c>
      <c r="C1181" s="3" t="s">
        <v>152</v>
      </c>
      <c r="D1181" s="3" t="s">
        <v>153</v>
      </c>
      <c r="E1181" s="3">
        <v>3465901</v>
      </c>
      <c r="F1181" s="3" t="s">
        <v>669</v>
      </c>
      <c r="G1181" s="3" t="s">
        <v>73</v>
      </c>
      <c r="H1181" s="4">
        <v>23783.333333300001</v>
      </c>
      <c r="I1181" s="4">
        <v>23550</v>
      </c>
      <c r="J1181" s="26">
        <v>-0.98107918696703766</v>
      </c>
      <c r="K1181" s="5"/>
    </row>
    <row r="1182" spans="1:11" x14ac:dyDescent="0.3">
      <c r="A1182" s="46" t="s">
        <v>68</v>
      </c>
      <c r="B1182" s="3" t="s">
        <v>69</v>
      </c>
      <c r="C1182" s="3" t="s">
        <v>285</v>
      </c>
      <c r="D1182" s="3" t="s">
        <v>286</v>
      </c>
      <c r="E1182" s="3">
        <v>3463901</v>
      </c>
      <c r="F1182" s="3" t="s">
        <v>670</v>
      </c>
      <c r="G1182" s="3" t="s">
        <v>73</v>
      </c>
      <c r="H1182" s="4">
        <v>28000</v>
      </c>
      <c r="I1182" s="4">
        <v>27333.333333300001</v>
      </c>
      <c r="J1182" s="26">
        <v>-2.3809523810714217</v>
      </c>
      <c r="K1182" s="5"/>
    </row>
    <row r="1183" spans="1:11" x14ac:dyDescent="0.3">
      <c r="A1183" s="46" t="s">
        <v>68</v>
      </c>
      <c r="B1183" s="3" t="s">
        <v>69</v>
      </c>
      <c r="C1183" s="3" t="s">
        <v>88</v>
      </c>
      <c r="D1183" s="3" t="s">
        <v>89</v>
      </c>
      <c r="E1183" s="3">
        <v>3463901</v>
      </c>
      <c r="F1183" s="3" t="s">
        <v>670</v>
      </c>
      <c r="G1183" s="3" t="s">
        <v>73</v>
      </c>
      <c r="H1183" s="4">
        <v>28980</v>
      </c>
      <c r="I1183" s="4">
        <v>29020</v>
      </c>
      <c r="J1183" s="26">
        <v>0.13802622498275685</v>
      </c>
      <c r="K1183" s="5"/>
    </row>
    <row r="1184" spans="1:11" x14ac:dyDescent="0.3">
      <c r="A1184" s="46" t="s">
        <v>68</v>
      </c>
      <c r="B1184" s="3" t="s">
        <v>69</v>
      </c>
      <c r="C1184" s="3" t="s">
        <v>92</v>
      </c>
      <c r="D1184" s="3" t="s">
        <v>93</v>
      </c>
      <c r="E1184" s="3">
        <v>3463901</v>
      </c>
      <c r="F1184" s="3" t="s">
        <v>670</v>
      </c>
      <c r="G1184" s="3" t="s">
        <v>73</v>
      </c>
      <c r="H1184" s="4">
        <v>29750</v>
      </c>
      <c r="I1184" s="4">
        <v>30050</v>
      </c>
      <c r="J1184" s="26">
        <v>1.0084033613445342</v>
      </c>
      <c r="K1184" s="5"/>
    </row>
    <row r="1185" spans="1:11" x14ac:dyDescent="0.3">
      <c r="A1185" s="46" t="s">
        <v>99</v>
      </c>
      <c r="B1185" s="3" t="s">
        <v>100</v>
      </c>
      <c r="C1185" s="3" t="s">
        <v>101</v>
      </c>
      <c r="D1185" s="3" t="s">
        <v>100</v>
      </c>
      <c r="E1185" s="3">
        <v>3463901</v>
      </c>
      <c r="F1185" s="3" t="s">
        <v>670</v>
      </c>
      <c r="G1185" s="3" t="s">
        <v>73</v>
      </c>
      <c r="H1185" s="4">
        <v>34500</v>
      </c>
      <c r="I1185" s="4">
        <v>34666.666666700003</v>
      </c>
      <c r="J1185" s="26">
        <v>0.48309178753624948</v>
      </c>
      <c r="K1185" s="5"/>
    </row>
    <row r="1186" spans="1:11" x14ac:dyDescent="0.3">
      <c r="A1186" s="46" t="s">
        <v>102</v>
      </c>
      <c r="B1186" s="3" t="s">
        <v>103</v>
      </c>
      <c r="C1186" s="3" t="s">
        <v>104</v>
      </c>
      <c r="D1186" s="3" t="s">
        <v>105</v>
      </c>
      <c r="E1186" s="3">
        <v>3463901</v>
      </c>
      <c r="F1186" s="3" t="s">
        <v>670</v>
      </c>
      <c r="G1186" s="3" t="s">
        <v>73</v>
      </c>
      <c r="H1186" s="4">
        <v>34000</v>
      </c>
      <c r="I1186" s="4">
        <v>33333.333333299997</v>
      </c>
      <c r="J1186" s="26">
        <v>-1.9607843138235381</v>
      </c>
      <c r="K1186" s="5"/>
    </row>
    <row r="1187" spans="1:11" x14ac:dyDescent="0.3">
      <c r="A1187" s="46" t="s">
        <v>102</v>
      </c>
      <c r="B1187" s="3" t="s">
        <v>103</v>
      </c>
      <c r="C1187" s="3" t="s">
        <v>244</v>
      </c>
      <c r="D1187" s="3" t="s">
        <v>245</v>
      </c>
      <c r="E1187" s="3">
        <v>3463901</v>
      </c>
      <c r="F1187" s="3" t="s">
        <v>670</v>
      </c>
      <c r="G1187" s="3" t="s">
        <v>73</v>
      </c>
      <c r="H1187" s="4">
        <v>36500</v>
      </c>
      <c r="I1187" s="4">
        <v>37000</v>
      </c>
      <c r="J1187" s="26">
        <v>1.3698630136986356</v>
      </c>
      <c r="K1187" s="5"/>
    </row>
    <row r="1188" spans="1:11" x14ac:dyDescent="0.3">
      <c r="A1188" s="46" t="s">
        <v>102</v>
      </c>
      <c r="B1188" s="3" t="s">
        <v>103</v>
      </c>
      <c r="C1188" s="3" t="s">
        <v>246</v>
      </c>
      <c r="D1188" s="3" t="s">
        <v>247</v>
      </c>
      <c r="E1188" s="3">
        <v>3463901</v>
      </c>
      <c r="F1188" s="3" t="s">
        <v>670</v>
      </c>
      <c r="G1188" s="3" t="s">
        <v>73</v>
      </c>
      <c r="H1188" s="4">
        <v>35050</v>
      </c>
      <c r="I1188" s="4">
        <v>34925</v>
      </c>
      <c r="J1188" s="26">
        <v>-0.3566333808844524</v>
      </c>
      <c r="K1188" s="5"/>
    </row>
    <row r="1189" spans="1:11" x14ac:dyDescent="0.3">
      <c r="A1189" s="46" t="s">
        <v>102</v>
      </c>
      <c r="B1189" s="3" t="s">
        <v>103</v>
      </c>
      <c r="C1189" s="3" t="s">
        <v>106</v>
      </c>
      <c r="D1189" s="3" t="s">
        <v>107</v>
      </c>
      <c r="E1189" s="3">
        <v>3463901</v>
      </c>
      <c r="F1189" s="3" t="s">
        <v>670</v>
      </c>
      <c r="G1189" s="3" t="s">
        <v>73</v>
      </c>
      <c r="H1189" s="4">
        <v>34620</v>
      </c>
      <c r="I1189" s="4">
        <v>33775</v>
      </c>
      <c r="J1189" s="26">
        <v>-2.4407856730213728</v>
      </c>
      <c r="K1189" s="5"/>
    </row>
    <row r="1190" spans="1:11" x14ac:dyDescent="0.3">
      <c r="A1190" s="46" t="s">
        <v>118</v>
      </c>
      <c r="B1190" s="3" t="s">
        <v>119</v>
      </c>
      <c r="C1190" s="3" t="s">
        <v>138</v>
      </c>
      <c r="D1190" s="3" t="s">
        <v>139</v>
      </c>
      <c r="E1190" s="3">
        <v>3463901</v>
      </c>
      <c r="F1190" s="3" t="s">
        <v>670</v>
      </c>
      <c r="G1190" s="3" t="s">
        <v>73</v>
      </c>
      <c r="H1190" s="4">
        <v>29250</v>
      </c>
      <c r="I1190" s="4">
        <v>29250</v>
      </c>
      <c r="J1190" s="26">
        <v>0</v>
      </c>
      <c r="K1190" s="5"/>
    </row>
    <row r="1191" spans="1:11" x14ac:dyDescent="0.3">
      <c r="A1191" s="46" t="s">
        <v>118</v>
      </c>
      <c r="B1191" s="3" t="s">
        <v>119</v>
      </c>
      <c r="C1191" s="3" t="s">
        <v>258</v>
      </c>
      <c r="D1191" s="3" t="s">
        <v>259</v>
      </c>
      <c r="E1191" s="3">
        <v>3463901</v>
      </c>
      <c r="F1191" s="3" t="s">
        <v>670</v>
      </c>
      <c r="G1191" s="3" t="s">
        <v>73</v>
      </c>
      <c r="H1191" s="4">
        <v>31350</v>
      </c>
      <c r="I1191" s="4">
        <v>31500</v>
      </c>
      <c r="J1191" s="26">
        <v>0.47846889952152249</v>
      </c>
      <c r="K1191" s="5"/>
    </row>
    <row r="1192" spans="1:11" x14ac:dyDescent="0.3">
      <c r="A1192" s="46" t="s">
        <v>551</v>
      </c>
      <c r="B1192" s="3" t="s">
        <v>552</v>
      </c>
      <c r="C1192" s="3" t="s">
        <v>553</v>
      </c>
      <c r="D1192" s="3" t="s">
        <v>554</v>
      </c>
      <c r="E1192" s="3">
        <v>3463901</v>
      </c>
      <c r="F1192" s="3" t="s">
        <v>670</v>
      </c>
      <c r="G1192" s="3" t="s">
        <v>381</v>
      </c>
      <c r="H1192" s="4" t="s">
        <v>94</v>
      </c>
      <c r="I1192" s="4">
        <v>120000</v>
      </c>
      <c r="J1192" s="26" t="s">
        <v>94</v>
      </c>
      <c r="K1192" s="5"/>
    </row>
    <row r="1193" spans="1:11" x14ac:dyDescent="0.3">
      <c r="A1193" s="46" t="s">
        <v>172</v>
      </c>
      <c r="B1193" s="3" t="s">
        <v>173</v>
      </c>
      <c r="C1193" s="3" t="s">
        <v>412</v>
      </c>
      <c r="D1193" s="3" t="s">
        <v>413</v>
      </c>
      <c r="E1193" s="3">
        <v>34641</v>
      </c>
      <c r="F1193" s="3" t="s">
        <v>671</v>
      </c>
      <c r="G1193" s="3" t="s">
        <v>208</v>
      </c>
      <c r="H1193" s="4">
        <v>157100</v>
      </c>
      <c r="I1193" s="4">
        <v>157100</v>
      </c>
      <c r="J1193" s="26">
        <v>0</v>
      </c>
      <c r="K1193" s="5"/>
    </row>
    <row r="1194" spans="1:11" x14ac:dyDescent="0.3">
      <c r="A1194" s="46" t="s">
        <v>224</v>
      </c>
      <c r="B1194" s="3" t="s">
        <v>225</v>
      </c>
      <c r="C1194" s="3" t="s">
        <v>270</v>
      </c>
      <c r="D1194" s="3" t="s">
        <v>271</v>
      </c>
      <c r="E1194" s="3">
        <v>34641</v>
      </c>
      <c r="F1194" s="3" t="s">
        <v>672</v>
      </c>
      <c r="G1194" s="3" t="s">
        <v>194</v>
      </c>
      <c r="H1194" s="4">
        <v>11000</v>
      </c>
      <c r="I1194" s="4">
        <v>11000</v>
      </c>
      <c r="J1194" s="26">
        <v>0</v>
      </c>
      <c r="K1194" s="5"/>
    </row>
    <row r="1195" spans="1:11" x14ac:dyDescent="0.3">
      <c r="A1195" s="46" t="s">
        <v>224</v>
      </c>
      <c r="B1195" s="3" t="s">
        <v>225</v>
      </c>
      <c r="C1195" s="3" t="s">
        <v>436</v>
      </c>
      <c r="D1195" s="3" t="s">
        <v>437</v>
      </c>
      <c r="E1195" s="3">
        <v>34641</v>
      </c>
      <c r="F1195" s="3" t="s">
        <v>673</v>
      </c>
      <c r="G1195" s="3" t="s">
        <v>208</v>
      </c>
      <c r="H1195" s="4" t="s">
        <v>94</v>
      </c>
      <c r="I1195" s="4">
        <v>172333.33333329999</v>
      </c>
      <c r="J1195" s="26" t="s">
        <v>94</v>
      </c>
      <c r="K1195" s="5"/>
    </row>
    <row r="1196" spans="1:11" x14ac:dyDescent="0.3">
      <c r="A1196" s="46" t="s">
        <v>102</v>
      </c>
      <c r="B1196" s="3" t="s">
        <v>103</v>
      </c>
      <c r="C1196" s="3" t="s">
        <v>432</v>
      </c>
      <c r="D1196" s="3" t="s">
        <v>433</v>
      </c>
      <c r="E1196" s="3">
        <v>34641</v>
      </c>
      <c r="F1196" s="3" t="s">
        <v>674</v>
      </c>
      <c r="G1196" s="3" t="s">
        <v>194</v>
      </c>
      <c r="H1196" s="4">
        <v>11850</v>
      </c>
      <c r="I1196" s="4">
        <v>11850</v>
      </c>
      <c r="J1196" s="26">
        <v>0</v>
      </c>
      <c r="K1196" s="5"/>
    </row>
    <row r="1197" spans="1:11" x14ac:dyDescent="0.3">
      <c r="A1197" s="46" t="s">
        <v>68</v>
      </c>
      <c r="B1197" s="3" t="s">
        <v>69</v>
      </c>
      <c r="C1197" s="3" t="s">
        <v>88</v>
      </c>
      <c r="D1197" s="3" t="s">
        <v>89</v>
      </c>
      <c r="E1197" s="3">
        <v>34641</v>
      </c>
      <c r="F1197" s="3" t="s">
        <v>675</v>
      </c>
      <c r="G1197" s="3" t="s">
        <v>208</v>
      </c>
      <c r="H1197" s="4">
        <v>204000</v>
      </c>
      <c r="I1197" s="4">
        <v>204000</v>
      </c>
      <c r="J1197" s="26">
        <v>0</v>
      </c>
      <c r="K1197" s="5"/>
    </row>
    <row r="1198" spans="1:11" x14ac:dyDescent="0.3">
      <c r="A1198" s="46" t="s">
        <v>102</v>
      </c>
      <c r="B1198" s="3" t="s">
        <v>103</v>
      </c>
      <c r="C1198" s="3" t="s">
        <v>246</v>
      </c>
      <c r="D1198" s="3" t="s">
        <v>247</v>
      </c>
      <c r="E1198" s="3">
        <v>34641</v>
      </c>
      <c r="F1198" s="3" t="s">
        <v>675</v>
      </c>
      <c r="G1198" s="3" t="s">
        <v>208</v>
      </c>
      <c r="H1198" s="4">
        <v>191600</v>
      </c>
      <c r="I1198" s="4">
        <v>196600</v>
      </c>
      <c r="J1198" s="26">
        <v>2.6096033402922769</v>
      </c>
      <c r="K1198" s="5"/>
    </row>
    <row r="1199" spans="1:11" x14ac:dyDescent="0.3">
      <c r="A1199" s="46" t="s">
        <v>102</v>
      </c>
      <c r="B1199" s="3" t="s">
        <v>103</v>
      </c>
      <c r="C1199" s="3" t="s">
        <v>216</v>
      </c>
      <c r="D1199" s="3" t="s">
        <v>217</v>
      </c>
      <c r="E1199" s="3">
        <v>34641</v>
      </c>
      <c r="F1199" s="3" t="s">
        <v>675</v>
      </c>
      <c r="G1199" s="3" t="s">
        <v>208</v>
      </c>
      <c r="H1199" s="4">
        <v>198125</v>
      </c>
      <c r="I1199" s="4">
        <v>202166.66666670001</v>
      </c>
      <c r="J1199" s="26">
        <v>2.0399579390284028</v>
      </c>
      <c r="K1199" s="5"/>
    </row>
    <row r="1200" spans="1:11" x14ac:dyDescent="0.3">
      <c r="A1200" s="46" t="s">
        <v>102</v>
      </c>
      <c r="B1200" s="3" t="s">
        <v>103</v>
      </c>
      <c r="C1200" s="3" t="s">
        <v>106</v>
      </c>
      <c r="D1200" s="3" t="s">
        <v>107</v>
      </c>
      <c r="E1200" s="3">
        <v>34641</v>
      </c>
      <c r="F1200" s="3" t="s">
        <v>675</v>
      </c>
      <c r="G1200" s="3" t="s">
        <v>208</v>
      </c>
      <c r="H1200" s="4">
        <v>194750</v>
      </c>
      <c r="I1200" s="4">
        <v>198500</v>
      </c>
      <c r="J1200" s="26">
        <v>1.9255455712451797</v>
      </c>
      <c r="K1200" s="5"/>
    </row>
    <row r="1201" spans="1:11" x14ac:dyDescent="0.3">
      <c r="A1201" s="46" t="s">
        <v>102</v>
      </c>
      <c r="B1201" s="3" t="s">
        <v>103</v>
      </c>
      <c r="C1201" s="3" t="s">
        <v>218</v>
      </c>
      <c r="D1201" s="3" t="s">
        <v>219</v>
      </c>
      <c r="E1201" s="3">
        <v>34641</v>
      </c>
      <c r="F1201" s="3" t="s">
        <v>675</v>
      </c>
      <c r="G1201" s="3" t="s">
        <v>208</v>
      </c>
      <c r="H1201" s="4">
        <v>210350</v>
      </c>
      <c r="I1201" s="4">
        <v>207900</v>
      </c>
      <c r="J1201" s="26">
        <v>-1.1647254575707144</v>
      </c>
      <c r="K1201" s="5"/>
    </row>
    <row r="1202" spans="1:11" x14ac:dyDescent="0.3">
      <c r="A1202" s="46" t="s">
        <v>118</v>
      </c>
      <c r="B1202" s="3" t="s">
        <v>119</v>
      </c>
      <c r="C1202" s="3" t="s">
        <v>301</v>
      </c>
      <c r="D1202" s="3" t="s">
        <v>302</v>
      </c>
      <c r="E1202" s="3">
        <v>34641</v>
      </c>
      <c r="F1202" s="3" t="s">
        <v>675</v>
      </c>
      <c r="G1202" s="3" t="s">
        <v>208</v>
      </c>
      <c r="H1202" s="4">
        <v>192500</v>
      </c>
      <c r="I1202" s="4">
        <v>197500</v>
      </c>
      <c r="J1202" s="26">
        <v>2.5974025974025983</v>
      </c>
      <c r="K1202" s="5"/>
    </row>
    <row r="1203" spans="1:11" x14ac:dyDescent="0.3">
      <c r="A1203" s="46" t="s">
        <v>118</v>
      </c>
      <c r="B1203" s="3" t="s">
        <v>119</v>
      </c>
      <c r="C1203" s="3" t="s">
        <v>140</v>
      </c>
      <c r="D1203" s="3" t="s">
        <v>141</v>
      </c>
      <c r="E1203" s="3">
        <v>34641</v>
      </c>
      <c r="F1203" s="3" t="s">
        <v>675</v>
      </c>
      <c r="G1203" s="3" t="s">
        <v>208</v>
      </c>
      <c r="H1203" s="4">
        <v>197233.33333329999</v>
      </c>
      <c r="I1203" s="4">
        <v>201850</v>
      </c>
      <c r="J1203" s="26">
        <v>2.3407131992736918</v>
      </c>
      <c r="K1203" s="5"/>
    </row>
    <row r="1204" spans="1:11" x14ac:dyDescent="0.3">
      <c r="A1204" s="46" t="s">
        <v>118</v>
      </c>
      <c r="B1204" s="3" t="s">
        <v>119</v>
      </c>
      <c r="C1204" s="3" t="s">
        <v>260</v>
      </c>
      <c r="D1204" s="3" t="s">
        <v>261</v>
      </c>
      <c r="E1204" s="3">
        <v>34641</v>
      </c>
      <c r="F1204" s="3" t="s">
        <v>675</v>
      </c>
      <c r="G1204" s="3" t="s">
        <v>208</v>
      </c>
      <c r="H1204" s="4" t="s">
        <v>94</v>
      </c>
      <c r="I1204" s="4">
        <v>204589</v>
      </c>
      <c r="J1204" s="26" t="s">
        <v>94</v>
      </c>
      <c r="K1204" s="5"/>
    </row>
    <row r="1205" spans="1:11" x14ac:dyDescent="0.3">
      <c r="A1205" s="46" t="s">
        <v>224</v>
      </c>
      <c r="B1205" s="3" t="s">
        <v>225</v>
      </c>
      <c r="C1205" s="3" t="s">
        <v>226</v>
      </c>
      <c r="D1205" s="3" t="s">
        <v>227</v>
      </c>
      <c r="E1205" s="3">
        <v>34641</v>
      </c>
      <c r="F1205" s="3" t="s">
        <v>675</v>
      </c>
      <c r="G1205" s="3" t="s">
        <v>208</v>
      </c>
      <c r="H1205" s="4">
        <v>194833.33333329999</v>
      </c>
      <c r="I1205" s="4">
        <v>192833.33333329999</v>
      </c>
      <c r="J1205" s="26">
        <v>-1.0265183917880338</v>
      </c>
      <c r="K1205" s="5"/>
    </row>
    <row r="1206" spans="1:11" x14ac:dyDescent="0.3">
      <c r="A1206" s="46" t="s">
        <v>224</v>
      </c>
      <c r="B1206" s="3" t="s">
        <v>225</v>
      </c>
      <c r="C1206" s="3" t="s">
        <v>436</v>
      </c>
      <c r="D1206" s="3" t="s">
        <v>437</v>
      </c>
      <c r="E1206" s="3">
        <v>34641</v>
      </c>
      <c r="F1206" s="3" t="s">
        <v>675</v>
      </c>
      <c r="G1206" s="3" t="s">
        <v>208</v>
      </c>
      <c r="H1206" s="4" t="s">
        <v>94</v>
      </c>
      <c r="I1206" s="4">
        <v>198500</v>
      </c>
      <c r="J1206" s="26" t="s">
        <v>94</v>
      </c>
      <c r="K1206" s="5"/>
    </row>
    <row r="1207" spans="1:11" x14ac:dyDescent="0.3">
      <c r="A1207" s="46" t="s">
        <v>224</v>
      </c>
      <c r="B1207" s="3" t="s">
        <v>225</v>
      </c>
      <c r="C1207" s="3" t="s">
        <v>262</v>
      </c>
      <c r="D1207" s="3" t="s">
        <v>263</v>
      </c>
      <c r="E1207" s="3">
        <v>34641</v>
      </c>
      <c r="F1207" s="3" t="s">
        <v>675</v>
      </c>
      <c r="G1207" s="3" t="s">
        <v>208</v>
      </c>
      <c r="H1207" s="4" t="s">
        <v>94</v>
      </c>
      <c r="I1207" s="4">
        <v>194750</v>
      </c>
      <c r="J1207" s="26" t="s">
        <v>94</v>
      </c>
      <c r="K1207" s="5"/>
    </row>
    <row r="1208" spans="1:11" x14ac:dyDescent="0.3">
      <c r="A1208" s="46" t="s">
        <v>224</v>
      </c>
      <c r="B1208" s="3" t="s">
        <v>225</v>
      </c>
      <c r="C1208" s="3" t="s">
        <v>270</v>
      </c>
      <c r="D1208" s="3" t="s">
        <v>271</v>
      </c>
      <c r="E1208" s="3">
        <v>34641</v>
      </c>
      <c r="F1208" s="3" t="s">
        <v>675</v>
      </c>
      <c r="G1208" s="3" t="s">
        <v>208</v>
      </c>
      <c r="H1208" s="4">
        <v>192250</v>
      </c>
      <c r="I1208" s="4">
        <v>192250</v>
      </c>
      <c r="J1208" s="26">
        <v>0</v>
      </c>
      <c r="K1208" s="5"/>
    </row>
    <row r="1209" spans="1:11" x14ac:dyDescent="0.3">
      <c r="A1209" s="46" t="s">
        <v>180</v>
      </c>
      <c r="B1209" s="3" t="s">
        <v>181</v>
      </c>
      <c r="C1209" s="3" t="s">
        <v>184</v>
      </c>
      <c r="D1209" s="3" t="s">
        <v>185</v>
      </c>
      <c r="E1209" s="3">
        <v>34641</v>
      </c>
      <c r="F1209" s="3" t="s">
        <v>675</v>
      </c>
      <c r="G1209" s="3" t="s">
        <v>208</v>
      </c>
      <c r="H1209" s="4">
        <v>205066.66666670001</v>
      </c>
      <c r="I1209" s="4">
        <v>210666.66666670001</v>
      </c>
      <c r="J1209" s="26">
        <v>2.7308192457732972</v>
      </c>
      <c r="K1209" s="5"/>
    </row>
    <row r="1210" spans="1:11" x14ac:dyDescent="0.3">
      <c r="A1210" s="46" t="s">
        <v>118</v>
      </c>
      <c r="B1210" s="3" t="s">
        <v>119</v>
      </c>
      <c r="C1210" s="3" t="s">
        <v>196</v>
      </c>
      <c r="D1210" s="3" t="s">
        <v>197</v>
      </c>
      <c r="E1210" s="3">
        <v>34641</v>
      </c>
      <c r="F1210" s="3" t="s">
        <v>676</v>
      </c>
      <c r="G1210" s="3" t="s">
        <v>208</v>
      </c>
      <c r="H1210" s="4">
        <v>192500</v>
      </c>
      <c r="I1210" s="4">
        <v>192500</v>
      </c>
      <c r="J1210" s="26">
        <v>0</v>
      </c>
      <c r="K1210" s="5"/>
    </row>
    <row r="1211" spans="1:11" x14ac:dyDescent="0.3">
      <c r="A1211" s="46" t="s">
        <v>168</v>
      </c>
      <c r="B1211" s="3" t="s">
        <v>169</v>
      </c>
      <c r="C1211" s="3" t="s">
        <v>438</v>
      </c>
      <c r="D1211" s="3" t="s">
        <v>439</v>
      </c>
      <c r="E1211" s="3">
        <v>34641</v>
      </c>
      <c r="F1211" s="3" t="s">
        <v>676</v>
      </c>
      <c r="G1211" s="3" t="s">
        <v>208</v>
      </c>
      <c r="H1211" s="4">
        <v>197000</v>
      </c>
      <c r="I1211" s="4">
        <v>198233.33333329999</v>
      </c>
      <c r="J1211" s="26">
        <v>0.62605752959390415</v>
      </c>
      <c r="K1211" s="5"/>
    </row>
    <row r="1212" spans="1:11" x14ac:dyDescent="0.3">
      <c r="A1212" s="46" t="s">
        <v>172</v>
      </c>
      <c r="B1212" s="3" t="s">
        <v>173</v>
      </c>
      <c r="C1212" s="3" t="s">
        <v>414</v>
      </c>
      <c r="D1212" s="3" t="s">
        <v>415</v>
      </c>
      <c r="E1212" s="3">
        <v>34641</v>
      </c>
      <c r="F1212" s="3" t="s">
        <v>677</v>
      </c>
      <c r="G1212" s="3" t="s">
        <v>73</v>
      </c>
      <c r="H1212" s="4">
        <v>47428.333333299997</v>
      </c>
      <c r="I1212" s="4">
        <v>47433.333333299997</v>
      </c>
      <c r="J1212" s="26">
        <v>1.0542221597509283E-2</v>
      </c>
      <c r="K1212" s="5"/>
    </row>
    <row r="1213" spans="1:11" x14ac:dyDescent="0.3">
      <c r="A1213" s="46" t="s">
        <v>99</v>
      </c>
      <c r="B1213" s="3" t="s">
        <v>100</v>
      </c>
      <c r="C1213" s="3" t="s">
        <v>101</v>
      </c>
      <c r="D1213" s="3" t="s">
        <v>100</v>
      </c>
      <c r="E1213" s="3">
        <v>34641</v>
      </c>
      <c r="F1213" s="3" t="s">
        <v>678</v>
      </c>
      <c r="G1213" s="3" t="s">
        <v>194</v>
      </c>
      <c r="H1213" s="4">
        <v>30000</v>
      </c>
      <c r="I1213" s="4">
        <v>30500</v>
      </c>
      <c r="J1213" s="26">
        <v>1.6666666666666607</v>
      </c>
      <c r="K1213" s="5"/>
    </row>
    <row r="1214" spans="1:11" x14ac:dyDescent="0.3">
      <c r="A1214" s="46" t="s">
        <v>102</v>
      </c>
      <c r="B1214" s="3" t="s">
        <v>103</v>
      </c>
      <c r="C1214" s="3" t="s">
        <v>248</v>
      </c>
      <c r="D1214" s="3" t="s">
        <v>249</v>
      </c>
      <c r="E1214" s="3">
        <v>34641</v>
      </c>
      <c r="F1214" s="3" t="s">
        <v>678</v>
      </c>
      <c r="G1214" s="3" t="s">
        <v>194</v>
      </c>
      <c r="H1214" s="4">
        <v>31050</v>
      </c>
      <c r="I1214" s="4">
        <v>32150</v>
      </c>
      <c r="J1214" s="26">
        <v>3.5426731078904927</v>
      </c>
      <c r="K1214" s="5"/>
    </row>
    <row r="1215" spans="1:11" x14ac:dyDescent="0.3">
      <c r="A1215" s="46" t="s">
        <v>102</v>
      </c>
      <c r="B1215" s="3" t="s">
        <v>103</v>
      </c>
      <c r="C1215" s="3" t="s">
        <v>106</v>
      </c>
      <c r="D1215" s="3" t="s">
        <v>107</v>
      </c>
      <c r="E1215" s="3">
        <v>34641</v>
      </c>
      <c r="F1215" s="3" t="s">
        <v>678</v>
      </c>
      <c r="G1215" s="3" t="s">
        <v>194</v>
      </c>
      <c r="H1215" s="4">
        <v>30900</v>
      </c>
      <c r="I1215" s="4">
        <v>30850</v>
      </c>
      <c r="J1215" s="26">
        <v>-0.16181229773463146</v>
      </c>
      <c r="K1215" s="5"/>
    </row>
    <row r="1216" spans="1:11" x14ac:dyDescent="0.3">
      <c r="A1216" s="46" t="s">
        <v>102</v>
      </c>
      <c r="B1216" s="3" t="s">
        <v>103</v>
      </c>
      <c r="C1216" s="3" t="s">
        <v>218</v>
      </c>
      <c r="D1216" s="3" t="s">
        <v>219</v>
      </c>
      <c r="E1216" s="3">
        <v>34641</v>
      </c>
      <c r="F1216" s="3" t="s">
        <v>678</v>
      </c>
      <c r="G1216" s="3" t="s">
        <v>194</v>
      </c>
      <c r="H1216" s="4">
        <v>30966.666666699999</v>
      </c>
      <c r="I1216" s="4">
        <v>30966.666666699999</v>
      </c>
      <c r="J1216" s="26">
        <v>0</v>
      </c>
      <c r="K1216" s="5"/>
    </row>
    <row r="1217" spans="1:11" x14ac:dyDescent="0.3">
      <c r="A1217" s="46" t="s">
        <v>102</v>
      </c>
      <c r="B1217" s="3" t="s">
        <v>103</v>
      </c>
      <c r="C1217" s="3" t="s">
        <v>252</v>
      </c>
      <c r="D1217" s="3" t="s">
        <v>253</v>
      </c>
      <c r="E1217" s="3">
        <v>34641</v>
      </c>
      <c r="F1217" s="3" t="s">
        <v>678</v>
      </c>
      <c r="G1217" s="3" t="s">
        <v>194</v>
      </c>
      <c r="H1217" s="4">
        <v>30700</v>
      </c>
      <c r="I1217" s="4">
        <v>30950</v>
      </c>
      <c r="J1217" s="26">
        <v>0.81433224755700362</v>
      </c>
      <c r="K1217" s="5"/>
    </row>
    <row r="1218" spans="1:11" x14ac:dyDescent="0.3">
      <c r="A1218" s="46" t="s">
        <v>102</v>
      </c>
      <c r="B1218" s="3" t="s">
        <v>103</v>
      </c>
      <c r="C1218" s="3" t="s">
        <v>204</v>
      </c>
      <c r="D1218" s="3" t="s">
        <v>205</v>
      </c>
      <c r="E1218" s="3">
        <v>34641</v>
      </c>
      <c r="F1218" s="3" t="s">
        <v>678</v>
      </c>
      <c r="G1218" s="3" t="s">
        <v>194</v>
      </c>
      <c r="H1218" s="4">
        <v>31400</v>
      </c>
      <c r="I1218" s="4">
        <v>31000</v>
      </c>
      <c r="J1218" s="26">
        <v>-1.2738853503184711</v>
      </c>
      <c r="K1218" s="5"/>
    </row>
    <row r="1219" spans="1:11" x14ac:dyDescent="0.3">
      <c r="A1219" s="46" t="s">
        <v>118</v>
      </c>
      <c r="B1219" s="3" t="s">
        <v>119</v>
      </c>
      <c r="C1219" s="3" t="s">
        <v>122</v>
      </c>
      <c r="D1219" s="3" t="s">
        <v>123</v>
      </c>
      <c r="E1219" s="3">
        <v>34641</v>
      </c>
      <c r="F1219" s="3" t="s">
        <v>678</v>
      </c>
      <c r="G1219" s="3" t="s">
        <v>194</v>
      </c>
      <c r="H1219" s="4">
        <v>30500</v>
      </c>
      <c r="I1219" s="4">
        <v>30500</v>
      </c>
      <c r="J1219" s="26">
        <v>0</v>
      </c>
      <c r="K1219" s="5"/>
    </row>
    <row r="1220" spans="1:11" x14ac:dyDescent="0.3">
      <c r="A1220" s="46" t="s">
        <v>118</v>
      </c>
      <c r="B1220" s="3" t="s">
        <v>119</v>
      </c>
      <c r="C1220" s="3" t="s">
        <v>130</v>
      </c>
      <c r="D1220" s="3" t="s">
        <v>131</v>
      </c>
      <c r="E1220" s="3">
        <v>34641</v>
      </c>
      <c r="F1220" s="3" t="s">
        <v>678</v>
      </c>
      <c r="G1220" s="3" t="s">
        <v>194</v>
      </c>
      <c r="H1220" s="4">
        <v>31500</v>
      </c>
      <c r="I1220" s="4">
        <v>31000</v>
      </c>
      <c r="J1220" s="26">
        <v>-1.5873015873015928</v>
      </c>
      <c r="K1220" s="5"/>
    </row>
    <row r="1221" spans="1:11" x14ac:dyDescent="0.3">
      <c r="A1221" s="46" t="s">
        <v>118</v>
      </c>
      <c r="B1221" s="3" t="s">
        <v>119</v>
      </c>
      <c r="C1221" s="3" t="s">
        <v>256</v>
      </c>
      <c r="D1221" s="3" t="s">
        <v>257</v>
      </c>
      <c r="E1221" s="3">
        <v>34641</v>
      </c>
      <c r="F1221" s="3" t="s">
        <v>678</v>
      </c>
      <c r="G1221" s="3" t="s">
        <v>194</v>
      </c>
      <c r="H1221" s="4" t="s">
        <v>94</v>
      </c>
      <c r="I1221" s="4">
        <v>28000</v>
      </c>
      <c r="J1221" s="26" t="s">
        <v>94</v>
      </c>
      <c r="K1221" s="5"/>
    </row>
    <row r="1222" spans="1:11" x14ac:dyDescent="0.3">
      <c r="A1222" s="46" t="s">
        <v>118</v>
      </c>
      <c r="B1222" s="3" t="s">
        <v>119</v>
      </c>
      <c r="C1222" s="3" t="s">
        <v>258</v>
      </c>
      <c r="D1222" s="3" t="s">
        <v>259</v>
      </c>
      <c r="E1222" s="3">
        <v>34641</v>
      </c>
      <c r="F1222" s="3" t="s">
        <v>678</v>
      </c>
      <c r="G1222" s="3" t="s">
        <v>194</v>
      </c>
      <c r="H1222" s="4">
        <v>29950</v>
      </c>
      <c r="I1222" s="4">
        <v>29500</v>
      </c>
      <c r="J1222" s="26">
        <v>-1.5025041736227096</v>
      </c>
      <c r="K1222" s="5"/>
    </row>
    <row r="1223" spans="1:11" x14ac:dyDescent="0.3">
      <c r="A1223" s="46" t="s">
        <v>118</v>
      </c>
      <c r="B1223" s="3" t="s">
        <v>119</v>
      </c>
      <c r="C1223" s="3" t="s">
        <v>260</v>
      </c>
      <c r="D1223" s="3" t="s">
        <v>261</v>
      </c>
      <c r="E1223" s="3">
        <v>34641</v>
      </c>
      <c r="F1223" s="3" t="s">
        <v>678</v>
      </c>
      <c r="G1223" s="3" t="s">
        <v>194</v>
      </c>
      <c r="H1223" s="4">
        <v>28071</v>
      </c>
      <c r="I1223" s="4">
        <v>29246</v>
      </c>
      <c r="J1223" s="26">
        <v>4.185814541697841</v>
      </c>
      <c r="K1223" s="5"/>
    </row>
    <row r="1224" spans="1:11" x14ac:dyDescent="0.3">
      <c r="A1224" s="46" t="s">
        <v>224</v>
      </c>
      <c r="B1224" s="3" t="s">
        <v>225</v>
      </c>
      <c r="C1224" s="3" t="s">
        <v>226</v>
      </c>
      <c r="D1224" s="3" t="s">
        <v>227</v>
      </c>
      <c r="E1224" s="3">
        <v>34641</v>
      </c>
      <c r="F1224" s="3" t="s">
        <v>678</v>
      </c>
      <c r="G1224" s="3" t="s">
        <v>194</v>
      </c>
      <c r="H1224" s="4">
        <v>27866.666666699999</v>
      </c>
      <c r="I1224" s="4">
        <v>27866.666666699999</v>
      </c>
      <c r="J1224" s="26">
        <v>0</v>
      </c>
      <c r="K1224" s="5"/>
    </row>
    <row r="1225" spans="1:11" x14ac:dyDescent="0.3">
      <c r="A1225" s="46" t="s">
        <v>224</v>
      </c>
      <c r="B1225" s="3" t="s">
        <v>225</v>
      </c>
      <c r="C1225" s="3" t="s">
        <v>436</v>
      </c>
      <c r="D1225" s="3" t="s">
        <v>437</v>
      </c>
      <c r="E1225" s="3">
        <v>34641</v>
      </c>
      <c r="F1225" s="3" t="s">
        <v>678</v>
      </c>
      <c r="G1225" s="3" t="s">
        <v>194</v>
      </c>
      <c r="H1225" s="4">
        <v>30833.333333300001</v>
      </c>
      <c r="I1225" s="4">
        <v>30666.666666699999</v>
      </c>
      <c r="J1225" s="26">
        <v>-0.54054054032491861</v>
      </c>
      <c r="K1225" s="5"/>
    </row>
    <row r="1226" spans="1:11" x14ac:dyDescent="0.3">
      <c r="A1226" s="46" t="s">
        <v>224</v>
      </c>
      <c r="B1226" s="3" t="s">
        <v>225</v>
      </c>
      <c r="C1226" s="3" t="s">
        <v>262</v>
      </c>
      <c r="D1226" s="3" t="s">
        <v>263</v>
      </c>
      <c r="E1226" s="3">
        <v>34641</v>
      </c>
      <c r="F1226" s="3" t="s">
        <v>678</v>
      </c>
      <c r="G1226" s="3" t="s">
        <v>194</v>
      </c>
      <c r="H1226" s="4">
        <v>28600</v>
      </c>
      <c r="I1226" s="4">
        <v>28100</v>
      </c>
      <c r="J1226" s="26">
        <v>-1.7482517482517501</v>
      </c>
      <c r="K1226" s="5"/>
    </row>
    <row r="1227" spans="1:11" x14ac:dyDescent="0.3">
      <c r="A1227" s="46" t="s">
        <v>224</v>
      </c>
      <c r="B1227" s="3" t="s">
        <v>225</v>
      </c>
      <c r="C1227" s="3" t="s">
        <v>428</v>
      </c>
      <c r="D1227" s="3" t="s">
        <v>429</v>
      </c>
      <c r="E1227" s="3">
        <v>34641</v>
      </c>
      <c r="F1227" s="3" t="s">
        <v>678</v>
      </c>
      <c r="G1227" s="3" t="s">
        <v>194</v>
      </c>
      <c r="H1227" s="4">
        <v>28050</v>
      </c>
      <c r="I1227" s="4">
        <v>28900</v>
      </c>
      <c r="J1227" s="26">
        <v>3.0303030303030276</v>
      </c>
      <c r="K1227" s="5"/>
    </row>
    <row r="1228" spans="1:11" x14ac:dyDescent="0.3">
      <c r="A1228" s="46" t="s">
        <v>224</v>
      </c>
      <c r="B1228" s="3" t="s">
        <v>225</v>
      </c>
      <c r="C1228" s="3" t="s">
        <v>264</v>
      </c>
      <c r="D1228" s="3" t="s">
        <v>265</v>
      </c>
      <c r="E1228" s="3">
        <v>34641</v>
      </c>
      <c r="F1228" s="3" t="s">
        <v>678</v>
      </c>
      <c r="G1228" s="3" t="s">
        <v>194</v>
      </c>
      <c r="H1228" s="4">
        <v>29400</v>
      </c>
      <c r="I1228" s="4">
        <v>29400</v>
      </c>
      <c r="J1228" s="26">
        <v>0</v>
      </c>
      <c r="K1228" s="5"/>
    </row>
    <row r="1229" spans="1:11" x14ac:dyDescent="0.3">
      <c r="A1229" s="46" t="s">
        <v>224</v>
      </c>
      <c r="B1229" s="3" t="s">
        <v>225</v>
      </c>
      <c r="C1229" s="3" t="s">
        <v>266</v>
      </c>
      <c r="D1229" s="3" t="s">
        <v>267</v>
      </c>
      <c r="E1229" s="3">
        <v>34641</v>
      </c>
      <c r="F1229" s="3" t="s">
        <v>678</v>
      </c>
      <c r="G1229" s="3" t="s">
        <v>194</v>
      </c>
      <c r="H1229" s="4">
        <v>31000</v>
      </c>
      <c r="I1229" s="4">
        <v>31000</v>
      </c>
      <c r="J1229" s="26">
        <v>0</v>
      </c>
      <c r="K1229" s="5"/>
    </row>
    <row r="1230" spans="1:11" x14ac:dyDescent="0.3">
      <c r="A1230" s="46" t="s">
        <v>224</v>
      </c>
      <c r="B1230" s="3" t="s">
        <v>225</v>
      </c>
      <c r="C1230" s="3" t="s">
        <v>268</v>
      </c>
      <c r="D1230" s="3" t="s">
        <v>269</v>
      </c>
      <c r="E1230" s="3">
        <v>34641</v>
      </c>
      <c r="F1230" s="3" t="s">
        <v>678</v>
      </c>
      <c r="G1230" s="3" t="s">
        <v>194</v>
      </c>
      <c r="H1230" s="4">
        <v>31000</v>
      </c>
      <c r="I1230" s="4">
        <v>31000</v>
      </c>
      <c r="J1230" s="26">
        <v>0</v>
      </c>
      <c r="K1230" s="5"/>
    </row>
    <row r="1231" spans="1:11" x14ac:dyDescent="0.3">
      <c r="A1231" s="46" t="s">
        <v>224</v>
      </c>
      <c r="B1231" s="3" t="s">
        <v>225</v>
      </c>
      <c r="C1231" s="3" t="s">
        <v>270</v>
      </c>
      <c r="D1231" s="3" t="s">
        <v>271</v>
      </c>
      <c r="E1231" s="3">
        <v>34641</v>
      </c>
      <c r="F1231" s="3" t="s">
        <v>678</v>
      </c>
      <c r="G1231" s="3" t="s">
        <v>194</v>
      </c>
      <c r="H1231" s="4">
        <v>29750</v>
      </c>
      <c r="I1231" s="4">
        <v>29750</v>
      </c>
      <c r="J1231" s="26">
        <v>0</v>
      </c>
      <c r="K1231" s="5"/>
    </row>
    <row r="1232" spans="1:11" x14ac:dyDescent="0.3">
      <c r="A1232" s="46" t="s">
        <v>551</v>
      </c>
      <c r="B1232" s="3" t="s">
        <v>552</v>
      </c>
      <c r="C1232" s="3" t="s">
        <v>553</v>
      </c>
      <c r="D1232" s="3" t="s">
        <v>554</v>
      </c>
      <c r="E1232" s="3">
        <v>34641</v>
      </c>
      <c r="F1232" s="3" t="s">
        <v>678</v>
      </c>
      <c r="G1232" s="3" t="s">
        <v>194</v>
      </c>
      <c r="H1232" s="4" t="s">
        <v>94</v>
      </c>
      <c r="I1232" s="4">
        <v>40000</v>
      </c>
      <c r="J1232" s="26" t="s">
        <v>94</v>
      </c>
      <c r="K1232" s="5"/>
    </row>
    <row r="1233" spans="1:11" x14ac:dyDescent="0.3">
      <c r="A1233" s="46" t="s">
        <v>118</v>
      </c>
      <c r="B1233" s="3" t="s">
        <v>119</v>
      </c>
      <c r="C1233" s="3" t="s">
        <v>136</v>
      </c>
      <c r="D1233" s="3" t="s">
        <v>137</v>
      </c>
      <c r="E1233" s="3">
        <v>34641</v>
      </c>
      <c r="F1233" s="3" t="s">
        <v>679</v>
      </c>
      <c r="G1233" s="3" t="s">
        <v>194</v>
      </c>
      <c r="H1233" s="4">
        <v>23250</v>
      </c>
      <c r="I1233" s="4">
        <v>23050</v>
      </c>
      <c r="J1233" s="26">
        <v>-0.86021505376343566</v>
      </c>
      <c r="K1233" s="5"/>
    </row>
    <row r="1234" spans="1:11" x14ac:dyDescent="0.3">
      <c r="A1234" s="46" t="s">
        <v>154</v>
      </c>
      <c r="B1234" s="3" t="s">
        <v>155</v>
      </c>
      <c r="C1234" s="3" t="s">
        <v>156</v>
      </c>
      <c r="D1234" s="3" t="s">
        <v>157</v>
      </c>
      <c r="E1234" s="3">
        <v>34641</v>
      </c>
      <c r="F1234" s="3" t="s">
        <v>679</v>
      </c>
      <c r="G1234" s="3" t="s">
        <v>194</v>
      </c>
      <c r="H1234" s="4">
        <v>22375</v>
      </c>
      <c r="I1234" s="4">
        <v>22025</v>
      </c>
      <c r="J1234" s="26">
        <v>-1.5642458100558643</v>
      </c>
      <c r="K1234" s="5"/>
    </row>
    <row r="1235" spans="1:11" x14ac:dyDescent="0.3">
      <c r="A1235" s="46" t="s">
        <v>154</v>
      </c>
      <c r="B1235" s="3" t="s">
        <v>155</v>
      </c>
      <c r="C1235" s="3" t="s">
        <v>158</v>
      </c>
      <c r="D1235" s="3" t="s">
        <v>159</v>
      </c>
      <c r="E1235" s="3">
        <v>34641</v>
      </c>
      <c r="F1235" s="3" t="s">
        <v>679</v>
      </c>
      <c r="G1235" s="3" t="s">
        <v>194</v>
      </c>
      <c r="H1235" s="4">
        <v>23625</v>
      </c>
      <c r="I1235" s="4">
        <v>23675</v>
      </c>
      <c r="J1235" s="26">
        <v>0.21164021164021829</v>
      </c>
      <c r="K1235" s="5"/>
    </row>
    <row r="1236" spans="1:11" x14ac:dyDescent="0.3">
      <c r="A1236" s="46" t="s">
        <v>154</v>
      </c>
      <c r="B1236" s="3" t="s">
        <v>155</v>
      </c>
      <c r="C1236" s="3" t="s">
        <v>160</v>
      </c>
      <c r="D1236" s="3" t="s">
        <v>161</v>
      </c>
      <c r="E1236" s="3">
        <v>34641</v>
      </c>
      <c r="F1236" s="3" t="s">
        <v>679</v>
      </c>
      <c r="G1236" s="3" t="s">
        <v>194</v>
      </c>
      <c r="H1236" s="4">
        <v>22625</v>
      </c>
      <c r="I1236" s="4">
        <v>22925</v>
      </c>
      <c r="J1236" s="26">
        <v>1.3259668508287303</v>
      </c>
      <c r="K1236" s="5"/>
    </row>
    <row r="1237" spans="1:11" x14ac:dyDescent="0.3">
      <c r="A1237" s="46" t="s">
        <v>154</v>
      </c>
      <c r="B1237" s="3" t="s">
        <v>155</v>
      </c>
      <c r="C1237" s="3" t="s">
        <v>446</v>
      </c>
      <c r="D1237" s="3" t="s">
        <v>447</v>
      </c>
      <c r="E1237" s="3">
        <v>34641</v>
      </c>
      <c r="F1237" s="3" t="s">
        <v>679</v>
      </c>
      <c r="G1237" s="3" t="s">
        <v>194</v>
      </c>
      <c r="H1237" s="4">
        <v>22375</v>
      </c>
      <c r="I1237" s="4">
        <v>22925</v>
      </c>
      <c r="J1237" s="26">
        <v>2.4581005586592264</v>
      </c>
      <c r="K1237" s="5"/>
    </row>
    <row r="1238" spans="1:11" x14ac:dyDescent="0.3">
      <c r="A1238" s="46" t="s">
        <v>154</v>
      </c>
      <c r="B1238" s="3" t="s">
        <v>155</v>
      </c>
      <c r="C1238" s="3" t="s">
        <v>323</v>
      </c>
      <c r="D1238" s="3" t="s">
        <v>324</v>
      </c>
      <c r="E1238" s="3">
        <v>34641</v>
      </c>
      <c r="F1238" s="3" t="s">
        <v>679</v>
      </c>
      <c r="G1238" s="3" t="s">
        <v>194</v>
      </c>
      <c r="H1238" s="4">
        <v>21250</v>
      </c>
      <c r="I1238" s="4">
        <v>22425</v>
      </c>
      <c r="J1238" s="26">
        <v>5.5294117647058716</v>
      </c>
      <c r="K1238" s="5"/>
    </row>
    <row r="1239" spans="1:11" x14ac:dyDescent="0.3">
      <c r="A1239" s="46" t="s">
        <v>168</v>
      </c>
      <c r="B1239" s="3" t="s">
        <v>169</v>
      </c>
      <c r="C1239" s="3" t="s">
        <v>374</v>
      </c>
      <c r="D1239" s="3" t="s">
        <v>242</v>
      </c>
      <c r="E1239" s="3">
        <v>34641</v>
      </c>
      <c r="F1239" s="3" t="s">
        <v>679</v>
      </c>
      <c r="G1239" s="3" t="s">
        <v>194</v>
      </c>
      <c r="H1239" s="4">
        <v>23666.666666699999</v>
      </c>
      <c r="I1239" s="4">
        <v>24000</v>
      </c>
      <c r="J1239" s="26">
        <v>1.4084507040825311</v>
      </c>
      <c r="K1239" s="5"/>
    </row>
    <row r="1240" spans="1:11" x14ac:dyDescent="0.3">
      <c r="A1240" s="46" t="s">
        <v>168</v>
      </c>
      <c r="B1240" s="3" t="s">
        <v>169</v>
      </c>
      <c r="C1240" s="3" t="s">
        <v>377</v>
      </c>
      <c r="D1240" s="3" t="s">
        <v>378</v>
      </c>
      <c r="E1240" s="3">
        <v>34641</v>
      </c>
      <c r="F1240" s="3" t="s">
        <v>679</v>
      </c>
      <c r="G1240" s="3" t="s">
        <v>194</v>
      </c>
      <c r="H1240" s="4">
        <v>23000</v>
      </c>
      <c r="I1240" s="4">
        <v>23000</v>
      </c>
      <c r="J1240" s="26">
        <v>0</v>
      </c>
      <c r="K1240" s="5"/>
    </row>
    <row r="1241" spans="1:11" x14ac:dyDescent="0.3">
      <c r="A1241" s="46" t="s">
        <v>180</v>
      </c>
      <c r="B1241" s="3" t="s">
        <v>181</v>
      </c>
      <c r="C1241" s="3" t="s">
        <v>182</v>
      </c>
      <c r="D1241" s="3" t="s">
        <v>183</v>
      </c>
      <c r="E1241" s="3">
        <v>34641</v>
      </c>
      <c r="F1241" s="3" t="s">
        <v>679</v>
      </c>
      <c r="G1241" s="3" t="s">
        <v>194</v>
      </c>
      <c r="H1241" s="4">
        <v>20850</v>
      </c>
      <c r="I1241" s="4">
        <v>21850</v>
      </c>
      <c r="J1241" s="26">
        <v>4.7961630695443569</v>
      </c>
      <c r="K1241" s="5"/>
    </row>
    <row r="1242" spans="1:11" x14ac:dyDescent="0.3">
      <c r="A1242" s="46" t="s">
        <v>551</v>
      </c>
      <c r="B1242" s="3" t="s">
        <v>552</v>
      </c>
      <c r="C1242" s="3" t="s">
        <v>553</v>
      </c>
      <c r="D1242" s="3" t="s">
        <v>554</v>
      </c>
      <c r="E1242" s="3">
        <v>34641</v>
      </c>
      <c r="F1242" s="3" t="s">
        <v>679</v>
      </c>
      <c r="G1242" s="3" t="s">
        <v>194</v>
      </c>
      <c r="H1242" s="4" t="s">
        <v>94</v>
      </c>
      <c r="I1242" s="4">
        <v>23666.666666699999</v>
      </c>
      <c r="J1242" s="26" t="s">
        <v>94</v>
      </c>
      <c r="K1242" s="5"/>
    </row>
    <row r="1243" spans="1:11" x14ac:dyDescent="0.3">
      <c r="A1243" s="46" t="s">
        <v>118</v>
      </c>
      <c r="B1243" s="3" t="s">
        <v>119</v>
      </c>
      <c r="C1243" s="3" t="s">
        <v>136</v>
      </c>
      <c r="D1243" s="3" t="s">
        <v>137</v>
      </c>
      <c r="E1243" s="3">
        <v>34641</v>
      </c>
      <c r="F1243" s="3" t="s">
        <v>679</v>
      </c>
      <c r="G1243" s="3" t="s">
        <v>207</v>
      </c>
      <c r="H1243" s="4">
        <v>201000</v>
      </c>
      <c r="I1243" s="4">
        <v>208000</v>
      </c>
      <c r="J1243" s="26">
        <v>3.4825870646766122</v>
      </c>
      <c r="K1243" s="5"/>
    </row>
    <row r="1244" spans="1:11" x14ac:dyDescent="0.3">
      <c r="A1244" s="46" t="s">
        <v>118</v>
      </c>
      <c r="B1244" s="3" t="s">
        <v>119</v>
      </c>
      <c r="C1244" s="3" t="s">
        <v>134</v>
      </c>
      <c r="D1244" s="3" t="s">
        <v>135</v>
      </c>
      <c r="E1244" s="3">
        <v>3465401</v>
      </c>
      <c r="F1244" s="3" t="s">
        <v>680</v>
      </c>
      <c r="G1244" s="3" t="s">
        <v>73</v>
      </c>
      <c r="H1244" s="4">
        <v>17400</v>
      </c>
      <c r="I1244" s="4">
        <v>17400</v>
      </c>
      <c r="J1244" s="26">
        <v>0</v>
      </c>
      <c r="K1244" s="5"/>
    </row>
    <row r="1245" spans="1:11" x14ac:dyDescent="0.3">
      <c r="A1245" s="46" t="s">
        <v>118</v>
      </c>
      <c r="B1245" s="3" t="s">
        <v>119</v>
      </c>
      <c r="C1245" s="3" t="s">
        <v>136</v>
      </c>
      <c r="D1245" s="3" t="s">
        <v>137</v>
      </c>
      <c r="E1245" s="3">
        <v>3465401</v>
      </c>
      <c r="F1245" s="3" t="s">
        <v>680</v>
      </c>
      <c r="G1245" s="3" t="s">
        <v>73</v>
      </c>
      <c r="H1245" s="4">
        <v>17750</v>
      </c>
      <c r="I1245" s="4">
        <v>17700</v>
      </c>
      <c r="J1245" s="26">
        <v>-0.28169014084507005</v>
      </c>
      <c r="K1245" s="5"/>
    </row>
    <row r="1246" spans="1:11" x14ac:dyDescent="0.3">
      <c r="A1246" s="46" t="s">
        <v>118</v>
      </c>
      <c r="B1246" s="3" t="s">
        <v>119</v>
      </c>
      <c r="C1246" s="3" t="s">
        <v>136</v>
      </c>
      <c r="D1246" s="3" t="s">
        <v>137</v>
      </c>
      <c r="E1246" s="3">
        <v>3465401</v>
      </c>
      <c r="F1246" s="3" t="s">
        <v>680</v>
      </c>
      <c r="G1246" s="3" t="s">
        <v>381</v>
      </c>
      <c r="H1246" s="4">
        <v>61500</v>
      </c>
      <c r="I1246" s="4">
        <v>61500</v>
      </c>
      <c r="J1246" s="26">
        <v>0</v>
      </c>
      <c r="K1246" s="5"/>
    </row>
    <row r="1247" spans="1:11" x14ac:dyDescent="0.3">
      <c r="A1247" s="46" t="s">
        <v>68</v>
      </c>
      <c r="B1247" s="3" t="s">
        <v>69</v>
      </c>
      <c r="C1247" s="3" t="s">
        <v>285</v>
      </c>
      <c r="D1247" s="3" t="s">
        <v>286</v>
      </c>
      <c r="E1247" s="3">
        <v>34645</v>
      </c>
      <c r="F1247" s="3" t="s">
        <v>681</v>
      </c>
      <c r="G1247" s="3" t="s">
        <v>73</v>
      </c>
      <c r="H1247" s="4">
        <v>45000</v>
      </c>
      <c r="I1247" s="4">
        <v>45000</v>
      </c>
      <c r="J1247" s="26">
        <v>0</v>
      </c>
      <c r="K1247" s="5"/>
    </row>
    <row r="1248" spans="1:11" x14ac:dyDescent="0.3">
      <c r="A1248" s="46" t="s">
        <v>224</v>
      </c>
      <c r="B1248" s="3" t="s">
        <v>225</v>
      </c>
      <c r="C1248" s="3" t="s">
        <v>270</v>
      </c>
      <c r="D1248" s="3" t="s">
        <v>271</v>
      </c>
      <c r="E1248" s="3">
        <v>34641</v>
      </c>
      <c r="F1248" s="3" t="s">
        <v>682</v>
      </c>
      <c r="G1248" s="3" t="s">
        <v>194</v>
      </c>
      <c r="H1248" s="4">
        <v>12000</v>
      </c>
      <c r="I1248" s="4">
        <v>12000</v>
      </c>
      <c r="J1248" s="26">
        <v>0</v>
      </c>
      <c r="K1248" s="5"/>
    </row>
    <row r="1249" spans="1:11" x14ac:dyDescent="0.3">
      <c r="A1249" s="46" t="s">
        <v>102</v>
      </c>
      <c r="B1249" s="3" t="s">
        <v>103</v>
      </c>
      <c r="C1249" s="3" t="s">
        <v>246</v>
      </c>
      <c r="D1249" s="3" t="s">
        <v>247</v>
      </c>
      <c r="E1249" s="3">
        <v>3463901</v>
      </c>
      <c r="F1249" s="3" t="s">
        <v>683</v>
      </c>
      <c r="G1249" s="3" t="s">
        <v>73</v>
      </c>
      <c r="H1249" s="4">
        <v>30266.666666699999</v>
      </c>
      <c r="I1249" s="4">
        <v>30266.666666699999</v>
      </c>
      <c r="J1249" s="26">
        <v>0</v>
      </c>
      <c r="K1249" s="5"/>
    </row>
    <row r="1250" spans="1:11" x14ac:dyDescent="0.3">
      <c r="A1250" s="46" t="s">
        <v>118</v>
      </c>
      <c r="B1250" s="3" t="s">
        <v>119</v>
      </c>
      <c r="C1250" s="3" t="s">
        <v>130</v>
      </c>
      <c r="D1250" s="3" t="s">
        <v>131</v>
      </c>
      <c r="E1250" s="3">
        <v>34649</v>
      </c>
      <c r="F1250" s="3" t="s">
        <v>684</v>
      </c>
      <c r="G1250" s="3" t="s">
        <v>73</v>
      </c>
      <c r="H1250" s="4">
        <v>26000</v>
      </c>
      <c r="I1250" s="4">
        <v>26000</v>
      </c>
      <c r="J1250" s="26">
        <v>0</v>
      </c>
      <c r="K1250" s="5"/>
    </row>
    <row r="1251" spans="1:11" x14ac:dyDescent="0.3">
      <c r="A1251" s="46" t="s">
        <v>102</v>
      </c>
      <c r="B1251" s="3" t="s">
        <v>103</v>
      </c>
      <c r="C1251" s="3" t="s">
        <v>246</v>
      </c>
      <c r="D1251" s="3" t="s">
        <v>247</v>
      </c>
      <c r="E1251" s="3">
        <v>34649</v>
      </c>
      <c r="F1251" s="3" t="s">
        <v>685</v>
      </c>
      <c r="G1251" s="3" t="s">
        <v>73</v>
      </c>
      <c r="H1251" s="4">
        <v>47800</v>
      </c>
      <c r="I1251" s="4">
        <v>48800</v>
      </c>
      <c r="J1251" s="26">
        <v>2.0920502092050208</v>
      </c>
      <c r="K1251" s="5"/>
    </row>
    <row r="1252" spans="1:11" x14ac:dyDescent="0.3">
      <c r="A1252" s="46" t="s">
        <v>108</v>
      </c>
      <c r="B1252" s="3" t="s">
        <v>109</v>
      </c>
      <c r="C1252" s="3" t="s">
        <v>112</v>
      </c>
      <c r="D1252" s="3" t="s">
        <v>113</v>
      </c>
      <c r="E1252" s="3">
        <v>3462901</v>
      </c>
      <c r="F1252" s="3" t="s">
        <v>686</v>
      </c>
      <c r="G1252" s="3" t="s">
        <v>208</v>
      </c>
      <c r="H1252" s="4" t="s">
        <v>94</v>
      </c>
      <c r="I1252" s="4">
        <v>86500</v>
      </c>
      <c r="J1252" s="26" t="s">
        <v>94</v>
      </c>
      <c r="K1252" s="5"/>
    </row>
    <row r="1253" spans="1:11" x14ac:dyDescent="0.3">
      <c r="A1253" s="46" t="s">
        <v>142</v>
      </c>
      <c r="B1253" s="3" t="s">
        <v>143</v>
      </c>
      <c r="C1253" s="3" t="s">
        <v>309</v>
      </c>
      <c r="D1253" s="3" t="s">
        <v>310</v>
      </c>
      <c r="E1253" s="3">
        <v>3462901</v>
      </c>
      <c r="F1253" s="3" t="s">
        <v>686</v>
      </c>
      <c r="G1253" s="3" t="s">
        <v>208</v>
      </c>
      <c r="H1253" s="4">
        <v>85950</v>
      </c>
      <c r="I1253" s="4">
        <v>86500</v>
      </c>
      <c r="J1253" s="26">
        <v>0.63990692262942961</v>
      </c>
      <c r="K1253" s="5"/>
    </row>
    <row r="1254" spans="1:11" x14ac:dyDescent="0.3">
      <c r="A1254" s="46" t="s">
        <v>142</v>
      </c>
      <c r="B1254" s="3" t="s">
        <v>143</v>
      </c>
      <c r="C1254" s="3" t="s">
        <v>187</v>
      </c>
      <c r="D1254" s="3" t="s">
        <v>188</v>
      </c>
      <c r="E1254" s="3">
        <v>3462901</v>
      </c>
      <c r="F1254" s="3" t="s">
        <v>686</v>
      </c>
      <c r="G1254" s="3" t="s">
        <v>208</v>
      </c>
      <c r="H1254" s="4">
        <v>84266.666666699995</v>
      </c>
      <c r="I1254" s="4">
        <v>84433.333333300005</v>
      </c>
      <c r="J1254" s="26">
        <v>0.19778481004739668</v>
      </c>
      <c r="K1254" s="5"/>
    </row>
    <row r="1255" spans="1:11" x14ac:dyDescent="0.3">
      <c r="A1255" s="46" t="s">
        <v>172</v>
      </c>
      <c r="B1255" s="3" t="s">
        <v>173</v>
      </c>
      <c r="C1255" s="3" t="s">
        <v>174</v>
      </c>
      <c r="D1255" s="3" t="s">
        <v>175</v>
      </c>
      <c r="E1255" s="3">
        <v>3462901</v>
      </c>
      <c r="F1255" s="3" t="s">
        <v>686</v>
      </c>
      <c r="G1255" s="3" t="s">
        <v>208</v>
      </c>
      <c r="H1255" s="4">
        <v>87500</v>
      </c>
      <c r="I1255" s="4">
        <v>86750</v>
      </c>
      <c r="J1255" s="26">
        <v>-0.85714285714285632</v>
      </c>
      <c r="K1255" s="5"/>
    </row>
    <row r="1256" spans="1:11" x14ac:dyDescent="0.3">
      <c r="A1256" s="46" t="s">
        <v>172</v>
      </c>
      <c r="B1256" s="3" t="s">
        <v>173</v>
      </c>
      <c r="C1256" s="3" t="s">
        <v>176</v>
      </c>
      <c r="D1256" s="3" t="s">
        <v>177</v>
      </c>
      <c r="E1256" s="3">
        <v>3462901</v>
      </c>
      <c r="F1256" s="3" t="s">
        <v>686</v>
      </c>
      <c r="G1256" s="3" t="s">
        <v>208</v>
      </c>
      <c r="H1256" s="4">
        <v>81000</v>
      </c>
      <c r="I1256" s="4">
        <v>81000</v>
      </c>
      <c r="J1256" s="26">
        <v>0</v>
      </c>
      <c r="K1256" s="5"/>
    </row>
    <row r="1257" spans="1:11" x14ac:dyDescent="0.3">
      <c r="A1257" s="46" t="s">
        <v>506</v>
      </c>
      <c r="B1257" s="3" t="s">
        <v>507</v>
      </c>
      <c r="C1257" s="3" t="s">
        <v>508</v>
      </c>
      <c r="D1257" s="3" t="s">
        <v>509</v>
      </c>
      <c r="E1257" s="3">
        <v>3461201</v>
      </c>
      <c r="F1257" s="3" t="s">
        <v>687</v>
      </c>
      <c r="G1257" s="3" t="s">
        <v>208</v>
      </c>
      <c r="H1257" s="4">
        <v>98133.333333300005</v>
      </c>
      <c r="I1257" s="4">
        <v>98133.333333300005</v>
      </c>
      <c r="J1257" s="26">
        <v>0</v>
      </c>
      <c r="K1257" s="5"/>
    </row>
    <row r="1258" spans="1:11" x14ac:dyDescent="0.3">
      <c r="A1258" s="46" t="s">
        <v>99</v>
      </c>
      <c r="B1258" s="3" t="s">
        <v>100</v>
      </c>
      <c r="C1258" s="3" t="s">
        <v>101</v>
      </c>
      <c r="D1258" s="3" t="s">
        <v>100</v>
      </c>
      <c r="E1258" s="3">
        <v>3461201</v>
      </c>
      <c r="F1258" s="3" t="s">
        <v>687</v>
      </c>
      <c r="G1258" s="3" t="s">
        <v>208</v>
      </c>
      <c r="H1258" s="4">
        <v>105500</v>
      </c>
      <c r="I1258" s="4">
        <v>104000</v>
      </c>
      <c r="J1258" s="26">
        <v>-1.4218009478673022</v>
      </c>
      <c r="K1258" s="5"/>
    </row>
    <row r="1259" spans="1:11" x14ac:dyDescent="0.3">
      <c r="A1259" s="46" t="s">
        <v>220</v>
      </c>
      <c r="B1259" s="3" t="s">
        <v>221</v>
      </c>
      <c r="C1259" s="3" t="s">
        <v>299</v>
      </c>
      <c r="D1259" s="3" t="s">
        <v>300</v>
      </c>
      <c r="E1259" s="3">
        <v>3461201</v>
      </c>
      <c r="F1259" s="3" t="s">
        <v>687</v>
      </c>
      <c r="G1259" s="3" t="s">
        <v>208</v>
      </c>
      <c r="H1259" s="4">
        <v>98500</v>
      </c>
      <c r="I1259" s="4">
        <v>105000</v>
      </c>
      <c r="J1259" s="26">
        <v>6.5989847715736127</v>
      </c>
      <c r="K1259" s="5"/>
    </row>
    <row r="1260" spans="1:11" x14ac:dyDescent="0.3">
      <c r="A1260" s="46" t="s">
        <v>114</v>
      </c>
      <c r="B1260" s="3" t="s">
        <v>115</v>
      </c>
      <c r="C1260" s="3" t="s">
        <v>517</v>
      </c>
      <c r="D1260" s="3" t="s">
        <v>518</v>
      </c>
      <c r="E1260" s="3">
        <v>3461201</v>
      </c>
      <c r="F1260" s="3" t="s">
        <v>687</v>
      </c>
      <c r="G1260" s="3" t="s">
        <v>208</v>
      </c>
      <c r="H1260" s="4">
        <v>94550</v>
      </c>
      <c r="I1260" s="4">
        <v>95900</v>
      </c>
      <c r="J1260" s="26">
        <v>1.4278159703860371</v>
      </c>
      <c r="K1260" s="5"/>
    </row>
    <row r="1261" spans="1:11" x14ac:dyDescent="0.3">
      <c r="A1261" s="46" t="s">
        <v>114</v>
      </c>
      <c r="B1261" s="3" t="s">
        <v>115</v>
      </c>
      <c r="C1261" s="3" t="s">
        <v>116</v>
      </c>
      <c r="D1261" s="3" t="s">
        <v>117</v>
      </c>
      <c r="E1261" s="3">
        <v>3461201</v>
      </c>
      <c r="F1261" s="3" t="s">
        <v>687</v>
      </c>
      <c r="G1261" s="3" t="s">
        <v>208</v>
      </c>
      <c r="H1261" s="4">
        <v>87100</v>
      </c>
      <c r="I1261" s="4">
        <v>97050</v>
      </c>
      <c r="J1261" s="26">
        <v>11.423650975889776</v>
      </c>
      <c r="K1261" s="5"/>
    </row>
    <row r="1262" spans="1:11" x14ac:dyDescent="0.3">
      <c r="A1262" s="46" t="s">
        <v>118</v>
      </c>
      <c r="B1262" s="3" t="s">
        <v>119</v>
      </c>
      <c r="C1262" s="3" t="s">
        <v>124</v>
      </c>
      <c r="D1262" s="3" t="s">
        <v>125</v>
      </c>
      <c r="E1262" s="3">
        <v>3461201</v>
      </c>
      <c r="F1262" s="3" t="s">
        <v>687</v>
      </c>
      <c r="G1262" s="3" t="s">
        <v>208</v>
      </c>
      <c r="H1262" s="4" t="s">
        <v>94</v>
      </c>
      <c r="I1262" s="4">
        <v>98000</v>
      </c>
      <c r="J1262" s="26" t="s">
        <v>94</v>
      </c>
      <c r="K1262" s="5"/>
    </row>
    <row r="1263" spans="1:11" x14ac:dyDescent="0.3">
      <c r="A1263" s="46" t="s">
        <v>118</v>
      </c>
      <c r="B1263" s="3" t="s">
        <v>119</v>
      </c>
      <c r="C1263" s="3" t="s">
        <v>138</v>
      </c>
      <c r="D1263" s="3" t="s">
        <v>139</v>
      </c>
      <c r="E1263" s="3">
        <v>3461201</v>
      </c>
      <c r="F1263" s="3" t="s">
        <v>687</v>
      </c>
      <c r="G1263" s="3" t="s">
        <v>208</v>
      </c>
      <c r="H1263" s="4" t="s">
        <v>94</v>
      </c>
      <c r="I1263" s="4">
        <v>85000</v>
      </c>
      <c r="J1263" s="26" t="s">
        <v>94</v>
      </c>
      <c r="K1263" s="5"/>
    </row>
    <row r="1264" spans="1:11" x14ac:dyDescent="0.3">
      <c r="A1264" s="46" t="s">
        <v>142</v>
      </c>
      <c r="B1264" s="3" t="s">
        <v>143</v>
      </c>
      <c r="C1264" s="3" t="s">
        <v>309</v>
      </c>
      <c r="D1264" s="3" t="s">
        <v>310</v>
      </c>
      <c r="E1264" s="3">
        <v>3461201</v>
      </c>
      <c r="F1264" s="3" t="s">
        <v>687</v>
      </c>
      <c r="G1264" s="3" t="s">
        <v>208</v>
      </c>
      <c r="H1264" s="4">
        <v>104285.7142857</v>
      </c>
      <c r="I1264" s="4">
        <v>101114.2857143</v>
      </c>
      <c r="J1264" s="26">
        <v>-3.0410958903839824</v>
      </c>
      <c r="K1264" s="5"/>
    </row>
    <row r="1265" spans="1:11" x14ac:dyDescent="0.3">
      <c r="A1265" s="46" t="s">
        <v>142</v>
      </c>
      <c r="B1265" s="3" t="s">
        <v>143</v>
      </c>
      <c r="C1265" s="3" t="s">
        <v>372</v>
      </c>
      <c r="D1265" s="3" t="s">
        <v>373</v>
      </c>
      <c r="E1265" s="3">
        <v>3461201</v>
      </c>
      <c r="F1265" s="3" t="s">
        <v>687</v>
      </c>
      <c r="G1265" s="3" t="s">
        <v>208</v>
      </c>
      <c r="H1265" s="4">
        <v>101100</v>
      </c>
      <c r="I1265" s="4">
        <v>98100</v>
      </c>
      <c r="J1265" s="26">
        <v>-2.9673590504451064</v>
      </c>
      <c r="K1265" s="5"/>
    </row>
    <row r="1266" spans="1:11" x14ac:dyDescent="0.3">
      <c r="A1266" s="46" t="s">
        <v>142</v>
      </c>
      <c r="B1266" s="3" t="s">
        <v>143</v>
      </c>
      <c r="C1266" s="3" t="s">
        <v>144</v>
      </c>
      <c r="D1266" s="3" t="s">
        <v>145</v>
      </c>
      <c r="E1266" s="3">
        <v>3461201</v>
      </c>
      <c r="F1266" s="3" t="s">
        <v>687</v>
      </c>
      <c r="G1266" s="3" t="s">
        <v>208</v>
      </c>
      <c r="H1266" s="4">
        <v>97120</v>
      </c>
      <c r="I1266" s="4">
        <v>94500</v>
      </c>
      <c r="J1266" s="26">
        <v>-2.6976935749588149</v>
      </c>
      <c r="K1266" s="5"/>
    </row>
    <row r="1267" spans="1:11" x14ac:dyDescent="0.3">
      <c r="A1267" s="46" t="s">
        <v>142</v>
      </c>
      <c r="B1267" s="3" t="s">
        <v>143</v>
      </c>
      <c r="C1267" s="3" t="s">
        <v>385</v>
      </c>
      <c r="D1267" s="3" t="s">
        <v>386</v>
      </c>
      <c r="E1267" s="3">
        <v>3461201</v>
      </c>
      <c r="F1267" s="3" t="s">
        <v>687</v>
      </c>
      <c r="G1267" s="3" t="s">
        <v>208</v>
      </c>
      <c r="H1267" s="4">
        <v>102333.3333333</v>
      </c>
      <c r="I1267" s="4">
        <v>98980</v>
      </c>
      <c r="J1267" s="26">
        <v>-3.276872964137878</v>
      </c>
      <c r="K1267" s="5"/>
    </row>
    <row r="1268" spans="1:11" x14ac:dyDescent="0.3">
      <c r="A1268" s="46" t="s">
        <v>142</v>
      </c>
      <c r="B1268" s="3" t="s">
        <v>143</v>
      </c>
      <c r="C1268" s="3" t="s">
        <v>187</v>
      </c>
      <c r="D1268" s="3" t="s">
        <v>188</v>
      </c>
      <c r="E1268" s="3">
        <v>3461201</v>
      </c>
      <c r="F1268" s="3" t="s">
        <v>687</v>
      </c>
      <c r="G1268" s="3" t="s">
        <v>208</v>
      </c>
      <c r="H1268" s="4">
        <v>97760</v>
      </c>
      <c r="I1268" s="4">
        <v>90940</v>
      </c>
      <c r="J1268" s="26">
        <v>-6.9762684124386247</v>
      </c>
      <c r="K1268" s="5"/>
    </row>
    <row r="1269" spans="1:11" x14ac:dyDescent="0.3">
      <c r="A1269" s="46" t="s">
        <v>142</v>
      </c>
      <c r="B1269" s="3" t="s">
        <v>143</v>
      </c>
      <c r="C1269" s="3" t="s">
        <v>213</v>
      </c>
      <c r="D1269" s="3" t="s">
        <v>214</v>
      </c>
      <c r="E1269" s="3">
        <v>3461201</v>
      </c>
      <c r="F1269" s="3" t="s">
        <v>687</v>
      </c>
      <c r="G1269" s="3" t="s">
        <v>208</v>
      </c>
      <c r="H1269" s="4">
        <v>103800</v>
      </c>
      <c r="I1269" s="4">
        <v>98475</v>
      </c>
      <c r="J1269" s="26">
        <v>-5.1300578034682136</v>
      </c>
      <c r="K1269" s="5"/>
    </row>
    <row r="1270" spans="1:11" x14ac:dyDescent="0.3">
      <c r="A1270" s="46" t="s">
        <v>224</v>
      </c>
      <c r="B1270" s="3" t="s">
        <v>225</v>
      </c>
      <c r="C1270" s="3" t="s">
        <v>226</v>
      </c>
      <c r="D1270" s="3" t="s">
        <v>227</v>
      </c>
      <c r="E1270" s="3">
        <v>3461201</v>
      </c>
      <c r="F1270" s="3" t="s">
        <v>687</v>
      </c>
      <c r="G1270" s="3" t="s">
        <v>208</v>
      </c>
      <c r="H1270" s="4" t="s">
        <v>94</v>
      </c>
      <c r="I1270" s="4">
        <v>94550</v>
      </c>
      <c r="J1270" s="26" t="s">
        <v>94</v>
      </c>
      <c r="K1270" s="5"/>
    </row>
    <row r="1271" spans="1:11" x14ac:dyDescent="0.3">
      <c r="A1271" s="46" t="s">
        <v>224</v>
      </c>
      <c r="B1271" s="3" t="s">
        <v>225</v>
      </c>
      <c r="C1271" s="3" t="s">
        <v>262</v>
      </c>
      <c r="D1271" s="3" t="s">
        <v>263</v>
      </c>
      <c r="E1271" s="3">
        <v>3461201</v>
      </c>
      <c r="F1271" s="3" t="s">
        <v>687</v>
      </c>
      <c r="G1271" s="3" t="s">
        <v>208</v>
      </c>
      <c r="H1271" s="4">
        <v>84500</v>
      </c>
      <c r="I1271" s="4">
        <v>85333.333333300005</v>
      </c>
      <c r="J1271" s="26">
        <v>0.98619329384614929</v>
      </c>
      <c r="K1271" s="5"/>
    </row>
    <row r="1272" spans="1:11" x14ac:dyDescent="0.3">
      <c r="A1272" s="46" t="s">
        <v>224</v>
      </c>
      <c r="B1272" s="3" t="s">
        <v>225</v>
      </c>
      <c r="C1272" s="3" t="s">
        <v>266</v>
      </c>
      <c r="D1272" s="3" t="s">
        <v>267</v>
      </c>
      <c r="E1272" s="3">
        <v>3461201</v>
      </c>
      <c r="F1272" s="3" t="s">
        <v>687</v>
      </c>
      <c r="G1272" s="3" t="s">
        <v>208</v>
      </c>
      <c r="H1272" s="4">
        <v>100500</v>
      </c>
      <c r="I1272" s="4">
        <v>100333.3333333</v>
      </c>
      <c r="J1272" s="26">
        <v>-0.1658374793034767</v>
      </c>
      <c r="K1272" s="5"/>
    </row>
    <row r="1273" spans="1:11" x14ac:dyDescent="0.3">
      <c r="A1273" s="46" t="s">
        <v>466</v>
      </c>
      <c r="B1273" s="3" t="s">
        <v>467</v>
      </c>
      <c r="C1273" s="3" t="s">
        <v>472</v>
      </c>
      <c r="D1273" s="3" t="s">
        <v>473</v>
      </c>
      <c r="E1273" s="3">
        <v>3461201</v>
      </c>
      <c r="F1273" s="3" t="s">
        <v>687</v>
      </c>
      <c r="G1273" s="3" t="s">
        <v>208</v>
      </c>
      <c r="H1273" s="4">
        <v>86500</v>
      </c>
      <c r="I1273" s="4">
        <v>86625</v>
      </c>
      <c r="J1273" s="26">
        <v>0.14450867052022698</v>
      </c>
      <c r="K1273" s="5"/>
    </row>
    <row r="1274" spans="1:11" x14ac:dyDescent="0.3">
      <c r="A1274" s="46" t="s">
        <v>172</v>
      </c>
      <c r="B1274" s="3" t="s">
        <v>173</v>
      </c>
      <c r="C1274" s="3" t="s">
        <v>174</v>
      </c>
      <c r="D1274" s="3" t="s">
        <v>175</v>
      </c>
      <c r="E1274" s="3">
        <v>3461201</v>
      </c>
      <c r="F1274" s="3" t="s">
        <v>687</v>
      </c>
      <c r="G1274" s="3" t="s">
        <v>208</v>
      </c>
      <c r="H1274" s="4">
        <v>100220</v>
      </c>
      <c r="I1274" s="4">
        <v>102487.5</v>
      </c>
      <c r="J1274" s="26">
        <v>2.2625224506086505</v>
      </c>
      <c r="K1274" s="5"/>
    </row>
    <row r="1275" spans="1:11" x14ac:dyDescent="0.3">
      <c r="A1275" s="46" t="s">
        <v>172</v>
      </c>
      <c r="B1275" s="3" t="s">
        <v>173</v>
      </c>
      <c r="C1275" s="3" t="s">
        <v>234</v>
      </c>
      <c r="D1275" s="3" t="s">
        <v>235</v>
      </c>
      <c r="E1275" s="3">
        <v>3461201</v>
      </c>
      <c r="F1275" s="3" t="s">
        <v>687</v>
      </c>
      <c r="G1275" s="3" t="s">
        <v>208</v>
      </c>
      <c r="H1275" s="4">
        <v>102000</v>
      </c>
      <c r="I1275" s="4">
        <v>97000</v>
      </c>
      <c r="J1275" s="26">
        <v>-4.9019607843137303</v>
      </c>
      <c r="K1275" s="5"/>
    </row>
    <row r="1276" spans="1:11" x14ac:dyDescent="0.3">
      <c r="A1276" s="46" t="s">
        <v>172</v>
      </c>
      <c r="B1276" s="3" t="s">
        <v>173</v>
      </c>
      <c r="C1276" s="3" t="s">
        <v>412</v>
      </c>
      <c r="D1276" s="3" t="s">
        <v>413</v>
      </c>
      <c r="E1276" s="3">
        <v>3461201</v>
      </c>
      <c r="F1276" s="3" t="s">
        <v>687</v>
      </c>
      <c r="G1276" s="3" t="s">
        <v>208</v>
      </c>
      <c r="H1276" s="4">
        <v>94903.666666699995</v>
      </c>
      <c r="I1276" s="4">
        <v>94825.888888899994</v>
      </c>
      <c r="J1276" s="26">
        <v>-8.1954449740240243E-2</v>
      </c>
      <c r="K1276" s="5"/>
    </row>
    <row r="1277" spans="1:11" x14ac:dyDescent="0.3">
      <c r="A1277" s="46" t="s">
        <v>172</v>
      </c>
      <c r="B1277" s="3" t="s">
        <v>173</v>
      </c>
      <c r="C1277" s="3" t="s">
        <v>688</v>
      </c>
      <c r="D1277" s="3" t="s">
        <v>689</v>
      </c>
      <c r="E1277" s="3">
        <v>3461201</v>
      </c>
      <c r="F1277" s="3" t="s">
        <v>687</v>
      </c>
      <c r="G1277" s="3" t="s">
        <v>208</v>
      </c>
      <c r="H1277" s="4">
        <v>125000</v>
      </c>
      <c r="I1277" s="4">
        <v>125000</v>
      </c>
      <c r="J1277" s="26">
        <v>0</v>
      </c>
      <c r="K1277" s="5"/>
    </row>
    <row r="1278" spans="1:11" x14ac:dyDescent="0.3">
      <c r="A1278" s="46" t="s">
        <v>172</v>
      </c>
      <c r="B1278" s="3" t="s">
        <v>173</v>
      </c>
      <c r="C1278" s="3" t="s">
        <v>379</v>
      </c>
      <c r="D1278" s="3" t="s">
        <v>380</v>
      </c>
      <c r="E1278" s="3">
        <v>3461201</v>
      </c>
      <c r="F1278" s="3" t="s">
        <v>687</v>
      </c>
      <c r="G1278" s="3" t="s">
        <v>208</v>
      </c>
      <c r="H1278" s="4">
        <v>97783.333333300005</v>
      </c>
      <c r="I1278" s="4">
        <v>101200</v>
      </c>
      <c r="J1278" s="26">
        <v>3.494119652327754</v>
      </c>
      <c r="K1278" s="5"/>
    </row>
    <row r="1279" spans="1:11" x14ac:dyDescent="0.3">
      <c r="A1279" s="46" t="s">
        <v>172</v>
      </c>
      <c r="B1279" s="3" t="s">
        <v>173</v>
      </c>
      <c r="C1279" s="3" t="s">
        <v>178</v>
      </c>
      <c r="D1279" s="3" t="s">
        <v>179</v>
      </c>
      <c r="E1279" s="3">
        <v>3461201</v>
      </c>
      <c r="F1279" s="3" t="s">
        <v>687</v>
      </c>
      <c r="G1279" s="3" t="s">
        <v>208</v>
      </c>
      <c r="H1279" s="4">
        <v>112500</v>
      </c>
      <c r="I1279" s="4">
        <v>110000</v>
      </c>
      <c r="J1279" s="26">
        <v>-2.2222222222222254</v>
      </c>
      <c r="K1279" s="5"/>
    </row>
    <row r="1280" spans="1:11" x14ac:dyDescent="0.3">
      <c r="A1280" s="46" t="s">
        <v>172</v>
      </c>
      <c r="B1280" s="3" t="s">
        <v>173</v>
      </c>
      <c r="C1280" s="3" t="s">
        <v>189</v>
      </c>
      <c r="D1280" s="3" t="s">
        <v>190</v>
      </c>
      <c r="E1280" s="3">
        <v>3461201</v>
      </c>
      <c r="F1280" s="3" t="s">
        <v>687</v>
      </c>
      <c r="G1280" s="3" t="s">
        <v>208</v>
      </c>
      <c r="H1280" s="4">
        <v>98500</v>
      </c>
      <c r="I1280" s="4">
        <v>98000</v>
      </c>
      <c r="J1280" s="26">
        <v>-0.50761421319797106</v>
      </c>
      <c r="K1280" s="5"/>
    </row>
    <row r="1281" spans="1:11" x14ac:dyDescent="0.3">
      <c r="A1281" s="46" t="s">
        <v>172</v>
      </c>
      <c r="B1281" s="3" t="s">
        <v>173</v>
      </c>
      <c r="C1281" s="3" t="s">
        <v>416</v>
      </c>
      <c r="D1281" s="3" t="s">
        <v>417</v>
      </c>
      <c r="E1281" s="3">
        <v>3461201</v>
      </c>
      <c r="F1281" s="3" t="s">
        <v>687</v>
      </c>
      <c r="G1281" s="3" t="s">
        <v>208</v>
      </c>
      <c r="H1281" s="4">
        <v>102400</v>
      </c>
      <c r="I1281" s="4">
        <v>103200</v>
      </c>
      <c r="J1281" s="26">
        <v>0.78125</v>
      </c>
      <c r="K1281" s="5"/>
    </row>
    <row r="1282" spans="1:11" x14ac:dyDescent="0.3">
      <c r="A1282" s="46" t="s">
        <v>180</v>
      </c>
      <c r="B1282" s="3" t="s">
        <v>181</v>
      </c>
      <c r="C1282" s="3" t="s">
        <v>334</v>
      </c>
      <c r="D1282" s="3" t="s">
        <v>335</v>
      </c>
      <c r="E1282" s="3">
        <v>3461201</v>
      </c>
      <c r="F1282" s="3" t="s">
        <v>687</v>
      </c>
      <c r="G1282" s="3" t="s">
        <v>208</v>
      </c>
      <c r="H1282" s="4">
        <v>100250</v>
      </c>
      <c r="I1282" s="4">
        <v>87100</v>
      </c>
      <c r="J1282" s="26">
        <v>-13.117206982543639</v>
      </c>
      <c r="K1282" s="5"/>
    </row>
    <row r="1283" spans="1:11" x14ac:dyDescent="0.3">
      <c r="A1283" s="46" t="s">
        <v>180</v>
      </c>
      <c r="B1283" s="3" t="s">
        <v>181</v>
      </c>
      <c r="C1283" s="3" t="s">
        <v>340</v>
      </c>
      <c r="D1283" s="3" t="s">
        <v>341</v>
      </c>
      <c r="E1283" s="3">
        <v>3461201</v>
      </c>
      <c r="F1283" s="3" t="s">
        <v>687</v>
      </c>
      <c r="G1283" s="3" t="s">
        <v>208</v>
      </c>
      <c r="H1283" s="4" t="s">
        <v>94</v>
      </c>
      <c r="I1283" s="4">
        <v>101200</v>
      </c>
      <c r="J1283" s="26" t="s">
        <v>94</v>
      </c>
      <c r="K1283" s="5"/>
    </row>
    <row r="1284" spans="1:11" x14ac:dyDescent="0.3">
      <c r="A1284" s="46" t="s">
        <v>180</v>
      </c>
      <c r="B1284" s="3" t="s">
        <v>181</v>
      </c>
      <c r="C1284" s="3" t="s">
        <v>338</v>
      </c>
      <c r="D1284" s="3" t="s">
        <v>339</v>
      </c>
      <c r="E1284" s="3">
        <v>3461201</v>
      </c>
      <c r="F1284" s="3" t="s">
        <v>687</v>
      </c>
      <c r="G1284" s="3" t="s">
        <v>208</v>
      </c>
      <c r="H1284" s="4">
        <v>92750</v>
      </c>
      <c r="I1284" s="4">
        <v>94000</v>
      </c>
      <c r="J1284" s="26">
        <v>1.3477088948786964</v>
      </c>
      <c r="K1284" s="5"/>
    </row>
    <row r="1285" spans="1:11" x14ac:dyDescent="0.3">
      <c r="A1285" s="46" t="s">
        <v>180</v>
      </c>
      <c r="B1285" s="3" t="s">
        <v>181</v>
      </c>
      <c r="C1285" s="3" t="s">
        <v>344</v>
      </c>
      <c r="D1285" s="3" t="s">
        <v>267</v>
      </c>
      <c r="E1285" s="3">
        <v>3461201</v>
      </c>
      <c r="F1285" s="3" t="s">
        <v>687</v>
      </c>
      <c r="G1285" s="3" t="s">
        <v>208</v>
      </c>
      <c r="H1285" s="4">
        <v>89000</v>
      </c>
      <c r="I1285" s="4">
        <v>89500</v>
      </c>
      <c r="J1285" s="26">
        <v>0.56179775280897903</v>
      </c>
      <c r="K1285" s="5"/>
    </row>
    <row r="1286" spans="1:11" x14ac:dyDescent="0.3">
      <c r="A1286" s="46" t="s">
        <v>180</v>
      </c>
      <c r="B1286" s="3" t="s">
        <v>181</v>
      </c>
      <c r="C1286" s="3" t="s">
        <v>184</v>
      </c>
      <c r="D1286" s="3" t="s">
        <v>185</v>
      </c>
      <c r="E1286" s="3">
        <v>3461201</v>
      </c>
      <c r="F1286" s="3" t="s">
        <v>687</v>
      </c>
      <c r="G1286" s="3" t="s">
        <v>208</v>
      </c>
      <c r="H1286" s="4">
        <v>90980</v>
      </c>
      <c r="I1286" s="4">
        <v>91920</v>
      </c>
      <c r="J1286" s="26">
        <v>1.0331941085953034</v>
      </c>
      <c r="K1286" s="5"/>
    </row>
    <row r="1287" spans="1:11" x14ac:dyDescent="0.3">
      <c r="A1287" s="46" t="s">
        <v>168</v>
      </c>
      <c r="B1287" s="3" t="s">
        <v>169</v>
      </c>
      <c r="C1287" s="3" t="s">
        <v>170</v>
      </c>
      <c r="D1287" s="3" t="s">
        <v>171</v>
      </c>
      <c r="E1287" s="3">
        <v>3463201</v>
      </c>
      <c r="F1287" s="3" t="s">
        <v>1535</v>
      </c>
      <c r="G1287" s="3" t="s">
        <v>515</v>
      </c>
      <c r="H1287" s="4">
        <v>136000</v>
      </c>
      <c r="I1287" s="4">
        <v>136500</v>
      </c>
      <c r="J1287" s="26">
        <v>0.36764705882352811</v>
      </c>
      <c r="K1287" s="5"/>
    </row>
    <row r="1288" spans="1:11" x14ac:dyDescent="0.3">
      <c r="A1288" s="46" t="s">
        <v>102</v>
      </c>
      <c r="B1288" s="3" t="s">
        <v>103</v>
      </c>
      <c r="C1288" s="3" t="s">
        <v>252</v>
      </c>
      <c r="D1288" s="3" t="s">
        <v>253</v>
      </c>
      <c r="E1288" s="3">
        <v>34644</v>
      </c>
      <c r="F1288" s="3" t="s">
        <v>690</v>
      </c>
      <c r="G1288" s="3" t="s">
        <v>73</v>
      </c>
      <c r="H1288" s="4">
        <v>86166.666666699995</v>
      </c>
      <c r="I1288" s="4">
        <v>86633.333333300005</v>
      </c>
      <c r="J1288" s="26">
        <v>0.5415860734234057</v>
      </c>
      <c r="K1288" s="5"/>
    </row>
    <row r="1289" spans="1:11" x14ac:dyDescent="0.3">
      <c r="A1289" s="46" t="s">
        <v>118</v>
      </c>
      <c r="B1289" s="3" t="s">
        <v>119</v>
      </c>
      <c r="C1289" s="3" t="s">
        <v>256</v>
      </c>
      <c r="D1289" s="3" t="s">
        <v>257</v>
      </c>
      <c r="E1289" s="3">
        <v>34644</v>
      </c>
      <c r="F1289" s="3" t="s">
        <v>690</v>
      </c>
      <c r="G1289" s="3" t="s">
        <v>73</v>
      </c>
      <c r="H1289" s="4">
        <v>83100</v>
      </c>
      <c r="I1289" s="4">
        <v>84050</v>
      </c>
      <c r="J1289" s="26">
        <v>1.1432009626955564</v>
      </c>
      <c r="K1289" s="5"/>
    </row>
    <row r="1290" spans="1:11" x14ac:dyDescent="0.3">
      <c r="A1290" s="46" t="s">
        <v>68</v>
      </c>
      <c r="B1290" s="3" t="s">
        <v>69</v>
      </c>
      <c r="C1290" s="3" t="s">
        <v>70</v>
      </c>
      <c r="D1290" s="3" t="s">
        <v>71</v>
      </c>
      <c r="E1290" s="3">
        <v>3461901</v>
      </c>
      <c r="F1290" s="3" t="s">
        <v>691</v>
      </c>
      <c r="G1290" s="3" t="s">
        <v>73</v>
      </c>
      <c r="H1290" s="4">
        <v>47652</v>
      </c>
      <c r="I1290" s="4">
        <v>49551.333333299997</v>
      </c>
      <c r="J1290" s="26">
        <v>3.9858417974061977</v>
      </c>
      <c r="K1290" s="5"/>
    </row>
    <row r="1291" spans="1:11" x14ac:dyDescent="0.3">
      <c r="A1291" s="46" t="s">
        <v>68</v>
      </c>
      <c r="B1291" s="3" t="s">
        <v>69</v>
      </c>
      <c r="C1291" s="3" t="s">
        <v>74</v>
      </c>
      <c r="D1291" s="3" t="s">
        <v>75</v>
      </c>
      <c r="E1291" s="3">
        <v>3461901</v>
      </c>
      <c r="F1291" s="3" t="s">
        <v>691</v>
      </c>
      <c r="G1291" s="3" t="s">
        <v>73</v>
      </c>
      <c r="H1291" s="4">
        <v>45402.666666700003</v>
      </c>
      <c r="I1291" s="4">
        <v>45402.666666700003</v>
      </c>
      <c r="J1291" s="26">
        <v>0</v>
      </c>
      <c r="K1291" s="5"/>
    </row>
    <row r="1292" spans="1:11" x14ac:dyDescent="0.3">
      <c r="A1292" s="46" t="s">
        <v>68</v>
      </c>
      <c r="B1292" s="3" t="s">
        <v>69</v>
      </c>
      <c r="C1292" s="3" t="s">
        <v>241</v>
      </c>
      <c r="D1292" s="3" t="s">
        <v>242</v>
      </c>
      <c r="E1292" s="3">
        <v>3461901</v>
      </c>
      <c r="F1292" s="3" t="s">
        <v>691</v>
      </c>
      <c r="G1292" s="3" t="s">
        <v>73</v>
      </c>
      <c r="H1292" s="4">
        <v>47600</v>
      </c>
      <c r="I1292" s="4">
        <v>47350</v>
      </c>
      <c r="J1292" s="26">
        <v>-0.52521008403361158</v>
      </c>
      <c r="K1292" s="5"/>
    </row>
    <row r="1293" spans="1:11" x14ac:dyDescent="0.3">
      <c r="A1293" s="46" t="s">
        <v>68</v>
      </c>
      <c r="B1293" s="3" t="s">
        <v>69</v>
      </c>
      <c r="C1293" s="3" t="s">
        <v>78</v>
      </c>
      <c r="D1293" s="3" t="s">
        <v>79</v>
      </c>
      <c r="E1293" s="3">
        <v>3461901</v>
      </c>
      <c r="F1293" s="3" t="s">
        <v>691</v>
      </c>
      <c r="G1293" s="3" t="s">
        <v>73</v>
      </c>
      <c r="H1293" s="4">
        <v>46650</v>
      </c>
      <c r="I1293" s="4">
        <v>46775</v>
      </c>
      <c r="J1293" s="26">
        <v>0.2679528403001008</v>
      </c>
      <c r="K1293" s="5"/>
    </row>
    <row r="1294" spans="1:11" x14ac:dyDescent="0.3">
      <c r="A1294" s="46" t="s">
        <v>68</v>
      </c>
      <c r="B1294" s="3" t="s">
        <v>69</v>
      </c>
      <c r="C1294" s="3" t="s">
        <v>280</v>
      </c>
      <c r="D1294" s="3" t="s">
        <v>281</v>
      </c>
      <c r="E1294" s="3">
        <v>3461901</v>
      </c>
      <c r="F1294" s="3" t="s">
        <v>691</v>
      </c>
      <c r="G1294" s="3" t="s">
        <v>73</v>
      </c>
      <c r="H1294" s="4">
        <v>48169.333333299997</v>
      </c>
      <c r="I1294" s="4">
        <v>48168.333333299997</v>
      </c>
      <c r="J1294" s="26">
        <v>-2.0760096326899458E-3</v>
      </c>
      <c r="K1294" s="5"/>
    </row>
    <row r="1295" spans="1:11" x14ac:dyDescent="0.3">
      <c r="A1295" s="46" t="s">
        <v>68</v>
      </c>
      <c r="B1295" s="3" t="s">
        <v>69</v>
      </c>
      <c r="C1295" s="3" t="s">
        <v>282</v>
      </c>
      <c r="D1295" s="3" t="s">
        <v>283</v>
      </c>
      <c r="E1295" s="3">
        <v>3461901</v>
      </c>
      <c r="F1295" s="3" t="s">
        <v>691</v>
      </c>
      <c r="G1295" s="3" t="s">
        <v>73</v>
      </c>
      <c r="H1295" s="4" t="s">
        <v>94</v>
      </c>
      <c r="I1295" s="4">
        <v>48504</v>
      </c>
      <c r="J1295" s="26" t="s">
        <v>94</v>
      </c>
      <c r="K1295" s="5"/>
    </row>
    <row r="1296" spans="1:11" x14ac:dyDescent="0.3">
      <c r="A1296" s="46" t="s">
        <v>68</v>
      </c>
      <c r="B1296" s="3" t="s">
        <v>69</v>
      </c>
      <c r="C1296" s="3" t="s">
        <v>284</v>
      </c>
      <c r="D1296" s="3" t="s">
        <v>267</v>
      </c>
      <c r="E1296" s="3">
        <v>3461901</v>
      </c>
      <c r="F1296" s="3" t="s">
        <v>691</v>
      </c>
      <c r="G1296" s="3" t="s">
        <v>73</v>
      </c>
      <c r="H1296" s="4">
        <v>45769.333333299997</v>
      </c>
      <c r="I1296" s="4">
        <v>45769.333333299997</v>
      </c>
      <c r="J1296" s="26">
        <v>0</v>
      </c>
      <c r="K1296" s="5"/>
    </row>
    <row r="1297" spans="1:11" x14ac:dyDescent="0.3">
      <c r="A1297" s="46" t="s">
        <v>68</v>
      </c>
      <c r="B1297" s="3" t="s">
        <v>69</v>
      </c>
      <c r="C1297" s="3" t="s">
        <v>82</v>
      </c>
      <c r="D1297" s="3" t="s">
        <v>83</v>
      </c>
      <c r="E1297" s="3">
        <v>3461901</v>
      </c>
      <c r="F1297" s="3" t="s">
        <v>691</v>
      </c>
      <c r="G1297" s="3" t="s">
        <v>73</v>
      </c>
      <c r="H1297" s="4">
        <v>47275</v>
      </c>
      <c r="I1297" s="4">
        <v>47025</v>
      </c>
      <c r="J1297" s="26">
        <v>-0.52882072977260552</v>
      </c>
      <c r="K1297" s="5"/>
    </row>
    <row r="1298" spans="1:11" x14ac:dyDescent="0.3">
      <c r="A1298" s="46" t="s">
        <v>68</v>
      </c>
      <c r="B1298" s="3" t="s">
        <v>69</v>
      </c>
      <c r="C1298" s="3" t="s">
        <v>285</v>
      </c>
      <c r="D1298" s="3" t="s">
        <v>286</v>
      </c>
      <c r="E1298" s="3">
        <v>3461901</v>
      </c>
      <c r="F1298" s="3" t="s">
        <v>691</v>
      </c>
      <c r="G1298" s="3" t="s">
        <v>73</v>
      </c>
      <c r="H1298" s="4">
        <v>45750</v>
      </c>
      <c r="I1298" s="4">
        <v>46000</v>
      </c>
      <c r="J1298" s="26">
        <v>0.5464480874316946</v>
      </c>
      <c r="K1298" s="5"/>
    </row>
    <row r="1299" spans="1:11" x14ac:dyDescent="0.3">
      <c r="A1299" s="46" t="s">
        <v>68</v>
      </c>
      <c r="B1299" s="3" t="s">
        <v>69</v>
      </c>
      <c r="C1299" s="3" t="s">
        <v>84</v>
      </c>
      <c r="D1299" s="3" t="s">
        <v>85</v>
      </c>
      <c r="E1299" s="3">
        <v>3461901</v>
      </c>
      <c r="F1299" s="3" t="s">
        <v>691</v>
      </c>
      <c r="G1299" s="3" t="s">
        <v>73</v>
      </c>
      <c r="H1299" s="4">
        <v>52066.666666700003</v>
      </c>
      <c r="I1299" s="4">
        <v>50233.333333299997</v>
      </c>
      <c r="J1299" s="26">
        <v>-3.521126760689175</v>
      </c>
      <c r="K1299" s="5"/>
    </row>
    <row r="1300" spans="1:11" x14ac:dyDescent="0.3">
      <c r="A1300" s="46" t="s">
        <v>68</v>
      </c>
      <c r="B1300" s="3" t="s">
        <v>69</v>
      </c>
      <c r="C1300" s="3" t="s">
        <v>90</v>
      </c>
      <c r="D1300" s="3" t="s">
        <v>91</v>
      </c>
      <c r="E1300" s="3">
        <v>3461901</v>
      </c>
      <c r="F1300" s="3" t="s">
        <v>691</v>
      </c>
      <c r="G1300" s="3" t="s">
        <v>73</v>
      </c>
      <c r="H1300" s="4">
        <v>49602.666666700003</v>
      </c>
      <c r="I1300" s="4">
        <v>49601.666666700003</v>
      </c>
      <c r="J1300" s="26">
        <v>-2.0160206440467121E-3</v>
      </c>
      <c r="K1300" s="5"/>
    </row>
    <row r="1301" spans="1:11" x14ac:dyDescent="0.3">
      <c r="A1301" s="46" t="s">
        <v>68</v>
      </c>
      <c r="B1301" s="3" t="s">
        <v>69</v>
      </c>
      <c r="C1301" s="3" t="s">
        <v>92</v>
      </c>
      <c r="D1301" s="3" t="s">
        <v>93</v>
      </c>
      <c r="E1301" s="3">
        <v>3461901</v>
      </c>
      <c r="F1301" s="3" t="s">
        <v>691</v>
      </c>
      <c r="G1301" s="3" t="s">
        <v>73</v>
      </c>
      <c r="H1301" s="4">
        <v>48050</v>
      </c>
      <c r="I1301" s="4">
        <v>47800</v>
      </c>
      <c r="J1301" s="26">
        <v>-0.5202913631633721</v>
      </c>
      <c r="K1301" s="5"/>
    </row>
    <row r="1302" spans="1:11" x14ac:dyDescent="0.3">
      <c r="A1302" s="46" t="s">
        <v>68</v>
      </c>
      <c r="B1302" s="3" t="s">
        <v>69</v>
      </c>
      <c r="C1302" s="3" t="s">
        <v>95</v>
      </c>
      <c r="D1302" s="3" t="s">
        <v>96</v>
      </c>
      <c r="E1302" s="3">
        <v>3461901</v>
      </c>
      <c r="F1302" s="3" t="s">
        <v>691</v>
      </c>
      <c r="G1302" s="3" t="s">
        <v>73</v>
      </c>
      <c r="H1302" s="4">
        <v>46488</v>
      </c>
      <c r="I1302" s="4">
        <v>46334.666666700003</v>
      </c>
      <c r="J1302" s="26">
        <v>-0.32983422237996551</v>
      </c>
      <c r="K1302" s="5"/>
    </row>
    <row r="1303" spans="1:11" x14ac:dyDescent="0.3">
      <c r="A1303" s="46" t="s">
        <v>68</v>
      </c>
      <c r="B1303" s="3" t="s">
        <v>69</v>
      </c>
      <c r="C1303" s="3" t="s">
        <v>70</v>
      </c>
      <c r="D1303" s="3" t="s">
        <v>71</v>
      </c>
      <c r="E1303" s="3">
        <v>3465401</v>
      </c>
      <c r="F1303" s="3" t="s">
        <v>692</v>
      </c>
      <c r="G1303" s="3" t="s">
        <v>73</v>
      </c>
      <c r="H1303" s="4">
        <v>33306</v>
      </c>
      <c r="I1303" s="4">
        <v>33306</v>
      </c>
      <c r="J1303" s="26">
        <v>0</v>
      </c>
      <c r="K1303" s="5"/>
    </row>
    <row r="1304" spans="1:11" x14ac:dyDescent="0.3">
      <c r="A1304" s="46" t="s">
        <v>68</v>
      </c>
      <c r="B1304" s="3" t="s">
        <v>69</v>
      </c>
      <c r="C1304" s="3" t="s">
        <v>241</v>
      </c>
      <c r="D1304" s="3" t="s">
        <v>242</v>
      </c>
      <c r="E1304" s="3">
        <v>3465401</v>
      </c>
      <c r="F1304" s="3" t="s">
        <v>692</v>
      </c>
      <c r="G1304" s="3" t="s">
        <v>73</v>
      </c>
      <c r="H1304" s="4">
        <v>32456</v>
      </c>
      <c r="I1304" s="4">
        <v>32456</v>
      </c>
      <c r="J1304" s="26">
        <v>0</v>
      </c>
      <c r="K1304" s="5"/>
    </row>
    <row r="1305" spans="1:11" x14ac:dyDescent="0.3">
      <c r="A1305" s="46" t="s">
        <v>68</v>
      </c>
      <c r="B1305" s="3" t="s">
        <v>69</v>
      </c>
      <c r="C1305" s="3" t="s">
        <v>78</v>
      </c>
      <c r="D1305" s="3" t="s">
        <v>79</v>
      </c>
      <c r="E1305" s="3">
        <v>3465401</v>
      </c>
      <c r="F1305" s="3" t="s">
        <v>692</v>
      </c>
      <c r="G1305" s="3" t="s">
        <v>73</v>
      </c>
      <c r="H1305" s="4">
        <v>35112.5</v>
      </c>
      <c r="I1305" s="4">
        <v>35112.5</v>
      </c>
      <c r="J1305" s="26">
        <v>0</v>
      </c>
      <c r="K1305" s="5"/>
    </row>
    <row r="1306" spans="1:11" x14ac:dyDescent="0.3">
      <c r="A1306" s="46" t="s">
        <v>68</v>
      </c>
      <c r="B1306" s="3" t="s">
        <v>69</v>
      </c>
      <c r="C1306" s="3" t="s">
        <v>280</v>
      </c>
      <c r="D1306" s="3" t="s">
        <v>281</v>
      </c>
      <c r="E1306" s="3">
        <v>3465401</v>
      </c>
      <c r="F1306" s="3" t="s">
        <v>692</v>
      </c>
      <c r="G1306" s="3" t="s">
        <v>73</v>
      </c>
      <c r="H1306" s="4">
        <v>34253</v>
      </c>
      <c r="I1306" s="4">
        <v>34253</v>
      </c>
      <c r="J1306" s="26">
        <v>0</v>
      </c>
      <c r="K1306" s="5"/>
    </row>
    <row r="1307" spans="1:11" x14ac:dyDescent="0.3">
      <c r="A1307" s="46" t="s">
        <v>68</v>
      </c>
      <c r="B1307" s="3" t="s">
        <v>69</v>
      </c>
      <c r="C1307" s="3" t="s">
        <v>284</v>
      </c>
      <c r="D1307" s="3" t="s">
        <v>267</v>
      </c>
      <c r="E1307" s="3">
        <v>3465401</v>
      </c>
      <c r="F1307" s="3" t="s">
        <v>692</v>
      </c>
      <c r="G1307" s="3" t="s">
        <v>73</v>
      </c>
      <c r="H1307" s="4">
        <v>32866.333333299997</v>
      </c>
      <c r="I1307" s="4">
        <v>32866.666666700003</v>
      </c>
      <c r="J1307" s="26">
        <v>1.0142092719211959E-3</v>
      </c>
      <c r="K1307" s="5"/>
    </row>
    <row r="1308" spans="1:11" x14ac:dyDescent="0.3">
      <c r="A1308" s="46" t="s">
        <v>68</v>
      </c>
      <c r="B1308" s="3" t="s">
        <v>69</v>
      </c>
      <c r="C1308" s="3" t="s">
        <v>82</v>
      </c>
      <c r="D1308" s="3" t="s">
        <v>83</v>
      </c>
      <c r="E1308" s="3">
        <v>3465401</v>
      </c>
      <c r="F1308" s="3" t="s">
        <v>692</v>
      </c>
      <c r="G1308" s="3" t="s">
        <v>73</v>
      </c>
      <c r="H1308" s="4">
        <v>33250</v>
      </c>
      <c r="I1308" s="4">
        <v>33500</v>
      </c>
      <c r="J1308" s="26">
        <v>0.75187969924812581</v>
      </c>
      <c r="K1308" s="5"/>
    </row>
    <row r="1309" spans="1:11" x14ac:dyDescent="0.3">
      <c r="A1309" s="46" t="s">
        <v>68</v>
      </c>
      <c r="B1309" s="3" t="s">
        <v>69</v>
      </c>
      <c r="C1309" s="3" t="s">
        <v>90</v>
      </c>
      <c r="D1309" s="3" t="s">
        <v>91</v>
      </c>
      <c r="E1309" s="3">
        <v>3465401</v>
      </c>
      <c r="F1309" s="3" t="s">
        <v>692</v>
      </c>
      <c r="G1309" s="3" t="s">
        <v>73</v>
      </c>
      <c r="H1309" s="4">
        <v>37370.666666700003</v>
      </c>
      <c r="I1309" s="4">
        <v>37370.666666700003</v>
      </c>
      <c r="J1309" s="26">
        <v>0</v>
      </c>
      <c r="K1309" s="5"/>
    </row>
    <row r="1310" spans="1:11" x14ac:dyDescent="0.3">
      <c r="A1310" s="46" t="s">
        <v>68</v>
      </c>
      <c r="B1310" s="3" t="s">
        <v>69</v>
      </c>
      <c r="C1310" s="3" t="s">
        <v>95</v>
      </c>
      <c r="D1310" s="3" t="s">
        <v>96</v>
      </c>
      <c r="E1310" s="3">
        <v>3465401</v>
      </c>
      <c r="F1310" s="3" t="s">
        <v>692</v>
      </c>
      <c r="G1310" s="3" t="s">
        <v>73</v>
      </c>
      <c r="H1310" s="4">
        <v>32270.333333300001</v>
      </c>
      <c r="I1310" s="4">
        <v>32270.666666699999</v>
      </c>
      <c r="J1310" s="26">
        <v>1.0329406782139117E-3</v>
      </c>
      <c r="K1310" s="5"/>
    </row>
    <row r="1311" spans="1:11" x14ac:dyDescent="0.3">
      <c r="A1311" s="46" t="s">
        <v>68</v>
      </c>
      <c r="B1311" s="3" t="s">
        <v>69</v>
      </c>
      <c r="C1311" s="3" t="s">
        <v>70</v>
      </c>
      <c r="D1311" s="3" t="s">
        <v>71</v>
      </c>
      <c r="E1311" s="3">
        <v>3461901</v>
      </c>
      <c r="F1311" s="3" t="s">
        <v>693</v>
      </c>
      <c r="G1311" s="3" t="s">
        <v>194</v>
      </c>
      <c r="H1311" s="4">
        <v>10650</v>
      </c>
      <c r="I1311" s="4">
        <v>10650</v>
      </c>
      <c r="J1311" s="26">
        <v>0</v>
      </c>
      <c r="K1311" s="5"/>
    </row>
    <row r="1312" spans="1:11" x14ac:dyDescent="0.3">
      <c r="A1312" s="46" t="s">
        <v>68</v>
      </c>
      <c r="B1312" s="3" t="s">
        <v>69</v>
      </c>
      <c r="C1312" s="3" t="s">
        <v>536</v>
      </c>
      <c r="D1312" s="3" t="s">
        <v>537</v>
      </c>
      <c r="E1312" s="3">
        <v>3461901</v>
      </c>
      <c r="F1312" s="3" t="s">
        <v>693</v>
      </c>
      <c r="G1312" s="3" t="s">
        <v>194</v>
      </c>
      <c r="H1312" s="4">
        <v>13900</v>
      </c>
      <c r="I1312" s="4">
        <v>13900</v>
      </c>
      <c r="J1312" s="26">
        <v>0</v>
      </c>
      <c r="K1312" s="5"/>
    </row>
    <row r="1313" spans="1:11" x14ac:dyDescent="0.3">
      <c r="A1313" s="46" t="s">
        <v>99</v>
      </c>
      <c r="B1313" s="3" t="s">
        <v>100</v>
      </c>
      <c r="C1313" s="3" t="s">
        <v>101</v>
      </c>
      <c r="D1313" s="3" t="s">
        <v>100</v>
      </c>
      <c r="E1313" s="3">
        <v>3461901</v>
      </c>
      <c r="F1313" s="3" t="s">
        <v>693</v>
      </c>
      <c r="G1313" s="3" t="s">
        <v>194</v>
      </c>
      <c r="H1313" s="4">
        <v>10083.333333299999</v>
      </c>
      <c r="I1313" s="4">
        <v>10166.666666700001</v>
      </c>
      <c r="J1313" s="26">
        <v>0.82644628165564615</v>
      </c>
      <c r="K1313" s="5"/>
    </row>
    <row r="1314" spans="1:11" x14ac:dyDescent="0.3">
      <c r="A1314" s="46" t="s">
        <v>102</v>
      </c>
      <c r="B1314" s="3" t="s">
        <v>103</v>
      </c>
      <c r="C1314" s="3" t="s">
        <v>104</v>
      </c>
      <c r="D1314" s="3" t="s">
        <v>105</v>
      </c>
      <c r="E1314" s="3">
        <v>3461901</v>
      </c>
      <c r="F1314" s="3" t="s">
        <v>693</v>
      </c>
      <c r="G1314" s="3" t="s">
        <v>194</v>
      </c>
      <c r="H1314" s="4">
        <v>9866.6666667000009</v>
      </c>
      <c r="I1314" s="4">
        <v>9866.6666667000009</v>
      </c>
      <c r="J1314" s="26">
        <v>0</v>
      </c>
      <c r="K1314" s="5"/>
    </row>
    <row r="1315" spans="1:11" x14ac:dyDescent="0.3">
      <c r="A1315" s="46" t="s">
        <v>102</v>
      </c>
      <c r="B1315" s="3" t="s">
        <v>103</v>
      </c>
      <c r="C1315" s="3" t="s">
        <v>244</v>
      </c>
      <c r="D1315" s="3" t="s">
        <v>245</v>
      </c>
      <c r="E1315" s="3">
        <v>3461901</v>
      </c>
      <c r="F1315" s="3" t="s">
        <v>693</v>
      </c>
      <c r="G1315" s="3" t="s">
        <v>194</v>
      </c>
      <c r="H1315" s="4">
        <v>10833.333333299999</v>
      </c>
      <c r="I1315" s="4">
        <v>10833.333333299999</v>
      </c>
      <c r="J1315" s="26">
        <v>0</v>
      </c>
      <c r="K1315" s="5"/>
    </row>
    <row r="1316" spans="1:11" x14ac:dyDescent="0.3">
      <c r="A1316" s="46" t="s">
        <v>102</v>
      </c>
      <c r="B1316" s="3" t="s">
        <v>103</v>
      </c>
      <c r="C1316" s="3" t="s">
        <v>246</v>
      </c>
      <c r="D1316" s="3" t="s">
        <v>247</v>
      </c>
      <c r="E1316" s="3">
        <v>3461901</v>
      </c>
      <c r="F1316" s="3" t="s">
        <v>693</v>
      </c>
      <c r="G1316" s="3" t="s">
        <v>194</v>
      </c>
      <c r="H1316" s="4">
        <v>9333.3333332999991</v>
      </c>
      <c r="I1316" s="4">
        <v>9333.3333332999991</v>
      </c>
      <c r="J1316" s="26">
        <v>0</v>
      </c>
      <c r="K1316" s="5"/>
    </row>
    <row r="1317" spans="1:11" x14ac:dyDescent="0.3">
      <c r="A1317" s="46" t="s">
        <v>102</v>
      </c>
      <c r="B1317" s="3" t="s">
        <v>103</v>
      </c>
      <c r="C1317" s="3" t="s">
        <v>216</v>
      </c>
      <c r="D1317" s="3" t="s">
        <v>217</v>
      </c>
      <c r="E1317" s="3">
        <v>3461901</v>
      </c>
      <c r="F1317" s="3" t="s">
        <v>693</v>
      </c>
      <c r="G1317" s="3" t="s">
        <v>194</v>
      </c>
      <c r="H1317" s="4">
        <v>9850</v>
      </c>
      <c r="I1317" s="4">
        <v>9900</v>
      </c>
      <c r="J1317" s="26">
        <v>0.50761421319795996</v>
      </c>
      <c r="K1317" s="5"/>
    </row>
    <row r="1318" spans="1:11" x14ac:dyDescent="0.3">
      <c r="A1318" s="46" t="s">
        <v>102</v>
      </c>
      <c r="B1318" s="3" t="s">
        <v>103</v>
      </c>
      <c r="C1318" s="3" t="s">
        <v>248</v>
      </c>
      <c r="D1318" s="3" t="s">
        <v>249</v>
      </c>
      <c r="E1318" s="3">
        <v>3461901</v>
      </c>
      <c r="F1318" s="3" t="s">
        <v>693</v>
      </c>
      <c r="G1318" s="3" t="s">
        <v>194</v>
      </c>
      <c r="H1318" s="4" t="s">
        <v>94</v>
      </c>
      <c r="I1318" s="4">
        <v>11350</v>
      </c>
      <c r="J1318" s="26" t="s">
        <v>94</v>
      </c>
      <c r="K1318" s="5"/>
    </row>
    <row r="1319" spans="1:11" x14ac:dyDescent="0.3">
      <c r="A1319" s="46" t="s">
        <v>102</v>
      </c>
      <c r="B1319" s="3" t="s">
        <v>103</v>
      </c>
      <c r="C1319" s="3" t="s">
        <v>432</v>
      </c>
      <c r="D1319" s="3" t="s">
        <v>433</v>
      </c>
      <c r="E1319" s="3">
        <v>3461901</v>
      </c>
      <c r="F1319" s="3" t="s">
        <v>693</v>
      </c>
      <c r="G1319" s="3" t="s">
        <v>194</v>
      </c>
      <c r="H1319" s="4">
        <v>11133.333333299999</v>
      </c>
      <c r="I1319" s="4">
        <v>10800</v>
      </c>
      <c r="J1319" s="26">
        <v>-2.9940119757574601</v>
      </c>
      <c r="K1319" s="5"/>
    </row>
    <row r="1320" spans="1:11" x14ac:dyDescent="0.3">
      <c r="A1320" s="46" t="s">
        <v>102</v>
      </c>
      <c r="B1320" s="3" t="s">
        <v>103</v>
      </c>
      <c r="C1320" s="3" t="s">
        <v>409</v>
      </c>
      <c r="D1320" s="3" t="s">
        <v>410</v>
      </c>
      <c r="E1320" s="3">
        <v>3461901</v>
      </c>
      <c r="F1320" s="3" t="s">
        <v>693</v>
      </c>
      <c r="G1320" s="3" t="s">
        <v>194</v>
      </c>
      <c r="H1320" s="4">
        <v>9300</v>
      </c>
      <c r="I1320" s="4">
        <v>9333.3333332999991</v>
      </c>
      <c r="J1320" s="26">
        <v>0.35842293870966824</v>
      </c>
      <c r="K1320" s="5"/>
    </row>
    <row r="1321" spans="1:11" x14ac:dyDescent="0.3">
      <c r="A1321" s="46" t="s">
        <v>102</v>
      </c>
      <c r="B1321" s="3" t="s">
        <v>103</v>
      </c>
      <c r="C1321" s="3" t="s">
        <v>106</v>
      </c>
      <c r="D1321" s="3" t="s">
        <v>107</v>
      </c>
      <c r="E1321" s="3">
        <v>3461901</v>
      </c>
      <c r="F1321" s="3" t="s">
        <v>693</v>
      </c>
      <c r="G1321" s="3" t="s">
        <v>194</v>
      </c>
      <c r="H1321" s="4">
        <v>11100</v>
      </c>
      <c r="I1321" s="4">
        <v>10933.333333299999</v>
      </c>
      <c r="J1321" s="26">
        <v>-1.5015015018018052</v>
      </c>
      <c r="K1321" s="5"/>
    </row>
    <row r="1322" spans="1:11" x14ac:dyDescent="0.3">
      <c r="A1322" s="46" t="s">
        <v>102</v>
      </c>
      <c r="B1322" s="3" t="s">
        <v>103</v>
      </c>
      <c r="C1322" s="3" t="s">
        <v>364</v>
      </c>
      <c r="D1322" s="3" t="s">
        <v>365</v>
      </c>
      <c r="E1322" s="3">
        <v>3461901</v>
      </c>
      <c r="F1322" s="3" t="s">
        <v>693</v>
      </c>
      <c r="G1322" s="3" t="s">
        <v>194</v>
      </c>
      <c r="H1322" s="4">
        <v>10400</v>
      </c>
      <c r="I1322" s="4">
        <v>10400</v>
      </c>
      <c r="J1322" s="26">
        <v>0</v>
      </c>
      <c r="K1322" s="5"/>
    </row>
    <row r="1323" spans="1:11" x14ac:dyDescent="0.3">
      <c r="A1323" s="46" t="s">
        <v>102</v>
      </c>
      <c r="B1323" s="3" t="s">
        <v>103</v>
      </c>
      <c r="C1323" s="3" t="s">
        <v>291</v>
      </c>
      <c r="D1323" s="3" t="s">
        <v>292</v>
      </c>
      <c r="E1323" s="3">
        <v>3461901</v>
      </c>
      <c r="F1323" s="3" t="s">
        <v>693</v>
      </c>
      <c r="G1323" s="3" t="s">
        <v>194</v>
      </c>
      <c r="H1323" s="4">
        <v>10750</v>
      </c>
      <c r="I1323" s="4">
        <v>10750</v>
      </c>
      <c r="J1323" s="26">
        <v>0</v>
      </c>
      <c r="K1323" s="5"/>
    </row>
    <row r="1324" spans="1:11" x14ac:dyDescent="0.3">
      <c r="A1324" s="46" t="s">
        <v>108</v>
      </c>
      <c r="B1324" s="3" t="s">
        <v>109</v>
      </c>
      <c r="C1324" s="3" t="s">
        <v>110</v>
      </c>
      <c r="D1324" s="3" t="s">
        <v>111</v>
      </c>
      <c r="E1324" s="3">
        <v>3461901</v>
      </c>
      <c r="F1324" s="3" t="s">
        <v>693</v>
      </c>
      <c r="G1324" s="3" t="s">
        <v>194</v>
      </c>
      <c r="H1324" s="4">
        <v>9937.5</v>
      </c>
      <c r="I1324" s="4">
        <v>10166.666666700001</v>
      </c>
      <c r="J1324" s="26">
        <v>2.3060796649056581</v>
      </c>
      <c r="K1324" s="5"/>
    </row>
    <row r="1325" spans="1:11" x14ac:dyDescent="0.3">
      <c r="A1325" s="46" t="s">
        <v>108</v>
      </c>
      <c r="B1325" s="3" t="s">
        <v>109</v>
      </c>
      <c r="C1325" s="3" t="s">
        <v>112</v>
      </c>
      <c r="D1325" s="3" t="s">
        <v>113</v>
      </c>
      <c r="E1325" s="3">
        <v>3461901</v>
      </c>
      <c r="F1325" s="3" t="s">
        <v>693</v>
      </c>
      <c r="G1325" s="3" t="s">
        <v>194</v>
      </c>
      <c r="H1325" s="4">
        <v>9983.3333332999991</v>
      </c>
      <c r="I1325" s="4">
        <v>10000</v>
      </c>
      <c r="J1325" s="26">
        <v>0.16694490851476562</v>
      </c>
      <c r="K1325" s="5"/>
    </row>
    <row r="1326" spans="1:11" x14ac:dyDescent="0.3">
      <c r="A1326" s="46" t="s">
        <v>108</v>
      </c>
      <c r="B1326" s="3" t="s">
        <v>109</v>
      </c>
      <c r="C1326" s="3" t="s">
        <v>366</v>
      </c>
      <c r="D1326" s="3" t="s">
        <v>367</v>
      </c>
      <c r="E1326" s="3">
        <v>3461901</v>
      </c>
      <c r="F1326" s="3" t="s">
        <v>693</v>
      </c>
      <c r="G1326" s="3" t="s">
        <v>194</v>
      </c>
      <c r="H1326" s="4">
        <v>9550</v>
      </c>
      <c r="I1326" s="4">
        <v>9800</v>
      </c>
      <c r="J1326" s="26">
        <v>2.6178010471204161</v>
      </c>
      <c r="K1326" s="5"/>
    </row>
    <row r="1327" spans="1:11" x14ac:dyDescent="0.3">
      <c r="A1327" s="46" t="s">
        <v>108</v>
      </c>
      <c r="B1327" s="3" t="s">
        <v>109</v>
      </c>
      <c r="C1327" s="3" t="s">
        <v>295</v>
      </c>
      <c r="D1327" s="3" t="s">
        <v>296</v>
      </c>
      <c r="E1327" s="3">
        <v>3461901</v>
      </c>
      <c r="F1327" s="3" t="s">
        <v>693</v>
      </c>
      <c r="G1327" s="3" t="s">
        <v>194</v>
      </c>
      <c r="H1327" s="4">
        <v>10287.5</v>
      </c>
      <c r="I1327" s="4">
        <v>10187.5</v>
      </c>
      <c r="J1327" s="26">
        <v>-0.97205346294045869</v>
      </c>
      <c r="K1327" s="5"/>
    </row>
    <row r="1328" spans="1:11" x14ac:dyDescent="0.3">
      <c r="A1328" s="46" t="s">
        <v>108</v>
      </c>
      <c r="B1328" s="3" t="s">
        <v>109</v>
      </c>
      <c r="C1328" s="3" t="s">
        <v>368</v>
      </c>
      <c r="D1328" s="3" t="s">
        <v>369</v>
      </c>
      <c r="E1328" s="3">
        <v>3461901</v>
      </c>
      <c r="F1328" s="3" t="s">
        <v>693</v>
      </c>
      <c r="G1328" s="3" t="s">
        <v>194</v>
      </c>
      <c r="H1328" s="4">
        <v>9887.5</v>
      </c>
      <c r="I1328" s="4">
        <v>10012.5</v>
      </c>
      <c r="J1328" s="26">
        <v>1.2642225031605614</v>
      </c>
      <c r="K1328" s="5"/>
    </row>
    <row r="1329" spans="1:11" x14ac:dyDescent="0.3">
      <c r="A1329" s="46" t="s">
        <v>220</v>
      </c>
      <c r="B1329" s="3" t="s">
        <v>221</v>
      </c>
      <c r="C1329" s="3" t="s">
        <v>222</v>
      </c>
      <c r="D1329" s="3" t="s">
        <v>223</v>
      </c>
      <c r="E1329" s="3">
        <v>3461901</v>
      </c>
      <c r="F1329" s="3" t="s">
        <v>693</v>
      </c>
      <c r="G1329" s="3" t="s">
        <v>194</v>
      </c>
      <c r="H1329" s="4">
        <v>10420</v>
      </c>
      <c r="I1329" s="4">
        <v>10420</v>
      </c>
      <c r="J1329" s="26">
        <v>0</v>
      </c>
      <c r="K1329" s="5"/>
    </row>
    <row r="1330" spans="1:11" x14ac:dyDescent="0.3">
      <c r="A1330" s="46" t="s">
        <v>220</v>
      </c>
      <c r="B1330" s="3" t="s">
        <v>221</v>
      </c>
      <c r="C1330" s="3" t="s">
        <v>401</v>
      </c>
      <c r="D1330" s="3" t="s">
        <v>402</v>
      </c>
      <c r="E1330" s="3">
        <v>3461901</v>
      </c>
      <c r="F1330" s="3" t="s">
        <v>693</v>
      </c>
      <c r="G1330" s="3" t="s">
        <v>194</v>
      </c>
      <c r="H1330" s="4">
        <v>11700</v>
      </c>
      <c r="I1330" s="4">
        <v>11466.666666700001</v>
      </c>
      <c r="J1330" s="26">
        <v>-1.9943019940170892</v>
      </c>
      <c r="K1330" s="5"/>
    </row>
    <row r="1331" spans="1:11" x14ac:dyDescent="0.3">
      <c r="A1331" s="46" t="s">
        <v>118</v>
      </c>
      <c r="B1331" s="3" t="s">
        <v>119</v>
      </c>
      <c r="C1331" s="3" t="s">
        <v>120</v>
      </c>
      <c r="D1331" s="3" t="s">
        <v>121</v>
      </c>
      <c r="E1331" s="3">
        <v>3461901</v>
      </c>
      <c r="F1331" s="3" t="s">
        <v>693</v>
      </c>
      <c r="G1331" s="3" t="s">
        <v>194</v>
      </c>
      <c r="H1331" s="4">
        <v>12000</v>
      </c>
      <c r="I1331" s="4">
        <v>12000</v>
      </c>
      <c r="J1331" s="26">
        <v>0</v>
      </c>
      <c r="K1331" s="5"/>
    </row>
    <row r="1332" spans="1:11" x14ac:dyDescent="0.3">
      <c r="A1332" s="46" t="s">
        <v>118</v>
      </c>
      <c r="B1332" s="3" t="s">
        <v>119</v>
      </c>
      <c r="C1332" s="3" t="s">
        <v>122</v>
      </c>
      <c r="D1332" s="3" t="s">
        <v>123</v>
      </c>
      <c r="E1332" s="3">
        <v>3461901</v>
      </c>
      <c r="F1332" s="3" t="s">
        <v>693</v>
      </c>
      <c r="G1332" s="3" t="s">
        <v>194</v>
      </c>
      <c r="H1332" s="4">
        <v>10000</v>
      </c>
      <c r="I1332" s="4">
        <v>10000</v>
      </c>
      <c r="J1332" s="26">
        <v>0</v>
      </c>
      <c r="K1332" s="5"/>
    </row>
    <row r="1333" spans="1:11" x14ac:dyDescent="0.3">
      <c r="A1333" s="46" t="s">
        <v>118</v>
      </c>
      <c r="B1333" s="3" t="s">
        <v>119</v>
      </c>
      <c r="C1333" s="3" t="s">
        <v>301</v>
      </c>
      <c r="D1333" s="3" t="s">
        <v>302</v>
      </c>
      <c r="E1333" s="3">
        <v>3461901</v>
      </c>
      <c r="F1333" s="3" t="s">
        <v>693</v>
      </c>
      <c r="G1333" s="3" t="s">
        <v>194</v>
      </c>
      <c r="H1333" s="4">
        <v>10000</v>
      </c>
      <c r="I1333" s="4">
        <v>10000</v>
      </c>
      <c r="J1333" s="26">
        <v>0</v>
      </c>
      <c r="K1333" s="5"/>
    </row>
    <row r="1334" spans="1:11" x14ac:dyDescent="0.3">
      <c r="A1334" s="46" t="s">
        <v>118</v>
      </c>
      <c r="B1334" s="3" t="s">
        <v>119</v>
      </c>
      <c r="C1334" s="3" t="s">
        <v>254</v>
      </c>
      <c r="D1334" s="3" t="s">
        <v>255</v>
      </c>
      <c r="E1334" s="3">
        <v>3461901</v>
      </c>
      <c r="F1334" s="3" t="s">
        <v>693</v>
      </c>
      <c r="G1334" s="3" t="s">
        <v>194</v>
      </c>
      <c r="H1334" s="4">
        <v>10000</v>
      </c>
      <c r="I1334" s="4">
        <v>10000</v>
      </c>
      <c r="J1334" s="26">
        <v>0</v>
      </c>
      <c r="K1334" s="5"/>
    </row>
    <row r="1335" spans="1:11" x14ac:dyDescent="0.3">
      <c r="A1335" s="46" t="s">
        <v>118</v>
      </c>
      <c r="B1335" s="3" t="s">
        <v>119</v>
      </c>
      <c r="C1335" s="3" t="s">
        <v>124</v>
      </c>
      <c r="D1335" s="3" t="s">
        <v>125</v>
      </c>
      <c r="E1335" s="3">
        <v>3461901</v>
      </c>
      <c r="F1335" s="3" t="s">
        <v>693</v>
      </c>
      <c r="G1335" s="3" t="s">
        <v>194</v>
      </c>
      <c r="H1335" s="4">
        <v>9250</v>
      </c>
      <c r="I1335" s="4">
        <v>9250</v>
      </c>
      <c r="J1335" s="26">
        <v>0</v>
      </c>
      <c r="K1335" s="5"/>
    </row>
    <row r="1336" spans="1:11" x14ac:dyDescent="0.3">
      <c r="A1336" s="46" t="s">
        <v>118</v>
      </c>
      <c r="B1336" s="3" t="s">
        <v>119</v>
      </c>
      <c r="C1336" s="3" t="s">
        <v>196</v>
      </c>
      <c r="D1336" s="3" t="s">
        <v>197</v>
      </c>
      <c r="E1336" s="3">
        <v>3461901</v>
      </c>
      <c r="F1336" s="3" t="s">
        <v>693</v>
      </c>
      <c r="G1336" s="3" t="s">
        <v>194</v>
      </c>
      <c r="H1336" s="4">
        <v>9066.6666667000009</v>
      </c>
      <c r="I1336" s="4">
        <v>9066.6666667000009</v>
      </c>
      <c r="J1336" s="26">
        <v>0</v>
      </c>
      <c r="K1336" s="5"/>
    </row>
    <row r="1337" spans="1:11" x14ac:dyDescent="0.3">
      <c r="A1337" s="46" t="s">
        <v>118</v>
      </c>
      <c r="B1337" s="3" t="s">
        <v>119</v>
      </c>
      <c r="C1337" s="3" t="s">
        <v>130</v>
      </c>
      <c r="D1337" s="3" t="s">
        <v>131</v>
      </c>
      <c r="E1337" s="3">
        <v>3461901</v>
      </c>
      <c r="F1337" s="3" t="s">
        <v>693</v>
      </c>
      <c r="G1337" s="3" t="s">
        <v>194</v>
      </c>
      <c r="H1337" s="4">
        <v>10000</v>
      </c>
      <c r="I1337" s="4">
        <v>10000</v>
      </c>
      <c r="J1337" s="26">
        <v>0</v>
      </c>
      <c r="K1337" s="5"/>
    </row>
    <row r="1338" spans="1:11" x14ac:dyDescent="0.3">
      <c r="A1338" s="46" t="s">
        <v>118</v>
      </c>
      <c r="B1338" s="3" t="s">
        <v>119</v>
      </c>
      <c r="C1338" s="3" t="s">
        <v>132</v>
      </c>
      <c r="D1338" s="3" t="s">
        <v>133</v>
      </c>
      <c r="E1338" s="3">
        <v>3461901</v>
      </c>
      <c r="F1338" s="3" t="s">
        <v>693</v>
      </c>
      <c r="G1338" s="3" t="s">
        <v>194</v>
      </c>
      <c r="H1338" s="4">
        <v>10120</v>
      </c>
      <c r="I1338" s="4">
        <v>10100</v>
      </c>
      <c r="J1338" s="26">
        <v>-0.19762845849802257</v>
      </c>
      <c r="K1338" s="5"/>
    </row>
    <row r="1339" spans="1:11" x14ac:dyDescent="0.3">
      <c r="A1339" s="46" t="s">
        <v>118</v>
      </c>
      <c r="B1339" s="3" t="s">
        <v>119</v>
      </c>
      <c r="C1339" s="3" t="s">
        <v>138</v>
      </c>
      <c r="D1339" s="3" t="s">
        <v>139</v>
      </c>
      <c r="E1339" s="3">
        <v>3461901</v>
      </c>
      <c r="F1339" s="3" t="s">
        <v>693</v>
      </c>
      <c r="G1339" s="3" t="s">
        <v>194</v>
      </c>
      <c r="H1339" s="4">
        <v>8550</v>
      </c>
      <c r="I1339" s="4">
        <v>8600</v>
      </c>
      <c r="J1339" s="26">
        <v>0.58479532163742132</v>
      </c>
      <c r="K1339" s="5"/>
    </row>
    <row r="1340" spans="1:11" x14ac:dyDescent="0.3">
      <c r="A1340" s="46" t="s">
        <v>118</v>
      </c>
      <c r="B1340" s="3" t="s">
        <v>119</v>
      </c>
      <c r="C1340" s="3" t="s">
        <v>140</v>
      </c>
      <c r="D1340" s="3" t="s">
        <v>141</v>
      </c>
      <c r="E1340" s="3">
        <v>3461901</v>
      </c>
      <c r="F1340" s="3" t="s">
        <v>693</v>
      </c>
      <c r="G1340" s="3" t="s">
        <v>194</v>
      </c>
      <c r="H1340" s="4">
        <v>9000</v>
      </c>
      <c r="I1340" s="4">
        <v>9250</v>
      </c>
      <c r="J1340" s="26">
        <v>2.7777777777777679</v>
      </c>
      <c r="K1340" s="5"/>
    </row>
    <row r="1341" spans="1:11" x14ac:dyDescent="0.3">
      <c r="A1341" s="46" t="s">
        <v>118</v>
      </c>
      <c r="B1341" s="3" t="s">
        <v>119</v>
      </c>
      <c r="C1341" s="3" t="s">
        <v>258</v>
      </c>
      <c r="D1341" s="3" t="s">
        <v>259</v>
      </c>
      <c r="E1341" s="3">
        <v>3461901</v>
      </c>
      <c r="F1341" s="3" t="s">
        <v>693</v>
      </c>
      <c r="G1341" s="3" t="s">
        <v>194</v>
      </c>
      <c r="H1341" s="4">
        <v>8850</v>
      </c>
      <c r="I1341" s="4">
        <v>8750</v>
      </c>
      <c r="J1341" s="26">
        <v>-1.1299435028248594</v>
      </c>
      <c r="K1341" s="5"/>
    </row>
    <row r="1342" spans="1:11" x14ac:dyDescent="0.3">
      <c r="A1342" s="46" t="s">
        <v>142</v>
      </c>
      <c r="B1342" s="3" t="s">
        <v>143</v>
      </c>
      <c r="C1342" s="3" t="s">
        <v>213</v>
      </c>
      <c r="D1342" s="3" t="s">
        <v>214</v>
      </c>
      <c r="E1342" s="3">
        <v>3461901</v>
      </c>
      <c r="F1342" s="3" t="s">
        <v>693</v>
      </c>
      <c r="G1342" s="3" t="s">
        <v>194</v>
      </c>
      <c r="H1342" s="4">
        <v>11750</v>
      </c>
      <c r="I1342" s="4">
        <v>11750</v>
      </c>
      <c r="J1342" s="26">
        <v>0</v>
      </c>
      <c r="K1342" s="5"/>
    </row>
    <row r="1343" spans="1:11" x14ac:dyDescent="0.3">
      <c r="A1343" s="46" t="s">
        <v>224</v>
      </c>
      <c r="B1343" s="3" t="s">
        <v>225</v>
      </c>
      <c r="C1343" s="3" t="s">
        <v>226</v>
      </c>
      <c r="D1343" s="3" t="s">
        <v>227</v>
      </c>
      <c r="E1343" s="3">
        <v>3461901</v>
      </c>
      <c r="F1343" s="3" t="s">
        <v>693</v>
      </c>
      <c r="G1343" s="3" t="s">
        <v>194</v>
      </c>
      <c r="H1343" s="4">
        <v>8700</v>
      </c>
      <c r="I1343" s="4">
        <v>8600</v>
      </c>
      <c r="J1343" s="26">
        <v>-1.1494252873563204</v>
      </c>
      <c r="K1343" s="5"/>
    </row>
    <row r="1344" spans="1:11" x14ac:dyDescent="0.3">
      <c r="A1344" s="46" t="s">
        <v>224</v>
      </c>
      <c r="B1344" s="3" t="s">
        <v>225</v>
      </c>
      <c r="C1344" s="3" t="s">
        <v>436</v>
      </c>
      <c r="D1344" s="3" t="s">
        <v>437</v>
      </c>
      <c r="E1344" s="3">
        <v>3461901</v>
      </c>
      <c r="F1344" s="3" t="s">
        <v>693</v>
      </c>
      <c r="G1344" s="3" t="s">
        <v>194</v>
      </c>
      <c r="H1344" s="4">
        <v>12000</v>
      </c>
      <c r="I1344" s="4">
        <v>12333.333333299999</v>
      </c>
      <c r="J1344" s="26">
        <v>2.7777777774999901</v>
      </c>
      <c r="K1344" s="5"/>
    </row>
    <row r="1345" spans="1:11" x14ac:dyDescent="0.3">
      <c r="A1345" s="46" t="s">
        <v>224</v>
      </c>
      <c r="B1345" s="3" t="s">
        <v>225</v>
      </c>
      <c r="C1345" s="3" t="s">
        <v>428</v>
      </c>
      <c r="D1345" s="3" t="s">
        <v>429</v>
      </c>
      <c r="E1345" s="3">
        <v>3461901</v>
      </c>
      <c r="F1345" s="3" t="s">
        <v>693</v>
      </c>
      <c r="G1345" s="3" t="s">
        <v>194</v>
      </c>
      <c r="H1345" s="4">
        <v>12000</v>
      </c>
      <c r="I1345" s="4">
        <v>12000</v>
      </c>
      <c r="J1345" s="26">
        <v>0</v>
      </c>
      <c r="K1345" s="5"/>
    </row>
    <row r="1346" spans="1:11" x14ac:dyDescent="0.3">
      <c r="A1346" s="46" t="s">
        <v>224</v>
      </c>
      <c r="B1346" s="3" t="s">
        <v>225</v>
      </c>
      <c r="C1346" s="3" t="s">
        <v>270</v>
      </c>
      <c r="D1346" s="3" t="s">
        <v>271</v>
      </c>
      <c r="E1346" s="3">
        <v>3461901</v>
      </c>
      <c r="F1346" s="3" t="s">
        <v>693</v>
      </c>
      <c r="G1346" s="3" t="s">
        <v>194</v>
      </c>
      <c r="H1346" s="4">
        <v>11666.666666700001</v>
      </c>
      <c r="I1346" s="4">
        <v>11666.666666700001</v>
      </c>
      <c r="J1346" s="26">
        <v>0</v>
      </c>
      <c r="K1346" s="5"/>
    </row>
    <row r="1347" spans="1:11" x14ac:dyDescent="0.3">
      <c r="A1347" s="46" t="s">
        <v>317</v>
      </c>
      <c r="B1347" s="3" t="s">
        <v>318</v>
      </c>
      <c r="C1347" s="3" t="s">
        <v>519</v>
      </c>
      <c r="D1347" s="3" t="s">
        <v>520</v>
      </c>
      <c r="E1347" s="3">
        <v>3461901</v>
      </c>
      <c r="F1347" s="3" t="s">
        <v>693</v>
      </c>
      <c r="G1347" s="3" t="s">
        <v>194</v>
      </c>
      <c r="H1347" s="4">
        <v>12500</v>
      </c>
      <c r="I1347" s="4">
        <v>12750</v>
      </c>
      <c r="J1347" s="26">
        <v>2.0000000000000018</v>
      </c>
      <c r="K1347" s="5"/>
    </row>
    <row r="1348" spans="1:11" x14ac:dyDescent="0.3">
      <c r="A1348" s="46" t="s">
        <v>150</v>
      </c>
      <c r="B1348" s="3" t="s">
        <v>151</v>
      </c>
      <c r="C1348" s="3" t="s">
        <v>152</v>
      </c>
      <c r="D1348" s="3" t="s">
        <v>153</v>
      </c>
      <c r="E1348" s="3">
        <v>3461901</v>
      </c>
      <c r="F1348" s="3" t="s">
        <v>693</v>
      </c>
      <c r="G1348" s="3" t="s">
        <v>194</v>
      </c>
      <c r="H1348" s="4">
        <v>9550</v>
      </c>
      <c r="I1348" s="4">
        <v>9550</v>
      </c>
      <c r="J1348" s="26">
        <v>0</v>
      </c>
      <c r="K1348" s="5"/>
    </row>
    <row r="1349" spans="1:11" x14ac:dyDescent="0.3">
      <c r="A1349" s="46" t="s">
        <v>150</v>
      </c>
      <c r="B1349" s="3" t="s">
        <v>151</v>
      </c>
      <c r="C1349" s="3" t="s">
        <v>228</v>
      </c>
      <c r="D1349" s="3" t="s">
        <v>229</v>
      </c>
      <c r="E1349" s="3">
        <v>3461901</v>
      </c>
      <c r="F1349" s="3" t="s">
        <v>693</v>
      </c>
      <c r="G1349" s="3" t="s">
        <v>194</v>
      </c>
      <c r="H1349" s="4">
        <v>9575</v>
      </c>
      <c r="I1349" s="4">
        <v>9575</v>
      </c>
      <c r="J1349" s="26">
        <v>0</v>
      </c>
      <c r="K1349" s="5"/>
    </row>
    <row r="1350" spans="1:11" x14ac:dyDescent="0.3">
      <c r="A1350" s="46" t="s">
        <v>154</v>
      </c>
      <c r="B1350" s="3" t="s">
        <v>155</v>
      </c>
      <c r="C1350" s="3" t="s">
        <v>158</v>
      </c>
      <c r="D1350" s="3" t="s">
        <v>159</v>
      </c>
      <c r="E1350" s="3">
        <v>3461901</v>
      </c>
      <c r="F1350" s="3" t="s">
        <v>693</v>
      </c>
      <c r="G1350" s="3" t="s">
        <v>194</v>
      </c>
      <c r="H1350" s="4" t="s">
        <v>94</v>
      </c>
      <c r="I1350" s="4">
        <v>11300</v>
      </c>
      <c r="J1350" s="26" t="s">
        <v>94</v>
      </c>
      <c r="K1350" s="5"/>
    </row>
    <row r="1351" spans="1:11" x14ac:dyDescent="0.3">
      <c r="A1351" s="46" t="s">
        <v>154</v>
      </c>
      <c r="B1351" s="3" t="s">
        <v>155</v>
      </c>
      <c r="C1351" s="3" t="s">
        <v>323</v>
      </c>
      <c r="D1351" s="3" t="s">
        <v>324</v>
      </c>
      <c r="E1351" s="3">
        <v>3461901</v>
      </c>
      <c r="F1351" s="3" t="s">
        <v>693</v>
      </c>
      <c r="G1351" s="3" t="s">
        <v>194</v>
      </c>
      <c r="H1351" s="4">
        <v>10533.333333299999</v>
      </c>
      <c r="I1351" s="4">
        <v>10733.333333299999</v>
      </c>
      <c r="J1351" s="26">
        <v>1.8987341772211952</v>
      </c>
      <c r="K1351" s="5"/>
    </row>
    <row r="1352" spans="1:11" x14ac:dyDescent="0.3">
      <c r="A1352" s="46" t="s">
        <v>154</v>
      </c>
      <c r="B1352" s="3" t="s">
        <v>155</v>
      </c>
      <c r="C1352" s="3" t="s">
        <v>164</v>
      </c>
      <c r="D1352" s="3" t="s">
        <v>165</v>
      </c>
      <c r="E1352" s="3">
        <v>3461901</v>
      </c>
      <c r="F1352" s="3" t="s">
        <v>693</v>
      </c>
      <c r="G1352" s="3" t="s">
        <v>194</v>
      </c>
      <c r="H1352" s="4">
        <v>10262.5</v>
      </c>
      <c r="I1352" s="4">
        <v>10262.5</v>
      </c>
      <c r="J1352" s="26">
        <v>0</v>
      </c>
      <c r="K1352" s="5"/>
    </row>
    <row r="1353" spans="1:11" x14ac:dyDescent="0.3">
      <c r="A1353" s="46" t="s">
        <v>180</v>
      </c>
      <c r="B1353" s="3" t="s">
        <v>181</v>
      </c>
      <c r="C1353" s="3" t="s">
        <v>334</v>
      </c>
      <c r="D1353" s="3" t="s">
        <v>335</v>
      </c>
      <c r="E1353" s="3">
        <v>3461901</v>
      </c>
      <c r="F1353" s="3" t="s">
        <v>693</v>
      </c>
      <c r="G1353" s="3" t="s">
        <v>194</v>
      </c>
      <c r="H1353" s="4">
        <v>11800</v>
      </c>
      <c r="I1353" s="4">
        <v>12000</v>
      </c>
      <c r="J1353" s="26">
        <v>1.6949152542372836</v>
      </c>
      <c r="K1353" s="5"/>
    </row>
    <row r="1354" spans="1:11" x14ac:dyDescent="0.3">
      <c r="A1354" s="46" t="s">
        <v>180</v>
      </c>
      <c r="B1354" s="3" t="s">
        <v>181</v>
      </c>
      <c r="C1354" s="3" t="s">
        <v>342</v>
      </c>
      <c r="D1354" s="3" t="s">
        <v>343</v>
      </c>
      <c r="E1354" s="3">
        <v>3461901</v>
      </c>
      <c r="F1354" s="3" t="s">
        <v>693</v>
      </c>
      <c r="G1354" s="3" t="s">
        <v>194</v>
      </c>
      <c r="H1354" s="4">
        <v>13400</v>
      </c>
      <c r="I1354" s="4">
        <v>13640</v>
      </c>
      <c r="J1354" s="26">
        <v>1.7910447761193993</v>
      </c>
      <c r="K1354" s="5"/>
    </row>
    <row r="1355" spans="1:11" x14ac:dyDescent="0.3">
      <c r="A1355" s="46" t="s">
        <v>180</v>
      </c>
      <c r="B1355" s="3" t="s">
        <v>181</v>
      </c>
      <c r="C1355" s="3" t="s">
        <v>345</v>
      </c>
      <c r="D1355" s="3" t="s">
        <v>346</v>
      </c>
      <c r="E1355" s="3">
        <v>3461901</v>
      </c>
      <c r="F1355" s="3" t="s">
        <v>693</v>
      </c>
      <c r="G1355" s="3" t="s">
        <v>194</v>
      </c>
      <c r="H1355" s="4">
        <v>10733.333333299999</v>
      </c>
      <c r="I1355" s="4">
        <v>10733.333333299999</v>
      </c>
      <c r="J1355" s="26">
        <v>0</v>
      </c>
      <c r="K1355" s="5"/>
    </row>
    <row r="1356" spans="1:11" x14ac:dyDescent="0.3">
      <c r="A1356" s="46" t="s">
        <v>180</v>
      </c>
      <c r="B1356" s="3" t="s">
        <v>181</v>
      </c>
      <c r="C1356" s="3" t="s">
        <v>590</v>
      </c>
      <c r="D1356" s="3" t="s">
        <v>591</v>
      </c>
      <c r="E1356" s="3">
        <v>3461901</v>
      </c>
      <c r="F1356" s="3" t="s">
        <v>693</v>
      </c>
      <c r="G1356" s="3" t="s">
        <v>194</v>
      </c>
      <c r="H1356" s="4">
        <v>13750</v>
      </c>
      <c r="I1356" s="4">
        <v>13750</v>
      </c>
      <c r="J1356" s="26">
        <v>0</v>
      </c>
      <c r="K1356" s="5"/>
    </row>
    <row r="1357" spans="1:11" x14ac:dyDescent="0.3">
      <c r="A1357" s="46" t="s">
        <v>99</v>
      </c>
      <c r="B1357" s="3" t="s">
        <v>100</v>
      </c>
      <c r="C1357" s="3" t="s">
        <v>101</v>
      </c>
      <c r="D1357" s="3" t="s">
        <v>100</v>
      </c>
      <c r="E1357" s="3">
        <v>34641</v>
      </c>
      <c r="F1357" s="3" t="s">
        <v>694</v>
      </c>
      <c r="G1357" s="3" t="s">
        <v>194</v>
      </c>
      <c r="H1357" s="4">
        <v>11712.5</v>
      </c>
      <c r="I1357" s="4">
        <v>10550</v>
      </c>
      <c r="J1357" s="26">
        <v>-9.9252934898612644</v>
      </c>
      <c r="K1357" s="5"/>
    </row>
    <row r="1358" spans="1:11" x14ac:dyDescent="0.3">
      <c r="A1358" s="46" t="s">
        <v>118</v>
      </c>
      <c r="B1358" s="3" t="s">
        <v>119</v>
      </c>
      <c r="C1358" s="3" t="s">
        <v>301</v>
      </c>
      <c r="D1358" s="3" t="s">
        <v>302</v>
      </c>
      <c r="E1358" s="3">
        <v>34641</v>
      </c>
      <c r="F1358" s="3" t="s">
        <v>694</v>
      </c>
      <c r="G1358" s="3" t="s">
        <v>194</v>
      </c>
      <c r="H1358" s="4">
        <v>12250</v>
      </c>
      <c r="I1358" s="4">
        <v>12500</v>
      </c>
      <c r="J1358" s="26">
        <v>2.0408163265306145</v>
      </c>
      <c r="K1358" s="5"/>
    </row>
    <row r="1359" spans="1:11" x14ac:dyDescent="0.3">
      <c r="A1359" s="46" t="s">
        <v>118</v>
      </c>
      <c r="B1359" s="3" t="s">
        <v>119</v>
      </c>
      <c r="C1359" s="3" t="s">
        <v>196</v>
      </c>
      <c r="D1359" s="3" t="s">
        <v>197</v>
      </c>
      <c r="E1359" s="3">
        <v>34641</v>
      </c>
      <c r="F1359" s="3" t="s">
        <v>694</v>
      </c>
      <c r="G1359" s="3" t="s">
        <v>194</v>
      </c>
      <c r="H1359" s="4">
        <v>10175</v>
      </c>
      <c r="I1359" s="4">
        <v>10050</v>
      </c>
      <c r="J1359" s="26">
        <v>-1.2285012285012331</v>
      </c>
      <c r="K1359" s="5"/>
    </row>
    <row r="1360" spans="1:11" x14ac:dyDescent="0.3">
      <c r="A1360" s="46" t="s">
        <v>118</v>
      </c>
      <c r="B1360" s="3" t="s">
        <v>119</v>
      </c>
      <c r="C1360" s="3" t="s">
        <v>126</v>
      </c>
      <c r="D1360" s="3" t="s">
        <v>127</v>
      </c>
      <c r="E1360" s="3">
        <v>34641</v>
      </c>
      <c r="F1360" s="3" t="s">
        <v>694</v>
      </c>
      <c r="G1360" s="3" t="s">
        <v>194</v>
      </c>
      <c r="H1360" s="4">
        <v>10416.666666700001</v>
      </c>
      <c r="I1360" s="4">
        <v>10700</v>
      </c>
      <c r="J1360" s="26">
        <v>2.7199999996712965</v>
      </c>
      <c r="K1360" s="5"/>
    </row>
    <row r="1361" spans="1:11" x14ac:dyDescent="0.3">
      <c r="A1361" s="46" t="s">
        <v>118</v>
      </c>
      <c r="B1361" s="3" t="s">
        <v>119</v>
      </c>
      <c r="C1361" s="3" t="s">
        <v>128</v>
      </c>
      <c r="D1361" s="3" t="s">
        <v>129</v>
      </c>
      <c r="E1361" s="3">
        <v>34641</v>
      </c>
      <c r="F1361" s="3" t="s">
        <v>694</v>
      </c>
      <c r="G1361" s="3" t="s">
        <v>194</v>
      </c>
      <c r="H1361" s="4">
        <v>11300</v>
      </c>
      <c r="I1361" s="4">
        <v>11300</v>
      </c>
      <c r="J1361" s="26">
        <v>0</v>
      </c>
      <c r="K1361" s="5"/>
    </row>
    <row r="1362" spans="1:11" x14ac:dyDescent="0.3">
      <c r="A1362" s="46" t="s">
        <v>118</v>
      </c>
      <c r="B1362" s="3" t="s">
        <v>119</v>
      </c>
      <c r="C1362" s="3" t="s">
        <v>130</v>
      </c>
      <c r="D1362" s="3" t="s">
        <v>131</v>
      </c>
      <c r="E1362" s="3">
        <v>34641</v>
      </c>
      <c r="F1362" s="3" t="s">
        <v>694</v>
      </c>
      <c r="G1362" s="3" t="s">
        <v>194</v>
      </c>
      <c r="H1362" s="4">
        <v>11500</v>
      </c>
      <c r="I1362" s="4">
        <v>11500</v>
      </c>
      <c r="J1362" s="26">
        <v>0</v>
      </c>
      <c r="K1362" s="5"/>
    </row>
    <row r="1363" spans="1:11" x14ac:dyDescent="0.3">
      <c r="A1363" s="46" t="s">
        <v>118</v>
      </c>
      <c r="B1363" s="3" t="s">
        <v>119</v>
      </c>
      <c r="C1363" s="3" t="s">
        <v>132</v>
      </c>
      <c r="D1363" s="3" t="s">
        <v>133</v>
      </c>
      <c r="E1363" s="3">
        <v>34641</v>
      </c>
      <c r="F1363" s="3" t="s">
        <v>694</v>
      </c>
      <c r="G1363" s="3" t="s">
        <v>194</v>
      </c>
      <c r="H1363" s="4">
        <v>10925</v>
      </c>
      <c r="I1363" s="4">
        <v>11375</v>
      </c>
      <c r="J1363" s="26">
        <v>4.1189931350114506</v>
      </c>
      <c r="K1363" s="5"/>
    </row>
    <row r="1364" spans="1:11" x14ac:dyDescent="0.3">
      <c r="A1364" s="46" t="s">
        <v>118</v>
      </c>
      <c r="B1364" s="3" t="s">
        <v>119</v>
      </c>
      <c r="C1364" s="3" t="s">
        <v>138</v>
      </c>
      <c r="D1364" s="3" t="s">
        <v>139</v>
      </c>
      <c r="E1364" s="3">
        <v>34641</v>
      </c>
      <c r="F1364" s="3" t="s">
        <v>694</v>
      </c>
      <c r="G1364" s="3" t="s">
        <v>194</v>
      </c>
      <c r="H1364" s="4">
        <v>9500</v>
      </c>
      <c r="I1364" s="4">
        <v>9500</v>
      </c>
      <c r="J1364" s="26">
        <v>0</v>
      </c>
      <c r="K1364" s="5"/>
    </row>
    <row r="1365" spans="1:11" x14ac:dyDescent="0.3">
      <c r="A1365" s="46" t="s">
        <v>118</v>
      </c>
      <c r="B1365" s="3" t="s">
        <v>119</v>
      </c>
      <c r="C1365" s="3" t="s">
        <v>140</v>
      </c>
      <c r="D1365" s="3" t="s">
        <v>141</v>
      </c>
      <c r="E1365" s="3">
        <v>34641</v>
      </c>
      <c r="F1365" s="3" t="s">
        <v>694</v>
      </c>
      <c r="G1365" s="3" t="s">
        <v>194</v>
      </c>
      <c r="H1365" s="4">
        <v>10400</v>
      </c>
      <c r="I1365" s="4">
        <v>10416.666666700001</v>
      </c>
      <c r="J1365" s="26">
        <v>0.16025641057693107</v>
      </c>
      <c r="K1365" s="5"/>
    </row>
    <row r="1366" spans="1:11" x14ac:dyDescent="0.3">
      <c r="A1366" s="46" t="s">
        <v>68</v>
      </c>
      <c r="B1366" s="3" t="s">
        <v>69</v>
      </c>
      <c r="C1366" s="3" t="s">
        <v>70</v>
      </c>
      <c r="D1366" s="3" t="s">
        <v>71</v>
      </c>
      <c r="E1366" s="3">
        <v>34641</v>
      </c>
      <c r="F1366" s="3" t="s">
        <v>695</v>
      </c>
      <c r="G1366" s="3" t="s">
        <v>73</v>
      </c>
      <c r="H1366" s="4">
        <v>28100</v>
      </c>
      <c r="I1366" s="4">
        <v>28018.333333300001</v>
      </c>
      <c r="J1366" s="26">
        <v>-0.29062870711743516</v>
      </c>
      <c r="K1366" s="5"/>
    </row>
    <row r="1367" spans="1:11" x14ac:dyDescent="0.3">
      <c r="A1367" s="46" t="s">
        <v>68</v>
      </c>
      <c r="B1367" s="3" t="s">
        <v>69</v>
      </c>
      <c r="C1367" s="3" t="s">
        <v>76</v>
      </c>
      <c r="D1367" s="3" t="s">
        <v>77</v>
      </c>
      <c r="E1367" s="3">
        <v>34641</v>
      </c>
      <c r="F1367" s="3" t="s">
        <v>695</v>
      </c>
      <c r="G1367" s="3" t="s">
        <v>73</v>
      </c>
      <c r="H1367" s="4" t="s">
        <v>94</v>
      </c>
      <c r="I1367" s="4">
        <v>35700</v>
      </c>
      <c r="J1367" s="26" t="s">
        <v>94</v>
      </c>
      <c r="K1367" s="5"/>
    </row>
    <row r="1368" spans="1:11" x14ac:dyDescent="0.3">
      <c r="A1368" s="46" t="s">
        <v>68</v>
      </c>
      <c r="B1368" s="3" t="s">
        <v>69</v>
      </c>
      <c r="C1368" s="3" t="s">
        <v>280</v>
      </c>
      <c r="D1368" s="3" t="s">
        <v>281</v>
      </c>
      <c r="E1368" s="3">
        <v>34641</v>
      </c>
      <c r="F1368" s="3" t="s">
        <v>695</v>
      </c>
      <c r="G1368" s="3" t="s">
        <v>73</v>
      </c>
      <c r="H1368" s="4">
        <v>27027.5</v>
      </c>
      <c r="I1368" s="4">
        <v>27027.5</v>
      </c>
      <c r="J1368" s="26">
        <v>0</v>
      </c>
      <c r="K1368" s="5"/>
    </row>
    <row r="1369" spans="1:11" x14ac:dyDescent="0.3">
      <c r="A1369" s="46" t="s">
        <v>68</v>
      </c>
      <c r="B1369" s="3" t="s">
        <v>69</v>
      </c>
      <c r="C1369" s="3" t="s">
        <v>80</v>
      </c>
      <c r="D1369" s="3" t="s">
        <v>81</v>
      </c>
      <c r="E1369" s="3">
        <v>34641</v>
      </c>
      <c r="F1369" s="3" t="s">
        <v>695</v>
      </c>
      <c r="G1369" s="3" t="s">
        <v>73</v>
      </c>
      <c r="H1369" s="4">
        <v>30000</v>
      </c>
      <c r="I1369" s="4">
        <v>31000</v>
      </c>
      <c r="J1369" s="26">
        <v>3.3333333333333437</v>
      </c>
      <c r="K1369" s="5"/>
    </row>
    <row r="1370" spans="1:11" x14ac:dyDescent="0.3">
      <c r="A1370" s="46" t="s">
        <v>68</v>
      </c>
      <c r="B1370" s="3" t="s">
        <v>69</v>
      </c>
      <c r="C1370" s="3" t="s">
        <v>282</v>
      </c>
      <c r="D1370" s="3" t="s">
        <v>283</v>
      </c>
      <c r="E1370" s="3">
        <v>34641</v>
      </c>
      <c r="F1370" s="3" t="s">
        <v>695</v>
      </c>
      <c r="G1370" s="3" t="s">
        <v>73</v>
      </c>
      <c r="H1370" s="4" t="s">
        <v>94</v>
      </c>
      <c r="I1370" s="4">
        <v>26427.5</v>
      </c>
      <c r="J1370" s="26" t="s">
        <v>94</v>
      </c>
      <c r="K1370" s="5"/>
    </row>
    <row r="1371" spans="1:11" x14ac:dyDescent="0.3">
      <c r="A1371" s="46" t="s">
        <v>68</v>
      </c>
      <c r="B1371" s="3" t="s">
        <v>69</v>
      </c>
      <c r="C1371" s="3" t="s">
        <v>82</v>
      </c>
      <c r="D1371" s="3" t="s">
        <v>83</v>
      </c>
      <c r="E1371" s="3">
        <v>34641</v>
      </c>
      <c r="F1371" s="3" t="s">
        <v>695</v>
      </c>
      <c r="G1371" s="3" t="s">
        <v>73</v>
      </c>
      <c r="H1371" s="4" t="s">
        <v>94</v>
      </c>
      <c r="I1371" s="4">
        <v>24650</v>
      </c>
      <c r="J1371" s="26" t="s">
        <v>94</v>
      </c>
      <c r="K1371" s="5"/>
    </row>
    <row r="1372" spans="1:11" x14ac:dyDescent="0.3">
      <c r="A1372" s="46" t="s">
        <v>68</v>
      </c>
      <c r="B1372" s="3" t="s">
        <v>69</v>
      </c>
      <c r="C1372" s="3" t="s">
        <v>285</v>
      </c>
      <c r="D1372" s="3" t="s">
        <v>286</v>
      </c>
      <c r="E1372" s="3">
        <v>34641</v>
      </c>
      <c r="F1372" s="3" t="s">
        <v>695</v>
      </c>
      <c r="G1372" s="3" t="s">
        <v>73</v>
      </c>
      <c r="H1372" s="4">
        <v>28000</v>
      </c>
      <c r="I1372" s="4">
        <v>28000</v>
      </c>
      <c r="J1372" s="26">
        <v>0</v>
      </c>
      <c r="K1372" s="5"/>
    </row>
    <row r="1373" spans="1:11" x14ac:dyDescent="0.3">
      <c r="A1373" s="46" t="s">
        <v>68</v>
      </c>
      <c r="B1373" s="3" t="s">
        <v>69</v>
      </c>
      <c r="C1373" s="3" t="s">
        <v>84</v>
      </c>
      <c r="D1373" s="3" t="s">
        <v>85</v>
      </c>
      <c r="E1373" s="3">
        <v>34641</v>
      </c>
      <c r="F1373" s="3" t="s">
        <v>695</v>
      </c>
      <c r="G1373" s="3" t="s">
        <v>73</v>
      </c>
      <c r="H1373" s="4">
        <v>32000</v>
      </c>
      <c r="I1373" s="4">
        <v>32406.333333300001</v>
      </c>
      <c r="J1373" s="26">
        <v>1.269791666562492</v>
      </c>
      <c r="K1373" s="5"/>
    </row>
    <row r="1374" spans="1:11" x14ac:dyDescent="0.3">
      <c r="A1374" s="46" t="s">
        <v>68</v>
      </c>
      <c r="B1374" s="3" t="s">
        <v>69</v>
      </c>
      <c r="C1374" s="3" t="s">
        <v>88</v>
      </c>
      <c r="D1374" s="3" t="s">
        <v>89</v>
      </c>
      <c r="E1374" s="3">
        <v>34641</v>
      </c>
      <c r="F1374" s="3" t="s">
        <v>695</v>
      </c>
      <c r="G1374" s="3" t="s">
        <v>73</v>
      </c>
      <c r="H1374" s="4" t="s">
        <v>94</v>
      </c>
      <c r="I1374" s="4">
        <v>29700</v>
      </c>
      <c r="J1374" s="26" t="s">
        <v>94</v>
      </c>
      <c r="K1374" s="5"/>
    </row>
    <row r="1375" spans="1:11" x14ac:dyDescent="0.3">
      <c r="A1375" s="46" t="s">
        <v>68</v>
      </c>
      <c r="B1375" s="3" t="s">
        <v>69</v>
      </c>
      <c r="C1375" s="3" t="s">
        <v>90</v>
      </c>
      <c r="D1375" s="3" t="s">
        <v>91</v>
      </c>
      <c r="E1375" s="3">
        <v>34641</v>
      </c>
      <c r="F1375" s="3" t="s">
        <v>695</v>
      </c>
      <c r="G1375" s="3" t="s">
        <v>73</v>
      </c>
      <c r="H1375" s="4">
        <v>30451.666666699999</v>
      </c>
      <c r="I1375" s="4">
        <v>30451.666666699999</v>
      </c>
      <c r="J1375" s="26">
        <v>0</v>
      </c>
      <c r="K1375" s="5"/>
    </row>
    <row r="1376" spans="1:11" x14ac:dyDescent="0.3">
      <c r="A1376" s="46" t="s">
        <v>68</v>
      </c>
      <c r="B1376" s="3" t="s">
        <v>69</v>
      </c>
      <c r="C1376" s="3" t="s">
        <v>97</v>
      </c>
      <c r="D1376" s="3" t="s">
        <v>98</v>
      </c>
      <c r="E1376" s="3">
        <v>34641</v>
      </c>
      <c r="F1376" s="3" t="s">
        <v>695</v>
      </c>
      <c r="G1376" s="3" t="s">
        <v>73</v>
      </c>
      <c r="H1376" s="4">
        <v>28427.5</v>
      </c>
      <c r="I1376" s="4">
        <v>28427.5</v>
      </c>
      <c r="J1376" s="26">
        <v>0</v>
      </c>
      <c r="K1376" s="5"/>
    </row>
    <row r="1377" spans="1:11" x14ac:dyDescent="0.3">
      <c r="A1377" s="46" t="s">
        <v>108</v>
      </c>
      <c r="B1377" s="3" t="s">
        <v>109</v>
      </c>
      <c r="C1377" s="3" t="s">
        <v>295</v>
      </c>
      <c r="D1377" s="3" t="s">
        <v>296</v>
      </c>
      <c r="E1377" s="3">
        <v>34641</v>
      </c>
      <c r="F1377" s="3" t="s">
        <v>695</v>
      </c>
      <c r="G1377" s="3" t="s">
        <v>73</v>
      </c>
      <c r="H1377" s="4">
        <v>29633.333333300001</v>
      </c>
      <c r="I1377" s="4">
        <v>30033.333333300001</v>
      </c>
      <c r="J1377" s="26">
        <v>1.3498312710926275</v>
      </c>
      <c r="K1377" s="5"/>
    </row>
    <row r="1378" spans="1:11" x14ac:dyDescent="0.3">
      <c r="A1378" s="46" t="s">
        <v>224</v>
      </c>
      <c r="B1378" s="3" t="s">
        <v>225</v>
      </c>
      <c r="C1378" s="3" t="s">
        <v>226</v>
      </c>
      <c r="D1378" s="3" t="s">
        <v>227</v>
      </c>
      <c r="E1378" s="3">
        <v>34641</v>
      </c>
      <c r="F1378" s="3" t="s">
        <v>695</v>
      </c>
      <c r="G1378" s="3" t="s">
        <v>73</v>
      </c>
      <c r="H1378" s="4">
        <v>27300</v>
      </c>
      <c r="I1378" s="4">
        <v>27300</v>
      </c>
      <c r="J1378" s="26">
        <v>0</v>
      </c>
      <c r="K1378" s="5"/>
    </row>
    <row r="1379" spans="1:11" x14ac:dyDescent="0.3">
      <c r="A1379" s="46" t="s">
        <v>150</v>
      </c>
      <c r="B1379" s="3" t="s">
        <v>151</v>
      </c>
      <c r="C1379" s="3" t="s">
        <v>152</v>
      </c>
      <c r="D1379" s="3" t="s">
        <v>153</v>
      </c>
      <c r="E1379" s="3">
        <v>34641</v>
      </c>
      <c r="F1379" s="3" t="s">
        <v>695</v>
      </c>
      <c r="G1379" s="3" t="s">
        <v>73</v>
      </c>
      <c r="H1379" s="4">
        <v>29725</v>
      </c>
      <c r="I1379" s="4">
        <v>30050</v>
      </c>
      <c r="J1379" s="26">
        <v>1.0933557611438216</v>
      </c>
      <c r="K1379" s="5"/>
    </row>
    <row r="1380" spans="1:11" x14ac:dyDescent="0.3">
      <c r="A1380" s="46" t="s">
        <v>154</v>
      </c>
      <c r="B1380" s="3" t="s">
        <v>155</v>
      </c>
      <c r="C1380" s="3" t="s">
        <v>323</v>
      </c>
      <c r="D1380" s="3" t="s">
        <v>324</v>
      </c>
      <c r="E1380" s="3">
        <v>34641</v>
      </c>
      <c r="F1380" s="3" t="s">
        <v>695</v>
      </c>
      <c r="G1380" s="3" t="s">
        <v>73</v>
      </c>
      <c r="H1380" s="4">
        <v>30166.666666699999</v>
      </c>
      <c r="I1380" s="4">
        <v>32000</v>
      </c>
      <c r="J1380" s="26">
        <v>6.077348066181143</v>
      </c>
      <c r="K1380" s="5"/>
    </row>
    <row r="1381" spans="1:11" x14ac:dyDescent="0.3">
      <c r="A1381" s="46" t="s">
        <v>154</v>
      </c>
      <c r="B1381" s="3" t="s">
        <v>155</v>
      </c>
      <c r="C1381" s="3" t="s">
        <v>164</v>
      </c>
      <c r="D1381" s="3" t="s">
        <v>165</v>
      </c>
      <c r="E1381" s="3">
        <v>34641</v>
      </c>
      <c r="F1381" s="3" t="s">
        <v>695</v>
      </c>
      <c r="G1381" s="3" t="s">
        <v>73</v>
      </c>
      <c r="H1381" s="4">
        <v>31250</v>
      </c>
      <c r="I1381" s="4">
        <v>31750</v>
      </c>
      <c r="J1381" s="26">
        <v>1.6000000000000014</v>
      </c>
      <c r="K1381" s="5"/>
    </row>
    <row r="1382" spans="1:11" x14ac:dyDescent="0.3">
      <c r="A1382" s="46" t="s">
        <v>168</v>
      </c>
      <c r="B1382" s="3" t="s">
        <v>169</v>
      </c>
      <c r="C1382" s="3" t="s">
        <v>170</v>
      </c>
      <c r="D1382" s="3" t="s">
        <v>171</v>
      </c>
      <c r="E1382" s="3">
        <v>34641</v>
      </c>
      <c r="F1382" s="3" t="s">
        <v>695</v>
      </c>
      <c r="G1382" s="3" t="s">
        <v>73</v>
      </c>
      <c r="H1382" s="4">
        <v>27200</v>
      </c>
      <c r="I1382" s="4">
        <v>26700</v>
      </c>
      <c r="J1382" s="26">
        <v>-1.8382352941176516</v>
      </c>
      <c r="K1382" s="5"/>
    </row>
    <row r="1383" spans="1:11" x14ac:dyDescent="0.3">
      <c r="A1383" s="46" t="s">
        <v>180</v>
      </c>
      <c r="B1383" s="3" t="s">
        <v>181</v>
      </c>
      <c r="C1383" s="3" t="s">
        <v>334</v>
      </c>
      <c r="D1383" s="3" t="s">
        <v>335</v>
      </c>
      <c r="E1383" s="3">
        <v>34641</v>
      </c>
      <c r="F1383" s="3" t="s">
        <v>695</v>
      </c>
      <c r="G1383" s="3" t="s">
        <v>73</v>
      </c>
      <c r="H1383" s="4">
        <v>32900</v>
      </c>
      <c r="I1383" s="4">
        <v>33600</v>
      </c>
      <c r="J1383" s="26">
        <v>2.1276595744680771</v>
      </c>
      <c r="K1383" s="5"/>
    </row>
    <row r="1384" spans="1:11" x14ac:dyDescent="0.3">
      <c r="A1384" s="46" t="s">
        <v>180</v>
      </c>
      <c r="B1384" s="3" t="s">
        <v>181</v>
      </c>
      <c r="C1384" s="3" t="s">
        <v>344</v>
      </c>
      <c r="D1384" s="3" t="s">
        <v>267</v>
      </c>
      <c r="E1384" s="3">
        <v>34641</v>
      </c>
      <c r="F1384" s="3" t="s">
        <v>695</v>
      </c>
      <c r="G1384" s="3" t="s">
        <v>73</v>
      </c>
      <c r="H1384" s="4">
        <v>28804</v>
      </c>
      <c r="I1384" s="4">
        <v>28854</v>
      </c>
      <c r="J1384" s="26">
        <v>0.17358700180529762</v>
      </c>
      <c r="K1384" s="5"/>
    </row>
    <row r="1385" spans="1:11" x14ac:dyDescent="0.3">
      <c r="A1385" s="46" t="s">
        <v>68</v>
      </c>
      <c r="B1385" s="3" t="s">
        <v>69</v>
      </c>
      <c r="C1385" s="3" t="s">
        <v>280</v>
      </c>
      <c r="D1385" s="3" t="s">
        <v>281</v>
      </c>
      <c r="E1385" s="3">
        <v>34641</v>
      </c>
      <c r="F1385" s="3" t="s">
        <v>695</v>
      </c>
      <c r="G1385" s="3" t="s">
        <v>381</v>
      </c>
      <c r="H1385" s="4">
        <v>93475</v>
      </c>
      <c r="I1385" s="4">
        <v>94291</v>
      </c>
      <c r="J1385" s="26">
        <v>0.87296068467503929</v>
      </c>
      <c r="K1385" s="5"/>
    </row>
    <row r="1386" spans="1:11" x14ac:dyDescent="0.3">
      <c r="A1386" s="46" t="s">
        <v>68</v>
      </c>
      <c r="B1386" s="3" t="s">
        <v>69</v>
      </c>
      <c r="C1386" s="3" t="s">
        <v>90</v>
      </c>
      <c r="D1386" s="3" t="s">
        <v>91</v>
      </c>
      <c r="E1386" s="3">
        <v>34641</v>
      </c>
      <c r="F1386" s="3" t="s">
        <v>695</v>
      </c>
      <c r="G1386" s="3" t="s">
        <v>381</v>
      </c>
      <c r="H1386" s="4">
        <v>94525</v>
      </c>
      <c r="I1386" s="4">
        <v>95343</v>
      </c>
      <c r="J1386" s="26">
        <v>0.86537952922507433</v>
      </c>
      <c r="K1386" s="5"/>
    </row>
    <row r="1387" spans="1:11" x14ac:dyDescent="0.3">
      <c r="A1387" s="46" t="s">
        <v>68</v>
      </c>
      <c r="B1387" s="3" t="s">
        <v>69</v>
      </c>
      <c r="C1387" s="3" t="s">
        <v>84</v>
      </c>
      <c r="D1387" s="3" t="s">
        <v>85</v>
      </c>
      <c r="E1387" s="3">
        <v>34641</v>
      </c>
      <c r="F1387" s="3" t="s">
        <v>696</v>
      </c>
      <c r="G1387" s="3" t="s">
        <v>73</v>
      </c>
      <c r="H1387" s="4">
        <v>25450</v>
      </c>
      <c r="I1387" s="4">
        <v>25450</v>
      </c>
      <c r="J1387" s="26">
        <v>0</v>
      </c>
      <c r="K1387" s="5"/>
    </row>
    <row r="1388" spans="1:11" x14ac:dyDescent="0.3">
      <c r="A1388" s="46" t="s">
        <v>68</v>
      </c>
      <c r="B1388" s="3" t="s">
        <v>69</v>
      </c>
      <c r="C1388" s="3" t="s">
        <v>97</v>
      </c>
      <c r="D1388" s="3" t="s">
        <v>98</v>
      </c>
      <c r="E1388" s="3">
        <v>34641</v>
      </c>
      <c r="F1388" s="3" t="s">
        <v>696</v>
      </c>
      <c r="G1388" s="3" t="s">
        <v>73</v>
      </c>
      <c r="H1388" s="4">
        <v>25082.75</v>
      </c>
      <c r="I1388" s="4">
        <v>25133.333333300001</v>
      </c>
      <c r="J1388" s="26">
        <v>0.20166581933800387</v>
      </c>
      <c r="K1388" s="5"/>
    </row>
    <row r="1389" spans="1:11" x14ac:dyDescent="0.3">
      <c r="A1389" s="46" t="s">
        <v>220</v>
      </c>
      <c r="B1389" s="3" t="s">
        <v>221</v>
      </c>
      <c r="C1389" s="3" t="s">
        <v>370</v>
      </c>
      <c r="D1389" s="3" t="s">
        <v>371</v>
      </c>
      <c r="E1389" s="3">
        <v>34641</v>
      </c>
      <c r="F1389" s="3" t="s">
        <v>696</v>
      </c>
      <c r="G1389" s="3" t="s">
        <v>73</v>
      </c>
      <c r="H1389" s="4">
        <v>32450</v>
      </c>
      <c r="I1389" s="4">
        <v>32450</v>
      </c>
      <c r="J1389" s="26">
        <v>0</v>
      </c>
      <c r="K1389" s="5"/>
    </row>
    <row r="1390" spans="1:11" x14ac:dyDescent="0.3">
      <c r="A1390" s="46" t="s">
        <v>317</v>
      </c>
      <c r="B1390" s="3" t="s">
        <v>318</v>
      </c>
      <c r="C1390" s="3" t="s">
        <v>353</v>
      </c>
      <c r="D1390" s="3" t="s">
        <v>354</v>
      </c>
      <c r="E1390" s="3">
        <v>34641</v>
      </c>
      <c r="F1390" s="3" t="s">
        <v>696</v>
      </c>
      <c r="G1390" s="3" t="s">
        <v>73</v>
      </c>
      <c r="H1390" s="4">
        <v>23500</v>
      </c>
      <c r="I1390" s="4">
        <v>24500</v>
      </c>
      <c r="J1390" s="26">
        <v>4.2553191489361764</v>
      </c>
      <c r="K1390" s="5"/>
    </row>
    <row r="1391" spans="1:11" x14ac:dyDescent="0.3">
      <c r="A1391" s="46" t="s">
        <v>180</v>
      </c>
      <c r="B1391" s="3" t="s">
        <v>181</v>
      </c>
      <c r="C1391" s="3" t="s">
        <v>182</v>
      </c>
      <c r="D1391" s="3" t="s">
        <v>183</v>
      </c>
      <c r="E1391" s="3">
        <v>34641</v>
      </c>
      <c r="F1391" s="3" t="s">
        <v>696</v>
      </c>
      <c r="G1391" s="3" t="s">
        <v>73</v>
      </c>
      <c r="H1391" s="4">
        <v>26900</v>
      </c>
      <c r="I1391" s="4">
        <v>26900</v>
      </c>
      <c r="J1391" s="26">
        <v>0</v>
      </c>
      <c r="K1391" s="5"/>
    </row>
    <row r="1392" spans="1:11" x14ac:dyDescent="0.3">
      <c r="A1392" s="46" t="s">
        <v>551</v>
      </c>
      <c r="B1392" s="3" t="s">
        <v>552</v>
      </c>
      <c r="C1392" s="3" t="s">
        <v>607</v>
      </c>
      <c r="D1392" s="3" t="s">
        <v>608</v>
      </c>
      <c r="E1392" s="3">
        <v>34641</v>
      </c>
      <c r="F1392" s="3" t="s">
        <v>696</v>
      </c>
      <c r="G1392" s="3" t="s">
        <v>73</v>
      </c>
      <c r="H1392" s="4">
        <v>30000</v>
      </c>
      <c r="I1392" s="4">
        <v>30000</v>
      </c>
      <c r="J1392" s="26">
        <v>0</v>
      </c>
      <c r="K1392" s="5"/>
    </row>
    <row r="1393" spans="1:11" x14ac:dyDescent="0.3">
      <c r="A1393" s="46" t="s">
        <v>68</v>
      </c>
      <c r="B1393" s="3" t="s">
        <v>69</v>
      </c>
      <c r="C1393" s="3" t="s">
        <v>74</v>
      </c>
      <c r="D1393" s="3" t="s">
        <v>75</v>
      </c>
      <c r="E1393" s="3">
        <v>3461901</v>
      </c>
      <c r="F1393" s="3" t="s">
        <v>697</v>
      </c>
      <c r="G1393" s="3" t="s">
        <v>73</v>
      </c>
      <c r="H1393" s="4">
        <v>20644</v>
      </c>
      <c r="I1393" s="4">
        <v>21409.333333300001</v>
      </c>
      <c r="J1393" s="26">
        <v>3.7072918683394684</v>
      </c>
      <c r="K1393" s="5"/>
    </row>
    <row r="1394" spans="1:11" x14ac:dyDescent="0.3">
      <c r="A1394" s="46" t="s">
        <v>68</v>
      </c>
      <c r="B1394" s="3" t="s">
        <v>69</v>
      </c>
      <c r="C1394" s="3" t="s">
        <v>280</v>
      </c>
      <c r="D1394" s="3" t="s">
        <v>281</v>
      </c>
      <c r="E1394" s="3">
        <v>3461901</v>
      </c>
      <c r="F1394" s="3" t="s">
        <v>697</v>
      </c>
      <c r="G1394" s="3" t="s">
        <v>73</v>
      </c>
      <c r="H1394" s="4">
        <v>21086</v>
      </c>
      <c r="I1394" s="4">
        <v>21280.5</v>
      </c>
      <c r="J1394" s="26">
        <v>0.92241297543393941</v>
      </c>
      <c r="K1394" s="5"/>
    </row>
    <row r="1395" spans="1:11" x14ac:dyDescent="0.3">
      <c r="A1395" s="46" t="s">
        <v>68</v>
      </c>
      <c r="B1395" s="3" t="s">
        <v>69</v>
      </c>
      <c r="C1395" s="3" t="s">
        <v>82</v>
      </c>
      <c r="D1395" s="3" t="s">
        <v>83</v>
      </c>
      <c r="E1395" s="3">
        <v>3461901</v>
      </c>
      <c r="F1395" s="3" t="s">
        <v>697</v>
      </c>
      <c r="G1395" s="3" t="s">
        <v>73</v>
      </c>
      <c r="H1395" s="4">
        <v>19600</v>
      </c>
      <c r="I1395" s="4">
        <v>20566.666666699999</v>
      </c>
      <c r="J1395" s="26">
        <v>4.931972789285699</v>
      </c>
      <c r="K1395" s="5"/>
    </row>
    <row r="1396" spans="1:11" x14ac:dyDescent="0.3">
      <c r="A1396" s="46" t="s">
        <v>68</v>
      </c>
      <c r="B1396" s="3" t="s">
        <v>69</v>
      </c>
      <c r="C1396" s="3" t="s">
        <v>285</v>
      </c>
      <c r="D1396" s="3" t="s">
        <v>286</v>
      </c>
      <c r="E1396" s="3">
        <v>3461901</v>
      </c>
      <c r="F1396" s="3" t="s">
        <v>697</v>
      </c>
      <c r="G1396" s="3" t="s">
        <v>73</v>
      </c>
      <c r="H1396" s="4">
        <v>22750</v>
      </c>
      <c r="I1396" s="4">
        <v>21833.333333300001</v>
      </c>
      <c r="J1396" s="26">
        <v>-4.0293040294505422</v>
      </c>
      <c r="K1396" s="5"/>
    </row>
    <row r="1397" spans="1:11" x14ac:dyDescent="0.3">
      <c r="A1397" s="46" t="s">
        <v>68</v>
      </c>
      <c r="B1397" s="3" t="s">
        <v>69</v>
      </c>
      <c r="C1397" s="3" t="s">
        <v>86</v>
      </c>
      <c r="D1397" s="3" t="s">
        <v>87</v>
      </c>
      <c r="E1397" s="3">
        <v>3461901</v>
      </c>
      <c r="F1397" s="3" t="s">
        <v>697</v>
      </c>
      <c r="G1397" s="3" t="s">
        <v>73</v>
      </c>
      <c r="H1397" s="4">
        <v>21586</v>
      </c>
      <c r="I1397" s="4">
        <v>21780.5</v>
      </c>
      <c r="J1397" s="26">
        <v>0.90104697489112873</v>
      </c>
      <c r="K1397" s="5"/>
    </row>
    <row r="1398" spans="1:11" x14ac:dyDescent="0.3">
      <c r="A1398" s="46" t="s">
        <v>68</v>
      </c>
      <c r="B1398" s="3" t="s">
        <v>69</v>
      </c>
      <c r="C1398" s="3" t="s">
        <v>97</v>
      </c>
      <c r="D1398" s="3" t="s">
        <v>98</v>
      </c>
      <c r="E1398" s="3">
        <v>3461901</v>
      </c>
      <c r="F1398" s="3" t="s">
        <v>697</v>
      </c>
      <c r="G1398" s="3" t="s">
        <v>73</v>
      </c>
      <c r="H1398" s="4">
        <v>21692.2</v>
      </c>
      <c r="I1398" s="4">
        <v>21692</v>
      </c>
      <c r="J1398" s="26">
        <v>-9.2199039286589013E-4</v>
      </c>
      <c r="K1398" s="5"/>
    </row>
    <row r="1399" spans="1:11" x14ac:dyDescent="0.3">
      <c r="A1399" s="46" t="s">
        <v>102</v>
      </c>
      <c r="B1399" s="3" t="s">
        <v>103</v>
      </c>
      <c r="C1399" s="3" t="s">
        <v>287</v>
      </c>
      <c r="D1399" s="3" t="s">
        <v>288</v>
      </c>
      <c r="E1399" s="3">
        <v>3461901</v>
      </c>
      <c r="F1399" s="3" t="s">
        <v>697</v>
      </c>
      <c r="G1399" s="3" t="s">
        <v>73</v>
      </c>
      <c r="H1399" s="4">
        <v>23750</v>
      </c>
      <c r="I1399" s="4">
        <v>23333.333333300001</v>
      </c>
      <c r="J1399" s="26">
        <v>-1.7543859650526294</v>
      </c>
      <c r="K1399" s="5"/>
    </row>
    <row r="1400" spans="1:11" x14ac:dyDescent="0.3">
      <c r="A1400" s="46" t="s">
        <v>220</v>
      </c>
      <c r="B1400" s="3" t="s">
        <v>221</v>
      </c>
      <c r="C1400" s="3" t="s">
        <v>299</v>
      </c>
      <c r="D1400" s="3" t="s">
        <v>300</v>
      </c>
      <c r="E1400" s="3">
        <v>3461901</v>
      </c>
      <c r="F1400" s="3" t="s">
        <v>697</v>
      </c>
      <c r="G1400" s="3" t="s">
        <v>73</v>
      </c>
      <c r="H1400" s="4">
        <v>21666.666666699999</v>
      </c>
      <c r="I1400" s="4">
        <v>24000</v>
      </c>
      <c r="J1400" s="26">
        <v>10.769230769060357</v>
      </c>
      <c r="K1400" s="5"/>
    </row>
    <row r="1401" spans="1:11" x14ac:dyDescent="0.3">
      <c r="A1401" s="46" t="s">
        <v>154</v>
      </c>
      <c r="B1401" s="3" t="s">
        <v>155</v>
      </c>
      <c r="C1401" s="3" t="s">
        <v>156</v>
      </c>
      <c r="D1401" s="3" t="s">
        <v>157</v>
      </c>
      <c r="E1401" s="3">
        <v>3461901</v>
      </c>
      <c r="F1401" s="3" t="s">
        <v>697</v>
      </c>
      <c r="G1401" s="3" t="s">
        <v>73</v>
      </c>
      <c r="H1401" s="4">
        <v>21350</v>
      </c>
      <c r="I1401" s="4">
        <v>21350</v>
      </c>
      <c r="J1401" s="26">
        <v>0</v>
      </c>
      <c r="K1401" s="5"/>
    </row>
    <row r="1402" spans="1:11" x14ac:dyDescent="0.3">
      <c r="A1402" s="46" t="s">
        <v>154</v>
      </c>
      <c r="B1402" s="3" t="s">
        <v>155</v>
      </c>
      <c r="C1402" s="3" t="s">
        <v>160</v>
      </c>
      <c r="D1402" s="3" t="s">
        <v>161</v>
      </c>
      <c r="E1402" s="3">
        <v>3461901</v>
      </c>
      <c r="F1402" s="3" t="s">
        <v>697</v>
      </c>
      <c r="G1402" s="3" t="s">
        <v>73</v>
      </c>
      <c r="H1402" s="4">
        <v>21625</v>
      </c>
      <c r="I1402" s="4">
        <v>22350</v>
      </c>
      <c r="J1402" s="26">
        <v>3.352601156069368</v>
      </c>
      <c r="K1402" s="5"/>
    </row>
    <row r="1403" spans="1:11" x14ac:dyDescent="0.3">
      <c r="A1403" s="46" t="s">
        <v>154</v>
      </c>
      <c r="B1403" s="3" t="s">
        <v>155</v>
      </c>
      <c r="C1403" s="3" t="s">
        <v>446</v>
      </c>
      <c r="D1403" s="3" t="s">
        <v>447</v>
      </c>
      <c r="E1403" s="3">
        <v>3461901</v>
      </c>
      <c r="F1403" s="3" t="s">
        <v>697</v>
      </c>
      <c r="G1403" s="3" t="s">
        <v>73</v>
      </c>
      <c r="H1403" s="4">
        <v>21600</v>
      </c>
      <c r="I1403" s="4">
        <v>22350</v>
      </c>
      <c r="J1403" s="26">
        <v>3.4722222222222321</v>
      </c>
      <c r="K1403" s="5"/>
    </row>
    <row r="1404" spans="1:11" x14ac:dyDescent="0.3">
      <c r="A1404" s="46" t="s">
        <v>154</v>
      </c>
      <c r="B1404" s="3" t="s">
        <v>155</v>
      </c>
      <c r="C1404" s="3" t="s">
        <v>323</v>
      </c>
      <c r="D1404" s="3" t="s">
        <v>324</v>
      </c>
      <c r="E1404" s="3">
        <v>3461901</v>
      </c>
      <c r="F1404" s="3" t="s">
        <v>697</v>
      </c>
      <c r="G1404" s="3" t="s">
        <v>73</v>
      </c>
      <c r="H1404" s="4">
        <v>21400</v>
      </c>
      <c r="I1404" s="4">
        <v>21600</v>
      </c>
      <c r="J1404" s="26">
        <v>0.93457943925232545</v>
      </c>
      <c r="K1404" s="5"/>
    </row>
    <row r="1405" spans="1:11" x14ac:dyDescent="0.3">
      <c r="A1405" s="46" t="s">
        <v>180</v>
      </c>
      <c r="B1405" s="3" t="s">
        <v>181</v>
      </c>
      <c r="C1405" s="3" t="s">
        <v>334</v>
      </c>
      <c r="D1405" s="3" t="s">
        <v>335</v>
      </c>
      <c r="E1405" s="3">
        <v>3461901</v>
      </c>
      <c r="F1405" s="3" t="s">
        <v>697</v>
      </c>
      <c r="G1405" s="3" t="s">
        <v>73</v>
      </c>
      <c r="H1405" s="4">
        <v>26500</v>
      </c>
      <c r="I1405" s="4">
        <v>28933.333333300001</v>
      </c>
      <c r="J1405" s="26">
        <v>9.1823899369811279</v>
      </c>
      <c r="K1405" s="5"/>
    </row>
    <row r="1406" spans="1:11" x14ac:dyDescent="0.3">
      <c r="A1406" s="46" t="s">
        <v>180</v>
      </c>
      <c r="B1406" s="3" t="s">
        <v>181</v>
      </c>
      <c r="C1406" s="3" t="s">
        <v>342</v>
      </c>
      <c r="D1406" s="3" t="s">
        <v>343</v>
      </c>
      <c r="E1406" s="3">
        <v>3461901</v>
      </c>
      <c r="F1406" s="3" t="s">
        <v>697</v>
      </c>
      <c r="G1406" s="3" t="s">
        <v>73</v>
      </c>
      <c r="H1406" s="4" t="s">
        <v>94</v>
      </c>
      <c r="I1406" s="4">
        <v>26500</v>
      </c>
      <c r="J1406" s="26" t="s">
        <v>94</v>
      </c>
      <c r="K1406" s="5"/>
    </row>
    <row r="1407" spans="1:11" x14ac:dyDescent="0.3">
      <c r="A1407" s="46" t="s">
        <v>180</v>
      </c>
      <c r="B1407" s="3" t="s">
        <v>181</v>
      </c>
      <c r="C1407" s="3" t="s">
        <v>182</v>
      </c>
      <c r="D1407" s="3" t="s">
        <v>183</v>
      </c>
      <c r="E1407" s="3">
        <v>3461901</v>
      </c>
      <c r="F1407" s="3" t="s">
        <v>697</v>
      </c>
      <c r="G1407" s="3" t="s">
        <v>73</v>
      </c>
      <c r="H1407" s="4">
        <v>22133.333333300001</v>
      </c>
      <c r="I1407" s="4">
        <v>22533.333333300001</v>
      </c>
      <c r="J1407" s="26">
        <v>1.807228915665382</v>
      </c>
      <c r="K1407" s="5"/>
    </row>
    <row r="1408" spans="1:11" x14ac:dyDescent="0.3">
      <c r="A1408" s="46" t="s">
        <v>551</v>
      </c>
      <c r="B1408" s="3" t="s">
        <v>552</v>
      </c>
      <c r="C1408" s="3" t="s">
        <v>698</v>
      </c>
      <c r="D1408" s="3" t="s">
        <v>552</v>
      </c>
      <c r="E1408" s="3">
        <v>3461901</v>
      </c>
      <c r="F1408" s="3" t="s">
        <v>697</v>
      </c>
      <c r="G1408" s="3" t="s">
        <v>73</v>
      </c>
      <c r="H1408" s="4">
        <v>24000</v>
      </c>
      <c r="I1408" s="4">
        <v>24000</v>
      </c>
      <c r="J1408" s="26">
        <v>0</v>
      </c>
      <c r="K1408" s="5"/>
    </row>
    <row r="1409" spans="1:11" x14ac:dyDescent="0.3">
      <c r="A1409" s="46" t="s">
        <v>68</v>
      </c>
      <c r="B1409" s="3" t="s">
        <v>69</v>
      </c>
      <c r="C1409" s="3" t="s">
        <v>70</v>
      </c>
      <c r="D1409" s="3" t="s">
        <v>71</v>
      </c>
      <c r="E1409" s="3">
        <v>3461101</v>
      </c>
      <c r="F1409" s="3" t="s">
        <v>699</v>
      </c>
      <c r="G1409" s="3" t="s">
        <v>208</v>
      </c>
      <c r="H1409" s="4">
        <v>190866.66666670001</v>
      </c>
      <c r="I1409" s="4">
        <v>210444.4444444</v>
      </c>
      <c r="J1409" s="26">
        <v>10.257305856285303</v>
      </c>
      <c r="K1409" s="5"/>
    </row>
    <row r="1410" spans="1:11" x14ac:dyDescent="0.3">
      <c r="A1410" s="46" t="s">
        <v>68</v>
      </c>
      <c r="B1410" s="3" t="s">
        <v>69</v>
      </c>
      <c r="C1410" s="3" t="s">
        <v>241</v>
      </c>
      <c r="D1410" s="3" t="s">
        <v>242</v>
      </c>
      <c r="E1410" s="3">
        <v>3461101</v>
      </c>
      <c r="F1410" s="3" t="s">
        <v>699</v>
      </c>
      <c r="G1410" s="3" t="s">
        <v>208</v>
      </c>
      <c r="H1410" s="4">
        <v>225500</v>
      </c>
      <c r="I1410" s="4">
        <v>221666.66666670001</v>
      </c>
      <c r="J1410" s="26">
        <v>-1.6999260901552016</v>
      </c>
      <c r="K1410" s="5"/>
    </row>
    <row r="1411" spans="1:11" x14ac:dyDescent="0.3">
      <c r="A1411" s="46" t="s">
        <v>68</v>
      </c>
      <c r="B1411" s="3" t="s">
        <v>69</v>
      </c>
      <c r="C1411" s="3" t="s">
        <v>80</v>
      </c>
      <c r="D1411" s="3" t="s">
        <v>81</v>
      </c>
      <c r="E1411" s="3">
        <v>3461101</v>
      </c>
      <c r="F1411" s="3" t="s">
        <v>699</v>
      </c>
      <c r="G1411" s="3" t="s">
        <v>208</v>
      </c>
      <c r="H1411" s="4" t="s">
        <v>94</v>
      </c>
      <c r="I1411" s="4">
        <v>204000</v>
      </c>
      <c r="J1411" s="26" t="s">
        <v>94</v>
      </c>
      <c r="K1411" s="5"/>
    </row>
    <row r="1412" spans="1:11" x14ac:dyDescent="0.3">
      <c r="A1412" s="46" t="s">
        <v>68</v>
      </c>
      <c r="B1412" s="3" t="s">
        <v>69</v>
      </c>
      <c r="C1412" s="3" t="s">
        <v>282</v>
      </c>
      <c r="D1412" s="3" t="s">
        <v>283</v>
      </c>
      <c r="E1412" s="3">
        <v>3461101</v>
      </c>
      <c r="F1412" s="3" t="s">
        <v>699</v>
      </c>
      <c r="G1412" s="3" t="s">
        <v>208</v>
      </c>
      <c r="H1412" s="4" t="s">
        <v>94</v>
      </c>
      <c r="I1412" s="4">
        <v>210000</v>
      </c>
      <c r="J1412" s="26" t="s">
        <v>94</v>
      </c>
      <c r="K1412" s="5"/>
    </row>
    <row r="1413" spans="1:11" x14ac:dyDescent="0.3">
      <c r="A1413" s="46" t="s">
        <v>68</v>
      </c>
      <c r="B1413" s="3" t="s">
        <v>69</v>
      </c>
      <c r="C1413" s="3" t="s">
        <v>82</v>
      </c>
      <c r="D1413" s="3" t="s">
        <v>83</v>
      </c>
      <c r="E1413" s="3">
        <v>3461101</v>
      </c>
      <c r="F1413" s="3" t="s">
        <v>699</v>
      </c>
      <c r="G1413" s="3" t="s">
        <v>208</v>
      </c>
      <c r="H1413" s="4">
        <v>202500</v>
      </c>
      <c r="I1413" s="4">
        <v>196900</v>
      </c>
      <c r="J1413" s="26">
        <v>-2.7654320987654302</v>
      </c>
      <c r="K1413" s="5"/>
    </row>
    <row r="1414" spans="1:11" x14ac:dyDescent="0.3">
      <c r="A1414" s="46" t="s">
        <v>68</v>
      </c>
      <c r="B1414" s="3" t="s">
        <v>69</v>
      </c>
      <c r="C1414" s="3" t="s">
        <v>285</v>
      </c>
      <c r="D1414" s="3" t="s">
        <v>286</v>
      </c>
      <c r="E1414" s="3">
        <v>3461101</v>
      </c>
      <c r="F1414" s="3" t="s">
        <v>699</v>
      </c>
      <c r="G1414" s="3" t="s">
        <v>208</v>
      </c>
      <c r="H1414" s="4" t="s">
        <v>94</v>
      </c>
      <c r="I1414" s="4">
        <v>208500</v>
      </c>
      <c r="J1414" s="26" t="s">
        <v>94</v>
      </c>
      <c r="K1414" s="5"/>
    </row>
    <row r="1415" spans="1:11" x14ac:dyDescent="0.3">
      <c r="A1415" s="46" t="s">
        <v>68</v>
      </c>
      <c r="B1415" s="3" t="s">
        <v>69</v>
      </c>
      <c r="C1415" s="3" t="s">
        <v>88</v>
      </c>
      <c r="D1415" s="3" t="s">
        <v>89</v>
      </c>
      <c r="E1415" s="3">
        <v>3461101</v>
      </c>
      <c r="F1415" s="3" t="s">
        <v>699</v>
      </c>
      <c r="G1415" s="3" t="s">
        <v>208</v>
      </c>
      <c r="H1415" s="4">
        <v>198750</v>
      </c>
      <c r="I1415" s="4">
        <v>193333.33333329999</v>
      </c>
      <c r="J1415" s="26">
        <v>-2.7253668763270511</v>
      </c>
      <c r="K1415" s="5"/>
    </row>
    <row r="1416" spans="1:11" x14ac:dyDescent="0.3">
      <c r="A1416" s="46" t="s">
        <v>68</v>
      </c>
      <c r="B1416" s="3" t="s">
        <v>69</v>
      </c>
      <c r="C1416" s="3" t="s">
        <v>536</v>
      </c>
      <c r="D1416" s="3" t="s">
        <v>537</v>
      </c>
      <c r="E1416" s="3">
        <v>3461101</v>
      </c>
      <c r="F1416" s="3" t="s">
        <v>699</v>
      </c>
      <c r="G1416" s="3" t="s">
        <v>208</v>
      </c>
      <c r="H1416" s="4">
        <v>218000</v>
      </c>
      <c r="I1416" s="4">
        <v>215000</v>
      </c>
      <c r="J1416" s="26">
        <v>-1.3761467889908285</v>
      </c>
      <c r="K1416" s="5"/>
    </row>
    <row r="1417" spans="1:11" x14ac:dyDescent="0.3">
      <c r="A1417" s="46" t="s">
        <v>506</v>
      </c>
      <c r="B1417" s="3" t="s">
        <v>507</v>
      </c>
      <c r="C1417" s="3" t="s">
        <v>508</v>
      </c>
      <c r="D1417" s="3" t="s">
        <v>509</v>
      </c>
      <c r="E1417" s="3">
        <v>3461101</v>
      </c>
      <c r="F1417" s="3" t="s">
        <v>699</v>
      </c>
      <c r="G1417" s="3" t="s">
        <v>208</v>
      </c>
      <c r="H1417" s="4">
        <v>214650</v>
      </c>
      <c r="I1417" s="4">
        <v>216250</v>
      </c>
      <c r="J1417" s="26">
        <v>0.74539948753784557</v>
      </c>
      <c r="K1417" s="5"/>
    </row>
    <row r="1418" spans="1:11" x14ac:dyDescent="0.3">
      <c r="A1418" s="46" t="s">
        <v>99</v>
      </c>
      <c r="B1418" s="3" t="s">
        <v>100</v>
      </c>
      <c r="C1418" s="3" t="s">
        <v>101</v>
      </c>
      <c r="D1418" s="3" t="s">
        <v>100</v>
      </c>
      <c r="E1418" s="3">
        <v>3461101</v>
      </c>
      <c r="F1418" s="3" t="s">
        <v>699</v>
      </c>
      <c r="G1418" s="3" t="s">
        <v>208</v>
      </c>
      <c r="H1418" s="4">
        <v>190833.33333329999</v>
      </c>
      <c r="I1418" s="4">
        <v>194962.5</v>
      </c>
      <c r="J1418" s="26">
        <v>2.1637554585331342</v>
      </c>
      <c r="K1418" s="5"/>
    </row>
    <row r="1419" spans="1:11" x14ac:dyDescent="0.3">
      <c r="A1419" s="46" t="s">
        <v>451</v>
      </c>
      <c r="B1419" s="3" t="s">
        <v>452</v>
      </c>
      <c r="C1419" s="3" t="s">
        <v>475</v>
      </c>
      <c r="D1419" s="3" t="s">
        <v>476</v>
      </c>
      <c r="E1419" s="3">
        <v>3461101</v>
      </c>
      <c r="F1419" s="3" t="s">
        <v>699</v>
      </c>
      <c r="G1419" s="3" t="s">
        <v>208</v>
      </c>
      <c r="H1419" s="4">
        <v>192742</v>
      </c>
      <c r="I1419" s="4">
        <v>206075.33333329999</v>
      </c>
      <c r="J1419" s="26">
        <v>6.9177103762023684</v>
      </c>
      <c r="K1419" s="5"/>
    </row>
    <row r="1420" spans="1:11" x14ac:dyDescent="0.3">
      <c r="A1420" s="46" t="s">
        <v>451</v>
      </c>
      <c r="B1420" s="3" t="s">
        <v>452</v>
      </c>
      <c r="C1420" s="3" t="s">
        <v>453</v>
      </c>
      <c r="D1420" s="3" t="s">
        <v>454</v>
      </c>
      <c r="E1420" s="3">
        <v>3461101</v>
      </c>
      <c r="F1420" s="3" t="s">
        <v>699</v>
      </c>
      <c r="G1420" s="3" t="s">
        <v>208</v>
      </c>
      <c r="H1420" s="4">
        <v>175000</v>
      </c>
      <c r="I1420" s="4">
        <v>175000</v>
      </c>
      <c r="J1420" s="26">
        <v>0</v>
      </c>
      <c r="K1420" s="5"/>
    </row>
    <row r="1421" spans="1:11" x14ac:dyDescent="0.3">
      <c r="A1421" s="46" t="s">
        <v>220</v>
      </c>
      <c r="B1421" s="3" t="s">
        <v>221</v>
      </c>
      <c r="C1421" s="3" t="s">
        <v>222</v>
      </c>
      <c r="D1421" s="3" t="s">
        <v>223</v>
      </c>
      <c r="E1421" s="3">
        <v>3461101</v>
      </c>
      <c r="F1421" s="3" t="s">
        <v>699</v>
      </c>
      <c r="G1421" s="3" t="s">
        <v>208</v>
      </c>
      <c r="H1421" s="4">
        <v>198666.66666670001</v>
      </c>
      <c r="I1421" s="4">
        <v>198333.33333329999</v>
      </c>
      <c r="J1421" s="26">
        <v>-0.16778523493287123</v>
      </c>
      <c r="K1421" s="5"/>
    </row>
    <row r="1422" spans="1:11" x14ac:dyDescent="0.3">
      <c r="A1422" s="46" t="s">
        <v>220</v>
      </c>
      <c r="B1422" s="3" t="s">
        <v>221</v>
      </c>
      <c r="C1422" s="3" t="s">
        <v>370</v>
      </c>
      <c r="D1422" s="3" t="s">
        <v>371</v>
      </c>
      <c r="E1422" s="3">
        <v>3461101</v>
      </c>
      <c r="F1422" s="3" t="s">
        <v>699</v>
      </c>
      <c r="G1422" s="3" t="s">
        <v>208</v>
      </c>
      <c r="H1422" s="4">
        <v>211250</v>
      </c>
      <c r="I1422" s="4">
        <v>193750</v>
      </c>
      <c r="J1422" s="26">
        <v>-8.2840236686390512</v>
      </c>
      <c r="K1422" s="5"/>
    </row>
    <row r="1423" spans="1:11" x14ac:dyDescent="0.3">
      <c r="A1423" s="46" t="s">
        <v>220</v>
      </c>
      <c r="B1423" s="3" t="s">
        <v>221</v>
      </c>
      <c r="C1423" s="3" t="s">
        <v>401</v>
      </c>
      <c r="D1423" s="3" t="s">
        <v>402</v>
      </c>
      <c r="E1423" s="3">
        <v>3461101</v>
      </c>
      <c r="F1423" s="3" t="s">
        <v>699</v>
      </c>
      <c r="G1423" s="3" t="s">
        <v>208</v>
      </c>
      <c r="H1423" s="4">
        <v>216000</v>
      </c>
      <c r="I1423" s="4">
        <v>216000</v>
      </c>
      <c r="J1423" s="26">
        <v>0</v>
      </c>
      <c r="K1423" s="5"/>
    </row>
    <row r="1424" spans="1:11" x14ac:dyDescent="0.3">
      <c r="A1424" s="46" t="s">
        <v>114</v>
      </c>
      <c r="B1424" s="3" t="s">
        <v>115</v>
      </c>
      <c r="C1424" s="3" t="s">
        <v>517</v>
      </c>
      <c r="D1424" s="3" t="s">
        <v>518</v>
      </c>
      <c r="E1424" s="3">
        <v>3461101</v>
      </c>
      <c r="F1424" s="3" t="s">
        <v>699</v>
      </c>
      <c r="G1424" s="3" t="s">
        <v>208</v>
      </c>
      <c r="H1424" s="4">
        <v>168250</v>
      </c>
      <c r="I1424" s="4">
        <v>194500</v>
      </c>
      <c r="J1424" s="26">
        <v>15.601783060921237</v>
      </c>
      <c r="K1424" s="5"/>
    </row>
    <row r="1425" spans="1:11" x14ac:dyDescent="0.3">
      <c r="A1425" s="46" t="s">
        <v>114</v>
      </c>
      <c r="B1425" s="3" t="s">
        <v>115</v>
      </c>
      <c r="C1425" s="3" t="s">
        <v>116</v>
      </c>
      <c r="D1425" s="3" t="s">
        <v>117</v>
      </c>
      <c r="E1425" s="3">
        <v>3461101</v>
      </c>
      <c r="F1425" s="3" t="s">
        <v>699</v>
      </c>
      <c r="G1425" s="3" t="s">
        <v>208</v>
      </c>
      <c r="H1425" s="4" t="s">
        <v>94</v>
      </c>
      <c r="I1425" s="4">
        <v>195900</v>
      </c>
      <c r="J1425" s="26" t="s">
        <v>94</v>
      </c>
      <c r="K1425" s="5"/>
    </row>
    <row r="1426" spans="1:11" x14ac:dyDescent="0.3">
      <c r="A1426" s="46" t="s">
        <v>455</v>
      </c>
      <c r="B1426" s="3" t="s">
        <v>263</v>
      </c>
      <c r="C1426" s="3" t="s">
        <v>458</v>
      </c>
      <c r="D1426" s="3" t="s">
        <v>459</v>
      </c>
      <c r="E1426" s="3">
        <v>3461101</v>
      </c>
      <c r="F1426" s="3" t="s">
        <v>699</v>
      </c>
      <c r="G1426" s="3" t="s">
        <v>208</v>
      </c>
      <c r="H1426" s="4">
        <v>208000</v>
      </c>
      <c r="I1426" s="4">
        <v>221650</v>
      </c>
      <c r="J1426" s="26">
        <v>6.5625000000000044</v>
      </c>
      <c r="K1426" s="5"/>
    </row>
    <row r="1427" spans="1:11" x14ac:dyDescent="0.3">
      <c r="A1427" s="46" t="s">
        <v>455</v>
      </c>
      <c r="B1427" s="3" t="s">
        <v>263</v>
      </c>
      <c r="C1427" s="3" t="s">
        <v>456</v>
      </c>
      <c r="D1427" s="3" t="s">
        <v>457</v>
      </c>
      <c r="E1427" s="3">
        <v>3461101</v>
      </c>
      <c r="F1427" s="3" t="s">
        <v>699</v>
      </c>
      <c r="G1427" s="3" t="s">
        <v>208</v>
      </c>
      <c r="H1427" s="4">
        <v>207433.33333329999</v>
      </c>
      <c r="I1427" s="4">
        <v>195200</v>
      </c>
      <c r="J1427" s="26">
        <v>-5.8974771010615212</v>
      </c>
      <c r="K1427" s="5"/>
    </row>
    <row r="1428" spans="1:11" x14ac:dyDescent="0.3">
      <c r="A1428" s="46" t="s">
        <v>455</v>
      </c>
      <c r="B1428" s="3" t="s">
        <v>263</v>
      </c>
      <c r="C1428" s="3" t="s">
        <v>481</v>
      </c>
      <c r="D1428" s="3" t="s">
        <v>482</v>
      </c>
      <c r="E1428" s="3">
        <v>3461101</v>
      </c>
      <c r="F1428" s="3" t="s">
        <v>699</v>
      </c>
      <c r="G1428" s="3" t="s">
        <v>208</v>
      </c>
      <c r="H1428" s="4">
        <v>178000</v>
      </c>
      <c r="I1428" s="4">
        <v>193000</v>
      </c>
      <c r="J1428" s="26">
        <v>8.4269662921348409</v>
      </c>
      <c r="K1428" s="5"/>
    </row>
    <row r="1429" spans="1:11" x14ac:dyDescent="0.3">
      <c r="A1429" s="46" t="s">
        <v>118</v>
      </c>
      <c r="B1429" s="3" t="s">
        <v>119</v>
      </c>
      <c r="C1429" s="3" t="s">
        <v>128</v>
      </c>
      <c r="D1429" s="3" t="s">
        <v>129</v>
      </c>
      <c r="E1429" s="3">
        <v>3461101</v>
      </c>
      <c r="F1429" s="3" t="s">
        <v>699</v>
      </c>
      <c r="G1429" s="3" t="s">
        <v>208</v>
      </c>
      <c r="H1429" s="4" t="s">
        <v>94</v>
      </c>
      <c r="I1429" s="4">
        <v>194666.66666670001</v>
      </c>
      <c r="J1429" s="26" t="s">
        <v>94</v>
      </c>
      <c r="K1429" s="5"/>
    </row>
    <row r="1430" spans="1:11" x14ac:dyDescent="0.3">
      <c r="A1430" s="46" t="s">
        <v>118</v>
      </c>
      <c r="B1430" s="3" t="s">
        <v>119</v>
      </c>
      <c r="C1430" s="3" t="s">
        <v>130</v>
      </c>
      <c r="D1430" s="3" t="s">
        <v>131</v>
      </c>
      <c r="E1430" s="3">
        <v>3461101</v>
      </c>
      <c r="F1430" s="3" t="s">
        <v>699</v>
      </c>
      <c r="G1430" s="3" t="s">
        <v>208</v>
      </c>
      <c r="H1430" s="4" t="s">
        <v>94</v>
      </c>
      <c r="I1430" s="4">
        <v>183333.33333329999</v>
      </c>
      <c r="J1430" s="26" t="s">
        <v>94</v>
      </c>
      <c r="K1430" s="5"/>
    </row>
    <row r="1431" spans="1:11" x14ac:dyDescent="0.3">
      <c r="A1431" s="46" t="s">
        <v>118</v>
      </c>
      <c r="B1431" s="3" t="s">
        <v>119</v>
      </c>
      <c r="C1431" s="3" t="s">
        <v>303</v>
      </c>
      <c r="D1431" s="3" t="s">
        <v>304</v>
      </c>
      <c r="E1431" s="3">
        <v>3461101</v>
      </c>
      <c r="F1431" s="3" t="s">
        <v>699</v>
      </c>
      <c r="G1431" s="3" t="s">
        <v>208</v>
      </c>
      <c r="H1431" s="4">
        <v>211850</v>
      </c>
      <c r="I1431" s="4">
        <v>204500</v>
      </c>
      <c r="J1431" s="26">
        <v>-3.4694359216426718</v>
      </c>
      <c r="K1431" s="5"/>
    </row>
    <row r="1432" spans="1:11" x14ac:dyDescent="0.3">
      <c r="A1432" s="46" t="s">
        <v>118</v>
      </c>
      <c r="B1432" s="3" t="s">
        <v>119</v>
      </c>
      <c r="C1432" s="3" t="s">
        <v>132</v>
      </c>
      <c r="D1432" s="3" t="s">
        <v>133</v>
      </c>
      <c r="E1432" s="3">
        <v>3461101</v>
      </c>
      <c r="F1432" s="3" t="s">
        <v>699</v>
      </c>
      <c r="G1432" s="3" t="s">
        <v>208</v>
      </c>
      <c r="H1432" s="4">
        <v>205666.66666670001</v>
      </c>
      <c r="I1432" s="4">
        <v>191333.33333329999</v>
      </c>
      <c r="J1432" s="26">
        <v>-6.969205834715253</v>
      </c>
      <c r="K1432" s="5"/>
    </row>
    <row r="1433" spans="1:11" x14ac:dyDescent="0.3">
      <c r="A1433" s="46" t="s">
        <v>118</v>
      </c>
      <c r="B1433" s="3" t="s">
        <v>119</v>
      </c>
      <c r="C1433" s="3" t="s">
        <v>307</v>
      </c>
      <c r="D1433" s="3" t="s">
        <v>308</v>
      </c>
      <c r="E1433" s="3">
        <v>3461101</v>
      </c>
      <c r="F1433" s="3" t="s">
        <v>699</v>
      </c>
      <c r="G1433" s="3" t="s">
        <v>208</v>
      </c>
      <c r="H1433" s="4" t="s">
        <v>94</v>
      </c>
      <c r="I1433" s="4">
        <v>212000</v>
      </c>
      <c r="J1433" s="26" t="s">
        <v>94</v>
      </c>
      <c r="K1433" s="5"/>
    </row>
    <row r="1434" spans="1:11" x14ac:dyDescent="0.3">
      <c r="A1434" s="46" t="s">
        <v>118</v>
      </c>
      <c r="B1434" s="3" t="s">
        <v>119</v>
      </c>
      <c r="C1434" s="3" t="s">
        <v>134</v>
      </c>
      <c r="D1434" s="3" t="s">
        <v>135</v>
      </c>
      <c r="E1434" s="3">
        <v>3461101</v>
      </c>
      <c r="F1434" s="3" t="s">
        <v>699</v>
      </c>
      <c r="G1434" s="3" t="s">
        <v>208</v>
      </c>
      <c r="H1434" s="4">
        <v>169750</v>
      </c>
      <c r="I1434" s="4">
        <v>179000</v>
      </c>
      <c r="J1434" s="26">
        <v>5.4491899852724623</v>
      </c>
      <c r="K1434" s="5"/>
    </row>
    <row r="1435" spans="1:11" x14ac:dyDescent="0.3">
      <c r="A1435" s="46" t="s">
        <v>118</v>
      </c>
      <c r="B1435" s="3" t="s">
        <v>119</v>
      </c>
      <c r="C1435" s="3" t="s">
        <v>136</v>
      </c>
      <c r="D1435" s="3" t="s">
        <v>137</v>
      </c>
      <c r="E1435" s="3">
        <v>3461101</v>
      </c>
      <c r="F1435" s="3" t="s">
        <v>699</v>
      </c>
      <c r="G1435" s="3" t="s">
        <v>208</v>
      </c>
      <c r="H1435" s="4">
        <v>198000</v>
      </c>
      <c r="I1435" s="4">
        <v>184000</v>
      </c>
      <c r="J1435" s="26">
        <v>-7.0707070707070718</v>
      </c>
      <c r="K1435" s="5"/>
    </row>
    <row r="1436" spans="1:11" x14ac:dyDescent="0.3">
      <c r="A1436" s="46" t="s">
        <v>118</v>
      </c>
      <c r="B1436" s="3" t="s">
        <v>119</v>
      </c>
      <c r="C1436" s="3" t="s">
        <v>138</v>
      </c>
      <c r="D1436" s="3" t="s">
        <v>139</v>
      </c>
      <c r="E1436" s="3">
        <v>3461101</v>
      </c>
      <c r="F1436" s="3" t="s">
        <v>699</v>
      </c>
      <c r="G1436" s="3" t="s">
        <v>208</v>
      </c>
      <c r="H1436" s="4">
        <v>192500</v>
      </c>
      <c r="I1436" s="4">
        <v>183775</v>
      </c>
      <c r="J1436" s="26">
        <v>-4.5324675324675319</v>
      </c>
      <c r="K1436" s="5"/>
    </row>
    <row r="1437" spans="1:11" x14ac:dyDescent="0.3">
      <c r="A1437" s="46" t="s">
        <v>118</v>
      </c>
      <c r="B1437" s="3" t="s">
        <v>119</v>
      </c>
      <c r="C1437" s="3" t="s">
        <v>140</v>
      </c>
      <c r="D1437" s="3" t="s">
        <v>141</v>
      </c>
      <c r="E1437" s="3">
        <v>3461101</v>
      </c>
      <c r="F1437" s="3" t="s">
        <v>699</v>
      </c>
      <c r="G1437" s="3" t="s">
        <v>208</v>
      </c>
      <c r="H1437" s="4" t="s">
        <v>94</v>
      </c>
      <c r="I1437" s="4">
        <v>193500</v>
      </c>
      <c r="J1437" s="26" t="s">
        <v>94</v>
      </c>
      <c r="K1437" s="5"/>
    </row>
    <row r="1438" spans="1:11" x14ac:dyDescent="0.3">
      <c r="A1438" s="46" t="s">
        <v>142</v>
      </c>
      <c r="B1438" s="3" t="s">
        <v>143</v>
      </c>
      <c r="C1438" s="3" t="s">
        <v>210</v>
      </c>
      <c r="D1438" s="3" t="s">
        <v>211</v>
      </c>
      <c r="E1438" s="3">
        <v>3461101</v>
      </c>
      <c r="F1438" s="3" t="s">
        <v>699</v>
      </c>
      <c r="G1438" s="3" t="s">
        <v>208</v>
      </c>
      <c r="H1438" s="4">
        <v>195000</v>
      </c>
      <c r="I1438" s="4">
        <v>192500</v>
      </c>
      <c r="J1438" s="26">
        <v>-1.2820512820512775</v>
      </c>
      <c r="K1438" s="5"/>
    </row>
    <row r="1439" spans="1:11" x14ac:dyDescent="0.3">
      <c r="A1439" s="46" t="s">
        <v>142</v>
      </c>
      <c r="B1439" s="3" t="s">
        <v>143</v>
      </c>
      <c r="C1439" s="3" t="s">
        <v>309</v>
      </c>
      <c r="D1439" s="3" t="s">
        <v>310</v>
      </c>
      <c r="E1439" s="3">
        <v>3461101</v>
      </c>
      <c r="F1439" s="3" t="s">
        <v>699</v>
      </c>
      <c r="G1439" s="3" t="s">
        <v>208</v>
      </c>
      <c r="H1439" s="4">
        <v>194533.33333329999</v>
      </c>
      <c r="I1439" s="4">
        <v>188360</v>
      </c>
      <c r="J1439" s="26">
        <v>-3.1734064427524245</v>
      </c>
      <c r="K1439" s="5"/>
    </row>
    <row r="1440" spans="1:11" x14ac:dyDescent="0.3">
      <c r="A1440" s="46" t="s">
        <v>142</v>
      </c>
      <c r="B1440" s="3" t="s">
        <v>143</v>
      </c>
      <c r="C1440" s="3" t="s">
        <v>385</v>
      </c>
      <c r="D1440" s="3" t="s">
        <v>386</v>
      </c>
      <c r="E1440" s="3">
        <v>3461101</v>
      </c>
      <c r="F1440" s="3" t="s">
        <v>699</v>
      </c>
      <c r="G1440" s="3" t="s">
        <v>208</v>
      </c>
      <c r="H1440" s="4" t="s">
        <v>94</v>
      </c>
      <c r="I1440" s="4">
        <v>195450</v>
      </c>
      <c r="J1440" s="26" t="s">
        <v>94</v>
      </c>
      <c r="K1440" s="5"/>
    </row>
    <row r="1441" spans="1:11" x14ac:dyDescent="0.3">
      <c r="A1441" s="46" t="s">
        <v>142</v>
      </c>
      <c r="B1441" s="3" t="s">
        <v>143</v>
      </c>
      <c r="C1441" s="3" t="s">
        <v>187</v>
      </c>
      <c r="D1441" s="3" t="s">
        <v>188</v>
      </c>
      <c r="E1441" s="3">
        <v>3461101</v>
      </c>
      <c r="F1441" s="3" t="s">
        <v>699</v>
      </c>
      <c r="G1441" s="3" t="s">
        <v>208</v>
      </c>
      <c r="H1441" s="4">
        <v>187450</v>
      </c>
      <c r="I1441" s="4">
        <v>187500</v>
      </c>
      <c r="J1441" s="26">
        <v>2.6673779674579734E-2</v>
      </c>
      <c r="K1441" s="5"/>
    </row>
    <row r="1442" spans="1:11" x14ac:dyDescent="0.3">
      <c r="A1442" s="46" t="s">
        <v>142</v>
      </c>
      <c r="B1442" s="3" t="s">
        <v>143</v>
      </c>
      <c r="C1442" s="3" t="s">
        <v>213</v>
      </c>
      <c r="D1442" s="3" t="s">
        <v>214</v>
      </c>
      <c r="E1442" s="3">
        <v>3461101</v>
      </c>
      <c r="F1442" s="3" t="s">
        <v>699</v>
      </c>
      <c r="G1442" s="3" t="s">
        <v>208</v>
      </c>
      <c r="H1442" s="4">
        <v>200966.66666670001</v>
      </c>
      <c r="I1442" s="4">
        <v>199480</v>
      </c>
      <c r="J1442" s="26">
        <v>-0.73975783713705612</v>
      </c>
      <c r="K1442" s="5"/>
    </row>
    <row r="1443" spans="1:11" x14ac:dyDescent="0.3">
      <c r="A1443" s="46" t="s">
        <v>146</v>
      </c>
      <c r="B1443" s="3" t="s">
        <v>147</v>
      </c>
      <c r="C1443" s="3" t="s">
        <v>148</v>
      </c>
      <c r="D1443" s="3" t="s">
        <v>149</v>
      </c>
      <c r="E1443" s="3">
        <v>3461101</v>
      </c>
      <c r="F1443" s="3" t="s">
        <v>699</v>
      </c>
      <c r="G1443" s="3" t="s">
        <v>208</v>
      </c>
      <c r="H1443" s="4">
        <v>133750</v>
      </c>
      <c r="I1443" s="4">
        <v>222400</v>
      </c>
      <c r="J1443" s="26">
        <v>66.280373831775691</v>
      </c>
      <c r="K1443" s="5"/>
    </row>
    <row r="1444" spans="1:11" x14ac:dyDescent="0.3">
      <c r="A1444" s="46" t="s">
        <v>311</v>
      </c>
      <c r="B1444" s="3" t="s">
        <v>312</v>
      </c>
      <c r="C1444" s="3" t="s">
        <v>315</v>
      </c>
      <c r="D1444" s="3" t="s">
        <v>316</v>
      </c>
      <c r="E1444" s="3">
        <v>3461101</v>
      </c>
      <c r="F1444" s="3" t="s">
        <v>699</v>
      </c>
      <c r="G1444" s="3" t="s">
        <v>208</v>
      </c>
      <c r="H1444" s="4">
        <v>185733.33333329999</v>
      </c>
      <c r="I1444" s="4">
        <v>199900</v>
      </c>
      <c r="J1444" s="26">
        <v>7.6274228284471723</v>
      </c>
      <c r="K1444" s="5"/>
    </row>
    <row r="1445" spans="1:11" x14ac:dyDescent="0.3">
      <c r="A1445" s="46" t="s">
        <v>224</v>
      </c>
      <c r="B1445" s="3" t="s">
        <v>225</v>
      </c>
      <c r="C1445" s="3" t="s">
        <v>436</v>
      </c>
      <c r="D1445" s="3" t="s">
        <v>437</v>
      </c>
      <c r="E1445" s="3">
        <v>3461101</v>
      </c>
      <c r="F1445" s="3" t="s">
        <v>699</v>
      </c>
      <c r="G1445" s="3" t="s">
        <v>208</v>
      </c>
      <c r="H1445" s="4" t="s">
        <v>94</v>
      </c>
      <c r="I1445" s="4">
        <v>174500</v>
      </c>
      <c r="J1445" s="26" t="s">
        <v>94</v>
      </c>
      <c r="K1445" s="5"/>
    </row>
    <row r="1446" spans="1:11" x14ac:dyDescent="0.3">
      <c r="A1446" s="46" t="s">
        <v>224</v>
      </c>
      <c r="B1446" s="3" t="s">
        <v>225</v>
      </c>
      <c r="C1446" s="3" t="s">
        <v>266</v>
      </c>
      <c r="D1446" s="3" t="s">
        <v>267</v>
      </c>
      <c r="E1446" s="3">
        <v>3461101</v>
      </c>
      <c r="F1446" s="3" t="s">
        <v>699</v>
      </c>
      <c r="G1446" s="3" t="s">
        <v>208</v>
      </c>
      <c r="H1446" s="4">
        <v>193350</v>
      </c>
      <c r="I1446" s="4">
        <v>187700</v>
      </c>
      <c r="J1446" s="26">
        <v>-2.9221618825963303</v>
      </c>
      <c r="K1446" s="5"/>
    </row>
    <row r="1447" spans="1:11" x14ac:dyDescent="0.3">
      <c r="A1447" s="46" t="s">
        <v>317</v>
      </c>
      <c r="B1447" s="3" t="s">
        <v>318</v>
      </c>
      <c r="C1447" s="3" t="s">
        <v>519</v>
      </c>
      <c r="D1447" s="3" t="s">
        <v>520</v>
      </c>
      <c r="E1447" s="3">
        <v>3461101</v>
      </c>
      <c r="F1447" s="3" t="s">
        <v>699</v>
      </c>
      <c r="G1447" s="3" t="s">
        <v>208</v>
      </c>
      <c r="H1447" s="4">
        <v>197000</v>
      </c>
      <c r="I1447" s="4">
        <v>202500</v>
      </c>
      <c r="J1447" s="26">
        <v>2.7918781725888353</v>
      </c>
      <c r="K1447" s="5"/>
    </row>
    <row r="1448" spans="1:11" x14ac:dyDescent="0.3">
      <c r="A1448" s="46" t="s">
        <v>317</v>
      </c>
      <c r="B1448" s="3" t="s">
        <v>318</v>
      </c>
      <c r="C1448" s="3" t="s">
        <v>393</v>
      </c>
      <c r="D1448" s="3" t="s">
        <v>394</v>
      </c>
      <c r="E1448" s="3">
        <v>3461101</v>
      </c>
      <c r="F1448" s="3" t="s">
        <v>699</v>
      </c>
      <c r="G1448" s="3" t="s">
        <v>208</v>
      </c>
      <c r="H1448" s="4" t="s">
        <v>94</v>
      </c>
      <c r="I1448" s="4">
        <v>192500</v>
      </c>
      <c r="J1448" s="26" t="s">
        <v>94</v>
      </c>
      <c r="K1448" s="5"/>
    </row>
    <row r="1449" spans="1:11" x14ac:dyDescent="0.3">
      <c r="A1449" s="46" t="s">
        <v>317</v>
      </c>
      <c r="B1449" s="3" t="s">
        <v>318</v>
      </c>
      <c r="C1449" s="3" t="s">
        <v>348</v>
      </c>
      <c r="D1449" s="3" t="s">
        <v>349</v>
      </c>
      <c r="E1449" s="3">
        <v>3461101</v>
      </c>
      <c r="F1449" s="3" t="s">
        <v>699</v>
      </c>
      <c r="G1449" s="3" t="s">
        <v>208</v>
      </c>
      <c r="H1449" s="4">
        <v>180000</v>
      </c>
      <c r="I1449" s="4">
        <v>185500</v>
      </c>
      <c r="J1449" s="26">
        <v>3.0555555555555447</v>
      </c>
      <c r="K1449" s="5"/>
    </row>
    <row r="1450" spans="1:11" x14ac:dyDescent="0.3">
      <c r="A1450" s="46" t="s">
        <v>168</v>
      </c>
      <c r="B1450" s="3" t="s">
        <v>169</v>
      </c>
      <c r="C1450" s="3" t="s">
        <v>170</v>
      </c>
      <c r="D1450" s="3" t="s">
        <v>171</v>
      </c>
      <c r="E1450" s="3">
        <v>3461101</v>
      </c>
      <c r="F1450" s="3" t="s">
        <v>699</v>
      </c>
      <c r="G1450" s="3" t="s">
        <v>208</v>
      </c>
      <c r="H1450" s="4">
        <v>184200</v>
      </c>
      <c r="I1450" s="4">
        <v>207333.33333329999</v>
      </c>
      <c r="J1450" s="26">
        <v>12.558812884527693</v>
      </c>
      <c r="K1450" s="5"/>
    </row>
    <row r="1451" spans="1:11" x14ac:dyDescent="0.3">
      <c r="A1451" s="46" t="s">
        <v>168</v>
      </c>
      <c r="B1451" s="3" t="s">
        <v>169</v>
      </c>
      <c r="C1451" s="3" t="s">
        <v>460</v>
      </c>
      <c r="D1451" s="3" t="s">
        <v>461</v>
      </c>
      <c r="E1451" s="3">
        <v>3461101</v>
      </c>
      <c r="F1451" s="3" t="s">
        <v>699</v>
      </c>
      <c r="G1451" s="3" t="s">
        <v>208</v>
      </c>
      <c r="H1451" s="4" t="s">
        <v>94</v>
      </c>
      <c r="I1451" s="4">
        <v>192000</v>
      </c>
      <c r="J1451" s="26" t="s">
        <v>94</v>
      </c>
      <c r="K1451" s="5"/>
    </row>
    <row r="1452" spans="1:11" x14ac:dyDescent="0.3">
      <c r="A1452" s="46" t="s">
        <v>168</v>
      </c>
      <c r="B1452" s="3" t="s">
        <v>169</v>
      </c>
      <c r="C1452" s="3" t="s">
        <v>521</v>
      </c>
      <c r="D1452" s="3" t="s">
        <v>522</v>
      </c>
      <c r="E1452" s="3">
        <v>3461101</v>
      </c>
      <c r="F1452" s="3" t="s">
        <v>699</v>
      </c>
      <c r="G1452" s="3" t="s">
        <v>208</v>
      </c>
      <c r="H1452" s="4">
        <v>202500</v>
      </c>
      <c r="I1452" s="4">
        <v>205000</v>
      </c>
      <c r="J1452" s="26">
        <v>1.2345679012345734</v>
      </c>
      <c r="K1452" s="5"/>
    </row>
    <row r="1453" spans="1:11" x14ac:dyDescent="0.3">
      <c r="A1453" s="46" t="s">
        <v>168</v>
      </c>
      <c r="B1453" s="3" t="s">
        <v>169</v>
      </c>
      <c r="C1453" s="3" t="s">
        <v>232</v>
      </c>
      <c r="D1453" s="3" t="s">
        <v>233</v>
      </c>
      <c r="E1453" s="3">
        <v>3461101</v>
      </c>
      <c r="F1453" s="3" t="s">
        <v>699</v>
      </c>
      <c r="G1453" s="3" t="s">
        <v>208</v>
      </c>
      <c r="H1453" s="4">
        <v>192500</v>
      </c>
      <c r="I1453" s="4">
        <v>202500</v>
      </c>
      <c r="J1453" s="26">
        <v>5.1948051948051965</v>
      </c>
      <c r="K1453" s="5"/>
    </row>
    <row r="1454" spans="1:11" x14ac:dyDescent="0.3">
      <c r="A1454" s="46" t="s">
        <v>168</v>
      </c>
      <c r="B1454" s="3" t="s">
        <v>169</v>
      </c>
      <c r="C1454" s="3" t="s">
        <v>464</v>
      </c>
      <c r="D1454" s="3" t="s">
        <v>465</v>
      </c>
      <c r="E1454" s="3">
        <v>3461101</v>
      </c>
      <c r="F1454" s="3" t="s">
        <v>699</v>
      </c>
      <c r="G1454" s="3" t="s">
        <v>208</v>
      </c>
      <c r="H1454" s="4" t="s">
        <v>94</v>
      </c>
      <c r="I1454" s="4">
        <v>200600</v>
      </c>
      <c r="J1454" s="26" t="s">
        <v>94</v>
      </c>
      <c r="K1454" s="5"/>
    </row>
    <row r="1455" spans="1:11" x14ac:dyDescent="0.3">
      <c r="A1455" s="46" t="s">
        <v>168</v>
      </c>
      <c r="B1455" s="3" t="s">
        <v>169</v>
      </c>
      <c r="C1455" s="3" t="s">
        <v>327</v>
      </c>
      <c r="D1455" s="3" t="s">
        <v>85</v>
      </c>
      <c r="E1455" s="3">
        <v>3461101</v>
      </c>
      <c r="F1455" s="3" t="s">
        <v>699</v>
      </c>
      <c r="G1455" s="3" t="s">
        <v>208</v>
      </c>
      <c r="H1455" s="4">
        <v>187666.66666670001</v>
      </c>
      <c r="I1455" s="4">
        <v>212500</v>
      </c>
      <c r="J1455" s="26">
        <v>13.232682060370649</v>
      </c>
      <c r="K1455" s="5"/>
    </row>
    <row r="1456" spans="1:11" x14ac:dyDescent="0.3">
      <c r="A1456" s="46" t="s">
        <v>168</v>
      </c>
      <c r="B1456" s="3" t="s">
        <v>169</v>
      </c>
      <c r="C1456" s="3" t="s">
        <v>328</v>
      </c>
      <c r="D1456" s="3" t="s">
        <v>329</v>
      </c>
      <c r="E1456" s="3">
        <v>3461101</v>
      </c>
      <c r="F1456" s="3" t="s">
        <v>699</v>
      </c>
      <c r="G1456" s="3" t="s">
        <v>208</v>
      </c>
      <c r="H1456" s="4">
        <v>174666.66666670001</v>
      </c>
      <c r="I1456" s="4">
        <v>189500</v>
      </c>
      <c r="J1456" s="26">
        <v>8.4923664121930198</v>
      </c>
      <c r="K1456" s="5"/>
    </row>
    <row r="1457" spans="1:11" x14ac:dyDescent="0.3">
      <c r="A1457" s="46" t="s">
        <v>168</v>
      </c>
      <c r="B1457" s="3" t="s">
        <v>169</v>
      </c>
      <c r="C1457" s="3" t="s">
        <v>523</v>
      </c>
      <c r="D1457" s="3" t="s">
        <v>524</v>
      </c>
      <c r="E1457" s="3">
        <v>3461101</v>
      </c>
      <c r="F1457" s="3" t="s">
        <v>699</v>
      </c>
      <c r="G1457" s="3" t="s">
        <v>208</v>
      </c>
      <c r="H1457" s="4">
        <v>186500</v>
      </c>
      <c r="I1457" s="4">
        <v>202000</v>
      </c>
      <c r="J1457" s="26">
        <v>8.3109919571045623</v>
      </c>
      <c r="K1457" s="5"/>
    </row>
    <row r="1458" spans="1:11" x14ac:dyDescent="0.3">
      <c r="A1458" s="46" t="s">
        <v>466</v>
      </c>
      <c r="B1458" s="3" t="s">
        <v>467</v>
      </c>
      <c r="C1458" s="3" t="s">
        <v>472</v>
      </c>
      <c r="D1458" s="3" t="s">
        <v>473</v>
      </c>
      <c r="E1458" s="3">
        <v>3461101</v>
      </c>
      <c r="F1458" s="3" t="s">
        <v>699</v>
      </c>
      <c r="G1458" s="3" t="s">
        <v>208</v>
      </c>
      <c r="H1458" s="4">
        <v>234000</v>
      </c>
      <c r="I1458" s="4">
        <v>234444.4444444</v>
      </c>
      <c r="J1458" s="26">
        <v>0.18993352324785384</v>
      </c>
      <c r="K1458" s="5"/>
    </row>
    <row r="1459" spans="1:11" x14ac:dyDescent="0.3">
      <c r="A1459" s="46" t="s">
        <v>172</v>
      </c>
      <c r="B1459" s="3" t="s">
        <v>173</v>
      </c>
      <c r="C1459" s="3" t="s">
        <v>174</v>
      </c>
      <c r="D1459" s="3" t="s">
        <v>175</v>
      </c>
      <c r="E1459" s="3">
        <v>3461101</v>
      </c>
      <c r="F1459" s="3" t="s">
        <v>699</v>
      </c>
      <c r="G1459" s="3" t="s">
        <v>208</v>
      </c>
      <c r="H1459" s="4">
        <v>205142.8571429</v>
      </c>
      <c r="I1459" s="4">
        <v>192950</v>
      </c>
      <c r="J1459" s="26">
        <v>-5.9435933147828806</v>
      </c>
      <c r="K1459" s="5"/>
    </row>
    <row r="1460" spans="1:11" x14ac:dyDescent="0.3">
      <c r="A1460" s="46" t="s">
        <v>172</v>
      </c>
      <c r="B1460" s="3" t="s">
        <v>173</v>
      </c>
      <c r="C1460" s="3" t="s">
        <v>528</v>
      </c>
      <c r="D1460" s="3" t="s">
        <v>529</v>
      </c>
      <c r="E1460" s="3">
        <v>3461101</v>
      </c>
      <c r="F1460" s="3" t="s">
        <v>699</v>
      </c>
      <c r="G1460" s="3" t="s">
        <v>208</v>
      </c>
      <c r="H1460" s="4" t="s">
        <v>94</v>
      </c>
      <c r="I1460" s="4">
        <v>193000</v>
      </c>
      <c r="J1460" s="26" t="s">
        <v>94</v>
      </c>
      <c r="K1460" s="5"/>
    </row>
    <row r="1461" spans="1:11" x14ac:dyDescent="0.3">
      <c r="A1461" s="46" t="s">
        <v>172</v>
      </c>
      <c r="B1461" s="3" t="s">
        <v>173</v>
      </c>
      <c r="C1461" s="3" t="s">
        <v>234</v>
      </c>
      <c r="D1461" s="3" t="s">
        <v>235</v>
      </c>
      <c r="E1461" s="3">
        <v>3461101</v>
      </c>
      <c r="F1461" s="3" t="s">
        <v>699</v>
      </c>
      <c r="G1461" s="3" t="s">
        <v>208</v>
      </c>
      <c r="H1461" s="4">
        <v>190500</v>
      </c>
      <c r="I1461" s="4">
        <v>181333.33333329999</v>
      </c>
      <c r="J1461" s="26">
        <v>-4.8118985127034168</v>
      </c>
      <c r="K1461" s="5"/>
    </row>
    <row r="1462" spans="1:11" x14ac:dyDescent="0.3">
      <c r="A1462" s="46" t="s">
        <v>172</v>
      </c>
      <c r="B1462" s="3" t="s">
        <v>173</v>
      </c>
      <c r="C1462" s="3" t="s">
        <v>176</v>
      </c>
      <c r="D1462" s="3" t="s">
        <v>177</v>
      </c>
      <c r="E1462" s="3">
        <v>3461101</v>
      </c>
      <c r="F1462" s="3" t="s">
        <v>699</v>
      </c>
      <c r="G1462" s="3" t="s">
        <v>208</v>
      </c>
      <c r="H1462" s="4">
        <v>186666.66666670001</v>
      </c>
      <c r="I1462" s="4">
        <v>202000</v>
      </c>
      <c r="J1462" s="26">
        <v>8.2142857142663885</v>
      </c>
      <c r="K1462" s="5"/>
    </row>
    <row r="1463" spans="1:11" x14ac:dyDescent="0.3">
      <c r="A1463" s="46" t="s">
        <v>172</v>
      </c>
      <c r="B1463" s="3" t="s">
        <v>173</v>
      </c>
      <c r="C1463" s="3" t="s">
        <v>412</v>
      </c>
      <c r="D1463" s="3" t="s">
        <v>413</v>
      </c>
      <c r="E1463" s="3">
        <v>3461101</v>
      </c>
      <c r="F1463" s="3" t="s">
        <v>699</v>
      </c>
      <c r="G1463" s="3" t="s">
        <v>208</v>
      </c>
      <c r="H1463" s="4">
        <v>169514.2857143</v>
      </c>
      <c r="I1463" s="4">
        <v>167100</v>
      </c>
      <c r="J1463" s="26">
        <v>-1.4242373167114963</v>
      </c>
      <c r="K1463" s="5"/>
    </row>
    <row r="1464" spans="1:11" x14ac:dyDescent="0.3">
      <c r="A1464" s="46" t="s">
        <v>172</v>
      </c>
      <c r="B1464" s="3" t="s">
        <v>173</v>
      </c>
      <c r="C1464" s="3" t="s">
        <v>379</v>
      </c>
      <c r="D1464" s="3" t="s">
        <v>380</v>
      </c>
      <c r="E1464" s="3">
        <v>3461101</v>
      </c>
      <c r="F1464" s="3" t="s">
        <v>699</v>
      </c>
      <c r="G1464" s="3" t="s">
        <v>208</v>
      </c>
      <c r="H1464" s="4">
        <v>188433.33333329999</v>
      </c>
      <c r="I1464" s="4">
        <v>191228.5714286</v>
      </c>
      <c r="J1464" s="26">
        <v>1.4834095676457659</v>
      </c>
      <c r="K1464" s="5"/>
    </row>
    <row r="1465" spans="1:11" x14ac:dyDescent="0.3">
      <c r="A1465" s="46" t="s">
        <v>172</v>
      </c>
      <c r="B1465" s="3" t="s">
        <v>173</v>
      </c>
      <c r="C1465" s="3" t="s">
        <v>178</v>
      </c>
      <c r="D1465" s="3" t="s">
        <v>179</v>
      </c>
      <c r="E1465" s="3">
        <v>3461101</v>
      </c>
      <c r="F1465" s="3" t="s">
        <v>699</v>
      </c>
      <c r="G1465" s="3" t="s">
        <v>208</v>
      </c>
      <c r="H1465" s="4">
        <v>181666.66666670001</v>
      </c>
      <c r="I1465" s="4">
        <v>187500</v>
      </c>
      <c r="J1465" s="26">
        <v>3.2110091742929781</v>
      </c>
      <c r="K1465" s="5"/>
    </row>
    <row r="1466" spans="1:11" x14ac:dyDescent="0.3">
      <c r="A1466" s="46" t="s">
        <v>172</v>
      </c>
      <c r="B1466" s="3" t="s">
        <v>173</v>
      </c>
      <c r="C1466" s="3" t="s">
        <v>198</v>
      </c>
      <c r="D1466" s="3" t="s">
        <v>199</v>
      </c>
      <c r="E1466" s="3">
        <v>3461101</v>
      </c>
      <c r="F1466" s="3" t="s">
        <v>699</v>
      </c>
      <c r="G1466" s="3" t="s">
        <v>208</v>
      </c>
      <c r="H1466" s="4">
        <v>205625</v>
      </c>
      <c r="I1466" s="4">
        <v>220000</v>
      </c>
      <c r="J1466" s="26">
        <v>6.990881458966558</v>
      </c>
      <c r="K1466" s="5"/>
    </row>
    <row r="1467" spans="1:11" x14ac:dyDescent="0.3">
      <c r="A1467" s="46" t="s">
        <v>172</v>
      </c>
      <c r="B1467" s="3" t="s">
        <v>173</v>
      </c>
      <c r="C1467" s="3" t="s">
        <v>189</v>
      </c>
      <c r="D1467" s="3" t="s">
        <v>190</v>
      </c>
      <c r="E1467" s="3">
        <v>3461101</v>
      </c>
      <c r="F1467" s="3" t="s">
        <v>699</v>
      </c>
      <c r="G1467" s="3" t="s">
        <v>208</v>
      </c>
      <c r="H1467" s="4">
        <v>182000</v>
      </c>
      <c r="I1467" s="4">
        <v>188800</v>
      </c>
      <c r="J1467" s="26">
        <v>3.7362637362637452</v>
      </c>
      <c r="K1467" s="5"/>
    </row>
    <row r="1468" spans="1:11" x14ac:dyDescent="0.3">
      <c r="A1468" s="46" t="s">
        <v>172</v>
      </c>
      <c r="B1468" s="3" t="s">
        <v>173</v>
      </c>
      <c r="C1468" s="3" t="s">
        <v>416</v>
      </c>
      <c r="D1468" s="3" t="s">
        <v>417</v>
      </c>
      <c r="E1468" s="3">
        <v>3461101</v>
      </c>
      <c r="F1468" s="3" t="s">
        <v>699</v>
      </c>
      <c r="G1468" s="3" t="s">
        <v>208</v>
      </c>
      <c r="H1468" s="4">
        <v>213050</v>
      </c>
      <c r="I1468" s="4">
        <v>209550</v>
      </c>
      <c r="J1468" s="26">
        <v>-1.6428068528514417</v>
      </c>
      <c r="K1468" s="5"/>
    </row>
    <row r="1469" spans="1:11" x14ac:dyDescent="0.3">
      <c r="A1469" s="46" t="s">
        <v>180</v>
      </c>
      <c r="B1469" s="3" t="s">
        <v>181</v>
      </c>
      <c r="C1469" s="3" t="s">
        <v>336</v>
      </c>
      <c r="D1469" s="3" t="s">
        <v>337</v>
      </c>
      <c r="E1469" s="3">
        <v>3461101</v>
      </c>
      <c r="F1469" s="3" t="s">
        <v>699</v>
      </c>
      <c r="G1469" s="3" t="s">
        <v>208</v>
      </c>
      <c r="H1469" s="4">
        <v>173150</v>
      </c>
      <c r="I1469" s="4">
        <v>186500</v>
      </c>
      <c r="J1469" s="26">
        <v>7.7100779670805641</v>
      </c>
      <c r="K1469" s="5"/>
    </row>
    <row r="1470" spans="1:11" x14ac:dyDescent="0.3">
      <c r="A1470" s="46" t="s">
        <v>180</v>
      </c>
      <c r="B1470" s="3" t="s">
        <v>181</v>
      </c>
      <c r="C1470" s="3" t="s">
        <v>338</v>
      </c>
      <c r="D1470" s="3" t="s">
        <v>339</v>
      </c>
      <c r="E1470" s="3">
        <v>3461101</v>
      </c>
      <c r="F1470" s="3" t="s">
        <v>699</v>
      </c>
      <c r="G1470" s="3" t="s">
        <v>208</v>
      </c>
      <c r="H1470" s="4">
        <v>217300</v>
      </c>
      <c r="I1470" s="4">
        <v>217300</v>
      </c>
      <c r="J1470" s="26">
        <v>0</v>
      </c>
      <c r="K1470" s="5"/>
    </row>
    <row r="1471" spans="1:11" x14ac:dyDescent="0.3">
      <c r="A1471" s="46" t="s">
        <v>180</v>
      </c>
      <c r="B1471" s="3" t="s">
        <v>181</v>
      </c>
      <c r="C1471" s="3" t="s">
        <v>344</v>
      </c>
      <c r="D1471" s="3" t="s">
        <v>267</v>
      </c>
      <c r="E1471" s="3">
        <v>3461101</v>
      </c>
      <c r="F1471" s="3" t="s">
        <v>699</v>
      </c>
      <c r="G1471" s="3" t="s">
        <v>208</v>
      </c>
      <c r="H1471" s="4">
        <v>186000</v>
      </c>
      <c r="I1471" s="4">
        <v>188000</v>
      </c>
      <c r="J1471" s="26">
        <v>1.0752688172043001</v>
      </c>
      <c r="K1471" s="5"/>
    </row>
    <row r="1472" spans="1:11" x14ac:dyDescent="0.3">
      <c r="A1472" s="46" t="s">
        <v>180</v>
      </c>
      <c r="B1472" s="3" t="s">
        <v>181</v>
      </c>
      <c r="C1472" s="3" t="s">
        <v>238</v>
      </c>
      <c r="D1472" s="3" t="s">
        <v>239</v>
      </c>
      <c r="E1472" s="3">
        <v>3461101</v>
      </c>
      <c r="F1472" s="3" t="s">
        <v>699</v>
      </c>
      <c r="G1472" s="3" t="s">
        <v>208</v>
      </c>
      <c r="H1472" s="4">
        <v>175000</v>
      </c>
      <c r="I1472" s="4">
        <v>183000</v>
      </c>
      <c r="J1472" s="26">
        <v>4.5714285714285818</v>
      </c>
      <c r="K1472" s="5"/>
    </row>
    <row r="1473" spans="1:11" x14ac:dyDescent="0.3">
      <c r="A1473" s="46" t="s">
        <v>180</v>
      </c>
      <c r="B1473" s="3" t="s">
        <v>181</v>
      </c>
      <c r="C1473" s="3" t="s">
        <v>184</v>
      </c>
      <c r="D1473" s="3" t="s">
        <v>185</v>
      </c>
      <c r="E1473" s="3">
        <v>3461101</v>
      </c>
      <c r="F1473" s="3" t="s">
        <v>699</v>
      </c>
      <c r="G1473" s="3" t="s">
        <v>208</v>
      </c>
      <c r="H1473" s="4">
        <v>185875</v>
      </c>
      <c r="I1473" s="4">
        <v>195760</v>
      </c>
      <c r="J1473" s="26">
        <v>5.3180901143241366</v>
      </c>
      <c r="K1473" s="5"/>
    </row>
    <row r="1474" spans="1:11" x14ac:dyDescent="0.3">
      <c r="A1474" s="46" t="s">
        <v>102</v>
      </c>
      <c r="B1474" s="3" t="s">
        <v>103</v>
      </c>
      <c r="C1474" s="3" t="s">
        <v>104</v>
      </c>
      <c r="D1474" s="3" t="s">
        <v>105</v>
      </c>
      <c r="E1474" s="3">
        <v>34649</v>
      </c>
      <c r="F1474" s="3" t="s">
        <v>702</v>
      </c>
      <c r="G1474" s="3" t="s">
        <v>73</v>
      </c>
      <c r="H1474" s="4">
        <v>41666.666666700003</v>
      </c>
      <c r="I1474" s="4">
        <v>42000</v>
      </c>
      <c r="J1474" s="26">
        <v>0.79999999991935411</v>
      </c>
      <c r="K1474" s="5"/>
    </row>
    <row r="1475" spans="1:11" x14ac:dyDescent="0.3">
      <c r="A1475" s="46" t="s">
        <v>102</v>
      </c>
      <c r="B1475" s="3" t="s">
        <v>103</v>
      </c>
      <c r="C1475" s="3" t="s">
        <v>287</v>
      </c>
      <c r="D1475" s="3" t="s">
        <v>288</v>
      </c>
      <c r="E1475" s="3">
        <v>34649</v>
      </c>
      <c r="F1475" s="3" t="s">
        <v>702</v>
      </c>
      <c r="G1475" s="3" t="s">
        <v>73</v>
      </c>
      <c r="H1475" s="4">
        <v>42000</v>
      </c>
      <c r="I1475" s="4">
        <v>42000</v>
      </c>
      <c r="J1475" s="26">
        <v>0</v>
      </c>
      <c r="K1475" s="5"/>
    </row>
    <row r="1476" spans="1:11" x14ac:dyDescent="0.3">
      <c r="A1476" s="46" t="s">
        <v>102</v>
      </c>
      <c r="B1476" s="3" t="s">
        <v>103</v>
      </c>
      <c r="C1476" s="3" t="s">
        <v>204</v>
      </c>
      <c r="D1476" s="3" t="s">
        <v>205</v>
      </c>
      <c r="E1476" s="3">
        <v>34649</v>
      </c>
      <c r="F1476" s="3" t="s">
        <v>702</v>
      </c>
      <c r="G1476" s="3" t="s">
        <v>73</v>
      </c>
      <c r="H1476" s="4">
        <v>42300</v>
      </c>
      <c r="I1476" s="4">
        <v>42500</v>
      </c>
      <c r="J1476" s="26">
        <v>0.47281323877068626</v>
      </c>
      <c r="K1476" s="5"/>
    </row>
    <row r="1477" spans="1:11" x14ac:dyDescent="0.3">
      <c r="A1477" s="46" t="s">
        <v>142</v>
      </c>
      <c r="B1477" s="3" t="s">
        <v>143</v>
      </c>
      <c r="C1477" s="3" t="s">
        <v>309</v>
      </c>
      <c r="D1477" s="3" t="s">
        <v>310</v>
      </c>
      <c r="E1477" s="3">
        <v>34649</v>
      </c>
      <c r="F1477" s="3" t="s">
        <v>702</v>
      </c>
      <c r="G1477" s="3" t="s">
        <v>73</v>
      </c>
      <c r="H1477" s="4">
        <v>45000</v>
      </c>
      <c r="I1477" s="4">
        <v>44750</v>
      </c>
      <c r="J1477" s="26">
        <v>-0.55555555555555358</v>
      </c>
      <c r="K1477" s="5"/>
    </row>
    <row r="1478" spans="1:11" x14ac:dyDescent="0.3">
      <c r="A1478" s="46" t="s">
        <v>142</v>
      </c>
      <c r="B1478" s="3" t="s">
        <v>143</v>
      </c>
      <c r="C1478" s="3" t="s">
        <v>144</v>
      </c>
      <c r="D1478" s="3" t="s">
        <v>145</v>
      </c>
      <c r="E1478" s="3">
        <v>34649</v>
      </c>
      <c r="F1478" s="3" t="s">
        <v>702</v>
      </c>
      <c r="G1478" s="3" t="s">
        <v>73</v>
      </c>
      <c r="H1478" s="4">
        <v>45750</v>
      </c>
      <c r="I1478" s="4">
        <v>45750</v>
      </c>
      <c r="J1478" s="26">
        <v>0</v>
      </c>
      <c r="K1478" s="5"/>
    </row>
    <row r="1479" spans="1:11" x14ac:dyDescent="0.3">
      <c r="A1479" s="46" t="s">
        <v>68</v>
      </c>
      <c r="B1479" s="3" t="s">
        <v>69</v>
      </c>
      <c r="C1479" s="3" t="s">
        <v>70</v>
      </c>
      <c r="D1479" s="3" t="s">
        <v>71</v>
      </c>
      <c r="E1479" s="3">
        <v>3465903</v>
      </c>
      <c r="F1479" s="3" t="s">
        <v>703</v>
      </c>
      <c r="G1479" s="3" t="s">
        <v>73</v>
      </c>
      <c r="H1479" s="4" t="s">
        <v>94</v>
      </c>
      <c r="I1479" s="4">
        <v>61000</v>
      </c>
      <c r="J1479" s="26" t="s">
        <v>94</v>
      </c>
      <c r="K1479" s="5"/>
    </row>
    <row r="1480" spans="1:11" x14ac:dyDescent="0.3">
      <c r="A1480" s="46" t="s">
        <v>68</v>
      </c>
      <c r="B1480" s="3" t="s">
        <v>69</v>
      </c>
      <c r="C1480" s="3" t="s">
        <v>74</v>
      </c>
      <c r="D1480" s="3" t="s">
        <v>75</v>
      </c>
      <c r="E1480" s="3">
        <v>3465903</v>
      </c>
      <c r="F1480" s="3" t="s">
        <v>703</v>
      </c>
      <c r="G1480" s="3" t="s">
        <v>73</v>
      </c>
      <c r="H1480" s="4">
        <v>52500</v>
      </c>
      <c r="I1480" s="4">
        <v>53100</v>
      </c>
      <c r="J1480" s="26">
        <v>1.1428571428571344</v>
      </c>
      <c r="K1480" s="5"/>
    </row>
    <row r="1481" spans="1:11" x14ac:dyDescent="0.3">
      <c r="A1481" s="46" t="s">
        <v>68</v>
      </c>
      <c r="B1481" s="3" t="s">
        <v>69</v>
      </c>
      <c r="C1481" s="3" t="s">
        <v>84</v>
      </c>
      <c r="D1481" s="3" t="s">
        <v>85</v>
      </c>
      <c r="E1481" s="3">
        <v>3465903</v>
      </c>
      <c r="F1481" s="3" t="s">
        <v>703</v>
      </c>
      <c r="G1481" s="3" t="s">
        <v>73</v>
      </c>
      <c r="H1481" s="4">
        <v>54733.333333299997</v>
      </c>
      <c r="I1481" s="4">
        <v>53933.333333299997</v>
      </c>
      <c r="J1481" s="26">
        <v>-1.4616321559083212</v>
      </c>
      <c r="K1481" s="5"/>
    </row>
    <row r="1482" spans="1:11" x14ac:dyDescent="0.3">
      <c r="A1482" s="46" t="s">
        <v>99</v>
      </c>
      <c r="B1482" s="3" t="s">
        <v>100</v>
      </c>
      <c r="C1482" s="3" t="s">
        <v>101</v>
      </c>
      <c r="D1482" s="3" t="s">
        <v>100</v>
      </c>
      <c r="E1482" s="3">
        <v>3465903</v>
      </c>
      <c r="F1482" s="3" t="s">
        <v>703</v>
      </c>
      <c r="G1482" s="3" t="s">
        <v>73</v>
      </c>
      <c r="H1482" s="4">
        <v>47700</v>
      </c>
      <c r="I1482" s="4">
        <v>47750</v>
      </c>
      <c r="J1482" s="26">
        <v>0.10482180293500676</v>
      </c>
      <c r="K1482" s="5"/>
    </row>
    <row r="1483" spans="1:11" x14ac:dyDescent="0.3">
      <c r="A1483" s="46" t="s">
        <v>224</v>
      </c>
      <c r="B1483" s="3" t="s">
        <v>225</v>
      </c>
      <c r="C1483" s="3" t="s">
        <v>262</v>
      </c>
      <c r="D1483" s="3" t="s">
        <v>263</v>
      </c>
      <c r="E1483" s="3">
        <v>3465903</v>
      </c>
      <c r="F1483" s="3" t="s">
        <v>703</v>
      </c>
      <c r="G1483" s="3" t="s">
        <v>73</v>
      </c>
      <c r="H1483" s="4">
        <v>45500</v>
      </c>
      <c r="I1483" s="4">
        <v>46333.333333299997</v>
      </c>
      <c r="J1483" s="26">
        <v>1.8315018314285725</v>
      </c>
      <c r="K1483" s="5"/>
    </row>
    <row r="1484" spans="1:11" x14ac:dyDescent="0.3">
      <c r="A1484" s="46" t="s">
        <v>154</v>
      </c>
      <c r="B1484" s="3" t="s">
        <v>155</v>
      </c>
      <c r="C1484" s="3" t="s">
        <v>160</v>
      </c>
      <c r="D1484" s="3" t="s">
        <v>161</v>
      </c>
      <c r="E1484" s="3">
        <v>3465903</v>
      </c>
      <c r="F1484" s="3" t="s">
        <v>703</v>
      </c>
      <c r="G1484" s="3" t="s">
        <v>73</v>
      </c>
      <c r="H1484" s="4">
        <v>59950</v>
      </c>
      <c r="I1484" s="4">
        <v>59950</v>
      </c>
      <c r="J1484" s="26">
        <v>0</v>
      </c>
      <c r="K1484" s="5"/>
    </row>
    <row r="1485" spans="1:11" x14ac:dyDescent="0.3">
      <c r="A1485" s="46" t="s">
        <v>154</v>
      </c>
      <c r="B1485" s="3" t="s">
        <v>155</v>
      </c>
      <c r="C1485" s="3" t="s">
        <v>162</v>
      </c>
      <c r="D1485" s="3" t="s">
        <v>163</v>
      </c>
      <c r="E1485" s="3">
        <v>3465903</v>
      </c>
      <c r="F1485" s="3" t="s">
        <v>703</v>
      </c>
      <c r="G1485" s="3" t="s">
        <v>73</v>
      </c>
      <c r="H1485" s="4">
        <v>55000</v>
      </c>
      <c r="I1485" s="4">
        <v>55000</v>
      </c>
      <c r="J1485" s="26">
        <v>0</v>
      </c>
      <c r="K1485" s="5"/>
    </row>
    <row r="1486" spans="1:11" x14ac:dyDescent="0.3">
      <c r="A1486" s="46" t="s">
        <v>68</v>
      </c>
      <c r="B1486" s="3" t="s">
        <v>69</v>
      </c>
      <c r="C1486" s="3" t="s">
        <v>282</v>
      </c>
      <c r="D1486" s="3" t="s">
        <v>283</v>
      </c>
      <c r="E1486" s="3">
        <v>3465903</v>
      </c>
      <c r="F1486" s="3" t="s">
        <v>704</v>
      </c>
      <c r="G1486" s="3" t="s">
        <v>73</v>
      </c>
      <c r="H1486" s="4" t="s">
        <v>94</v>
      </c>
      <c r="I1486" s="4">
        <v>74900</v>
      </c>
      <c r="J1486" s="26" t="s">
        <v>94</v>
      </c>
      <c r="K1486" s="5"/>
    </row>
    <row r="1487" spans="1:11" x14ac:dyDescent="0.3">
      <c r="A1487" s="46" t="s">
        <v>68</v>
      </c>
      <c r="B1487" s="3" t="s">
        <v>69</v>
      </c>
      <c r="C1487" s="3" t="s">
        <v>82</v>
      </c>
      <c r="D1487" s="3" t="s">
        <v>83</v>
      </c>
      <c r="E1487" s="3">
        <v>3465903</v>
      </c>
      <c r="F1487" s="3" t="s">
        <v>704</v>
      </c>
      <c r="G1487" s="3" t="s">
        <v>73</v>
      </c>
      <c r="H1487" s="4">
        <v>58666.666666700003</v>
      </c>
      <c r="I1487" s="4">
        <v>60500</v>
      </c>
      <c r="J1487" s="26">
        <v>3.1249999999414024</v>
      </c>
      <c r="K1487" s="5"/>
    </row>
    <row r="1488" spans="1:11" x14ac:dyDescent="0.3">
      <c r="A1488" s="46" t="s">
        <v>68</v>
      </c>
      <c r="B1488" s="3" t="s">
        <v>69</v>
      </c>
      <c r="C1488" s="3" t="s">
        <v>84</v>
      </c>
      <c r="D1488" s="3" t="s">
        <v>85</v>
      </c>
      <c r="E1488" s="3">
        <v>3465903</v>
      </c>
      <c r="F1488" s="3" t="s">
        <v>704</v>
      </c>
      <c r="G1488" s="3" t="s">
        <v>73</v>
      </c>
      <c r="H1488" s="4">
        <v>66266.666666699995</v>
      </c>
      <c r="I1488" s="4">
        <v>63350</v>
      </c>
      <c r="J1488" s="26">
        <v>-4.4014084507523084</v>
      </c>
      <c r="K1488" s="5"/>
    </row>
    <row r="1489" spans="1:11" x14ac:dyDescent="0.3">
      <c r="A1489" s="46" t="s">
        <v>99</v>
      </c>
      <c r="B1489" s="3" t="s">
        <v>100</v>
      </c>
      <c r="C1489" s="3" t="s">
        <v>101</v>
      </c>
      <c r="D1489" s="3" t="s">
        <v>100</v>
      </c>
      <c r="E1489" s="3">
        <v>3465903</v>
      </c>
      <c r="F1489" s="3" t="s">
        <v>704</v>
      </c>
      <c r="G1489" s="3" t="s">
        <v>73</v>
      </c>
      <c r="H1489" s="4">
        <v>53700</v>
      </c>
      <c r="I1489" s="4">
        <v>53700</v>
      </c>
      <c r="J1489" s="26">
        <v>0</v>
      </c>
      <c r="K1489" s="5"/>
    </row>
    <row r="1490" spans="1:11" x14ac:dyDescent="0.3">
      <c r="A1490" s="46" t="s">
        <v>102</v>
      </c>
      <c r="B1490" s="3" t="s">
        <v>103</v>
      </c>
      <c r="C1490" s="3" t="s">
        <v>244</v>
      </c>
      <c r="D1490" s="3" t="s">
        <v>245</v>
      </c>
      <c r="E1490" s="3">
        <v>3465903</v>
      </c>
      <c r="F1490" s="3" t="s">
        <v>704</v>
      </c>
      <c r="G1490" s="3" t="s">
        <v>73</v>
      </c>
      <c r="H1490" s="4">
        <v>60000</v>
      </c>
      <c r="I1490" s="4">
        <v>61000</v>
      </c>
      <c r="J1490" s="26">
        <v>1.6666666666666607</v>
      </c>
      <c r="K1490" s="5"/>
    </row>
    <row r="1491" spans="1:11" x14ac:dyDescent="0.3">
      <c r="A1491" s="46" t="s">
        <v>108</v>
      </c>
      <c r="B1491" s="3" t="s">
        <v>109</v>
      </c>
      <c r="C1491" s="3" t="s">
        <v>293</v>
      </c>
      <c r="D1491" s="3" t="s">
        <v>294</v>
      </c>
      <c r="E1491" s="3">
        <v>3465903</v>
      </c>
      <c r="F1491" s="3" t="s">
        <v>704</v>
      </c>
      <c r="G1491" s="3" t="s">
        <v>73</v>
      </c>
      <c r="H1491" s="4">
        <v>61850</v>
      </c>
      <c r="I1491" s="4">
        <v>61850</v>
      </c>
      <c r="J1491" s="26">
        <v>0</v>
      </c>
      <c r="K1491" s="5"/>
    </row>
    <row r="1492" spans="1:11" x14ac:dyDescent="0.3">
      <c r="A1492" s="46" t="s">
        <v>118</v>
      </c>
      <c r="B1492" s="3" t="s">
        <v>119</v>
      </c>
      <c r="C1492" s="3" t="s">
        <v>120</v>
      </c>
      <c r="D1492" s="3" t="s">
        <v>121</v>
      </c>
      <c r="E1492" s="3">
        <v>3465903</v>
      </c>
      <c r="F1492" s="3" t="s">
        <v>704</v>
      </c>
      <c r="G1492" s="3" t="s">
        <v>73</v>
      </c>
      <c r="H1492" s="4">
        <v>60300</v>
      </c>
      <c r="I1492" s="4">
        <v>60300</v>
      </c>
      <c r="J1492" s="26">
        <v>0</v>
      </c>
      <c r="K1492" s="5"/>
    </row>
    <row r="1493" spans="1:11" x14ac:dyDescent="0.3">
      <c r="A1493" s="46" t="s">
        <v>118</v>
      </c>
      <c r="B1493" s="3" t="s">
        <v>119</v>
      </c>
      <c r="C1493" s="3" t="s">
        <v>579</v>
      </c>
      <c r="D1493" s="3" t="s">
        <v>580</v>
      </c>
      <c r="E1493" s="3">
        <v>3465903</v>
      </c>
      <c r="F1493" s="3" t="s">
        <v>704</v>
      </c>
      <c r="G1493" s="3" t="s">
        <v>73</v>
      </c>
      <c r="H1493" s="4">
        <v>58500</v>
      </c>
      <c r="I1493" s="4">
        <v>58500</v>
      </c>
      <c r="J1493" s="26">
        <v>0</v>
      </c>
      <c r="K1493" s="5"/>
    </row>
    <row r="1494" spans="1:11" x14ac:dyDescent="0.3">
      <c r="A1494" s="46" t="s">
        <v>224</v>
      </c>
      <c r="B1494" s="3" t="s">
        <v>225</v>
      </c>
      <c r="C1494" s="3" t="s">
        <v>262</v>
      </c>
      <c r="D1494" s="3" t="s">
        <v>263</v>
      </c>
      <c r="E1494" s="3">
        <v>3465903</v>
      </c>
      <c r="F1494" s="3" t="s">
        <v>704</v>
      </c>
      <c r="G1494" s="3" t="s">
        <v>73</v>
      </c>
      <c r="H1494" s="4">
        <v>55333.333333299997</v>
      </c>
      <c r="I1494" s="4">
        <v>55333.333333299997</v>
      </c>
      <c r="J1494" s="26">
        <v>0</v>
      </c>
      <c r="K1494" s="5"/>
    </row>
    <row r="1495" spans="1:11" x14ac:dyDescent="0.3">
      <c r="A1495" s="46" t="s">
        <v>154</v>
      </c>
      <c r="B1495" s="3" t="s">
        <v>155</v>
      </c>
      <c r="C1495" s="3" t="s">
        <v>160</v>
      </c>
      <c r="D1495" s="3" t="s">
        <v>161</v>
      </c>
      <c r="E1495" s="3">
        <v>3465903</v>
      </c>
      <c r="F1495" s="3" t="s">
        <v>704</v>
      </c>
      <c r="G1495" s="3" t="s">
        <v>73</v>
      </c>
      <c r="H1495" s="4">
        <v>65900</v>
      </c>
      <c r="I1495" s="4">
        <v>68233.333333300005</v>
      </c>
      <c r="J1495" s="26">
        <v>3.5407182599393128</v>
      </c>
      <c r="K1495" s="5"/>
    </row>
    <row r="1496" spans="1:11" x14ac:dyDescent="0.3">
      <c r="A1496" s="46" t="s">
        <v>154</v>
      </c>
      <c r="B1496" s="3" t="s">
        <v>155</v>
      </c>
      <c r="C1496" s="3" t="s">
        <v>162</v>
      </c>
      <c r="D1496" s="3" t="s">
        <v>163</v>
      </c>
      <c r="E1496" s="3">
        <v>3465903</v>
      </c>
      <c r="F1496" s="3" t="s">
        <v>704</v>
      </c>
      <c r="G1496" s="3" t="s">
        <v>73</v>
      </c>
      <c r="H1496" s="4">
        <v>66500</v>
      </c>
      <c r="I1496" s="4">
        <v>66500</v>
      </c>
      <c r="J1496" s="26">
        <v>0</v>
      </c>
      <c r="K1496" s="5"/>
    </row>
    <row r="1497" spans="1:11" x14ac:dyDescent="0.3">
      <c r="A1497" s="46" t="s">
        <v>68</v>
      </c>
      <c r="B1497" s="3" t="s">
        <v>69</v>
      </c>
      <c r="C1497" s="3" t="s">
        <v>70</v>
      </c>
      <c r="D1497" s="3" t="s">
        <v>71</v>
      </c>
      <c r="E1497" s="3">
        <v>3465903</v>
      </c>
      <c r="F1497" s="3" t="s">
        <v>705</v>
      </c>
      <c r="G1497" s="3" t="s">
        <v>73</v>
      </c>
      <c r="H1497" s="4">
        <v>64000</v>
      </c>
      <c r="I1497" s="4">
        <v>64000</v>
      </c>
      <c r="J1497" s="26">
        <v>0</v>
      </c>
      <c r="K1497" s="5"/>
    </row>
    <row r="1498" spans="1:11" x14ac:dyDescent="0.3">
      <c r="A1498" s="46" t="s">
        <v>68</v>
      </c>
      <c r="B1498" s="3" t="s">
        <v>69</v>
      </c>
      <c r="C1498" s="3" t="s">
        <v>74</v>
      </c>
      <c r="D1498" s="3" t="s">
        <v>75</v>
      </c>
      <c r="E1498" s="3">
        <v>3465903</v>
      </c>
      <c r="F1498" s="3" t="s">
        <v>705</v>
      </c>
      <c r="G1498" s="3" t="s">
        <v>73</v>
      </c>
      <c r="H1498" s="4">
        <v>56000</v>
      </c>
      <c r="I1498" s="4">
        <v>55200</v>
      </c>
      <c r="J1498" s="26">
        <v>-1.4285714285714235</v>
      </c>
      <c r="K1498" s="5"/>
    </row>
    <row r="1499" spans="1:11" x14ac:dyDescent="0.3">
      <c r="A1499" s="46" t="s">
        <v>68</v>
      </c>
      <c r="B1499" s="3" t="s">
        <v>69</v>
      </c>
      <c r="C1499" s="3" t="s">
        <v>282</v>
      </c>
      <c r="D1499" s="3" t="s">
        <v>283</v>
      </c>
      <c r="E1499" s="3">
        <v>3465903</v>
      </c>
      <c r="F1499" s="3" t="s">
        <v>705</v>
      </c>
      <c r="G1499" s="3" t="s">
        <v>73</v>
      </c>
      <c r="H1499" s="4">
        <v>61800</v>
      </c>
      <c r="I1499" s="4">
        <v>61866.666666700003</v>
      </c>
      <c r="J1499" s="26">
        <v>0.10787486521035561</v>
      </c>
      <c r="K1499" s="5"/>
    </row>
    <row r="1500" spans="1:11" x14ac:dyDescent="0.3">
      <c r="A1500" s="46" t="s">
        <v>68</v>
      </c>
      <c r="B1500" s="3" t="s">
        <v>69</v>
      </c>
      <c r="C1500" s="3" t="s">
        <v>82</v>
      </c>
      <c r="D1500" s="3" t="s">
        <v>83</v>
      </c>
      <c r="E1500" s="3">
        <v>3465903</v>
      </c>
      <c r="F1500" s="3" t="s">
        <v>705</v>
      </c>
      <c r="G1500" s="3" t="s">
        <v>73</v>
      </c>
      <c r="H1500" s="4">
        <v>51866.666666700003</v>
      </c>
      <c r="I1500" s="4">
        <v>53000</v>
      </c>
      <c r="J1500" s="26">
        <v>2.1850899742273722</v>
      </c>
      <c r="K1500" s="5"/>
    </row>
    <row r="1501" spans="1:11" x14ac:dyDescent="0.3">
      <c r="A1501" s="46" t="s">
        <v>68</v>
      </c>
      <c r="B1501" s="3" t="s">
        <v>69</v>
      </c>
      <c r="C1501" s="3" t="s">
        <v>84</v>
      </c>
      <c r="D1501" s="3" t="s">
        <v>85</v>
      </c>
      <c r="E1501" s="3">
        <v>3465903</v>
      </c>
      <c r="F1501" s="3" t="s">
        <v>705</v>
      </c>
      <c r="G1501" s="3" t="s">
        <v>73</v>
      </c>
      <c r="H1501" s="4">
        <v>58233.333333299997</v>
      </c>
      <c r="I1501" s="4">
        <v>58433.333333299997</v>
      </c>
      <c r="J1501" s="26">
        <v>0.34344590726980151</v>
      </c>
      <c r="K1501" s="5"/>
    </row>
    <row r="1502" spans="1:11" x14ac:dyDescent="0.3">
      <c r="A1502" s="46" t="s">
        <v>68</v>
      </c>
      <c r="B1502" s="3" t="s">
        <v>69</v>
      </c>
      <c r="C1502" s="3" t="s">
        <v>95</v>
      </c>
      <c r="D1502" s="3" t="s">
        <v>96</v>
      </c>
      <c r="E1502" s="3">
        <v>3465903</v>
      </c>
      <c r="F1502" s="3" t="s">
        <v>705</v>
      </c>
      <c r="G1502" s="3" t="s">
        <v>73</v>
      </c>
      <c r="H1502" s="4">
        <v>49550</v>
      </c>
      <c r="I1502" s="4">
        <v>49550</v>
      </c>
      <c r="J1502" s="26">
        <v>0</v>
      </c>
      <c r="K1502" s="5"/>
    </row>
    <row r="1503" spans="1:11" x14ac:dyDescent="0.3">
      <c r="A1503" s="46" t="s">
        <v>99</v>
      </c>
      <c r="B1503" s="3" t="s">
        <v>100</v>
      </c>
      <c r="C1503" s="3" t="s">
        <v>101</v>
      </c>
      <c r="D1503" s="3" t="s">
        <v>100</v>
      </c>
      <c r="E1503" s="3">
        <v>3465903</v>
      </c>
      <c r="F1503" s="3" t="s">
        <v>705</v>
      </c>
      <c r="G1503" s="3" t="s">
        <v>73</v>
      </c>
      <c r="H1503" s="4">
        <v>56550</v>
      </c>
      <c r="I1503" s="4">
        <v>56550</v>
      </c>
      <c r="J1503" s="26">
        <v>0</v>
      </c>
      <c r="K1503" s="5"/>
    </row>
    <row r="1504" spans="1:11" x14ac:dyDescent="0.3">
      <c r="A1504" s="46" t="s">
        <v>102</v>
      </c>
      <c r="B1504" s="3" t="s">
        <v>103</v>
      </c>
      <c r="C1504" s="3" t="s">
        <v>244</v>
      </c>
      <c r="D1504" s="3" t="s">
        <v>245</v>
      </c>
      <c r="E1504" s="3">
        <v>3465903</v>
      </c>
      <c r="F1504" s="3" t="s">
        <v>705</v>
      </c>
      <c r="G1504" s="3" t="s">
        <v>73</v>
      </c>
      <c r="H1504" s="4">
        <v>49000</v>
      </c>
      <c r="I1504" s="4">
        <v>49000</v>
      </c>
      <c r="J1504" s="26">
        <v>0</v>
      </c>
      <c r="K1504" s="5"/>
    </row>
    <row r="1505" spans="1:11" x14ac:dyDescent="0.3">
      <c r="A1505" s="46" t="s">
        <v>118</v>
      </c>
      <c r="B1505" s="3" t="s">
        <v>119</v>
      </c>
      <c r="C1505" s="3" t="s">
        <v>120</v>
      </c>
      <c r="D1505" s="3" t="s">
        <v>121</v>
      </c>
      <c r="E1505" s="3">
        <v>3465903</v>
      </c>
      <c r="F1505" s="3" t="s">
        <v>705</v>
      </c>
      <c r="G1505" s="3" t="s">
        <v>73</v>
      </c>
      <c r="H1505" s="4">
        <v>52000</v>
      </c>
      <c r="I1505" s="4">
        <v>52000</v>
      </c>
      <c r="J1505" s="26">
        <v>0</v>
      </c>
      <c r="K1505" s="5"/>
    </row>
    <row r="1506" spans="1:11" x14ac:dyDescent="0.3">
      <c r="A1506" s="46" t="s">
        <v>118</v>
      </c>
      <c r="B1506" s="3" t="s">
        <v>119</v>
      </c>
      <c r="C1506" s="3" t="s">
        <v>196</v>
      </c>
      <c r="D1506" s="3" t="s">
        <v>197</v>
      </c>
      <c r="E1506" s="3">
        <v>3465903</v>
      </c>
      <c r="F1506" s="3" t="s">
        <v>705</v>
      </c>
      <c r="G1506" s="3" t="s">
        <v>73</v>
      </c>
      <c r="H1506" s="4">
        <v>48350</v>
      </c>
      <c r="I1506" s="4">
        <v>48650</v>
      </c>
      <c r="J1506" s="26">
        <v>0.62047569803516112</v>
      </c>
      <c r="K1506" s="5"/>
    </row>
    <row r="1507" spans="1:11" x14ac:dyDescent="0.3">
      <c r="A1507" s="46" t="s">
        <v>118</v>
      </c>
      <c r="B1507" s="3" t="s">
        <v>119</v>
      </c>
      <c r="C1507" s="3" t="s">
        <v>579</v>
      </c>
      <c r="D1507" s="3" t="s">
        <v>580</v>
      </c>
      <c r="E1507" s="3">
        <v>3465903</v>
      </c>
      <c r="F1507" s="3" t="s">
        <v>705</v>
      </c>
      <c r="G1507" s="3" t="s">
        <v>73</v>
      </c>
      <c r="H1507" s="4">
        <v>51000</v>
      </c>
      <c r="I1507" s="4">
        <v>51000</v>
      </c>
      <c r="J1507" s="26">
        <v>0</v>
      </c>
      <c r="K1507" s="5"/>
    </row>
    <row r="1508" spans="1:11" x14ac:dyDescent="0.3">
      <c r="A1508" s="46" t="s">
        <v>154</v>
      </c>
      <c r="B1508" s="3" t="s">
        <v>155</v>
      </c>
      <c r="C1508" s="3" t="s">
        <v>160</v>
      </c>
      <c r="D1508" s="3" t="s">
        <v>161</v>
      </c>
      <c r="E1508" s="3">
        <v>3465903</v>
      </c>
      <c r="F1508" s="3" t="s">
        <v>705</v>
      </c>
      <c r="G1508" s="3" t="s">
        <v>73</v>
      </c>
      <c r="H1508" s="4">
        <v>49900</v>
      </c>
      <c r="I1508" s="4">
        <v>49900</v>
      </c>
      <c r="J1508" s="26">
        <v>0</v>
      </c>
      <c r="K1508" s="5"/>
    </row>
    <row r="1509" spans="1:11" x14ac:dyDescent="0.3">
      <c r="A1509" s="46" t="s">
        <v>118</v>
      </c>
      <c r="B1509" s="3" t="s">
        <v>119</v>
      </c>
      <c r="C1509" s="3" t="s">
        <v>196</v>
      </c>
      <c r="D1509" s="3" t="s">
        <v>197</v>
      </c>
      <c r="E1509" s="3">
        <v>3465901</v>
      </c>
      <c r="F1509" s="3" t="s">
        <v>706</v>
      </c>
      <c r="G1509" s="3" t="s">
        <v>515</v>
      </c>
      <c r="H1509" s="4" t="s">
        <v>94</v>
      </c>
      <c r="I1509" s="4">
        <v>81000</v>
      </c>
      <c r="J1509" s="26" t="s">
        <v>94</v>
      </c>
      <c r="K1509" s="5"/>
    </row>
    <row r="1510" spans="1:11" x14ac:dyDescent="0.3">
      <c r="A1510" s="46" t="s">
        <v>118</v>
      </c>
      <c r="B1510" s="3" t="s">
        <v>119</v>
      </c>
      <c r="C1510" s="3" t="s">
        <v>126</v>
      </c>
      <c r="D1510" s="3" t="s">
        <v>127</v>
      </c>
      <c r="E1510" s="3">
        <v>3465901</v>
      </c>
      <c r="F1510" s="3" t="s">
        <v>706</v>
      </c>
      <c r="G1510" s="3" t="s">
        <v>515</v>
      </c>
      <c r="H1510" s="4">
        <v>75200</v>
      </c>
      <c r="I1510" s="4">
        <v>79450</v>
      </c>
      <c r="J1510" s="26">
        <v>5.6515957446808596</v>
      </c>
      <c r="K1510" s="5"/>
    </row>
    <row r="1511" spans="1:11" x14ac:dyDescent="0.3">
      <c r="A1511" s="46" t="s">
        <v>118</v>
      </c>
      <c r="B1511" s="3" t="s">
        <v>119</v>
      </c>
      <c r="C1511" s="3" t="s">
        <v>128</v>
      </c>
      <c r="D1511" s="3" t="s">
        <v>129</v>
      </c>
      <c r="E1511" s="3">
        <v>3465901</v>
      </c>
      <c r="F1511" s="3" t="s">
        <v>706</v>
      </c>
      <c r="G1511" s="3" t="s">
        <v>515</v>
      </c>
      <c r="H1511" s="4">
        <v>72700</v>
      </c>
      <c r="I1511" s="4">
        <v>79200</v>
      </c>
      <c r="J1511" s="26">
        <v>8.9408528198074322</v>
      </c>
      <c r="K1511" s="5"/>
    </row>
    <row r="1512" spans="1:11" x14ac:dyDescent="0.3">
      <c r="A1512" s="46" t="s">
        <v>118</v>
      </c>
      <c r="B1512" s="3" t="s">
        <v>119</v>
      </c>
      <c r="C1512" s="3" t="s">
        <v>130</v>
      </c>
      <c r="D1512" s="3" t="s">
        <v>131</v>
      </c>
      <c r="E1512" s="3">
        <v>3465901</v>
      </c>
      <c r="F1512" s="3" t="s">
        <v>706</v>
      </c>
      <c r="G1512" s="3" t="s">
        <v>515</v>
      </c>
      <c r="H1512" s="4" t="s">
        <v>94</v>
      </c>
      <c r="I1512" s="4">
        <v>82500</v>
      </c>
      <c r="J1512" s="26" t="s">
        <v>94</v>
      </c>
      <c r="K1512" s="5"/>
    </row>
    <row r="1513" spans="1:11" x14ac:dyDescent="0.3">
      <c r="A1513" s="46" t="s">
        <v>118</v>
      </c>
      <c r="B1513" s="3" t="s">
        <v>119</v>
      </c>
      <c r="C1513" s="3" t="s">
        <v>140</v>
      </c>
      <c r="D1513" s="3" t="s">
        <v>141</v>
      </c>
      <c r="E1513" s="3">
        <v>3465901</v>
      </c>
      <c r="F1513" s="3" t="s">
        <v>706</v>
      </c>
      <c r="G1513" s="3" t="s">
        <v>515</v>
      </c>
      <c r="H1513" s="4">
        <v>75200</v>
      </c>
      <c r="I1513" s="4">
        <v>79454</v>
      </c>
      <c r="J1513" s="26">
        <v>5.6569148936170155</v>
      </c>
      <c r="K1513" s="5"/>
    </row>
    <row r="1514" spans="1:11" x14ac:dyDescent="0.3">
      <c r="A1514" s="46" t="s">
        <v>172</v>
      </c>
      <c r="B1514" s="3" t="s">
        <v>173</v>
      </c>
      <c r="C1514" s="3" t="s">
        <v>414</v>
      </c>
      <c r="D1514" s="3" t="s">
        <v>415</v>
      </c>
      <c r="E1514" s="3">
        <v>34641</v>
      </c>
      <c r="F1514" s="3" t="s">
        <v>707</v>
      </c>
      <c r="G1514" s="3" t="s">
        <v>73</v>
      </c>
      <c r="H1514" s="4">
        <v>27600</v>
      </c>
      <c r="I1514" s="4">
        <v>27600</v>
      </c>
      <c r="J1514" s="26">
        <v>0</v>
      </c>
      <c r="K1514" s="5"/>
    </row>
    <row r="1515" spans="1:11" x14ac:dyDescent="0.3">
      <c r="A1515" s="46" t="s">
        <v>172</v>
      </c>
      <c r="B1515" s="3" t="s">
        <v>173</v>
      </c>
      <c r="C1515" s="3" t="s">
        <v>414</v>
      </c>
      <c r="D1515" s="3" t="s">
        <v>415</v>
      </c>
      <c r="E1515" s="3">
        <v>34641</v>
      </c>
      <c r="F1515" s="3" t="s">
        <v>707</v>
      </c>
      <c r="G1515" s="3" t="s">
        <v>381</v>
      </c>
      <c r="H1515" s="4">
        <v>94972.333333300005</v>
      </c>
      <c r="I1515" s="4">
        <v>91350</v>
      </c>
      <c r="J1515" s="26">
        <v>-3.8140932271166106</v>
      </c>
      <c r="K1515" s="5"/>
    </row>
    <row r="1516" spans="1:11" x14ac:dyDescent="0.3">
      <c r="A1516" s="46" t="s">
        <v>108</v>
      </c>
      <c r="B1516" s="3" t="s">
        <v>109</v>
      </c>
      <c r="C1516" s="3" t="s">
        <v>293</v>
      </c>
      <c r="D1516" s="3" t="s">
        <v>294</v>
      </c>
      <c r="E1516" s="3">
        <v>3462901</v>
      </c>
      <c r="F1516" s="3" t="s">
        <v>708</v>
      </c>
      <c r="G1516" s="3" t="s">
        <v>73</v>
      </c>
      <c r="H1516" s="4">
        <v>51050</v>
      </c>
      <c r="I1516" s="4">
        <v>51250</v>
      </c>
      <c r="J1516" s="26">
        <v>0.39177277179236469</v>
      </c>
      <c r="K1516" s="5"/>
    </row>
    <row r="1517" spans="1:11" x14ac:dyDescent="0.3">
      <c r="A1517" s="46" t="s">
        <v>68</v>
      </c>
      <c r="B1517" s="3" t="s">
        <v>69</v>
      </c>
      <c r="C1517" s="3" t="s">
        <v>95</v>
      </c>
      <c r="D1517" s="3" t="s">
        <v>96</v>
      </c>
      <c r="E1517" s="3">
        <v>3461901</v>
      </c>
      <c r="F1517" s="3" t="s">
        <v>709</v>
      </c>
      <c r="G1517" s="3" t="s">
        <v>73</v>
      </c>
      <c r="H1517" s="4">
        <v>64600</v>
      </c>
      <c r="I1517" s="4">
        <v>64600</v>
      </c>
      <c r="J1517" s="26">
        <v>0</v>
      </c>
      <c r="K1517" s="5"/>
    </row>
    <row r="1518" spans="1:11" x14ac:dyDescent="0.3">
      <c r="A1518" s="48" t="s">
        <v>220</v>
      </c>
      <c r="B1518" s="51" t="s">
        <v>221</v>
      </c>
      <c r="C1518" s="51" t="s">
        <v>370</v>
      </c>
      <c r="D1518" s="51" t="s">
        <v>371</v>
      </c>
      <c r="E1518" s="51">
        <v>3461901</v>
      </c>
      <c r="F1518" s="51" t="s">
        <v>709</v>
      </c>
      <c r="G1518" s="51" t="s">
        <v>73</v>
      </c>
      <c r="H1518" s="52">
        <v>67333.333333300005</v>
      </c>
      <c r="I1518" s="52">
        <v>68333.333333300005</v>
      </c>
      <c r="J1518" s="53">
        <v>1.4851485148522192</v>
      </c>
      <c r="K1518" s="5"/>
    </row>
    <row r="1520" spans="1:11" ht="16.5" customHeight="1" x14ac:dyDescent="0.3">
      <c r="A1520" s="136" t="s">
        <v>1555</v>
      </c>
      <c r="B1520" s="137"/>
      <c r="C1520" s="137"/>
      <c r="D1520" s="137"/>
      <c r="E1520" s="137"/>
      <c r="F1520" s="137"/>
      <c r="G1520" s="137"/>
      <c r="H1520" s="137"/>
      <c r="I1520" s="137"/>
      <c r="J1520" s="137"/>
    </row>
    <row r="1521" spans="1:10" ht="30" customHeight="1" x14ac:dyDescent="0.3">
      <c r="A1521" s="139" t="s">
        <v>275</v>
      </c>
      <c r="B1521" s="139"/>
      <c r="C1521" s="139"/>
      <c r="D1521" s="139"/>
      <c r="E1521" s="139"/>
      <c r="F1521" s="139"/>
      <c r="G1521" s="139"/>
      <c r="H1521" s="139"/>
      <c r="I1521" s="139"/>
      <c r="J1521" s="139"/>
    </row>
    <row r="1522" spans="1:10" x14ac:dyDescent="0.3">
      <c r="A1522" s="140" t="s">
        <v>1814</v>
      </c>
      <c r="B1522" s="141"/>
      <c r="C1522" s="141"/>
      <c r="D1522" s="141"/>
      <c r="E1522" s="141"/>
      <c r="F1522" s="141"/>
      <c r="G1522" s="141"/>
      <c r="H1522" s="141"/>
      <c r="I1522" s="141"/>
      <c r="J1522" s="141"/>
    </row>
  </sheetData>
  <sortState xmlns:xlrd2="http://schemas.microsoft.com/office/spreadsheetml/2017/richdata2" ref="A8:K1518">
    <sortCondition ref="C8:C1518"/>
  </sortState>
  <mergeCells count="7">
    <mergeCell ref="A1522:J1522"/>
    <mergeCell ref="K1:K2"/>
    <mergeCell ref="A3:J4"/>
    <mergeCell ref="A1:J2"/>
    <mergeCell ref="A5:J5"/>
    <mergeCell ref="A1520:J1520"/>
    <mergeCell ref="A1521:J1521"/>
  </mergeCells>
  <phoneticPr fontId="17" type="noConversion"/>
  <hyperlinks>
    <hyperlink ref="K1" location="Índice!A1" display="Regresar al índice" xr:uid="{00000000-0004-0000-04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A8:K15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K3090"/>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24.28515625" style="6" bestFit="1" customWidth="1"/>
    <col min="7" max="7" width="19.85546875" style="6" bestFit="1" customWidth="1"/>
    <col min="8" max="8" width="17" style="7" customWidth="1"/>
    <col min="9" max="9" width="17.7109375" style="7" customWidth="1"/>
    <col min="10" max="10" width="12.42578125" style="7"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710</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46" t="s">
        <v>102</v>
      </c>
      <c r="B8" s="3" t="s">
        <v>103</v>
      </c>
      <c r="C8" s="47" t="s">
        <v>289</v>
      </c>
      <c r="D8" s="3" t="s">
        <v>290</v>
      </c>
      <c r="E8" s="3">
        <v>34662</v>
      </c>
      <c r="F8" s="3" t="s">
        <v>711</v>
      </c>
      <c r="G8" s="3" t="s">
        <v>712</v>
      </c>
      <c r="H8" s="4">
        <v>12000</v>
      </c>
      <c r="I8" s="4">
        <v>12500</v>
      </c>
      <c r="J8" s="26">
        <v>4.1666666666666741</v>
      </c>
      <c r="K8" s="5"/>
    </row>
    <row r="9" spans="1:11" x14ac:dyDescent="0.3">
      <c r="A9" s="46" t="s">
        <v>102</v>
      </c>
      <c r="B9" s="3" t="s">
        <v>103</v>
      </c>
      <c r="C9" s="47" t="s">
        <v>432</v>
      </c>
      <c r="D9" s="3" t="s">
        <v>433</v>
      </c>
      <c r="E9" s="3">
        <v>34662</v>
      </c>
      <c r="F9" s="3" t="s">
        <v>711</v>
      </c>
      <c r="G9" s="3" t="s">
        <v>712</v>
      </c>
      <c r="H9" s="4">
        <v>11000</v>
      </c>
      <c r="I9" s="4">
        <v>12400</v>
      </c>
      <c r="J9" s="26">
        <v>12.72727272727272</v>
      </c>
      <c r="K9" s="5"/>
    </row>
    <row r="10" spans="1:11" x14ac:dyDescent="0.3">
      <c r="A10" s="46" t="s">
        <v>102</v>
      </c>
      <c r="B10" s="3" t="s">
        <v>103</v>
      </c>
      <c r="C10" s="47" t="s">
        <v>409</v>
      </c>
      <c r="D10" s="3" t="s">
        <v>410</v>
      </c>
      <c r="E10" s="3">
        <v>34662</v>
      </c>
      <c r="F10" s="3" t="s">
        <v>711</v>
      </c>
      <c r="G10" s="3" t="s">
        <v>712</v>
      </c>
      <c r="H10" s="4" t="s">
        <v>94</v>
      </c>
      <c r="I10" s="4">
        <v>8333.3333332999991</v>
      </c>
      <c r="J10" s="26" t="s">
        <v>94</v>
      </c>
      <c r="K10" s="5"/>
    </row>
    <row r="11" spans="1:11" x14ac:dyDescent="0.3">
      <c r="A11" s="46" t="s">
        <v>102</v>
      </c>
      <c r="B11" s="3" t="s">
        <v>103</v>
      </c>
      <c r="C11" s="47" t="s">
        <v>216</v>
      </c>
      <c r="D11" s="3" t="s">
        <v>217</v>
      </c>
      <c r="E11" s="3">
        <v>34662</v>
      </c>
      <c r="F11" s="3" t="s">
        <v>713</v>
      </c>
      <c r="G11" s="3" t="s">
        <v>73</v>
      </c>
      <c r="H11" s="4">
        <v>60150</v>
      </c>
      <c r="I11" s="4">
        <v>61433.333333299997</v>
      </c>
      <c r="J11" s="26">
        <v>2.133555001330012</v>
      </c>
      <c r="K11" s="5"/>
    </row>
    <row r="12" spans="1:11" x14ac:dyDescent="0.3">
      <c r="A12" s="46" t="s">
        <v>108</v>
      </c>
      <c r="B12" s="3" t="s">
        <v>109</v>
      </c>
      <c r="C12" s="47" t="s">
        <v>110</v>
      </c>
      <c r="D12" s="3" t="s">
        <v>111</v>
      </c>
      <c r="E12" s="3">
        <v>34662</v>
      </c>
      <c r="F12" s="3" t="s">
        <v>713</v>
      </c>
      <c r="G12" s="3" t="s">
        <v>73</v>
      </c>
      <c r="H12" s="4">
        <v>60000</v>
      </c>
      <c r="I12" s="4">
        <v>60250</v>
      </c>
      <c r="J12" s="26">
        <v>0.41666666666666519</v>
      </c>
      <c r="K12" s="5"/>
    </row>
    <row r="13" spans="1:11" x14ac:dyDescent="0.3">
      <c r="A13" s="46" t="s">
        <v>108</v>
      </c>
      <c r="B13" s="3" t="s">
        <v>109</v>
      </c>
      <c r="C13" s="47" t="s">
        <v>293</v>
      </c>
      <c r="D13" s="3" t="s">
        <v>294</v>
      </c>
      <c r="E13" s="3">
        <v>34662</v>
      </c>
      <c r="F13" s="3" t="s">
        <v>713</v>
      </c>
      <c r="G13" s="3" t="s">
        <v>73</v>
      </c>
      <c r="H13" s="4">
        <v>60700</v>
      </c>
      <c r="I13" s="4">
        <v>61000</v>
      </c>
      <c r="J13" s="26">
        <v>0.49423393739702615</v>
      </c>
      <c r="K13" s="5"/>
    </row>
    <row r="14" spans="1:11" x14ac:dyDescent="0.3">
      <c r="A14" s="46" t="s">
        <v>108</v>
      </c>
      <c r="B14" s="3" t="s">
        <v>109</v>
      </c>
      <c r="C14" s="47" t="s">
        <v>295</v>
      </c>
      <c r="D14" s="3" t="s">
        <v>296</v>
      </c>
      <c r="E14" s="3">
        <v>34662</v>
      </c>
      <c r="F14" s="3" t="s">
        <v>713</v>
      </c>
      <c r="G14" s="3" t="s">
        <v>73</v>
      </c>
      <c r="H14" s="4">
        <v>56975</v>
      </c>
      <c r="I14" s="4">
        <v>57475</v>
      </c>
      <c r="J14" s="26">
        <v>0.87757788503730616</v>
      </c>
      <c r="K14" s="5"/>
    </row>
    <row r="15" spans="1:11" x14ac:dyDescent="0.3">
      <c r="A15" s="46" t="s">
        <v>154</v>
      </c>
      <c r="B15" s="3" t="s">
        <v>155</v>
      </c>
      <c r="C15" s="47" t="s">
        <v>158</v>
      </c>
      <c r="D15" s="3" t="s">
        <v>159</v>
      </c>
      <c r="E15" s="3">
        <v>34662</v>
      </c>
      <c r="F15" s="3" t="s">
        <v>713</v>
      </c>
      <c r="G15" s="3" t="s">
        <v>73</v>
      </c>
      <c r="H15" s="4">
        <v>68950</v>
      </c>
      <c r="I15" s="4">
        <v>68675</v>
      </c>
      <c r="J15" s="26">
        <v>-0.39883973894125901</v>
      </c>
      <c r="K15" s="5"/>
    </row>
    <row r="16" spans="1:11" x14ac:dyDescent="0.3">
      <c r="A16" s="46" t="s">
        <v>154</v>
      </c>
      <c r="B16" s="3" t="s">
        <v>155</v>
      </c>
      <c r="C16" s="47" t="s">
        <v>160</v>
      </c>
      <c r="D16" s="3" t="s">
        <v>161</v>
      </c>
      <c r="E16" s="3">
        <v>34662</v>
      </c>
      <c r="F16" s="3" t="s">
        <v>713</v>
      </c>
      <c r="G16" s="3" t="s">
        <v>73</v>
      </c>
      <c r="H16" s="4">
        <v>57725</v>
      </c>
      <c r="I16" s="4">
        <v>57700</v>
      </c>
      <c r="J16" s="26">
        <v>-4.3308791684715242E-2</v>
      </c>
      <c r="K16" s="5"/>
    </row>
    <row r="17" spans="1:11" x14ac:dyDescent="0.3">
      <c r="A17" s="46" t="s">
        <v>154</v>
      </c>
      <c r="B17" s="3" t="s">
        <v>155</v>
      </c>
      <c r="C17" s="47" t="s">
        <v>323</v>
      </c>
      <c r="D17" s="3" t="s">
        <v>324</v>
      </c>
      <c r="E17" s="3">
        <v>34662</v>
      </c>
      <c r="F17" s="3" t="s">
        <v>713</v>
      </c>
      <c r="G17" s="3" t="s">
        <v>73</v>
      </c>
      <c r="H17" s="4">
        <v>61600</v>
      </c>
      <c r="I17" s="4">
        <v>64000</v>
      </c>
      <c r="J17" s="26">
        <v>3.8961038961038863</v>
      </c>
      <c r="K17" s="5"/>
    </row>
    <row r="18" spans="1:11" x14ac:dyDescent="0.3">
      <c r="A18" s="46" t="s">
        <v>154</v>
      </c>
      <c r="B18" s="3" t="s">
        <v>155</v>
      </c>
      <c r="C18" s="47" t="s">
        <v>164</v>
      </c>
      <c r="D18" s="3" t="s">
        <v>165</v>
      </c>
      <c r="E18" s="3">
        <v>34662</v>
      </c>
      <c r="F18" s="3" t="s">
        <v>713</v>
      </c>
      <c r="G18" s="3" t="s">
        <v>73</v>
      </c>
      <c r="H18" s="4">
        <v>61116.666666700003</v>
      </c>
      <c r="I18" s="4">
        <v>61900</v>
      </c>
      <c r="J18" s="26">
        <v>1.2817016634298906</v>
      </c>
      <c r="K18" s="5"/>
    </row>
    <row r="19" spans="1:11" x14ac:dyDescent="0.3">
      <c r="A19" s="46" t="s">
        <v>172</v>
      </c>
      <c r="B19" s="3" t="s">
        <v>173</v>
      </c>
      <c r="C19" s="47" t="s">
        <v>198</v>
      </c>
      <c r="D19" s="3" t="s">
        <v>199</v>
      </c>
      <c r="E19" s="3">
        <v>34662</v>
      </c>
      <c r="F19" s="3" t="s">
        <v>713</v>
      </c>
      <c r="G19" s="3" t="s">
        <v>73</v>
      </c>
      <c r="H19" s="4">
        <v>59350</v>
      </c>
      <c r="I19" s="4">
        <v>59466.666666700003</v>
      </c>
      <c r="J19" s="26">
        <v>0.19657399612469373</v>
      </c>
      <c r="K19" s="5"/>
    </row>
    <row r="20" spans="1:11" x14ac:dyDescent="0.3">
      <c r="A20" s="46" t="s">
        <v>102</v>
      </c>
      <c r="B20" s="3" t="s">
        <v>103</v>
      </c>
      <c r="C20" s="47" t="s">
        <v>244</v>
      </c>
      <c r="D20" s="3" t="s">
        <v>245</v>
      </c>
      <c r="E20" s="3">
        <v>34662</v>
      </c>
      <c r="F20" s="3" t="s">
        <v>714</v>
      </c>
      <c r="G20" s="3" t="s">
        <v>562</v>
      </c>
      <c r="H20" s="4">
        <v>38666.666666700003</v>
      </c>
      <c r="I20" s="4">
        <v>38166.666666700003</v>
      </c>
      <c r="J20" s="26">
        <v>-1.2931034482747461</v>
      </c>
      <c r="K20" s="5"/>
    </row>
    <row r="21" spans="1:11" x14ac:dyDescent="0.3">
      <c r="A21" s="46" t="s">
        <v>102</v>
      </c>
      <c r="B21" s="3" t="s">
        <v>103</v>
      </c>
      <c r="C21" s="47" t="s">
        <v>432</v>
      </c>
      <c r="D21" s="3" t="s">
        <v>433</v>
      </c>
      <c r="E21" s="3">
        <v>34662</v>
      </c>
      <c r="F21" s="3" t="s">
        <v>714</v>
      </c>
      <c r="G21" s="3" t="s">
        <v>562</v>
      </c>
      <c r="H21" s="4">
        <v>39050</v>
      </c>
      <c r="I21" s="4">
        <v>39100</v>
      </c>
      <c r="J21" s="26">
        <v>0.1280409731113874</v>
      </c>
      <c r="K21" s="5"/>
    </row>
    <row r="22" spans="1:11" x14ac:dyDescent="0.3">
      <c r="A22" s="46" t="s">
        <v>102</v>
      </c>
      <c r="B22" s="3" t="s">
        <v>103</v>
      </c>
      <c r="C22" s="47" t="s">
        <v>409</v>
      </c>
      <c r="D22" s="3" t="s">
        <v>410</v>
      </c>
      <c r="E22" s="3">
        <v>34662</v>
      </c>
      <c r="F22" s="3" t="s">
        <v>714</v>
      </c>
      <c r="G22" s="3" t="s">
        <v>562</v>
      </c>
      <c r="H22" s="4">
        <v>38666.666666700003</v>
      </c>
      <c r="I22" s="4">
        <v>37333.333333299997</v>
      </c>
      <c r="J22" s="26">
        <v>-3.4482758622384257</v>
      </c>
      <c r="K22" s="5"/>
    </row>
    <row r="23" spans="1:11" x14ac:dyDescent="0.3">
      <c r="A23" s="46" t="s">
        <v>102</v>
      </c>
      <c r="B23" s="3" t="s">
        <v>103</v>
      </c>
      <c r="C23" s="47" t="s">
        <v>106</v>
      </c>
      <c r="D23" s="3" t="s">
        <v>107</v>
      </c>
      <c r="E23" s="3">
        <v>34662</v>
      </c>
      <c r="F23" s="3" t="s">
        <v>714</v>
      </c>
      <c r="G23" s="3" t="s">
        <v>562</v>
      </c>
      <c r="H23" s="4">
        <v>38420</v>
      </c>
      <c r="I23" s="4">
        <v>39020</v>
      </c>
      <c r="J23" s="26">
        <v>1.5616866215512726</v>
      </c>
      <c r="K23" s="5"/>
    </row>
    <row r="24" spans="1:11" x14ac:dyDescent="0.3">
      <c r="A24" s="46" t="s">
        <v>102</v>
      </c>
      <c r="B24" s="3" t="s">
        <v>103</v>
      </c>
      <c r="C24" s="47" t="s">
        <v>218</v>
      </c>
      <c r="D24" s="3" t="s">
        <v>219</v>
      </c>
      <c r="E24" s="3">
        <v>34662</v>
      </c>
      <c r="F24" s="3" t="s">
        <v>714</v>
      </c>
      <c r="G24" s="3" t="s">
        <v>562</v>
      </c>
      <c r="H24" s="4">
        <v>37500</v>
      </c>
      <c r="I24" s="4">
        <v>37550</v>
      </c>
      <c r="J24" s="26">
        <v>0.13333333333334085</v>
      </c>
      <c r="K24" s="5"/>
    </row>
    <row r="25" spans="1:11" x14ac:dyDescent="0.3">
      <c r="A25" s="46" t="s">
        <v>102</v>
      </c>
      <c r="B25" s="3" t="s">
        <v>103</v>
      </c>
      <c r="C25" s="47" t="s">
        <v>364</v>
      </c>
      <c r="D25" s="3" t="s">
        <v>365</v>
      </c>
      <c r="E25" s="3">
        <v>34662</v>
      </c>
      <c r="F25" s="3" t="s">
        <v>714</v>
      </c>
      <c r="G25" s="3" t="s">
        <v>562</v>
      </c>
      <c r="H25" s="4">
        <v>37333.333333299997</v>
      </c>
      <c r="I25" s="4">
        <v>37666.666666700003</v>
      </c>
      <c r="J25" s="26">
        <v>0.89285714303652952</v>
      </c>
      <c r="K25" s="5"/>
    </row>
    <row r="26" spans="1:11" x14ac:dyDescent="0.3">
      <c r="A26" s="46" t="s">
        <v>102</v>
      </c>
      <c r="B26" s="3" t="s">
        <v>103</v>
      </c>
      <c r="C26" s="47" t="s">
        <v>252</v>
      </c>
      <c r="D26" s="3" t="s">
        <v>253</v>
      </c>
      <c r="E26" s="3">
        <v>34662</v>
      </c>
      <c r="F26" s="3" t="s">
        <v>714</v>
      </c>
      <c r="G26" s="3" t="s">
        <v>562</v>
      </c>
      <c r="H26" s="4">
        <v>37900</v>
      </c>
      <c r="I26" s="4">
        <v>37500</v>
      </c>
      <c r="J26" s="26">
        <v>-1.0554089709762571</v>
      </c>
      <c r="K26" s="5"/>
    </row>
    <row r="27" spans="1:11" x14ac:dyDescent="0.3">
      <c r="A27" s="46" t="s">
        <v>220</v>
      </c>
      <c r="B27" s="3" t="s">
        <v>221</v>
      </c>
      <c r="C27" s="47" t="s">
        <v>370</v>
      </c>
      <c r="D27" s="3" t="s">
        <v>371</v>
      </c>
      <c r="E27" s="3">
        <v>34662</v>
      </c>
      <c r="F27" s="3" t="s">
        <v>714</v>
      </c>
      <c r="G27" s="3" t="s">
        <v>562</v>
      </c>
      <c r="H27" s="4">
        <v>42150</v>
      </c>
      <c r="I27" s="4">
        <v>42500</v>
      </c>
      <c r="J27" s="26">
        <v>0.83036773428233346</v>
      </c>
      <c r="K27" s="5"/>
    </row>
    <row r="28" spans="1:11" x14ac:dyDescent="0.3">
      <c r="A28" s="46" t="s">
        <v>142</v>
      </c>
      <c r="B28" s="3" t="s">
        <v>143</v>
      </c>
      <c r="C28" s="47" t="s">
        <v>385</v>
      </c>
      <c r="D28" s="3" t="s">
        <v>386</v>
      </c>
      <c r="E28" s="3">
        <v>34662</v>
      </c>
      <c r="F28" s="3" t="s">
        <v>714</v>
      </c>
      <c r="G28" s="3" t="s">
        <v>562</v>
      </c>
      <c r="H28" s="4" t="s">
        <v>94</v>
      </c>
      <c r="I28" s="4">
        <v>42500</v>
      </c>
      <c r="J28" s="26" t="s">
        <v>94</v>
      </c>
      <c r="K28" s="5"/>
    </row>
    <row r="29" spans="1:11" x14ac:dyDescent="0.3">
      <c r="A29" s="46" t="s">
        <v>224</v>
      </c>
      <c r="B29" s="3" t="s">
        <v>225</v>
      </c>
      <c r="C29" s="47" t="s">
        <v>436</v>
      </c>
      <c r="D29" s="3" t="s">
        <v>437</v>
      </c>
      <c r="E29" s="3">
        <v>34662</v>
      </c>
      <c r="F29" s="3" t="s">
        <v>714</v>
      </c>
      <c r="G29" s="3" t="s">
        <v>562</v>
      </c>
      <c r="H29" s="4">
        <v>36000</v>
      </c>
      <c r="I29" s="4">
        <v>36000</v>
      </c>
      <c r="J29" s="26">
        <v>0</v>
      </c>
      <c r="K29" s="5"/>
    </row>
    <row r="30" spans="1:11" x14ac:dyDescent="0.3">
      <c r="A30" s="46" t="s">
        <v>224</v>
      </c>
      <c r="B30" s="3" t="s">
        <v>225</v>
      </c>
      <c r="C30" s="47" t="s">
        <v>262</v>
      </c>
      <c r="D30" s="3" t="s">
        <v>263</v>
      </c>
      <c r="E30" s="3">
        <v>34662</v>
      </c>
      <c r="F30" s="3" t="s">
        <v>714</v>
      </c>
      <c r="G30" s="3" t="s">
        <v>562</v>
      </c>
      <c r="H30" s="4">
        <v>34050</v>
      </c>
      <c r="I30" s="4">
        <v>34050</v>
      </c>
      <c r="J30" s="26">
        <v>0</v>
      </c>
      <c r="K30" s="5"/>
    </row>
    <row r="31" spans="1:11" x14ac:dyDescent="0.3">
      <c r="A31" s="46" t="s">
        <v>224</v>
      </c>
      <c r="B31" s="3" t="s">
        <v>225</v>
      </c>
      <c r="C31" s="47" t="s">
        <v>266</v>
      </c>
      <c r="D31" s="3" t="s">
        <v>267</v>
      </c>
      <c r="E31" s="3">
        <v>34662</v>
      </c>
      <c r="F31" s="3" t="s">
        <v>714</v>
      </c>
      <c r="G31" s="3" t="s">
        <v>562</v>
      </c>
      <c r="H31" s="4">
        <v>37000</v>
      </c>
      <c r="I31" s="4">
        <v>37000</v>
      </c>
      <c r="J31" s="26">
        <v>0</v>
      </c>
      <c r="K31" s="5"/>
    </row>
    <row r="32" spans="1:11" x14ac:dyDescent="0.3">
      <c r="A32" s="46" t="s">
        <v>317</v>
      </c>
      <c r="B32" s="3" t="s">
        <v>318</v>
      </c>
      <c r="C32" s="47" t="s">
        <v>353</v>
      </c>
      <c r="D32" s="3" t="s">
        <v>354</v>
      </c>
      <c r="E32" s="3">
        <v>34662</v>
      </c>
      <c r="F32" s="3" t="s">
        <v>714</v>
      </c>
      <c r="G32" s="3" t="s">
        <v>562</v>
      </c>
      <c r="H32" s="4">
        <v>44500</v>
      </c>
      <c r="I32" s="4">
        <v>44500</v>
      </c>
      <c r="J32" s="26">
        <v>0</v>
      </c>
      <c r="K32" s="5"/>
    </row>
    <row r="33" spans="1:11" x14ac:dyDescent="0.3">
      <c r="A33" s="46" t="s">
        <v>102</v>
      </c>
      <c r="B33" s="3" t="s">
        <v>103</v>
      </c>
      <c r="C33" s="47" t="s">
        <v>104</v>
      </c>
      <c r="D33" s="3" t="s">
        <v>105</v>
      </c>
      <c r="E33" s="3">
        <v>34662</v>
      </c>
      <c r="F33" s="3" t="s">
        <v>714</v>
      </c>
      <c r="G33" s="3" t="s">
        <v>73</v>
      </c>
      <c r="H33" s="4">
        <v>70300</v>
      </c>
      <c r="I33" s="4">
        <v>69933.333333300005</v>
      </c>
      <c r="J33" s="26">
        <v>-0.52157420583214265</v>
      </c>
      <c r="K33" s="5"/>
    </row>
    <row r="34" spans="1:11" x14ac:dyDescent="0.3">
      <c r="A34" s="46" t="s">
        <v>102</v>
      </c>
      <c r="B34" s="3" t="s">
        <v>103</v>
      </c>
      <c r="C34" s="47" t="s">
        <v>244</v>
      </c>
      <c r="D34" s="3" t="s">
        <v>245</v>
      </c>
      <c r="E34" s="3">
        <v>34662</v>
      </c>
      <c r="F34" s="3" t="s">
        <v>714</v>
      </c>
      <c r="G34" s="3" t="s">
        <v>73</v>
      </c>
      <c r="H34" s="4">
        <v>75360</v>
      </c>
      <c r="I34" s="4">
        <v>72560</v>
      </c>
      <c r="J34" s="26">
        <v>-3.7154989384288739</v>
      </c>
      <c r="K34" s="5"/>
    </row>
    <row r="35" spans="1:11" x14ac:dyDescent="0.3">
      <c r="A35" s="46" t="s">
        <v>102</v>
      </c>
      <c r="B35" s="3" t="s">
        <v>103</v>
      </c>
      <c r="C35" s="47" t="s">
        <v>246</v>
      </c>
      <c r="D35" s="3" t="s">
        <v>247</v>
      </c>
      <c r="E35" s="3">
        <v>34662</v>
      </c>
      <c r="F35" s="3" t="s">
        <v>714</v>
      </c>
      <c r="G35" s="3" t="s">
        <v>73</v>
      </c>
      <c r="H35" s="4">
        <v>72200</v>
      </c>
      <c r="I35" s="4">
        <v>71866.666666699995</v>
      </c>
      <c r="J35" s="26">
        <v>-0.46168051703602275</v>
      </c>
      <c r="K35" s="5"/>
    </row>
    <row r="36" spans="1:11" x14ac:dyDescent="0.3">
      <c r="A36" s="46" t="s">
        <v>102</v>
      </c>
      <c r="B36" s="3" t="s">
        <v>103</v>
      </c>
      <c r="C36" s="47" t="s">
        <v>216</v>
      </c>
      <c r="D36" s="3" t="s">
        <v>217</v>
      </c>
      <c r="E36" s="3">
        <v>34662</v>
      </c>
      <c r="F36" s="3" t="s">
        <v>714</v>
      </c>
      <c r="G36" s="3" t="s">
        <v>73</v>
      </c>
      <c r="H36" s="4">
        <v>72575</v>
      </c>
      <c r="I36" s="4">
        <v>71380</v>
      </c>
      <c r="J36" s="26">
        <v>-1.64657251119531</v>
      </c>
      <c r="K36" s="5"/>
    </row>
    <row r="37" spans="1:11" x14ac:dyDescent="0.3">
      <c r="A37" s="46" t="s">
        <v>102</v>
      </c>
      <c r="B37" s="3" t="s">
        <v>103</v>
      </c>
      <c r="C37" s="47" t="s">
        <v>289</v>
      </c>
      <c r="D37" s="3" t="s">
        <v>290</v>
      </c>
      <c r="E37" s="3">
        <v>34662</v>
      </c>
      <c r="F37" s="3" t="s">
        <v>714</v>
      </c>
      <c r="G37" s="3" t="s">
        <v>73</v>
      </c>
      <c r="H37" s="4">
        <v>73950</v>
      </c>
      <c r="I37" s="4">
        <v>74000</v>
      </c>
      <c r="J37" s="26">
        <v>6.761325219744041E-2</v>
      </c>
      <c r="K37" s="5"/>
    </row>
    <row r="38" spans="1:11" x14ac:dyDescent="0.3">
      <c r="A38" s="46" t="s">
        <v>102</v>
      </c>
      <c r="B38" s="3" t="s">
        <v>103</v>
      </c>
      <c r="C38" s="47" t="s">
        <v>432</v>
      </c>
      <c r="D38" s="3" t="s">
        <v>433</v>
      </c>
      <c r="E38" s="3">
        <v>34662</v>
      </c>
      <c r="F38" s="3" t="s">
        <v>714</v>
      </c>
      <c r="G38" s="3" t="s">
        <v>73</v>
      </c>
      <c r="H38" s="4">
        <v>70950</v>
      </c>
      <c r="I38" s="4">
        <v>70950</v>
      </c>
      <c r="J38" s="26">
        <v>0</v>
      </c>
      <c r="K38" s="5"/>
    </row>
    <row r="39" spans="1:11" x14ac:dyDescent="0.3">
      <c r="A39" s="46" t="s">
        <v>102</v>
      </c>
      <c r="B39" s="3" t="s">
        <v>103</v>
      </c>
      <c r="C39" s="47" t="s">
        <v>409</v>
      </c>
      <c r="D39" s="3" t="s">
        <v>410</v>
      </c>
      <c r="E39" s="3">
        <v>34662</v>
      </c>
      <c r="F39" s="3" t="s">
        <v>714</v>
      </c>
      <c r="G39" s="3" t="s">
        <v>73</v>
      </c>
      <c r="H39" s="4">
        <v>68666.666666699995</v>
      </c>
      <c r="I39" s="4">
        <v>68666.666666699995</v>
      </c>
      <c r="J39" s="26">
        <v>0</v>
      </c>
      <c r="K39" s="5"/>
    </row>
    <row r="40" spans="1:11" x14ac:dyDescent="0.3">
      <c r="A40" s="46" t="s">
        <v>102</v>
      </c>
      <c r="B40" s="3" t="s">
        <v>103</v>
      </c>
      <c r="C40" s="47" t="s">
        <v>250</v>
      </c>
      <c r="D40" s="3" t="s">
        <v>251</v>
      </c>
      <c r="E40" s="3">
        <v>34662</v>
      </c>
      <c r="F40" s="3" t="s">
        <v>714</v>
      </c>
      <c r="G40" s="3" t="s">
        <v>73</v>
      </c>
      <c r="H40" s="4">
        <v>70950</v>
      </c>
      <c r="I40" s="4">
        <v>71000</v>
      </c>
      <c r="J40" s="26">
        <v>7.0472163495427509E-2</v>
      </c>
      <c r="K40" s="5"/>
    </row>
    <row r="41" spans="1:11" x14ac:dyDescent="0.3">
      <c r="A41" s="46" t="s">
        <v>102</v>
      </c>
      <c r="B41" s="3" t="s">
        <v>103</v>
      </c>
      <c r="C41" s="47" t="s">
        <v>106</v>
      </c>
      <c r="D41" s="3" t="s">
        <v>107</v>
      </c>
      <c r="E41" s="3">
        <v>34662</v>
      </c>
      <c r="F41" s="3" t="s">
        <v>714</v>
      </c>
      <c r="G41" s="3" t="s">
        <v>73</v>
      </c>
      <c r="H41" s="4">
        <v>74566.666666699995</v>
      </c>
      <c r="I41" s="4">
        <v>74850</v>
      </c>
      <c r="J41" s="26">
        <v>0.37997317831901523</v>
      </c>
      <c r="K41" s="5"/>
    </row>
    <row r="42" spans="1:11" x14ac:dyDescent="0.3">
      <c r="A42" s="46" t="s">
        <v>102</v>
      </c>
      <c r="B42" s="3" t="s">
        <v>103</v>
      </c>
      <c r="C42" s="47" t="s">
        <v>218</v>
      </c>
      <c r="D42" s="3" t="s">
        <v>219</v>
      </c>
      <c r="E42" s="3">
        <v>34662</v>
      </c>
      <c r="F42" s="3" t="s">
        <v>714</v>
      </c>
      <c r="G42" s="3" t="s">
        <v>73</v>
      </c>
      <c r="H42" s="4">
        <v>72475</v>
      </c>
      <c r="I42" s="4">
        <v>72975</v>
      </c>
      <c r="J42" s="26">
        <v>0.68989306657467608</v>
      </c>
      <c r="K42" s="5"/>
    </row>
    <row r="43" spans="1:11" x14ac:dyDescent="0.3">
      <c r="A43" s="46" t="s">
        <v>102</v>
      </c>
      <c r="B43" s="3" t="s">
        <v>103</v>
      </c>
      <c r="C43" s="47" t="s">
        <v>364</v>
      </c>
      <c r="D43" s="3" t="s">
        <v>365</v>
      </c>
      <c r="E43" s="3">
        <v>34662</v>
      </c>
      <c r="F43" s="3" t="s">
        <v>714</v>
      </c>
      <c r="G43" s="3" t="s">
        <v>73</v>
      </c>
      <c r="H43" s="4">
        <v>68700</v>
      </c>
      <c r="I43" s="4">
        <v>69250</v>
      </c>
      <c r="J43" s="26">
        <v>0.80058224163026548</v>
      </c>
      <c r="K43" s="5"/>
    </row>
    <row r="44" spans="1:11" x14ac:dyDescent="0.3">
      <c r="A44" s="46" t="s">
        <v>102</v>
      </c>
      <c r="B44" s="3" t="s">
        <v>103</v>
      </c>
      <c r="C44" s="47" t="s">
        <v>252</v>
      </c>
      <c r="D44" s="3" t="s">
        <v>253</v>
      </c>
      <c r="E44" s="3">
        <v>34662</v>
      </c>
      <c r="F44" s="3" t="s">
        <v>714</v>
      </c>
      <c r="G44" s="3" t="s">
        <v>73</v>
      </c>
      <c r="H44" s="4">
        <v>72825</v>
      </c>
      <c r="I44" s="4">
        <v>73100</v>
      </c>
      <c r="J44" s="26">
        <v>0.37761757638172799</v>
      </c>
      <c r="K44" s="5"/>
    </row>
    <row r="45" spans="1:11" x14ac:dyDescent="0.3">
      <c r="A45" s="46" t="s">
        <v>102</v>
      </c>
      <c r="B45" s="3" t="s">
        <v>103</v>
      </c>
      <c r="C45" s="47" t="s">
        <v>291</v>
      </c>
      <c r="D45" s="3" t="s">
        <v>292</v>
      </c>
      <c r="E45" s="3">
        <v>34662</v>
      </c>
      <c r="F45" s="3" t="s">
        <v>714</v>
      </c>
      <c r="G45" s="3" t="s">
        <v>73</v>
      </c>
      <c r="H45" s="4">
        <v>67500</v>
      </c>
      <c r="I45" s="4">
        <v>68666.666666699995</v>
      </c>
      <c r="J45" s="26">
        <v>1.7283950617777766</v>
      </c>
      <c r="K45" s="5"/>
    </row>
    <row r="46" spans="1:11" x14ac:dyDescent="0.3">
      <c r="A46" s="46" t="s">
        <v>102</v>
      </c>
      <c r="B46" s="3" t="s">
        <v>103</v>
      </c>
      <c r="C46" s="47" t="s">
        <v>204</v>
      </c>
      <c r="D46" s="3" t="s">
        <v>205</v>
      </c>
      <c r="E46" s="3">
        <v>34662</v>
      </c>
      <c r="F46" s="3" t="s">
        <v>714</v>
      </c>
      <c r="G46" s="3" t="s">
        <v>73</v>
      </c>
      <c r="H46" s="4">
        <v>69666.666666699995</v>
      </c>
      <c r="I46" s="4">
        <v>70125</v>
      </c>
      <c r="J46" s="26">
        <v>0.65789473679394028</v>
      </c>
      <c r="K46" s="5"/>
    </row>
    <row r="47" spans="1:11" x14ac:dyDescent="0.3">
      <c r="A47" s="46" t="s">
        <v>108</v>
      </c>
      <c r="B47" s="3" t="s">
        <v>109</v>
      </c>
      <c r="C47" s="47" t="s">
        <v>110</v>
      </c>
      <c r="D47" s="3" t="s">
        <v>111</v>
      </c>
      <c r="E47" s="3">
        <v>34662</v>
      </c>
      <c r="F47" s="3" t="s">
        <v>714</v>
      </c>
      <c r="G47" s="3" t="s">
        <v>73</v>
      </c>
      <c r="H47" s="4">
        <v>77083.333333300005</v>
      </c>
      <c r="I47" s="4">
        <v>79083.333333300005</v>
      </c>
      <c r="J47" s="26">
        <v>2.5945945945957227</v>
      </c>
      <c r="K47" s="5"/>
    </row>
    <row r="48" spans="1:11" x14ac:dyDescent="0.3">
      <c r="A48" s="46" t="s">
        <v>108</v>
      </c>
      <c r="B48" s="3" t="s">
        <v>109</v>
      </c>
      <c r="C48" s="47" t="s">
        <v>112</v>
      </c>
      <c r="D48" s="3" t="s">
        <v>113</v>
      </c>
      <c r="E48" s="3">
        <v>34662</v>
      </c>
      <c r="F48" s="3" t="s">
        <v>714</v>
      </c>
      <c r="G48" s="3" t="s">
        <v>73</v>
      </c>
      <c r="H48" s="4">
        <v>81375</v>
      </c>
      <c r="I48" s="4">
        <v>78683.333333300005</v>
      </c>
      <c r="J48" s="26">
        <v>-3.3077316948694313</v>
      </c>
      <c r="K48" s="5"/>
    </row>
    <row r="49" spans="1:11" x14ac:dyDescent="0.3">
      <c r="A49" s="46" t="s">
        <v>108</v>
      </c>
      <c r="B49" s="3" t="s">
        <v>109</v>
      </c>
      <c r="C49" s="47" t="s">
        <v>293</v>
      </c>
      <c r="D49" s="3" t="s">
        <v>294</v>
      </c>
      <c r="E49" s="3">
        <v>34662</v>
      </c>
      <c r="F49" s="3" t="s">
        <v>714</v>
      </c>
      <c r="G49" s="3" t="s">
        <v>73</v>
      </c>
      <c r="H49" s="4">
        <v>75737.5</v>
      </c>
      <c r="I49" s="4">
        <v>76125</v>
      </c>
      <c r="J49" s="26">
        <v>0.5116355834296149</v>
      </c>
      <c r="K49" s="5"/>
    </row>
    <row r="50" spans="1:11" x14ac:dyDescent="0.3">
      <c r="A50" s="46" t="s">
        <v>108</v>
      </c>
      <c r="B50" s="3" t="s">
        <v>109</v>
      </c>
      <c r="C50" s="47" t="s">
        <v>295</v>
      </c>
      <c r="D50" s="3" t="s">
        <v>296</v>
      </c>
      <c r="E50" s="3">
        <v>34662</v>
      </c>
      <c r="F50" s="3" t="s">
        <v>714</v>
      </c>
      <c r="G50" s="3" t="s">
        <v>73</v>
      </c>
      <c r="H50" s="4">
        <v>77075</v>
      </c>
      <c r="I50" s="4">
        <v>77225</v>
      </c>
      <c r="J50" s="26">
        <v>0.19461563412259686</v>
      </c>
      <c r="K50" s="5"/>
    </row>
    <row r="51" spans="1:11" x14ac:dyDescent="0.3">
      <c r="A51" s="46" t="s">
        <v>220</v>
      </c>
      <c r="B51" s="3" t="s">
        <v>221</v>
      </c>
      <c r="C51" s="47" t="s">
        <v>299</v>
      </c>
      <c r="D51" s="3" t="s">
        <v>300</v>
      </c>
      <c r="E51" s="3">
        <v>34662</v>
      </c>
      <c r="F51" s="3" t="s">
        <v>714</v>
      </c>
      <c r="G51" s="3" t="s">
        <v>73</v>
      </c>
      <c r="H51" s="4">
        <v>79000</v>
      </c>
      <c r="I51" s="4">
        <v>80666.666666699995</v>
      </c>
      <c r="J51" s="26">
        <v>2.1097046413923959</v>
      </c>
      <c r="K51" s="5"/>
    </row>
    <row r="52" spans="1:11" x14ac:dyDescent="0.3">
      <c r="A52" s="46" t="s">
        <v>220</v>
      </c>
      <c r="B52" s="3" t="s">
        <v>221</v>
      </c>
      <c r="C52" s="47" t="s">
        <v>370</v>
      </c>
      <c r="D52" s="3" t="s">
        <v>371</v>
      </c>
      <c r="E52" s="3">
        <v>34662</v>
      </c>
      <c r="F52" s="3" t="s">
        <v>714</v>
      </c>
      <c r="G52" s="3" t="s">
        <v>73</v>
      </c>
      <c r="H52" s="4">
        <v>75300</v>
      </c>
      <c r="I52" s="4">
        <v>75300</v>
      </c>
      <c r="J52" s="26">
        <v>0</v>
      </c>
      <c r="K52" s="5"/>
    </row>
    <row r="53" spans="1:11" x14ac:dyDescent="0.3">
      <c r="A53" s="46" t="s">
        <v>118</v>
      </c>
      <c r="B53" s="3" t="s">
        <v>119</v>
      </c>
      <c r="C53" s="47" t="s">
        <v>122</v>
      </c>
      <c r="D53" s="3" t="s">
        <v>123</v>
      </c>
      <c r="E53" s="3">
        <v>34662</v>
      </c>
      <c r="F53" s="3" t="s">
        <v>714</v>
      </c>
      <c r="G53" s="3" t="s">
        <v>73</v>
      </c>
      <c r="H53" s="4" t="s">
        <v>94</v>
      </c>
      <c r="I53" s="4">
        <v>76500</v>
      </c>
      <c r="J53" s="26" t="s">
        <v>94</v>
      </c>
      <c r="K53" s="5"/>
    </row>
    <row r="54" spans="1:11" x14ac:dyDescent="0.3">
      <c r="A54" s="46" t="s">
        <v>118</v>
      </c>
      <c r="B54" s="3" t="s">
        <v>119</v>
      </c>
      <c r="C54" s="47" t="s">
        <v>128</v>
      </c>
      <c r="D54" s="3" t="s">
        <v>129</v>
      </c>
      <c r="E54" s="3">
        <v>34662</v>
      </c>
      <c r="F54" s="3" t="s">
        <v>714</v>
      </c>
      <c r="G54" s="3" t="s">
        <v>73</v>
      </c>
      <c r="H54" s="4">
        <v>72550</v>
      </c>
      <c r="I54" s="4">
        <v>72550</v>
      </c>
      <c r="J54" s="26">
        <v>0</v>
      </c>
      <c r="K54" s="5"/>
    </row>
    <row r="55" spans="1:11" x14ac:dyDescent="0.3">
      <c r="A55" s="46" t="s">
        <v>118</v>
      </c>
      <c r="B55" s="3" t="s">
        <v>119</v>
      </c>
      <c r="C55" s="47" t="s">
        <v>258</v>
      </c>
      <c r="D55" s="3" t="s">
        <v>259</v>
      </c>
      <c r="E55" s="3">
        <v>34662</v>
      </c>
      <c r="F55" s="3" t="s">
        <v>714</v>
      </c>
      <c r="G55" s="3" t="s">
        <v>73</v>
      </c>
      <c r="H55" s="4">
        <v>67300</v>
      </c>
      <c r="I55" s="4">
        <v>67300</v>
      </c>
      <c r="J55" s="26">
        <v>0</v>
      </c>
      <c r="K55" s="5"/>
    </row>
    <row r="56" spans="1:11" x14ac:dyDescent="0.3">
      <c r="A56" s="46" t="s">
        <v>142</v>
      </c>
      <c r="B56" s="3" t="s">
        <v>143</v>
      </c>
      <c r="C56" s="47" t="s">
        <v>210</v>
      </c>
      <c r="D56" s="3" t="s">
        <v>211</v>
      </c>
      <c r="E56" s="3">
        <v>34662</v>
      </c>
      <c r="F56" s="3" t="s">
        <v>714</v>
      </c>
      <c r="G56" s="3" t="s">
        <v>73</v>
      </c>
      <c r="H56" s="4" t="s">
        <v>94</v>
      </c>
      <c r="I56" s="4">
        <v>85100</v>
      </c>
      <c r="J56" s="26" t="s">
        <v>94</v>
      </c>
      <c r="K56" s="5"/>
    </row>
    <row r="57" spans="1:11" x14ac:dyDescent="0.3">
      <c r="A57" s="46" t="s">
        <v>142</v>
      </c>
      <c r="B57" s="3" t="s">
        <v>143</v>
      </c>
      <c r="C57" s="47" t="s">
        <v>385</v>
      </c>
      <c r="D57" s="3" t="s">
        <v>386</v>
      </c>
      <c r="E57" s="3">
        <v>34662</v>
      </c>
      <c r="F57" s="3" t="s">
        <v>714</v>
      </c>
      <c r="G57" s="3" t="s">
        <v>73</v>
      </c>
      <c r="H57" s="4" t="s">
        <v>94</v>
      </c>
      <c r="I57" s="4">
        <v>77333.333333300005</v>
      </c>
      <c r="J57" s="26" t="s">
        <v>94</v>
      </c>
      <c r="K57" s="5"/>
    </row>
    <row r="58" spans="1:11" x14ac:dyDescent="0.3">
      <c r="A58" s="46" t="s">
        <v>142</v>
      </c>
      <c r="B58" s="3" t="s">
        <v>143</v>
      </c>
      <c r="C58" s="47" t="s">
        <v>213</v>
      </c>
      <c r="D58" s="3" t="s">
        <v>214</v>
      </c>
      <c r="E58" s="3">
        <v>34662</v>
      </c>
      <c r="F58" s="3" t="s">
        <v>714</v>
      </c>
      <c r="G58" s="3" t="s">
        <v>73</v>
      </c>
      <c r="H58" s="4">
        <v>80000</v>
      </c>
      <c r="I58" s="4">
        <v>84000</v>
      </c>
      <c r="J58" s="26">
        <v>5.0000000000000044</v>
      </c>
      <c r="K58" s="5"/>
    </row>
    <row r="59" spans="1:11" x14ac:dyDescent="0.3">
      <c r="A59" s="46" t="s">
        <v>224</v>
      </c>
      <c r="B59" s="3" t="s">
        <v>225</v>
      </c>
      <c r="C59" s="47" t="s">
        <v>226</v>
      </c>
      <c r="D59" s="3" t="s">
        <v>227</v>
      </c>
      <c r="E59" s="3">
        <v>34662</v>
      </c>
      <c r="F59" s="3" t="s">
        <v>714</v>
      </c>
      <c r="G59" s="3" t="s">
        <v>73</v>
      </c>
      <c r="H59" s="4">
        <v>62500</v>
      </c>
      <c r="I59" s="4">
        <v>62500</v>
      </c>
      <c r="J59" s="26">
        <v>0</v>
      </c>
      <c r="K59" s="5"/>
    </row>
    <row r="60" spans="1:11" x14ac:dyDescent="0.3">
      <c r="A60" s="46" t="s">
        <v>224</v>
      </c>
      <c r="B60" s="3" t="s">
        <v>225</v>
      </c>
      <c r="C60" s="47" t="s">
        <v>262</v>
      </c>
      <c r="D60" s="3" t="s">
        <v>263</v>
      </c>
      <c r="E60" s="3">
        <v>34662</v>
      </c>
      <c r="F60" s="3" t="s">
        <v>714</v>
      </c>
      <c r="G60" s="3" t="s">
        <v>73</v>
      </c>
      <c r="H60" s="4">
        <v>59075</v>
      </c>
      <c r="I60" s="4">
        <v>58100</v>
      </c>
      <c r="J60" s="26">
        <v>-1.6504443504020361</v>
      </c>
      <c r="K60" s="5"/>
    </row>
    <row r="61" spans="1:11" x14ac:dyDescent="0.3">
      <c r="A61" s="46" t="s">
        <v>224</v>
      </c>
      <c r="B61" s="3" t="s">
        <v>225</v>
      </c>
      <c r="C61" s="47" t="s">
        <v>264</v>
      </c>
      <c r="D61" s="3" t="s">
        <v>265</v>
      </c>
      <c r="E61" s="3">
        <v>34662</v>
      </c>
      <c r="F61" s="3" t="s">
        <v>714</v>
      </c>
      <c r="G61" s="3" t="s">
        <v>73</v>
      </c>
      <c r="H61" s="4">
        <v>61125</v>
      </c>
      <c r="I61" s="4">
        <v>61125</v>
      </c>
      <c r="J61" s="26">
        <v>0</v>
      </c>
      <c r="K61" s="5"/>
    </row>
    <row r="62" spans="1:11" x14ac:dyDescent="0.3">
      <c r="A62" s="46" t="s">
        <v>224</v>
      </c>
      <c r="B62" s="3" t="s">
        <v>225</v>
      </c>
      <c r="C62" s="47" t="s">
        <v>266</v>
      </c>
      <c r="D62" s="3" t="s">
        <v>267</v>
      </c>
      <c r="E62" s="3">
        <v>34662</v>
      </c>
      <c r="F62" s="3" t="s">
        <v>714</v>
      </c>
      <c r="G62" s="3" t="s">
        <v>73</v>
      </c>
      <c r="H62" s="4">
        <v>69233.333333300005</v>
      </c>
      <c r="I62" s="4">
        <v>69233.333333300005</v>
      </c>
      <c r="J62" s="26">
        <v>0</v>
      </c>
      <c r="K62" s="5"/>
    </row>
    <row r="63" spans="1:11" x14ac:dyDescent="0.3">
      <c r="A63" s="46" t="s">
        <v>224</v>
      </c>
      <c r="B63" s="3" t="s">
        <v>225</v>
      </c>
      <c r="C63" s="47" t="s">
        <v>268</v>
      </c>
      <c r="D63" s="3" t="s">
        <v>269</v>
      </c>
      <c r="E63" s="3">
        <v>34662</v>
      </c>
      <c r="F63" s="3" t="s">
        <v>714</v>
      </c>
      <c r="G63" s="3" t="s">
        <v>73</v>
      </c>
      <c r="H63" s="4">
        <v>62812.5</v>
      </c>
      <c r="I63" s="4">
        <v>62812.5</v>
      </c>
      <c r="J63" s="26">
        <v>0</v>
      </c>
      <c r="K63" s="5"/>
    </row>
    <row r="64" spans="1:11" x14ac:dyDescent="0.3">
      <c r="A64" s="46" t="s">
        <v>150</v>
      </c>
      <c r="B64" s="3" t="s">
        <v>151</v>
      </c>
      <c r="C64" s="47" t="s">
        <v>152</v>
      </c>
      <c r="D64" s="3" t="s">
        <v>153</v>
      </c>
      <c r="E64" s="3">
        <v>34662</v>
      </c>
      <c r="F64" s="3" t="s">
        <v>714</v>
      </c>
      <c r="G64" s="3" t="s">
        <v>73</v>
      </c>
      <c r="H64" s="4" t="s">
        <v>94</v>
      </c>
      <c r="I64" s="4">
        <v>71050</v>
      </c>
      <c r="J64" s="26" t="s">
        <v>94</v>
      </c>
      <c r="K64" s="5"/>
    </row>
    <row r="65" spans="1:11" x14ac:dyDescent="0.3">
      <c r="A65" s="46" t="s">
        <v>150</v>
      </c>
      <c r="B65" s="3" t="s">
        <v>151</v>
      </c>
      <c r="C65" s="47" t="s">
        <v>228</v>
      </c>
      <c r="D65" s="3" t="s">
        <v>229</v>
      </c>
      <c r="E65" s="3">
        <v>34662</v>
      </c>
      <c r="F65" s="3" t="s">
        <v>714</v>
      </c>
      <c r="G65" s="3" t="s">
        <v>73</v>
      </c>
      <c r="H65" s="4">
        <v>78875</v>
      </c>
      <c r="I65" s="4">
        <v>78875</v>
      </c>
      <c r="J65" s="26">
        <v>0</v>
      </c>
      <c r="K65" s="5"/>
    </row>
    <row r="66" spans="1:11" x14ac:dyDescent="0.3">
      <c r="A66" s="46" t="s">
        <v>154</v>
      </c>
      <c r="B66" s="3" t="s">
        <v>155</v>
      </c>
      <c r="C66" s="47" t="s">
        <v>156</v>
      </c>
      <c r="D66" s="3" t="s">
        <v>157</v>
      </c>
      <c r="E66" s="3">
        <v>34662</v>
      </c>
      <c r="F66" s="3" t="s">
        <v>714</v>
      </c>
      <c r="G66" s="3" t="s">
        <v>73</v>
      </c>
      <c r="H66" s="4">
        <v>75833.333333300005</v>
      </c>
      <c r="I66" s="4">
        <v>78675</v>
      </c>
      <c r="J66" s="26">
        <v>3.7472527472983463</v>
      </c>
      <c r="K66" s="5"/>
    </row>
    <row r="67" spans="1:11" x14ac:dyDescent="0.3">
      <c r="A67" s="46" t="s">
        <v>154</v>
      </c>
      <c r="B67" s="3" t="s">
        <v>155</v>
      </c>
      <c r="C67" s="47" t="s">
        <v>160</v>
      </c>
      <c r="D67" s="3" t="s">
        <v>161</v>
      </c>
      <c r="E67" s="3">
        <v>34662</v>
      </c>
      <c r="F67" s="3" t="s">
        <v>714</v>
      </c>
      <c r="G67" s="3" t="s">
        <v>73</v>
      </c>
      <c r="H67" s="4">
        <v>78775</v>
      </c>
      <c r="I67" s="4">
        <v>78925</v>
      </c>
      <c r="J67" s="26">
        <v>0.19041574103459968</v>
      </c>
      <c r="K67" s="5"/>
    </row>
    <row r="68" spans="1:11" x14ac:dyDescent="0.3">
      <c r="A68" s="46" t="s">
        <v>154</v>
      </c>
      <c r="B68" s="3" t="s">
        <v>155</v>
      </c>
      <c r="C68" s="47" t="s">
        <v>162</v>
      </c>
      <c r="D68" s="3" t="s">
        <v>163</v>
      </c>
      <c r="E68" s="3">
        <v>34662</v>
      </c>
      <c r="F68" s="3" t="s">
        <v>714</v>
      </c>
      <c r="G68" s="3" t="s">
        <v>73</v>
      </c>
      <c r="H68" s="4">
        <v>76800</v>
      </c>
      <c r="I68" s="4">
        <v>76500</v>
      </c>
      <c r="J68" s="26">
        <v>-0.390625</v>
      </c>
      <c r="K68" s="5"/>
    </row>
    <row r="69" spans="1:11" x14ac:dyDescent="0.3">
      <c r="A69" s="46" t="s">
        <v>154</v>
      </c>
      <c r="B69" s="3" t="s">
        <v>155</v>
      </c>
      <c r="C69" s="47" t="s">
        <v>446</v>
      </c>
      <c r="D69" s="3" t="s">
        <v>447</v>
      </c>
      <c r="E69" s="3">
        <v>34662</v>
      </c>
      <c r="F69" s="3" t="s">
        <v>714</v>
      </c>
      <c r="G69" s="3" t="s">
        <v>73</v>
      </c>
      <c r="H69" s="4">
        <v>79550</v>
      </c>
      <c r="I69" s="4">
        <v>79100</v>
      </c>
      <c r="J69" s="26">
        <v>-0.56568196103079504</v>
      </c>
      <c r="K69" s="5"/>
    </row>
    <row r="70" spans="1:11" x14ac:dyDescent="0.3">
      <c r="A70" s="46" t="s">
        <v>154</v>
      </c>
      <c r="B70" s="3" t="s">
        <v>155</v>
      </c>
      <c r="C70" s="47" t="s">
        <v>321</v>
      </c>
      <c r="D70" s="3" t="s">
        <v>322</v>
      </c>
      <c r="E70" s="3">
        <v>34662</v>
      </c>
      <c r="F70" s="3" t="s">
        <v>714</v>
      </c>
      <c r="G70" s="3" t="s">
        <v>73</v>
      </c>
      <c r="H70" s="4" t="s">
        <v>94</v>
      </c>
      <c r="I70" s="4">
        <v>81500</v>
      </c>
      <c r="J70" s="26" t="s">
        <v>94</v>
      </c>
      <c r="K70" s="5"/>
    </row>
    <row r="71" spans="1:11" x14ac:dyDescent="0.3">
      <c r="A71" s="46" t="s">
        <v>154</v>
      </c>
      <c r="B71" s="3" t="s">
        <v>155</v>
      </c>
      <c r="C71" s="47" t="s">
        <v>323</v>
      </c>
      <c r="D71" s="3" t="s">
        <v>324</v>
      </c>
      <c r="E71" s="3">
        <v>34662</v>
      </c>
      <c r="F71" s="3" t="s">
        <v>714</v>
      </c>
      <c r="G71" s="3" t="s">
        <v>73</v>
      </c>
      <c r="H71" s="4">
        <v>75800</v>
      </c>
      <c r="I71" s="4">
        <v>75350</v>
      </c>
      <c r="J71" s="26">
        <v>-0.59366754617413697</v>
      </c>
      <c r="K71" s="5"/>
    </row>
    <row r="72" spans="1:11" x14ac:dyDescent="0.3">
      <c r="A72" s="46" t="s">
        <v>154</v>
      </c>
      <c r="B72" s="3" t="s">
        <v>155</v>
      </c>
      <c r="C72" s="47" t="s">
        <v>164</v>
      </c>
      <c r="D72" s="3" t="s">
        <v>165</v>
      </c>
      <c r="E72" s="3">
        <v>34662</v>
      </c>
      <c r="F72" s="3" t="s">
        <v>714</v>
      </c>
      <c r="G72" s="3" t="s">
        <v>73</v>
      </c>
      <c r="H72" s="4">
        <v>75800</v>
      </c>
      <c r="I72" s="4">
        <v>75350</v>
      </c>
      <c r="J72" s="26">
        <v>-0.59366754617413697</v>
      </c>
      <c r="K72" s="5"/>
    </row>
    <row r="73" spans="1:11" x14ac:dyDescent="0.3">
      <c r="A73" s="46" t="s">
        <v>168</v>
      </c>
      <c r="B73" s="3" t="s">
        <v>169</v>
      </c>
      <c r="C73" s="47" t="s">
        <v>374</v>
      </c>
      <c r="D73" s="3" t="s">
        <v>242</v>
      </c>
      <c r="E73" s="3">
        <v>34662</v>
      </c>
      <c r="F73" s="3" t="s">
        <v>714</v>
      </c>
      <c r="G73" s="3" t="s">
        <v>73</v>
      </c>
      <c r="H73" s="4">
        <v>72500</v>
      </c>
      <c r="I73" s="4">
        <v>72500</v>
      </c>
      <c r="J73" s="26">
        <v>0</v>
      </c>
      <c r="K73" s="5"/>
    </row>
    <row r="74" spans="1:11" x14ac:dyDescent="0.3">
      <c r="A74" s="46" t="s">
        <v>168</v>
      </c>
      <c r="B74" s="3" t="s">
        <v>169</v>
      </c>
      <c r="C74" s="47" t="s">
        <v>230</v>
      </c>
      <c r="D74" s="3" t="s">
        <v>231</v>
      </c>
      <c r="E74" s="3">
        <v>34662</v>
      </c>
      <c r="F74" s="3" t="s">
        <v>714</v>
      </c>
      <c r="G74" s="3" t="s">
        <v>73</v>
      </c>
      <c r="H74" s="4">
        <v>87950</v>
      </c>
      <c r="I74" s="4">
        <v>87950</v>
      </c>
      <c r="J74" s="26">
        <v>0</v>
      </c>
      <c r="K74" s="5"/>
    </row>
    <row r="75" spans="1:11" x14ac:dyDescent="0.3">
      <c r="A75" s="46" t="s">
        <v>168</v>
      </c>
      <c r="B75" s="3" t="s">
        <v>169</v>
      </c>
      <c r="C75" s="47" t="s">
        <v>464</v>
      </c>
      <c r="D75" s="3" t="s">
        <v>465</v>
      </c>
      <c r="E75" s="3">
        <v>34662</v>
      </c>
      <c r="F75" s="3" t="s">
        <v>714</v>
      </c>
      <c r="G75" s="3" t="s">
        <v>73</v>
      </c>
      <c r="H75" s="4">
        <v>88633.333333300005</v>
      </c>
      <c r="I75" s="4">
        <v>86633.333333300005</v>
      </c>
      <c r="J75" s="26">
        <v>-2.2564874012795277</v>
      </c>
      <c r="K75" s="5"/>
    </row>
    <row r="76" spans="1:11" x14ac:dyDescent="0.3">
      <c r="A76" s="46" t="s">
        <v>168</v>
      </c>
      <c r="B76" s="3" t="s">
        <v>169</v>
      </c>
      <c r="C76" s="47" t="s">
        <v>377</v>
      </c>
      <c r="D76" s="3" t="s">
        <v>378</v>
      </c>
      <c r="E76" s="3">
        <v>34662</v>
      </c>
      <c r="F76" s="3" t="s">
        <v>714</v>
      </c>
      <c r="G76" s="3" t="s">
        <v>73</v>
      </c>
      <c r="H76" s="4">
        <v>79000</v>
      </c>
      <c r="I76" s="4">
        <v>81000</v>
      </c>
      <c r="J76" s="26">
        <v>2.5316455696202445</v>
      </c>
      <c r="K76" s="5"/>
    </row>
    <row r="77" spans="1:11" x14ac:dyDescent="0.3">
      <c r="A77" s="46" t="s">
        <v>180</v>
      </c>
      <c r="B77" s="3" t="s">
        <v>181</v>
      </c>
      <c r="C77" s="47" t="s">
        <v>236</v>
      </c>
      <c r="D77" s="3" t="s">
        <v>237</v>
      </c>
      <c r="E77" s="3">
        <v>34662</v>
      </c>
      <c r="F77" s="3" t="s">
        <v>714</v>
      </c>
      <c r="G77" s="3" t="s">
        <v>73</v>
      </c>
      <c r="H77" s="4">
        <v>73425</v>
      </c>
      <c r="I77" s="4">
        <v>73425</v>
      </c>
      <c r="J77" s="26">
        <v>0</v>
      </c>
      <c r="K77" s="5"/>
    </row>
    <row r="78" spans="1:11" x14ac:dyDescent="0.3">
      <c r="A78" s="46" t="s">
        <v>180</v>
      </c>
      <c r="B78" s="3" t="s">
        <v>181</v>
      </c>
      <c r="C78" s="47" t="s">
        <v>338</v>
      </c>
      <c r="D78" s="3" t="s">
        <v>339</v>
      </c>
      <c r="E78" s="3">
        <v>34662</v>
      </c>
      <c r="F78" s="3" t="s">
        <v>714</v>
      </c>
      <c r="G78" s="3" t="s">
        <v>73</v>
      </c>
      <c r="H78" s="4">
        <v>74033.333333300005</v>
      </c>
      <c r="I78" s="4">
        <v>71133.333333300005</v>
      </c>
      <c r="J78" s="26">
        <v>-3.9171544349409837</v>
      </c>
      <c r="K78" s="5"/>
    </row>
    <row r="79" spans="1:11" x14ac:dyDescent="0.3">
      <c r="A79" s="46" t="s">
        <v>180</v>
      </c>
      <c r="B79" s="3" t="s">
        <v>181</v>
      </c>
      <c r="C79" s="47" t="s">
        <v>344</v>
      </c>
      <c r="D79" s="3" t="s">
        <v>267</v>
      </c>
      <c r="E79" s="3">
        <v>34662</v>
      </c>
      <c r="F79" s="3" t="s">
        <v>714</v>
      </c>
      <c r="G79" s="3" t="s">
        <v>73</v>
      </c>
      <c r="H79" s="4">
        <v>75494.666666699995</v>
      </c>
      <c r="I79" s="4">
        <v>75161.333333300005</v>
      </c>
      <c r="J79" s="26">
        <v>-0.44153229376006076</v>
      </c>
      <c r="K79" s="5"/>
    </row>
    <row r="80" spans="1:11" x14ac:dyDescent="0.3">
      <c r="A80" s="46" t="s">
        <v>180</v>
      </c>
      <c r="B80" s="3" t="s">
        <v>181</v>
      </c>
      <c r="C80" s="47" t="s">
        <v>345</v>
      </c>
      <c r="D80" s="3" t="s">
        <v>346</v>
      </c>
      <c r="E80" s="3">
        <v>34662</v>
      </c>
      <c r="F80" s="3" t="s">
        <v>714</v>
      </c>
      <c r="G80" s="3" t="s">
        <v>73</v>
      </c>
      <c r="H80" s="4">
        <v>78500</v>
      </c>
      <c r="I80" s="4">
        <v>77875</v>
      </c>
      <c r="J80" s="26">
        <v>-0.79617834394904996</v>
      </c>
      <c r="K80" s="5"/>
    </row>
    <row r="81" spans="1:11" x14ac:dyDescent="0.3">
      <c r="A81" s="46" t="s">
        <v>180</v>
      </c>
      <c r="B81" s="3" t="s">
        <v>181</v>
      </c>
      <c r="C81" s="47" t="s">
        <v>182</v>
      </c>
      <c r="D81" s="3" t="s">
        <v>183</v>
      </c>
      <c r="E81" s="3">
        <v>34662</v>
      </c>
      <c r="F81" s="3" t="s">
        <v>714</v>
      </c>
      <c r="G81" s="3" t="s">
        <v>73</v>
      </c>
      <c r="H81" s="4">
        <v>80150</v>
      </c>
      <c r="I81" s="4">
        <v>77400</v>
      </c>
      <c r="J81" s="26">
        <v>-3.4310667498440472</v>
      </c>
      <c r="K81" s="5"/>
    </row>
    <row r="82" spans="1:11" x14ac:dyDescent="0.3">
      <c r="A82" s="46" t="s">
        <v>180</v>
      </c>
      <c r="B82" s="3" t="s">
        <v>181</v>
      </c>
      <c r="C82" s="47" t="s">
        <v>238</v>
      </c>
      <c r="D82" s="3" t="s">
        <v>239</v>
      </c>
      <c r="E82" s="3">
        <v>34662</v>
      </c>
      <c r="F82" s="3" t="s">
        <v>714</v>
      </c>
      <c r="G82" s="3" t="s">
        <v>73</v>
      </c>
      <c r="H82" s="4">
        <v>78425</v>
      </c>
      <c r="I82" s="4">
        <v>78450</v>
      </c>
      <c r="J82" s="26">
        <v>3.1877590054185667E-2</v>
      </c>
      <c r="K82" s="5"/>
    </row>
    <row r="83" spans="1:11" x14ac:dyDescent="0.3">
      <c r="A83" s="46" t="s">
        <v>180</v>
      </c>
      <c r="B83" s="3" t="s">
        <v>181</v>
      </c>
      <c r="C83" s="47" t="s">
        <v>184</v>
      </c>
      <c r="D83" s="3" t="s">
        <v>185</v>
      </c>
      <c r="E83" s="3">
        <v>34662</v>
      </c>
      <c r="F83" s="3" t="s">
        <v>714</v>
      </c>
      <c r="G83" s="3" t="s">
        <v>73</v>
      </c>
      <c r="H83" s="4">
        <v>76900</v>
      </c>
      <c r="I83" s="4">
        <v>77220</v>
      </c>
      <c r="J83" s="26">
        <v>0.41612483745123718</v>
      </c>
      <c r="K83" s="5"/>
    </row>
    <row r="84" spans="1:11" x14ac:dyDescent="0.3">
      <c r="A84" s="46" t="s">
        <v>68</v>
      </c>
      <c r="B84" s="3" t="s">
        <v>69</v>
      </c>
      <c r="C84" s="47" t="s">
        <v>82</v>
      </c>
      <c r="D84" s="3" t="s">
        <v>83</v>
      </c>
      <c r="E84" s="3">
        <v>34662</v>
      </c>
      <c r="F84" s="3" t="s">
        <v>715</v>
      </c>
      <c r="G84" s="3" t="s">
        <v>186</v>
      </c>
      <c r="H84" s="4">
        <v>26900</v>
      </c>
      <c r="I84" s="4">
        <v>26125</v>
      </c>
      <c r="J84" s="26">
        <v>-2.8810408921933095</v>
      </c>
      <c r="K84" s="5"/>
    </row>
    <row r="85" spans="1:11" x14ac:dyDescent="0.3">
      <c r="A85" s="46" t="s">
        <v>68</v>
      </c>
      <c r="B85" s="3" t="s">
        <v>69</v>
      </c>
      <c r="C85" s="47" t="s">
        <v>88</v>
      </c>
      <c r="D85" s="3" t="s">
        <v>89</v>
      </c>
      <c r="E85" s="3">
        <v>34662</v>
      </c>
      <c r="F85" s="3" t="s">
        <v>715</v>
      </c>
      <c r="G85" s="3" t="s">
        <v>186</v>
      </c>
      <c r="H85" s="4">
        <v>26850</v>
      </c>
      <c r="I85" s="4">
        <v>27175</v>
      </c>
      <c r="J85" s="26">
        <v>1.2104283054003684</v>
      </c>
      <c r="K85" s="5"/>
    </row>
    <row r="86" spans="1:11" x14ac:dyDescent="0.3">
      <c r="A86" s="46" t="s">
        <v>68</v>
      </c>
      <c r="B86" s="3" t="s">
        <v>69</v>
      </c>
      <c r="C86" s="47" t="s">
        <v>95</v>
      </c>
      <c r="D86" s="3" t="s">
        <v>96</v>
      </c>
      <c r="E86" s="3">
        <v>34662</v>
      </c>
      <c r="F86" s="3" t="s">
        <v>715</v>
      </c>
      <c r="G86" s="3" t="s">
        <v>186</v>
      </c>
      <c r="H86" s="4">
        <v>26475</v>
      </c>
      <c r="I86" s="4">
        <v>26700</v>
      </c>
      <c r="J86" s="26">
        <v>0.84985835694051381</v>
      </c>
      <c r="K86" s="5"/>
    </row>
    <row r="87" spans="1:11" x14ac:dyDescent="0.3">
      <c r="A87" s="46" t="s">
        <v>102</v>
      </c>
      <c r="B87" s="3" t="s">
        <v>103</v>
      </c>
      <c r="C87" s="47" t="s">
        <v>287</v>
      </c>
      <c r="D87" s="3" t="s">
        <v>288</v>
      </c>
      <c r="E87" s="3">
        <v>34662</v>
      </c>
      <c r="F87" s="3" t="s">
        <v>715</v>
      </c>
      <c r="G87" s="3" t="s">
        <v>186</v>
      </c>
      <c r="H87" s="4" t="s">
        <v>94</v>
      </c>
      <c r="I87" s="4">
        <v>29750</v>
      </c>
      <c r="J87" s="26" t="s">
        <v>94</v>
      </c>
      <c r="K87" s="5"/>
    </row>
    <row r="88" spans="1:11" x14ac:dyDescent="0.3">
      <c r="A88" s="46" t="s">
        <v>168</v>
      </c>
      <c r="B88" s="3" t="s">
        <v>169</v>
      </c>
      <c r="C88" s="47" t="s">
        <v>374</v>
      </c>
      <c r="D88" s="3" t="s">
        <v>242</v>
      </c>
      <c r="E88" s="3">
        <v>34662</v>
      </c>
      <c r="F88" s="3" t="s">
        <v>715</v>
      </c>
      <c r="G88" s="3" t="s">
        <v>186</v>
      </c>
      <c r="H88" s="4" t="s">
        <v>94</v>
      </c>
      <c r="I88" s="4">
        <v>29000</v>
      </c>
      <c r="J88" s="26" t="s">
        <v>94</v>
      </c>
      <c r="K88" s="5"/>
    </row>
    <row r="89" spans="1:11" x14ac:dyDescent="0.3">
      <c r="A89" s="46" t="s">
        <v>68</v>
      </c>
      <c r="B89" s="3" t="s">
        <v>69</v>
      </c>
      <c r="C89" s="47" t="s">
        <v>70</v>
      </c>
      <c r="D89" s="3" t="s">
        <v>71</v>
      </c>
      <c r="E89" s="3">
        <v>34662</v>
      </c>
      <c r="F89" s="3" t="s">
        <v>715</v>
      </c>
      <c r="G89" s="3" t="s">
        <v>73</v>
      </c>
      <c r="H89" s="4">
        <v>81850</v>
      </c>
      <c r="I89" s="4">
        <v>83350</v>
      </c>
      <c r="J89" s="26">
        <v>1.8326206475259621</v>
      </c>
      <c r="K89" s="5"/>
    </row>
    <row r="90" spans="1:11" x14ac:dyDescent="0.3">
      <c r="A90" s="46" t="s">
        <v>68</v>
      </c>
      <c r="B90" s="3" t="s">
        <v>69</v>
      </c>
      <c r="C90" s="47" t="s">
        <v>74</v>
      </c>
      <c r="D90" s="3" t="s">
        <v>75</v>
      </c>
      <c r="E90" s="3">
        <v>34662</v>
      </c>
      <c r="F90" s="3" t="s">
        <v>715</v>
      </c>
      <c r="G90" s="3" t="s">
        <v>73</v>
      </c>
      <c r="H90" s="4">
        <v>87500</v>
      </c>
      <c r="I90" s="4">
        <v>89500</v>
      </c>
      <c r="J90" s="26">
        <v>2.2857142857142909</v>
      </c>
      <c r="K90" s="5"/>
    </row>
    <row r="91" spans="1:11" x14ac:dyDescent="0.3">
      <c r="A91" s="46" t="s">
        <v>68</v>
      </c>
      <c r="B91" s="3" t="s">
        <v>69</v>
      </c>
      <c r="C91" s="47" t="s">
        <v>76</v>
      </c>
      <c r="D91" s="3" t="s">
        <v>77</v>
      </c>
      <c r="E91" s="3">
        <v>34662</v>
      </c>
      <c r="F91" s="3" t="s">
        <v>715</v>
      </c>
      <c r="G91" s="3" t="s">
        <v>73</v>
      </c>
      <c r="H91" s="4">
        <v>84650</v>
      </c>
      <c r="I91" s="4">
        <v>84650</v>
      </c>
      <c r="J91" s="26">
        <v>0</v>
      </c>
      <c r="K91" s="5"/>
    </row>
    <row r="92" spans="1:11" x14ac:dyDescent="0.3">
      <c r="A92" s="46" t="s">
        <v>68</v>
      </c>
      <c r="B92" s="3" t="s">
        <v>69</v>
      </c>
      <c r="C92" s="47" t="s">
        <v>78</v>
      </c>
      <c r="D92" s="3" t="s">
        <v>79</v>
      </c>
      <c r="E92" s="3">
        <v>34662</v>
      </c>
      <c r="F92" s="3" t="s">
        <v>715</v>
      </c>
      <c r="G92" s="3" t="s">
        <v>73</v>
      </c>
      <c r="H92" s="4">
        <v>83300</v>
      </c>
      <c r="I92" s="4">
        <v>85150</v>
      </c>
      <c r="J92" s="26">
        <v>2.2208883553421321</v>
      </c>
      <c r="K92" s="5"/>
    </row>
    <row r="93" spans="1:11" x14ac:dyDescent="0.3">
      <c r="A93" s="46" t="s">
        <v>68</v>
      </c>
      <c r="B93" s="3" t="s">
        <v>69</v>
      </c>
      <c r="C93" s="47" t="s">
        <v>82</v>
      </c>
      <c r="D93" s="3" t="s">
        <v>83</v>
      </c>
      <c r="E93" s="3">
        <v>34662</v>
      </c>
      <c r="F93" s="3" t="s">
        <v>715</v>
      </c>
      <c r="G93" s="3" t="s">
        <v>73</v>
      </c>
      <c r="H93" s="4">
        <v>80725</v>
      </c>
      <c r="I93" s="4">
        <v>82225</v>
      </c>
      <c r="J93" s="26">
        <v>1.8581604211830305</v>
      </c>
      <c r="K93" s="5"/>
    </row>
    <row r="94" spans="1:11" x14ac:dyDescent="0.3">
      <c r="A94" s="46" t="s">
        <v>68</v>
      </c>
      <c r="B94" s="3" t="s">
        <v>69</v>
      </c>
      <c r="C94" s="47" t="s">
        <v>88</v>
      </c>
      <c r="D94" s="3" t="s">
        <v>89</v>
      </c>
      <c r="E94" s="3">
        <v>34662</v>
      </c>
      <c r="F94" s="3" t="s">
        <v>715</v>
      </c>
      <c r="G94" s="3" t="s">
        <v>73</v>
      </c>
      <c r="H94" s="4">
        <v>89125</v>
      </c>
      <c r="I94" s="4">
        <v>89125</v>
      </c>
      <c r="J94" s="26">
        <v>0</v>
      </c>
      <c r="K94" s="5"/>
    </row>
    <row r="95" spans="1:11" x14ac:dyDescent="0.3">
      <c r="A95" s="46" t="s">
        <v>68</v>
      </c>
      <c r="B95" s="3" t="s">
        <v>69</v>
      </c>
      <c r="C95" s="47" t="s">
        <v>92</v>
      </c>
      <c r="D95" s="3" t="s">
        <v>93</v>
      </c>
      <c r="E95" s="3">
        <v>34662</v>
      </c>
      <c r="F95" s="3" t="s">
        <v>715</v>
      </c>
      <c r="G95" s="3" t="s">
        <v>73</v>
      </c>
      <c r="H95" s="4">
        <v>79633.333333300005</v>
      </c>
      <c r="I95" s="4">
        <v>81700</v>
      </c>
      <c r="J95" s="26">
        <v>2.5952281289671753</v>
      </c>
      <c r="K95" s="5"/>
    </row>
    <row r="96" spans="1:11" x14ac:dyDescent="0.3">
      <c r="A96" s="46" t="s">
        <v>68</v>
      </c>
      <c r="B96" s="3" t="s">
        <v>69</v>
      </c>
      <c r="C96" s="47" t="s">
        <v>95</v>
      </c>
      <c r="D96" s="3" t="s">
        <v>96</v>
      </c>
      <c r="E96" s="3">
        <v>34662</v>
      </c>
      <c r="F96" s="3" t="s">
        <v>715</v>
      </c>
      <c r="G96" s="3" t="s">
        <v>73</v>
      </c>
      <c r="H96" s="4">
        <v>85125</v>
      </c>
      <c r="I96" s="4">
        <v>86600</v>
      </c>
      <c r="J96" s="26">
        <v>1.7327459618208474</v>
      </c>
      <c r="K96" s="5"/>
    </row>
    <row r="97" spans="1:11" x14ac:dyDescent="0.3">
      <c r="A97" s="46" t="s">
        <v>102</v>
      </c>
      <c r="B97" s="3" t="s">
        <v>103</v>
      </c>
      <c r="C97" s="47" t="s">
        <v>244</v>
      </c>
      <c r="D97" s="3" t="s">
        <v>245</v>
      </c>
      <c r="E97" s="3">
        <v>34662</v>
      </c>
      <c r="F97" s="3" t="s">
        <v>715</v>
      </c>
      <c r="G97" s="3" t="s">
        <v>73</v>
      </c>
      <c r="H97" s="4">
        <v>92000</v>
      </c>
      <c r="I97" s="4">
        <v>93250</v>
      </c>
      <c r="J97" s="26">
        <v>1.3586956521739024</v>
      </c>
      <c r="K97" s="5"/>
    </row>
    <row r="98" spans="1:11" x14ac:dyDescent="0.3">
      <c r="A98" s="46" t="s">
        <v>102</v>
      </c>
      <c r="B98" s="3" t="s">
        <v>103</v>
      </c>
      <c r="C98" s="47" t="s">
        <v>287</v>
      </c>
      <c r="D98" s="3" t="s">
        <v>288</v>
      </c>
      <c r="E98" s="3">
        <v>34662</v>
      </c>
      <c r="F98" s="3" t="s">
        <v>715</v>
      </c>
      <c r="G98" s="3" t="s">
        <v>73</v>
      </c>
      <c r="H98" s="4" t="s">
        <v>94</v>
      </c>
      <c r="I98" s="4">
        <v>92250</v>
      </c>
      <c r="J98" s="26" t="s">
        <v>94</v>
      </c>
      <c r="K98" s="5"/>
    </row>
    <row r="99" spans="1:11" x14ac:dyDescent="0.3">
      <c r="A99" s="46" t="s">
        <v>102</v>
      </c>
      <c r="B99" s="3" t="s">
        <v>103</v>
      </c>
      <c r="C99" s="47" t="s">
        <v>246</v>
      </c>
      <c r="D99" s="3" t="s">
        <v>247</v>
      </c>
      <c r="E99" s="3">
        <v>34662</v>
      </c>
      <c r="F99" s="3" t="s">
        <v>715</v>
      </c>
      <c r="G99" s="3" t="s">
        <v>73</v>
      </c>
      <c r="H99" s="4">
        <v>91750</v>
      </c>
      <c r="I99" s="4">
        <v>91750</v>
      </c>
      <c r="J99" s="26">
        <v>0</v>
      </c>
      <c r="K99" s="5"/>
    </row>
    <row r="100" spans="1:11" x14ac:dyDescent="0.3">
      <c r="A100" s="46" t="s">
        <v>102</v>
      </c>
      <c r="B100" s="3" t="s">
        <v>103</v>
      </c>
      <c r="C100" s="47" t="s">
        <v>216</v>
      </c>
      <c r="D100" s="3" t="s">
        <v>217</v>
      </c>
      <c r="E100" s="3">
        <v>34662</v>
      </c>
      <c r="F100" s="3" t="s">
        <v>715</v>
      </c>
      <c r="G100" s="3" t="s">
        <v>73</v>
      </c>
      <c r="H100" s="4">
        <v>94300</v>
      </c>
      <c r="I100" s="4">
        <v>93475</v>
      </c>
      <c r="J100" s="26">
        <v>-0.87486744432662134</v>
      </c>
      <c r="K100" s="5"/>
    </row>
    <row r="101" spans="1:11" x14ac:dyDescent="0.3">
      <c r="A101" s="46" t="s">
        <v>102</v>
      </c>
      <c r="B101" s="3" t="s">
        <v>103</v>
      </c>
      <c r="C101" s="47" t="s">
        <v>248</v>
      </c>
      <c r="D101" s="3" t="s">
        <v>249</v>
      </c>
      <c r="E101" s="3">
        <v>34662</v>
      </c>
      <c r="F101" s="3" t="s">
        <v>715</v>
      </c>
      <c r="G101" s="3" t="s">
        <v>73</v>
      </c>
      <c r="H101" s="4">
        <v>93350</v>
      </c>
      <c r="I101" s="4">
        <v>93050</v>
      </c>
      <c r="J101" s="26">
        <v>-0.32137118371718953</v>
      </c>
      <c r="K101" s="5"/>
    </row>
    <row r="102" spans="1:11" x14ac:dyDescent="0.3">
      <c r="A102" s="46" t="s">
        <v>102</v>
      </c>
      <c r="B102" s="3" t="s">
        <v>103</v>
      </c>
      <c r="C102" s="47" t="s">
        <v>250</v>
      </c>
      <c r="D102" s="3" t="s">
        <v>251</v>
      </c>
      <c r="E102" s="3">
        <v>34662</v>
      </c>
      <c r="F102" s="3" t="s">
        <v>715</v>
      </c>
      <c r="G102" s="3" t="s">
        <v>73</v>
      </c>
      <c r="H102" s="4" t="s">
        <v>94</v>
      </c>
      <c r="I102" s="4">
        <v>95000</v>
      </c>
      <c r="J102" s="26" t="s">
        <v>94</v>
      </c>
      <c r="K102" s="5"/>
    </row>
    <row r="103" spans="1:11" x14ac:dyDescent="0.3">
      <c r="A103" s="46" t="s">
        <v>102</v>
      </c>
      <c r="B103" s="3" t="s">
        <v>103</v>
      </c>
      <c r="C103" s="47" t="s">
        <v>106</v>
      </c>
      <c r="D103" s="3" t="s">
        <v>107</v>
      </c>
      <c r="E103" s="3">
        <v>34662</v>
      </c>
      <c r="F103" s="3" t="s">
        <v>715</v>
      </c>
      <c r="G103" s="3" t="s">
        <v>73</v>
      </c>
      <c r="H103" s="4">
        <v>91975</v>
      </c>
      <c r="I103" s="4">
        <v>92000</v>
      </c>
      <c r="J103" s="26">
        <v>2.7181299266110237E-2</v>
      </c>
      <c r="K103" s="5"/>
    </row>
    <row r="104" spans="1:11" x14ac:dyDescent="0.3">
      <c r="A104" s="46" t="s">
        <v>102</v>
      </c>
      <c r="B104" s="3" t="s">
        <v>103</v>
      </c>
      <c r="C104" s="47" t="s">
        <v>218</v>
      </c>
      <c r="D104" s="3" t="s">
        <v>219</v>
      </c>
      <c r="E104" s="3">
        <v>34662</v>
      </c>
      <c r="F104" s="3" t="s">
        <v>715</v>
      </c>
      <c r="G104" s="3" t="s">
        <v>73</v>
      </c>
      <c r="H104" s="4">
        <v>91600</v>
      </c>
      <c r="I104" s="4">
        <v>91780</v>
      </c>
      <c r="J104" s="26">
        <v>0.19650655021834496</v>
      </c>
      <c r="K104" s="5"/>
    </row>
    <row r="105" spans="1:11" x14ac:dyDescent="0.3">
      <c r="A105" s="46" t="s">
        <v>102</v>
      </c>
      <c r="B105" s="3" t="s">
        <v>103</v>
      </c>
      <c r="C105" s="47" t="s">
        <v>252</v>
      </c>
      <c r="D105" s="3" t="s">
        <v>253</v>
      </c>
      <c r="E105" s="3">
        <v>34662</v>
      </c>
      <c r="F105" s="3" t="s">
        <v>715</v>
      </c>
      <c r="G105" s="3" t="s">
        <v>73</v>
      </c>
      <c r="H105" s="4">
        <v>91000</v>
      </c>
      <c r="I105" s="4">
        <v>90166.666666699995</v>
      </c>
      <c r="J105" s="26">
        <v>-0.91575091571428624</v>
      </c>
      <c r="K105" s="5"/>
    </row>
    <row r="106" spans="1:11" x14ac:dyDescent="0.3">
      <c r="A106" s="46" t="s">
        <v>102</v>
      </c>
      <c r="B106" s="3" t="s">
        <v>103</v>
      </c>
      <c r="C106" s="47" t="s">
        <v>291</v>
      </c>
      <c r="D106" s="3" t="s">
        <v>292</v>
      </c>
      <c r="E106" s="3">
        <v>34662</v>
      </c>
      <c r="F106" s="3" t="s">
        <v>715</v>
      </c>
      <c r="G106" s="3" t="s">
        <v>73</v>
      </c>
      <c r="H106" s="4">
        <v>89000</v>
      </c>
      <c r="I106" s="4">
        <v>90000</v>
      </c>
      <c r="J106" s="26">
        <v>1.1235955056179803</v>
      </c>
      <c r="K106" s="5"/>
    </row>
    <row r="107" spans="1:11" x14ac:dyDescent="0.3">
      <c r="A107" s="46" t="s">
        <v>102</v>
      </c>
      <c r="B107" s="3" t="s">
        <v>103</v>
      </c>
      <c r="C107" s="47" t="s">
        <v>204</v>
      </c>
      <c r="D107" s="3" t="s">
        <v>205</v>
      </c>
      <c r="E107" s="3">
        <v>34662</v>
      </c>
      <c r="F107" s="3" t="s">
        <v>715</v>
      </c>
      <c r="G107" s="3" t="s">
        <v>73</v>
      </c>
      <c r="H107" s="4">
        <v>90630</v>
      </c>
      <c r="I107" s="4">
        <v>92000</v>
      </c>
      <c r="J107" s="26">
        <v>1.5116407370627805</v>
      </c>
      <c r="K107" s="5"/>
    </row>
    <row r="108" spans="1:11" x14ac:dyDescent="0.3">
      <c r="A108" s="46" t="s">
        <v>118</v>
      </c>
      <c r="B108" s="3" t="s">
        <v>119</v>
      </c>
      <c r="C108" s="47" t="s">
        <v>120</v>
      </c>
      <c r="D108" s="3" t="s">
        <v>121</v>
      </c>
      <c r="E108" s="3">
        <v>34662</v>
      </c>
      <c r="F108" s="3" t="s">
        <v>715</v>
      </c>
      <c r="G108" s="3" t="s">
        <v>73</v>
      </c>
      <c r="H108" s="4">
        <v>88500</v>
      </c>
      <c r="I108" s="4">
        <v>87000</v>
      </c>
      <c r="J108" s="26">
        <v>-1.6949152542372836</v>
      </c>
      <c r="K108" s="5"/>
    </row>
    <row r="109" spans="1:11" x14ac:dyDescent="0.3">
      <c r="A109" s="46" t="s">
        <v>118</v>
      </c>
      <c r="B109" s="3" t="s">
        <v>119</v>
      </c>
      <c r="C109" s="47" t="s">
        <v>258</v>
      </c>
      <c r="D109" s="3" t="s">
        <v>259</v>
      </c>
      <c r="E109" s="3">
        <v>34662</v>
      </c>
      <c r="F109" s="3" t="s">
        <v>715</v>
      </c>
      <c r="G109" s="3" t="s">
        <v>73</v>
      </c>
      <c r="H109" s="4" t="s">
        <v>94</v>
      </c>
      <c r="I109" s="4">
        <v>91500</v>
      </c>
      <c r="J109" s="26" t="s">
        <v>94</v>
      </c>
      <c r="K109" s="5"/>
    </row>
    <row r="110" spans="1:11" x14ac:dyDescent="0.3">
      <c r="A110" s="46" t="s">
        <v>168</v>
      </c>
      <c r="B110" s="3" t="s">
        <v>169</v>
      </c>
      <c r="C110" s="47" t="s">
        <v>374</v>
      </c>
      <c r="D110" s="3" t="s">
        <v>242</v>
      </c>
      <c r="E110" s="3">
        <v>34662</v>
      </c>
      <c r="F110" s="3" t="s">
        <v>715</v>
      </c>
      <c r="G110" s="3" t="s">
        <v>73</v>
      </c>
      <c r="H110" s="4" t="s">
        <v>94</v>
      </c>
      <c r="I110" s="4">
        <v>91333.333333300005</v>
      </c>
      <c r="J110" s="26" t="s">
        <v>94</v>
      </c>
      <c r="K110" s="5"/>
    </row>
    <row r="111" spans="1:11" x14ac:dyDescent="0.3">
      <c r="A111" s="46" t="s">
        <v>388</v>
      </c>
      <c r="B111" s="3" t="s">
        <v>389</v>
      </c>
      <c r="C111" s="47" t="s">
        <v>390</v>
      </c>
      <c r="D111" s="3" t="s">
        <v>391</v>
      </c>
      <c r="E111" s="3">
        <v>34662</v>
      </c>
      <c r="F111" s="3" t="s">
        <v>715</v>
      </c>
      <c r="G111" s="3" t="s">
        <v>73</v>
      </c>
      <c r="H111" s="4">
        <v>87000</v>
      </c>
      <c r="I111" s="4">
        <v>89250</v>
      </c>
      <c r="J111" s="26">
        <v>2.5862068965517349</v>
      </c>
      <c r="K111" s="5"/>
    </row>
    <row r="112" spans="1:11" x14ac:dyDescent="0.3">
      <c r="A112" s="46" t="s">
        <v>68</v>
      </c>
      <c r="B112" s="3" t="s">
        <v>69</v>
      </c>
      <c r="C112" s="47" t="s">
        <v>70</v>
      </c>
      <c r="D112" s="3" t="s">
        <v>71</v>
      </c>
      <c r="E112" s="3">
        <v>34662</v>
      </c>
      <c r="F112" s="3" t="s">
        <v>716</v>
      </c>
      <c r="G112" s="3" t="s">
        <v>496</v>
      </c>
      <c r="H112" s="4">
        <v>33431.833333299997</v>
      </c>
      <c r="I112" s="4">
        <v>33631.833333299997</v>
      </c>
      <c r="J112" s="26">
        <v>0.59823222377932694</v>
      </c>
      <c r="K112" s="5"/>
    </row>
    <row r="113" spans="1:11" x14ac:dyDescent="0.3">
      <c r="A113" s="46" t="s">
        <v>68</v>
      </c>
      <c r="B113" s="3" t="s">
        <v>69</v>
      </c>
      <c r="C113" s="47" t="s">
        <v>76</v>
      </c>
      <c r="D113" s="3" t="s">
        <v>77</v>
      </c>
      <c r="E113" s="3">
        <v>34662</v>
      </c>
      <c r="F113" s="3" t="s">
        <v>716</v>
      </c>
      <c r="G113" s="3" t="s">
        <v>496</v>
      </c>
      <c r="H113" s="4">
        <v>35133.333333299997</v>
      </c>
      <c r="I113" s="4">
        <v>35133.333333299997</v>
      </c>
      <c r="J113" s="26">
        <v>0</v>
      </c>
      <c r="K113" s="5"/>
    </row>
    <row r="114" spans="1:11" x14ac:dyDescent="0.3">
      <c r="A114" s="46" t="s">
        <v>68</v>
      </c>
      <c r="B114" s="3" t="s">
        <v>69</v>
      </c>
      <c r="C114" s="47" t="s">
        <v>82</v>
      </c>
      <c r="D114" s="3" t="s">
        <v>83</v>
      </c>
      <c r="E114" s="3">
        <v>34662</v>
      </c>
      <c r="F114" s="3" t="s">
        <v>716</v>
      </c>
      <c r="G114" s="3" t="s">
        <v>496</v>
      </c>
      <c r="H114" s="4" t="s">
        <v>94</v>
      </c>
      <c r="I114" s="4">
        <v>30130.333333300001</v>
      </c>
      <c r="J114" s="26" t="s">
        <v>94</v>
      </c>
      <c r="K114" s="5"/>
    </row>
    <row r="115" spans="1:11" x14ac:dyDescent="0.3">
      <c r="A115" s="46" t="s">
        <v>68</v>
      </c>
      <c r="B115" s="3" t="s">
        <v>69</v>
      </c>
      <c r="C115" s="47" t="s">
        <v>285</v>
      </c>
      <c r="D115" s="3" t="s">
        <v>286</v>
      </c>
      <c r="E115" s="3">
        <v>34662</v>
      </c>
      <c r="F115" s="3" t="s">
        <v>716</v>
      </c>
      <c r="G115" s="3" t="s">
        <v>496</v>
      </c>
      <c r="H115" s="4">
        <v>31000</v>
      </c>
      <c r="I115" s="4">
        <v>31000</v>
      </c>
      <c r="J115" s="26">
        <v>0</v>
      </c>
      <c r="K115" s="5"/>
    </row>
    <row r="116" spans="1:11" x14ac:dyDescent="0.3">
      <c r="A116" s="46" t="s">
        <v>68</v>
      </c>
      <c r="B116" s="3" t="s">
        <v>69</v>
      </c>
      <c r="C116" s="47" t="s">
        <v>536</v>
      </c>
      <c r="D116" s="3" t="s">
        <v>537</v>
      </c>
      <c r="E116" s="3">
        <v>34662</v>
      </c>
      <c r="F116" s="3" t="s">
        <v>716</v>
      </c>
      <c r="G116" s="3" t="s">
        <v>496</v>
      </c>
      <c r="H116" s="4">
        <v>39766.666666700003</v>
      </c>
      <c r="I116" s="4">
        <v>40000</v>
      </c>
      <c r="J116" s="26">
        <v>0.58675607703220223</v>
      </c>
      <c r="K116" s="5"/>
    </row>
    <row r="117" spans="1:11" x14ac:dyDescent="0.3">
      <c r="A117" s="46" t="s">
        <v>99</v>
      </c>
      <c r="B117" s="3" t="s">
        <v>100</v>
      </c>
      <c r="C117" s="47" t="s">
        <v>101</v>
      </c>
      <c r="D117" s="3" t="s">
        <v>100</v>
      </c>
      <c r="E117" s="3">
        <v>34662</v>
      </c>
      <c r="F117" s="3" t="s">
        <v>716</v>
      </c>
      <c r="G117" s="3" t="s">
        <v>496</v>
      </c>
      <c r="H117" s="4">
        <v>38195.4</v>
      </c>
      <c r="I117" s="4">
        <v>38993.75</v>
      </c>
      <c r="J117" s="26">
        <v>2.0901731622132491</v>
      </c>
      <c r="K117" s="5"/>
    </row>
    <row r="118" spans="1:11" x14ac:dyDescent="0.3">
      <c r="A118" s="46" t="s">
        <v>102</v>
      </c>
      <c r="B118" s="3" t="s">
        <v>103</v>
      </c>
      <c r="C118" s="47" t="s">
        <v>289</v>
      </c>
      <c r="D118" s="3" t="s">
        <v>290</v>
      </c>
      <c r="E118" s="3">
        <v>34662</v>
      </c>
      <c r="F118" s="3" t="s">
        <v>716</v>
      </c>
      <c r="G118" s="3" t="s">
        <v>496</v>
      </c>
      <c r="H118" s="4">
        <v>39333.333333299997</v>
      </c>
      <c r="I118" s="4">
        <v>37050</v>
      </c>
      <c r="J118" s="26">
        <v>-5.8050847456828762</v>
      </c>
      <c r="K118" s="5"/>
    </row>
    <row r="119" spans="1:11" x14ac:dyDescent="0.3">
      <c r="A119" s="46" t="s">
        <v>102</v>
      </c>
      <c r="B119" s="3" t="s">
        <v>103</v>
      </c>
      <c r="C119" s="47" t="s">
        <v>409</v>
      </c>
      <c r="D119" s="3" t="s">
        <v>410</v>
      </c>
      <c r="E119" s="3">
        <v>34662</v>
      </c>
      <c r="F119" s="3" t="s">
        <v>716</v>
      </c>
      <c r="G119" s="3" t="s">
        <v>496</v>
      </c>
      <c r="H119" s="4">
        <v>34833.333333299997</v>
      </c>
      <c r="I119" s="4">
        <v>34850</v>
      </c>
      <c r="J119" s="26">
        <v>4.7846890047908985E-2</v>
      </c>
      <c r="K119" s="5"/>
    </row>
    <row r="120" spans="1:11" x14ac:dyDescent="0.3">
      <c r="A120" s="46" t="s">
        <v>102</v>
      </c>
      <c r="B120" s="3" t="s">
        <v>103</v>
      </c>
      <c r="C120" s="47" t="s">
        <v>364</v>
      </c>
      <c r="D120" s="3" t="s">
        <v>365</v>
      </c>
      <c r="E120" s="3">
        <v>34662</v>
      </c>
      <c r="F120" s="3" t="s">
        <v>716</v>
      </c>
      <c r="G120" s="3" t="s">
        <v>496</v>
      </c>
      <c r="H120" s="4">
        <v>34750</v>
      </c>
      <c r="I120" s="4">
        <v>34875</v>
      </c>
      <c r="J120" s="26">
        <v>0.3597122302158251</v>
      </c>
      <c r="K120" s="5"/>
    </row>
    <row r="121" spans="1:11" x14ac:dyDescent="0.3">
      <c r="A121" s="46" t="s">
        <v>108</v>
      </c>
      <c r="B121" s="3" t="s">
        <v>109</v>
      </c>
      <c r="C121" s="47" t="s">
        <v>110</v>
      </c>
      <c r="D121" s="3" t="s">
        <v>111</v>
      </c>
      <c r="E121" s="3">
        <v>34662</v>
      </c>
      <c r="F121" s="3" t="s">
        <v>716</v>
      </c>
      <c r="G121" s="3" t="s">
        <v>496</v>
      </c>
      <c r="H121" s="4">
        <v>33725</v>
      </c>
      <c r="I121" s="4">
        <v>33483.333333299997</v>
      </c>
      <c r="J121" s="26">
        <v>-0.71658018295034376</v>
      </c>
      <c r="K121" s="5"/>
    </row>
    <row r="122" spans="1:11" x14ac:dyDescent="0.3">
      <c r="A122" s="46" t="s">
        <v>108</v>
      </c>
      <c r="B122" s="3" t="s">
        <v>109</v>
      </c>
      <c r="C122" s="47" t="s">
        <v>112</v>
      </c>
      <c r="D122" s="3" t="s">
        <v>113</v>
      </c>
      <c r="E122" s="3">
        <v>34662</v>
      </c>
      <c r="F122" s="3" t="s">
        <v>716</v>
      </c>
      <c r="G122" s="3" t="s">
        <v>496</v>
      </c>
      <c r="H122" s="4">
        <v>36850</v>
      </c>
      <c r="I122" s="4">
        <v>36983.333333299997</v>
      </c>
      <c r="J122" s="26">
        <v>0.36182722740840667</v>
      </c>
      <c r="K122" s="5"/>
    </row>
    <row r="123" spans="1:11" x14ac:dyDescent="0.3">
      <c r="A123" s="46" t="s">
        <v>108</v>
      </c>
      <c r="B123" s="3" t="s">
        <v>109</v>
      </c>
      <c r="C123" s="47" t="s">
        <v>366</v>
      </c>
      <c r="D123" s="3" t="s">
        <v>367</v>
      </c>
      <c r="E123" s="3">
        <v>34662</v>
      </c>
      <c r="F123" s="3" t="s">
        <v>716</v>
      </c>
      <c r="G123" s="3" t="s">
        <v>496</v>
      </c>
      <c r="H123" s="4">
        <v>36475</v>
      </c>
      <c r="I123" s="4">
        <v>36475</v>
      </c>
      <c r="J123" s="26">
        <v>0</v>
      </c>
      <c r="K123" s="5"/>
    </row>
    <row r="124" spans="1:11" x14ac:dyDescent="0.3">
      <c r="A124" s="46" t="s">
        <v>108</v>
      </c>
      <c r="B124" s="3" t="s">
        <v>109</v>
      </c>
      <c r="C124" s="47" t="s">
        <v>295</v>
      </c>
      <c r="D124" s="3" t="s">
        <v>296</v>
      </c>
      <c r="E124" s="3">
        <v>34662</v>
      </c>
      <c r="F124" s="3" t="s">
        <v>716</v>
      </c>
      <c r="G124" s="3" t="s">
        <v>496</v>
      </c>
      <c r="H124" s="4">
        <v>35812.5</v>
      </c>
      <c r="I124" s="4">
        <v>35912.5</v>
      </c>
      <c r="J124" s="26">
        <v>0.27923211169285089</v>
      </c>
      <c r="K124" s="5"/>
    </row>
    <row r="125" spans="1:11" x14ac:dyDescent="0.3">
      <c r="A125" s="46" t="s">
        <v>108</v>
      </c>
      <c r="B125" s="3" t="s">
        <v>109</v>
      </c>
      <c r="C125" s="47" t="s">
        <v>368</v>
      </c>
      <c r="D125" s="3" t="s">
        <v>369</v>
      </c>
      <c r="E125" s="3">
        <v>34662</v>
      </c>
      <c r="F125" s="3" t="s">
        <v>716</v>
      </c>
      <c r="G125" s="3" t="s">
        <v>496</v>
      </c>
      <c r="H125" s="4">
        <v>35850</v>
      </c>
      <c r="I125" s="4">
        <v>35866.666666700003</v>
      </c>
      <c r="J125" s="26">
        <v>4.6490004741994717E-2</v>
      </c>
      <c r="K125" s="5"/>
    </row>
    <row r="126" spans="1:11" x14ac:dyDescent="0.3">
      <c r="A126" s="46" t="s">
        <v>108</v>
      </c>
      <c r="B126" s="3" t="s">
        <v>109</v>
      </c>
      <c r="C126" s="47" t="s">
        <v>619</v>
      </c>
      <c r="D126" s="3" t="s">
        <v>620</v>
      </c>
      <c r="E126" s="3">
        <v>34662</v>
      </c>
      <c r="F126" s="3" t="s">
        <v>716</v>
      </c>
      <c r="G126" s="3" t="s">
        <v>496</v>
      </c>
      <c r="H126" s="4">
        <v>34275</v>
      </c>
      <c r="I126" s="4">
        <v>34775</v>
      </c>
      <c r="J126" s="26">
        <v>1.4587892049598761</v>
      </c>
      <c r="K126" s="5"/>
    </row>
    <row r="127" spans="1:11" x14ac:dyDescent="0.3">
      <c r="A127" s="46" t="s">
        <v>108</v>
      </c>
      <c r="B127" s="3" t="s">
        <v>109</v>
      </c>
      <c r="C127" s="47" t="s">
        <v>297</v>
      </c>
      <c r="D127" s="3" t="s">
        <v>298</v>
      </c>
      <c r="E127" s="3">
        <v>34662</v>
      </c>
      <c r="F127" s="3" t="s">
        <v>716</v>
      </c>
      <c r="G127" s="3" t="s">
        <v>496</v>
      </c>
      <c r="H127" s="4">
        <v>35075</v>
      </c>
      <c r="I127" s="4">
        <v>35775</v>
      </c>
      <c r="J127" s="26">
        <v>1.9957234497505416</v>
      </c>
      <c r="K127" s="5"/>
    </row>
    <row r="128" spans="1:11" x14ac:dyDescent="0.3">
      <c r="A128" s="46" t="s">
        <v>220</v>
      </c>
      <c r="B128" s="3" t="s">
        <v>221</v>
      </c>
      <c r="C128" s="47" t="s">
        <v>222</v>
      </c>
      <c r="D128" s="3" t="s">
        <v>223</v>
      </c>
      <c r="E128" s="3">
        <v>34662</v>
      </c>
      <c r="F128" s="3" t="s">
        <v>716</v>
      </c>
      <c r="G128" s="3" t="s">
        <v>496</v>
      </c>
      <c r="H128" s="4">
        <v>37933.333333299997</v>
      </c>
      <c r="I128" s="4">
        <v>37666.666666700003</v>
      </c>
      <c r="J128" s="26">
        <v>-0.70298769754014723</v>
      </c>
      <c r="K128" s="5"/>
    </row>
    <row r="129" spans="1:11" x14ac:dyDescent="0.3">
      <c r="A129" s="46" t="s">
        <v>220</v>
      </c>
      <c r="B129" s="3" t="s">
        <v>221</v>
      </c>
      <c r="C129" s="47" t="s">
        <v>299</v>
      </c>
      <c r="D129" s="3" t="s">
        <v>300</v>
      </c>
      <c r="E129" s="3">
        <v>34662</v>
      </c>
      <c r="F129" s="3" t="s">
        <v>716</v>
      </c>
      <c r="G129" s="3" t="s">
        <v>496</v>
      </c>
      <c r="H129" s="4">
        <v>37100</v>
      </c>
      <c r="I129" s="4">
        <v>36925</v>
      </c>
      <c r="J129" s="26">
        <v>-0.47169811320755262</v>
      </c>
      <c r="K129" s="5"/>
    </row>
    <row r="130" spans="1:11" x14ac:dyDescent="0.3">
      <c r="A130" s="46" t="s">
        <v>220</v>
      </c>
      <c r="B130" s="3" t="s">
        <v>221</v>
      </c>
      <c r="C130" s="47" t="s">
        <v>370</v>
      </c>
      <c r="D130" s="3" t="s">
        <v>371</v>
      </c>
      <c r="E130" s="3">
        <v>34662</v>
      </c>
      <c r="F130" s="3" t="s">
        <v>716</v>
      </c>
      <c r="G130" s="3" t="s">
        <v>496</v>
      </c>
      <c r="H130" s="4">
        <v>38175</v>
      </c>
      <c r="I130" s="4">
        <v>38350</v>
      </c>
      <c r="J130" s="26">
        <v>0.45841519318925439</v>
      </c>
      <c r="K130" s="5"/>
    </row>
    <row r="131" spans="1:11" x14ac:dyDescent="0.3">
      <c r="A131" s="46" t="s">
        <v>220</v>
      </c>
      <c r="B131" s="3" t="s">
        <v>221</v>
      </c>
      <c r="C131" s="47" t="s">
        <v>401</v>
      </c>
      <c r="D131" s="3" t="s">
        <v>402</v>
      </c>
      <c r="E131" s="3">
        <v>34662</v>
      </c>
      <c r="F131" s="3" t="s">
        <v>716</v>
      </c>
      <c r="G131" s="3" t="s">
        <v>496</v>
      </c>
      <c r="H131" s="4">
        <v>37475</v>
      </c>
      <c r="I131" s="4">
        <v>37466.666666700003</v>
      </c>
      <c r="J131" s="26">
        <v>-2.2237046831208307E-2</v>
      </c>
      <c r="K131" s="5"/>
    </row>
    <row r="132" spans="1:11" x14ac:dyDescent="0.3">
      <c r="A132" s="46" t="s">
        <v>142</v>
      </c>
      <c r="B132" s="3" t="s">
        <v>143</v>
      </c>
      <c r="C132" s="47" t="s">
        <v>210</v>
      </c>
      <c r="D132" s="3" t="s">
        <v>211</v>
      </c>
      <c r="E132" s="3">
        <v>34662</v>
      </c>
      <c r="F132" s="3" t="s">
        <v>716</v>
      </c>
      <c r="G132" s="3" t="s">
        <v>496</v>
      </c>
      <c r="H132" s="4" t="s">
        <v>94</v>
      </c>
      <c r="I132" s="4">
        <v>33450</v>
      </c>
      <c r="J132" s="26" t="s">
        <v>94</v>
      </c>
      <c r="K132" s="5"/>
    </row>
    <row r="133" spans="1:11" x14ac:dyDescent="0.3">
      <c r="A133" s="46" t="s">
        <v>142</v>
      </c>
      <c r="B133" s="3" t="s">
        <v>143</v>
      </c>
      <c r="C133" s="47" t="s">
        <v>309</v>
      </c>
      <c r="D133" s="3" t="s">
        <v>310</v>
      </c>
      <c r="E133" s="3">
        <v>34662</v>
      </c>
      <c r="F133" s="3" t="s">
        <v>716</v>
      </c>
      <c r="G133" s="3" t="s">
        <v>496</v>
      </c>
      <c r="H133" s="4">
        <v>35000</v>
      </c>
      <c r="I133" s="4">
        <v>34750</v>
      </c>
      <c r="J133" s="26">
        <v>-0.71428571428571175</v>
      </c>
      <c r="K133" s="5"/>
    </row>
    <row r="134" spans="1:11" x14ac:dyDescent="0.3">
      <c r="A134" s="46" t="s">
        <v>142</v>
      </c>
      <c r="B134" s="3" t="s">
        <v>143</v>
      </c>
      <c r="C134" s="47" t="s">
        <v>144</v>
      </c>
      <c r="D134" s="3" t="s">
        <v>145</v>
      </c>
      <c r="E134" s="3">
        <v>34662</v>
      </c>
      <c r="F134" s="3" t="s">
        <v>716</v>
      </c>
      <c r="G134" s="3" t="s">
        <v>496</v>
      </c>
      <c r="H134" s="4">
        <v>35000</v>
      </c>
      <c r="I134" s="4">
        <v>34900</v>
      </c>
      <c r="J134" s="26">
        <v>-0.28571428571428914</v>
      </c>
      <c r="K134" s="5"/>
    </row>
    <row r="135" spans="1:11" x14ac:dyDescent="0.3">
      <c r="A135" s="46" t="s">
        <v>142</v>
      </c>
      <c r="B135" s="3" t="s">
        <v>143</v>
      </c>
      <c r="C135" s="47" t="s">
        <v>385</v>
      </c>
      <c r="D135" s="3" t="s">
        <v>386</v>
      </c>
      <c r="E135" s="3">
        <v>34662</v>
      </c>
      <c r="F135" s="3" t="s">
        <v>716</v>
      </c>
      <c r="G135" s="3" t="s">
        <v>496</v>
      </c>
      <c r="H135" s="4">
        <v>35500</v>
      </c>
      <c r="I135" s="4">
        <v>35500</v>
      </c>
      <c r="J135" s="26">
        <v>0</v>
      </c>
      <c r="K135" s="5"/>
    </row>
    <row r="136" spans="1:11" x14ac:dyDescent="0.3">
      <c r="A136" s="46" t="s">
        <v>142</v>
      </c>
      <c r="B136" s="3" t="s">
        <v>143</v>
      </c>
      <c r="C136" s="47" t="s">
        <v>187</v>
      </c>
      <c r="D136" s="3" t="s">
        <v>188</v>
      </c>
      <c r="E136" s="3">
        <v>34662</v>
      </c>
      <c r="F136" s="3" t="s">
        <v>716</v>
      </c>
      <c r="G136" s="3" t="s">
        <v>496</v>
      </c>
      <c r="H136" s="4">
        <v>35233.333333299997</v>
      </c>
      <c r="I136" s="4">
        <v>35166.666666700003</v>
      </c>
      <c r="J136" s="26">
        <v>-0.18921475856212844</v>
      </c>
      <c r="K136" s="5"/>
    </row>
    <row r="137" spans="1:11" x14ac:dyDescent="0.3">
      <c r="A137" s="46" t="s">
        <v>142</v>
      </c>
      <c r="B137" s="3" t="s">
        <v>143</v>
      </c>
      <c r="C137" s="47" t="s">
        <v>213</v>
      </c>
      <c r="D137" s="3" t="s">
        <v>214</v>
      </c>
      <c r="E137" s="3">
        <v>34662</v>
      </c>
      <c r="F137" s="3" t="s">
        <v>716</v>
      </c>
      <c r="G137" s="3" t="s">
        <v>496</v>
      </c>
      <c r="H137" s="4">
        <v>35375</v>
      </c>
      <c r="I137" s="4">
        <v>35375</v>
      </c>
      <c r="J137" s="26">
        <v>0</v>
      </c>
      <c r="K137" s="5"/>
    </row>
    <row r="138" spans="1:11" x14ac:dyDescent="0.3">
      <c r="A138" s="46" t="s">
        <v>224</v>
      </c>
      <c r="B138" s="3" t="s">
        <v>225</v>
      </c>
      <c r="C138" s="47" t="s">
        <v>436</v>
      </c>
      <c r="D138" s="3" t="s">
        <v>437</v>
      </c>
      <c r="E138" s="3">
        <v>34662</v>
      </c>
      <c r="F138" s="3" t="s">
        <v>716</v>
      </c>
      <c r="G138" s="3" t="s">
        <v>496</v>
      </c>
      <c r="H138" s="4">
        <v>37800</v>
      </c>
      <c r="I138" s="4">
        <v>37500</v>
      </c>
      <c r="J138" s="26">
        <v>-0.79365079365079083</v>
      </c>
      <c r="K138" s="5"/>
    </row>
    <row r="139" spans="1:11" x14ac:dyDescent="0.3">
      <c r="A139" s="46" t="s">
        <v>224</v>
      </c>
      <c r="B139" s="3" t="s">
        <v>225</v>
      </c>
      <c r="C139" s="47" t="s">
        <v>266</v>
      </c>
      <c r="D139" s="3" t="s">
        <v>267</v>
      </c>
      <c r="E139" s="3">
        <v>34662</v>
      </c>
      <c r="F139" s="3" t="s">
        <v>716</v>
      </c>
      <c r="G139" s="3" t="s">
        <v>496</v>
      </c>
      <c r="H139" s="4">
        <v>38000</v>
      </c>
      <c r="I139" s="4">
        <v>38000</v>
      </c>
      <c r="J139" s="26">
        <v>0</v>
      </c>
      <c r="K139" s="5"/>
    </row>
    <row r="140" spans="1:11" x14ac:dyDescent="0.3">
      <c r="A140" s="46" t="s">
        <v>150</v>
      </c>
      <c r="B140" s="3" t="s">
        <v>151</v>
      </c>
      <c r="C140" s="47" t="s">
        <v>228</v>
      </c>
      <c r="D140" s="3" t="s">
        <v>229</v>
      </c>
      <c r="E140" s="3">
        <v>34662</v>
      </c>
      <c r="F140" s="3" t="s">
        <v>716</v>
      </c>
      <c r="G140" s="3" t="s">
        <v>496</v>
      </c>
      <c r="H140" s="4">
        <v>34825</v>
      </c>
      <c r="I140" s="4">
        <v>34825</v>
      </c>
      <c r="J140" s="26">
        <v>0</v>
      </c>
      <c r="K140" s="5"/>
    </row>
    <row r="141" spans="1:11" x14ac:dyDescent="0.3">
      <c r="A141" s="46" t="s">
        <v>154</v>
      </c>
      <c r="B141" s="3" t="s">
        <v>155</v>
      </c>
      <c r="C141" s="47" t="s">
        <v>156</v>
      </c>
      <c r="D141" s="3" t="s">
        <v>157</v>
      </c>
      <c r="E141" s="3">
        <v>34662</v>
      </c>
      <c r="F141" s="3" t="s">
        <v>716</v>
      </c>
      <c r="G141" s="3" t="s">
        <v>496</v>
      </c>
      <c r="H141" s="4">
        <v>35000</v>
      </c>
      <c r="I141" s="4">
        <v>34450</v>
      </c>
      <c r="J141" s="26">
        <v>-1.5714285714285681</v>
      </c>
      <c r="K141" s="5"/>
    </row>
    <row r="142" spans="1:11" x14ac:dyDescent="0.3">
      <c r="A142" s="46" t="s">
        <v>154</v>
      </c>
      <c r="B142" s="3" t="s">
        <v>155</v>
      </c>
      <c r="C142" s="47" t="s">
        <v>158</v>
      </c>
      <c r="D142" s="3" t="s">
        <v>159</v>
      </c>
      <c r="E142" s="3">
        <v>34662</v>
      </c>
      <c r="F142" s="3" t="s">
        <v>716</v>
      </c>
      <c r="G142" s="3" t="s">
        <v>496</v>
      </c>
      <c r="H142" s="4">
        <v>37050</v>
      </c>
      <c r="I142" s="4">
        <v>37075</v>
      </c>
      <c r="J142" s="26">
        <v>6.7476383265852036E-2</v>
      </c>
      <c r="K142" s="5"/>
    </row>
    <row r="143" spans="1:11" x14ac:dyDescent="0.3">
      <c r="A143" s="46" t="s">
        <v>154</v>
      </c>
      <c r="B143" s="3" t="s">
        <v>155</v>
      </c>
      <c r="C143" s="47" t="s">
        <v>160</v>
      </c>
      <c r="D143" s="3" t="s">
        <v>161</v>
      </c>
      <c r="E143" s="3">
        <v>34662</v>
      </c>
      <c r="F143" s="3" t="s">
        <v>716</v>
      </c>
      <c r="G143" s="3" t="s">
        <v>496</v>
      </c>
      <c r="H143" s="4">
        <v>35475</v>
      </c>
      <c r="I143" s="4">
        <v>35462.5</v>
      </c>
      <c r="J143" s="26">
        <v>-3.5236081747713754E-2</v>
      </c>
      <c r="K143" s="5"/>
    </row>
    <row r="144" spans="1:11" x14ac:dyDescent="0.3">
      <c r="A144" s="46" t="s">
        <v>154</v>
      </c>
      <c r="B144" s="3" t="s">
        <v>155</v>
      </c>
      <c r="C144" s="47" t="s">
        <v>162</v>
      </c>
      <c r="D144" s="3" t="s">
        <v>163</v>
      </c>
      <c r="E144" s="3">
        <v>34662</v>
      </c>
      <c r="F144" s="3" t="s">
        <v>716</v>
      </c>
      <c r="G144" s="3" t="s">
        <v>496</v>
      </c>
      <c r="H144" s="4">
        <v>35066.666666700003</v>
      </c>
      <c r="I144" s="4">
        <v>35050</v>
      </c>
      <c r="J144" s="26">
        <v>-4.7528517205286391E-2</v>
      </c>
      <c r="K144" s="5"/>
    </row>
    <row r="145" spans="1:11" x14ac:dyDescent="0.3">
      <c r="A145" s="46" t="s">
        <v>154</v>
      </c>
      <c r="B145" s="3" t="s">
        <v>155</v>
      </c>
      <c r="C145" s="47" t="s">
        <v>446</v>
      </c>
      <c r="D145" s="3" t="s">
        <v>447</v>
      </c>
      <c r="E145" s="3">
        <v>34662</v>
      </c>
      <c r="F145" s="3" t="s">
        <v>716</v>
      </c>
      <c r="G145" s="3" t="s">
        <v>496</v>
      </c>
      <c r="H145" s="4">
        <v>35000</v>
      </c>
      <c r="I145" s="4">
        <v>35025</v>
      </c>
      <c r="J145" s="26">
        <v>7.1428571428566734E-2</v>
      </c>
      <c r="K145" s="5"/>
    </row>
    <row r="146" spans="1:11" x14ac:dyDescent="0.3">
      <c r="A146" s="46" t="s">
        <v>154</v>
      </c>
      <c r="B146" s="3" t="s">
        <v>155</v>
      </c>
      <c r="C146" s="47" t="s">
        <v>323</v>
      </c>
      <c r="D146" s="3" t="s">
        <v>324</v>
      </c>
      <c r="E146" s="3">
        <v>34662</v>
      </c>
      <c r="F146" s="3" t="s">
        <v>716</v>
      </c>
      <c r="G146" s="3" t="s">
        <v>496</v>
      </c>
      <c r="H146" s="4">
        <v>34000</v>
      </c>
      <c r="I146" s="4">
        <v>35790</v>
      </c>
      <c r="J146" s="26">
        <v>5.2647058823529491</v>
      </c>
      <c r="K146" s="5"/>
    </row>
    <row r="147" spans="1:11" x14ac:dyDescent="0.3">
      <c r="A147" s="46" t="s">
        <v>154</v>
      </c>
      <c r="B147" s="3" t="s">
        <v>155</v>
      </c>
      <c r="C147" s="47" t="s">
        <v>164</v>
      </c>
      <c r="D147" s="3" t="s">
        <v>165</v>
      </c>
      <c r="E147" s="3">
        <v>34662</v>
      </c>
      <c r="F147" s="3" t="s">
        <v>716</v>
      </c>
      <c r="G147" s="3" t="s">
        <v>496</v>
      </c>
      <c r="H147" s="4">
        <v>34025</v>
      </c>
      <c r="I147" s="4">
        <v>34025</v>
      </c>
      <c r="J147" s="26">
        <v>0</v>
      </c>
      <c r="K147" s="5"/>
    </row>
    <row r="148" spans="1:11" x14ac:dyDescent="0.3">
      <c r="A148" s="46" t="s">
        <v>154</v>
      </c>
      <c r="B148" s="3" t="s">
        <v>155</v>
      </c>
      <c r="C148" s="47" t="s">
        <v>166</v>
      </c>
      <c r="D148" s="3" t="s">
        <v>167</v>
      </c>
      <c r="E148" s="3">
        <v>34662</v>
      </c>
      <c r="F148" s="3" t="s">
        <v>716</v>
      </c>
      <c r="G148" s="3" t="s">
        <v>496</v>
      </c>
      <c r="H148" s="4">
        <v>35800</v>
      </c>
      <c r="I148" s="4">
        <v>34325</v>
      </c>
      <c r="J148" s="26">
        <v>-4.1201117318435792</v>
      </c>
      <c r="K148" s="5"/>
    </row>
    <row r="149" spans="1:11" x14ac:dyDescent="0.3">
      <c r="A149" s="46" t="s">
        <v>168</v>
      </c>
      <c r="B149" s="3" t="s">
        <v>169</v>
      </c>
      <c r="C149" s="47" t="s">
        <v>374</v>
      </c>
      <c r="D149" s="3" t="s">
        <v>242</v>
      </c>
      <c r="E149" s="3">
        <v>34662</v>
      </c>
      <c r="F149" s="3" t="s">
        <v>716</v>
      </c>
      <c r="G149" s="3" t="s">
        <v>496</v>
      </c>
      <c r="H149" s="4">
        <v>33833.333333299997</v>
      </c>
      <c r="I149" s="4">
        <v>33666.666666700003</v>
      </c>
      <c r="J149" s="26">
        <v>-0.49261083724184695</v>
      </c>
      <c r="K149" s="5"/>
    </row>
    <row r="150" spans="1:11" x14ac:dyDescent="0.3">
      <c r="A150" s="46" t="s">
        <v>168</v>
      </c>
      <c r="B150" s="3" t="s">
        <v>169</v>
      </c>
      <c r="C150" s="47" t="s">
        <v>377</v>
      </c>
      <c r="D150" s="3" t="s">
        <v>378</v>
      </c>
      <c r="E150" s="3">
        <v>34662</v>
      </c>
      <c r="F150" s="3" t="s">
        <v>716</v>
      </c>
      <c r="G150" s="3" t="s">
        <v>496</v>
      </c>
      <c r="H150" s="4">
        <v>32750</v>
      </c>
      <c r="I150" s="4">
        <v>33000</v>
      </c>
      <c r="J150" s="26">
        <v>0.76335877862594437</v>
      </c>
      <c r="K150" s="5"/>
    </row>
    <row r="151" spans="1:11" x14ac:dyDescent="0.3">
      <c r="A151" s="46" t="s">
        <v>172</v>
      </c>
      <c r="B151" s="3" t="s">
        <v>173</v>
      </c>
      <c r="C151" s="47" t="s">
        <v>174</v>
      </c>
      <c r="D151" s="3" t="s">
        <v>175</v>
      </c>
      <c r="E151" s="3">
        <v>34662</v>
      </c>
      <c r="F151" s="3" t="s">
        <v>716</v>
      </c>
      <c r="G151" s="3" t="s">
        <v>496</v>
      </c>
      <c r="H151" s="4">
        <v>35050</v>
      </c>
      <c r="I151" s="4">
        <v>35050</v>
      </c>
      <c r="J151" s="26">
        <v>0</v>
      </c>
      <c r="K151" s="5"/>
    </row>
    <row r="152" spans="1:11" x14ac:dyDescent="0.3">
      <c r="A152" s="46" t="s">
        <v>172</v>
      </c>
      <c r="B152" s="3" t="s">
        <v>173</v>
      </c>
      <c r="C152" s="47" t="s">
        <v>176</v>
      </c>
      <c r="D152" s="3" t="s">
        <v>177</v>
      </c>
      <c r="E152" s="3">
        <v>34662</v>
      </c>
      <c r="F152" s="3" t="s">
        <v>716</v>
      </c>
      <c r="G152" s="3" t="s">
        <v>496</v>
      </c>
      <c r="H152" s="4">
        <v>34750</v>
      </c>
      <c r="I152" s="4">
        <v>34750</v>
      </c>
      <c r="J152" s="26">
        <v>0</v>
      </c>
      <c r="K152" s="5"/>
    </row>
    <row r="153" spans="1:11" x14ac:dyDescent="0.3">
      <c r="A153" s="46" t="s">
        <v>180</v>
      </c>
      <c r="B153" s="3" t="s">
        <v>181</v>
      </c>
      <c r="C153" s="47" t="s">
        <v>334</v>
      </c>
      <c r="D153" s="3" t="s">
        <v>335</v>
      </c>
      <c r="E153" s="3">
        <v>34662</v>
      </c>
      <c r="F153" s="3" t="s">
        <v>716</v>
      </c>
      <c r="G153" s="3" t="s">
        <v>496</v>
      </c>
      <c r="H153" s="4">
        <v>38000</v>
      </c>
      <c r="I153" s="4">
        <v>38300</v>
      </c>
      <c r="J153" s="26">
        <v>0.78947368421051767</v>
      </c>
      <c r="K153" s="5"/>
    </row>
    <row r="154" spans="1:11" x14ac:dyDescent="0.3">
      <c r="A154" s="46" t="s">
        <v>180</v>
      </c>
      <c r="B154" s="3" t="s">
        <v>181</v>
      </c>
      <c r="C154" s="47" t="s">
        <v>338</v>
      </c>
      <c r="D154" s="3" t="s">
        <v>339</v>
      </c>
      <c r="E154" s="3">
        <v>34662</v>
      </c>
      <c r="F154" s="3" t="s">
        <v>716</v>
      </c>
      <c r="G154" s="3" t="s">
        <v>496</v>
      </c>
      <c r="H154" s="4" t="s">
        <v>94</v>
      </c>
      <c r="I154" s="4">
        <v>35250</v>
      </c>
      <c r="J154" s="26" t="s">
        <v>94</v>
      </c>
      <c r="K154" s="5"/>
    </row>
    <row r="155" spans="1:11" x14ac:dyDescent="0.3">
      <c r="A155" s="46" t="s">
        <v>180</v>
      </c>
      <c r="B155" s="3" t="s">
        <v>181</v>
      </c>
      <c r="C155" s="47" t="s">
        <v>345</v>
      </c>
      <c r="D155" s="3" t="s">
        <v>346</v>
      </c>
      <c r="E155" s="3">
        <v>34662</v>
      </c>
      <c r="F155" s="3" t="s">
        <v>716</v>
      </c>
      <c r="G155" s="3" t="s">
        <v>496</v>
      </c>
      <c r="H155" s="4">
        <v>35866.666666700003</v>
      </c>
      <c r="I155" s="4">
        <v>36333.333333299997</v>
      </c>
      <c r="J155" s="26">
        <v>1.3011152414485805</v>
      </c>
      <c r="K155" s="5"/>
    </row>
    <row r="156" spans="1:11" x14ac:dyDescent="0.3">
      <c r="A156" s="46" t="s">
        <v>180</v>
      </c>
      <c r="B156" s="3" t="s">
        <v>181</v>
      </c>
      <c r="C156" s="47" t="s">
        <v>238</v>
      </c>
      <c r="D156" s="3" t="s">
        <v>239</v>
      </c>
      <c r="E156" s="3">
        <v>34662</v>
      </c>
      <c r="F156" s="3" t="s">
        <v>716</v>
      </c>
      <c r="G156" s="3" t="s">
        <v>496</v>
      </c>
      <c r="H156" s="4">
        <v>39450</v>
      </c>
      <c r="I156" s="4">
        <v>39450</v>
      </c>
      <c r="J156" s="26">
        <v>0</v>
      </c>
      <c r="K156" s="5"/>
    </row>
    <row r="157" spans="1:11" x14ac:dyDescent="0.3">
      <c r="A157" s="46" t="s">
        <v>180</v>
      </c>
      <c r="B157" s="3" t="s">
        <v>181</v>
      </c>
      <c r="C157" s="47" t="s">
        <v>184</v>
      </c>
      <c r="D157" s="3" t="s">
        <v>185</v>
      </c>
      <c r="E157" s="3">
        <v>34662</v>
      </c>
      <c r="F157" s="3" t="s">
        <v>716</v>
      </c>
      <c r="G157" s="3" t="s">
        <v>496</v>
      </c>
      <c r="H157" s="4">
        <v>36883.333333299997</v>
      </c>
      <c r="I157" s="4">
        <v>36466.666666700003</v>
      </c>
      <c r="J157" s="26">
        <v>-1.1296882058753899</v>
      </c>
      <c r="K157" s="5"/>
    </row>
    <row r="158" spans="1:11" x14ac:dyDescent="0.3">
      <c r="A158" s="46" t="s">
        <v>220</v>
      </c>
      <c r="B158" s="3" t="s">
        <v>221</v>
      </c>
      <c r="C158" s="47" t="s">
        <v>222</v>
      </c>
      <c r="D158" s="3" t="s">
        <v>223</v>
      </c>
      <c r="E158" s="3">
        <v>34662</v>
      </c>
      <c r="F158" s="3" t="s">
        <v>716</v>
      </c>
      <c r="G158" s="3" t="s">
        <v>73</v>
      </c>
      <c r="H158" s="4">
        <v>313200</v>
      </c>
      <c r="I158" s="4">
        <v>316800</v>
      </c>
      <c r="J158" s="26">
        <v>1.1494252873563315</v>
      </c>
      <c r="K158" s="5"/>
    </row>
    <row r="159" spans="1:11" x14ac:dyDescent="0.3">
      <c r="A159" s="46" t="s">
        <v>142</v>
      </c>
      <c r="B159" s="3" t="s">
        <v>143</v>
      </c>
      <c r="C159" s="47" t="s">
        <v>309</v>
      </c>
      <c r="D159" s="3" t="s">
        <v>310</v>
      </c>
      <c r="E159" s="3">
        <v>34662</v>
      </c>
      <c r="F159" s="3" t="s">
        <v>716</v>
      </c>
      <c r="G159" s="3" t="s">
        <v>73</v>
      </c>
      <c r="H159" s="4">
        <v>307450</v>
      </c>
      <c r="I159" s="4">
        <v>310000</v>
      </c>
      <c r="J159" s="26">
        <v>0.82940315498454265</v>
      </c>
      <c r="K159" s="5"/>
    </row>
    <row r="160" spans="1:11" x14ac:dyDescent="0.3">
      <c r="A160" s="46" t="s">
        <v>142</v>
      </c>
      <c r="B160" s="3" t="s">
        <v>143</v>
      </c>
      <c r="C160" s="47" t="s">
        <v>144</v>
      </c>
      <c r="D160" s="3" t="s">
        <v>145</v>
      </c>
      <c r="E160" s="3">
        <v>34662</v>
      </c>
      <c r="F160" s="3" t="s">
        <v>716</v>
      </c>
      <c r="G160" s="3" t="s">
        <v>73</v>
      </c>
      <c r="H160" s="4">
        <v>312500</v>
      </c>
      <c r="I160" s="4">
        <v>312500</v>
      </c>
      <c r="J160" s="26">
        <v>0</v>
      </c>
      <c r="K160" s="5"/>
    </row>
    <row r="161" spans="1:11" x14ac:dyDescent="0.3">
      <c r="A161" s="46" t="s">
        <v>142</v>
      </c>
      <c r="B161" s="3" t="s">
        <v>143</v>
      </c>
      <c r="C161" s="47" t="s">
        <v>213</v>
      </c>
      <c r="D161" s="3" t="s">
        <v>214</v>
      </c>
      <c r="E161" s="3">
        <v>34662</v>
      </c>
      <c r="F161" s="3" t="s">
        <v>716</v>
      </c>
      <c r="G161" s="3" t="s">
        <v>73</v>
      </c>
      <c r="H161" s="4">
        <v>303675</v>
      </c>
      <c r="I161" s="4">
        <v>304425</v>
      </c>
      <c r="J161" s="26">
        <v>0.24697456162015019</v>
      </c>
      <c r="K161" s="5"/>
    </row>
    <row r="162" spans="1:11" x14ac:dyDescent="0.3">
      <c r="A162" s="46" t="s">
        <v>224</v>
      </c>
      <c r="B162" s="3" t="s">
        <v>225</v>
      </c>
      <c r="C162" s="47" t="s">
        <v>266</v>
      </c>
      <c r="D162" s="3" t="s">
        <v>267</v>
      </c>
      <c r="E162" s="3">
        <v>34662</v>
      </c>
      <c r="F162" s="3" t="s">
        <v>716</v>
      </c>
      <c r="G162" s="3" t="s">
        <v>73</v>
      </c>
      <c r="H162" s="4">
        <v>323733.33333330002</v>
      </c>
      <c r="I162" s="4">
        <v>323766.66666669998</v>
      </c>
      <c r="J162" s="26">
        <v>1.0296540383025743E-2</v>
      </c>
      <c r="K162" s="5"/>
    </row>
    <row r="163" spans="1:11" x14ac:dyDescent="0.3">
      <c r="A163" s="46" t="s">
        <v>150</v>
      </c>
      <c r="B163" s="3" t="s">
        <v>151</v>
      </c>
      <c r="C163" s="47" t="s">
        <v>152</v>
      </c>
      <c r="D163" s="3" t="s">
        <v>153</v>
      </c>
      <c r="E163" s="3">
        <v>34662</v>
      </c>
      <c r="F163" s="3" t="s">
        <v>716</v>
      </c>
      <c r="G163" s="3" t="s">
        <v>73</v>
      </c>
      <c r="H163" s="4">
        <v>311550</v>
      </c>
      <c r="I163" s="4">
        <v>312075</v>
      </c>
      <c r="J163" s="26">
        <v>0.16851227732306295</v>
      </c>
      <c r="K163" s="5"/>
    </row>
    <row r="164" spans="1:11" x14ac:dyDescent="0.3">
      <c r="A164" s="46" t="s">
        <v>154</v>
      </c>
      <c r="B164" s="3" t="s">
        <v>155</v>
      </c>
      <c r="C164" s="47" t="s">
        <v>156</v>
      </c>
      <c r="D164" s="3" t="s">
        <v>157</v>
      </c>
      <c r="E164" s="3">
        <v>34662</v>
      </c>
      <c r="F164" s="3" t="s">
        <v>716</v>
      </c>
      <c r="G164" s="3" t="s">
        <v>73</v>
      </c>
      <c r="H164" s="4">
        <v>303200</v>
      </c>
      <c r="I164" s="4">
        <v>313050</v>
      </c>
      <c r="J164" s="26">
        <v>3.2486807387862804</v>
      </c>
      <c r="K164" s="5"/>
    </row>
    <row r="165" spans="1:11" x14ac:dyDescent="0.3">
      <c r="A165" s="46" t="s">
        <v>168</v>
      </c>
      <c r="B165" s="3" t="s">
        <v>169</v>
      </c>
      <c r="C165" s="47" t="s">
        <v>375</v>
      </c>
      <c r="D165" s="3" t="s">
        <v>376</v>
      </c>
      <c r="E165" s="3">
        <v>34662</v>
      </c>
      <c r="F165" s="3" t="s">
        <v>716</v>
      </c>
      <c r="G165" s="3" t="s">
        <v>73</v>
      </c>
      <c r="H165" s="4">
        <v>314500</v>
      </c>
      <c r="I165" s="4">
        <v>314500</v>
      </c>
      <c r="J165" s="26">
        <v>0</v>
      </c>
      <c r="K165" s="5"/>
    </row>
    <row r="166" spans="1:11" x14ac:dyDescent="0.3">
      <c r="A166" s="46" t="s">
        <v>168</v>
      </c>
      <c r="B166" s="3" t="s">
        <v>169</v>
      </c>
      <c r="C166" s="47" t="s">
        <v>438</v>
      </c>
      <c r="D166" s="3" t="s">
        <v>439</v>
      </c>
      <c r="E166" s="3">
        <v>34662</v>
      </c>
      <c r="F166" s="3" t="s">
        <v>716</v>
      </c>
      <c r="G166" s="3" t="s">
        <v>73</v>
      </c>
      <c r="H166" s="4">
        <v>309066.66666669998</v>
      </c>
      <c r="I166" s="4">
        <v>312433.33333330002</v>
      </c>
      <c r="J166" s="26">
        <v>1.0893011216349224</v>
      </c>
      <c r="K166" s="5"/>
    </row>
    <row r="167" spans="1:11" x14ac:dyDescent="0.3">
      <c r="A167" s="46" t="s">
        <v>172</v>
      </c>
      <c r="B167" s="3" t="s">
        <v>173</v>
      </c>
      <c r="C167" s="47" t="s">
        <v>174</v>
      </c>
      <c r="D167" s="3" t="s">
        <v>175</v>
      </c>
      <c r="E167" s="3">
        <v>34662</v>
      </c>
      <c r="F167" s="3" t="s">
        <v>716</v>
      </c>
      <c r="G167" s="3" t="s">
        <v>73</v>
      </c>
      <c r="H167" s="4">
        <v>307500</v>
      </c>
      <c r="I167" s="4">
        <v>307000</v>
      </c>
      <c r="J167" s="26">
        <v>-0.16260162601625661</v>
      </c>
      <c r="K167" s="5"/>
    </row>
    <row r="168" spans="1:11" x14ac:dyDescent="0.3">
      <c r="A168" s="46" t="s">
        <v>102</v>
      </c>
      <c r="B168" s="3" t="s">
        <v>103</v>
      </c>
      <c r="C168" s="47" t="s">
        <v>244</v>
      </c>
      <c r="D168" s="3" t="s">
        <v>245</v>
      </c>
      <c r="E168" s="3">
        <v>34662</v>
      </c>
      <c r="F168" s="3" t="s">
        <v>717</v>
      </c>
      <c r="G168" s="3" t="s">
        <v>718</v>
      </c>
      <c r="H168" s="4">
        <v>44000</v>
      </c>
      <c r="I168" s="4">
        <v>45250</v>
      </c>
      <c r="J168" s="26">
        <v>2.8409090909090828</v>
      </c>
      <c r="K168" s="5"/>
    </row>
    <row r="169" spans="1:11" x14ac:dyDescent="0.3">
      <c r="A169" s="46" t="s">
        <v>102</v>
      </c>
      <c r="B169" s="3" t="s">
        <v>103</v>
      </c>
      <c r="C169" s="47" t="s">
        <v>218</v>
      </c>
      <c r="D169" s="3" t="s">
        <v>219</v>
      </c>
      <c r="E169" s="3">
        <v>34662</v>
      </c>
      <c r="F169" s="3" t="s">
        <v>717</v>
      </c>
      <c r="G169" s="3" t="s">
        <v>718</v>
      </c>
      <c r="H169" s="4">
        <v>44100</v>
      </c>
      <c r="I169" s="4">
        <v>43200</v>
      </c>
      <c r="J169" s="26">
        <v>-2.0408163265306145</v>
      </c>
      <c r="K169" s="5"/>
    </row>
    <row r="170" spans="1:11" x14ac:dyDescent="0.3">
      <c r="A170" s="46" t="s">
        <v>118</v>
      </c>
      <c r="B170" s="3" t="s">
        <v>119</v>
      </c>
      <c r="C170" s="47" t="s">
        <v>130</v>
      </c>
      <c r="D170" s="3" t="s">
        <v>131</v>
      </c>
      <c r="E170" s="3">
        <v>34662</v>
      </c>
      <c r="F170" s="3" t="s">
        <v>717</v>
      </c>
      <c r="G170" s="3" t="s">
        <v>718</v>
      </c>
      <c r="H170" s="4">
        <v>45500</v>
      </c>
      <c r="I170" s="4">
        <v>45500</v>
      </c>
      <c r="J170" s="26">
        <v>0</v>
      </c>
      <c r="K170" s="5"/>
    </row>
    <row r="171" spans="1:11" x14ac:dyDescent="0.3">
      <c r="A171" s="46" t="s">
        <v>142</v>
      </c>
      <c r="B171" s="3" t="s">
        <v>143</v>
      </c>
      <c r="C171" s="47" t="s">
        <v>144</v>
      </c>
      <c r="D171" s="3" t="s">
        <v>145</v>
      </c>
      <c r="E171" s="3">
        <v>34662</v>
      </c>
      <c r="F171" s="3" t="s">
        <v>717</v>
      </c>
      <c r="G171" s="3" t="s">
        <v>718</v>
      </c>
      <c r="H171" s="4">
        <v>45750</v>
      </c>
      <c r="I171" s="4">
        <v>45750</v>
      </c>
      <c r="J171" s="26">
        <v>0</v>
      </c>
      <c r="K171" s="5"/>
    </row>
    <row r="172" spans="1:11" x14ac:dyDescent="0.3">
      <c r="A172" s="46" t="s">
        <v>224</v>
      </c>
      <c r="B172" s="3" t="s">
        <v>225</v>
      </c>
      <c r="C172" s="47" t="s">
        <v>226</v>
      </c>
      <c r="D172" s="3" t="s">
        <v>227</v>
      </c>
      <c r="E172" s="3">
        <v>34662</v>
      </c>
      <c r="F172" s="3" t="s">
        <v>717</v>
      </c>
      <c r="G172" s="3" t="s">
        <v>718</v>
      </c>
      <c r="H172" s="4">
        <v>50000</v>
      </c>
      <c r="I172" s="4">
        <v>50000</v>
      </c>
      <c r="J172" s="26">
        <v>0</v>
      </c>
      <c r="K172" s="5"/>
    </row>
    <row r="173" spans="1:11" x14ac:dyDescent="0.3">
      <c r="A173" s="46" t="s">
        <v>224</v>
      </c>
      <c r="B173" s="3" t="s">
        <v>225</v>
      </c>
      <c r="C173" s="47" t="s">
        <v>262</v>
      </c>
      <c r="D173" s="3" t="s">
        <v>263</v>
      </c>
      <c r="E173" s="3">
        <v>34662</v>
      </c>
      <c r="F173" s="3" t="s">
        <v>717</v>
      </c>
      <c r="G173" s="3" t="s">
        <v>718</v>
      </c>
      <c r="H173" s="4">
        <v>50000</v>
      </c>
      <c r="I173" s="4">
        <v>50000</v>
      </c>
      <c r="J173" s="26">
        <v>0</v>
      </c>
      <c r="K173" s="5"/>
    </row>
    <row r="174" spans="1:11" x14ac:dyDescent="0.3">
      <c r="A174" s="46" t="s">
        <v>317</v>
      </c>
      <c r="B174" s="3" t="s">
        <v>318</v>
      </c>
      <c r="C174" s="47" t="s">
        <v>353</v>
      </c>
      <c r="D174" s="3" t="s">
        <v>354</v>
      </c>
      <c r="E174" s="3">
        <v>34662</v>
      </c>
      <c r="F174" s="3" t="s">
        <v>717</v>
      </c>
      <c r="G174" s="3" t="s">
        <v>718</v>
      </c>
      <c r="H174" s="4" t="s">
        <v>94</v>
      </c>
      <c r="I174" s="4">
        <v>37500</v>
      </c>
      <c r="J174" s="26" t="s">
        <v>94</v>
      </c>
      <c r="K174" s="5"/>
    </row>
    <row r="175" spans="1:11" x14ac:dyDescent="0.3">
      <c r="A175" s="46" t="s">
        <v>168</v>
      </c>
      <c r="B175" s="3" t="s">
        <v>169</v>
      </c>
      <c r="C175" s="47" t="s">
        <v>232</v>
      </c>
      <c r="D175" s="3" t="s">
        <v>233</v>
      </c>
      <c r="E175" s="3">
        <v>34662</v>
      </c>
      <c r="F175" s="3" t="s">
        <v>717</v>
      </c>
      <c r="G175" s="3" t="s">
        <v>718</v>
      </c>
      <c r="H175" s="4">
        <v>44000</v>
      </c>
      <c r="I175" s="4">
        <v>45500</v>
      </c>
      <c r="J175" s="26">
        <v>3.4090909090909172</v>
      </c>
      <c r="K175" s="5"/>
    </row>
    <row r="176" spans="1:11" x14ac:dyDescent="0.3">
      <c r="A176" s="46" t="s">
        <v>388</v>
      </c>
      <c r="B176" s="3" t="s">
        <v>389</v>
      </c>
      <c r="C176" s="47" t="s">
        <v>390</v>
      </c>
      <c r="D176" s="3" t="s">
        <v>391</v>
      </c>
      <c r="E176" s="3">
        <v>34662</v>
      </c>
      <c r="F176" s="3" t="s">
        <v>717</v>
      </c>
      <c r="G176" s="3" t="s">
        <v>718</v>
      </c>
      <c r="H176" s="4">
        <v>46333.333333299997</v>
      </c>
      <c r="I176" s="4">
        <v>46333.333333299997</v>
      </c>
      <c r="J176" s="26">
        <v>0</v>
      </c>
      <c r="K176" s="5"/>
    </row>
    <row r="177" spans="1:11" x14ac:dyDescent="0.3">
      <c r="A177" s="46" t="s">
        <v>68</v>
      </c>
      <c r="B177" s="3" t="s">
        <v>69</v>
      </c>
      <c r="C177" s="47" t="s">
        <v>92</v>
      </c>
      <c r="D177" s="3" t="s">
        <v>93</v>
      </c>
      <c r="E177" s="3">
        <v>34662</v>
      </c>
      <c r="F177" s="3" t="s">
        <v>717</v>
      </c>
      <c r="G177" s="3" t="s">
        <v>186</v>
      </c>
      <c r="H177" s="4">
        <v>76450</v>
      </c>
      <c r="I177" s="4">
        <v>76575</v>
      </c>
      <c r="J177" s="26">
        <v>0.16350555918900334</v>
      </c>
      <c r="K177" s="5"/>
    </row>
    <row r="178" spans="1:11" x14ac:dyDescent="0.3">
      <c r="A178" s="46" t="s">
        <v>68</v>
      </c>
      <c r="B178" s="3" t="s">
        <v>69</v>
      </c>
      <c r="C178" s="47" t="s">
        <v>95</v>
      </c>
      <c r="D178" s="3" t="s">
        <v>96</v>
      </c>
      <c r="E178" s="3">
        <v>34662</v>
      </c>
      <c r="F178" s="3" t="s">
        <v>717</v>
      </c>
      <c r="G178" s="3" t="s">
        <v>186</v>
      </c>
      <c r="H178" s="4">
        <v>76733.333333300005</v>
      </c>
      <c r="I178" s="4">
        <v>76933.333333300005</v>
      </c>
      <c r="J178" s="26">
        <v>0.26064291920080418</v>
      </c>
      <c r="K178" s="5"/>
    </row>
    <row r="179" spans="1:11" x14ac:dyDescent="0.3">
      <c r="A179" s="46" t="s">
        <v>99</v>
      </c>
      <c r="B179" s="3" t="s">
        <v>100</v>
      </c>
      <c r="C179" s="47" t="s">
        <v>101</v>
      </c>
      <c r="D179" s="3" t="s">
        <v>100</v>
      </c>
      <c r="E179" s="3">
        <v>34662</v>
      </c>
      <c r="F179" s="3" t="s">
        <v>717</v>
      </c>
      <c r="G179" s="3" t="s">
        <v>186</v>
      </c>
      <c r="H179" s="4">
        <v>83575</v>
      </c>
      <c r="I179" s="4">
        <v>85433.333333300005</v>
      </c>
      <c r="J179" s="26">
        <v>2.2235517000299243</v>
      </c>
      <c r="K179" s="5"/>
    </row>
    <row r="180" spans="1:11" x14ac:dyDescent="0.3">
      <c r="A180" s="46" t="s">
        <v>220</v>
      </c>
      <c r="B180" s="3" t="s">
        <v>221</v>
      </c>
      <c r="C180" s="47" t="s">
        <v>222</v>
      </c>
      <c r="D180" s="3" t="s">
        <v>223</v>
      </c>
      <c r="E180" s="3">
        <v>34662</v>
      </c>
      <c r="F180" s="3" t="s">
        <v>717</v>
      </c>
      <c r="G180" s="3" t="s">
        <v>186</v>
      </c>
      <c r="H180" s="4">
        <v>92500</v>
      </c>
      <c r="I180" s="4">
        <v>91500</v>
      </c>
      <c r="J180" s="26">
        <v>-1.0810810810810811</v>
      </c>
      <c r="K180" s="5"/>
    </row>
    <row r="181" spans="1:11" x14ac:dyDescent="0.3">
      <c r="A181" s="46" t="s">
        <v>118</v>
      </c>
      <c r="B181" s="3" t="s">
        <v>119</v>
      </c>
      <c r="C181" s="47" t="s">
        <v>122</v>
      </c>
      <c r="D181" s="3" t="s">
        <v>123</v>
      </c>
      <c r="E181" s="3">
        <v>34662</v>
      </c>
      <c r="F181" s="3" t="s">
        <v>717</v>
      </c>
      <c r="G181" s="3" t="s">
        <v>186</v>
      </c>
      <c r="H181" s="4">
        <v>85500</v>
      </c>
      <c r="I181" s="4">
        <v>84000</v>
      </c>
      <c r="J181" s="26">
        <v>-1.7543859649122862</v>
      </c>
      <c r="K181" s="5"/>
    </row>
    <row r="182" spans="1:11" x14ac:dyDescent="0.3">
      <c r="A182" s="46" t="s">
        <v>118</v>
      </c>
      <c r="B182" s="3" t="s">
        <v>119</v>
      </c>
      <c r="C182" s="47" t="s">
        <v>301</v>
      </c>
      <c r="D182" s="3" t="s">
        <v>302</v>
      </c>
      <c r="E182" s="3">
        <v>34662</v>
      </c>
      <c r="F182" s="3" t="s">
        <v>717</v>
      </c>
      <c r="G182" s="3" t="s">
        <v>186</v>
      </c>
      <c r="H182" s="4">
        <v>82500</v>
      </c>
      <c r="I182" s="4">
        <v>82500</v>
      </c>
      <c r="J182" s="26">
        <v>0</v>
      </c>
      <c r="K182" s="5"/>
    </row>
    <row r="183" spans="1:11" x14ac:dyDescent="0.3">
      <c r="A183" s="46" t="s">
        <v>118</v>
      </c>
      <c r="B183" s="3" t="s">
        <v>119</v>
      </c>
      <c r="C183" s="47" t="s">
        <v>196</v>
      </c>
      <c r="D183" s="3" t="s">
        <v>197</v>
      </c>
      <c r="E183" s="3">
        <v>34662</v>
      </c>
      <c r="F183" s="3" t="s">
        <v>717</v>
      </c>
      <c r="G183" s="3" t="s">
        <v>186</v>
      </c>
      <c r="H183" s="4">
        <v>80133.333333300005</v>
      </c>
      <c r="I183" s="4">
        <v>80633.333333300005</v>
      </c>
      <c r="J183" s="26">
        <v>0.62396006655600633</v>
      </c>
      <c r="K183" s="5"/>
    </row>
    <row r="184" spans="1:11" x14ac:dyDescent="0.3">
      <c r="A184" s="46" t="s">
        <v>118</v>
      </c>
      <c r="B184" s="3" t="s">
        <v>119</v>
      </c>
      <c r="C184" s="47" t="s">
        <v>130</v>
      </c>
      <c r="D184" s="3" t="s">
        <v>131</v>
      </c>
      <c r="E184" s="3">
        <v>34662</v>
      </c>
      <c r="F184" s="3" t="s">
        <v>717</v>
      </c>
      <c r="G184" s="3" t="s">
        <v>186</v>
      </c>
      <c r="H184" s="4">
        <v>90000</v>
      </c>
      <c r="I184" s="4">
        <v>89000</v>
      </c>
      <c r="J184" s="26">
        <v>-1.1111111111111072</v>
      </c>
      <c r="K184" s="5"/>
    </row>
    <row r="185" spans="1:11" x14ac:dyDescent="0.3">
      <c r="A185" s="46" t="s">
        <v>118</v>
      </c>
      <c r="B185" s="3" t="s">
        <v>119</v>
      </c>
      <c r="C185" s="47" t="s">
        <v>303</v>
      </c>
      <c r="D185" s="3" t="s">
        <v>304</v>
      </c>
      <c r="E185" s="3">
        <v>34662</v>
      </c>
      <c r="F185" s="3" t="s">
        <v>717</v>
      </c>
      <c r="G185" s="3" t="s">
        <v>186</v>
      </c>
      <c r="H185" s="4" t="s">
        <v>94</v>
      </c>
      <c r="I185" s="4">
        <v>75000</v>
      </c>
      <c r="J185" s="26" t="s">
        <v>94</v>
      </c>
      <c r="K185" s="5"/>
    </row>
    <row r="186" spans="1:11" x14ac:dyDescent="0.3">
      <c r="A186" s="46" t="s">
        <v>118</v>
      </c>
      <c r="B186" s="3" t="s">
        <v>119</v>
      </c>
      <c r="C186" s="47" t="s">
        <v>132</v>
      </c>
      <c r="D186" s="3" t="s">
        <v>133</v>
      </c>
      <c r="E186" s="3">
        <v>34662</v>
      </c>
      <c r="F186" s="3" t="s">
        <v>717</v>
      </c>
      <c r="G186" s="3" t="s">
        <v>186</v>
      </c>
      <c r="H186" s="4">
        <v>74650</v>
      </c>
      <c r="I186" s="4">
        <v>74700</v>
      </c>
      <c r="J186" s="26">
        <v>6.6979236436703893E-2</v>
      </c>
      <c r="K186" s="5"/>
    </row>
    <row r="187" spans="1:11" x14ac:dyDescent="0.3">
      <c r="A187" s="46" t="s">
        <v>142</v>
      </c>
      <c r="B187" s="3" t="s">
        <v>143</v>
      </c>
      <c r="C187" s="47" t="s">
        <v>144</v>
      </c>
      <c r="D187" s="3" t="s">
        <v>145</v>
      </c>
      <c r="E187" s="3">
        <v>34662</v>
      </c>
      <c r="F187" s="3" t="s">
        <v>717</v>
      </c>
      <c r="G187" s="3" t="s">
        <v>186</v>
      </c>
      <c r="H187" s="4">
        <v>83500</v>
      </c>
      <c r="I187" s="4">
        <v>83500</v>
      </c>
      <c r="J187" s="26">
        <v>0</v>
      </c>
      <c r="K187" s="5"/>
    </row>
    <row r="188" spans="1:11" x14ac:dyDescent="0.3">
      <c r="A188" s="46" t="s">
        <v>154</v>
      </c>
      <c r="B188" s="3" t="s">
        <v>155</v>
      </c>
      <c r="C188" s="47" t="s">
        <v>156</v>
      </c>
      <c r="D188" s="3" t="s">
        <v>157</v>
      </c>
      <c r="E188" s="3">
        <v>34662</v>
      </c>
      <c r="F188" s="3" t="s">
        <v>717</v>
      </c>
      <c r="G188" s="3" t="s">
        <v>186</v>
      </c>
      <c r="H188" s="4" t="s">
        <v>94</v>
      </c>
      <c r="I188" s="4">
        <v>86055</v>
      </c>
      <c r="J188" s="26" t="s">
        <v>94</v>
      </c>
      <c r="K188" s="5"/>
    </row>
    <row r="189" spans="1:11" x14ac:dyDescent="0.3">
      <c r="A189" s="46" t="s">
        <v>168</v>
      </c>
      <c r="B189" s="3" t="s">
        <v>169</v>
      </c>
      <c r="C189" s="47" t="s">
        <v>232</v>
      </c>
      <c r="D189" s="3" t="s">
        <v>233</v>
      </c>
      <c r="E189" s="3">
        <v>34662</v>
      </c>
      <c r="F189" s="3" t="s">
        <v>717</v>
      </c>
      <c r="G189" s="3" t="s">
        <v>186</v>
      </c>
      <c r="H189" s="4">
        <v>83666.666666699995</v>
      </c>
      <c r="I189" s="4">
        <v>83533.333333300005</v>
      </c>
      <c r="J189" s="26">
        <v>-0.1593625498804041</v>
      </c>
      <c r="K189" s="5"/>
    </row>
    <row r="190" spans="1:11" x14ac:dyDescent="0.3">
      <c r="A190" s="46" t="s">
        <v>172</v>
      </c>
      <c r="B190" s="3" t="s">
        <v>173</v>
      </c>
      <c r="C190" s="47" t="s">
        <v>330</v>
      </c>
      <c r="D190" s="3" t="s">
        <v>331</v>
      </c>
      <c r="E190" s="3">
        <v>34662</v>
      </c>
      <c r="F190" s="3" t="s">
        <v>717</v>
      </c>
      <c r="G190" s="3" t="s">
        <v>186</v>
      </c>
      <c r="H190" s="4">
        <v>79000</v>
      </c>
      <c r="I190" s="4">
        <v>81166.666666699995</v>
      </c>
      <c r="J190" s="26">
        <v>2.7426160337974625</v>
      </c>
      <c r="K190" s="5"/>
    </row>
    <row r="191" spans="1:11" x14ac:dyDescent="0.3">
      <c r="A191" s="46" t="s">
        <v>180</v>
      </c>
      <c r="B191" s="3" t="s">
        <v>181</v>
      </c>
      <c r="C191" s="47" t="s">
        <v>338</v>
      </c>
      <c r="D191" s="3" t="s">
        <v>339</v>
      </c>
      <c r="E191" s="3">
        <v>34662</v>
      </c>
      <c r="F191" s="3" t="s">
        <v>717</v>
      </c>
      <c r="G191" s="3" t="s">
        <v>186</v>
      </c>
      <c r="H191" s="4">
        <v>84000</v>
      </c>
      <c r="I191" s="4">
        <v>86450</v>
      </c>
      <c r="J191" s="26">
        <v>2.9166666666666563</v>
      </c>
      <c r="K191" s="5"/>
    </row>
    <row r="192" spans="1:11" x14ac:dyDescent="0.3">
      <c r="A192" s="46" t="s">
        <v>180</v>
      </c>
      <c r="B192" s="3" t="s">
        <v>181</v>
      </c>
      <c r="C192" s="47" t="s">
        <v>182</v>
      </c>
      <c r="D192" s="3" t="s">
        <v>183</v>
      </c>
      <c r="E192" s="3">
        <v>34662</v>
      </c>
      <c r="F192" s="3" t="s">
        <v>717</v>
      </c>
      <c r="G192" s="3" t="s">
        <v>186</v>
      </c>
      <c r="H192" s="4">
        <v>89900</v>
      </c>
      <c r="I192" s="4">
        <v>90900</v>
      </c>
      <c r="J192" s="26">
        <v>1.1123470522803158</v>
      </c>
      <c r="K192" s="5"/>
    </row>
    <row r="193" spans="1:11" x14ac:dyDescent="0.3">
      <c r="A193" s="46" t="s">
        <v>180</v>
      </c>
      <c r="B193" s="3" t="s">
        <v>181</v>
      </c>
      <c r="C193" s="47" t="s">
        <v>184</v>
      </c>
      <c r="D193" s="3" t="s">
        <v>185</v>
      </c>
      <c r="E193" s="3">
        <v>34662</v>
      </c>
      <c r="F193" s="3" t="s">
        <v>717</v>
      </c>
      <c r="G193" s="3" t="s">
        <v>186</v>
      </c>
      <c r="H193" s="4">
        <v>89633.333333300005</v>
      </c>
      <c r="I193" s="4">
        <v>90200</v>
      </c>
      <c r="J193" s="26">
        <v>0.63220528081093796</v>
      </c>
      <c r="K193" s="5"/>
    </row>
    <row r="194" spans="1:11" x14ac:dyDescent="0.3">
      <c r="A194" s="46" t="s">
        <v>68</v>
      </c>
      <c r="B194" s="3" t="s">
        <v>69</v>
      </c>
      <c r="C194" s="47" t="s">
        <v>70</v>
      </c>
      <c r="D194" s="3" t="s">
        <v>71</v>
      </c>
      <c r="E194" s="3">
        <v>34662</v>
      </c>
      <c r="F194" s="3" t="s">
        <v>717</v>
      </c>
      <c r="G194" s="3" t="s">
        <v>73</v>
      </c>
      <c r="H194" s="4">
        <v>233125</v>
      </c>
      <c r="I194" s="4">
        <v>234375</v>
      </c>
      <c r="J194" s="26">
        <v>0.53619302949061698</v>
      </c>
      <c r="K194" s="5"/>
    </row>
    <row r="195" spans="1:11" x14ac:dyDescent="0.3">
      <c r="A195" s="46" t="s">
        <v>68</v>
      </c>
      <c r="B195" s="3" t="s">
        <v>69</v>
      </c>
      <c r="C195" s="47" t="s">
        <v>78</v>
      </c>
      <c r="D195" s="3" t="s">
        <v>79</v>
      </c>
      <c r="E195" s="3">
        <v>34662</v>
      </c>
      <c r="F195" s="3" t="s">
        <v>717</v>
      </c>
      <c r="G195" s="3" t="s">
        <v>73</v>
      </c>
      <c r="H195" s="4">
        <v>233300</v>
      </c>
      <c r="I195" s="4">
        <v>233325</v>
      </c>
      <c r="J195" s="26">
        <v>1.0715816545214807E-2</v>
      </c>
      <c r="K195" s="5"/>
    </row>
    <row r="196" spans="1:11" x14ac:dyDescent="0.3">
      <c r="A196" s="46" t="s">
        <v>68</v>
      </c>
      <c r="B196" s="3" t="s">
        <v>69</v>
      </c>
      <c r="C196" s="47" t="s">
        <v>282</v>
      </c>
      <c r="D196" s="3" t="s">
        <v>283</v>
      </c>
      <c r="E196" s="3">
        <v>34662</v>
      </c>
      <c r="F196" s="3" t="s">
        <v>717</v>
      </c>
      <c r="G196" s="3" t="s">
        <v>73</v>
      </c>
      <c r="H196" s="4">
        <v>253700</v>
      </c>
      <c r="I196" s="4">
        <v>216700</v>
      </c>
      <c r="J196" s="26">
        <v>-14.584154513204572</v>
      </c>
      <c r="K196" s="5"/>
    </row>
    <row r="197" spans="1:11" x14ac:dyDescent="0.3">
      <c r="A197" s="46" t="s">
        <v>68</v>
      </c>
      <c r="B197" s="3" t="s">
        <v>69</v>
      </c>
      <c r="C197" s="47" t="s">
        <v>82</v>
      </c>
      <c r="D197" s="3" t="s">
        <v>83</v>
      </c>
      <c r="E197" s="3">
        <v>34662</v>
      </c>
      <c r="F197" s="3" t="s">
        <v>717</v>
      </c>
      <c r="G197" s="3" t="s">
        <v>73</v>
      </c>
      <c r="H197" s="4">
        <v>227666.66666670001</v>
      </c>
      <c r="I197" s="4">
        <v>222500</v>
      </c>
      <c r="J197" s="26">
        <v>-2.2693997071885463</v>
      </c>
      <c r="K197" s="5"/>
    </row>
    <row r="198" spans="1:11" x14ac:dyDescent="0.3">
      <c r="A198" s="46" t="s">
        <v>68</v>
      </c>
      <c r="B198" s="3" t="s">
        <v>69</v>
      </c>
      <c r="C198" s="47" t="s">
        <v>92</v>
      </c>
      <c r="D198" s="3" t="s">
        <v>93</v>
      </c>
      <c r="E198" s="3">
        <v>34662</v>
      </c>
      <c r="F198" s="3" t="s">
        <v>717</v>
      </c>
      <c r="G198" s="3" t="s">
        <v>73</v>
      </c>
      <c r="H198" s="4">
        <v>237200</v>
      </c>
      <c r="I198" s="4">
        <v>240533.33333329999</v>
      </c>
      <c r="J198" s="26">
        <v>1.4052838673271451</v>
      </c>
      <c r="K198" s="5"/>
    </row>
    <row r="199" spans="1:11" x14ac:dyDescent="0.3">
      <c r="A199" s="46" t="s">
        <v>68</v>
      </c>
      <c r="B199" s="3" t="s">
        <v>69</v>
      </c>
      <c r="C199" s="47" t="s">
        <v>95</v>
      </c>
      <c r="D199" s="3" t="s">
        <v>96</v>
      </c>
      <c r="E199" s="3">
        <v>34662</v>
      </c>
      <c r="F199" s="3" t="s">
        <v>717</v>
      </c>
      <c r="G199" s="3" t="s">
        <v>73</v>
      </c>
      <c r="H199" s="4">
        <v>234130</v>
      </c>
      <c r="I199" s="4">
        <v>233719.4</v>
      </c>
      <c r="J199" s="26">
        <v>-0.17537265621663245</v>
      </c>
      <c r="K199" s="5"/>
    </row>
    <row r="200" spans="1:11" x14ac:dyDescent="0.3">
      <c r="A200" s="46" t="s">
        <v>99</v>
      </c>
      <c r="B200" s="3" t="s">
        <v>100</v>
      </c>
      <c r="C200" s="47" t="s">
        <v>101</v>
      </c>
      <c r="D200" s="3" t="s">
        <v>100</v>
      </c>
      <c r="E200" s="3">
        <v>34662</v>
      </c>
      <c r="F200" s="3" t="s">
        <v>717</v>
      </c>
      <c r="G200" s="3" t="s">
        <v>73</v>
      </c>
      <c r="H200" s="4">
        <v>299650</v>
      </c>
      <c r="I200" s="4">
        <v>293264.2857143</v>
      </c>
      <c r="J200" s="26">
        <v>-2.1310576625062527</v>
      </c>
      <c r="K200" s="5"/>
    </row>
    <row r="201" spans="1:11" x14ac:dyDescent="0.3">
      <c r="A201" s="46" t="s">
        <v>102</v>
      </c>
      <c r="B201" s="3" t="s">
        <v>103</v>
      </c>
      <c r="C201" s="47" t="s">
        <v>104</v>
      </c>
      <c r="D201" s="3" t="s">
        <v>105</v>
      </c>
      <c r="E201" s="3">
        <v>34662</v>
      </c>
      <c r="F201" s="3" t="s">
        <v>717</v>
      </c>
      <c r="G201" s="3" t="s">
        <v>73</v>
      </c>
      <c r="H201" s="4">
        <v>298633.33333330002</v>
      </c>
      <c r="I201" s="4">
        <v>290866.66666669998</v>
      </c>
      <c r="J201" s="26">
        <v>-2.6007366893406325</v>
      </c>
      <c r="K201" s="5"/>
    </row>
    <row r="202" spans="1:11" x14ac:dyDescent="0.3">
      <c r="A202" s="46" t="s">
        <v>102</v>
      </c>
      <c r="B202" s="3" t="s">
        <v>103</v>
      </c>
      <c r="C202" s="47" t="s">
        <v>244</v>
      </c>
      <c r="D202" s="3" t="s">
        <v>245</v>
      </c>
      <c r="E202" s="3">
        <v>34662</v>
      </c>
      <c r="F202" s="3" t="s">
        <v>717</v>
      </c>
      <c r="G202" s="3" t="s">
        <v>73</v>
      </c>
      <c r="H202" s="4">
        <v>298500</v>
      </c>
      <c r="I202" s="4">
        <v>286800</v>
      </c>
      <c r="J202" s="26">
        <v>-3.9195979899497524</v>
      </c>
      <c r="K202" s="5"/>
    </row>
    <row r="203" spans="1:11" x14ac:dyDescent="0.3">
      <c r="A203" s="46" t="s">
        <v>102</v>
      </c>
      <c r="B203" s="3" t="s">
        <v>103</v>
      </c>
      <c r="C203" s="47" t="s">
        <v>246</v>
      </c>
      <c r="D203" s="3" t="s">
        <v>247</v>
      </c>
      <c r="E203" s="3">
        <v>34662</v>
      </c>
      <c r="F203" s="3" t="s">
        <v>717</v>
      </c>
      <c r="G203" s="3" t="s">
        <v>73</v>
      </c>
      <c r="H203" s="4">
        <v>302640</v>
      </c>
      <c r="I203" s="4">
        <v>302440</v>
      </c>
      <c r="J203" s="26">
        <v>-6.6085117631509149E-2</v>
      </c>
      <c r="K203" s="5"/>
    </row>
    <row r="204" spans="1:11" x14ac:dyDescent="0.3">
      <c r="A204" s="46" t="s">
        <v>102</v>
      </c>
      <c r="B204" s="3" t="s">
        <v>103</v>
      </c>
      <c r="C204" s="47" t="s">
        <v>216</v>
      </c>
      <c r="D204" s="3" t="s">
        <v>217</v>
      </c>
      <c r="E204" s="3">
        <v>34662</v>
      </c>
      <c r="F204" s="3" t="s">
        <v>717</v>
      </c>
      <c r="G204" s="3" t="s">
        <v>73</v>
      </c>
      <c r="H204" s="4">
        <v>293560</v>
      </c>
      <c r="I204" s="4">
        <v>291360</v>
      </c>
      <c r="J204" s="26">
        <v>-0.74942090203025113</v>
      </c>
      <c r="K204" s="5"/>
    </row>
    <row r="205" spans="1:11" x14ac:dyDescent="0.3">
      <c r="A205" s="46" t="s">
        <v>102</v>
      </c>
      <c r="B205" s="3" t="s">
        <v>103</v>
      </c>
      <c r="C205" s="47" t="s">
        <v>248</v>
      </c>
      <c r="D205" s="3" t="s">
        <v>249</v>
      </c>
      <c r="E205" s="3">
        <v>34662</v>
      </c>
      <c r="F205" s="3" t="s">
        <v>717</v>
      </c>
      <c r="G205" s="3" t="s">
        <v>73</v>
      </c>
      <c r="H205" s="4">
        <v>307000</v>
      </c>
      <c r="I205" s="4">
        <v>307000</v>
      </c>
      <c r="J205" s="26">
        <v>0</v>
      </c>
      <c r="K205" s="5"/>
    </row>
    <row r="206" spans="1:11" x14ac:dyDescent="0.3">
      <c r="A206" s="46" t="s">
        <v>102</v>
      </c>
      <c r="B206" s="3" t="s">
        <v>103</v>
      </c>
      <c r="C206" s="47" t="s">
        <v>250</v>
      </c>
      <c r="D206" s="3" t="s">
        <v>251</v>
      </c>
      <c r="E206" s="3">
        <v>34662</v>
      </c>
      <c r="F206" s="3" t="s">
        <v>717</v>
      </c>
      <c r="G206" s="3" t="s">
        <v>73</v>
      </c>
      <c r="H206" s="4">
        <v>299500</v>
      </c>
      <c r="I206" s="4">
        <v>299800</v>
      </c>
      <c r="J206" s="26">
        <v>0.10016694490817546</v>
      </c>
      <c r="K206" s="5"/>
    </row>
    <row r="207" spans="1:11" x14ac:dyDescent="0.3">
      <c r="A207" s="46" t="s">
        <v>102</v>
      </c>
      <c r="B207" s="3" t="s">
        <v>103</v>
      </c>
      <c r="C207" s="47" t="s">
        <v>106</v>
      </c>
      <c r="D207" s="3" t="s">
        <v>107</v>
      </c>
      <c r="E207" s="3">
        <v>34662</v>
      </c>
      <c r="F207" s="3" t="s">
        <v>717</v>
      </c>
      <c r="G207" s="3" t="s">
        <v>73</v>
      </c>
      <c r="H207" s="4">
        <v>310800</v>
      </c>
      <c r="I207" s="4">
        <v>308800</v>
      </c>
      <c r="J207" s="26">
        <v>-0.64350064350063851</v>
      </c>
      <c r="K207" s="5"/>
    </row>
    <row r="208" spans="1:11" x14ac:dyDescent="0.3">
      <c r="A208" s="46" t="s">
        <v>102</v>
      </c>
      <c r="B208" s="3" t="s">
        <v>103</v>
      </c>
      <c r="C208" s="47" t="s">
        <v>218</v>
      </c>
      <c r="D208" s="3" t="s">
        <v>219</v>
      </c>
      <c r="E208" s="3">
        <v>34662</v>
      </c>
      <c r="F208" s="3" t="s">
        <v>717</v>
      </c>
      <c r="G208" s="3" t="s">
        <v>73</v>
      </c>
      <c r="H208" s="4">
        <v>294200</v>
      </c>
      <c r="I208" s="4">
        <v>294666.66666669998</v>
      </c>
      <c r="J208" s="26">
        <v>0.15862225244731576</v>
      </c>
      <c r="K208" s="5"/>
    </row>
    <row r="209" spans="1:11" x14ac:dyDescent="0.3">
      <c r="A209" s="46" t="s">
        <v>102</v>
      </c>
      <c r="B209" s="3" t="s">
        <v>103</v>
      </c>
      <c r="C209" s="47" t="s">
        <v>252</v>
      </c>
      <c r="D209" s="3" t="s">
        <v>253</v>
      </c>
      <c r="E209" s="3">
        <v>34662</v>
      </c>
      <c r="F209" s="3" t="s">
        <v>717</v>
      </c>
      <c r="G209" s="3" t="s">
        <v>73</v>
      </c>
      <c r="H209" s="4">
        <v>298960</v>
      </c>
      <c r="I209" s="4">
        <v>299980</v>
      </c>
      <c r="J209" s="26">
        <v>0.34118276692534089</v>
      </c>
      <c r="K209" s="5"/>
    </row>
    <row r="210" spans="1:11" x14ac:dyDescent="0.3">
      <c r="A210" s="46" t="s">
        <v>102</v>
      </c>
      <c r="B210" s="3" t="s">
        <v>103</v>
      </c>
      <c r="C210" s="47" t="s">
        <v>204</v>
      </c>
      <c r="D210" s="3" t="s">
        <v>205</v>
      </c>
      <c r="E210" s="3">
        <v>34662</v>
      </c>
      <c r="F210" s="3" t="s">
        <v>717</v>
      </c>
      <c r="G210" s="3" t="s">
        <v>73</v>
      </c>
      <c r="H210" s="4">
        <v>288500</v>
      </c>
      <c r="I210" s="4">
        <v>298750</v>
      </c>
      <c r="J210" s="26">
        <v>3.5528596187174966</v>
      </c>
      <c r="K210" s="5"/>
    </row>
    <row r="211" spans="1:11" x14ac:dyDescent="0.3">
      <c r="A211" s="46" t="s">
        <v>108</v>
      </c>
      <c r="B211" s="3" t="s">
        <v>109</v>
      </c>
      <c r="C211" s="47" t="s">
        <v>110</v>
      </c>
      <c r="D211" s="3" t="s">
        <v>111</v>
      </c>
      <c r="E211" s="3">
        <v>34662</v>
      </c>
      <c r="F211" s="3" t="s">
        <v>717</v>
      </c>
      <c r="G211" s="3" t="s">
        <v>73</v>
      </c>
      <c r="H211" s="4" t="s">
        <v>94</v>
      </c>
      <c r="I211" s="4">
        <v>305866</v>
      </c>
      <c r="J211" s="26" t="s">
        <v>94</v>
      </c>
      <c r="K211" s="5"/>
    </row>
    <row r="212" spans="1:11" x14ac:dyDescent="0.3">
      <c r="A212" s="46" t="s">
        <v>114</v>
      </c>
      <c r="B212" s="3" t="s">
        <v>115</v>
      </c>
      <c r="C212" s="47" t="s">
        <v>406</v>
      </c>
      <c r="D212" s="3" t="s">
        <v>407</v>
      </c>
      <c r="E212" s="3">
        <v>34662</v>
      </c>
      <c r="F212" s="3" t="s">
        <v>717</v>
      </c>
      <c r="G212" s="3" t="s">
        <v>73</v>
      </c>
      <c r="H212" s="4">
        <v>299600</v>
      </c>
      <c r="I212" s="4">
        <v>299600</v>
      </c>
      <c r="J212" s="26">
        <v>0</v>
      </c>
      <c r="K212" s="5"/>
    </row>
    <row r="213" spans="1:11" x14ac:dyDescent="0.3">
      <c r="A213" s="46" t="s">
        <v>118</v>
      </c>
      <c r="B213" s="3" t="s">
        <v>119</v>
      </c>
      <c r="C213" s="47" t="s">
        <v>122</v>
      </c>
      <c r="D213" s="3" t="s">
        <v>123</v>
      </c>
      <c r="E213" s="3">
        <v>34662</v>
      </c>
      <c r="F213" s="3" t="s">
        <v>717</v>
      </c>
      <c r="G213" s="3" t="s">
        <v>73</v>
      </c>
      <c r="H213" s="4">
        <v>304000</v>
      </c>
      <c r="I213" s="4">
        <v>296500</v>
      </c>
      <c r="J213" s="26">
        <v>-2.4671052631578982</v>
      </c>
      <c r="K213" s="5"/>
    </row>
    <row r="214" spans="1:11" x14ac:dyDescent="0.3">
      <c r="A214" s="46" t="s">
        <v>118</v>
      </c>
      <c r="B214" s="3" t="s">
        <v>119</v>
      </c>
      <c r="C214" s="47" t="s">
        <v>124</v>
      </c>
      <c r="D214" s="3" t="s">
        <v>125</v>
      </c>
      <c r="E214" s="3">
        <v>34662</v>
      </c>
      <c r="F214" s="3" t="s">
        <v>717</v>
      </c>
      <c r="G214" s="3" t="s">
        <v>73</v>
      </c>
      <c r="H214" s="4">
        <v>288000</v>
      </c>
      <c r="I214" s="4">
        <v>288000</v>
      </c>
      <c r="J214" s="26">
        <v>0</v>
      </c>
      <c r="K214" s="5"/>
    </row>
    <row r="215" spans="1:11" x14ac:dyDescent="0.3">
      <c r="A215" s="46" t="s">
        <v>118</v>
      </c>
      <c r="B215" s="3" t="s">
        <v>119</v>
      </c>
      <c r="C215" s="47" t="s">
        <v>196</v>
      </c>
      <c r="D215" s="3" t="s">
        <v>197</v>
      </c>
      <c r="E215" s="3">
        <v>34662</v>
      </c>
      <c r="F215" s="3" t="s">
        <v>717</v>
      </c>
      <c r="G215" s="3" t="s">
        <v>73</v>
      </c>
      <c r="H215" s="4">
        <v>290000</v>
      </c>
      <c r="I215" s="4">
        <v>296750</v>
      </c>
      <c r="J215" s="26">
        <v>2.327586206896548</v>
      </c>
      <c r="K215" s="5"/>
    </row>
    <row r="216" spans="1:11" x14ac:dyDescent="0.3">
      <c r="A216" s="46" t="s">
        <v>118</v>
      </c>
      <c r="B216" s="3" t="s">
        <v>119</v>
      </c>
      <c r="C216" s="47" t="s">
        <v>126</v>
      </c>
      <c r="D216" s="3" t="s">
        <v>127</v>
      </c>
      <c r="E216" s="3">
        <v>34662</v>
      </c>
      <c r="F216" s="3" t="s">
        <v>717</v>
      </c>
      <c r="G216" s="3" t="s">
        <v>73</v>
      </c>
      <c r="H216" s="4">
        <v>285850</v>
      </c>
      <c r="I216" s="4">
        <v>281450</v>
      </c>
      <c r="J216" s="26">
        <v>-1.5392688472975369</v>
      </c>
      <c r="K216" s="5"/>
    </row>
    <row r="217" spans="1:11" x14ac:dyDescent="0.3">
      <c r="A217" s="46" t="s">
        <v>118</v>
      </c>
      <c r="B217" s="3" t="s">
        <v>119</v>
      </c>
      <c r="C217" s="47" t="s">
        <v>128</v>
      </c>
      <c r="D217" s="3" t="s">
        <v>129</v>
      </c>
      <c r="E217" s="3">
        <v>34662</v>
      </c>
      <c r="F217" s="3" t="s">
        <v>717</v>
      </c>
      <c r="G217" s="3" t="s">
        <v>73</v>
      </c>
      <c r="H217" s="4">
        <v>285100</v>
      </c>
      <c r="I217" s="4">
        <v>284800</v>
      </c>
      <c r="J217" s="26">
        <v>-0.10522623640827344</v>
      </c>
      <c r="K217" s="5"/>
    </row>
    <row r="218" spans="1:11" x14ac:dyDescent="0.3">
      <c r="A218" s="46" t="s">
        <v>118</v>
      </c>
      <c r="B218" s="3" t="s">
        <v>119</v>
      </c>
      <c r="C218" s="47" t="s">
        <v>130</v>
      </c>
      <c r="D218" s="3" t="s">
        <v>131</v>
      </c>
      <c r="E218" s="3">
        <v>34662</v>
      </c>
      <c r="F218" s="3" t="s">
        <v>717</v>
      </c>
      <c r="G218" s="3" t="s">
        <v>73</v>
      </c>
      <c r="H218" s="4">
        <v>310000</v>
      </c>
      <c r="I218" s="4">
        <v>310000</v>
      </c>
      <c r="J218" s="26">
        <v>0</v>
      </c>
      <c r="K218" s="5"/>
    </row>
    <row r="219" spans="1:11" x14ac:dyDescent="0.3">
      <c r="A219" s="46" t="s">
        <v>118</v>
      </c>
      <c r="B219" s="3" t="s">
        <v>119</v>
      </c>
      <c r="C219" s="47" t="s">
        <v>132</v>
      </c>
      <c r="D219" s="3" t="s">
        <v>133</v>
      </c>
      <c r="E219" s="3">
        <v>34662</v>
      </c>
      <c r="F219" s="3" t="s">
        <v>717</v>
      </c>
      <c r="G219" s="3" t="s">
        <v>73</v>
      </c>
      <c r="H219" s="4">
        <v>272333.33333330002</v>
      </c>
      <c r="I219" s="4">
        <v>272333.33333330002</v>
      </c>
      <c r="J219" s="26">
        <v>0</v>
      </c>
      <c r="K219" s="5"/>
    </row>
    <row r="220" spans="1:11" x14ac:dyDescent="0.3">
      <c r="A220" s="46" t="s">
        <v>118</v>
      </c>
      <c r="B220" s="3" t="s">
        <v>119</v>
      </c>
      <c r="C220" s="47" t="s">
        <v>134</v>
      </c>
      <c r="D220" s="3" t="s">
        <v>135</v>
      </c>
      <c r="E220" s="3">
        <v>34662</v>
      </c>
      <c r="F220" s="3" t="s">
        <v>717</v>
      </c>
      <c r="G220" s="3" t="s">
        <v>73</v>
      </c>
      <c r="H220" s="4">
        <v>279000</v>
      </c>
      <c r="I220" s="4">
        <v>274000</v>
      </c>
      <c r="J220" s="26">
        <v>-1.7921146953404965</v>
      </c>
      <c r="K220" s="5"/>
    </row>
    <row r="221" spans="1:11" x14ac:dyDescent="0.3">
      <c r="A221" s="46" t="s">
        <v>118</v>
      </c>
      <c r="B221" s="3" t="s">
        <v>119</v>
      </c>
      <c r="C221" s="47" t="s">
        <v>138</v>
      </c>
      <c r="D221" s="3" t="s">
        <v>139</v>
      </c>
      <c r="E221" s="3">
        <v>34662</v>
      </c>
      <c r="F221" s="3" t="s">
        <v>717</v>
      </c>
      <c r="G221" s="3" t="s">
        <v>73</v>
      </c>
      <c r="H221" s="4">
        <v>274400</v>
      </c>
      <c r="I221" s="4">
        <v>274400</v>
      </c>
      <c r="J221" s="26">
        <v>0</v>
      </c>
      <c r="K221" s="5"/>
    </row>
    <row r="222" spans="1:11" x14ac:dyDescent="0.3">
      <c r="A222" s="46" t="s">
        <v>118</v>
      </c>
      <c r="B222" s="3" t="s">
        <v>119</v>
      </c>
      <c r="C222" s="47" t="s">
        <v>258</v>
      </c>
      <c r="D222" s="3" t="s">
        <v>259</v>
      </c>
      <c r="E222" s="3">
        <v>34662</v>
      </c>
      <c r="F222" s="3" t="s">
        <v>717</v>
      </c>
      <c r="G222" s="3" t="s">
        <v>73</v>
      </c>
      <c r="H222" s="4">
        <v>294300</v>
      </c>
      <c r="I222" s="4">
        <v>288000</v>
      </c>
      <c r="J222" s="26">
        <v>-2.1406727828746197</v>
      </c>
      <c r="K222" s="5"/>
    </row>
    <row r="223" spans="1:11" x14ac:dyDescent="0.3">
      <c r="A223" s="46" t="s">
        <v>142</v>
      </c>
      <c r="B223" s="3" t="s">
        <v>143</v>
      </c>
      <c r="C223" s="47" t="s">
        <v>372</v>
      </c>
      <c r="D223" s="3" t="s">
        <v>373</v>
      </c>
      <c r="E223" s="3">
        <v>34662</v>
      </c>
      <c r="F223" s="3" t="s">
        <v>717</v>
      </c>
      <c r="G223" s="3" t="s">
        <v>73</v>
      </c>
      <c r="H223" s="4">
        <v>298833.33333330002</v>
      </c>
      <c r="I223" s="4">
        <v>293250</v>
      </c>
      <c r="J223" s="26">
        <v>-1.8683770217403195</v>
      </c>
      <c r="K223" s="5"/>
    </row>
    <row r="224" spans="1:11" x14ac:dyDescent="0.3">
      <c r="A224" s="46" t="s">
        <v>142</v>
      </c>
      <c r="B224" s="3" t="s">
        <v>143</v>
      </c>
      <c r="C224" s="47" t="s">
        <v>144</v>
      </c>
      <c r="D224" s="3" t="s">
        <v>145</v>
      </c>
      <c r="E224" s="3">
        <v>34662</v>
      </c>
      <c r="F224" s="3" t="s">
        <v>717</v>
      </c>
      <c r="G224" s="3" t="s">
        <v>73</v>
      </c>
      <c r="H224" s="4">
        <v>298666.66666669998</v>
      </c>
      <c r="I224" s="4">
        <v>304666.66666669998</v>
      </c>
      <c r="J224" s="26">
        <v>2.0089285714283367</v>
      </c>
      <c r="K224" s="5"/>
    </row>
    <row r="225" spans="1:11" x14ac:dyDescent="0.3">
      <c r="A225" s="46" t="s">
        <v>142</v>
      </c>
      <c r="B225" s="3" t="s">
        <v>143</v>
      </c>
      <c r="C225" s="47" t="s">
        <v>213</v>
      </c>
      <c r="D225" s="3" t="s">
        <v>214</v>
      </c>
      <c r="E225" s="3">
        <v>34662</v>
      </c>
      <c r="F225" s="3" t="s">
        <v>717</v>
      </c>
      <c r="G225" s="3" t="s">
        <v>73</v>
      </c>
      <c r="H225" s="4">
        <v>294250</v>
      </c>
      <c r="I225" s="4">
        <v>302833.33333330002</v>
      </c>
      <c r="J225" s="26">
        <v>2.9170206740186888</v>
      </c>
      <c r="K225" s="5"/>
    </row>
    <row r="226" spans="1:11" x14ac:dyDescent="0.3">
      <c r="A226" s="46" t="s">
        <v>224</v>
      </c>
      <c r="B226" s="3" t="s">
        <v>225</v>
      </c>
      <c r="C226" s="47" t="s">
        <v>226</v>
      </c>
      <c r="D226" s="3" t="s">
        <v>227</v>
      </c>
      <c r="E226" s="3">
        <v>34662</v>
      </c>
      <c r="F226" s="3" t="s">
        <v>717</v>
      </c>
      <c r="G226" s="3" t="s">
        <v>73</v>
      </c>
      <c r="H226" s="4">
        <v>280250</v>
      </c>
      <c r="I226" s="4">
        <v>280250</v>
      </c>
      <c r="J226" s="26">
        <v>0</v>
      </c>
      <c r="K226" s="5"/>
    </row>
    <row r="227" spans="1:11" x14ac:dyDescent="0.3">
      <c r="A227" s="46" t="s">
        <v>224</v>
      </c>
      <c r="B227" s="3" t="s">
        <v>225</v>
      </c>
      <c r="C227" s="47" t="s">
        <v>264</v>
      </c>
      <c r="D227" s="3" t="s">
        <v>265</v>
      </c>
      <c r="E227" s="3">
        <v>34662</v>
      </c>
      <c r="F227" s="3" t="s">
        <v>717</v>
      </c>
      <c r="G227" s="3" t="s">
        <v>73</v>
      </c>
      <c r="H227" s="4">
        <v>322500</v>
      </c>
      <c r="I227" s="4">
        <v>322000</v>
      </c>
      <c r="J227" s="26">
        <v>-0.15503875968991832</v>
      </c>
      <c r="K227" s="5"/>
    </row>
    <row r="228" spans="1:11" x14ac:dyDescent="0.3">
      <c r="A228" s="46" t="s">
        <v>317</v>
      </c>
      <c r="B228" s="3" t="s">
        <v>318</v>
      </c>
      <c r="C228" s="47" t="s">
        <v>319</v>
      </c>
      <c r="D228" s="3" t="s">
        <v>320</v>
      </c>
      <c r="E228" s="3">
        <v>34662</v>
      </c>
      <c r="F228" s="3" t="s">
        <v>717</v>
      </c>
      <c r="G228" s="3" t="s">
        <v>73</v>
      </c>
      <c r="H228" s="4">
        <v>213666.66666670001</v>
      </c>
      <c r="I228" s="4">
        <v>206000</v>
      </c>
      <c r="J228" s="26">
        <v>-3.5881435257560712</v>
      </c>
      <c r="K228" s="5"/>
    </row>
    <row r="229" spans="1:11" x14ac:dyDescent="0.3">
      <c r="A229" s="46" t="s">
        <v>317</v>
      </c>
      <c r="B229" s="3" t="s">
        <v>318</v>
      </c>
      <c r="C229" s="47" t="s">
        <v>393</v>
      </c>
      <c r="D229" s="3" t="s">
        <v>394</v>
      </c>
      <c r="E229" s="3">
        <v>34662</v>
      </c>
      <c r="F229" s="3" t="s">
        <v>717</v>
      </c>
      <c r="G229" s="3" t="s">
        <v>73</v>
      </c>
      <c r="H229" s="4">
        <v>245500</v>
      </c>
      <c r="I229" s="4">
        <v>245500</v>
      </c>
      <c r="J229" s="26">
        <v>0</v>
      </c>
      <c r="K229" s="5"/>
    </row>
    <row r="230" spans="1:11" x14ac:dyDescent="0.3">
      <c r="A230" s="46" t="s">
        <v>317</v>
      </c>
      <c r="B230" s="3" t="s">
        <v>318</v>
      </c>
      <c r="C230" s="47" t="s">
        <v>348</v>
      </c>
      <c r="D230" s="3" t="s">
        <v>349</v>
      </c>
      <c r="E230" s="3">
        <v>34662</v>
      </c>
      <c r="F230" s="3" t="s">
        <v>717</v>
      </c>
      <c r="G230" s="3" t="s">
        <v>73</v>
      </c>
      <c r="H230" s="4">
        <v>255333.33333329999</v>
      </c>
      <c r="I230" s="4">
        <v>258866.66666670001</v>
      </c>
      <c r="J230" s="26">
        <v>1.3838120104701535</v>
      </c>
      <c r="K230" s="5"/>
    </row>
    <row r="231" spans="1:11" x14ac:dyDescent="0.3">
      <c r="A231" s="46" t="s">
        <v>150</v>
      </c>
      <c r="B231" s="3" t="s">
        <v>151</v>
      </c>
      <c r="C231" s="47" t="s">
        <v>152</v>
      </c>
      <c r="D231" s="3" t="s">
        <v>153</v>
      </c>
      <c r="E231" s="3">
        <v>34662</v>
      </c>
      <c r="F231" s="3" t="s">
        <v>717</v>
      </c>
      <c r="G231" s="3" t="s">
        <v>73</v>
      </c>
      <c r="H231" s="4">
        <v>302450</v>
      </c>
      <c r="I231" s="4">
        <v>302450</v>
      </c>
      <c r="J231" s="26">
        <v>0</v>
      </c>
      <c r="K231" s="5"/>
    </row>
    <row r="232" spans="1:11" x14ac:dyDescent="0.3">
      <c r="A232" s="46" t="s">
        <v>154</v>
      </c>
      <c r="B232" s="3" t="s">
        <v>155</v>
      </c>
      <c r="C232" s="47" t="s">
        <v>156</v>
      </c>
      <c r="D232" s="3" t="s">
        <v>157</v>
      </c>
      <c r="E232" s="3">
        <v>34662</v>
      </c>
      <c r="F232" s="3" t="s">
        <v>717</v>
      </c>
      <c r="G232" s="3" t="s">
        <v>73</v>
      </c>
      <c r="H232" s="4">
        <v>309383.33333330002</v>
      </c>
      <c r="I232" s="4">
        <v>305700</v>
      </c>
      <c r="J232" s="26">
        <v>-1.1905403221355693</v>
      </c>
      <c r="K232" s="5"/>
    </row>
    <row r="233" spans="1:11" x14ac:dyDescent="0.3">
      <c r="A233" s="46" t="s">
        <v>168</v>
      </c>
      <c r="B233" s="3" t="s">
        <v>169</v>
      </c>
      <c r="C233" s="47" t="s">
        <v>230</v>
      </c>
      <c r="D233" s="3" t="s">
        <v>231</v>
      </c>
      <c r="E233" s="3">
        <v>34662</v>
      </c>
      <c r="F233" s="3" t="s">
        <v>717</v>
      </c>
      <c r="G233" s="3" t="s">
        <v>73</v>
      </c>
      <c r="H233" s="4">
        <v>262200</v>
      </c>
      <c r="I233" s="4">
        <v>265533.33333330002</v>
      </c>
      <c r="J233" s="26">
        <v>1.2712941774599695</v>
      </c>
      <c r="K233" s="5"/>
    </row>
    <row r="234" spans="1:11" x14ac:dyDescent="0.3">
      <c r="A234" s="46" t="s">
        <v>172</v>
      </c>
      <c r="B234" s="3" t="s">
        <v>173</v>
      </c>
      <c r="C234" s="47" t="s">
        <v>174</v>
      </c>
      <c r="D234" s="3" t="s">
        <v>175</v>
      </c>
      <c r="E234" s="3">
        <v>34662</v>
      </c>
      <c r="F234" s="3" t="s">
        <v>717</v>
      </c>
      <c r="G234" s="3" t="s">
        <v>73</v>
      </c>
      <c r="H234" s="4">
        <v>290360</v>
      </c>
      <c r="I234" s="4">
        <v>285853</v>
      </c>
      <c r="J234" s="26">
        <v>-1.5522110483537688</v>
      </c>
      <c r="K234" s="5"/>
    </row>
    <row r="235" spans="1:11" x14ac:dyDescent="0.3">
      <c r="A235" s="46" t="s">
        <v>172</v>
      </c>
      <c r="B235" s="3" t="s">
        <v>173</v>
      </c>
      <c r="C235" s="47" t="s">
        <v>412</v>
      </c>
      <c r="D235" s="3" t="s">
        <v>413</v>
      </c>
      <c r="E235" s="3">
        <v>34662</v>
      </c>
      <c r="F235" s="3" t="s">
        <v>717</v>
      </c>
      <c r="G235" s="3" t="s">
        <v>73</v>
      </c>
      <c r="H235" s="4">
        <v>288810.5</v>
      </c>
      <c r="I235" s="4">
        <v>288810.5</v>
      </c>
      <c r="J235" s="26">
        <v>0</v>
      </c>
      <c r="K235" s="5"/>
    </row>
    <row r="236" spans="1:11" x14ac:dyDescent="0.3">
      <c r="A236" s="46" t="s">
        <v>172</v>
      </c>
      <c r="B236" s="3" t="s">
        <v>173</v>
      </c>
      <c r="C236" s="47" t="s">
        <v>198</v>
      </c>
      <c r="D236" s="3" t="s">
        <v>199</v>
      </c>
      <c r="E236" s="3">
        <v>34662</v>
      </c>
      <c r="F236" s="3" t="s">
        <v>717</v>
      </c>
      <c r="G236" s="3" t="s">
        <v>73</v>
      </c>
      <c r="H236" s="4">
        <v>294200</v>
      </c>
      <c r="I236" s="4">
        <v>294200</v>
      </c>
      <c r="J236" s="26">
        <v>0</v>
      </c>
      <c r="K236" s="5"/>
    </row>
    <row r="237" spans="1:11" x14ac:dyDescent="0.3">
      <c r="A237" s="46" t="s">
        <v>172</v>
      </c>
      <c r="B237" s="3" t="s">
        <v>173</v>
      </c>
      <c r="C237" s="47" t="s">
        <v>414</v>
      </c>
      <c r="D237" s="3" t="s">
        <v>415</v>
      </c>
      <c r="E237" s="3">
        <v>34662</v>
      </c>
      <c r="F237" s="3" t="s">
        <v>717</v>
      </c>
      <c r="G237" s="3" t="s">
        <v>73</v>
      </c>
      <c r="H237" s="4">
        <v>294100</v>
      </c>
      <c r="I237" s="4">
        <v>294083.33333330002</v>
      </c>
      <c r="J237" s="26">
        <v>-5.6670066983954825E-3</v>
      </c>
      <c r="K237" s="5"/>
    </row>
    <row r="238" spans="1:11" x14ac:dyDescent="0.3">
      <c r="A238" s="46" t="s">
        <v>180</v>
      </c>
      <c r="B238" s="3" t="s">
        <v>181</v>
      </c>
      <c r="C238" s="47" t="s">
        <v>345</v>
      </c>
      <c r="D238" s="3" t="s">
        <v>346</v>
      </c>
      <c r="E238" s="3">
        <v>34662</v>
      </c>
      <c r="F238" s="3" t="s">
        <v>717</v>
      </c>
      <c r="G238" s="3" t="s">
        <v>73</v>
      </c>
      <c r="H238" s="4">
        <v>308666.66666669998</v>
      </c>
      <c r="I238" s="4">
        <v>313666.66666669998</v>
      </c>
      <c r="J238" s="26">
        <v>1.619870410366997</v>
      </c>
      <c r="K238" s="5"/>
    </row>
    <row r="239" spans="1:11" x14ac:dyDescent="0.3">
      <c r="A239" s="46" t="s">
        <v>180</v>
      </c>
      <c r="B239" s="3" t="s">
        <v>181</v>
      </c>
      <c r="C239" s="47" t="s">
        <v>182</v>
      </c>
      <c r="D239" s="3" t="s">
        <v>183</v>
      </c>
      <c r="E239" s="3">
        <v>34662</v>
      </c>
      <c r="F239" s="3" t="s">
        <v>717</v>
      </c>
      <c r="G239" s="3" t="s">
        <v>73</v>
      </c>
      <c r="H239" s="4">
        <v>323666.66666669998</v>
      </c>
      <c r="I239" s="4">
        <v>323800</v>
      </c>
      <c r="J239" s="26">
        <v>4.1194644685882409E-2</v>
      </c>
      <c r="K239" s="5"/>
    </row>
    <row r="240" spans="1:11" x14ac:dyDescent="0.3">
      <c r="A240" s="46" t="s">
        <v>180</v>
      </c>
      <c r="B240" s="3" t="s">
        <v>181</v>
      </c>
      <c r="C240" s="47" t="s">
        <v>184</v>
      </c>
      <c r="D240" s="3" t="s">
        <v>185</v>
      </c>
      <c r="E240" s="3">
        <v>34662</v>
      </c>
      <c r="F240" s="3" t="s">
        <v>717</v>
      </c>
      <c r="G240" s="3" t="s">
        <v>73</v>
      </c>
      <c r="H240" s="4">
        <v>315512.5</v>
      </c>
      <c r="I240" s="4">
        <v>317350</v>
      </c>
      <c r="J240" s="26">
        <v>0.58238580087952574</v>
      </c>
      <c r="K240" s="5"/>
    </row>
    <row r="241" spans="1:11" x14ac:dyDescent="0.3">
      <c r="A241" s="46" t="s">
        <v>142</v>
      </c>
      <c r="B241" s="3" t="s">
        <v>143</v>
      </c>
      <c r="C241" s="47" t="s">
        <v>309</v>
      </c>
      <c r="D241" s="3" t="s">
        <v>310</v>
      </c>
      <c r="E241" s="3">
        <v>34662</v>
      </c>
      <c r="F241" s="3" t="s">
        <v>719</v>
      </c>
      <c r="G241" s="3" t="s">
        <v>186</v>
      </c>
      <c r="H241" s="4">
        <v>90950</v>
      </c>
      <c r="I241" s="4">
        <v>90360</v>
      </c>
      <c r="J241" s="26">
        <v>-0.64870808136339164</v>
      </c>
      <c r="K241" s="5"/>
    </row>
    <row r="242" spans="1:11" x14ac:dyDescent="0.3">
      <c r="A242" s="46" t="s">
        <v>142</v>
      </c>
      <c r="B242" s="3" t="s">
        <v>143</v>
      </c>
      <c r="C242" s="47" t="s">
        <v>144</v>
      </c>
      <c r="D242" s="3" t="s">
        <v>145</v>
      </c>
      <c r="E242" s="3">
        <v>34662</v>
      </c>
      <c r="F242" s="3" t="s">
        <v>719</v>
      </c>
      <c r="G242" s="3" t="s">
        <v>186</v>
      </c>
      <c r="H242" s="4">
        <v>92000</v>
      </c>
      <c r="I242" s="4">
        <v>90250</v>
      </c>
      <c r="J242" s="26">
        <v>-1.9021739130434812</v>
      </c>
      <c r="K242" s="5"/>
    </row>
    <row r="243" spans="1:11" x14ac:dyDescent="0.3">
      <c r="A243" s="46" t="s">
        <v>142</v>
      </c>
      <c r="B243" s="3" t="s">
        <v>143</v>
      </c>
      <c r="C243" s="47" t="s">
        <v>385</v>
      </c>
      <c r="D243" s="3" t="s">
        <v>386</v>
      </c>
      <c r="E243" s="3">
        <v>34662</v>
      </c>
      <c r="F243" s="3" t="s">
        <v>719</v>
      </c>
      <c r="G243" s="3" t="s">
        <v>186</v>
      </c>
      <c r="H243" s="4">
        <v>89500</v>
      </c>
      <c r="I243" s="4">
        <v>89500</v>
      </c>
      <c r="J243" s="26">
        <v>0</v>
      </c>
      <c r="K243" s="5"/>
    </row>
    <row r="244" spans="1:11" x14ac:dyDescent="0.3">
      <c r="A244" s="46" t="s">
        <v>142</v>
      </c>
      <c r="B244" s="3" t="s">
        <v>143</v>
      </c>
      <c r="C244" s="47" t="s">
        <v>213</v>
      </c>
      <c r="D244" s="3" t="s">
        <v>214</v>
      </c>
      <c r="E244" s="3">
        <v>34662</v>
      </c>
      <c r="F244" s="3" t="s">
        <v>719</v>
      </c>
      <c r="G244" s="3" t="s">
        <v>186</v>
      </c>
      <c r="H244" s="4">
        <v>89150</v>
      </c>
      <c r="I244" s="4">
        <v>89150</v>
      </c>
      <c r="J244" s="26">
        <v>0</v>
      </c>
      <c r="K244" s="5"/>
    </row>
    <row r="245" spans="1:11" x14ac:dyDescent="0.3">
      <c r="A245" s="46" t="s">
        <v>154</v>
      </c>
      <c r="B245" s="3" t="s">
        <v>155</v>
      </c>
      <c r="C245" s="47" t="s">
        <v>156</v>
      </c>
      <c r="D245" s="3" t="s">
        <v>157</v>
      </c>
      <c r="E245" s="3">
        <v>34662</v>
      </c>
      <c r="F245" s="3" t="s">
        <v>719</v>
      </c>
      <c r="G245" s="3" t="s">
        <v>186</v>
      </c>
      <c r="H245" s="4">
        <v>91900</v>
      </c>
      <c r="I245" s="4">
        <v>91400</v>
      </c>
      <c r="J245" s="26">
        <v>-0.54406964091403553</v>
      </c>
      <c r="K245" s="5"/>
    </row>
    <row r="246" spans="1:11" x14ac:dyDescent="0.3">
      <c r="A246" s="46" t="s">
        <v>154</v>
      </c>
      <c r="B246" s="3" t="s">
        <v>155</v>
      </c>
      <c r="C246" s="47" t="s">
        <v>160</v>
      </c>
      <c r="D246" s="3" t="s">
        <v>161</v>
      </c>
      <c r="E246" s="3">
        <v>34662</v>
      </c>
      <c r="F246" s="3" t="s">
        <v>719</v>
      </c>
      <c r="G246" s="3" t="s">
        <v>186</v>
      </c>
      <c r="H246" s="4">
        <v>93966.666666699995</v>
      </c>
      <c r="I246" s="4">
        <v>92966.666666699995</v>
      </c>
      <c r="J246" s="26">
        <v>-1.0642071656612018</v>
      </c>
      <c r="K246" s="5"/>
    </row>
    <row r="247" spans="1:11" x14ac:dyDescent="0.3">
      <c r="A247" s="46" t="s">
        <v>154</v>
      </c>
      <c r="B247" s="3" t="s">
        <v>155</v>
      </c>
      <c r="C247" s="47" t="s">
        <v>446</v>
      </c>
      <c r="D247" s="3" t="s">
        <v>447</v>
      </c>
      <c r="E247" s="3">
        <v>34662</v>
      </c>
      <c r="F247" s="3" t="s">
        <v>719</v>
      </c>
      <c r="G247" s="3" t="s">
        <v>186</v>
      </c>
      <c r="H247" s="4">
        <v>91900</v>
      </c>
      <c r="I247" s="4">
        <v>91400</v>
      </c>
      <c r="J247" s="26">
        <v>-0.54406964091403553</v>
      </c>
      <c r="K247" s="5"/>
    </row>
    <row r="248" spans="1:11" x14ac:dyDescent="0.3">
      <c r="A248" s="46" t="s">
        <v>142</v>
      </c>
      <c r="B248" s="3" t="s">
        <v>143</v>
      </c>
      <c r="C248" s="47" t="s">
        <v>309</v>
      </c>
      <c r="D248" s="3" t="s">
        <v>310</v>
      </c>
      <c r="E248" s="3">
        <v>34662</v>
      </c>
      <c r="F248" s="3" t="s">
        <v>719</v>
      </c>
      <c r="G248" s="3" t="s">
        <v>73</v>
      </c>
      <c r="H248" s="4">
        <v>322000</v>
      </c>
      <c r="I248" s="4">
        <v>317250</v>
      </c>
      <c r="J248" s="26">
        <v>-1.4751552795031042</v>
      </c>
      <c r="K248" s="5"/>
    </row>
    <row r="249" spans="1:11" x14ac:dyDescent="0.3">
      <c r="A249" s="46" t="s">
        <v>142</v>
      </c>
      <c r="B249" s="3" t="s">
        <v>143</v>
      </c>
      <c r="C249" s="47" t="s">
        <v>144</v>
      </c>
      <c r="D249" s="3" t="s">
        <v>145</v>
      </c>
      <c r="E249" s="3">
        <v>34662</v>
      </c>
      <c r="F249" s="3" t="s">
        <v>719</v>
      </c>
      <c r="G249" s="3" t="s">
        <v>73</v>
      </c>
      <c r="H249" s="4">
        <v>307750</v>
      </c>
      <c r="I249" s="4">
        <v>308250</v>
      </c>
      <c r="J249" s="26">
        <v>0.16246953696181787</v>
      </c>
      <c r="K249" s="5"/>
    </row>
    <row r="250" spans="1:11" x14ac:dyDescent="0.3">
      <c r="A250" s="46" t="s">
        <v>142</v>
      </c>
      <c r="B250" s="3" t="s">
        <v>143</v>
      </c>
      <c r="C250" s="47" t="s">
        <v>385</v>
      </c>
      <c r="D250" s="3" t="s">
        <v>386</v>
      </c>
      <c r="E250" s="3">
        <v>34662</v>
      </c>
      <c r="F250" s="3" t="s">
        <v>719</v>
      </c>
      <c r="G250" s="3" t="s">
        <v>73</v>
      </c>
      <c r="H250" s="4">
        <v>303666.66666669998</v>
      </c>
      <c r="I250" s="4">
        <v>303666.66666669998</v>
      </c>
      <c r="J250" s="26">
        <v>0</v>
      </c>
      <c r="K250" s="5"/>
    </row>
    <row r="251" spans="1:11" x14ac:dyDescent="0.3">
      <c r="A251" s="46" t="s">
        <v>142</v>
      </c>
      <c r="B251" s="3" t="s">
        <v>143</v>
      </c>
      <c r="C251" s="47" t="s">
        <v>187</v>
      </c>
      <c r="D251" s="3" t="s">
        <v>188</v>
      </c>
      <c r="E251" s="3">
        <v>34662</v>
      </c>
      <c r="F251" s="3" t="s">
        <v>719</v>
      </c>
      <c r="G251" s="3" t="s">
        <v>73</v>
      </c>
      <c r="H251" s="4">
        <v>302866.66666669998</v>
      </c>
      <c r="I251" s="4">
        <v>302866.66666669998</v>
      </c>
      <c r="J251" s="26">
        <v>0</v>
      </c>
      <c r="K251" s="5"/>
    </row>
    <row r="252" spans="1:11" x14ac:dyDescent="0.3">
      <c r="A252" s="46" t="s">
        <v>142</v>
      </c>
      <c r="B252" s="3" t="s">
        <v>143</v>
      </c>
      <c r="C252" s="47" t="s">
        <v>213</v>
      </c>
      <c r="D252" s="3" t="s">
        <v>214</v>
      </c>
      <c r="E252" s="3">
        <v>34662</v>
      </c>
      <c r="F252" s="3" t="s">
        <v>719</v>
      </c>
      <c r="G252" s="3" t="s">
        <v>73</v>
      </c>
      <c r="H252" s="4">
        <v>312320</v>
      </c>
      <c r="I252" s="4">
        <v>309320</v>
      </c>
      <c r="J252" s="26">
        <v>-0.96055327868852514</v>
      </c>
      <c r="K252" s="5"/>
    </row>
    <row r="253" spans="1:11" x14ac:dyDescent="0.3">
      <c r="A253" s="46" t="s">
        <v>224</v>
      </c>
      <c r="B253" s="3" t="s">
        <v>225</v>
      </c>
      <c r="C253" s="47" t="s">
        <v>436</v>
      </c>
      <c r="D253" s="3" t="s">
        <v>437</v>
      </c>
      <c r="E253" s="3">
        <v>34662</v>
      </c>
      <c r="F253" s="3" t="s">
        <v>719</v>
      </c>
      <c r="G253" s="3" t="s">
        <v>73</v>
      </c>
      <c r="H253" s="4">
        <v>307500</v>
      </c>
      <c r="I253" s="4">
        <v>307500</v>
      </c>
      <c r="J253" s="26">
        <v>0</v>
      </c>
      <c r="K253" s="5"/>
    </row>
    <row r="254" spans="1:11" x14ac:dyDescent="0.3">
      <c r="A254" s="46" t="s">
        <v>150</v>
      </c>
      <c r="B254" s="3" t="s">
        <v>151</v>
      </c>
      <c r="C254" s="47" t="s">
        <v>152</v>
      </c>
      <c r="D254" s="3" t="s">
        <v>153</v>
      </c>
      <c r="E254" s="3">
        <v>34662</v>
      </c>
      <c r="F254" s="3" t="s">
        <v>719</v>
      </c>
      <c r="G254" s="3" t="s">
        <v>73</v>
      </c>
      <c r="H254" s="4">
        <v>295400</v>
      </c>
      <c r="I254" s="4">
        <v>295400</v>
      </c>
      <c r="J254" s="26">
        <v>0</v>
      </c>
      <c r="K254" s="5"/>
    </row>
    <row r="255" spans="1:11" x14ac:dyDescent="0.3">
      <c r="A255" s="46" t="s">
        <v>154</v>
      </c>
      <c r="B255" s="3" t="s">
        <v>155</v>
      </c>
      <c r="C255" s="47" t="s">
        <v>156</v>
      </c>
      <c r="D255" s="3" t="s">
        <v>157</v>
      </c>
      <c r="E255" s="3">
        <v>34662</v>
      </c>
      <c r="F255" s="3" t="s">
        <v>719</v>
      </c>
      <c r="G255" s="3" t="s">
        <v>73</v>
      </c>
      <c r="H255" s="4">
        <v>304500</v>
      </c>
      <c r="I255" s="4">
        <v>296300</v>
      </c>
      <c r="J255" s="26">
        <v>-2.6929392446633837</v>
      </c>
      <c r="K255" s="5"/>
    </row>
    <row r="256" spans="1:11" x14ac:dyDescent="0.3">
      <c r="A256" s="46" t="s">
        <v>154</v>
      </c>
      <c r="B256" s="3" t="s">
        <v>155</v>
      </c>
      <c r="C256" s="47" t="s">
        <v>160</v>
      </c>
      <c r="D256" s="3" t="s">
        <v>161</v>
      </c>
      <c r="E256" s="3">
        <v>34662</v>
      </c>
      <c r="F256" s="3" t="s">
        <v>719</v>
      </c>
      <c r="G256" s="3" t="s">
        <v>73</v>
      </c>
      <c r="H256" s="4">
        <v>301225</v>
      </c>
      <c r="I256" s="4">
        <v>301400</v>
      </c>
      <c r="J256" s="26">
        <v>5.809610756080108E-2</v>
      </c>
      <c r="K256" s="5"/>
    </row>
    <row r="257" spans="1:11" x14ac:dyDescent="0.3">
      <c r="A257" s="46" t="s">
        <v>154</v>
      </c>
      <c r="B257" s="3" t="s">
        <v>155</v>
      </c>
      <c r="C257" s="47" t="s">
        <v>446</v>
      </c>
      <c r="D257" s="3" t="s">
        <v>447</v>
      </c>
      <c r="E257" s="3">
        <v>34662</v>
      </c>
      <c r="F257" s="3" t="s">
        <v>719</v>
      </c>
      <c r="G257" s="3" t="s">
        <v>73</v>
      </c>
      <c r="H257" s="4">
        <v>303500</v>
      </c>
      <c r="I257" s="4">
        <v>305300</v>
      </c>
      <c r="J257" s="26">
        <v>0.59308072487644914</v>
      </c>
      <c r="K257" s="5"/>
    </row>
    <row r="258" spans="1:11" x14ac:dyDescent="0.3">
      <c r="A258" s="46" t="s">
        <v>102</v>
      </c>
      <c r="B258" s="3" t="s">
        <v>103</v>
      </c>
      <c r="C258" s="47" t="s">
        <v>104</v>
      </c>
      <c r="D258" s="3" t="s">
        <v>105</v>
      </c>
      <c r="E258" s="3">
        <v>34662</v>
      </c>
      <c r="F258" s="3" t="s">
        <v>720</v>
      </c>
      <c r="G258" s="3" t="s">
        <v>186</v>
      </c>
      <c r="H258" s="4">
        <v>45500</v>
      </c>
      <c r="I258" s="4">
        <v>45500</v>
      </c>
      <c r="J258" s="26">
        <v>0</v>
      </c>
      <c r="K258" s="5"/>
    </row>
    <row r="259" spans="1:11" x14ac:dyDescent="0.3">
      <c r="A259" s="46" t="s">
        <v>102</v>
      </c>
      <c r="B259" s="3" t="s">
        <v>103</v>
      </c>
      <c r="C259" s="47" t="s">
        <v>216</v>
      </c>
      <c r="D259" s="3" t="s">
        <v>217</v>
      </c>
      <c r="E259" s="3">
        <v>34662</v>
      </c>
      <c r="F259" s="3" t="s">
        <v>720</v>
      </c>
      <c r="G259" s="3" t="s">
        <v>186</v>
      </c>
      <c r="H259" s="4">
        <v>45166.666666700003</v>
      </c>
      <c r="I259" s="4">
        <v>45166.666666700003</v>
      </c>
      <c r="J259" s="26">
        <v>0</v>
      </c>
      <c r="K259" s="5"/>
    </row>
    <row r="260" spans="1:11" x14ac:dyDescent="0.3">
      <c r="A260" s="46" t="s">
        <v>102</v>
      </c>
      <c r="B260" s="3" t="s">
        <v>103</v>
      </c>
      <c r="C260" s="47" t="s">
        <v>364</v>
      </c>
      <c r="D260" s="3" t="s">
        <v>365</v>
      </c>
      <c r="E260" s="3">
        <v>34662</v>
      </c>
      <c r="F260" s="3" t="s">
        <v>720</v>
      </c>
      <c r="G260" s="3" t="s">
        <v>186</v>
      </c>
      <c r="H260" s="4">
        <v>44875</v>
      </c>
      <c r="I260" s="4">
        <v>45100</v>
      </c>
      <c r="J260" s="26">
        <v>0.50139275766016844</v>
      </c>
      <c r="K260" s="5"/>
    </row>
    <row r="261" spans="1:11" x14ac:dyDescent="0.3">
      <c r="A261" s="46" t="s">
        <v>102</v>
      </c>
      <c r="B261" s="3" t="s">
        <v>103</v>
      </c>
      <c r="C261" s="47" t="s">
        <v>104</v>
      </c>
      <c r="D261" s="3" t="s">
        <v>105</v>
      </c>
      <c r="E261" s="3">
        <v>34662</v>
      </c>
      <c r="F261" s="3" t="s">
        <v>720</v>
      </c>
      <c r="G261" s="3" t="s">
        <v>73</v>
      </c>
      <c r="H261" s="4">
        <v>145666.66666670001</v>
      </c>
      <c r="I261" s="4">
        <v>144666.66666670001</v>
      </c>
      <c r="J261" s="26">
        <v>-0.68649885583508263</v>
      </c>
      <c r="K261" s="5"/>
    </row>
    <row r="262" spans="1:11" x14ac:dyDescent="0.3">
      <c r="A262" s="46" t="s">
        <v>102</v>
      </c>
      <c r="B262" s="3" t="s">
        <v>103</v>
      </c>
      <c r="C262" s="47" t="s">
        <v>216</v>
      </c>
      <c r="D262" s="3" t="s">
        <v>217</v>
      </c>
      <c r="E262" s="3">
        <v>34662</v>
      </c>
      <c r="F262" s="3" t="s">
        <v>720</v>
      </c>
      <c r="G262" s="3" t="s">
        <v>73</v>
      </c>
      <c r="H262" s="4">
        <v>144300</v>
      </c>
      <c r="I262" s="4">
        <v>144300</v>
      </c>
      <c r="J262" s="26">
        <v>0</v>
      </c>
      <c r="K262" s="5"/>
    </row>
    <row r="263" spans="1:11" x14ac:dyDescent="0.3">
      <c r="A263" s="46" t="s">
        <v>102</v>
      </c>
      <c r="B263" s="3" t="s">
        <v>103</v>
      </c>
      <c r="C263" s="47" t="s">
        <v>106</v>
      </c>
      <c r="D263" s="3" t="s">
        <v>107</v>
      </c>
      <c r="E263" s="3">
        <v>34662</v>
      </c>
      <c r="F263" s="3" t="s">
        <v>720</v>
      </c>
      <c r="G263" s="3" t="s">
        <v>73</v>
      </c>
      <c r="H263" s="4">
        <v>142300</v>
      </c>
      <c r="I263" s="4">
        <v>142000</v>
      </c>
      <c r="J263" s="26">
        <v>-0.21082220660576523</v>
      </c>
      <c r="K263" s="5"/>
    </row>
    <row r="264" spans="1:11" x14ac:dyDescent="0.3">
      <c r="A264" s="46" t="s">
        <v>102</v>
      </c>
      <c r="B264" s="3" t="s">
        <v>103</v>
      </c>
      <c r="C264" s="47" t="s">
        <v>364</v>
      </c>
      <c r="D264" s="3" t="s">
        <v>365</v>
      </c>
      <c r="E264" s="3">
        <v>34662</v>
      </c>
      <c r="F264" s="3" t="s">
        <v>720</v>
      </c>
      <c r="G264" s="3" t="s">
        <v>73</v>
      </c>
      <c r="H264" s="4">
        <v>146266.66666670001</v>
      </c>
      <c r="I264" s="4">
        <v>146433.33333329999</v>
      </c>
      <c r="J264" s="26">
        <v>0.11394712848673549</v>
      </c>
      <c r="K264" s="5"/>
    </row>
    <row r="265" spans="1:11" x14ac:dyDescent="0.3">
      <c r="A265" s="46" t="s">
        <v>68</v>
      </c>
      <c r="B265" s="3" t="s">
        <v>69</v>
      </c>
      <c r="C265" s="47" t="s">
        <v>70</v>
      </c>
      <c r="D265" s="3" t="s">
        <v>71</v>
      </c>
      <c r="E265" s="3">
        <v>34662</v>
      </c>
      <c r="F265" s="3" t="s">
        <v>721</v>
      </c>
      <c r="G265" s="3" t="s">
        <v>722</v>
      </c>
      <c r="H265" s="4">
        <v>28400</v>
      </c>
      <c r="I265" s="4">
        <v>28040.909090900001</v>
      </c>
      <c r="J265" s="26">
        <v>-1.2644046095070416</v>
      </c>
      <c r="K265" s="5"/>
    </row>
    <row r="266" spans="1:11" x14ac:dyDescent="0.3">
      <c r="A266" s="46" t="s">
        <v>68</v>
      </c>
      <c r="B266" s="3" t="s">
        <v>69</v>
      </c>
      <c r="C266" s="47" t="s">
        <v>74</v>
      </c>
      <c r="D266" s="3" t="s">
        <v>75</v>
      </c>
      <c r="E266" s="3">
        <v>34662</v>
      </c>
      <c r="F266" s="3" t="s">
        <v>721</v>
      </c>
      <c r="G266" s="3" t="s">
        <v>722</v>
      </c>
      <c r="H266" s="4">
        <v>26535.200000000001</v>
      </c>
      <c r="I266" s="4">
        <v>27040</v>
      </c>
      <c r="J266" s="26">
        <v>1.9023787271247317</v>
      </c>
      <c r="K266" s="5"/>
    </row>
    <row r="267" spans="1:11" x14ac:dyDescent="0.3">
      <c r="A267" s="46" t="s">
        <v>68</v>
      </c>
      <c r="B267" s="3" t="s">
        <v>69</v>
      </c>
      <c r="C267" s="47" t="s">
        <v>76</v>
      </c>
      <c r="D267" s="3" t="s">
        <v>77</v>
      </c>
      <c r="E267" s="3">
        <v>34662</v>
      </c>
      <c r="F267" s="3" t="s">
        <v>721</v>
      </c>
      <c r="G267" s="3" t="s">
        <v>722</v>
      </c>
      <c r="H267" s="4">
        <v>29475</v>
      </c>
      <c r="I267" s="4">
        <v>29475</v>
      </c>
      <c r="J267" s="26">
        <v>0</v>
      </c>
      <c r="K267" s="5"/>
    </row>
    <row r="268" spans="1:11" x14ac:dyDescent="0.3">
      <c r="A268" s="46" t="s">
        <v>68</v>
      </c>
      <c r="B268" s="3" t="s">
        <v>69</v>
      </c>
      <c r="C268" s="47" t="s">
        <v>78</v>
      </c>
      <c r="D268" s="3" t="s">
        <v>79</v>
      </c>
      <c r="E268" s="3">
        <v>34662</v>
      </c>
      <c r="F268" s="3" t="s">
        <v>721</v>
      </c>
      <c r="G268" s="3" t="s">
        <v>722</v>
      </c>
      <c r="H268" s="4">
        <v>28775</v>
      </c>
      <c r="I268" s="4">
        <v>28025</v>
      </c>
      <c r="J268" s="26">
        <v>-2.6064291920069538</v>
      </c>
      <c r="K268" s="5"/>
    </row>
    <row r="269" spans="1:11" x14ac:dyDescent="0.3">
      <c r="A269" s="46" t="s">
        <v>68</v>
      </c>
      <c r="B269" s="3" t="s">
        <v>69</v>
      </c>
      <c r="C269" s="47" t="s">
        <v>280</v>
      </c>
      <c r="D269" s="3" t="s">
        <v>281</v>
      </c>
      <c r="E269" s="3">
        <v>34662</v>
      </c>
      <c r="F269" s="3" t="s">
        <v>721</v>
      </c>
      <c r="G269" s="3" t="s">
        <v>722</v>
      </c>
      <c r="H269" s="4">
        <v>27410.5</v>
      </c>
      <c r="I269" s="4">
        <v>27575</v>
      </c>
      <c r="J269" s="26">
        <v>0.60013498476860772</v>
      </c>
      <c r="K269" s="5"/>
    </row>
    <row r="270" spans="1:11" x14ac:dyDescent="0.3">
      <c r="A270" s="46" t="s">
        <v>68</v>
      </c>
      <c r="B270" s="3" t="s">
        <v>69</v>
      </c>
      <c r="C270" s="47" t="s">
        <v>80</v>
      </c>
      <c r="D270" s="3" t="s">
        <v>81</v>
      </c>
      <c r="E270" s="3">
        <v>34662</v>
      </c>
      <c r="F270" s="3" t="s">
        <v>721</v>
      </c>
      <c r="G270" s="3" t="s">
        <v>722</v>
      </c>
      <c r="H270" s="4">
        <v>27333.333333300001</v>
      </c>
      <c r="I270" s="4">
        <v>28166.666666699999</v>
      </c>
      <c r="J270" s="26">
        <v>3.0487804880524827</v>
      </c>
      <c r="K270" s="5"/>
    </row>
    <row r="271" spans="1:11" x14ac:dyDescent="0.3">
      <c r="A271" s="46" t="s">
        <v>68</v>
      </c>
      <c r="B271" s="3" t="s">
        <v>69</v>
      </c>
      <c r="C271" s="47" t="s">
        <v>284</v>
      </c>
      <c r="D271" s="3" t="s">
        <v>267</v>
      </c>
      <c r="E271" s="3">
        <v>34662</v>
      </c>
      <c r="F271" s="3" t="s">
        <v>721</v>
      </c>
      <c r="G271" s="3" t="s">
        <v>722</v>
      </c>
      <c r="H271" s="4">
        <v>27600</v>
      </c>
      <c r="I271" s="4">
        <v>27766.666666699999</v>
      </c>
      <c r="J271" s="26">
        <v>0.60386473442028965</v>
      </c>
      <c r="K271" s="5"/>
    </row>
    <row r="272" spans="1:11" x14ac:dyDescent="0.3">
      <c r="A272" s="46" t="s">
        <v>68</v>
      </c>
      <c r="B272" s="3" t="s">
        <v>69</v>
      </c>
      <c r="C272" s="47" t="s">
        <v>82</v>
      </c>
      <c r="D272" s="3" t="s">
        <v>83</v>
      </c>
      <c r="E272" s="3">
        <v>34662</v>
      </c>
      <c r="F272" s="3" t="s">
        <v>721</v>
      </c>
      <c r="G272" s="3" t="s">
        <v>722</v>
      </c>
      <c r="H272" s="4">
        <v>27500</v>
      </c>
      <c r="I272" s="4">
        <v>26816.666666699999</v>
      </c>
      <c r="J272" s="26">
        <v>-2.4848484847272756</v>
      </c>
      <c r="K272" s="5"/>
    </row>
    <row r="273" spans="1:11" x14ac:dyDescent="0.3">
      <c r="A273" s="46" t="s">
        <v>68</v>
      </c>
      <c r="B273" s="3" t="s">
        <v>69</v>
      </c>
      <c r="C273" s="47" t="s">
        <v>285</v>
      </c>
      <c r="D273" s="3" t="s">
        <v>286</v>
      </c>
      <c r="E273" s="3">
        <v>34662</v>
      </c>
      <c r="F273" s="3" t="s">
        <v>721</v>
      </c>
      <c r="G273" s="3" t="s">
        <v>722</v>
      </c>
      <c r="H273" s="4">
        <v>24750</v>
      </c>
      <c r="I273" s="4">
        <v>24833.333333300001</v>
      </c>
      <c r="J273" s="26">
        <v>0.33670033656565401</v>
      </c>
      <c r="K273" s="5"/>
    </row>
    <row r="274" spans="1:11" x14ac:dyDescent="0.3">
      <c r="A274" s="46" t="s">
        <v>68</v>
      </c>
      <c r="B274" s="3" t="s">
        <v>69</v>
      </c>
      <c r="C274" s="47" t="s">
        <v>84</v>
      </c>
      <c r="D274" s="3" t="s">
        <v>85</v>
      </c>
      <c r="E274" s="3">
        <v>34662</v>
      </c>
      <c r="F274" s="3" t="s">
        <v>721</v>
      </c>
      <c r="G274" s="3" t="s">
        <v>722</v>
      </c>
      <c r="H274" s="4">
        <v>29800</v>
      </c>
      <c r="I274" s="4">
        <v>29976.799999999999</v>
      </c>
      <c r="J274" s="26">
        <v>0.59328859060403527</v>
      </c>
      <c r="K274" s="5"/>
    </row>
    <row r="275" spans="1:11" x14ac:dyDescent="0.3">
      <c r="A275" s="46" t="s">
        <v>68</v>
      </c>
      <c r="B275" s="3" t="s">
        <v>69</v>
      </c>
      <c r="C275" s="47" t="s">
        <v>86</v>
      </c>
      <c r="D275" s="3" t="s">
        <v>87</v>
      </c>
      <c r="E275" s="3">
        <v>34662</v>
      </c>
      <c r="F275" s="3" t="s">
        <v>721</v>
      </c>
      <c r="G275" s="3" t="s">
        <v>722</v>
      </c>
      <c r="H275" s="4">
        <v>28060.5</v>
      </c>
      <c r="I275" s="4">
        <v>28225</v>
      </c>
      <c r="J275" s="26">
        <v>0.58623331729654726</v>
      </c>
      <c r="K275" s="5"/>
    </row>
    <row r="276" spans="1:11" x14ac:dyDescent="0.3">
      <c r="A276" s="46" t="s">
        <v>68</v>
      </c>
      <c r="B276" s="3" t="s">
        <v>69</v>
      </c>
      <c r="C276" s="47" t="s">
        <v>88</v>
      </c>
      <c r="D276" s="3" t="s">
        <v>89</v>
      </c>
      <c r="E276" s="3">
        <v>34662</v>
      </c>
      <c r="F276" s="3" t="s">
        <v>721</v>
      </c>
      <c r="G276" s="3" t="s">
        <v>722</v>
      </c>
      <c r="H276" s="4">
        <v>27100</v>
      </c>
      <c r="I276" s="4">
        <v>27500</v>
      </c>
      <c r="J276" s="26">
        <v>1.4760147601476037</v>
      </c>
      <c r="K276" s="5"/>
    </row>
    <row r="277" spans="1:11" x14ac:dyDescent="0.3">
      <c r="A277" s="46" t="s">
        <v>68</v>
      </c>
      <c r="B277" s="3" t="s">
        <v>69</v>
      </c>
      <c r="C277" s="47" t="s">
        <v>92</v>
      </c>
      <c r="D277" s="3" t="s">
        <v>93</v>
      </c>
      <c r="E277" s="3">
        <v>34662</v>
      </c>
      <c r="F277" s="3" t="s">
        <v>721</v>
      </c>
      <c r="G277" s="3" t="s">
        <v>722</v>
      </c>
      <c r="H277" s="4">
        <v>26900</v>
      </c>
      <c r="I277" s="4">
        <v>26900</v>
      </c>
      <c r="J277" s="26">
        <v>0</v>
      </c>
      <c r="K277" s="5"/>
    </row>
    <row r="278" spans="1:11" x14ac:dyDescent="0.3">
      <c r="A278" s="46" t="s">
        <v>68</v>
      </c>
      <c r="B278" s="3" t="s">
        <v>69</v>
      </c>
      <c r="C278" s="47" t="s">
        <v>95</v>
      </c>
      <c r="D278" s="3" t="s">
        <v>96</v>
      </c>
      <c r="E278" s="3">
        <v>34662</v>
      </c>
      <c r="F278" s="3" t="s">
        <v>721</v>
      </c>
      <c r="G278" s="3" t="s">
        <v>722</v>
      </c>
      <c r="H278" s="4">
        <v>27220.1428571</v>
      </c>
      <c r="I278" s="4">
        <v>27385.7142857</v>
      </c>
      <c r="J278" s="26">
        <v>0.60826803690641196</v>
      </c>
      <c r="K278" s="5"/>
    </row>
    <row r="279" spans="1:11" x14ac:dyDescent="0.3">
      <c r="A279" s="46" t="s">
        <v>68</v>
      </c>
      <c r="B279" s="3" t="s">
        <v>69</v>
      </c>
      <c r="C279" s="47" t="s">
        <v>97</v>
      </c>
      <c r="D279" s="3" t="s">
        <v>98</v>
      </c>
      <c r="E279" s="3">
        <v>34662</v>
      </c>
      <c r="F279" s="3" t="s">
        <v>721</v>
      </c>
      <c r="G279" s="3" t="s">
        <v>722</v>
      </c>
      <c r="H279" s="4">
        <v>28833.333333300001</v>
      </c>
      <c r="I279" s="4">
        <v>28833.333333300001</v>
      </c>
      <c r="J279" s="26">
        <v>0</v>
      </c>
      <c r="K279" s="5"/>
    </row>
    <row r="280" spans="1:11" x14ac:dyDescent="0.3">
      <c r="A280" s="46" t="s">
        <v>99</v>
      </c>
      <c r="B280" s="3" t="s">
        <v>100</v>
      </c>
      <c r="C280" s="47" t="s">
        <v>101</v>
      </c>
      <c r="D280" s="3" t="s">
        <v>100</v>
      </c>
      <c r="E280" s="3">
        <v>34662</v>
      </c>
      <c r="F280" s="3" t="s">
        <v>721</v>
      </c>
      <c r="G280" s="3" t="s">
        <v>722</v>
      </c>
      <c r="H280" s="4">
        <v>27240</v>
      </c>
      <c r="I280" s="4">
        <v>27744.4444444</v>
      </c>
      <c r="J280" s="26">
        <v>1.8518518516887017</v>
      </c>
      <c r="K280" s="5"/>
    </row>
    <row r="281" spans="1:11" x14ac:dyDescent="0.3">
      <c r="A281" s="46" t="s">
        <v>102</v>
      </c>
      <c r="B281" s="3" t="s">
        <v>103</v>
      </c>
      <c r="C281" s="47" t="s">
        <v>104</v>
      </c>
      <c r="D281" s="3" t="s">
        <v>105</v>
      </c>
      <c r="E281" s="3">
        <v>34662</v>
      </c>
      <c r="F281" s="3" t="s">
        <v>721</v>
      </c>
      <c r="G281" s="3" t="s">
        <v>722</v>
      </c>
      <c r="H281" s="4">
        <v>26680</v>
      </c>
      <c r="I281" s="4">
        <v>26400</v>
      </c>
      <c r="J281" s="26">
        <v>-1.0494752623688153</v>
      </c>
      <c r="K281" s="5"/>
    </row>
    <row r="282" spans="1:11" x14ac:dyDescent="0.3">
      <c r="A282" s="46" t="s">
        <v>102</v>
      </c>
      <c r="B282" s="3" t="s">
        <v>103</v>
      </c>
      <c r="C282" s="47" t="s">
        <v>244</v>
      </c>
      <c r="D282" s="3" t="s">
        <v>245</v>
      </c>
      <c r="E282" s="3">
        <v>34662</v>
      </c>
      <c r="F282" s="3" t="s">
        <v>721</v>
      </c>
      <c r="G282" s="3" t="s">
        <v>722</v>
      </c>
      <c r="H282" s="4">
        <v>25987.5</v>
      </c>
      <c r="I282" s="4">
        <v>26362.5</v>
      </c>
      <c r="J282" s="26">
        <v>1.4430014430014459</v>
      </c>
      <c r="K282" s="5"/>
    </row>
    <row r="283" spans="1:11" x14ac:dyDescent="0.3">
      <c r="A283" s="46" t="s">
        <v>102</v>
      </c>
      <c r="B283" s="3" t="s">
        <v>103</v>
      </c>
      <c r="C283" s="47" t="s">
        <v>246</v>
      </c>
      <c r="D283" s="3" t="s">
        <v>247</v>
      </c>
      <c r="E283" s="3">
        <v>34662</v>
      </c>
      <c r="F283" s="3" t="s">
        <v>721</v>
      </c>
      <c r="G283" s="3" t="s">
        <v>722</v>
      </c>
      <c r="H283" s="4">
        <v>26666.666666699999</v>
      </c>
      <c r="I283" s="4">
        <v>26833.333333300001</v>
      </c>
      <c r="J283" s="26">
        <v>0.6249999997492317</v>
      </c>
      <c r="K283" s="5"/>
    </row>
    <row r="284" spans="1:11" x14ac:dyDescent="0.3">
      <c r="A284" s="46" t="s">
        <v>102</v>
      </c>
      <c r="B284" s="3" t="s">
        <v>103</v>
      </c>
      <c r="C284" s="47" t="s">
        <v>216</v>
      </c>
      <c r="D284" s="3" t="s">
        <v>217</v>
      </c>
      <c r="E284" s="3">
        <v>34662</v>
      </c>
      <c r="F284" s="3" t="s">
        <v>721</v>
      </c>
      <c r="G284" s="3" t="s">
        <v>722</v>
      </c>
      <c r="H284" s="4">
        <v>27320</v>
      </c>
      <c r="I284" s="4">
        <v>26800</v>
      </c>
      <c r="J284" s="26">
        <v>-1.9033674963396807</v>
      </c>
      <c r="K284" s="5"/>
    </row>
    <row r="285" spans="1:11" x14ac:dyDescent="0.3">
      <c r="A285" s="46" t="s">
        <v>102</v>
      </c>
      <c r="B285" s="3" t="s">
        <v>103</v>
      </c>
      <c r="C285" s="47" t="s">
        <v>248</v>
      </c>
      <c r="D285" s="3" t="s">
        <v>249</v>
      </c>
      <c r="E285" s="3">
        <v>34662</v>
      </c>
      <c r="F285" s="3" t="s">
        <v>721</v>
      </c>
      <c r="G285" s="3" t="s">
        <v>722</v>
      </c>
      <c r="H285" s="4">
        <v>26766.666666699999</v>
      </c>
      <c r="I285" s="4">
        <v>26433.333333300001</v>
      </c>
      <c r="J285" s="26">
        <v>-1.2453300127008071</v>
      </c>
      <c r="K285" s="5"/>
    </row>
    <row r="286" spans="1:11" x14ac:dyDescent="0.3">
      <c r="A286" s="46" t="s">
        <v>102</v>
      </c>
      <c r="B286" s="3" t="s">
        <v>103</v>
      </c>
      <c r="C286" s="47" t="s">
        <v>289</v>
      </c>
      <c r="D286" s="3" t="s">
        <v>290</v>
      </c>
      <c r="E286" s="3">
        <v>34662</v>
      </c>
      <c r="F286" s="3" t="s">
        <v>721</v>
      </c>
      <c r="G286" s="3" t="s">
        <v>722</v>
      </c>
      <c r="H286" s="4">
        <v>26933.333333300001</v>
      </c>
      <c r="I286" s="4">
        <v>27600</v>
      </c>
      <c r="J286" s="26">
        <v>2.4752475248792871</v>
      </c>
      <c r="K286" s="5"/>
    </row>
    <row r="287" spans="1:11" x14ac:dyDescent="0.3">
      <c r="A287" s="46" t="s">
        <v>102</v>
      </c>
      <c r="B287" s="3" t="s">
        <v>103</v>
      </c>
      <c r="C287" s="47" t="s">
        <v>432</v>
      </c>
      <c r="D287" s="3" t="s">
        <v>433</v>
      </c>
      <c r="E287" s="3">
        <v>34662</v>
      </c>
      <c r="F287" s="3" t="s">
        <v>721</v>
      </c>
      <c r="G287" s="3" t="s">
        <v>722</v>
      </c>
      <c r="H287" s="4">
        <v>26900</v>
      </c>
      <c r="I287" s="4">
        <v>26900</v>
      </c>
      <c r="J287" s="26">
        <v>0</v>
      </c>
      <c r="K287" s="5"/>
    </row>
    <row r="288" spans="1:11" x14ac:dyDescent="0.3">
      <c r="A288" s="46" t="s">
        <v>102</v>
      </c>
      <c r="B288" s="3" t="s">
        <v>103</v>
      </c>
      <c r="C288" s="47" t="s">
        <v>409</v>
      </c>
      <c r="D288" s="3" t="s">
        <v>410</v>
      </c>
      <c r="E288" s="3">
        <v>34662</v>
      </c>
      <c r="F288" s="3" t="s">
        <v>721</v>
      </c>
      <c r="G288" s="3" t="s">
        <v>722</v>
      </c>
      <c r="H288" s="4">
        <v>25666.666666699999</v>
      </c>
      <c r="I288" s="4">
        <v>26000</v>
      </c>
      <c r="J288" s="26">
        <v>1.2987012985697488</v>
      </c>
      <c r="K288" s="5"/>
    </row>
    <row r="289" spans="1:11" x14ac:dyDescent="0.3">
      <c r="A289" s="46" t="s">
        <v>102</v>
      </c>
      <c r="B289" s="3" t="s">
        <v>103</v>
      </c>
      <c r="C289" s="47" t="s">
        <v>250</v>
      </c>
      <c r="D289" s="3" t="s">
        <v>251</v>
      </c>
      <c r="E289" s="3">
        <v>34662</v>
      </c>
      <c r="F289" s="3" t="s">
        <v>721</v>
      </c>
      <c r="G289" s="3" t="s">
        <v>722</v>
      </c>
      <c r="H289" s="4">
        <v>27400</v>
      </c>
      <c r="I289" s="4">
        <v>27400</v>
      </c>
      <c r="J289" s="26">
        <v>0</v>
      </c>
      <c r="K289" s="5"/>
    </row>
    <row r="290" spans="1:11" x14ac:dyDescent="0.3">
      <c r="A290" s="46" t="s">
        <v>102</v>
      </c>
      <c r="B290" s="3" t="s">
        <v>103</v>
      </c>
      <c r="C290" s="47" t="s">
        <v>106</v>
      </c>
      <c r="D290" s="3" t="s">
        <v>107</v>
      </c>
      <c r="E290" s="3">
        <v>34662</v>
      </c>
      <c r="F290" s="3" t="s">
        <v>721</v>
      </c>
      <c r="G290" s="3" t="s">
        <v>722</v>
      </c>
      <c r="H290" s="4">
        <v>26950</v>
      </c>
      <c r="I290" s="4">
        <v>26800</v>
      </c>
      <c r="J290" s="26">
        <v>-0.55658627087198376</v>
      </c>
      <c r="K290" s="5"/>
    </row>
    <row r="291" spans="1:11" x14ac:dyDescent="0.3">
      <c r="A291" s="46" t="s">
        <v>102</v>
      </c>
      <c r="B291" s="3" t="s">
        <v>103</v>
      </c>
      <c r="C291" s="47" t="s">
        <v>218</v>
      </c>
      <c r="D291" s="3" t="s">
        <v>219</v>
      </c>
      <c r="E291" s="3">
        <v>34662</v>
      </c>
      <c r="F291" s="3" t="s">
        <v>721</v>
      </c>
      <c r="G291" s="3" t="s">
        <v>722</v>
      </c>
      <c r="H291" s="4">
        <v>27216.666666699999</v>
      </c>
      <c r="I291" s="4">
        <v>27133.333333300001</v>
      </c>
      <c r="J291" s="26">
        <v>-0.30618493594573026</v>
      </c>
      <c r="K291" s="5"/>
    </row>
    <row r="292" spans="1:11" x14ac:dyDescent="0.3">
      <c r="A292" s="46" t="s">
        <v>102</v>
      </c>
      <c r="B292" s="3" t="s">
        <v>103</v>
      </c>
      <c r="C292" s="47" t="s">
        <v>364</v>
      </c>
      <c r="D292" s="3" t="s">
        <v>365</v>
      </c>
      <c r="E292" s="3">
        <v>34662</v>
      </c>
      <c r="F292" s="3" t="s">
        <v>721</v>
      </c>
      <c r="G292" s="3" t="s">
        <v>722</v>
      </c>
      <c r="H292" s="4">
        <v>26200</v>
      </c>
      <c r="I292" s="4">
        <v>26160</v>
      </c>
      <c r="J292" s="26">
        <v>-0.15267175572518665</v>
      </c>
      <c r="K292" s="5"/>
    </row>
    <row r="293" spans="1:11" x14ac:dyDescent="0.3">
      <c r="A293" s="46" t="s">
        <v>102</v>
      </c>
      <c r="B293" s="3" t="s">
        <v>103</v>
      </c>
      <c r="C293" s="47" t="s">
        <v>291</v>
      </c>
      <c r="D293" s="3" t="s">
        <v>292</v>
      </c>
      <c r="E293" s="3">
        <v>34662</v>
      </c>
      <c r="F293" s="3" t="s">
        <v>721</v>
      </c>
      <c r="G293" s="3" t="s">
        <v>722</v>
      </c>
      <c r="H293" s="4">
        <v>25933.333333300001</v>
      </c>
      <c r="I293" s="4">
        <v>26000</v>
      </c>
      <c r="J293" s="26">
        <v>0.25706940886922602</v>
      </c>
      <c r="K293" s="5"/>
    </row>
    <row r="294" spans="1:11" x14ac:dyDescent="0.3">
      <c r="A294" s="46" t="s">
        <v>102</v>
      </c>
      <c r="B294" s="3" t="s">
        <v>103</v>
      </c>
      <c r="C294" s="47" t="s">
        <v>204</v>
      </c>
      <c r="D294" s="3" t="s">
        <v>205</v>
      </c>
      <c r="E294" s="3">
        <v>34662</v>
      </c>
      <c r="F294" s="3" t="s">
        <v>721</v>
      </c>
      <c r="G294" s="3" t="s">
        <v>722</v>
      </c>
      <c r="H294" s="4">
        <v>25975</v>
      </c>
      <c r="I294" s="4">
        <v>26575</v>
      </c>
      <c r="J294" s="26">
        <v>2.3099133782483072</v>
      </c>
      <c r="K294" s="5"/>
    </row>
    <row r="295" spans="1:11" x14ac:dyDescent="0.3">
      <c r="A295" s="46" t="s">
        <v>108</v>
      </c>
      <c r="B295" s="3" t="s">
        <v>109</v>
      </c>
      <c r="C295" s="47" t="s">
        <v>110</v>
      </c>
      <c r="D295" s="3" t="s">
        <v>111</v>
      </c>
      <c r="E295" s="3">
        <v>34662</v>
      </c>
      <c r="F295" s="3" t="s">
        <v>721</v>
      </c>
      <c r="G295" s="3" t="s">
        <v>722</v>
      </c>
      <c r="H295" s="4">
        <v>27066.666666699999</v>
      </c>
      <c r="I295" s="4">
        <v>27066.666666699999</v>
      </c>
      <c r="J295" s="26">
        <v>0</v>
      </c>
      <c r="K295" s="5"/>
    </row>
    <row r="296" spans="1:11" x14ac:dyDescent="0.3">
      <c r="A296" s="46" t="s">
        <v>108</v>
      </c>
      <c r="B296" s="3" t="s">
        <v>109</v>
      </c>
      <c r="C296" s="47" t="s">
        <v>112</v>
      </c>
      <c r="D296" s="3" t="s">
        <v>113</v>
      </c>
      <c r="E296" s="3">
        <v>34662</v>
      </c>
      <c r="F296" s="3" t="s">
        <v>721</v>
      </c>
      <c r="G296" s="3" t="s">
        <v>722</v>
      </c>
      <c r="H296" s="4">
        <v>28383.333333300001</v>
      </c>
      <c r="I296" s="4">
        <v>28383.333333300001</v>
      </c>
      <c r="J296" s="26">
        <v>0</v>
      </c>
      <c r="K296" s="5"/>
    </row>
    <row r="297" spans="1:11" x14ac:dyDescent="0.3">
      <c r="A297" s="46" t="s">
        <v>108</v>
      </c>
      <c r="B297" s="3" t="s">
        <v>109</v>
      </c>
      <c r="C297" s="47" t="s">
        <v>293</v>
      </c>
      <c r="D297" s="3" t="s">
        <v>294</v>
      </c>
      <c r="E297" s="3">
        <v>34662</v>
      </c>
      <c r="F297" s="3" t="s">
        <v>721</v>
      </c>
      <c r="G297" s="3" t="s">
        <v>722</v>
      </c>
      <c r="H297" s="4">
        <v>27337.5</v>
      </c>
      <c r="I297" s="4">
        <v>27625</v>
      </c>
      <c r="J297" s="26">
        <v>1.0516689529035173</v>
      </c>
      <c r="K297" s="5"/>
    </row>
    <row r="298" spans="1:11" x14ac:dyDescent="0.3">
      <c r="A298" s="46" t="s">
        <v>108</v>
      </c>
      <c r="B298" s="3" t="s">
        <v>109</v>
      </c>
      <c r="C298" s="47" t="s">
        <v>295</v>
      </c>
      <c r="D298" s="3" t="s">
        <v>296</v>
      </c>
      <c r="E298" s="3">
        <v>34662</v>
      </c>
      <c r="F298" s="3" t="s">
        <v>721</v>
      </c>
      <c r="G298" s="3" t="s">
        <v>722</v>
      </c>
      <c r="H298" s="4">
        <v>28666.666666699999</v>
      </c>
      <c r="I298" s="4">
        <v>27987.5</v>
      </c>
      <c r="J298" s="26">
        <v>-2.3691860466251491</v>
      </c>
      <c r="K298" s="5"/>
    </row>
    <row r="299" spans="1:11" x14ac:dyDescent="0.3">
      <c r="A299" s="46" t="s">
        <v>108</v>
      </c>
      <c r="B299" s="3" t="s">
        <v>109</v>
      </c>
      <c r="C299" s="47" t="s">
        <v>368</v>
      </c>
      <c r="D299" s="3" t="s">
        <v>369</v>
      </c>
      <c r="E299" s="3">
        <v>34662</v>
      </c>
      <c r="F299" s="3" t="s">
        <v>721</v>
      </c>
      <c r="G299" s="3" t="s">
        <v>722</v>
      </c>
      <c r="H299" s="4">
        <v>27225</v>
      </c>
      <c r="I299" s="4">
        <v>27225</v>
      </c>
      <c r="J299" s="26">
        <v>0</v>
      </c>
      <c r="K299" s="5"/>
    </row>
    <row r="300" spans="1:11" x14ac:dyDescent="0.3">
      <c r="A300" s="46" t="s">
        <v>108</v>
      </c>
      <c r="B300" s="3" t="s">
        <v>109</v>
      </c>
      <c r="C300" s="47" t="s">
        <v>619</v>
      </c>
      <c r="D300" s="3" t="s">
        <v>620</v>
      </c>
      <c r="E300" s="3">
        <v>34662</v>
      </c>
      <c r="F300" s="3" t="s">
        <v>721</v>
      </c>
      <c r="G300" s="3" t="s">
        <v>722</v>
      </c>
      <c r="H300" s="4" t="s">
        <v>94</v>
      </c>
      <c r="I300" s="4">
        <v>27225</v>
      </c>
      <c r="J300" s="26" t="s">
        <v>94</v>
      </c>
      <c r="K300" s="5"/>
    </row>
    <row r="301" spans="1:11" x14ac:dyDescent="0.3">
      <c r="A301" s="46" t="s">
        <v>108</v>
      </c>
      <c r="B301" s="3" t="s">
        <v>109</v>
      </c>
      <c r="C301" s="47" t="s">
        <v>297</v>
      </c>
      <c r="D301" s="3" t="s">
        <v>298</v>
      </c>
      <c r="E301" s="3">
        <v>34662</v>
      </c>
      <c r="F301" s="3" t="s">
        <v>721</v>
      </c>
      <c r="G301" s="3" t="s">
        <v>722</v>
      </c>
      <c r="H301" s="4">
        <v>29316.666666699999</v>
      </c>
      <c r="I301" s="4">
        <v>29883.333333300001</v>
      </c>
      <c r="J301" s="26">
        <v>1.9329164295600609</v>
      </c>
      <c r="K301" s="5"/>
    </row>
    <row r="302" spans="1:11" x14ac:dyDescent="0.3">
      <c r="A302" s="46" t="s">
        <v>220</v>
      </c>
      <c r="B302" s="3" t="s">
        <v>221</v>
      </c>
      <c r="C302" s="47" t="s">
        <v>222</v>
      </c>
      <c r="D302" s="3" t="s">
        <v>223</v>
      </c>
      <c r="E302" s="3">
        <v>34662</v>
      </c>
      <c r="F302" s="3" t="s">
        <v>721</v>
      </c>
      <c r="G302" s="3" t="s">
        <v>722</v>
      </c>
      <c r="H302" s="4">
        <v>28071.4285714</v>
      </c>
      <c r="I302" s="4">
        <v>27857.1428571</v>
      </c>
      <c r="J302" s="26">
        <v>-0.76335877867762525</v>
      </c>
      <c r="K302" s="5"/>
    </row>
    <row r="303" spans="1:11" x14ac:dyDescent="0.3">
      <c r="A303" s="46" t="s">
        <v>220</v>
      </c>
      <c r="B303" s="3" t="s">
        <v>221</v>
      </c>
      <c r="C303" s="47" t="s">
        <v>299</v>
      </c>
      <c r="D303" s="3" t="s">
        <v>300</v>
      </c>
      <c r="E303" s="3">
        <v>34662</v>
      </c>
      <c r="F303" s="3" t="s">
        <v>721</v>
      </c>
      <c r="G303" s="3" t="s">
        <v>722</v>
      </c>
      <c r="H303" s="4">
        <v>28875</v>
      </c>
      <c r="I303" s="4">
        <v>29166.666666699999</v>
      </c>
      <c r="J303" s="26">
        <v>1.0101010102164576</v>
      </c>
      <c r="K303" s="5"/>
    </row>
    <row r="304" spans="1:11" x14ac:dyDescent="0.3">
      <c r="A304" s="46" t="s">
        <v>220</v>
      </c>
      <c r="B304" s="3" t="s">
        <v>221</v>
      </c>
      <c r="C304" s="47" t="s">
        <v>370</v>
      </c>
      <c r="D304" s="3" t="s">
        <v>371</v>
      </c>
      <c r="E304" s="3">
        <v>34662</v>
      </c>
      <c r="F304" s="3" t="s">
        <v>721</v>
      </c>
      <c r="G304" s="3" t="s">
        <v>722</v>
      </c>
      <c r="H304" s="4">
        <v>27500</v>
      </c>
      <c r="I304" s="4">
        <v>27766.666666699999</v>
      </c>
      <c r="J304" s="26">
        <v>0.96969696981816789</v>
      </c>
      <c r="K304" s="5"/>
    </row>
    <row r="305" spans="1:11" x14ac:dyDescent="0.3">
      <c r="A305" s="46" t="s">
        <v>220</v>
      </c>
      <c r="B305" s="3" t="s">
        <v>221</v>
      </c>
      <c r="C305" s="47" t="s">
        <v>401</v>
      </c>
      <c r="D305" s="3" t="s">
        <v>402</v>
      </c>
      <c r="E305" s="3">
        <v>34662</v>
      </c>
      <c r="F305" s="3" t="s">
        <v>721</v>
      </c>
      <c r="G305" s="3" t="s">
        <v>722</v>
      </c>
      <c r="H305" s="4">
        <v>30926.666666699999</v>
      </c>
      <c r="I305" s="4">
        <v>31333.333333300001</v>
      </c>
      <c r="J305" s="26">
        <v>1.314938564128787</v>
      </c>
      <c r="K305" s="5"/>
    </row>
    <row r="306" spans="1:11" x14ac:dyDescent="0.3">
      <c r="A306" s="46" t="s">
        <v>118</v>
      </c>
      <c r="B306" s="3" t="s">
        <v>119</v>
      </c>
      <c r="C306" s="47" t="s">
        <v>120</v>
      </c>
      <c r="D306" s="3" t="s">
        <v>121</v>
      </c>
      <c r="E306" s="3">
        <v>34662</v>
      </c>
      <c r="F306" s="3" t="s">
        <v>721</v>
      </c>
      <c r="G306" s="3" t="s">
        <v>722</v>
      </c>
      <c r="H306" s="4">
        <v>28300</v>
      </c>
      <c r="I306" s="4">
        <v>28700</v>
      </c>
      <c r="J306" s="26">
        <v>1.4134275618374659</v>
      </c>
      <c r="K306" s="5"/>
    </row>
    <row r="307" spans="1:11" x14ac:dyDescent="0.3">
      <c r="A307" s="46" t="s">
        <v>118</v>
      </c>
      <c r="B307" s="3" t="s">
        <v>119</v>
      </c>
      <c r="C307" s="47" t="s">
        <v>122</v>
      </c>
      <c r="D307" s="3" t="s">
        <v>123</v>
      </c>
      <c r="E307" s="3">
        <v>34662</v>
      </c>
      <c r="F307" s="3" t="s">
        <v>721</v>
      </c>
      <c r="G307" s="3" t="s">
        <v>722</v>
      </c>
      <c r="H307" s="4">
        <v>28333.333333300001</v>
      </c>
      <c r="I307" s="4">
        <v>28333.333333300001</v>
      </c>
      <c r="J307" s="26">
        <v>0</v>
      </c>
      <c r="K307" s="5"/>
    </row>
    <row r="308" spans="1:11" x14ac:dyDescent="0.3">
      <c r="A308" s="46" t="s">
        <v>118</v>
      </c>
      <c r="B308" s="3" t="s">
        <v>119</v>
      </c>
      <c r="C308" s="47" t="s">
        <v>301</v>
      </c>
      <c r="D308" s="3" t="s">
        <v>302</v>
      </c>
      <c r="E308" s="3">
        <v>34662</v>
      </c>
      <c r="F308" s="3" t="s">
        <v>721</v>
      </c>
      <c r="G308" s="3" t="s">
        <v>722</v>
      </c>
      <c r="H308" s="4">
        <v>26375</v>
      </c>
      <c r="I308" s="4">
        <v>26875</v>
      </c>
      <c r="J308" s="26">
        <v>1.8957345971563955</v>
      </c>
      <c r="K308" s="5"/>
    </row>
    <row r="309" spans="1:11" x14ac:dyDescent="0.3">
      <c r="A309" s="46" t="s">
        <v>118</v>
      </c>
      <c r="B309" s="3" t="s">
        <v>119</v>
      </c>
      <c r="C309" s="47" t="s">
        <v>254</v>
      </c>
      <c r="D309" s="3" t="s">
        <v>255</v>
      </c>
      <c r="E309" s="3">
        <v>34662</v>
      </c>
      <c r="F309" s="3" t="s">
        <v>721</v>
      </c>
      <c r="G309" s="3" t="s">
        <v>722</v>
      </c>
      <c r="H309" s="4">
        <v>27500</v>
      </c>
      <c r="I309" s="4">
        <v>27000</v>
      </c>
      <c r="J309" s="26">
        <v>-1.8181818181818188</v>
      </c>
      <c r="K309" s="5"/>
    </row>
    <row r="310" spans="1:11" x14ac:dyDescent="0.3">
      <c r="A310" s="46" t="s">
        <v>118</v>
      </c>
      <c r="B310" s="3" t="s">
        <v>119</v>
      </c>
      <c r="C310" s="47" t="s">
        <v>124</v>
      </c>
      <c r="D310" s="3" t="s">
        <v>125</v>
      </c>
      <c r="E310" s="3">
        <v>34662</v>
      </c>
      <c r="F310" s="3" t="s">
        <v>721</v>
      </c>
      <c r="G310" s="3" t="s">
        <v>722</v>
      </c>
      <c r="H310" s="4">
        <v>24833.333333300001</v>
      </c>
      <c r="I310" s="4">
        <v>25166.666666699999</v>
      </c>
      <c r="J310" s="26">
        <v>1.3422818794648794</v>
      </c>
      <c r="K310" s="5"/>
    </row>
    <row r="311" spans="1:11" x14ac:dyDescent="0.3">
      <c r="A311" s="46" t="s">
        <v>118</v>
      </c>
      <c r="B311" s="3" t="s">
        <v>119</v>
      </c>
      <c r="C311" s="47" t="s">
        <v>196</v>
      </c>
      <c r="D311" s="3" t="s">
        <v>197</v>
      </c>
      <c r="E311" s="3">
        <v>34662</v>
      </c>
      <c r="F311" s="3" t="s">
        <v>721</v>
      </c>
      <c r="G311" s="3" t="s">
        <v>722</v>
      </c>
      <c r="H311" s="4">
        <v>27625</v>
      </c>
      <c r="I311" s="4">
        <v>27875</v>
      </c>
      <c r="J311" s="26">
        <v>0.90497737556560764</v>
      </c>
      <c r="K311" s="5"/>
    </row>
    <row r="312" spans="1:11" x14ac:dyDescent="0.3">
      <c r="A312" s="46" t="s">
        <v>118</v>
      </c>
      <c r="B312" s="3" t="s">
        <v>119</v>
      </c>
      <c r="C312" s="47" t="s">
        <v>126</v>
      </c>
      <c r="D312" s="3" t="s">
        <v>127</v>
      </c>
      <c r="E312" s="3">
        <v>34662</v>
      </c>
      <c r="F312" s="3" t="s">
        <v>721</v>
      </c>
      <c r="G312" s="3" t="s">
        <v>722</v>
      </c>
      <c r="H312" s="4">
        <v>26116.666666699999</v>
      </c>
      <c r="I312" s="4">
        <v>26200</v>
      </c>
      <c r="J312" s="26">
        <v>0.31908104645779201</v>
      </c>
      <c r="K312" s="5"/>
    </row>
    <row r="313" spans="1:11" x14ac:dyDescent="0.3">
      <c r="A313" s="46" t="s">
        <v>118</v>
      </c>
      <c r="B313" s="3" t="s">
        <v>119</v>
      </c>
      <c r="C313" s="47" t="s">
        <v>128</v>
      </c>
      <c r="D313" s="3" t="s">
        <v>129</v>
      </c>
      <c r="E313" s="3">
        <v>34662</v>
      </c>
      <c r="F313" s="3" t="s">
        <v>721</v>
      </c>
      <c r="G313" s="3" t="s">
        <v>722</v>
      </c>
      <c r="H313" s="4">
        <v>26062.5</v>
      </c>
      <c r="I313" s="4">
        <v>26210</v>
      </c>
      <c r="J313" s="26">
        <v>0.56594724220624393</v>
      </c>
      <c r="K313" s="5"/>
    </row>
    <row r="314" spans="1:11" x14ac:dyDescent="0.3">
      <c r="A314" s="46" t="s">
        <v>118</v>
      </c>
      <c r="B314" s="3" t="s">
        <v>119</v>
      </c>
      <c r="C314" s="47" t="s">
        <v>130</v>
      </c>
      <c r="D314" s="3" t="s">
        <v>131</v>
      </c>
      <c r="E314" s="3">
        <v>34662</v>
      </c>
      <c r="F314" s="3" t="s">
        <v>721</v>
      </c>
      <c r="G314" s="3" t="s">
        <v>722</v>
      </c>
      <c r="H314" s="4">
        <v>27000</v>
      </c>
      <c r="I314" s="4">
        <v>28000</v>
      </c>
      <c r="J314" s="26">
        <v>3.7037037037036979</v>
      </c>
      <c r="K314" s="5"/>
    </row>
    <row r="315" spans="1:11" x14ac:dyDescent="0.3">
      <c r="A315" s="46" t="s">
        <v>118</v>
      </c>
      <c r="B315" s="3" t="s">
        <v>119</v>
      </c>
      <c r="C315" s="47" t="s">
        <v>303</v>
      </c>
      <c r="D315" s="3" t="s">
        <v>304</v>
      </c>
      <c r="E315" s="3">
        <v>34662</v>
      </c>
      <c r="F315" s="3" t="s">
        <v>721</v>
      </c>
      <c r="G315" s="3" t="s">
        <v>722</v>
      </c>
      <c r="H315" s="4">
        <v>29150</v>
      </c>
      <c r="I315" s="4">
        <v>30000</v>
      </c>
      <c r="J315" s="26">
        <v>2.9159519725557415</v>
      </c>
      <c r="K315" s="5"/>
    </row>
    <row r="316" spans="1:11" x14ac:dyDescent="0.3">
      <c r="A316" s="46" t="s">
        <v>118</v>
      </c>
      <c r="B316" s="3" t="s">
        <v>119</v>
      </c>
      <c r="C316" s="47" t="s">
        <v>132</v>
      </c>
      <c r="D316" s="3" t="s">
        <v>133</v>
      </c>
      <c r="E316" s="3">
        <v>34662</v>
      </c>
      <c r="F316" s="3" t="s">
        <v>721</v>
      </c>
      <c r="G316" s="3" t="s">
        <v>722</v>
      </c>
      <c r="H316" s="4">
        <v>25775</v>
      </c>
      <c r="I316" s="4">
        <v>25375</v>
      </c>
      <c r="J316" s="26">
        <v>-1.5518913676042634</v>
      </c>
      <c r="K316" s="5"/>
    </row>
    <row r="317" spans="1:11" x14ac:dyDescent="0.3">
      <c r="A317" s="46" t="s">
        <v>118</v>
      </c>
      <c r="B317" s="3" t="s">
        <v>119</v>
      </c>
      <c r="C317" s="47" t="s">
        <v>307</v>
      </c>
      <c r="D317" s="3" t="s">
        <v>308</v>
      </c>
      <c r="E317" s="3">
        <v>34662</v>
      </c>
      <c r="F317" s="3" t="s">
        <v>721</v>
      </c>
      <c r="G317" s="3" t="s">
        <v>722</v>
      </c>
      <c r="H317" s="4">
        <v>32375</v>
      </c>
      <c r="I317" s="4">
        <v>32250</v>
      </c>
      <c r="J317" s="26">
        <v>-0.38610038610038533</v>
      </c>
      <c r="K317" s="5"/>
    </row>
    <row r="318" spans="1:11" x14ac:dyDescent="0.3">
      <c r="A318" s="46" t="s">
        <v>118</v>
      </c>
      <c r="B318" s="3" t="s">
        <v>119</v>
      </c>
      <c r="C318" s="47" t="s">
        <v>358</v>
      </c>
      <c r="D318" s="3" t="s">
        <v>359</v>
      </c>
      <c r="E318" s="3">
        <v>34662</v>
      </c>
      <c r="F318" s="3" t="s">
        <v>721</v>
      </c>
      <c r="G318" s="3" t="s">
        <v>722</v>
      </c>
      <c r="H318" s="4">
        <v>28600</v>
      </c>
      <c r="I318" s="4">
        <v>28500</v>
      </c>
      <c r="J318" s="26">
        <v>-0.34965034965035446</v>
      </c>
      <c r="K318" s="5"/>
    </row>
    <row r="319" spans="1:11" x14ac:dyDescent="0.3">
      <c r="A319" s="46" t="s">
        <v>118</v>
      </c>
      <c r="B319" s="3" t="s">
        <v>119</v>
      </c>
      <c r="C319" s="47" t="s">
        <v>579</v>
      </c>
      <c r="D319" s="3" t="s">
        <v>580</v>
      </c>
      <c r="E319" s="3">
        <v>34662</v>
      </c>
      <c r="F319" s="3" t="s">
        <v>721</v>
      </c>
      <c r="G319" s="3" t="s">
        <v>722</v>
      </c>
      <c r="H319" s="4">
        <v>30000</v>
      </c>
      <c r="I319" s="4">
        <v>30250</v>
      </c>
      <c r="J319" s="26">
        <v>0.83333333333333037</v>
      </c>
      <c r="K319" s="5"/>
    </row>
    <row r="320" spans="1:11" x14ac:dyDescent="0.3">
      <c r="A320" s="46" t="s">
        <v>118</v>
      </c>
      <c r="B320" s="3" t="s">
        <v>119</v>
      </c>
      <c r="C320" s="47" t="s">
        <v>134</v>
      </c>
      <c r="D320" s="3" t="s">
        <v>135</v>
      </c>
      <c r="E320" s="3">
        <v>34662</v>
      </c>
      <c r="F320" s="3" t="s">
        <v>721</v>
      </c>
      <c r="G320" s="3" t="s">
        <v>722</v>
      </c>
      <c r="H320" s="4">
        <v>25766.666666699999</v>
      </c>
      <c r="I320" s="4">
        <v>24475</v>
      </c>
      <c r="J320" s="26">
        <v>-5.0129366107309004</v>
      </c>
      <c r="K320" s="5"/>
    </row>
    <row r="321" spans="1:11" x14ac:dyDescent="0.3">
      <c r="A321" s="46" t="s">
        <v>118</v>
      </c>
      <c r="B321" s="3" t="s">
        <v>119</v>
      </c>
      <c r="C321" s="47" t="s">
        <v>136</v>
      </c>
      <c r="D321" s="3" t="s">
        <v>137</v>
      </c>
      <c r="E321" s="3">
        <v>34662</v>
      </c>
      <c r="F321" s="3" t="s">
        <v>721</v>
      </c>
      <c r="G321" s="3" t="s">
        <v>722</v>
      </c>
      <c r="H321" s="4" t="s">
        <v>94</v>
      </c>
      <c r="I321" s="4">
        <v>24000</v>
      </c>
      <c r="J321" s="26" t="s">
        <v>94</v>
      </c>
      <c r="K321" s="5"/>
    </row>
    <row r="322" spans="1:11" x14ac:dyDescent="0.3">
      <c r="A322" s="46" t="s">
        <v>118</v>
      </c>
      <c r="B322" s="3" t="s">
        <v>119</v>
      </c>
      <c r="C322" s="47" t="s">
        <v>138</v>
      </c>
      <c r="D322" s="3" t="s">
        <v>139</v>
      </c>
      <c r="E322" s="3">
        <v>34662</v>
      </c>
      <c r="F322" s="3" t="s">
        <v>721</v>
      </c>
      <c r="G322" s="3" t="s">
        <v>722</v>
      </c>
      <c r="H322" s="4">
        <v>24675</v>
      </c>
      <c r="I322" s="4">
        <v>24475</v>
      </c>
      <c r="J322" s="26">
        <v>-0.81053698074974312</v>
      </c>
      <c r="K322" s="5"/>
    </row>
    <row r="323" spans="1:11" x14ac:dyDescent="0.3">
      <c r="A323" s="46" t="s">
        <v>118</v>
      </c>
      <c r="B323" s="3" t="s">
        <v>119</v>
      </c>
      <c r="C323" s="47" t="s">
        <v>140</v>
      </c>
      <c r="D323" s="3" t="s">
        <v>141</v>
      </c>
      <c r="E323" s="3">
        <v>34662</v>
      </c>
      <c r="F323" s="3" t="s">
        <v>721</v>
      </c>
      <c r="G323" s="3" t="s">
        <v>722</v>
      </c>
      <c r="H323" s="4">
        <v>26133.333333300001</v>
      </c>
      <c r="I323" s="4">
        <v>26116.666666699999</v>
      </c>
      <c r="J323" s="26">
        <v>-6.3775509949071107E-2</v>
      </c>
      <c r="K323" s="5"/>
    </row>
    <row r="324" spans="1:11" x14ac:dyDescent="0.3">
      <c r="A324" s="46" t="s">
        <v>118</v>
      </c>
      <c r="B324" s="3" t="s">
        <v>119</v>
      </c>
      <c r="C324" s="47" t="s">
        <v>258</v>
      </c>
      <c r="D324" s="3" t="s">
        <v>259</v>
      </c>
      <c r="E324" s="3">
        <v>34662</v>
      </c>
      <c r="F324" s="3" t="s">
        <v>721</v>
      </c>
      <c r="G324" s="3" t="s">
        <v>722</v>
      </c>
      <c r="H324" s="4">
        <v>25450</v>
      </c>
      <c r="I324" s="4">
        <v>25375</v>
      </c>
      <c r="J324" s="26">
        <v>-0.29469548133594925</v>
      </c>
      <c r="K324" s="5"/>
    </row>
    <row r="325" spans="1:11" x14ac:dyDescent="0.3">
      <c r="A325" s="46" t="s">
        <v>118</v>
      </c>
      <c r="B325" s="3" t="s">
        <v>119</v>
      </c>
      <c r="C325" s="47" t="s">
        <v>260</v>
      </c>
      <c r="D325" s="3" t="s">
        <v>261</v>
      </c>
      <c r="E325" s="3">
        <v>34662</v>
      </c>
      <c r="F325" s="3" t="s">
        <v>721</v>
      </c>
      <c r="G325" s="3" t="s">
        <v>722</v>
      </c>
      <c r="H325" s="4">
        <v>25178</v>
      </c>
      <c r="I325" s="4">
        <v>25372.5</v>
      </c>
      <c r="J325" s="26">
        <v>0.77249980141393948</v>
      </c>
      <c r="K325" s="5"/>
    </row>
    <row r="326" spans="1:11" x14ac:dyDescent="0.3">
      <c r="A326" s="46" t="s">
        <v>142</v>
      </c>
      <c r="B326" s="3" t="s">
        <v>143</v>
      </c>
      <c r="C326" s="47" t="s">
        <v>210</v>
      </c>
      <c r="D326" s="3" t="s">
        <v>211</v>
      </c>
      <c r="E326" s="3">
        <v>34662</v>
      </c>
      <c r="F326" s="3" t="s">
        <v>721</v>
      </c>
      <c r="G326" s="3" t="s">
        <v>722</v>
      </c>
      <c r="H326" s="4">
        <v>27550</v>
      </c>
      <c r="I326" s="4">
        <v>27550</v>
      </c>
      <c r="J326" s="26">
        <v>0</v>
      </c>
      <c r="K326" s="5"/>
    </row>
    <row r="327" spans="1:11" x14ac:dyDescent="0.3">
      <c r="A327" s="46" t="s">
        <v>142</v>
      </c>
      <c r="B327" s="3" t="s">
        <v>143</v>
      </c>
      <c r="C327" s="47" t="s">
        <v>309</v>
      </c>
      <c r="D327" s="3" t="s">
        <v>310</v>
      </c>
      <c r="E327" s="3">
        <v>34662</v>
      </c>
      <c r="F327" s="3" t="s">
        <v>721</v>
      </c>
      <c r="G327" s="3" t="s">
        <v>722</v>
      </c>
      <c r="H327" s="4">
        <v>28050</v>
      </c>
      <c r="I327" s="4">
        <v>28050</v>
      </c>
      <c r="J327" s="26">
        <v>0</v>
      </c>
      <c r="K327" s="5"/>
    </row>
    <row r="328" spans="1:11" x14ac:dyDescent="0.3">
      <c r="A328" s="46" t="s">
        <v>142</v>
      </c>
      <c r="B328" s="3" t="s">
        <v>143</v>
      </c>
      <c r="C328" s="47" t="s">
        <v>144</v>
      </c>
      <c r="D328" s="3" t="s">
        <v>145</v>
      </c>
      <c r="E328" s="3">
        <v>34662</v>
      </c>
      <c r="F328" s="3" t="s">
        <v>721</v>
      </c>
      <c r="G328" s="3" t="s">
        <v>722</v>
      </c>
      <c r="H328" s="4">
        <v>26775</v>
      </c>
      <c r="I328" s="4">
        <v>26775</v>
      </c>
      <c r="J328" s="26">
        <v>0</v>
      </c>
      <c r="K328" s="5"/>
    </row>
    <row r="329" spans="1:11" x14ac:dyDescent="0.3">
      <c r="A329" s="46" t="s">
        <v>142</v>
      </c>
      <c r="B329" s="3" t="s">
        <v>143</v>
      </c>
      <c r="C329" s="47" t="s">
        <v>385</v>
      </c>
      <c r="D329" s="3" t="s">
        <v>386</v>
      </c>
      <c r="E329" s="3">
        <v>34662</v>
      </c>
      <c r="F329" s="3" t="s">
        <v>721</v>
      </c>
      <c r="G329" s="3" t="s">
        <v>722</v>
      </c>
      <c r="H329" s="4">
        <v>27500</v>
      </c>
      <c r="I329" s="4">
        <v>27500</v>
      </c>
      <c r="J329" s="26">
        <v>0</v>
      </c>
      <c r="K329" s="5"/>
    </row>
    <row r="330" spans="1:11" x14ac:dyDescent="0.3">
      <c r="A330" s="46" t="s">
        <v>142</v>
      </c>
      <c r="B330" s="3" t="s">
        <v>143</v>
      </c>
      <c r="C330" s="47" t="s">
        <v>187</v>
      </c>
      <c r="D330" s="3" t="s">
        <v>188</v>
      </c>
      <c r="E330" s="3">
        <v>34662</v>
      </c>
      <c r="F330" s="3" t="s">
        <v>721</v>
      </c>
      <c r="G330" s="3" t="s">
        <v>722</v>
      </c>
      <c r="H330" s="4">
        <v>26266.666666699999</v>
      </c>
      <c r="I330" s="4">
        <v>26266.666666699999</v>
      </c>
      <c r="J330" s="26">
        <v>0</v>
      </c>
      <c r="K330" s="5"/>
    </row>
    <row r="331" spans="1:11" x14ac:dyDescent="0.3">
      <c r="A331" s="46" t="s">
        <v>142</v>
      </c>
      <c r="B331" s="3" t="s">
        <v>143</v>
      </c>
      <c r="C331" s="47" t="s">
        <v>213</v>
      </c>
      <c r="D331" s="3" t="s">
        <v>214</v>
      </c>
      <c r="E331" s="3">
        <v>34662</v>
      </c>
      <c r="F331" s="3" t="s">
        <v>721</v>
      </c>
      <c r="G331" s="3" t="s">
        <v>722</v>
      </c>
      <c r="H331" s="4">
        <v>27650</v>
      </c>
      <c r="I331" s="4">
        <v>27600</v>
      </c>
      <c r="J331" s="26">
        <v>-0.18083182640145079</v>
      </c>
      <c r="K331" s="5"/>
    </row>
    <row r="332" spans="1:11" x14ac:dyDescent="0.3">
      <c r="A332" s="46" t="s">
        <v>311</v>
      </c>
      <c r="B332" s="3" t="s">
        <v>312</v>
      </c>
      <c r="C332" s="47" t="s">
        <v>315</v>
      </c>
      <c r="D332" s="3" t="s">
        <v>316</v>
      </c>
      <c r="E332" s="3">
        <v>34662</v>
      </c>
      <c r="F332" s="3" t="s">
        <v>721</v>
      </c>
      <c r="G332" s="3" t="s">
        <v>722</v>
      </c>
      <c r="H332" s="4">
        <v>28650</v>
      </c>
      <c r="I332" s="4">
        <v>28775</v>
      </c>
      <c r="J332" s="26">
        <v>0.43630017452007674</v>
      </c>
      <c r="K332" s="5"/>
    </row>
    <row r="333" spans="1:11" x14ac:dyDescent="0.3">
      <c r="A333" s="46" t="s">
        <v>311</v>
      </c>
      <c r="B333" s="3" t="s">
        <v>312</v>
      </c>
      <c r="C333" s="47" t="s">
        <v>313</v>
      </c>
      <c r="D333" s="3" t="s">
        <v>314</v>
      </c>
      <c r="E333" s="3">
        <v>34662</v>
      </c>
      <c r="F333" s="3" t="s">
        <v>721</v>
      </c>
      <c r="G333" s="3" t="s">
        <v>722</v>
      </c>
      <c r="H333" s="4">
        <v>28071.4285714</v>
      </c>
      <c r="I333" s="4">
        <v>28071.4285714</v>
      </c>
      <c r="J333" s="26">
        <v>0</v>
      </c>
      <c r="K333" s="5"/>
    </row>
    <row r="334" spans="1:11" x14ac:dyDescent="0.3">
      <c r="A334" s="46" t="s">
        <v>311</v>
      </c>
      <c r="B334" s="3" t="s">
        <v>312</v>
      </c>
      <c r="C334" s="47" t="s">
        <v>575</v>
      </c>
      <c r="D334" s="3" t="s">
        <v>576</v>
      </c>
      <c r="E334" s="3">
        <v>34662</v>
      </c>
      <c r="F334" s="3" t="s">
        <v>721</v>
      </c>
      <c r="G334" s="3" t="s">
        <v>722</v>
      </c>
      <c r="H334" s="4">
        <v>29200</v>
      </c>
      <c r="I334" s="4">
        <v>29200</v>
      </c>
      <c r="J334" s="26">
        <v>0</v>
      </c>
      <c r="K334" s="5"/>
    </row>
    <row r="335" spans="1:11" x14ac:dyDescent="0.3">
      <c r="A335" s="46" t="s">
        <v>224</v>
      </c>
      <c r="B335" s="3" t="s">
        <v>225</v>
      </c>
      <c r="C335" s="47" t="s">
        <v>226</v>
      </c>
      <c r="D335" s="3" t="s">
        <v>227</v>
      </c>
      <c r="E335" s="3">
        <v>34662</v>
      </c>
      <c r="F335" s="3" t="s">
        <v>721</v>
      </c>
      <c r="G335" s="3" t="s">
        <v>722</v>
      </c>
      <c r="H335" s="4">
        <v>25871.4285714</v>
      </c>
      <c r="I335" s="4">
        <v>25416.666666699999</v>
      </c>
      <c r="J335" s="26">
        <v>-1.7577765504713017</v>
      </c>
      <c r="K335" s="5"/>
    </row>
    <row r="336" spans="1:11" x14ac:dyDescent="0.3">
      <c r="A336" s="46" t="s">
        <v>224</v>
      </c>
      <c r="B336" s="3" t="s">
        <v>225</v>
      </c>
      <c r="C336" s="47" t="s">
        <v>436</v>
      </c>
      <c r="D336" s="3" t="s">
        <v>437</v>
      </c>
      <c r="E336" s="3">
        <v>34662</v>
      </c>
      <c r="F336" s="3" t="s">
        <v>721</v>
      </c>
      <c r="G336" s="3" t="s">
        <v>722</v>
      </c>
      <c r="H336" s="4">
        <v>27500</v>
      </c>
      <c r="I336" s="4">
        <v>27500</v>
      </c>
      <c r="J336" s="26">
        <v>0</v>
      </c>
      <c r="K336" s="5"/>
    </row>
    <row r="337" spans="1:11" x14ac:dyDescent="0.3">
      <c r="A337" s="46" t="s">
        <v>224</v>
      </c>
      <c r="B337" s="3" t="s">
        <v>225</v>
      </c>
      <c r="C337" s="47" t="s">
        <v>262</v>
      </c>
      <c r="D337" s="3" t="s">
        <v>263</v>
      </c>
      <c r="E337" s="3">
        <v>34662</v>
      </c>
      <c r="F337" s="3" t="s">
        <v>721</v>
      </c>
      <c r="G337" s="3" t="s">
        <v>722</v>
      </c>
      <c r="H337" s="4">
        <v>24940</v>
      </c>
      <c r="I337" s="4">
        <v>24940</v>
      </c>
      <c r="J337" s="26">
        <v>0</v>
      </c>
      <c r="K337" s="5"/>
    </row>
    <row r="338" spans="1:11" x14ac:dyDescent="0.3">
      <c r="A338" s="46" t="s">
        <v>224</v>
      </c>
      <c r="B338" s="3" t="s">
        <v>225</v>
      </c>
      <c r="C338" s="47" t="s">
        <v>428</v>
      </c>
      <c r="D338" s="3" t="s">
        <v>429</v>
      </c>
      <c r="E338" s="3">
        <v>34662</v>
      </c>
      <c r="F338" s="3" t="s">
        <v>721</v>
      </c>
      <c r="G338" s="3" t="s">
        <v>722</v>
      </c>
      <c r="H338" s="4">
        <v>25500</v>
      </c>
      <c r="I338" s="4">
        <v>25500</v>
      </c>
      <c r="J338" s="26">
        <v>0</v>
      </c>
      <c r="K338" s="5"/>
    </row>
    <row r="339" spans="1:11" x14ac:dyDescent="0.3">
      <c r="A339" s="46" t="s">
        <v>224</v>
      </c>
      <c r="B339" s="3" t="s">
        <v>225</v>
      </c>
      <c r="C339" s="47" t="s">
        <v>264</v>
      </c>
      <c r="D339" s="3" t="s">
        <v>265</v>
      </c>
      <c r="E339" s="3">
        <v>34662</v>
      </c>
      <c r="F339" s="3" t="s">
        <v>721</v>
      </c>
      <c r="G339" s="3" t="s">
        <v>722</v>
      </c>
      <c r="H339" s="4">
        <v>26700</v>
      </c>
      <c r="I339" s="4">
        <v>26600</v>
      </c>
      <c r="J339" s="26">
        <v>-0.37453183520599342</v>
      </c>
      <c r="K339" s="5"/>
    </row>
    <row r="340" spans="1:11" x14ac:dyDescent="0.3">
      <c r="A340" s="46" t="s">
        <v>224</v>
      </c>
      <c r="B340" s="3" t="s">
        <v>225</v>
      </c>
      <c r="C340" s="47" t="s">
        <v>266</v>
      </c>
      <c r="D340" s="3" t="s">
        <v>267</v>
      </c>
      <c r="E340" s="3">
        <v>34662</v>
      </c>
      <c r="F340" s="3" t="s">
        <v>721</v>
      </c>
      <c r="G340" s="3" t="s">
        <v>722</v>
      </c>
      <c r="H340" s="4">
        <v>29240</v>
      </c>
      <c r="I340" s="4">
        <v>29300</v>
      </c>
      <c r="J340" s="26">
        <v>0.20519835841312783</v>
      </c>
      <c r="K340" s="5"/>
    </row>
    <row r="341" spans="1:11" x14ac:dyDescent="0.3">
      <c r="A341" s="46" t="s">
        <v>224</v>
      </c>
      <c r="B341" s="3" t="s">
        <v>225</v>
      </c>
      <c r="C341" s="47" t="s">
        <v>270</v>
      </c>
      <c r="D341" s="3" t="s">
        <v>271</v>
      </c>
      <c r="E341" s="3">
        <v>34662</v>
      </c>
      <c r="F341" s="3" t="s">
        <v>721</v>
      </c>
      <c r="G341" s="3" t="s">
        <v>722</v>
      </c>
      <c r="H341" s="4">
        <v>27166.666666699999</v>
      </c>
      <c r="I341" s="4">
        <v>27166.666666699999</v>
      </c>
      <c r="J341" s="26">
        <v>0</v>
      </c>
      <c r="K341" s="5"/>
    </row>
    <row r="342" spans="1:11" x14ac:dyDescent="0.3">
      <c r="A342" s="46" t="s">
        <v>317</v>
      </c>
      <c r="B342" s="3" t="s">
        <v>318</v>
      </c>
      <c r="C342" s="47" t="s">
        <v>319</v>
      </c>
      <c r="D342" s="3" t="s">
        <v>320</v>
      </c>
      <c r="E342" s="3">
        <v>34662</v>
      </c>
      <c r="F342" s="3" t="s">
        <v>721</v>
      </c>
      <c r="G342" s="3" t="s">
        <v>722</v>
      </c>
      <c r="H342" s="4">
        <v>26050</v>
      </c>
      <c r="I342" s="4">
        <v>26050</v>
      </c>
      <c r="J342" s="26">
        <v>0</v>
      </c>
      <c r="K342" s="5"/>
    </row>
    <row r="343" spans="1:11" x14ac:dyDescent="0.3">
      <c r="A343" s="46" t="s">
        <v>317</v>
      </c>
      <c r="B343" s="3" t="s">
        <v>318</v>
      </c>
      <c r="C343" s="47" t="s">
        <v>353</v>
      </c>
      <c r="D343" s="3" t="s">
        <v>354</v>
      </c>
      <c r="E343" s="3">
        <v>34662</v>
      </c>
      <c r="F343" s="3" t="s">
        <v>721</v>
      </c>
      <c r="G343" s="3" t="s">
        <v>722</v>
      </c>
      <c r="H343" s="4">
        <v>26000</v>
      </c>
      <c r="I343" s="4">
        <v>25500</v>
      </c>
      <c r="J343" s="26">
        <v>-1.9230769230769273</v>
      </c>
      <c r="K343" s="5"/>
    </row>
    <row r="344" spans="1:11" x14ac:dyDescent="0.3">
      <c r="A344" s="46" t="s">
        <v>317</v>
      </c>
      <c r="B344" s="3" t="s">
        <v>318</v>
      </c>
      <c r="C344" s="47" t="s">
        <v>519</v>
      </c>
      <c r="D344" s="3" t="s">
        <v>520</v>
      </c>
      <c r="E344" s="3">
        <v>34662</v>
      </c>
      <c r="F344" s="3" t="s">
        <v>721</v>
      </c>
      <c r="G344" s="3" t="s">
        <v>722</v>
      </c>
      <c r="H344" s="4" t="s">
        <v>94</v>
      </c>
      <c r="I344" s="4">
        <v>32000</v>
      </c>
      <c r="J344" s="26" t="s">
        <v>94</v>
      </c>
      <c r="K344" s="5"/>
    </row>
    <row r="345" spans="1:11" x14ac:dyDescent="0.3">
      <c r="A345" s="46" t="s">
        <v>317</v>
      </c>
      <c r="B345" s="3" t="s">
        <v>318</v>
      </c>
      <c r="C345" s="47" t="s">
        <v>351</v>
      </c>
      <c r="D345" s="3" t="s">
        <v>352</v>
      </c>
      <c r="E345" s="3">
        <v>34662</v>
      </c>
      <c r="F345" s="3" t="s">
        <v>721</v>
      </c>
      <c r="G345" s="3" t="s">
        <v>722</v>
      </c>
      <c r="H345" s="4">
        <v>29666.666666699999</v>
      </c>
      <c r="I345" s="4">
        <v>29000</v>
      </c>
      <c r="J345" s="26">
        <v>-2.2471910113457838</v>
      </c>
      <c r="K345" s="5"/>
    </row>
    <row r="346" spans="1:11" x14ac:dyDescent="0.3">
      <c r="A346" s="46" t="s">
        <v>317</v>
      </c>
      <c r="B346" s="3" t="s">
        <v>318</v>
      </c>
      <c r="C346" s="47" t="s">
        <v>393</v>
      </c>
      <c r="D346" s="3" t="s">
        <v>394</v>
      </c>
      <c r="E346" s="3">
        <v>34662</v>
      </c>
      <c r="F346" s="3" t="s">
        <v>721</v>
      </c>
      <c r="G346" s="3" t="s">
        <v>722</v>
      </c>
      <c r="H346" s="4">
        <v>26500</v>
      </c>
      <c r="I346" s="4">
        <v>26500</v>
      </c>
      <c r="J346" s="26">
        <v>0</v>
      </c>
      <c r="K346" s="5"/>
    </row>
    <row r="347" spans="1:11" x14ac:dyDescent="0.3">
      <c r="A347" s="46" t="s">
        <v>317</v>
      </c>
      <c r="B347" s="3" t="s">
        <v>318</v>
      </c>
      <c r="C347" s="47" t="s">
        <v>348</v>
      </c>
      <c r="D347" s="3" t="s">
        <v>349</v>
      </c>
      <c r="E347" s="3">
        <v>34662</v>
      </c>
      <c r="F347" s="3" t="s">
        <v>721</v>
      </c>
      <c r="G347" s="3" t="s">
        <v>722</v>
      </c>
      <c r="H347" s="4">
        <v>27500</v>
      </c>
      <c r="I347" s="4">
        <v>27500</v>
      </c>
      <c r="J347" s="26">
        <v>0</v>
      </c>
      <c r="K347" s="5"/>
    </row>
    <row r="348" spans="1:11" x14ac:dyDescent="0.3">
      <c r="A348" s="46" t="s">
        <v>317</v>
      </c>
      <c r="B348" s="3" t="s">
        <v>318</v>
      </c>
      <c r="C348" s="47" t="s">
        <v>491</v>
      </c>
      <c r="D348" s="3" t="s">
        <v>492</v>
      </c>
      <c r="E348" s="3">
        <v>34662</v>
      </c>
      <c r="F348" s="3" t="s">
        <v>721</v>
      </c>
      <c r="G348" s="3" t="s">
        <v>722</v>
      </c>
      <c r="H348" s="4">
        <v>29333.333333300001</v>
      </c>
      <c r="I348" s="4">
        <v>29333.333333300001</v>
      </c>
      <c r="J348" s="26">
        <v>0</v>
      </c>
      <c r="K348" s="5"/>
    </row>
    <row r="349" spans="1:11" x14ac:dyDescent="0.3">
      <c r="A349" s="46" t="s">
        <v>150</v>
      </c>
      <c r="B349" s="3" t="s">
        <v>151</v>
      </c>
      <c r="C349" s="47" t="s">
        <v>152</v>
      </c>
      <c r="D349" s="3" t="s">
        <v>153</v>
      </c>
      <c r="E349" s="3">
        <v>34662</v>
      </c>
      <c r="F349" s="3" t="s">
        <v>721</v>
      </c>
      <c r="G349" s="3" t="s">
        <v>722</v>
      </c>
      <c r="H349" s="4">
        <v>26800</v>
      </c>
      <c r="I349" s="4">
        <v>26800</v>
      </c>
      <c r="J349" s="26">
        <v>0</v>
      </c>
      <c r="K349" s="5"/>
    </row>
    <row r="350" spans="1:11" x14ac:dyDescent="0.3">
      <c r="A350" s="46" t="s">
        <v>150</v>
      </c>
      <c r="B350" s="3" t="s">
        <v>151</v>
      </c>
      <c r="C350" s="47" t="s">
        <v>228</v>
      </c>
      <c r="D350" s="3" t="s">
        <v>229</v>
      </c>
      <c r="E350" s="3">
        <v>34662</v>
      </c>
      <c r="F350" s="3" t="s">
        <v>721</v>
      </c>
      <c r="G350" s="3" t="s">
        <v>722</v>
      </c>
      <c r="H350" s="4">
        <v>27225</v>
      </c>
      <c r="I350" s="4">
        <v>27225</v>
      </c>
      <c r="J350" s="26">
        <v>0</v>
      </c>
      <c r="K350" s="5"/>
    </row>
    <row r="351" spans="1:11" x14ac:dyDescent="0.3">
      <c r="A351" s="46" t="s">
        <v>154</v>
      </c>
      <c r="B351" s="3" t="s">
        <v>155</v>
      </c>
      <c r="C351" s="47" t="s">
        <v>156</v>
      </c>
      <c r="D351" s="3" t="s">
        <v>157</v>
      </c>
      <c r="E351" s="3">
        <v>34662</v>
      </c>
      <c r="F351" s="3" t="s">
        <v>721</v>
      </c>
      <c r="G351" s="3" t="s">
        <v>722</v>
      </c>
      <c r="H351" s="4">
        <v>27733.333333300001</v>
      </c>
      <c r="I351" s="4">
        <v>27716.666666699999</v>
      </c>
      <c r="J351" s="26">
        <v>-6.0096153605848635E-2</v>
      </c>
      <c r="K351" s="5"/>
    </row>
    <row r="352" spans="1:11" x14ac:dyDescent="0.3">
      <c r="A352" s="46" t="s">
        <v>154</v>
      </c>
      <c r="B352" s="3" t="s">
        <v>155</v>
      </c>
      <c r="C352" s="47" t="s">
        <v>158</v>
      </c>
      <c r="D352" s="3" t="s">
        <v>159</v>
      </c>
      <c r="E352" s="3">
        <v>34662</v>
      </c>
      <c r="F352" s="3" t="s">
        <v>721</v>
      </c>
      <c r="G352" s="3" t="s">
        <v>722</v>
      </c>
      <c r="H352" s="4">
        <v>29950</v>
      </c>
      <c r="I352" s="4">
        <v>29850</v>
      </c>
      <c r="J352" s="26">
        <v>-0.33388981636059967</v>
      </c>
      <c r="K352" s="5"/>
    </row>
    <row r="353" spans="1:11" x14ac:dyDescent="0.3">
      <c r="A353" s="46" t="s">
        <v>154</v>
      </c>
      <c r="B353" s="3" t="s">
        <v>155</v>
      </c>
      <c r="C353" s="47" t="s">
        <v>160</v>
      </c>
      <c r="D353" s="3" t="s">
        <v>161</v>
      </c>
      <c r="E353" s="3">
        <v>34662</v>
      </c>
      <c r="F353" s="3" t="s">
        <v>721</v>
      </c>
      <c r="G353" s="3" t="s">
        <v>722</v>
      </c>
      <c r="H353" s="4">
        <v>29150</v>
      </c>
      <c r="I353" s="4">
        <v>29162.5</v>
      </c>
      <c r="J353" s="26">
        <v>4.2881646655223982E-2</v>
      </c>
      <c r="K353" s="5"/>
    </row>
    <row r="354" spans="1:11" x14ac:dyDescent="0.3">
      <c r="A354" s="46" t="s">
        <v>154</v>
      </c>
      <c r="B354" s="3" t="s">
        <v>155</v>
      </c>
      <c r="C354" s="47" t="s">
        <v>162</v>
      </c>
      <c r="D354" s="3" t="s">
        <v>163</v>
      </c>
      <c r="E354" s="3">
        <v>34662</v>
      </c>
      <c r="F354" s="3" t="s">
        <v>721</v>
      </c>
      <c r="G354" s="3" t="s">
        <v>722</v>
      </c>
      <c r="H354" s="4">
        <v>27680</v>
      </c>
      <c r="I354" s="4">
        <v>27670</v>
      </c>
      <c r="J354" s="26">
        <v>-3.6127167630062296E-2</v>
      </c>
      <c r="K354" s="5"/>
    </row>
    <row r="355" spans="1:11" x14ac:dyDescent="0.3">
      <c r="A355" s="46" t="s">
        <v>154</v>
      </c>
      <c r="B355" s="3" t="s">
        <v>155</v>
      </c>
      <c r="C355" s="47" t="s">
        <v>446</v>
      </c>
      <c r="D355" s="3" t="s">
        <v>447</v>
      </c>
      <c r="E355" s="3">
        <v>34662</v>
      </c>
      <c r="F355" s="3" t="s">
        <v>721</v>
      </c>
      <c r="G355" s="3" t="s">
        <v>722</v>
      </c>
      <c r="H355" s="4">
        <v>28075</v>
      </c>
      <c r="I355" s="4">
        <v>28075</v>
      </c>
      <c r="J355" s="26">
        <v>0</v>
      </c>
      <c r="K355" s="5"/>
    </row>
    <row r="356" spans="1:11" x14ac:dyDescent="0.3">
      <c r="A356" s="46" t="s">
        <v>154</v>
      </c>
      <c r="B356" s="3" t="s">
        <v>155</v>
      </c>
      <c r="C356" s="47" t="s">
        <v>323</v>
      </c>
      <c r="D356" s="3" t="s">
        <v>324</v>
      </c>
      <c r="E356" s="3">
        <v>34662</v>
      </c>
      <c r="F356" s="3" t="s">
        <v>721</v>
      </c>
      <c r="G356" s="3" t="s">
        <v>722</v>
      </c>
      <c r="H356" s="4">
        <v>29390</v>
      </c>
      <c r="I356" s="4">
        <v>29230</v>
      </c>
      <c r="J356" s="26">
        <v>-0.54440285811500067</v>
      </c>
      <c r="K356" s="5"/>
    </row>
    <row r="357" spans="1:11" x14ac:dyDescent="0.3">
      <c r="A357" s="46" t="s">
        <v>154</v>
      </c>
      <c r="B357" s="3" t="s">
        <v>155</v>
      </c>
      <c r="C357" s="47" t="s">
        <v>166</v>
      </c>
      <c r="D357" s="3" t="s">
        <v>167</v>
      </c>
      <c r="E357" s="3">
        <v>34662</v>
      </c>
      <c r="F357" s="3" t="s">
        <v>721</v>
      </c>
      <c r="G357" s="3" t="s">
        <v>722</v>
      </c>
      <c r="H357" s="4">
        <v>27775</v>
      </c>
      <c r="I357" s="4">
        <v>28675</v>
      </c>
      <c r="J357" s="26">
        <v>3.2403240324032412</v>
      </c>
      <c r="K357" s="5"/>
    </row>
    <row r="358" spans="1:11" x14ac:dyDescent="0.3">
      <c r="A358" s="46" t="s">
        <v>168</v>
      </c>
      <c r="B358" s="3" t="s">
        <v>169</v>
      </c>
      <c r="C358" s="47" t="s">
        <v>170</v>
      </c>
      <c r="D358" s="3" t="s">
        <v>171</v>
      </c>
      <c r="E358" s="3">
        <v>34662</v>
      </c>
      <c r="F358" s="3" t="s">
        <v>721</v>
      </c>
      <c r="G358" s="3" t="s">
        <v>722</v>
      </c>
      <c r="H358" s="4">
        <v>29050</v>
      </c>
      <c r="I358" s="4">
        <v>29225</v>
      </c>
      <c r="J358" s="26">
        <v>0.60240963855422436</v>
      </c>
      <c r="K358" s="5"/>
    </row>
    <row r="359" spans="1:11" x14ac:dyDescent="0.3">
      <c r="A359" s="46" t="s">
        <v>168</v>
      </c>
      <c r="B359" s="3" t="s">
        <v>169</v>
      </c>
      <c r="C359" s="47" t="s">
        <v>374</v>
      </c>
      <c r="D359" s="3" t="s">
        <v>242</v>
      </c>
      <c r="E359" s="3">
        <v>34662</v>
      </c>
      <c r="F359" s="3" t="s">
        <v>721</v>
      </c>
      <c r="G359" s="3" t="s">
        <v>722</v>
      </c>
      <c r="H359" s="4">
        <v>26500</v>
      </c>
      <c r="I359" s="4">
        <v>26500</v>
      </c>
      <c r="J359" s="26">
        <v>0</v>
      </c>
      <c r="K359" s="5"/>
    </row>
    <row r="360" spans="1:11" x14ac:dyDescent="0.3">
      <c r="A360" s="46" t="s">
        <v>168</v>
      </c>
      <c r="B360" s="3" t="s">
        <v>169</v>
      </c>
      <c r="C360" s="47" t="s">
        <v>462</v>
      </c>
      <c r="D360" s="3" t="s">
        <v>463</v>
      </c>
      <c r="E360" s="3">
        <v>34662</v>
      </c>
      <c r="F360" s="3" t="s">
        <v>721</v>
      </c>
      <c r="G360" s="3" t="s">
        <v>722</v>
      </c>
      <c r="H360" s="4">
        <v>29000</v>
      </c>
      <c r="I360" s="4">
        <v>29050</v>
      </c>
      <c r="J360" s="26">
        <v>0.17241379310344307</v>
      </c>
      <c r="K360" s="5"/>
    </row>
    <row r="361" spans="1:11" x14ac:dyDescent="0.3">
      <c r="A361" s="46" t="s">
        <v>168</v>
      </c>
      <c r="B361" s="3" t="s">
        <v>169</v>
      </c>
      <c r="C361" s="47" t="s">
        <v>230</v>
      </c>
      <c r="D361" s="3" t="s">
        <v>231</v>
      </c>
      <c r="E361" s="3">
        <v>34662</v>
      </c>
      <c r="F361" s="3" t="s">
        <v>721</v>
      </c>
      <c r="G361" s="3" t="s">
        <v>722</v>
      </c>
      <c r="H361" s="4">
        <v>27800</v>
      </c>
      <c r="I361" s="4">
        <v>27800</v>
      </c>
      <c r="J361" s="26">
        <v>0</v>
      </c>
      <c r="K361" s="5"/>
    </row>
    <row r="362" spans="1:11" x14ac:dyDescent="0.3">
      <c r="A362" s="46" t="s">
        <v>168</v>
      </c>
      <c r="B362" s="3" t="s">
        <v>169</v>
      </c>
      <c r="C362" s="47" t="s">
        <v>232</v>
      </c>
      <c r="D362" s="3" t="s">
        <v>233</v>
      </c>
      <c r="E362" s="3">
        <v>34662</v>
      </c>
      <c r="F362" s="3" t="s">
        <v>721</v>
      </c>
      <c r="G362" s="3" t="s">
        <v>722</v>
      </c>
      <c r="H362" s="4">
        <v>30940</v>
      </c>
      <c r="I362" s="4">
        <v>30175</v>
      </c>
      <c r="J362" s="26">
        <v>-2.4725274725274748</v>
      </c>
      <c r="K362" s="5"/>
    </row>
    <row r="363" spans="1:11" x14ac:dyDescent="0.3">
      <c r="A363" s="46" t="s">
        <v>168</v>
      </c>
      <c r="B363" s="3" t="s">
        <v>169</v>
      </c>
      <c r="C363" s="47" t="s">
        <v>464</v>
      </c>
      <c r="D363" s="3" t="s">
        <v>465</v>
      </c>
      <c r="E363" s="3">
        <v>34662</v>
      </c>
      <c r="F363" s="3" t="s">
        <v>721</v>
      </c>
      <c r="G363" s="3" t="s">
        <v>722</v>
      </c>
      <c r="H363" s="4">
        <v>28300</v>
      </c>
      <c r="I363" s="4">
        <v>28466.666666699999</v>
      </c>
      <c r="J363" s="26">
        <v>0.58892815088338324</v>
      </c>
      <c r="K363" s="5"/>
    </row>
    <row r="364" spans="1:11" x14ac:dyDescent="0.3">
      <c r="A364" s="46" t="s">
        <v>172</v>
      </c>
      <c r="B364" s="3" t="s">
        <v>173</v>
      </c>
      <c r="C364" s="47" t="s">
        <v>174</v>
      </c>
      <c r="D364" s="3" t="s">
        <v>175</v>
      </c>
      <c r="E364" s="3">
        <v>34662</v>
      </c>
      <c r="F364" s="3" t="s">
        <v>721</v>
      </c>
      <c r="G364" s="3" t="s">
        <v>722</v>
      </c>
      <c r="H364" s="4">
        <v>30240</v>
      </c>
      <c r="I364" s="4">
        <v>30562.5</v>
      </c>
      <c r="J364" s="26">
        <v>1.0664682539682557</v>
      </c>
      <c r="K364" s="5"/>
    </row>
    <row r="365" spans="1:11" x14ac:dyDescent="0.3">
      <c r="A365" s="46" t="s">
        <v>172</v>
      </c>
      <c r="B365" s="3" t="s">
        <v>173</v>
      </c>
      <c r="C365" s="47" t="s">
        <v>234</v>
      </c>
      <c r="D365" s="3" t="s">
        <v>235</v>
      </c>
      <c r="E365" s="3">
        <v>34662</v>
      </c>
      <c r="F365" s="3" t="s">
        <v>721</v>
      </c>
      <c r="G365" s="3" t="s">
        <v>722</v>
      </c>
      <c r="H365" s="4">
        <v>29000</v>
      </c>
      <c r="I365" s="4">
        <v>29125</v>
      </c>
      <c r="J365" s="26">
        <v>0.43103448275862988</v>
      </c>
      <c r="K365" s="5"/>
    </row>
    <row r="366" spans="1:11" x14ac:dyDescent="0.3">
      <c r="A366" s="46" t="s">
        <v>172</v>
      </c>
      <c r="B366" s="3" t="s">
        <v>173</v>
      </c>
      <c r="C366" s="47" t="s">
        <v>330</v>
      </c>
      <c r="D366" s="3" t="s">
        <v>331</v>
      </c>
      <c r="E366" s="3">
        <v>34662</v>
      </c>
      <c r="F366" s="3" t="s">
        <v>721</v>
      </c>
      <c r="G366" s="3" t="s">
        <v>722</v>
      </c>
      <c r="H366" s="4">
        <v>30500</v>
      </c>
      <c r="I366" s="4">
        <v>31200</v>
      </c>
      <c r="J366" s="26">
        <v>2.2950819672131084</v>
      </c>
      <c r="K366" s="5"/>
    </row>
    <row r="367" spans="1:11" x14ac:dyDescent="0.3">
      <c r="A367" s="46" t="s">
        <v>172</v>
      </c>
      <c r="B367" s="3" t="s">
        <v>173</v>
      </c>
      <c r="C367" s="47" t="s">
        <v>688</v>
      </c>
      <c r="D367" s="3" t="s">
        <v>689</v>
      </c>
      <c r="E367" s="3">
        <v>34662</v>
      </c>
      <c r="F367" s="3" t="s">
        <v>721</v>
      </c>
      <c r="G367" s="3" t="s">
        <v>722</v>
      </c>
      <c r="H367" s="4">
        <v>31000</v>
      </c>
      <c r="I367" s="4">
        <v>30000</v>
      </c>
      <c r="J367" s="26">
        <v>-3.2258064516129004</v>
      </c>
      <c r="K367" s="5"/>
    </row>
    <row r="368" spans="1:11" x14ac:dyDescent="0.3">
      <c r="A368" s="46" t="s">
        <v>172</v>
      </c>
      <c r="B368" s="3" t="s">
        <v>173</v>
      </c>
      <c r="C368" s="47" t="s">
        <v>178</v>
      </c>
      <c r="D368" s="3" t="s">
        <v>179</v>
      </c>
      <c r="E368" s="3">
        <v>34662</v>
      </c>
      <c r="F368" s="3" t="s">
        <v>721</v>
      </c>
      <c r="G368" s="3" t="s">
        <v>722</v>
      </c>
      <c r="H368" s="4">
        <v>29750</v>
      </c>
      <c r="I368" s="4">
        <v>30375</v>
      </c>
      <c r="J368" s="26">
        <v>2.1008403361344463</v>
      </c>
      <c r="K368" s="5"/>
    </row>
    <row r="369" spans="1:11" x14ac:dyDescent="0.3">
      <c r="A369" s="46" t="s">
        <v>172</v>
      </c>
      <c r="B369" s="3" t="s">
        <v>173</v>
      </c>
      <c r="C369" s="47" t="s">
        <v>198</v>
      </c>
      <c r="D369" s="3" t="s">
        <v>199</v>
      </c>
      <c r="E369" s="3">
        <v>34662</v>
      </c>
      <c r="F369" s="3" t="s">
        <v>721</v>
      </c>
      <c r="G369" s="3" t="s">
        <v>722</v>
      </c>
      <c r="H369" s="4">
        <v>30166.666666699999</v>
      </c>
      <c r="I369" s="4">
        <v>30333.333333300001</v>
      </c>
      <c r="J369" s="26">
        <v>0.55248618762371304</v>
      </c>
      <c r="K369" s="5"/>
    </row>
    <row r="370" spans="1:11" x14ac:dyDescent="0.3">
      <c r="A370" s="46" t="s">
        <v>172</v>
      </c>
      <c r="B370" s="3" t="s">
        <v>173</v>
      </c>
      <c r="C370" s="47" t="s">
        <v>189</v>
      </c>
      <c r="D370" s="3" t="s">
        <v>190</v>
      </c>
      <c r="E370" s="3">
        <v>34662</v>
      </c>
      <c r="F370" s="3" t="s">
        <v>721</v>
      </c>
      <c r="G370" s="3" t="s">
        <v>722</v>
      </c>
      <c r="H370" s="4">
        <v>30100</v>
      </c>
      <c r="I370" s="4">
        <v>29783.333333300001</v>
      </c>
      <c r="J370" s="26">
        <v>-1.0520487265780698</v>
      </c>
      <c r="K370" s="5"/>
    </row>
    <row r="371" spans="1:11" x14ac:dyDescent="0.3">
      <c r="A371" s="46" t="s">
        <v>180</v>
      </c>
      <c r="B371" s="3" t="s">
        <v>181</v>
      </c>
      <c r="C371" s="47" t="s">
        <v>334</v>
      </c>
      <c r="D371" s="3" t="s">
        <v>335</v>
      </c>
      <c r="E371" s="3">
        <v>34662</v>
      </c>
      <c r="F371" s="3" t="s">
        <v>721</v>
      </c>
      <c r="G371" s="3" t="s">
        <v>722</v>
      </c>
      <c r="H371" s="4">
        <v>28550</v>
      </c>
      <c r="I371" s="4">
        <v>29600</v>
      </c>
      <c r="J371" s="26">
        <v>3.6777583187390439</v>
      </c>
      <c r="K371" s="5"/>
    </row>
    <row r="372" spans="1:11" x14ac:dyDescent="0.3">
      <c r="A372" s="46" t="s">
        <v>180</v>
      </c>
      <c r="B372" s="3" t="s">
        <v>181</v>
      </c>
      <c r="C372" s="47" t="s">
        <v>340</v>
      </c>
      <c r="D372" s="3" t="s">
        <v>341</v>
      </c>
      <c r="E372" s="3">
        <v>34662</v>
      </c>
      <c r="F372" s="3" t="s">
        <v>721</v>
      </c>
      <c r="G372" s="3" t="s">
        <v>722</v>
      </c>
      <c r="H372" s="4">
        <v>27475</v>
      </c>
      <c r="I372" s="4">
        <v>27700</v>
      </c>
      <c r="J372" s="26">
        <v>0.8189262966332933</v>
      </c>
      <c r="K372" s="5"/>
    </row>
    <row r="373" spans="1:11" x14ac:dyDescent="0.3">
      <c r="A373" s="46" t="s">
        <v>180</v>
      </c>
      <c r="B373" s="3" t="s">
        <v>181</v>
      </c>
      <c r="C373" s="47" t="s">
        <v>236</v>
      </c>
      <c r="D373" s="3" t="s">
        <v>237</v>
      </c>
      <c r="E373" s="3">
        <v>34662</v>
      </c>
      <c r="F373" s="3" t="s">
        <v>721</v>
      </c>
      <c r="G373" s="3" t="s">
        <v>722</v>
      </c>
      <c r="H373" s="4">
        <v>26800</v>
      </c>
      <c r="I373" s="4">
        <v>26800</v>
      </c>
      <c r="J373" s="26">
        <v>0</v>
      </c>
      <c r="K373" s="5"/>
    </row>
    <row r="374" spans="1:11" x14ac:dyDescent="0.3">
      <c r="A374" s="46" t="s">
        <v>180</v>
      </c>
      <c r="B374" s="3" t="s">
        <v>181</v>
      </c>
      <c r="C374" s="47" t="s">
        <v>336</v>
      </c>
      <c r="D374" s="3" t="s">
        <v>337</v>
      </c>
      <c r="E374" s="3">
        <v>34662</v>
      </c>
      <c r="F374" s="3" t="s">
        <v>721</v>
      </c>
      <c r="G374" s="3" t="s">
        <v>722</v>
      </c>
      <c r="H374" s="4">
        <v>28500</v>
      </c>
      <c r="I374" s="4">
        <v>27675</v>
      </c>
      <c r="J374" s="26">
        <v>-2.8947368421052611</v>
      </c>
      <c r="K374" s="5"/>
    </row>
    <row r="375" spans="1:11" x14ac:dyDescent="0.3">
      <c r="A375" s="46" t="s">
        <v>180</v>
      </c>
      <c r="B375" s="3" t="s">
        <v>181</v>
      </c>
      <c r="C375" s="47" t="s">
        <v>338</v>
      </c>
      <c r="D375" s="3" t="s">
        <v>339</v>
      </c>
      <c r="E375" s="3">
        <v>34662</v>
      </c>
      <c r="F375" s="3" t="s">
        <v>721</v>
      </c>
      <c r="G375" s="3" t="s">
        <v>722</v>
      </c>
      <c r="H375" s="4">
        <v>28666.666666699999</v>
      </c>
      <c r="I375" s="4">
        <v>28666.666666699999</v>
      </c>
      <c r="J375" s="26">
        <v>0</v>
      </c>
      <c r="K375" s="5"/>
    </row>
    <row r="376" spans="1:11" x14ac:dyDescent="0.3">
      <c r="A376" s="46" t="s">
        <v>180</v>
      </c>
      <c r="B376" s="3" t="s">
        <v>181</v>
      </c>
      <c r="C376" s="47" t="s">
        <v>342</v>
      </c>
      <c r="D376" s="3" t="s">
        <v>343</v>
      </c>
      <c r="E376" s="3">
        <v>34662</v>
      </c>
      <c r="F376" s="3" t="s">
        <v>721</v>
      </c>
      <c r="G376" s="3" t="s">
        <v>722</v>
      </c>
      <c r="H376" s="4">
        <v>28500</v>
      </c>
      <c r="I376" s="4">
        <v>27500</v>
      </c>
      <c r="J376" s="26">
        <v>-3.5087719298245612</v>
      </c>
      <c r="K376" s="5"/>
    </row>
    <row r="377" spans="1:11" x14ac:dyDescent="0.3">
      <c r="A377" s="46" t="s">
        <v>180</v>
      </c>
      <c r="B377" s="3" t="s">
        <v>181</v>
      </c>
      <c r="C377" s="47" t="s">
        <v>344</v>
      </c>
      <c r="D377" s="3" t="s">
        <v>267</v>
      </c>
      <c r="E377" s="3">
        <v>34662</v>
      </c>
      <c r="F377" s="3" t="s">
        <v>721</v>
      </c>
      <c r="G377" s="3" t="s">
        <v>722</v>
      </c>
      <c r="H377" s="4">
        <v>27992</v>
      </c>
      <c r="I377" s="4">
        <v>27825.333333300001</v>
      </c>
      <c r="J377" s="26">
        <v>-0.59540821198913463</v>
      </c>
      <c r="K377" s="5"/>
    </row>
    <row r="378" spans="1:11" x14ac:dyDescent="0.3">
      <c r="A378" s="46" t="s">
        <v>180</v>
      </c>
      <c r="B378" s="3" t="s">
        <v>181</v>
      </c>
      <c r="C378" s="47" t="s">
        <v>182</v>
      </c>
      <c r="D378" s="3" t="s">
        <v>183</v>
      </c>
      <c r="E378" s="3">
        <v>34662</v>
      </c>
      <c r="F378" s="3" t="s">
        <v>721</v>
      </c>
      <c r="G378" s="3" t="s">
        <v>722</v>
      </c>
      <c r="H378" s="4">
        <v>27233.333333300001</v>
      </c>
      <c r="I378" s="4">
        <v>28866.666666699999</v>
      </c>
      <c r="J378" s="26">
        <v>5.9975520198359833</v>
      </c>
      <c r="K378" s="5"/>
    </row>
    <row r="379" spans="1:11" x14ac:dyDescent="0.3">
      <c r="A379" s="46" t="s">
        <v>180</v>
      </c>
      <c r="B379" s="3" t="s">
        <v>181</v>
      </c>
      <c r="C379" s="47" t="s">
        <v>238</v>
      </c>
      <c r="D379" s="3" t="s">
        <v>239</v>
      </c>
      <c r="E379" s="3">
        <v>34662</v>
      </c>
      <c r="F379" s="3" t="s">
        <v>721</v>
      </c>
      <c r="G379" s="3" t="s">
        <v>722</v>
      </c>
      <c r="H379" s="4">
        <v>31450</v>
      </c>
      <c r="I379" s="4">
        <v>31450</v>
      </c>
      <c r="J379" s="26">
        <v>0</v>
      </c>
      <c r="K379" s="5"/>
    </row>
    <row r="380" spans="1:11" x14ac:dyDescent="0.3">
      <c r="A380" s="46" t="s">
        <v>180</v>
      </c>
      <c r="B380" s="3" t="s">
        <v>181</v>
      </c>
      <c r="C380" s="47" t="s">
        <v>590</v>
      </c>
      <c r="D380" s="3" t="s">
        <v>591</v>
      </c>
      <c r="E380" s="3">
        <v>34662</v>
      </c>
      <c r="F380" s="3" t="s">
        <v>721</v>
      </c>
      <c r="G380" s="3" t="s">
        <v>722</v>
      </c>
      <c r="H380" s="4" t="s">
        <v>94</v>
      </c>
      <c r="I380" s="4">
        <v>28600</v>
      </c>
      <c r="J380" s="26" t="s">
        <v>94</v>
      </c>
      <c r="K380" s="5"/>
    </row>
    <row r="381" spans="1:11" x14ac:dyDescent="0.3">
      <c r="A381" s="46" t="s">
        <v>485</v>
      </c>
      <c r="B381" s="3" t="s">
        <v>486</v>
      </c>
      <c r="C381" s="47" t="s">
        <v>487</v>
      </c>
      <c r="D381" s="3" t="s">
        <v>488</v>
      </c>
      <c r="E381" s="3">
        <v>34662</v>
      </c>
      <c r="F381" s="3" t="s">
        <v>721</v>
      </c>
      <c r="G381" s="3" t="s">
        <v>722</v>
      </c>
      <c r="H381" s="4">
        <v>28962.5</v>
      </c>
      <c r="I381" s="4">
        <v>27600</v>
      </c>
      <c r="J381" s="26">
        <v>-4.7043590850237349</v>
      </c>
      <c r="K381" s="5"/>
    </row>
    <row r="382" spans="1:11" x14ac:dyDescent="0.3">
      <c r="A382" s="46" t="s">
        <v>388</v>
      </c>
      <c r="B382" s="3" t="s">
        <v>389</v>
      </c>
      <c r="C382" s="47" t="s">
        <v>390</v>
      </c>
      <c r="D382" s="3" t="s">
        <v>391</v>
      </c>
      <c r="E382" s="3">
        <v>34662</v>
      </c>
      <c r="F382" s="3" t="s">
        <v>721</v>
      </c>
      <c r="G382" s="3" t="s">
        <v>722</v>
      </c>
      <c r="H382" s="4">
        <v>25333.333333300001</v>
      </c>
      <c r="I382" s="4">
        <v>25000</v>
      </c>
      <c r="J382" s="26">
        <v>-1.3157894735543629</v>
      </c>
      <c r="K382" s="5"/>
    </row>
    <row r="383" spans="1:11" x14ac:dyDescent="0.3">
      <c r="A383" s="46" t="s">
        <v>99</v>
      </c>
      <c r="B383" s="3" t="s">
        <v>100</v>
      </c>
      <c r="C383" s="47" t="s">
        <v>101</v>
      </c>
      <c r="D383" s="3" t="s">
        <v>100</v>
      </c>
      <c r="E383" s="3">
        <v>34662</v>
      </c>
      <c r="F383" s="3" t="s">
        <v>723</v>
      </c>
      <c r="G383" s="3" t="s">
        <v>194</v>
      </c>
      <c r="H383" s="4">
        <v>36750</v>
      </c>
      <c r="I383" s="4">
        <v>36750</v>
      </c>
      <c r="J383" s="26">
        <v>0</v>
      </c>
      <c r="K383" s="5"/>
    </row>
    <row r="384" spans="1:11" x14ac:dyDescent="0.3">
      <c r="A384" s="46" t="s">
        <v>118</v>
      </c>
      <c r="B384" s="3" t="s">
        <v>119</v>
      </c>
      <c r="C384" s="47" t="s">
        <v>124</v>
      </c>
      <c r="D384" s="3" t="s">
        <v>125</v>
      </c>
      <c r="E384" s="3">
        <v>34662</v>
      </c>
      <c r="F384" s="3" t="s">
        <v>723</v>
      </c>
      <c r="G384" s="3" t="s">
        <v>194</v>
      </c>
      <c r="H384" s="4" t="s">
        <v>94</v>
      </c>
      <c r="I384" s="4">
        <v>35500</v>
      </c>
      <c r="J384" s="26" t="s">
        <v>94</v>
      </c>
      <c r="K384" s="5"/>
    </row>
    <row r="385" spans="1:11" x14ac:dyDescent="0.3">
      <c r="A385" s="46" t="s">
        <v>168</v>
      </c>
      <c r="B385" s="3" t="s">
        <v>169</v>
      </c>
      <c r="C385" s="47" t="s">
        <v>377</v>
      </c>
      <c r="D385" s="3" t="s">
        <v>378</v>
      </c>
      <c r="E385" s="3">
        <v>34662</v>
      </c>
      <c r="F385" s="3" t="s">
        <v>723</v>
      </c>
      <c r="G385" s="3" t="s">
        <v>194</v>
      </c>
      <c r="H385" s="4" t="s">
        <v>94</v>
      </c>
      <c r="I385" s="4">
        <v>39000</v>
      </c>
      <c r="J385" s="26" t="s">
        <v>94</v>
      </c>
      <c r="K385" s="5"/>
    </row>
    <row r="386" spans="1:11" x14ac:dyDescent="0.3">
      <c r="A386" s="46" t="s">
        <v>102</v>
      </c>
      <c r="B386" s="3" t="s">
        <v>103</v>
      </c>
      <c r="C386" s="47" t="s">
        <v>216</v>
      </c>
      <c r="D386" s="3" t="s">
        <v>217</v>
      </c>
      <c r="E386" s="3">
        <v>34662</v>
      </c>
      <c r="F386" s="3" t="s">
        <v>724</v>
      </c>
      <c r="G386" s="3" t="s">
        <v>186</v>
      </c>
      <c r="H386" s="4">
        <v>44000</v>
      </c>
      <c r="I386" s="4">
        <v>44500</v>
      </c>
      <c r="J386" s="26">
        <v>1.1363636363636465</v>
      </c>
      <c r="K386" s="5"/>
    </row>
    <row r="387" spans="1:11" x14ac:dyDescent="0.3">
      <c r="A387" s="46" t="s">
        <v>102</v>
      </c>
      <c r="B387" s="3" t="s">
        <v>103</v>
      </c>
      <c r="C387" s="47" t="s">
        <v>216</v>
      </c>
      <c r="D387" s="3" t="s">
        <v>217</v>
      </c>
      <c r="E387" s="3">
        <v>34662</v>
      </c>
      <c r="F387" s="3" t="s">
        <v>724</v>
      </c>
      <c r="G387" s="3" t="s">
        <v>73</v>
      </c>
      <c r="H387" s="4">
        <v>142500</v>
      </c>
      <c r="I387" s="4">
        <v>142500</v>
      </c>
      <c r="J387" s="26">
        <v>0</v>
      </c>
      <c r="K387" s="5"/>
    </row>
    <row r="388" spans="1:11" x14ac:dyDescent="0.3">
      <c r="A388" s="46" t="s">
        <v>68</v>
      </c>
      <c r="B388" s="3" t="s">
        <v>69</v>
      </c>
      <c r="C388" s="47" t="s">
        <v>92</v>
      </c>
      <c r="D388" s="3" t="s">
        <v>93</v>
      </c>
      <c r="E388" s="3">
        <v>34662</v>
      </c>
      <c r="F388" s="3" t="s">
        <v>725</v>
      </c>
      <c r="G388" s="3" t="s">
        <v>73</v>
      </c>
      <c r="H388" s="4">
        <v>86900</v>
      </c>
      <c r="I388" s="4">
        <v>88500</v>
      </c>
      <c r="J388" s="26">
        <v>1.8411967779056404</v>
      </c>
      <c r="K388" s="5"/>
    </row>
    <row r="389" spans="1:11" x14ac:dyDescent="0.3">
      <c r="A389" s="46" t="s">
        <v>551</v>
      </c>
      <c r="B389" s="3" t="s">
        <v>552</v>
      </c>
      <c r="C389" s="47" t="s">
        <v>604</v>
      </c>
      <c r="D389" s="3" t="s">
        <v>605</v>
      </c>
      <c r="E389" s="3">
        <v>34662</v>
      </c>
      <c r="F389" s="3" t="s">
        <v>725</v>
      </c>
      <c r="G389" s="3" t="s">
        <v>73</v>
      </c>
      <c r="H389" s="4">
        <v>84500</v>
      </c>
      <c r="I389" s="4">
        <v>84500</v>
      </c>
      <c r="J389" s="26">
        <v>0</v>
      </c>
      <c r="K389" s="5"/>
    </row>
    <row r="390" spans="1:11" x14ac:dyDescent="0.3">
      <c r="A390" s="46" t="s">
        <v>551</v>
      </c>
      <c r="B390" s="3" t="s">
        <v>552</v>
      </c>
      <c r="C390" s="47" t="s">
        <v>553</v>
      </c>
      <c r="D390" s="3" t="s">
        <v>554</v>
      </c>
      <c r="E390" s="3">
        <v>34662</v>
      </c>
      <c r="F390" s="3" t="s">
        <v>725</v>
      </c>
      <c r="G390" s="3" t="s">
        <v>73</v>
      </c>
      <c r="H390" s="4">
        <v>85000</v>
      </c>
      <c r="I390" s="4">
        <v>85000</v>
      </c>
      <c r="J390" s="26">
        <v>0</v>
      </c>
      <c r="K390" s="5"/>
    </row>
    <row r="391" spans="1:11" x14ac:dyDescent="0.3">
      <c r="A391" s="46" t="s">
        <v>388</v>
      </c>
      <c r="B391" s="3" t="s">
        <v>389</v>
      </c>
      <c r="C391" s="47" t="s">
        <v>390</v>
      </c>
      <c r="D391" s="3" t="s">
        <v>391</v>
      </c>
      <c r="E391" s="3">
        <v>34662</v>
      </c>
      <c r="F391" s="3" t="s">
        <v>725</v>
      </c>
      <c r="G391" s="3" t="s">
        <v>73</v>
      </c>
      <c r="H391" s="4">
        <v>90000</v>
      </c>
      <c r="I391" s="4">
        <v>90000</v>
      </c>
      <c r="J391" s="26">
        <v>0</v>
      </c>
      <c r="K391" s="5"/>
    </row>
    <row r="392" spans="1:11" x14ac:dyDescent="0.3">
      <c r="A392" s="46" t="s">
        <v>68</v>
      </c>
      <c r="B392" s="3" t="s">
        <v>69</v>
      </c>
      <c r="C392" s="47" t="s">
        <v>70</v>
      </c>
      <c r="D392" s="3" t="s">
        <v>71</v>
      </c>
      <c r="E392" s="3">
        <v>34662</v>
      </c>
      <c r="F392" s="3" t="s">
        <v>726</v>
      </c>
      <c r="G392" s="3" t="s">
        <v>727</v>
      </c>
      <c r="H392" s="4">
        <v>25205.666666699999</v>
      </c>
      <c r="I392" s="4">
        <v>25850</v>
      </c>
      <c r="J392" s="26">
        <v>2.5563034765958115</v>
      </c>
      <c r="K392" s="5"/>
    </row>
    <row r="393" spans="1:11" x14ac:dyDescent="0.3">
      <c r="A393" s="46" t="s">
        <v>68</v>
      </c>
      <c r="B393" s="3" t="s">
        <v>69</v>
      </c>
      <c r="C393" s="47" t="s">
        <v>74</v>
      </c>
      <c r="D393" s="3" t="s">
        <v>75</v>
      </c>
      <c r="E393" s="3">
        <v>34662</v>
      </c>
      <c r="F393" s="3" t="s">
        <v>726</v>
      </c>
      <c r="G393" s="3" t="s">
        <v>727</v>
      </c>
      <c r="H393" s="4">
        <v>23150</v>
      </c>
      <c r="I393" s="4">
        <v>24250</v>
      </c>
      <c r="J393" s="26">
        <v>4.7516198704103729</v>
      </c>
      <c r="K393" s="5"/>
    </row>
    <row r="394" spans="1:11" x14ac:dyDescent="0.3">
      <c r="A394" s="46" t="s">
        <v>68</v>
      </c>
      <c r="B394" s="3" t="s">
        <v>69</v>
      </c>
      <c r="C394" s="47" t="s">
        <v>241</v>
      </c>
      <c r="D394" s="3" t="s">
        <v>242</v>
      </c>
      <c r="E394" s="3">
        <v>34662</v>
      </c>
      <c r="F394" s="3" t="s">
        <v>726</v>
      </c>
      <c r="G394" s="3" t="s">
        <v>727</v>
      </c>
      <c r="H394" s="4">
        <v>23250</v>
      </c>
      <c r="I394" s="4">
        <v>23500</v>
      </c>
      <c r="J394" s="26">
        <v>1.0752688172043001</v>
      </c>
      <c r="K394" s="5"/>
    </row>
    <row r="395" spans="1:11" x14ac:dyDescent="0.3">
      <c r="A395" s="46" t="s">
        <v>68</v>
      </c>
      <c r="B395" s="3" t="s">
        <v>69</v>
      </c>
      <c r="C395" s="47" t="s">
        <v>78</v>
      </c>
      <c r="D395" s="3" t="s">
        <v>79</v>
      </c>
      <c r="E395" s="3">
        <v>34662</v>
      </c>
      <c r="F395" s="3" t="s">
        <v>726</v>
      </c>
      <c r="G395" s="3" t="s">
        <v>727</v>
      </c>
      <c r="H395" s="4">
        <v>21600</v>
      </c>
      <c r="I395" s="4">
        <v>21775</v>
      </c>
      <c r="J395" s="26">
        <v>0.81018518518518601</v>
      </c>
      <c r="K395" s="5"/>
    </row>
    <row r="396" spans="1:11" x14ac:dyDescent="0.3">
      <c r="A396" s="46" t="s">
        <v>68</v>
      </c>
      <c r="B396" s="3" t="s">
        <v>69</v>
      </c>
      <c r="C396" s="47" t="s">
        <v>80</v>
      </c>
      <c r="D396" s="3" t="s">
        <v>81</v>
      </c>
      <c r="E396" s="3">
        <v>34662</v>
      </c>
      <c r="F396" s="3" t="s">
        <v>726</v>
      </c>
      <c r="G396" s="3" t="s">
        <v>727</v>
      </c>
      <c r="H396" s="4">
        <v>22000</v>
      </c>
      <c r="I396" s="4">
        <v>21750</v>
      </c>
      <c r="J396" s="26">
        <v>-1.1363636363636354</v>
      </c>
      <c r="K396" s="5"/>
    </row>
    <row r="397" spans="1:11" x14ac:dyDescent="0.3">
      <c r="A397" s="46" t="s">
        <v>68</v>
      </c>
      <c r="B397" s="3" t="s">
        <v>69</v>
      </c>
      <c r="C397" s="47" t="s">
        <v>282</v>
      </c>
      <c r="D397" s="3" t="s">
        <v>283</v>
      </c>
      <c r="E397" s="3">
        <v>34662</v>
      </c>
      <c r="F397" s="3" t="s">
        <v>726</v>
      </c>
      <c r="G397" s="3" t="s">
        <v>727</v>
      </c>
      <c r="H397" s="4">
        <v>25012.5</v>
      </c>
      <c r="I397" s="4">
        <v>25087.5</v>
      </c>
      <c r="J397" s="26">
        <v>0.29985007496251548</v>
      </c>
      <c r="K397" s="5"/>
    </row>
    <row r="398" spans="1:11" x14ac:dyDescent="0.3">
      <c r="A398" s="46" t="s">
        <v>68</v>
      </c>
      <c r="B398" s="3" t="s">
        <v>69</v>
      </c>
      <c r="C398" s="47" t="s">
        <v>284</v>
      </c>
      <c r="D398" s="3" t="s">
        <v>267</v>
      </c>
      <c r="E398" s="3">
        <v>34662</v>
      </c>
      <c r="F398" s="3" t="s">
        <v>726</v>
      </c>
      <c r="G398" s="3" t="s">
        <v>727</v>
      </c>
      <c r="H398" s="4">
        <v>23970</v>
      </c>
      <c r="I398" s="4">
        <v>23675</v>
      </c>
      <c r="J398" s="26">
        <v>-1.2307050479766324</v>
      </c>
      <c r="K398" s="5"/>
    </row>
    <row r="399" spans="1:11" x14ac:dyDescent="0.3">
      <c r="A399" s="46" t="s">
        <v>68</v>
      </c>
      <c r="B399" s="3" t="s">
        <v>69</v>
      </c>
      <c r="C399" s="47" t="s">
        <v>82</v>
      </c>
      <c r="D399" s="3" t="s">
        <v>83</v>
      </c>
      <c r="E399" s="3">
        <v>34662</v>
      </c>
      <c r="F399" s="3" t="s">
        <v>726</v>
      </c>
      <c r="G399" s="3" t="s">
        <v>727</v>
      </c>
      <c r="H399" s="4">
        <v>21400</v>
      </c>
      <c r="I399" s="4">
        <v>21725</v>
      </c>
      <c r="J399" s="26">
        <v>1.5186915887850372</v>
      </c>
      <c r="K399" s="5"/>
    </row>
    <row r="400" spans="1:11" x14ac:dyDescent="0.3">
      <c r="A400" s="46" t="s">
        <v>68</v>
      </c>
      <c r="B400" s="3" t="s">
        <v>69</v>
      </c>
      <c r="C400" s="47" t="s">
        <v>285</v>
      </c>
      <c r="D400" s="3" t="s">
        <v>286</v>
      </c>
      <c r="E400" s="3">
        <v>34662</v>
      </c>
      <c r="F400" s="3" t="s">
        <v>726</v>
      </c>
      <c r="G400" s="3" t="s">
        <v>727</v>
      </c>
      <c r="H400" s="4">
        <v>20700</v>
      </c>
      <c r="I400" s="4">
        <v>20600</v>
      </c>
      <c r="J400" s="26">
        <v>-0.48309178743961567</v>
      </c>
      <c r="K400" s="5"/>
    </row>
    <row r="401" spans="1:11" x14ac:dyDescent="0.3">
      <c r="A401" s="46" t="s">
        <v>68</v>
      </c>
      <c r="B401" s="3" t="s">
        <v>69</v>
      </c>
      <c r="C401" s="47" t="s">
        <v>84</v>
      </c>
      <c r="D401" s="3" t="s">
        <v>85</v>
      </c>
      <c r="E401" s="3">
        <v>34662</v>
      </c>
      <c r="F401" s="3" t="s">
        <v>726</v>
      </c>
      <c r="G401" s="3" t="s">
        <v>727</v>
      </c>
      <c r="H401" s="4">
        <v>22133.333333300001</v>
      </c>
      <c r="I401" s="4">
        <v>22133.333333300001</v>
      </c>
      <c r="J401" s="26">
        <v>0</v>
      </c>
      <c r="K401" s="5"/>
    </row>
    <row r="402" spans="1:11" x14ac:dyDescent="0.3">
      <c r="A402" s="46" t="s">
        <v>68</v>
      </c>
      <c r="B402" s="3" t="s">
        <v>69</v>
      </c>
      <c r="C402" s="47" t="s">
        <v>86</v>
      </c>
      <c r="D402" s="3" t="s">
        <v>87</v>
      </c>
      <c r="E402" s="3">
        <v>34662</v>
      </c>
      <c r="F402" s="3" t="s">
        <v>726</v>
      </c>
      <c r="G402" s="3" t="s">
        <v>727</v>
      </c>
      <c r="H402" s="4">
        <v>24333.333333300001</v>
      </c>
      <c r="I402" s="4">
        <v>24350</v>
      </c>
      <c r="J402" s="26">
        <v>6.8493150822002136E-2</v>
      </c>
      <c r="K402" s="5"/>
    </row>
    <row r="403" spans="1:11" x14ac:dyDescent="0.3">
      <c r="A403" s="46" t="s">
        <v>68</v>
      </c>
      <c r="B403" s="3" t="s">
        <v>69</v>
      </c>
      <c r="C403" s="47" t="s">
        <v>88</v>
      </c>
      <c r="D403" s="3" t="s">
        <v>89</v>
      </c>
      <c r="E403" s="3">
        <v>34662</v>
      </c>
      <c r="F403" s="3" t="s">
        <v>726</v>
      </c>
      <c r="G403" s="3" t="s">
        <v>727</v>
      </c>
      <c r="H403" s="4">
        <v>21300</v>
      </c>
      <c r="I403" s="4">
        <v>21300</v>
      </c>
      <c r="J403" s="26">
        <v>0</v>
      </c>
      <c r="K403" s="5"/>
    </row>
    <row r="404" spans="1:11" x14ac:dyDescent="0.3">
      <c r="A404" s="46" t="s">
        <v>68</v>
      </c>
      <c r="B404" s="3" t="s">
        <v>69</v>
      </c>
      <c r="C404" s="47" t="s">
        <v>92</v>
      </c>
      <c r="D404" s="3" t="s">
        <v>93</v>
      </c>
      <c r="E404" s="3">
        <v>34662</v>
      </c>
      <c r="F404" s="3" t="s">
        <v>726</v>
      </c>
      <c r="G404" s="3" t="s">
        <v>727</v>
      </c>
      <c r="H404" s="4">
        <v>21550</v>
      </c>
      <c r="I404" s="4">
        <v>21675</v>
      </c>
      <c r="J404" s="26">
        <v>0.58004640371229765</v>
      </c>
      <c r="K404" s="5"/>
    </row>
    <row r="405" spans="1:11" x14ac:dyDescent="0.3">
      <c r="A405" s="46" t="s">
        <v>68</v>
      </c>
      <c r="B405" s="3" t="s">
        <v>69</v>
      </c>
      <c r="C405" s="47" t="s">
        <v>95</v>
      </c>
      <c r="D405" s="3" t="s">
        <v>96</v>
      </c>
      <c r="E405" s="3">
        <v>34662</v>
      </c>
      <c r="F405" s="3" t="s">
        <v>726</v>
      </c>
      <c r="G405" s="3" t="s">
        <v>727</v>
      </c>
      <c r="H405" s="4">
        <v>22008.5</v>
      </c>
      <c r="I405" s="4">
        <v>22671.4285714</v>
      </c>
      <c r="J405" s="26">
        <v>3.0121479037644505</v>
      </c>
      <c r="K405" s="5"/>
    </row>
    <row r="406" spans="1:11" x14ac:dyDescent="0.3">
      <c r="A406" s="46" t="s">
        <v>99</v>
      </c>
      <c r="B406" s="3" t="s">
        <v>100</v>
      </c>
      <c r="C406" s="47" t="s">
        <v>101</v>
      </c>
      <c r="D406" s="3" t="s">
        <v>100</v>
      </c>
      <c r="E406" s="3">
        <v>34662</v>
      </c>
      <c r="F406" s="3" t="s">
        <v>726</v>
      </c>
      <c r="G406" s="3" t="s">
        <v>727</v>
      </c>
      <c r="H406" s="4">
        <v>27911.111111099999</v>
      </c>
      <c r="I406" s="4">
        <v>27625</v>
      </c>
      <c r="J406" s="26">
        <v>-1.0250796177949884</v>
      </c>
      <c r="K406" s="5"/>
    </row>
    <row r="407" spans="1:11" x14ac:dyDescent="0.3">
      <c r="A407" s="46" t="s">
        <v>102</v>
      </c>
      <c r="B407" s="3" t="s">
        <v>103</v>
      </c>
      <c r="C407" s="47" t="s">
        <v>104</v>
      </c>
      <c r="D407" s="3" t="s">
        <v>105</v>
      </c>
      <c r="E407" s="3">
        <v>34662</v>
      </c>
      <c r="F407" s="3" t="s">
        <v>726</v>
      </c>
      <c r="G407" s="3" t="s">
        <v>727</v>
      </c>
      <c r="H407" s="4">
        <v>27350</v>
      </c>
      <c r="I407" s="4">
        <v>27125</v>
      </c>
      <c r="J407" s="26">
        <v>-0.82266910420475403</v>
      </c>
      <c r="K407" s="5"/>
    </row>
    <row r="408" spans="1:11" x14ac:dyDescent="0.3">
      <c r="A408" s="46" t="s">
        <v>102</v>
      </c>
      <c r="B408" s="3" t="s">
        <v>103</v>
      </c>
      <c r="C408" s="47" t="s">
        <v>244</v>
      </c>
      <c r="D408" s="3" t="s">
        <v>245</v>
      </c>
      <c r="E408" s="3">
        <v>34662</v>
      </c>
      <c r="F408" s="3" t="s">
        <v>726</v>
      </c>
      <c r="G408" s="3" t="s">
        <v>727</v>
      </c>
      <c r="H408" s="4">
        <v>29500</v>
      </c>
      <c r="I408" s="4">
        <v>29500</v>
      </c>
      <c r="J408" s="26">
        <v>0</v>
      </c>
      <c r="K408" s="5"/>
    </row>
    <row r="409" spans="1:11" x14ac:dyDescent="0.3">
      <c r="A409" s="46" t="s">
        <v>102</v>
      </c>
      <c r="B409" s="3" t="s">
        <v>103</v>
      </c>
      <c r="C409" s="47" t="s">
        <v>287</v>
      </c>
      <c r="D409" s="3" t="s">
        <v>288</v>
      </c>
      <c r="E409" s="3">
        <v>34662</v>
      </c>
      <c r="F409" s="3" t="s">
        <v>726</v>
      </c>
      <c r="G409" s="3" t="s">
        <v>727</v>
      </c>
      <c r="H409" s="4">
        <v>31000</v>
      </c>
      <c r="I409" s="4">
        <v>31000</v>
      </c>
      <c r="J409" s="26">
        <v>0</v>
      </c>
      <c r="K409" s="5"/>
    </row>
    <row r="410" spans="1:11" x14ac:dyDescent="0.3">
      <c r="A410" s="46" t="s">
        <v>102</v>
      </c>
      <c r="B410" s="3" t="s">
        <v>103</v>
      </c>
      <c r="C410" s="47" t="s">
        <v>216</v>
      </c>
      <c r="D410" s="3" t="s">
        <v>217</v>
      </c>
      <c r="E410" s="3">
        <v>34662</v>
      </c>
      <c r="F410" s="3" t="s">
        <v>726</v>
      </c>
      <c r="G410" s="3" t="s">
        <v>727</v>
      </c>
      <c r="H410" s="4">
        <v>27560</v>
      </c>
      <c r="I410" s="4">
        <v>27800</v>
      </c>
      <c r="J410" s="26">
        <v>0.87082728592162706</v>
      </c>
      <c r="K410" s="5"/>
    </row>
    <row r="411" spans="1:11" x14ac:dyDescent="0.3">
      <c r="A411" s="46" t="s">
        <v>102</v>
      </c>
      <c r="B411" s="3" t="s">
        <v>103</v>
      </c>
      <c r="C411" s="47" t="s">
        <v>409</v>
      </c>
      <c r="D411" s="3" t="s">
        <v>410</v>
      </c>
      <c r="E411" s="3">
        <v>34662</v>
      </c>
      <c r="F411" s="3" t="s">
        <v>726</v>
      </c>
      <c r="G411" s="3" t="s">
        <v>727</v>
      </c>
      <c r="H411" s="4">
        <v>27833.333333300001</v>
      </c>
      <c r="I411" s="4">
        <v>27750</v>
      </c>
      <c r="J411" s="26">
        <v>-0.29940119748539384</v>
      </c>
      <c r="K411" s="5"/>
    </row>
    <row r="412" spans="1:11" x14ac:dyDescent="0.3">
      <c r="A412" s="46" t="s">
        <v>102</v>
      </c>
      <c r="B412" s="3" t="s">
        <v>103</v>
      </c>
      <c r="C412" s="47" t="s">
        <v>106</v>
      </c>
      <c r="D412" s="3" t="s">
        <v>107</v>
      </c>
      <c r="E412" s="3">
        <v>34662</v>
      </c>
      <c r="F412" s="3" t="s">
        <v>726</v>
      </c>
      <c r="G412" s="3" t="s">
        <v>727</v>
      </c>
      <c r="H412" s="4">
        <v>27360</v>
      </c>
      <c r="I412" s="4">
        <v>27480</v>
      </c>
      <c r="J412" s="26">
        <v>0.43859649122806044</v>
      </c>
      <c r="K412" s="5"/>
    </row>
    <row r="413" spans="1:11" x14ac:dyDescent="0.3">
      <c r="A413" s="46" t="s">
        <v>102</v>
      </c>
      <c r="B413" s="3" t="s">
        <v>103</v>
      </c>
      <c r="C413" s="47" t="s">
        <v>364</v>
      </c>
      <c r="D413" s="3" t="s">
        <v>365</v>
      </c>
      <c r="E413" s="3">
        <v>34662</v>
      </c>
      <c r="F413" s="3" t="s">
        <v>726</v>
      </c>
      <c r="G413" s="3" t="s">
        <v>727</v>
      </c>
      <c r="H413" s="4">
        <v>27333.333333300001</v>
      </c>
      <c r="I413" s="4">
        <v>27666.666666699999</v>
      </c>
      <c r="J413" s="26">
        <v>1.2195121953673338</v>
      </c>
      <c r="K413" s="5"/>
    </row>
    <row r="414" spans="1:11" x14ac:dyDescent="0.3">
      <c r="A414" s="46" t="s">
        <v>102</v>
      </c>
      <c r="B414" s="3" t="s">
        <v>103</v>
      </c>
      <c r="C414" s="47" t="s">
        <v>252</v>
      </c>
      <c r="D414" s="3" t="s">
        <v>253</v>
      </c>
      <c r="E414" s="3">
        <v>34662</v>
      </c>
      <c r="F414" s="3" t="s">
        <v>726</v>
      </c>
      <c r="G414" s="3" t="s">
        <v>727</v>
      </c>
      <c r="H414" s="4">
        <v>28575</v>
      </c>
      <c r="I414" s="4">
        <v>28675</v>
      </c>
      <c r="J414" s="26">
        <v>0.34995625546807574</v>
      </c>
      <c r="K414" s="5"/>
    </row>
    <row r="415" spans="1:11" x14ac:dyDescent="0.3">
      <c r="A415" s="46" t="s">
        <v>102</v>
      </c>
      <c r="B415" s="3" t="s">
        <v>103</v>
      </c>
      <c r="C415" s="47" t="s">
        <v>204</v>
      </c>
      <c r="D415" s="3" t="s">
        <v>205</v>
      </c>
      <c r="E415" s="3">
        <v>34662</v>
      </c>
      <c r="F415" s="3" t="s">
        <v>726</v>
      </c>
      <c r="G415" s="3" t="s">
        <v>727</v>
      </c>
      <c r="H415" s="4">
        <v>27166.666666699999</v>
      </c>
      <c r="I415" s="4">
        <v>27166.666666699999</v>
      </c>
      <c r="J415" s="26">
        <v>0</v>
      </c>
      <c r="K415" s="5"/>
    </row>
    <row r="416" spans="1:11" x14ac:dyDescent="0.3">
      <c r="A416" s="46" t="s">
        <v>108</v>
      </c>
      <c r="B416" s="3" t="s">
        <v>109</v>
      </c>
      <c r="C416" s="47" t="s">
        <v>110</v>
      </c>
      <c r="D416" s="3" t="s">
        <v>111</v>
      </c>
      <c r="E416" s="3">
        <v>34662</v>
      </c>
      <c r="F416" s="3" t="s">
        <v>726</v>
      </c>
      <c r="G416" s="3" t="s">
        <v>727</v>
      </c>
      <c r="H416" s="4">
        <v>30333.333333300001</v>
      </c>
      <c r="I416" s="4">
        <v>30333.333333300001</v>
      </c>
      <c r="J416" s="26">
        <v>0</v>
      </c>
      <c r="K416" s="5"/>
    </row>
    <row r="417" spans="1:11" x14ac:dyDescent="0.3">
      <c r="A417" s="46" t="s">
        <v>108</v>
      </c>
      <c r="B417" s="3" t="s">
        <v>109</v>
      </c>
      <c r="C417" s="47" t="s">
        <v>112</v>
      </c>
      <c r="D417" s="3" t="s">
        <v>113</v>
      </c>
      <c r="E417" s="3">
        <v>34662</v>
      </c>
      <c r="F417" s="3" t="s">
        <v>726</v>
      </c>
      <c r="G417" s="3" t="s">
        <v>727</v>
      </c>
      <c r="H417" s="4">
        <v>27925</v>
      </c>
      <c r="I417" s="4">
        <v>27925</v>
      </c>
      <c r="J417" s="26">
        <v>0</v>
      </c>
      <c r="K417" s="5"/>
    </row>
    <row r="418" spans="1:11" x14ac:dyDescent="0.3">
      <c r="A418" s="46" t="s">
        <v>108</v>
      </c>
      <c r="B418" s="3" t="s">
        <v>109</v>
      </c>
      <c r="C418" s="47" t="s">
        <v>297</v>
      </c>
      <c r="D418" s="3" t="s">
        <v>298</v>
      </c>
      <c r="E418" s="3">
        <v>34662</v>
      </c>
      <c r="F418" s="3" t="s">
        <v>726</v>
      </c>
      <c r="G418" s="3" t="s">
        <v>727</v>
      </c>
      <c r="H418" s="4">
        <v>28225</v>
      </c>
      <c r="I418" s="4">
        <v>28750</v>
      </c>
      <c r="J418" s="26">
        <v>1.8600531443755619</v>
      </c>
      <c r="K418" s="5"/>
    </row>
    <row r="419" spans="1:11" x14ac:dyDescent="0.3">
      <c r="A419" s="46" t="s">
        <v>118</v>
      </c>
      <c r="B419" s="3" t="s">
        <v>119</v>
      </c>
      <c r="C419" s="47" t="s">
        <v>122</v>
      </c>
      <c r="D419" s="3" t="s">
        <v>123</v>
      </c>
      <c r="E419" s="3">
        <v>34662</v>
      </c>
      <c r="F419" s="3" t="s">
        <v>726</v>
      </c>
      <c r="G419" s="3" t="s">
        <v>727</v>
      </c>
      <c r="H419" s="4">
        <v>27333.333333300001</v>
      </c>
      <c r="I419" s="4">
        <v>28333.333333300001</v>
      </c>
      <c r="J419" s="26">
        <v>3.65853658537032</v>
      </c>
      <c r="K419" s="5"/>
    </row>
    <row r="420" spans="1:11" x14ac:dyDescent="0.3">
      <c r="A420" s="46" t="s">
        <v>118</v>
      </c>
      <c r="B420" s="3" t="s">
        <v>119</v>
      </c>
      <c r="C420" s="47" t="s">
        <v>301</v>
      </c>
      <c r="D420" s="3" t="s">
        <v>302</v>
      </c>
      <c r="E420" s="3">
        <v>34662</v>
      </c>
      <c r="F420" s="3" t="s">
        <v>726</v>
      </c>
      <c r="G420" s="3" t="s">
        <v>727</v>
      </c>
      <c r="H420" s="4">
        <v>28666.666666699999</v>
      </c>
      <c r="I420" s="4">
        <v>29000</v>
      </c>
      <c r="J420" s="26">
        <v>1.1627906975567814</v>
      </c>
      <c r="K420" s="5"/>
    </row>
    <row r="421" spans="1:11" x14ac:dyDescent="0.3">
      <c r="A421" s="46" t="s">
        <v>118</v>
      </c>
      <c r="B421" s="3" t="s">
        <v>119</v>
      </c>
      <c r="C421" s="47" t="s">
        <v>254</v>
      </c>
      <c r="D421" s="3" t="s">
        <v>255</v>
      </c>
      <c r="E421" s="3">
        <v>34662</v>
      </c>
      <c r="F421" s="3" t="s">
        <v>726</v>
      </c>
      <c r="G421" s="3" t="s">
        <v>727</v>
      </c>
      <c r="H421" s="4">
        <v>30500</v>
      </c>
      <c r="I421" s="4">
        <v>31500</v>
      </c>
      <c r="J421" s="26">
        <v>3.2786885245901676</v>
      </c>
      <c r="K421" s="5"/>
    </row>
    <row r="422" spans="1:11" x14ac:dyDescent="0.3">
      <c r="A422" s="46" t="s">
        <v>118</v>
      </c>
      <c r="B422" s="3" t="s">
        <v>119</v>
      </c>
      <c r="C422" s="47" t="s">
        <v>196</v>
      </c>
      <c r="D422" s="3" t="s">
        <v>197</v>
      </c>
      <c r="E422" s="3">
        <v>34662</v>
      </c>
      <c r="F422" s="3" t="s">
        <v>726</v>
      </c>
      <c r="G422" s="3" t="s">
        <v>727</v>
      </c>
      <c r="H422" s="4">
        <v>27500</v>
      </c>
      <c r="I422" s="4">
        <v>27500</v>
      </c>
      <c r="J422" s="26">
        <v>0</v>
      </c>
      <c r="K422" s="5"/>
    </row>
    <row r="423" spans="1:11" x14ac:dyDescent="0.3">
      <c r="A423" s="46" t="s">
        <v>118</v>
      </c>
      <c r="B423" s="3" t="s">
        <v>119</v>
      </c>
      <c r="C423" s="47" t="s">
        <v>126</v>
      </c>
      <c r="D423" s="3" t="s">
        <v>127</v>
      </c>
      <c r="E423" s="3">
        <v>34662</v>
      </c>
      <c r="F423" s="3" t="s">
        <v>726</v>
      </c>
      <c r="G423" s="3" t="s">
        <v>727</v>
      </c>
      <c r="H423" s="4">
        <v>25950</v>
      </c>
      <c r="I423" s="4">
        <v>25600</v>
      </c>
      <c r="J423" s="26">
        <v>-1.3487475915221592</v>
      </c>
      <c r="K423" s="5"/>
    </row>
    <row r="424" spans="1:11" x14ac:dyDescent="0.3">
      <c r="A424" s="46" t="s">
        <v>118</v>
      </c>
      <c r="B424" s="3" t="s">
        <v>119</v>
      </c>
      <c r="C424" s="47" t="s">
        <v>128</v>
      </c>
      <c r="D424" s="3" t="s">
        <v>129</v>
      </c>
      <c r="E424" s="3">
        <v>34662</v>
      </c>
      <c r="F424" s="3" t="s">
        <v>726</v>
      </c>
      <c r="G424" s="3" t="s">
        <v>727</v>
      </c>
      <c r="H424" s="4">
        <v>25450</v>
      </c>
      <c r="I424" s="4">
        <v>25450</v>
      </c>
      <c r="J424" s="26">
        <v>0</v>
      </c>
      <c r="K424" s="5"/>
    </row>
    <row r="425" spans="1:11" x14ac:dyDescent="0.3">
      <c r="A425" s="46" t="s">
        <v>118</v>
      </c>
      <c r="B425" s="3" t="s">
        <v>119</v>
      </c>
      <c r="C425" s="47" t="s">
        <v>130</v>
      </c>
      <c r="D425" s="3" t="s">
        <v>131</v>
      </c>
      <c r="E425" s="3">
        <v>34662</v>
      </c>
      <c r="F425" s="3" t="s">
        <v>726</v>
      </c>
      <c r="G425" s="3" t="s">
        <v>727</v>
      </c>
      <c r="H425" s="4">
        <v>26250</v>
      </c>
      <c r="I425" s="4">
        <v>27000</v>
      </c>
      <c r="J425" s="26">
        <v>2.857142857142847</v>
      </c>
      <c r="K425" s="5"/>
    </row>
    <row r="426" spans="1:11" x14ac:dyDescent="0.3">
      <c r="A426" s="46" t="s">
        <v>118</v>
      </c>
      <c r="B426" s="3" t="s">
        <v>119</v>
      </c>
      <c r="C426" s="47" t="s">
        <v>132</v>
      </c>
      <c r="D426" s="3" t="s">
        <v>133</v>
      </c>
      <c r="E426" s="3">
        <v>34662</v>
      </c>
      <c r="F426" s="3" t="s">
        <v>726</v>
      </c>
      <c r="G426" s="3" t="s">
        <v>727</v>
      </c>
      <c r="H426" s="4">
        <v>26100</v>
      </c>
      <c r="I426" s="4">
        <v>25433.333333300001</v>
      </c>
      <c r="J426" s="26">
        <v>-2.5542784164750976</v>
      </c>
      <c r="K426" s="5"/>
    </row>
    <row r="427" spans="1:11" x14ac:dyDescent="0.3">
      <c r="A427" s="46" t="s">
        <v>118</v>
      </c>
      <c r="B427" s="3" t="s">
        <v>119</v>
      </c>
      <c r="C427" s="47" t="s">
        <v>134</v>
      </c>
      <c r="D427" s="3" t="s">
        <v>135</v>
      </c>
      <c r="E427" s="3">
        <v>34662</v>
      </c>
      <c r="F427" s="3" t="s">
        <v>726</v>
      </c>
      <c r="G427" s="3" t="s">
        <v>727</v>
      </c>
      <c r="H427" s="4">
        <v>27333.333333300001</v>
      </c>
      <c r="I427" s="4">
        <v>27036</v>
      </c>
      <c r="J427" s="26">
        <v>-1.0878048779281557</v>
      </c>
      <c r="K427" s="5"/>
    </row>
    <row r="428" spans="1:11" x14ac:dyDescent="0.3">
      <c r="A428" s="46" t="s">
        <v>118</v>
      </c>
      <c r="B428" s="3" t="s">
        <v>119</v>
      </c>
      <c r="C428" s="47" t="s">
        <v>138</v>
      </c>
      <c r="D428" s="3" t="s">
        <v>139</v>
      </c>
      <c r="E428" s="3">
        <v>34662</v>
      </c>
      <c r="F428" s="3" t="s">
        <v>726</v>
      </c>
      <c r="G428" s="3" t="s">
        <v>727</v>
      </c>
      <c r="H428" s="4">
        <v>25625</v>
      </c>
      <c r="I428" s="4">
        <v>25625</v>
      </c>
      <c r="J428" s="26">
        <v>0</v>
      </c>
      <c r="K428" s="5"/>
    </row>
    <row r="429" spans="1:11" x14ac:dyDescent="0.3">
      <c r="A429" s="46" t="s">
        <v>142</v>
      </c>
      <c r="B429" s="3" t="s">
        <v>143</v>
      </c>
      <c r="C429" s="47" t="s">
        <v>309</v>
      </c>
      <c r="D429" s="3" t="s">
        <v>310</v>
      </c>
      <c r="E429" s="3">
        <v>34662</v>
      </c>
      <c r="F429" s="3" t="s">
        <v>726</v>
      </c>
      <c r="G429" s="3" t="s">
        <v>727</v>
      </c>
      <c r="H429" s="4">
        <v>28475</v>
      </c>
      <c r="I429" s="4">
        <v>28600</v>
      </c>
      <c r="J429" s="26">
        <v>0.43898156277435429</v>
      </c>
      <c r="K429" s="5"/>
    </row>
    <row r="430" spans="1:11" x14ac:dyDescent="0.3">
      <c r="A430" s="46" t="s">
        <v>142</v>
      </c>
      <c r="B430" s="3" t="s">
        <v>143</v>
      </c>
      <c r="C430" s="47" t="s">
        <v>144</v>
      </c>
      <c r="D430" s="3" t="s">
        <v>145</v>
      </c>
      <c r="E430" s="3">
        <v>34662</v>
      </c>
      <c r="F430" s="3" t="s">
        <v>726</v>
      </c>
      <c r="G430" s="3" t="s">
        <v>727</v>
      </c>
      <c r="H430" s="4">
        <v>28833.333333300001</v>
      </c>
      <c r="I430" s="4">
        <v>28833.333333300001</v>
      </c>
      <c r="J430" s="26">
        <v>0</v>
      </c>
      <c r="K430" s="5"/>
    </row>
    <row r="431" spans="1:11" x14ac:dyDescent="0.3">
      <c r="A431" s="46" t="s">
        <v>142</v>
      </c>
      <c r="B431" s="3" t="s">
        <v>143</v>
      </c>
      <c r="C431" s="47" t="s">
        <v>385</v>
      </c>
      <c r="D431" s="3" t="s">
        <v>386</v>
      </c>
      <c r="E431" s="3">
        <v>34662</v>
      </c>
      <c r="F431" s="3" t="s">
        <v>726</v>
      </c>
      <c r="G431" s="3" t="s">
        <v>727</v>
      </c>
      <c r="H431" s="4">
        <v>28500</v>
      </c>
      <c r="I431" s="4">
        <v>28500</v>
      </c>
      <c r="J431" s="26">
        <v>0</v>
      </c>
      <c r="K431" s="5"/>
    </row>
    <row r="432" spans="1:11" x14ac:dyDescent="0.3">
      <c r="A432" s="46" t="s">
        <v>142</v>
      </c>
      <c r="B432" s="3" t="s">
        <v>143</v>
      </c>
      <c r="C432" s="47" t="s">
        <v>213</v>
      </c>
      <c r="D432" s="3" t="s">
        <v>214</v>
      </c>
      <c r="E432" s="3">
        <v>34662</v>
      </c>
      <c r="F432" s="3" t="s">
        <v>726</v>
      </c>
      <c r="G432" s="3" t="s">
        <v>727</v>
      </c>
      <c r="H432" s="4">
        <v>28750</v>
      </c>
      <c r="I432" s="4">
        <v>28750</v>
      </c>
      <c r="J432" s="26">
        <v>0</v>
      </c>
      <c r="K432" s="5"/>
    </row>
    <row r="433" spans="1:11" x14ac:dyDescent="0.3">
      <c r="A433" s="46" t="s">
        <v>146</v>
      </c>
      <c r="B433" s="3" t="s">
        <v>147</v>
      </c>
      <c r="C433" s="47" t="s">
        <v>148</v>
      </c>
      <c r="D433" s="3" t="s">
        <v>149</v>
      </c>
      <c r="E433" s="3">
        <v>34662</v>
      </c>
      <c r="F433" s="3" t="s">
        <v>726</v>
      </c>
      <c r="G433" s="3" t="s">
        <v>727</v>
      </c>
      <c r="H433" s="4">
        <v>27400</v>
      </c>
      <c r="I433" s="4">
        <v>27000</v>
      </c>
      <c r="J433" s="26">
        <v>-1.4598540145985384</v>
      </c>
      <c r="K433" s="5"/>
    </row>
    <row r="434" spans="1:11" x14ac:dyDescent="0.3">
      <c r="A434" s="46" t="s">
        <v>224</v>
      </c>
      <c r="B434" s="3" t="s">
        <v>225</v>
      </c>
      <c r="C434" s="47" t="s">
        <v>226</v>
      </c>
      <c r="D434" s="3" t="s">
        <v>227</v>
      </c>
      <c r="E434" s="3">
        <v>34662</v>
      </c>
      <c r="F434" s="3" t="s">
        <v>726</v>
      </c>
      <c r="G434" s="3" t="s">
        <v>727</v>
      </c>
      <c r="H434" s="4">
        <v>30828.5714286</v>
      </c>
      <c r="I434" s="4">
        <v>30828.5714286</v>
      </c>
      <c r="J434" s="26">
        <v>0</v>
      </c>
      <c r="K434" s="5"/>
    </row>
    <row r="435" spans="1:11" x14ac:dyDescent="0.3">
      <c r="A435" s="46" t="s">
        <v>224</v>
      </c>
      <c r="B435" s="3" t="s">
        <v>225</v>
      </c>
      <c r="C435" s="47" t="s">
        <v>262</v>
      </c>
      <c r="D435" s="3" t="s">
        <v>263</v>
      </c>
      <c r="E435" s="3">
        <v>34662</v>
      </c>
      <c r="F435" s="3" t="s">
        <v>726</v>
      </c>
      <c r="G435" s="3" t="s">
        <v>727</v>
      </c>
      <c r="H435" s="4">
        <v>27366.666666699999</v>
      </c>
      <c r="I435" s="4">
        <v>27350</v>
      </c>
      <c r="J435" s="26">
        <v>-6.0901339951202615E-2</v>
      </c>
      <c r="K435" s="5"/>
    </row>
    <row r="436" spans="1:11" x14ac:dyDescent="0.3">
      <c r="A436" s="46" t="s">
        <v>224</v>
      </c>
      <c r="B436" s="3" t="s">
        <v>225</v>
      </c>
      <c r="C436" s="47" t="s">
        <v>428</v>
      </c>
      <c r="D436" s="3" t="s">
        <v>429</v>
      </c>
      <c r="E436" s="3">
        <v>34662</v>
      </c>
      <c r="F436" s="3" t="s">
        <v>726</v>
      </c>
      <c r="G436" s="3" t="s">
        <v>727</v>
      </c>
      <c r="H436" s="4">
        <v>27500</v>
      </c>
      <c r="I436" s="4">
        <v>27400</v>
      </c>
      <c r="J436" s="26">
        <v>-0.36363636363636598</v>
      </c>
      <c r="K436" s="5"/>
    </row>
    <row r="437" spans="1:11" x14ac:dyDescent="0.3">
      <c r="A437" s="46" t="s">
        <v>224</v>
      </c>
      <c r="B437" s="3" t="s">
        <v>225</v>
      </c>
      <c r="C437" s="47" t="s">
        <v>264</v>
      </c>
      <c r="D437" s="3" t="s">
        <v>265</v>
      </c>
      <c r="E437" s="3">
        <v>34662</v>
      </c>
      <c r="F437" s="3" t="s">
        <v>726</v>
      </c>
      <c r="G437" s="3" t="s">
        <v>727</v>
      </c>
      <c r="H437" s="4">
        <v>30066.666666699999</v>
      </c>
      <c r="I437" s="4">
        <v>30066.666666699999</v>
      </c>
      <c r="J437" s="26">
        <v>0</v>
      </c>
      <c r="K437" s="5"/>
    </row>
    <row r="438" spans="1:11" x14ac:dyDescent="0.3">
      <c r="A438" s="46" t="s">
        <v>224</v>
      </c>
      <c r="B438" s="3" t="s">
        <v>225</v>
      </c>
      <c r="C438" s="47" t="s">
        <v>266</v>
      </c>
      <c r="D438" s="3" t="s">
        <v>267</v>
      </c>
      <c r="E438" s="3">
        <v>34662</v>
      </c>
      <c r="F438" s="3" t="s">
        <v>726</v>
      </c>
      <c r="G438" s="3" t="s">
        <v>727</v>
      </c>
      <c r="H438" s="4">
        <v>32200</v>
      </c>
      <c r="I438" s="4">
        <v>32200</v>
      </c>
      <c r="J438" s="26">
        <v>0</v>
      </c>
      <c r="K438" s="5"/>
    </row>
    <row r="439" spans="1:11" x14ac:dyDescent="0.3">
      <c r="A439" s="46" t="s">
        <v>224</v>
      </c>
      <c r="B439" s="3" t="s">
        <v>225</v>
      </c>
      <c r="C439" s="47" t="s">
        <v>270</v>
      </c>
      <c r="D439" s="3" t="s">
        <v>271</v>
      </c>
      <c r="E439" s="3">
        <v>34662</v>
      </c>
      <c r="F439" s="3" t="s">
        <v>726</v>
      </c>
      <c r="G439" s="3" t="s">
        <v>727</v>
      </c>
      <c r="H439" s="4">
        <v>29500</v>
      </c>
      <c r="I439" s="4">
        <v>29500</v>
      </c>
      <c r="J439" s="26">
        <v>0</v>
      </c>
      <c r="K439" s="5"/>
    </row>
    <row r="440" spans="1:11" x14ac:dyDescent="0.3">
      <c r="A440" s="46" t="s">
        <v>317</v>
      </c>
      <c r="B440" s="3" t="s">
        <v>318</v>
      </c>
      <c r="C440" s="47" t="s">
        <v>353</v>
      </c>
      <c r="D440" s="3" t="s">
        <v>354</v>
      </c>
      <c r="E440" s="3">
        <v>34662</v>
      </c>
      <c r="F440" s="3" t="s">
        <v>726</v>
      </c>
      <c r="G440" s="3" t="s">
        <v>727</v>
      </c>
      <c r="H440" s="4">
        <v>24800</v>
      </c>
      <c r="I440" s="4">
        <v>25300</v>
      </c>
      <c r="J440" s="26">
        <v>2.0161290322580738</v>
      </c>
      <c r="K440" s="5"/>
    </row>
    <row r="441" spans="1:11" x14ac:dyDescent="0.3">
      <c r="A441" s="46" t="s">
        <v>317</v>
      </c>
      <c r="B441" s="3" t="s">
        <v>318</v>
      </c>
      <c r="C441" s="47" t="s">
        <v>393</v>
      </c>
      <c r="D441" s="3" t="s">
        <v>394</v>
      </c>
      <c r="E441" s="3">
        <v>34662</v>
      </c>
      <c r="F441" s="3" t="s">
        <v>726</v>
      </c>
      <c r="G441" s="3" t="s">
        <v>727</v>
      </c>
      <c r="H441" s="4">
        <v>27250</v>
      </c>
      <c r="I441" s="4">
        <v>27250</v>
      </c>
      <c r="J441" s="26">
        <v>0</v>
      </c>
      <c r="K441" s="5"/>
    </row>
    <row r="442" spans="1:11" x14ac:dyDescent="0.3">
      <c r="A442" s="46" t="s">
        <v>154</v>
      </c>
      <c r="B442" s="3" t="s">
        <v>155</v>
      </c>
      <c r="C442" s="47" t="s">
        <v>156</v>
      </c>
      <c r="D442" s="3" t="s">
        <v>157</v>
      </c>
      <c r="E442" s="3">
        <v>34662</v>
      </c>
      <c r="F442" s="3" t="s">
        <v>726</v>
      </c>
      <c r="G442" s="3" t="s">
        <v>727</v>
      </c>
      <c r="H442" s="4">
        <v>28225</v>
      </c>
      <c r="I442" s="4">
        <v>28333.333333300001</v>
      </c>
      <c r="J442" s="26">
        <v>0.38382048999114904</v>
      </c>
      <c r="K442" s="5"/>
    </row>
    <row r="443" spans="1:11" x14ac:dyDescent="0.3">
      <c r="A443" s="46" t="s">
        <v>154</v>
      </c>
      <c r="B443" s="3" t="s">
        <v>155</v>
      </c>
      <c r="C443" s="47" t="s">
        <v>158</v>
      </c>
      <c r="D443" s="3" t="s">
        <v>159</v>
      </c>
      <c r="E443" s="3">
        <v>34662</v>
      </c>
      <c r="F443" s="3" t="s">
        <v>726</v>
      </c>
      <c r="G443" s="3" t="s">
        <v>727</v>
      </c>
      <c r="H443" s="4">
        <v>31133.333333300001</v>
      </c>
      <c r="I443" s="4">
        <v>30900</v>
      </c>
      <c r="J443" s="26">
        <v>-0.74946466798795353</v>
      </c>
      <c r="K443" s="5"/>
    </row>
    <row r="444" spans="1:11" x14ac:dyDescent="0.3">
      <c r="A444" s="46" t="s">
        <v>154</v>
      </c>
      <c r="B444" s="3" t="s">
        <v>155</v>
      </c>
      <c r="C444" s="47" t="s">
        <v>160</v>
      </c>
      <c r="D444" s="3" t="s">
        <v>161</v>
      </c>
      <c r="E444" s="3">
        <v>34662</v>
      </c>
      <c r="F444" s="3" t="s">
        <v>726</v>
      </c>
      <c r="G444" s="3" t="s">
        <v>727</v>
      </c>
      <c r="H444" s="4">
        <v>27175</v>
      </c>
      <c r="I444" s="4">
        <v>28925</v>
      </c>
      <c r="J444" s="26">
        <v>6.4397424103035839</v>
      </c>
      <c r="K444" s="5"/>
    </row>
    <row r="445" spans="1:11" x14ac:dyDescent="0.3">
      <c r="A445" s="46" t="s">
        <v>154</v>
      </c>
      <c r="B445" s="3" t="s">
        <v>155</v>
      </c>
      <c r="C445" s="47" t="s">
        <v>323</v>
      </c>
      <c r="D445" s="3" t="s">
        <v>324</v>
      </c>
      <c r="E445" s="3">
        <v>34662</v>
      </c>
      <c r="F445" s="3" t="s">
        <v>726</v>
      </c>
      <c r="G445" s="3" t="s">
        <v>727</v>
      </c>
      <c r="H445" s="4">
        <v>28200</v>
      </c>
      <c r="I445" s="4">
        <v>28300</v>
      </c>
      <c r="J445" s="26">
        <v>0.35460992907800915</v>
      </c>
      <c r="K445" s="5"/>
    </row>
    <row r="446" spans="1:11" x14ac:dyDescent="0.3">
      <c r="A446" s="46" t="s">
        <v>154</v>
      </c>
      <c r="B446" s="3" t="s">
        <v>155</v>
      </c>
      <c r="C446" s="47" t="s">
        <v>164</v>
      </c>
      <c r="D446" s="3" t="s">
        <v>165</v>
      </c>
      <c r="E446" s="3">
        <v>34662</v>
      </c>
      <c r="F446" s="3" t="s">
        <v>726</v>
      </c>
      <c r="G446" s="3" t="s">
        <v>727</v>
      </c>
      <c r="H446" s="4">
        <v>30866.666666699999</v>
      </c>
      <c r="I446" s="4">
        <v>32350</v>
      </c>
      <c r="J446" s="26">
        <v>4.8056155506427611</v>
      </c>
      <c r="K446" s="5"/>
    </row>
    <row r="447" spans="1:11" x14ac:dyDescent="0.3">
      <c r="A447" s="46" t="s">
        <v>168</v>
      </c>
      <c r="B447" s="3" t="s">
        <v>169</v>
      </c>
      <c r="C447" s="47" t="s">
        <v>374</v>
      </c>
      <c r="D447" s="3" t="s">
        <v>242</v>
      </c>
      <c r="E447" s="3">
        <v>34662</v>
      </c>
      <c r="F447" s="3" t="s">
        <v>726</v>
      </c>
      <c r="G447" s="3" t="s">
        <v>727</v>
      </c>
      <c r="H447" s="4">
        <v>27166.666666699999</v>
      </c>
      <c r="I447" s="4">
        <v>27166.666666699999</v>
      </c>
      <c r="J447" s="26">
        <v>0</v>
      </c>
      <c r="K447" s="5"/>
    </row>
    <row r="448" spans="1:11" x14ac:dyDescent="0.3">
      <c r="A448" s="46" t="s">
        <v>168</v>
      </c>
      <c r="B448" s="3" t="s">
        <v>169</v>
      </c>
      <c r="C448" s="47" t="s">
        <v>230</v>
      </c>
      <c r="D448" s="3" t="s">
        <v>231</v>
      </c>
      <c r="E448" s="3">
        <v>34662</v>
      </c>
      <c r="F448" s="3" t="s">
        <v>726</v>
      </c>
      <c r="G448" s="3" t="s">
        <v>727</v>
      </c>
      <c r="H448" s="4">
        <v>26850</v>
      </c>
      <c r="I448" s="4">
        <v>26800</v>
      </c>
      <c r="J448" s="26">
        <v>-0.18621973929237035</v>
      </c>
      <c r="K448" s="5"/>
    </row>
    <row r="449" spans="1:11" x14ac:dyDescent="0.3">
      <c r="A449" s="46" t="s">
        <v>168</v>
      </c>
      <c r="B449" s="3" t="s">
        <v>169</v>
      </c>
      <c r="C449" s="47" t="s">
        <v>438</v>
      </c>
      <c r="D449" s="3" t="s">
        <v>439</v>
      </c>
      <c r="E449" s="3">
        <v>34662</v>
      </c>
      <c r="F449" s="3" t="s">
        <v>726</v>
      </c>
      <c r="G449" s="3" t="s">
        <v>727</v>
      </c>
      <c r="H449" s="4">
        <v>27100</v>
      </c>
      <c r="I449" s="4">
        <v>27100</v>
      </c>
      <c r="J449" s="26">
        <v>0</v>
      </c>
      <c r="K449" s="5"/>
    </row>
    <row r="450" spans="1:11" x14ac:dyDescent="0.3">
      <c r="A450" s="46" t="s">
        <v>172</v>
      </c>
      <c r="B450" s="3" t="s">
        <v>173</v>
      </c>
      <c r="C450" s="47" t="s">
        <v>330</v>
      </c>
      <c r="D450" s="3" t="s">
        <v>331</v>
      </c>
      <c r="E450" s="3">
        <v>34662</v>
      </c>
      <c r="F450" s="3" t="s">
        <v>726</v>
      </c>
      <c r="G450" s="3" t="s">
        <v>727</v>
      </c>
      <c r="H450" s="4">
        <v>29333.333333300001</v>
      </c>
      <c r="I450" s="4">
        <v>29500</v>
      </c>
      <c r="J450" s="26">
        <v>0.56818181829609848</v>
      </c>
      <c r="K450" s="5"/>
    </row>
    <row r="451" spans="1:11" x14ac:dyDescent="0.3">
      <c r="A451" s="46" t="s">
        <v>172</v>
      </c>
      <c r="B451" s="3" t="s">
        <v>173</v>
      </c>
      <c r="C451" s="47" t="s">
        <v>178</v>
      </c>
      <c r="D451" s="3" t="s">
        <v>179</v>
      </c>
      <c r="E451" s="3">
        <v>34662</v>
      </c>
      <c r="F451" s="3" t="s">
        <v>726</v>
      </c>
      <c r="G451" s="3" t="s">
        <v>727</v>
      </c>
      <c r="H451" s="4">
        <v>27000</v>
      </c>
      <c r="I451" s="4">
        <v>28166.666666699999</v>
      </c>
      <c r="J451" s="26">
        <v>4.3209876544444414</v>
      </c>
      <c r="K451" s="5"/>
    </row>
    <row r="452" spans="1:11" x14ac:dyDescent="0.3">
      <c r="A452" s="46" t="s">
        <v>172</v>
      </c>
      <c r="B452" s="3" t="s">
        <v>173</v>
      </c>
      <c r="C452" s="47" t="s">
        <v>198</v>
      </c>
      <c r="D452" s="3" t="s">
        <v>199</v>
      </c>
      <c r="E452" s="3">
        <v>34662</v>
      </c>
      <c r="F452" s="3" t="s">
        <v>726</v>
      </c>
      <c r="G452" s="3" t="s">
        <v>727</v>
      </c>
      <c r="H452" s="4">
        <v>30300</v>
      </c>
      <c r="I452" s="4">
        <v>30050</v>
      </c>
      <c r="J452" s="26">
        <v>-0.82508250825082952</v>
      </c>
      <c r="K452" s="5"/>
    </row>
    <row r="453" spans="1:11" x14ac:dyDescent="0.3">
      <c r="A453" s="46" t="s">
        <v>180</v>
      </c>
      <c r="B453" s="3" t="s">
        <v>181</v>
      </c>
      <c r="C453" s="47" t="s">
        <v>344</v>
      </c>
      <c r="D453" s="3" t="s">
        <v>267</v>
      </c>
      <c r="E453" s="3">
        <v>34662</v>
      </c>
      <c r="F453" s="3" t="s">
        <v>726</v>
      </c>
      <c r="G453" s="3" t="s">
        <v>727</v>
      </c>
      <c r="H453" s="4">
        <v>28986.666666699999</v>
      </c>
      <c r="I453" s="4">
        <v>28620</v>
      </c>
      <c r="J453" s="26">
        <v>-1.2649494021374608</v>
      </c>
      <c r="K453" s="5"/>
    </row>
    <row r="454" spans="1:11" x14ac:dyDescent="0.3">
      <c r="A454" s="46" t="s">
        <v>180</v>
      </c>
      <c r="B454" s="3" t="s">
        <v>181</v>
      </c>
      <c r="C454" s="47" t="s">
        <v>182</v>
      </c>
      <c r="D454" s="3" t="s">
        <v>183</v>
      </c>
      <c r="E454" s="3">
        <v>34662</v>
      </c>
      <c r="F454" s="3" t="s">
        <v>726</v>
      </c>
      <c r="G454" s="3" t="s">
        <v>727</v>
      </c>
      <c r="H454" s="4">
        <v>30850</v>
      </c>
      <c r="I454" s="4">
        <v>30900</v>
      </c>
      <c r="J454" s="26">
        <v>0.16207455429497752</v>
      </c>
      <c r="K454" s="5"/>
    </row>
    <row r="455" spans="1:11" x14ac:dyDescent="0.3">
      <c r="A455" s="46" t="s">
        <v>180</v>
      </c>
      <c r="B455" s="3" t="s">
        <v>181</v>
      </c>
      <c r="C455" s="47" t="s">
        <v>184</v>
      </c>
      <c r="D455" s="3" t="s">
        <v>185</v>
      </c>
      <c r="E455" s="3">
        <v>34662</v>
      </c>
      <c r="F455" s="3" t="s">
        <v>726</v>
      </c>
      <c r="G455" s="3" t="s">
        <v>727</v>
      </c>
      <c r="H455" s="4">
        <v>31075</v>
      </c>
      <c r="I455" s="4">
        <v>31300</v>
      </c>
      <c r="J455" s="26">
        <v>0.72405470635559244</v>
      </c>
      <c r="K455" s="5"/>
    </row>
    <row r="456" spans="1:11" x14ac:dyDescent="0.3">
      <c r="A456" s="46" t="s">
        <v>388</v>
      </c>
      <c r="B456" s="3" t="s">
        <v>389</v>
      </c>
      <c r="C456" s="47" t="s">
        <v>390</v>
      </c>
      <c r="D456" s="3" t="s">
        <v>391</v>
      </c>
      <c r="E456" s="3">
        <v>34662</v>
      </c>
      <c r="F456" s="3" t="s">
        <v>726</v>
      </c>
      <c r="G456" s="3" t="s">
        <v>727</v>
      </c>
      <c r="H456" s="4">
        <v>29333.333333300001</v>
      </c>
      <c r="I456" s="4">
        <v>29333.333333300001</v>
      </c>
      <c r="J456" s="26">
        <v>0</v>
      </c>
      <c r="K456" s="5"/>
    </row>
    <row r="457" spans="1:11" x14ac:dyDescent="0.3">
      <c r="A457" s="46" t="s">
        <v>68</v>
      </c>
      <c r="B457" s="3" t="s">
        <v>69</v>
      </c>
      <c r="C457" s="47" t="s">
        <v>74</v>
      </c>
      <c r="D457" s="3" t="s">
        <v>75</v>
      </c>
      <c r="E457" s="3">
        <v>34662</v>
      </c>
      <c r="F457" s="3" t="s">
        <v>728</v>
      </c>
      <c r="G457" s="3" t="s">
        <v>73</v>
      </c>
      <c r="H457" s="4">
        <v>22840.666666699999</v>
      </c>
      <c r="I457" s="4">
        <v>22450</v>
      </c>
      <c r="J457" s="26">
        <v>-1.7103995798404714</v>
      </c>
      <c r="K457" s="5"/>
    </row>
    <row r="458" spans="1:11" x14ac:dyDescent="0.3">
      <c r="A458" s="46" t="s">
        <v>68</v>
      </c>
      <c r="B458" s="3" t="s">
        <v>69</v>
      </c>
      <c r="C458" s="47" t="s">
        <v>280</v>
      </c>
      <c r="D458" s="3" t="s">
        <v>281</v>
      </c>
      <c r="E458" s="3">
        <v>34662</v>
      </c>
      <c r="F458" s="3" t="s">
        <v>728</v>
      </c>
      <c r="G458" s="3" t="s">
        <v>73</v>
      </c>
      <c r="H458" s="4">
        <v>22792.2</v>
      </c>
      <c r="I458" s="4">
        <v>22622.799999999999</v>
      </c>
      <c r="J458" s="26">
        <v>-0.74323672133449481</v>
      </c>
      <c r="K458" s="5"/>
    </row>
    <row r="459" spans="1:11" x14ac:dyDescent="0.3">
      <c r="A459" s="46" t="s">
        <v>68</v>
      </c>
      <c r="B459" s="3" t="s">
        <v>69</v>
      </c>
      <c r="C459" s="47" t="s">
        <v>80</v>
      </c>
      <c r="D459" s="3" t="s">
        <v>81</v>
      </c>
      <c r="E459" s="3">
        <v>34662</v>
      </c>
      <c r="F459" s="3" t="s">
        <v>728</v>
      </c>
      <c r="G459" s="3" t="s">
        <v>73</v>
      </c>
      <c r="H459" s="4">
        <v>23500</v>
      </c>
      <c r="I459" s="4">
        <v>25250</v>
      </c>
      <c r="J459" s="26">
        <v>7.4468085106383031</v>
      </c>
      <c r="K459" s="5"/>
    </row>
    <row r="460" spans="1:11" x14ac:dyDescent="0.3">
      <c r="A460" s="46" t="s">
        <v>68</v>
      </c>
      <c r="B460" s="3" t="s">
        <v>69</v>
      </c>
      <c r="C460" s="47" t="s">
        <v>284</v>
      </c>
      <c r="D460" s="3" t="s">
        <v>267</v>
      </c>
      <c r="E460" s="3">
        <v>34662</v>
      </c>
      <c r="F460" s="3" t="s">
        <v>728</v>
      </c>
      <c r="G460" s="3" t="s">
        <v>73</v>
      </c>
      <c r="H460" s="4">
        <v>23761</v>
      </c>
      <c r="I460" s="4">
        <v>23175</v>
      </c>
      <c r="J460" s="26">
        <v>-2.466226168932284</v>
      </c>
      <c r="K460" s="5"/>
    </row>
    <row r="461" spans="1:11" x14ac:dyDescent="0.3">
      <c r="A461" s="46" t="s">
        <v>68</v>
      </c>
      <c r="B461" s="3" t="s">
        <v>69</v>
      </c>
      <c r="C461" s="47" t="s">
        <v>82</v>
      </c>
      <c r="D461" s="3" t="s">
        <v>83</v>
      </c>
      <c r="E461" s="3">
        <v>34662</v>
      </c>
      <c r="F461" s="3" t="s">
        <v>728</v>
      </c>
      <c r="G461" s="3" t="s">
        <v>73</v>
      </c>
      <c r="H461" s="4" t="s">
        <v>94</v>
      </c>
      <c r="I461" s="4">
        <v>22957</v>
      </c>
      <c r="J461" s="26" t="s">
        <v>94</v>
      </c>
      <c r="K461" s="5"/>
    </row>
    <row r="462" spans="1:11" x14ac:dyDescent="0.3">
      <c r="A462" s="46" t="s">
        <v>68</v>
      </c>
      <c r="B462" s="3" t="s">
        <v>69</v>
      </c>
      <c r="C462" s="47" t="s">
        <v>88</v>
      </c>
      <c r="D462" s="3" t="s">
        <v>89</v>
      </c>
      <c r="E462" s="3">
        <v>34662</v>
      </c>
      <c r="F462" s="3" t="s">
        <v>728</v>
      </c>
      <c r="G462" s="3" t="s">
        <v>73</v>
      </c>
      <c r="H462" s="4">
        <v>22833.333333300001</v>
      </c>
      <c r="I462" s="4">
        <v>22833.333333300001</v>
      </c>
      <c r="J462" s="26">
        <v>0</v>
      </c>
      <c r="K462" s="5"/>
    </row>
    <row r="463" spans="1:11" x14ac:dyDescent="0.3">
      <c r="A463" s="46" t="s">
        <v>68</v>
      </c>
      <c r="B463" s="3" t="s">
        <v>69</v>
      </c>
      <c r="C463" s="47" t="s">
        <v>90</v>
      </c>
      <c r="D463" s="3" t="s">
        <v>91</v>
      </c>
      <c r="E463" s="3">
        <v>34662</v>
      </c>
      <c r="F463" s="3" t="s">
        <v>728</v>
      </c>
      <c r="G463" s="3" t="s">
        <v>73</v>
      </c>
      <c r="H463" s="4">
        <v>24032.2</v>
      </c>
      <c r="I463" s="4">
        <v>23863.8</v>
      </c>
      <c r="J463" s="26">
        <v>-0.70072652524529877</v>
      </c>
      <c r="K463" s="5"/>
    </row>
    <row r="464" spans="1:11" x14ac:dyDescent="0.3">
      <c r="A464" s="46" t="s">
        <v>68</v>
      </c>
      <c r="B464" s="3" t="s">
        <v>69</v>
      </c>
      <c r="C464" s="47" t="s">
        <v>95</v>
      </c>
      <c r="D464" s="3" t="s">
        <v>96</v>
      </c>
      <c r="E464" s="3">
        <v>34662</v>
      </c>
      <c r="F464" s="3" t="s">
        <v>728</v>
      </c>
      <c r="G464" s="3" t="s">
        <v>73</v>
      </c>
      <c r="H464" s="4">
        <v>24056</v>
      </c>
      <c r="I464" s="4">
        <v>24187.5</v>
      </c>
      <c r="J464" s="26">
        <v>0.54664117060192474</v>
      </c>
      <c r="K464" s="5"/>
    </row>
    <row r="465" spans="1:11" x14ac:dyDescent="0.3">
      <c r="A465" s="46" t="s">
        <v>68</v>
      </c>
      <c r="B465" s="3" t="s">
        <v>69</v>
      </c>
      <c r="C465" s="47" t="s">
        <v>97</v>
      </c>
      <c r="D465" s="3" t="s">
        <v>98</v>
      </c>
      <c r="E465" s="3">
        <v>34662</v>
      </c>
      <c r="F465" s="3" t="s">
        <v>728</v>
      </c>
      <c r="G465" s="3" t="s">
        <v>73</v>
      </c>
      <c r="H465" s="4">
        <v>24587</v>
      </c>
      <c r="I465" s="4">
        <v>24304.666666699999</v>
      </c>
      <c r="J465" s="26">
        <v>-1.1483033037784196</v>
      </c>
      <c r="K465" s="5"/>
    </row>
    <row r="466" spans="1:11" x14ac:dyDescent="0.3">
      <c r="A466" s="46" t="s">
        <v>102</v>
      </c>
      <c r="B466" s="3" t="s">
        <v>103</v>
      </c>
      <c r="C466" s="47" t="s">
        <v>104</v>
      </c>
      <c r="D466" s="3" t="s">
        <v>105</v>
      </c>
      <c r="E466" s="3">
        <v>34662</v>
      </c>
      <c r="F466" s="3" t="s">
        <v>728</v>
      </c>
      <c r="G466" s="3" t="s">
        <v>73</v>
      </c>
      <c r="H466" s="4">
        <v>27750</v>
      </c>
      <c r="I466" s="4">
        <v>27000</v>
      </c>
      <c r="J466" s="26">
        <v>-2.7027027027026973</v>
      </c>
      <c r="K466" s="5"/>
    </row>
    <row r="467" spans="1:11" x14ac:dyDescent="0.3">
      <c r="A467" s="46" t="s">
        <v>102</v>
      </c>
      <c r="B467" s="3" t="s">
        <v>103</v>
      </c>
      <c r="C467" s="47" t="s">
        <v>244</v>
      </c>
      <c r="D467" s="3" t="s">
        <v>245</v>
      </c>
      <c r="E467" s="3">
        <v>34662</v>
      </c>
      <c r="F467" s="3" t="s">
        <v>728</v>
      </c>
      <c r="G467" s="3" t="s">
        <v>73</v>
      </c>
      <c r="H467" s="4" t="s">
        <v>94</v>
      </c>
      <c r="I467" s="4">
        <v>26333.333333300001</v>
      </c>
      <c r="J467" s="26" t="s">
        <v>94</v>
      </c>
      <c r="K467" s="5"/>
    </row>
    <row r="468" spans="1:11" x14ac:dyDescent="0.3">
      <c r="A468" s="46" t="s">
        <v>118</v>
      </c>
      <c r="B468" s="3" t="s">
        <v>119</v>
      </c>
      <c r="C468" s="47" t="s">
        <v>132</v>
      </c>
      <c r="D468" s="3" t="s">
        <v>133</v>
      </c>
      <c r="E468" s="3">
        <v>34662</v>
      </c>
      <c r="F468" s="3" t="s">
        <v>728</v>
      </c>
      <c r="G468" s="3" t="s">
        <v>73</v>
      </c>
      <c r="H468" s="4">
        <v>24100</v>
      </c>
      <c r="I468" s="4">
        <v>24700</v>
      </c>
      <c r="J468" s="26">
        <v>2.4896265560165887</v>
      </c>
      <c r="K468" s="5"/>
    </row>
    <row r="469" spans="1:11" x14ac:dyDescent="0.3">
      <c r="A469" s="46" t="s">
        <v>118</v>
      </c>
      <c r="B469" s="3" t="s">
        <v>119</v>
      </c>
      <c r="C469" s="47" t="s">
        <v>140</v>
      </c>
      <c r="D469" s="3" t="s">
        <v>141</v>
      </c>
      <c r="E469" s="3">
        <v>34662</v>
      </c>
      <c r="F469" s="3" t="s">
        <v>728</v>
      </c>
      <c r="G469" s="3" t="s">
        <v>73</v>
      </c>
      <c r="H469" s="4">
        <v>24800</v>
      </c>
      <c r="I469" s="4">
        <v>26400</v>
      </c>
      <c r="J469" s="26">
        <v>6.4516129032258007</v>
      </c>
      <c r="K469" s="5"/>
    </row>
    <row r="470" spans="1:11" x14ac:dyDescent="0.3">
      <c r="A470" s="46" t="s">
        <v>224</v>
      </c>
      <c r="B470" s="3" t="s">
        <v>225</v>
      </c>
      <c r="C470" s="47" t="s">
        <v>226</v>
      </c>
      <c r="D470" s="3" t="s">
        <v>227</v>
      </c>
      <c r="E470" s="3">
        <v>34662</v>
      </c>
      <c r="F470" s="3" t="s">
        <v>728</v>
      </c>
      <c r="G470" s="3" t="s">
        <v>73</v>
      </c>
      <c r="H470" s="4">
        <v>23287.5</v>
      </c>
      <c r="I470" s="4">
        <v>23650</v>
      </c>
      <c r="J470" s="26">
        <v>1.5566290928609838</v>
      </c>
      <c r="K470" s="5"/>
    </row>
    <row r="471" spans="1:11" x14ac:dyDescent="0.3">
      <c r="A471" s="46" t="s">
        <v>224</v>
      </c>
      <c r="B471" s="3" t="s">
        <v>225</v>
      </c>
      <c r="C471" s="47" t="s">
        <v>262</v>
      </c>
      <c r="D471" s="3" t="s">
        <v>263</v>
      </c>
      <c r="E471" s="3">
        <v>34662</v>
      </c>
      <c r="F471" s="3" t="s">
        <v>728</v>
      </c>
      <c r="G471" s="3" t="s">
        <v>73</v>
      </c>
      <c r="H471" s="4">
        <v>23800</v>
      </c>
      <c r="I471" s="4">
        <v>23800</v>
      </c>
      <c r="J471" s="26">
        <v>0</v>
      </c>
      <c r="K471" s="5"/>
    </row>
    <row r="472" spans="1:11" x14ac:dyDescent="0.3">
      <c r="A472" s="46" t="s">
        <v>224</v>
      </c>
      <c r="B472" s="3" t="s">
        <v>225</v>
      </c>
      <c r="C472" s="47" t="s">
        <v>428</v>
      </c>
      <c r="D472" s="3" t="s">
        <v>429</v>
      </c>
      <c r="E472" s="3">
        <v>34662</v>
      </c>
      <c r="F472" s="3" t="s">
        <v>728</v>
      </c>
      <c r="G472" s="3" t="s">
        <v>73</v>
      </c>
      <c r="H472" s="4">
        <v>22666.666666699999</v>
      </c>
      <c r="I472" s="4">
        <v>22200</v>
      </c>
      <c r="J472" s="26">
        <v>-2.0588235295557866</v>
      </c>
      <c r="K472" s="5"/>
    </row>
    <row r="473" spans="1:11" x14ac:dyDescent="0.3">
      <c r="A473" s="46" t="s">
        <v>224</v>
      </c>
      <c r="B473" s="3" t="s">
        <v>225</v>
      </c>
      <c r="C473" s="47" t="s">
        <v>264</v>
      </c>
      <c r="D473" s="3" t="s">
        <v>265</v>
      </c>
      <c r="E473" s="3">
        <v>34662</v>
      </c>
      <c r="F473" s="3" t="s">
        <v>728</v>
      </c>
      <c r="G473" s="3" t="s">
        <v>73</v>
      </c>
      <c r="H473" s="4">
        <v>22450</v>
      </c>
      <c r="I473" s="4">
        <v>24000</v>
      </c>
      <c r="J473" s="26">
        <v>6.9042316258351999</v>
      </c>
      <c r="K473" s="5"/>
    </row>
    <row r="474" spans="1:11" x14ac:dyDescent="0.3">
      <c r="A474" s="46" t="s">
        <v>224</v>
      </c>
      <c r="B474" s="3" t="s">
        <v>225</v>
      </c>
      <c r="C474" s="47" t="s">
        <v>268</v>
      </c>
      <c r="D474" s="3" t="s">
        <v>269</v>
      </c>
      <c r="E474" s="3">
        <v>34662</v>
      </c>
      <c r="F474" s="3" t="s">
        <v>728</v>
      </c>
      <c r="G474" s="3" t="s">
        <v>73</v>
      </c>
      <c r="H474" s="4">
        <v>24700</v>
      </c>
      <c r="I474" s="4">
        <v>24700</v>
      </c>
      <c r="J474" s="26">
        <v>0</v>
      </c>
      <c r="K474" s="5"/>
    </row>
    <row r="475" spans="1:11" x14ac:dyDescent="0.3">
      <c r="A475" s="46" t="s">
        <v>224</v>
      </c>
      <c r="B475" s="3" t="s">
        <v>225</v>
      </c>
      <c r="C475" s="47" t="s">
        <v>270</v>
      </c>
      <c r="D475" s="3" t="s">
        <v>271</v>
      </c>
      <c r="E475" s="3">
        <v>34662</v>
      </c>
      <c r="F475" s="3" t="s">
        <v>728</v>
      </c>
      <c r="G475" s="3" t="s">
        <v>73</v>
      </c>
      <c r="H475" s="4">
        <v>24333.333333300001</v>
      </c>
      <c r="I475" s="4">
        <v>24166.666666699999</v>
      </c>
      <c r="J475" s="26">
        <v>-0.68493150657629176</v>
      </c>
      <c r="K475" s="5"/>
    </row>
    <row r="476" spans="1:11" x14ac:dyDescent="0.3">
      <c r="A476" s="46" t="s">
        <v>68</v>
      </c>
      <c r="B476" s="3" t="s">
        <v>69</v>
      </c>
      <c r="C476" s="47" t="s">
        <v>280</v>
      </c>
      <c r="D476" s="3" t="s">
        <v>281</v>
      </c>
      <c r="E476" s="3">
        <v>34662</v>
      </c>
      <c r="F476" s="3" t="s">
        <v>728</v>
      </c>
      <c r="G476" s="3" t="s">
        <v>381</v>
      </c>
      <c r="H476" s="4">
        <v>82423.25</v>
      </c>
      <c r="I476" s="4">
        <v>82037.5</v>
      </c>
      <c r="J476" s="26">
        <v>-0.46801114976660063</v>
      </c>
      <c r="K476" s="5"/>
    </row>
    <row r="477" spans="1:11" x14ac:dyDescent="0.3">
      <c r="A477" s="46" t="s">
        <v>68</v>
      </c>
      <c r="B477" s="3" t="s">
        <v>69</v>
      </c>
      <c r="C477" s="47" t="s">
        <v>90</v>
      </c>
      <c r="D477" s="3" t="s">
        <v>91</v>
      </c>
      <c r="E477" s="3">
        <v>34662</v>
      </c>
      <c r="F477" s="3" t="s">
        <v>728</v>
      </c>
      <c r="G477" s="3" t="s">
        <v>381</v>
      </c>
      <c r="H477" s="4">
        <v>90023.25</v>
      </c>
      <c r="I477" s="4">
        <v>88883.333333300005</v>
      </c>
      <c r="J477" s="26">
        <v>-1.2662469603130222</v>
      </c>
      <c r="K477" s="5"/>
    </row>
    <row r="478" spans="1:11" x14ac:dyDescent="0.3">
      <c r="A478" s="46" t="s">
        <v>68</v>
      </c>
      <c r="B478" s="3" t="s">
        <v>69</v>
      </c>
      <c r="C478" s="47" t="s">
        <v>97</v>
      </c>
      <c r="D478" s="3" t="s">
        <v>98</v>
      </c>
      <c r="E478" s="3">
        <v>34662</v>
      </c>
      <c r="F478" s="3" t="s">
        <v>728</v>
      </c>
      <c r="G478" s="3" t="s">
        <v>381</v>
      </c>
      <c r="H478" s="4">
        <v>83664.333333300005</v>
      </c>
      <c r="I478" s="4">
        <v>82883.333333300005</v>
      </c>
      <c r="J478" s="26">
        <v>-0.93349216910468824</v>
      </c>
      <c r="K478" s="5"/>
    </row>
    <row r="479" spans="1:11" x14ac:dyDescent="0.3">
      <c r="A479" s="46" t="s">
        <v>118</v>
      </c>
      <c r="B479" s="3" t="s">
        <v>119</v>
      </c>
      <c r="C479" s="47" t="s">
        <v>122</v>
      </c>
      <c r="D479" s="3" t="s">
        <v>123</v>
      </c>
      <c r="E479" s="3">
        <v>34662</v>
      </c>
      <c r="F479" s="3" t="s">
        <v>731</v>
      </c>
      <c r="G479" s="3" t="s">
        <v>73</v>
      </c>
      <c r="H479" s="4">
        <v>216000</v>
      </c>
      <c r="I479" s="4">
        <v>209000</v>
      </c>
      <c r="J479" s="26">
        <v>-3.240740740740744</v>
      </c>
      <c r="K479" s="5"/>
    </row>
    <row r="480" spans="1:11" x14ac:dyDescent="0.3">
      <c r="A480" s="46" t="s">
        <v>118</v>
      </c>
      <c r="B480" s="3" t="s">
        <v>119</v>
      </c>
      <c r="C480" s="47" t="s">
        <v>134</v>
      </c>
      <c r="D480" s="3" t="s">
        <v>135</v>
      </c>
      <c r="E480" s="3">
        <v>34662</v>
      </c>
      <c r="F480" s="3" t="s">
        <v>731</v>
      </c>
      <c r="G480" s="3" t="s">
        <v>73</v>
      </c>
      <c r="H480" s="4" t="s">
        <v>94</v>
      </c>
      <c r="I480" s="4">
        <v>207300</v>
      </c>
      <c r="J480" s="26" t="s">
        <v>94</v>
      </c>
      <c r="K480" s="5"/>
    </row>
    <row r="481" spans="1:11" x14ac:dyDescent="0.3">
      <c r="A481" s="46" t="s">
        <v>118</v>
      </c>
      <c r="B481" s="3" t="s">
        <v>119</v>
      </c>
      <c r="C481" s="47" t="s">
        <v>136</v>
      </c>
      <c r="D481" s="3" t="s">
        <v>137</v>
      </c>
      <c r="E481" s="3">
        <v>34662</v>
      </c>
      <c r="F481" s="3" t="s">
        <v>731</v>
      </c>
      <c r="G481" s="3" t="s">
        <v>73</v>
      </c>
      <c r="H481" s="4">
        <v>199700</v>
      </c>
      <c r="I481" s="4">
        <v>199600</v>
      </c>
      <c r="J481" s="26">
        <v>-5.0075112669001332E-2</v>
      </c>
      <c r="K481" s="5"/>
    </row>
    <row r="482" spans="1:11" x14ac:dyDescent="0.3">
      <c r="A482" s="46" t="s">
        <v>68</v>
      </c>
      <c r="B482" s="3" t="s">
        <v>69</v>
      </c>
      <c r="C482" s="47" t="s">
        <v>70</v>
      </c>
      <c r="D482" s="3" t="s">
        <v>71</v>
      </c>
      <c r="E482" s="3">
        <v>34662</v>
      </c>
      <c r="F482" s="3" t="s">
        <v>732</v>
      </c>
      <c r="G482" s="3" t="s">
        <v>405</v>
      </c>
      <c r="H482" s="4">
        <v>7825</v>
      </c>
      <c r="I482" s="4">
        <v>7600</v>
      </c>
      <c r="J482" s="26">
        <v>-2.8753993610223683</v>
      </c>
      <c r="K482" s="5"/>
    </row>
    <row r="483" spans="1:11" x14ac:dyDescent="0.3">
      <c r="A483" s="46" t="s">
        <v>68</v>
      </c>
      <c r="B483" s="3" t="s">
        <v>69</v>
      </c>
      <c r="C483" s="47" t="s">
        <v>80</v>
      </c>
      <c r="D483" s="3" t="s">
        <v>81</v>
      </c>
      <c r="E483" s="3">
        <v>34662</v>
      </c>
      <c r="F483" s="3" t="s">
        <v>732</v>
      </c>
      <c r="G483" s="3" t="s">
        <v>405</v>
      </c>
      <c r="H483" s="4">
        <v>7000</v>
      </c>
      <c r="I483" s="4">
        <v>6500</v>
      </c>
      <c r="J483" s="26">
        <v>-7.1428571428571397</v>
      </c>
      <c r="K483" s="5"/>
    </row>
    <row r="484" spans="1:11" x14ac:dyDescent="0.3">
      <c r="A484" s="46" t="s">
        <v>68</v>
      </c>
      <c r="B484" s="3" t="s">
        <v>69</v>
      </c>
      <c r="C484" s="47" t="s">
        <v>282</v>
      </c>
      <c r="D484" s="3" t="s">
        <v>283</v>
      </c>
      <c r="E484" s="3">
        <v>34662</v>
      </c>
      <c r="F484" s="3" t="s">
        <v>732</v>
      </c>
      <c r="G484" s="3" t="s">
        <v>405</v>
      </c>
      <c r="H484" s="4" t="s">
        <v>94</v>
      </c>
      <c r="I484" s="4">
        <v>9000</v>
      </c>
      <c r="J484" s="26" t="s">
        <v>94</v>
      </c>
      <c r="K484" s="5"/>
    </row>
    <row r="485" spans="1:11" x14ac:dyDescent="0.3">
      <c r="A485" s="46" t="s">
        <v>68</v>
      </c>
      <c r="B485" s="3" t="s">
        <v>69</v>
      </c>
      <c r="C485" s="47" t="s">
        <v>285</v>
      </c>
      <c r="D485" s="3" t="s">
        <v>286</v>
      </c>
      <c r="E485" s="3">
        <v>34662</v>
      </c>
      <c r="F485" s="3" t="s">
        <v>732</v>
      </c>
      <c r="G485" s="3" t="s">
        <v>405</v>
      </c>
      <c r="H485" s="4">
        <v>6000</v>
      </c>
      <c r="I485" s="4">
        <v>6000</v>
      </c>
      <c r="J485" s="26">
        <v>0</v>
      </c>
      <c r="K485" s="5"/>
    </row>
    <row r="486" spans="1:11" x14ac:dyDescent="0.3">
      <c r="A486" s="46" t="s">
        <v>68</v>
      </c>
      <c r="B486" s="3" t="s">
        <v>69</v>
      </c>
      <c r="C486" s="47" t="s">
        <v>92</v>
      </c>
      <c r="D486" s="3" t="s">
        <v>93</v>
      </c>
      <c r="E486" s="3">
        <v>34662</v>
      </c>
      <c r="F486" s="3" t="s">
        <v>732</v>
      </c>
      <c r="G486" s="3" t="s">
        <v>405</v>
      </c>
      <c r="H486" s="4">
        <v>6200</v>
      </c>
      <c r="I486" s="4">
        <v>6200</v>
      </c>
      <c r="J486" s="26">
        <v>0</v>
      </c>
      <c r="K486" s="5"/>
    </row>
    <row r="487" spans="1:11" x14ac:dyDescent="0.3">
      <c r="A487" s="46" t="s">
        <v>68</v>
      </c>
      <c r="B487" s="3" t="s">
        <v>69</v>
      </c>
      <c r="C487" s="47" t="s">
        <v>95</v>
      </c>
      <c r="D487" s="3" t="s">
        <v>96</v>
      </c>
      <c r="E487" s="3">
        <v>34662</v>
      </c>
      <c r="F487" s="3" t="s">
        <v>732</v>
      </c>
      <c r="G487" s="3" t="s">
        <v>405</v>
      </c>
      <c r="H487" s="4">
        <v>6366.6666667</v>
      </c>
      <c r="I487" s="4">
        <v>6433.3333333</v>
      </c>
      <c r="J487" s="26">
        <v>1.0471204177955773</v>
      </c>
      <c r="K487" s="5"/>
    </row>
    <row r="488" spans="1:11" x14ac:dyDescent="0.3">
      <c r="A488" s="46" t="s">
        <v>99</v>
      </c>
      <c r="B488" s="3" t="s">
        <v>100</v>
      </c>
      <c r="C488" s="47" t="s">
        <v>101</v>
      </c>
      <c r="D488" s="3" t="s">
        <v>100</v>
      </c>
      <c r="E488" s="3">
        <v>34662</v>
      </c>
      <c r="F488" s="3" t="s">
        <v>732</v>
      </c>
      <c r="G488" s="3" t="s">
        <v>405</v>
      </c>
      <c r="H488" s="4">
        <v>8500</v>
      </c>
      <c r="I488" s="4">
        <v>8500</v>
      </c>
      <c r="J488" s="26">
        <v>0</v>
      </c>
      <c r="K488" s="5"/>
    </row>
    <row r="489" spans="1:11" x14ac:dyDescent="0.3">
      <c r="A489" s="46" t="s">
        <v>102</v>
      </c>
      <c r="B489" s="3" t="s">
        <v>103</v>
      </c>
      <c r="C489" s="47" t="s">
        <v>244</v>
      </c>
      <c r="D489" s="3" t="s">
        <v>245</v>
      </c>
      <c r="E489" s="3">
        <v>34662</v>
      </c>
      <c r="F489" s="3" t="s">
        <v>732</v>
      </c>
      <c r="G489" s="3" t="s">
        <v>405</v>
      </c>
      <c r="H489" s="4">
        <v>9600</v>
      </c>
      <c r="I489" s="4">
        <v>9700</v>
      </c>
      <c r="J489" s="26">
        <v>1.0416666666666741</v>
      </c>
      <c r="K489" s="5"/>
    </row>
    <row r="490" spans="1:11" x14ac:dyDescent="0.3">
      <c r="A490" s="46" t="s">
        <v>102</v>
      </c>
      <c r="B490" s="3" t="s">
        <v>103</v>
      </c>
      <c r="C490" s="47" t="s">
        <v>289</v>
      </c>
      <c r="D490" s="3" t="s">
        <v>290</v>
      </c>
      <c r="E490" s="3">
        <v>34662</v>
      </c>
      <c r="F490" s="3" t="s">
        <v>732</v>
      </c>
      <c r="G490" s="3" t="s">
        <v>405</v>
      </c>
      <c r="H490" s="4">
        <v>9333.3333332999991</v>
      </c>
      <c r="I490" s="4">
        <v>9700</v>
      </c>
      <c r="J490" s="26">
        <v>3.9285714289426066</v>
      </c>
      <c r="K490" s="5"/>
    </row>
    <row r="491" spans="1:11" x14ac:dyDescent="0.3">
      <c r="A491" s="46" t="s">
        <v>102</v>
      </c>
      <c r="B491" s="3" t="s">
        <v>103</v>
      </c>
      <c r="C491" s="47" t="s">
        <v>432</v>
      </c>
      <c r="D491" s="3" t="s">
        <v>433</v>
      </c>
      <c r="E491" s="3">
        <v>34662</v>
      </c>
      <c r="F491" s="3" t="s">
        <v>732</v>
      </c>
      <c r="G491" s="3" t="s">
        <v>405</v>
      </c>
      <c r="H491" s="4">
        <v>10275</v>
      </c>
      <c r="I491" s="4">
        <v>10275</v>
      </c>
      <c r="J491" s="26">
        <v>0</v>
      </c>
      <c r="K491" s="5"/>
    </row>
    <row r="492" spans="1:11" x14ac:dyDescent="0.3">
      <c r="A492" s="46" t="s">
        <v>102</v>
      </c>
      <c r="B492" s="3" t="s">
        <v>103</v>
      </c>
      <c r="C492" s="47" t="s">
        <v>250</v>
      </c>
      <c r="D492" s="3" t="s">
        <v>251</v>
      </c>
      <c r="E492" s="3">
        <v>34662</v>
      </c>
      <c r="F492" s="3" t="s">
        <v>732</v>
      </c>
      <c r="G492" s="3" t="s">
        <v>405</v>
      </c>
      <c r="H492" s="4">
        <v>8633.3333332999991</v>
      </c>
      <c r="I492" s="4">
        <v>8466.6666667000009</v>
      </c>
      <c r="J492" s="26">
        <v>-1.9305019297371606</v>
      </c>
      <c r="K492" s="5"/>
    </row>
    <row r="493" spans="1:11" x14ac:dyDescent="0.3">
      <c r="A493" s="46" t="s">
        <v>102</v>
      </c>
      <c r="B493" s="3" t="s">
        <v>103</v>
      </c>
      <c r="C493" s="47" t="s">
        <v>106</v>
      </c>
      <c r="D493" s="3" t="s">
        <v>107</v>
      </c>
      <c r="E493" s="3">
        <v>34662</v>
      </c>
      <c r="F493" s="3" t="s">
        <v>732</v>
      </c>
      <c r="G493" s="3" t="s">
        <v>405</v>
      </c>
      <c r="H493" s="4">
        <v>9500</v>
      </c>
      <c r="I493" s="4">
        <v>9000</v>
      </c>
      <c r="J493" s="26">
        <v>-5.2631578947368478</v>
      </c>
      <c r="K493" s="5"/>
    </row>
    <row r="494" spans="1:11" x14ac:dyDescent="0.3">
      <c r="A494" s="46" t="s">
        <v>102</v>
      </c>
      <c r="B494" s="3" t="s">
        <v>103</v>
      </c>
      <c r="C494" s="47" t="s">
        <v>218</v>
      </c>
      <c r="D494" s="3" t="s">
        <v>219</v>
      </c>
      <c r="E494" s="3">
        <v>34662</v>
      </c>
      <c r="F494" s="3" t="s">
        <v>732</v>
      </c>
      <c r="G494" s="3" t="s">
        <v>405</v>
      </c>
      <c r="H494" s="4">
        <v>8700</v>
      </c>
      <c r="I494" s="4">
        <v>8633.3333332999991</v>
      </c>
      <c r="J494" s="26">
        <v>-0.76628352528737009</v>
      </c>
      <c r="K494" s="5"/>
    </row>
    <row r="495" spans="1:11" x14ac:dyDescent="0.3">
      <c r="A495" s="46" t="s">
        <v>102</v>
      </c>
      <c r="B495" s="3" t="s">
        <v>103</v>
      </c>
      <c r="C495" s="47" t="s">
        <v>364</v>
      </c>
      <c r="D495" s="3" t="s">
        <v>365</v>
      </c>
      <c r="E495" s="3">
        <v>34662</v>
      </c>
      <c r="F495" s="3" t="s">
        <v>732</v>
      </c>
      <c r="G495" s="3" t="s">
        <v>405</v>
      </c>
      <c r="H495" s="4">
        <v>9075</v>
      </c>
      <c r="I495" s="4">
        <v>9075</v>
      </c>
      <c r="J495" s="26">
        <v>0</v>
      </c>
      <c r="K495" s="5"/>
    </row>
    <row r="496" spans="1:11" x14ac:dyDescent="0.3">
      <c r="A496" s="46" t="s">
        <v>102</v>
      </c>
      <c r="B496" s="3" t="s">
        <v>103</v>
      </c>
      <c r="C496" s="47" t="s">
        <v>204</v>
      </c>
      <c r="D496" s="3" t="s">
        <v>205</v>
      </c>
      <c r="E496" s="3">
        <v>34662</v>
      </c>
      <c r="F496" s="3" t="s">
        <v>732</v>
      </c>
      <c r="G496" s="3" t="s">
        <v>405</v>
      </c>
      <c r="H496" s="4">
        <v>8550</v>
      </c>
      <c r="I496" s="4">
        <v>8700</v>
      </c>
      <c r="J496" s="26">
        <v>1.7543859649122862</v>
      </c>
      <c r="K496" s="5"/>
    </row>
    <row r="497" spans="1:11" x14ac:dyDescent="0.3">
      <c r="A497" s="46" t="s">
        <v>108</v>
      </c>
      <c r="B497" s="3" t="s">
        <v>109</v>
      </c>
      <c r="C497" s="47" t="s">
        <v>110</v>
      </c>
      <c r="D497" s="3" t="s">
        <v>111</v>
      </c>
      <c r="E497" s="3">
        <v>34662</v>
      </c>
      <c r="F497" s="3" t="s">
        <v>732</v>
      </c>
      <c r="G497" s="3" t="s">
        <v>405</v>
      </c>
      <c r="H497" s="4">
        <v>8425</v>
      </c>
      <c r="I497" s="4">
        <v>8425</v>
      </c>
      <c r="J497" s="26">
        <v>0</v>
      </c>
      <c r="K497" s="5"/>
    </row>
    <row r="498" spans="1:11" x14ac:dyDescent="0.3">
      <c r="A498" s="46" t="s">
        <v>108</v>
      </c>
      <c r="B498" s="3" t="s">
        <v>109</v>
      </c>
      <c r="C498" s="47" t="s">
        <v>112</v>
      </c>
      <c r="D498" s="3" t="s">
        <v>113</v>
      </c>
      <c r="E498" s="3">
        <v>34662</v>
      </c>
      <c r="F498" s="3" t="s">
        <v>732</v>
      </c>
      <c r="G498" s="3" t="s">
        <v>405</v>
      </c>
      <c r="H498" s="4">
        <v>9000</v>
      </c>
      <c r="I498" s="4">
        <v>8425</v>
      </c>
      <c r="J498" s="26">
        <v>-6.3888888888888884</v>
      </c>
      <c r="K498" s="5"/>
    </row>
    <row r="499" spans="1:11" x14ac:dyDescent="0.3">
      <c r="A499" s="46" t="s">
        <v>108</v>
      </c>
      <c r="B499" s="3" t="s">
        <v>109</v>
      </c>
      <c r="C499" s="47" t="s">
        <v>293</v>
      </c>
      <c r="D499" s="3" t="s">
        <v>294</v>
      </c>
      <c r="E499" s="3">
        <v>34662</v>
      </c>
      <c r="F499" s="3" t="s">
        <v>732</v>
      </c>
      <c r="G499" s="3" t="s">
        <v>405</v>
      </c>
      <c r="H499" s="4">
        <v>7775</v>
      </c>
      <c r="I499" s="4">
        <v>7775</v>
      </c>
      <c r="J499" s="26">
        <v>0</v>
      </c>
      <c r="K499" s="5"/>
    </row>
    <row r="500" spans="1:11" x14ac:dyDescent="0.3">
      <c r="A500" s="46" t="s">
        <v>220</v>
      </c>
      <c r="B500" s="3" t="s">
        <v>221</v>
      </c>
      <c r="C500" s="47" t="s">
        <v>222</v>
      </c>
      <c r="D500" s="3" t="s">
        <v>223</v>
      </c>
      <c r="E500" s="3">
        <v>34662</v>
      </c>
      <c r="F500" s="3" t="s">
        <v>732</v>
      </c>
      <c r="G500" s="3" t="s">
        <v>405</v>
      </c>
      <c r="H500" s="4">
        <v>10375</v>
      </c>
      <c r="I500" s="4">
        <v>10500</v>
      </c>
      <c r="J500" s="26">
        <v>1.2048192771084265</v>
      </c>
      <c r="K500" s="5"/>
    </row>
    <row r="501" spans="1:11" x14ac:dyDescent="0.3">
      <c r="A501" s="46" t="s">
        <v>220</v>
      </c>
      <c r="B501" s="3" t="s">
        <v>221</v>
      </c>
      <c r="C501" s="47" t="s">
        <v>370</v>
      </c>
      <c r="D501" s="3" t="s">
        <v>371</v>
      </c>
      <c r="E501" s="3">
        <v>34662</v>
      </c>
      <c r="F501" s="3" t="s">
        <v>732</v>
      </c>
      <c r="G501" s="3" t="s">
        <v>405</v>
      </c>
      <c r="H501" s="4">
        <v>10166.666666700001</v>
      </c>
      <c r="I501" s="4">
        <v>10166.666666700001</v>
      </c>
      <c r="J501" s="26">
        <v>0</v>
      </c>
      <c r="K501" s="5"/>
    </row>
    <row r="502" spans="1:11" x14ac:dyDescent="0.3">
      <c r="A502" s="46" t="s">
        <v>142</v>
      </c>
      <c r="B502" s="3" t="s">
        <v>143</v>
      </c>
      <c r="C502" s="47" t="s">
        <v>309</v>
      </c>
      <c r="D502" s="3" t="s">
        <v>310</v>
      </c>
      <c r="E502" s="3">
        <v>34662</v>
      </c>
      <c r="F502" s="3" t="s">
        <v>732</v>
      </c>
      <c r="G502" s="3" t="s">
        <v>405</v>
      </c>
      <c r="H502" s="4">
        <v>10425</v>
      </c>
      <c r="I502" s="4">
        <v>11333.333333299999</v>
      </c>
      <c r="J502" s="26">
        <v>8.7130295760191814</v>
      </c>
      <c r="K502" s="5"/>
    </row>
    <row r="503" spans="1:11" x14ac:dyDescent="0.3">
      <c r="A503" s="46" t="s">
        <v>142</v>
      </c>
      <c r="B503" s="3" t="s">
        <v>143</v>
      </c>
      <c r="C503" s="47" t="s">
        <v>385</v>
      </c>
      <c r="D503" s="3" t="s">
        <v>386</v>
      </c>
      <c r="E503" s="3">
        <v>34662</v>
      </c>
      <c r="F503" s="3" t="s">
        <v>732</v>
      </c>
      <c r="G503" s="3" t="s">
        <v>405</v>
      </c>
      <c r="H503" s="4">
        <v>10000</v>
      </c>
      <c r="I503" s="4">
        <v>10000</v>
      </c>
      <c r="J503" s="26">
        <v>0</v>
      </c>
      <c r="K503" s="5"/>
    </row>
    <row r="504" spans="1:11" x14ac:dyDescent="0.3">
      <c r="A504" s="46" t="s">
        <v>142</v>
      </c>
      <c r="B504" s="3" t="s">
        <v>143</v>
      </c>
      <c r="C504" s="47" t="s">
        <v>213</v>
      </c>
      <c r="D504" s="3" t="s">
        <v>214</v>
      </c>
      <c r="E504" s="3">
        <v>34662</v>
      </c>
      <c r="F504" s="3" t="s">
        <v>732</v>
      </c>
      <c r="G504" s="3" t="s">
        <v>405</v>
      </c>
      <c r="H504" s="4">
        <v>10333.333333299999</v>
      </c>
      <c r="I504" s="4">
        <v>10333.333333299999</v>
      </c>
      <c r="J504" s="26">
        <v>0</v>
      </c>
      <c r="K504" s="5"/>
    </row>
    <row r="505" spans="1:11" x14ac:dyDescent="0.3">
      <c r="A505" s="46" t="s">
        <v>224</v>
      </c>
      <c r="B505" s="3" t="s">
        <v>225</v>
      </c>
      <c r="C505" s="47" t="s">
        <v>226</v>
      </c>
      <c r="D505" s="3" t="s">
        <v>227</v>
      </c>
      <c r="E505" s="3">
        <v>34662</v>
      </c>
      <c r="F505" s="3" t="s">
        <v>732</v>
      </c>
      <c r="G505" s="3" t="s">
        <v>405</v>
      </c>
      <c r="H505" s="4">
        <v>8633.3333332999991</v>
      </c>
      <c r="I505" s="4">
        <v>8533.3333332999991</v>
      </c>
      <c r="J505" s="26">
        <v>-1.1583011583056302</v>
      </c>
      <c r="K505" s="5"/>
    </row>
    <row r="506" spans="1:11" x14ac:dyDescent="0.3">
      <c r="A506" s="46" t="s">
        <v>224</v>
      </c>
      <c r="B506" s="3" t="s">
        <v>225</v>
      </c>
      <c r="C506" s="47" t="s">
        <v>436</v>
      </c>
      <c r="D506" s="3" t="s">
        <v>437</v>
      </c>
      <c r="E506" s="3">
        <v>34662</v>
      </c>
      <c r="F506" s="3" t="s">
        <v>732</v>
      </c>
      <c r="G506" s="3" t="s">
        <v>405</v>
      </c>
      <c r="H506" s="4">
        <v>9750</v>
      </c>
      <c r="I506" s="4">
        <v>10000</v>
      </c>
      <c r="J506" s="26">
        <v>2.564102564102555</v>
      </c>
      <c r="K506" s="5"/>
    </row>
    <row r="507" spans="1:11" x14ac:dyDescent="0.3">
      <c r="A507" s="46" t="s">
        <v>317</v>
      </c>
      <c r="B507" s="3" t="s">
        <v>318</v>
      </c>
      <c r="C507" s="47" t="s">
        <v>393</v>
      </c>
      <c r="D507" s="3" t="s">
        <v>394</v>
      </c>
      <c r="E507" s="3">
        <v>34662</v>
      </c>
      <c r="F507" s="3" t="s">
        <v>732</v>
      </c>
      <c r="G507" s="3" t="s">
        <v>405</v>
      </c>
      <c r="H507" s="4">
        <v>8500</v>
      </c>
      <c r="I507" s="4">
        <v>8500</v>
      </c>
      <c r="J507" s="26">
        <v>0</v>
      </c>
      <c r="K507" s="5"/>
    </row>
    <row r="508" spans="1:11" x14ac:dyDescent="0.3">
      <c r="A508" s="46" t="s">
        <v>317</v>
      </c>
      <c r="B508" s="3" t="s">
        <v>318</v>
      </c>
      <c r="C508" s="47" t="s">
        <v>348</v>
      </c>
      <c r="D508" s="3" t="s">
        <v>349</v>
      </c>
      <c r="E508" s="3">
        <v>34662</v>
      </c>
      <c r="F508" s="3" t="s">
        <v>732</v>
      </c>
      <c r="G508" s="3" t="s">
        <v>405</v>
      </c>
      <c r="H508" s="4">
        <v>9000</v>
      </c>
      <c r="I508" s="4">
        <v>9000</v>
      </c>
      <c r="J508" s="26">
        <v>0</v>
      </c>
      <c r="K508" s="5"/>
    </row>
    <row r="509" spans="1:11" x14ac:dyDescent="0.3">
      <c r="A509" s="46" t="s">
        <v>154</v>
      </c>
      <c r="B509" s="3" t="s">
        <v>155</v>
      </c>
      <c r="C509" s="47" t="s">
        <v>156</v>
      </c>
      <c r="D509" s="3" t="s">
        <v>157</v>
      </c>
      <c r="E509" s="3">
        <v>34662</v>
      </c>
      <c r="F509" s="3" t="s">
        <v>732</v>
      </c>
      <c r="G509" s="3" t="s">
        <v>405</v>
      </c>
      <c r="H509" s="4">
        <v>7566.6666667</v>
      </c>
      <c r="I509" s="4">
        <v>7600</v>
      </c>
      <c r="J509" s="26">
        <v>0.44052863391876862</v>
      </c>
      <c r="K509" s="5"/>
    </row>
    <row r="510" spans="1:11" x14ac:dyDescent="0.3">
      <c r="A510" s="46" t="s">
        <v>154</v>
      </c>
      <c r="B510" s="3" t="s">
        <v>155</v>
      </c>
      <c r="C510" s="47" t="s">
        <v>160</v>
      </c>
      <c r="D510" s="3" t="s">
        <v>161</v>
      </c>
      <c r="E510" s="3">
        <v>34662</v>
      </c>
      <c r="F510" s="3" t="s">
        <v>732</v>
      </c>
      <c r="G510" s="3" t="s">
        <v>405</v>
      </c>
      <c r="H510" s="4">
        <v>9300</v>
      </c>
      <c r="I510" s="4">
        <v>8150</v>
      </c>
      <c r="J510" s="26">
        <v>-12.365591397849462</v>
      </c>
      <c r="K510" s="5"/>
    </row>
    <row r="511" spans="1:11" x14ac:dyDescent="0.3">
      <c r="A511" s="46" t="s">
        <v>154</v>
      </c>
      <c r="B511" s="3" t="s">
        <v>155</v>
      </c>
      <c r="C511" s="47" t="s">
        <v>321</v>
      </c>
      <c r="D511" s="3" t="s">
        <v>322</v>
      </c>
      <c r="E511" s="3">
        <v>34662</v>
      </c>
      <c r="F511" s="3" t="s">
        <v>732</v>
      </c>
      <c r="G511" s="3" t="s">
        <v>405</v>
      </c>
      <c r="H511" s="4" t="s">
        <v>94</v>
      </c>
      <c r="I511" s="4">
        <v>8600</v>
      </c>
      <c r="J511" s="26" t="s">
        <v>94</v>
      </c>
      <c r="K511" s="5"/>
    </row>
    <row r="512" spans="1:11" x14ac:dyDescent="0.3">
      <c r="A512" s="46" t="s">
        <v>154</v>
      </c>
      <c r="B512" s="3" t="s">
        <v>155</v>
      </c>
      <c r="C512" s="47" t="s">
        <v>323</v>
      </c>
      <c r="D512" s="3" t="s">
        <v>324</v>
      </c>
      <c r="E512" s="3">
        <v>34662</v>
      </c>
      <c r="F512" s="3" t="s">
        <v>732</v>
      </c>
      <c r="G512" s="3" t="s">
        <v>405</v>
      </c>
      <c r="H512" s="4">
        <v>8500</v>
      </c>
      <c r="I512" s="4">
        <v>8500</v>
      </c>
      <c r="J512" s="26">
        <v>0</v>
      </c>
      <c r="K512" s="5"/>
    </row>
    <row r="513" spans="1:11" x14ac:dyDescent="0.3">
      <c r="A513" s="46" t="s">
        <v>180</v>
      </c>
      <c r="B513" s="3" t="s">
        <v>181</v>
      </c>
      <c r="C513" s="47" t="s">
        <v>334</v>
      </c>
      <c r="D513" s="3" t="s">
        <v>335</v>
      </c>
      <c r="E513" s="3">
        <v>34662</v>
      </c>
      <c r="F513" s="3" t="s">
        <v>732</v>
      </c>
      <c r="G513" s="3" t="s">
        <v>405</v>
      </c>
      <c r="H513" s="4">
        <v>11500</v>
      </c>
      <c r="I513" s="4">
        <v>12050</v>
      </c>
      <c r="J513" s="26">
        <v>4.7826086956521685</v>
      </c>
      <c r="K513" s="5"/>
    </row>
    <row r="514" spans="1:11" x14ac:dyDescent="0.3">
      <c r="A514" s="46" t="s">
        <v>180</v>
      </c>
      <c r="B514" s="3" t="s">
        <v>181</v>
      </c>
      <c r="C514" s="47" t="s">
        <v>345</v>
      </c>
      <c r="D514" s="3" t="s">
        <v>346</v>
      </c>
      <c r="E514" s="3">
        <v>34662</v>
      </c>
      <c r="F514" s="3" t="s">
        <v>732</v>
      </c>
      <c r="G514" s="3" t="s">
        <v>405</v>
      </c>
      <c r="H514" s="4">
        <v>8333.3333332999991</v>
      </c>
      <c r="I514" s="4">
        <v>8333.3333332999991</v>
      </c>
      <c r="J514" s="26">
        <v>0</v>
      </c>
      <c r="K514" s="5"/>
    </row>
    <row r="515" spans="1:11" x14ac:dyDescent="0.3">
      <c r="A515" s="46" t="s">
        <v>180</v>
      </c>
      <c r="B515" s="3" t="s">
        <v>181</v>
      </c>
      <c r="C515" s="47" t="s">
        <v>182</v>
      </c>
      <c r="D515" s="3" t="s">
        <v>183</v>
      </c>
      <c r="E515" s="3">
        <v>34662</v>
      </c>
      <c r="F515" s="3" t="s">
        <v>732</v>
      </c>
      <c r="G515" s="3" t="s">
        <v>405</v>
      </c>
      <c r="H515" s="4">
        <v>8233.3333332999991</v>
      </c>
      <c r="I515" s="4">
        <v>8166.6666667</v>
      </c>
      <c r="J515" s="26">
        <v>-0.80971659838383614</v>
      </c>
      <c r="K515" s="5"/>
    </row>
    <row r="516" spans="1:11" x14ac:dyDescent="0.3">
      <c r="A516" s="46" t="s">
        <v>180</v>
      </c>
      <c r="B516" s="3" t="s">
        <v>181</v>
      </c>
      <c r="C516" s="47" t="s">
        <v>184</v>
      </c>
      <c r="D516" s="3" t="s">
        <v>185</v>
      </c>
      <c r="E516" s="3">
        <v>34662</v>
      </c>
      <c r="F516" s="3" t="s">
        <v>732</v>
      </c>
      <c r="G516" s="3" t="s">
        <v>405</v>
      </c>
      <c r="H516" s="4">
        <v>8800</v>
      </c>
      <c r="I516" s="4">
        <v>8850</v>
      </c>
      <c r="J516" s="26">
        <v>0.56818181818181213</v>
      </c>
      <c r="K516" s="5"/>
    </row>
    <row r="517" spans="1:11" x14ac:dyDescent="0.3">
      <c r="A517" s="46" t="s">
        <v>388</v>
      </c>
      <c r="B517" s="3" t="s">
        <v>389</v>
      </c>
      <c r="C517" s="47" t="s">
        <v>390</v>
      </c>
      <c r="D517" s="3" t="s">
        <v>391</v>
      </c>
      <c r="E517" s="3">
        <v>34662</v>
      </c>
      <c r="F517" s="3" t="s">
        <v>732</v>
      </c>
      <c r="G517" s="3" t="s">
        <v>405</v>
      </c>
      <c r="H517" s="4">
        <v>7500</v>
      </c>
      <c r="I517" s="4">
        <v>7666.6666667</v>
      </c>
      <c r="J517" s="26">
        <v>2.2222222226666588</v>
      </c>
      <c r="K517" s="5"/>
    </row>
    <row r="518" spans="1:11" x14ac:dyDescent="0.3">
      <c r="A518" s="46" t="s">
        <v>68</v>
      </c>
      <c r="B518" s="3" t="s">
        <v>69</v>
      </c>
      <c r="C518" s="47" t="s">
        <v>70</v>
      </c>
      <c r="D518" s="3" t="s">
        <v>71</v>
      </c>
      <c r="E518" s="3">
        <v>34662</v>
      </c>
      <c r="F518" s="3" t="s">
        <v>732</v>
      </c>
      <c r="G518" s="3" t="s">
        <v>194</v>
      </c>
      <c r="H518" s="4">
        <v>50900</v>
      </c>
      <c r="I518" s="4">
        <v>50900</v>
      </c>
      <c r="J518" s="26">
        <v>0</v>
      </c>
      <c r="K518" s="5"/>
    </row>
    <row r="519" spans="1:11" x14ac:dyDescent="0.3">
      <c r="A519" s="46" t="s">
        <v>108</v>
      </c>
      <c r="B519" s="3" t="s">
        <v>109</v>
      </c>
      <c r="C519" s="47" t="s">
        <v>110</v>
      </c>
      <c r="D519" s="3" t="s">
        <v>111</v>
      </c>
      <c r="E519" s="3">
        <v>34662</v>
      </c>
      <c r="F519" s="3" t="s">
        <v>732</v>
      </c>
      <c r="G519" s="3" t="s">
        <v>194</v>
      </c>
      <c r="H519" s="4" t="s">
        <v>94</v>
      </c>
      <c r="I519" s="4">
        <v>61250</v>
      </c>
      <c r="J519" s="26" t="s">
        <v>94</v>
      </c>
      <c r="K519" s="5"/>
    </row>
    <row r="520" spans="1:11" x14ac:dyDescent="0.3">
      <c r="A520" s="46" t="s">
        <v>108</v>
      </c>
      <c r="B520" s="3" t="s">
        <v>109</v>
      </c>
      <c r="C520" s="47" t="s">
        <v>293</v>
      </c>
      <c r="D520" s="3" t="s">
        <v>294</v>
      </c>
      <c r="E520" s="3">
        <v>34662</v>
      </c>
      <c r="F520" s="3" t="s">
        <v>732</v>
      </c>
      <c r="G520" s="3" t="s">
        <v>194</v>
      </c>
      <c r="H520" s="4">
        <v>63912.5</v>
      </c>
      <c r="I520" s="4">
        <v>64075</v>
      </c>
      <c r="J520" s="26">
        <v>0.25425386270292449</v>
      </c>
      <c r="K520" s="5"/>
    </row>
    <row r="521" spans="1:11" x14ac:dyDescent="0.3">
      <c r="A521" s="46" t="s">
        <v>317</v>
      </c>
      <c r="B521" s="3" t="s">
        <v>318</v>
      </c>
      <c r="C521" s="47" t="s">
        <v>348</v>
      </c>
      <c r="D521" s="3" t="s">
        <v>349</v>
      </c>
      <c r="E521" s="3">
        <v>34662</v>
      </c>
      <c r="F521" s="3" t="s">
        <v>732</v>
      </c>
      <c r="G521" s="3" t="s">
        <v>194</v>
      </c>
      <c r="H521" s="4">
        <v>74500</v>
      </c>
      <c r="I521" s="4">
        <v>74500</v>
      </c>
      <c r="J521" s="26">
        <v>0</v>
      </c>
      <c r="K521" s="5"/>
    </row>
    <row r="522" spans="1:11" x14ac:dyDescent="0.3">
      <c r="A522" s="46" t="s">
        <v>102</v>
      </c>
      <c r="B522" s="3" t="s">
        <v>103</v>
      </c>
      <c r="C522" s="47" t="s">
        <v>246</v>
      </c>
      <c r="D522" s="3" t="s">
        <v>247</v>
      </c>
      <c r="E522" s="3">
        <v>34662</v>
      </c>
      <c r="F522" s="3" t="s">
        <v>733</v>
      </c>
      <c r="G522" s="3" t="s">
        <v>73</v>
      </c>
      <c r="H522" s="4">
        <v>113800</v>
      </c>
      <c r="I522" s="4">
        <v>113800</v>
      </c>
      <c r="J522" s="26">
        <v>0</v>
      </c>
      <c r="K522" s="5"/>
    </row>
    <row r="523" spans="1:11" x14ac:dyDescent="0.3">
      <c r="A523" s="46" t="s">
        <v>102</v>
      </c>
      <c r="B523" s="3" t="s">
        <v>103</v>
      </c>
      <c r="C523" s="47" t="s">
        <v>216</v>
      </c>
      <c r="D523" s="3" t="s">
        <v>217</v>
      </c>
      <c r="E523" s="3">
        <v>34662</v>
      </c>
      <c r="F523" s="3" t="s">
        <v>733</v>
      </c>
      <c r="G523" s="3" t="s">
        <v>73</v>
      </c>
      <c r="H523" s="4">
        <v>117500</v>
      </c>
      <c r="I523" s="4">
        <v>117500</v>
      </c>
      <c r="J523" s="26">
        <v>0</v>
      </c>
      <c r="K523" s="5"/>
    </row>
    <row r="524" spans="1:11" x14ac:dyDescent="0.3">
      <c r="A524" s="46" t="s">
        <v>102</v>
      </c>
      <c r="B524" s="3" t="s">
        <v>103</v>
      </c>
      <c r="C524" s="47" t="s">
        <v>204</v>
      </c>
      <c r="D524" s="3" t="s">
        <v>205</v>
      </c>
      <c r="E524" s="3">
        <v>34662</v>
      </c>
      <c r="F524" s="3" t="s">
        <v>733</v>
      </c>
      <c r="G524" s="3" t="s">
        <v>73</v>
      </c>
      <c r="H524" s="4" t="s">
        <v>94</v>
      </c>
      <c r="I524" s="4">
        <v>116066.6666667</v>
      </c>
      <c r="J524" s="26" t="s">
        <v>94</v>
      </c>
      <c r="K524" s="5"/>
    </row>
    <row r="525" spans="1:11" x14ac:dyDescent="0.3">
      <c r="A525" s="46" t="s">
        <v>118</v>
      </c>
      <c r="B525" s="3" t="s">
        <v>119</v>
      </c>
      <c r="C525" s="47" t="s">
        <v>258</v>
      </c>
      <c r="D525" s="3" t="s">
        <v>259</v>
      </c>
      <c r="E525" s="3">
        <v>34662</v>
      </c>
      <c r="F525" s="3" t="s">
        <v>733</v>
      </c>
      <c r="G525" s="3" t="s">
        <v>73</v>
      </c>
      <c r="H525" s="4" t="s">
        <v>94</v>
      </c>
      <c r="I525" s="4">
        <v>115000</v>
      </c>
      <c r="J525" s="26" t="s">
        <v>94</v>
      </c>
      <c r="K525" s="5"/>
    </row>
    <row r="526" spans="1:11" x14ac:dyDescent="0.3">
      <c r="A526" s="46" t="s">
        <v>68</v>
      </c>
      <c r="B526" s="3" t="s">
        <v>69</v>
      </c>
      <c r="C526" s="47" t="s">
        <v>78</v>
      </c>
      <c r="D526" s="3" t="s">
        <v>79</v>
      </c>
      <c r="E526" s="3">
        <v>34662</v>
      </c>
      <c r="F526" s="3" t="s">
        <v>734</v>
      </c>
      <c r="G526" s="3" t="s">
        <v>192</v>
      </c>
      <c r="H526" s="4">
        <v>54075</v>
      </c>
      <c r="I526" s="4">
        <v>54800</v>
      </c>
      <c r="J526" s="26">
        <v>1.3407304669440512</v>
      </c>
      <c r="K526" s="5"/>
    </row>
    <row r="527" spans="1:11" x14ac:dyDescent="0.3">
      <c r="A527" s="46" t="s">
        <v>68</v>
      </c>
      <c r="B527" s="3" t="s">
        <v>69</v>
      </c>
      <c r="C527" s="47" t="s">
        <v>80</v>
      </c>
      <c r="D527" s="3" t="s">
        <v>81</v>
      </c>
      <c r="E527" s="3">
        <v>34662</v>
      </c>
      <c r="F527" s="3" t="s">
        <v>734</v>
      </c>
      <c r="G527" s="3" t="s">
        <v>192</v>
      </c>
      <c r="H527" s="4">
        <v>54500</v>
      </c>
      <c r="I527" s="4">
        <v>52500</v>
      </c>
      <c r="J527" s="26">
        <v>-3.669724770642202</v>
      </c>
      <c r="K527" s="5"/>
    </row>
    <row r="528" spans="1:11" x14ac:dyDescent="0.3">
      <c r="A528" s="46" t="s">
        <v>68</v>
      </c>
      <c r="B528" s="3" t="s">
        <v>69</v>
      </c>
      <c r="C528" s="47" t="s">
        <v>282</v>
      </c>
      <c r="D528" s="3" t="s">
        <v>283</v>
      </c>
      <c r="E528" s="3">
        <v>34662</v>
      </c>
      <c r="F528" s="3" t="s">
        <v>734</v>
      </c>
      <c r="G528" s="3" t="s">
        <v>192</v>
      </c>
      <c r="H528" s="4">
        <v>53500</v>
      </c>
      <c r="I528" s="4">
        <v>54000</v>
      </c>
      <c r="J528" s="26">
        <v>0.93457943925232545</v>
      </c>
      <c r="K528" s="5"/>
    </row>
    <row r="529" spans="1:11" x14ac:dyDescent="0.3">
      <c r="A529" s="46" t="s">
        <v>68</v>
      </c>
      <c r="B529" s="3" t="s">
        <v>69</v>
      </c>
      <c r="C529" s="47" t="s">
        <v>285</v>
      </c>
      <c r="D529" s="3" t="s">
        <v>286</v>
      </c>
      <c r="E529" s="3">
        <v>34662</v>
      </c>
      <c r="F529" s="3" t="s">
        <v>734</v>
      </c>
      <c r="G529" s="3" t="s">
        <v>192</v>
      </c>
      <c r="H529" s="4">
        <v>51500</v>
      </c>
      <c r="I529" s="4">
        <v>51166.666666700003</v>
      </c>
      <c r="J529" s="26">
        <v>-0.64724919087377764</v>
      </c>
      <c r="K529" s="5"/>
    </row>
    <row r="530" spans="1:11" x14ac:dyDescent="0.3">
      <c r="A530" s="46" t="s">
        <v>68</v>
      </c>
      <c r="B530" s="3" t="s">
        <v>69</v>
      </c>
      <c r="C530" s="47" t="s">
        <v>84</v>
      </c>
      <c r="D530" s="3" t="s">
        <v>85</v>
      </c>
      <c r="E530" s="3">
        <v>34662</v>
      </c>
      <c r="F530" s="3" t="s">
        <v>734</v>
      </c>
      <c r="G530" s="3" t="s">
        <v>192</v>
      </c>
      <c r="H530" s="4">
        <v>53166.666666700003</v>
      </c>
      <c r="I530" s="4">
        <v>53166.666666700003</v>
      </c>
      <c r="J530" s="26">
        <v>0</v>
      </c>
      <c r="K530" s="5"/>
    </row>
    <row r="531" spans="1:11" x14ac:dyDescent="0.3">
      <c r="A531" s="46" t="s">
        <v>68</v>
      </c>
      <c r="B531" s="3" t="s">
        <v>69</v>
      </c>
      <c r="C531" s="47" t="s">
        <v>88</v>
      </c>
      <c r="D531" s="3" t="s">
        <v>89</v>
      </c>
      <c r="E531" s="3">
        <v>34662</v>
      </c>
      <c r="F531" s="3" t="s">
        <v>734</v>
      </c>
      <c r="G531" s="3" t="s">
        <v>192</v>
      </c>
      <c r="H531" s="4">
        <v>53400</v>
      </c>
      <c r="I531" s="4">
        <v>53400</v>
      </c>
      <c r="J531" s="26">
        <v>0</v>
      </c>
      <c r="K531" s="5"/>
    </row>
    <row r="532" spans="1:11" x14ac:dyDescent="0.3">
      <c r="A532" s="46" t="s">
        <v>68</v>
      </c>
      <c r="B532" s="3" t="s">
        <v>69</v>
      </c>
      <c r="C532" s="47" t="s">
        <v>92</v>
      </c>
      <c r="D532" s="3" t="s">
        <v>93</v>
      </c>
      <c r="E532" s="3">
        <v>34662</v>
      </c>
      <c r="F532" s="3" t="s">
        <v>734</v>
      </c>
      <c r="G532" s="3" t="s">
        <v>192</v>
      </c>
      <c r="H532" s="4">
        <v>51425</v>
      </c>
      <c r="I532" s="4">
        <v>50025</v>
      </c>
      <c r="J532" s="26">
        <v>-2.72241127856101</v>
      </c>
      <c r="K532" s="5"/>
    </row>
    <row r="533" spans="1:11" x14ac:dyDescent="0.3">
      <c r="A533" s="46" t="s">
        <v>99</v>
      </c>
      <c r="B533" s="3" t="s">
        <v>100</v>
      </c>
      <c r="C533" s="47" t="s">
        <v>101</v>
      </c>
      <c r="D533" s="3" t="s">
        <v>100</v>
      </c>
      <c r="E533" s="3">
        <v>34662</v>
      </c>
      <c r="F533" s="3" t="s">
        <v>734</v>
      </c>
      <c r="G533" s="3" t="s">
        <v>192</v>
      </c>
      <c r="H533" s="4">
        <v>56000</v>
      </c>
      <c r="I533" s="4">
        <v>57000</v>
      </c>
      <c r="J533" s="26">
        <v>1.7857142857142794</v>
      </c>
      <c r="K533" s="5"/>
    </row>
    <row r="534" spans="1:11" x14ac:dyDescent="0.3">
      <c r="A534" s="46" t="s">
        <v>102</v>
      </c>
      <c r="B534" s="3" t="s">
        <v>103</v>
      </c>
      <c r="C534" s="47" t="s">
        <v>104</v>
      </c>
      <c r="D534" s="3" t="s">
        <v>105</v>
      </c>
      <c r="E534" s="3">
        <v>34662</v>
      </c>
      <c r="F534" s="3" t="s">
        <v>734</v>
      </c>
      <c r="G534" s="3" t="s">
        <v>192</v>
      </c>
      <c r="H534" s="4">
        <v>57600</v>
      </c>
      <c r="I534" s="4">
        <v>59333.333333299997</v>
      </c>
      <c r="J534" s="26">
        <v>3.0092592592013911</v>
      </c>
      <c r="K534" s="5"/>
    </row>
    <row r="535" spans="1:11" x14ac:dyDescent="0.3">
      <c r="A535" s="46" t="s">
        <v>102</v>
      </c>
      <c r="B535" s="3" t="s">
        <v>103</v>
      </c>
      <c r="C535" s="47" t="s">
        <v>244</v>
      </c>
      <c r="D535" s="3" t="s">
        <v>245</v>
      </c>
      <c r="E535" s="3">
        <v>34662</v>
      </c>
      <c r="F535" s="3" t="s">
        <v>734</v>
      </c>
      <c r="G535" s="3" t="s">
        <v>192</v>
      </c>
      <c r="H535" s="4">
        <v>55916.666666700003</v>
      </c>
      <c r="I535" s="4">
        <v>56150</v>
      </c>
      <c r="J535" s="26">
        <v>0.41728763034252214</v>
      </c>
      <c r="K535" s="5"/>
    </row>
    <row r="536" spans="1:11" x14ac:dyDescent="0.3">
      <c r="A536" s="46" t="s">
        <v>102</v>
      </c>
      <c r="B536" s="3" t="s">
        <v>103</v>
      </c>
      <c r="C536" s="47" t="s">
        <v>287</v>
      </c>
      <c r="D536" s="3" t="s">
        <v>288</v>
      </c>
      <c r="E536" s="3">
        <v>34662</v>
      </c>
      <c r="F536" s="3" t="s">
        <v>734</v>
      </c>
      <c r="G536" s="3" t="s">
        <v>192</v>
      </c>
      <c r="H536" s="4">
        <v>59500</v>
      </c>
      <c r="I536" s="4">
        <v>59500</v>
      </c>
      <c r="J536" s="26">
        <v>0</v>
      </c>
      <c r="K536" s="5"/>
    </row>
    <row r="537" spans="1:11" x14ac:dyDescent="0.3">
      <c r="A537" s="46" t="s">
        <v>102</v>
      </c>
      <c r="B537" s="3" t="s">
        <v>103</v>
      </c>
      <c r="C537" s="47" t="s">
        <v>246</v>
      </c>
      <c r="D537" s="3" t="s">
        <v>247</v>
      </c>
      <c r="E537" s="3">
        <v>34662</v>
      </c>
      <c r="F537" s="3" t="s">
        <v>734</v>
      </c>
      <c r="G537" s="3" t="s">
        <v>192</v>
      </c>
      <c r="H537" s="4">
        <v>58040</v>
      </c>
      <c r="I537" s="4">
        <v>57940</v>
      </c>
      <c r="J537" s="26">
        <v>-0.17229496898690799</v>
      </c>
      <c r="K537" s="5"/>
    </row>
    <row r="538" spans="1:11" x14ac:dyDescent="0.3">
      <c r="A538" s="46" t="s">
        <v>102</v>
      </c>
      <c r="B538" s="3" t="s">
        <v>103</v>
      </c>
      <c r="C538" s="47" t="s">
        <v>216</v>
      </c>
      <c r="D538" s="3" t="s">
        <v>217</v>
      </c>
      <c r="E538" s="3">
        <v>34662</v>
      </c>
      <c r="F538" s="3" t="s">
        <v>734</v>
      </c>
      <c r="G538" s="3" t="s">
        <v>192</v>
      </c>
      <c r="H538" s="4">
        <v>59050</v>
      </c>
      <c r="I538" s="4">
        <v>59300</v>
      </c>
      <c r="J538" s="26">
        <v>0.42337002540220325</v>
      </c>
      <c r="K538" s="5"/>
    </row>
    <row r="539" spans="1:11" x14ac:dyDescent="0.3">
      <c r="A539" s="46" t="s">
        <v>102</v>
      </c>
      <c r="B539" s="3" t="s">
        <v>103</v>
      </c>
      <c r="C539" s="47" t="s">
        <v>248</v>
      </c>
      <c r="D539" s="3" t="s">
        <v>249</v>
      </c>
      <c r="E539" s="3">
        <v>34662</v>
      </c>
      <c r="F539" s="3" t="s">
        <v>734</v>
      </c>
      <c r="G539" s="3" t="s">
        <v>192</v>
      </c>
      <c r="H539" s="4">
        <v>55500</v>
      </c>
      <c r="I539" s="4">
        <v>56100</v>
      </c>
      <c r="J539" s="26">
        <v>1.08108108108107</v>
      </c>
      <c r="K539" s="5"/>
    </row>
    <row r="540" spans="1:11" x14ac:dyDescent="0.3">
      <c r="A540" s="46" t="s">
        <v>102</v>
      </c>
      <c r="B540" s="3" t="s">
        <v>103</v>
      </c>
      <c r="C540" s="47" t="s">
        <v>409</v>
      </c>
      <c r="D540" s="3" t="s">
        <v>410</v>
      </c>
      <c r="E540" s="3">
        <v>34662</v>
      </c>
      <c r="F540" s="3" t="s">
        <v>734</v>
      </c>
      <c r="G540" s="3" t="s">
        <v>192</v>
      </c>
      <c r="H540" s="4">
        <v>56000</v>
      </c>
      <c r="I540" s="4">
        <v>56000</v>
      </c>
      <c r="J540" s="26">
        <v>0</v>
      </c>
      <c r="K540" s="5"/>
    </row>
    <row r="541" spans="1:11" x14ac:dyDescent="0.3">
      <c r="A541" s="46" t="s">
        <v>102</v>
      </c>
      <c r="B541" s="3" t="s">
        <v>103</v>
      </c>
      <c r="C541" s="47" t="s">
        <v>250</v>
      </c>
      <c r="D541" s="3" t="s">
        <v>251</v>
      </c>
      <c r="E541" s="3">
        <v>34662</v>
      </c>
      <c r="F541" s="3" t="s">
        <v>734</v>
      </c>
      <c r="G541" s="3" t="s">
        <v>192</v>
      </c>
      <c r="H541" s="4">
        <v>57100</v>
      </c>
      <c r="I541" s="4">
        <v>57600</v>
      </c>
      <c r="J541" s="26">
        <v>0.87565674255691839</v>
      </c>
      <c r="K541" s="5"/>
    </row>
    <row r="542" spans="1:11" x14ac:dyDescent="0.3">
      <c r="A542" s="46" t="s">
        <v>102</v>
      </c>
      <c r="B542" s="3" t="s">
        <v>103</v>
      </c>
      <c r="C542" s="47" t="s">
        <v>106</v>
      </c>
      <c r="D542" s="3" t="s">
        <v>107</v>
      </c>
      <c r="E542" s="3">
        <v>34662</v>
      </c>
      <c r="F542" s="3" t="s">
        <v>734</v>
      </c>
      <c r="G542" s="3" t="s">
        <v>192</v>
      </c>
      <c r="H542" s="4">
        <v>56700</v>
      </c>
      <c r="I542" s="4">
        <v>56050</v>
      </c>
      <c r="J542" s="26">
        <v>-1.1463844797178102</v>
      </c>
      <c r="K542" s="5"/>
    </row>
    <row r="543" spans="1:11" x14ac:dyDescent="0.3">
      <c r="A543" s="46" t="s">
        <v>102</v>
      </c>
      <c r="B543" s="3" t="s">
        <v>103</v>
      </c>
      <c r="C543" s="47" t="s">
        <v>218</v>
      </c>
      <c r="D543" s="3" t="s">
        <v>219</v>
      </c>
      <c r="E543" s="3">
        <v>34662</v>
      </c>
      <c r="F543" s="3" t="s">
        <v>734</v>
      </c>
      <c r="G543" s="3" t="s">
        <v>192</v>
      </c>
      <c r="H543" s="4">
        <v>55400</v>
      </c>
      <c r="I543" s="4">
        <v>55600</v>
      </c>
      <c r="J543" s="26">
        <v>0.36101083032491488</v>
      </c>
      <c r="K543" s="5"/>
    </row>
    <row r="544" spans="1:11" x14ac:dyDescent="0.3">
      <c r="A544" s="46" t="s">
        <v>102</v>
      </c>
      <c r="B544" s="3" t="s">
        <v>103</v>
      </c>
      <c r="C544" s="47" t="s">
        <v>364</v>
      </c>
      <c r="D544" s="3" t="s">
        <v>365</v>
      </c>
      <c r="E544" s="3">
        <v>34662</v>
      </c>
      <c r="F544" s="3" t="s">
        <v>734</v>
      </c>
      <c r="G544" s="3" t="s">
        <v>192</v>
      </c>
      <c r="H544" s="4">
        <v>59750</v>
      </c>
      <c r="I544" s="4">
        <v>55833.333333299997</v>
      </c>
      <c r="J544" s="26">
        <v>-6.5550906555648547</v>
      </c>
      <c r="K544" s="5"/>
    </row>
    <row r="545" spans="1:11" x14ac:dyDescent="0.3">
      <c r="A545" s="46" t="s">
        <v>102</v>
      </c>
      <c r="B545" s="3" t="s">
        <v>103</v>
      </c>
      <c r="C545" s="47" t="s">
        <v>252</v>
      </c>
      <c r="D545" s="3" t="s">
        <v>253</v>
      </c>
      <c r="E545" s="3">
        <v>34662</v>
      </c>
      <c r="F545" s="3" t="s">
        <v>734</v>
      </c>
      <c r="G545" s="3" t="s">
        <v>192</v>
      </c>
      <c r="H545" s="4">
        <v>55375</v>
      </c>
      <c r="I545" s="4">
        <v>57133.333333299997</v>
      </c>
      <c r="J545" s="26">
        <v>3.1753197892550711</v>
      </c>
      <c r="K545" s="5"/>
    </row>
    <row r="546" spans="1:11" x14ac:dyDescent="0.3">
      <c r="A546" s="46" t="s">
        <v>102</v>
      </c>
      <c r="B546" s="3" t="s">
        <v>103</v>
      </c>
      <c r="C546" s="47" t="s">
        <v>204</v>
      </c>
      <c r="D546" s="3" t="s">
        <v>205</v>
      </c>
      <c r="E546" s="3">
        <v>34662</v>
      </c>
      <c r="F546" s="3" t="s">
        <v>734</v>
      </c>
      <c r="G546" s="3" t="s">
        <v>192</v>
      </c>
      <c r="H546" s="4">
        <v>57250</v>
      </c>
      <c r="I546" s="4">
        <v>57250</v>
      </c>
      <c r="J546" s="26">
        <v>0</v>
      </c>
      <c r="K546" s="5"/>
    </row>
    <row r="547" spans="1:11" x14ac:dyDescent="0.3">
      <c r="A547" s="46" t="s">
        <v>118</v>
      </c>
      <c r="B547" s="3" t="s">
        <v>119</v>
      </c>
      <c r="C547" s="47" t="s">
        <v>122</v>
      </c>
      <c r="D547" s="3" t="s">
        <v>123</v>
      </c>
      <c r="E547" s="3">
        <v>34662</v>
      </c>
      <c r="F547" s="3" t="s">
        <v>734</v>
      </c>
      <c r="G547" s="3" t="s">
        <v>192</v>
      </c>
      <c r="H547" s="4">
        <v>59666.666666700003</v>
      </c>
      <c r="I547" s="4">
        <v>59333.333333299997</v>
      </c>
      <c r="J547" s="26">
        <v>-0.55865921798852192</v>
      </c>
      <c r="K547" s="5"/>
    </row>
    <row r="548" spans="1:11" x14ac:dyDescent="0.3">
      <c r="A548" s="46" t="s">
        <v>118</v>
      </c>
      <c r="B548" s="3" t="s">
        <v>119</v>
      </c>
      <c r="C548" s="47" t="s">
        <v>254</v>
      </c>
      <c r="D548" s="3" t="s">
        <v>255</v>
      </c>
      <c r="E548" s="3">
        <v>34662</v>
      </c>
      <c r="F548" s="3" t="s">
        <v>734</v>
      </c>
      <c r="G548" s="3" t="s">
        <v>192</v>
      </c>
      <c r="H548" s="4">
        <v>54000</v>
      </c>
      <c r="I548" s="4">
        <v>55000</v>
      </c>
      <c r="J548" s="26">
        <v>1.8518518518518601</v>
      </c>
      <c r="K548" s="5"/>
    </row>
    <row r="549" spans="1:11" x14ac:dyDescent="0.3">
      <c r="A549" s="46" t="s">
        <v>118</v>
      </c>
      <c r="B549" s="3" t="s">
        <v>119</v>
      </c>
      <c r="C549" s="47" t="s">
        <v>126</v>
      </c>
      <c r="D549" s="3" t="s">
        <v>127</v>
      </c>
      <c r="E549" s="3">
        <v>34662</v>
      </c>
      <c r="F549" s="3" t="s">
        <v>734</v>
      </c>
      <c r="G549" s="3" t="s">
        <v>192</v>
      </c>
      <c r="H549" s="4">
        <v>55350</v>
      </c>
      <c r="I549" s="4">
        <v>55600</v>
      </c>
      <c r="J549" s="26">
        <v>0.45167118337849921</v>
      </c>
      <c r="K549" s="5"/>
    </row>
    <row r="550" spans="1:11" x14ac:dyDescent="0.3">
      <c r="A550" s="46" t="s">
        <v>118</v>
      </c>
      <c r="B550" s="3" t="s">
        <v>119</v>
      </c>
      <c r="C550" s="47" t="s">
        <v>132</v>
      </c>
      <c r="D550" s="3" t="s">
        <v>133</v>
      </c>
      <c r="E550" s="3">
        <v>34662</v>
      </c>
      <c r="F550" s="3" t="s">
        <v>734</v>
      </c>
      <c r="G550" s="3" t="s">
        <v>192</v>
      </c>
      <c r="H550" s="4">
        <v>56000</v>
      </c>
      <c r="I550" s="4">
        <v>54500</v>
      </c>
      <c r="J550" s="26">
        <v>-2.6785714285714302</v>
      </c>
      <c r="K550" s="5"/>
    </row>
    <row r="551" spans="1:11" x14ac:dyDescent="0.3">
      <c r="A551" s="46" t="s">
        <v>118</v>
      </c>
      <c r="B551" s="3" t="s">
        <v>119</v>
      </c>
      <c r="C551" s="47" t="s">
        <v>134</v>
      </c>
      <c r="D551" s="3" t="s">
        <v>135</v>
      </c>
      <c r="E551" s="3">
        <v>34662</v>
      </c>
      <c r="F551" s="3" t="s">
        <v>734</v>
      </c>
      <c r="G551" s="3" t="s">
        <v>192</v>
      </c>
      <c r="H551" s="4">
        <v>54500</v>
      </c>
      <c r="I551" s="4">
        <v>54627.25</v>
      </c>
      <c r="J551" s="26">
        <v>0.23348623853209904</v>
      </c>
      <c r="K551" s="5"/>
    </row>
    <row r="552" spans="1:11" x14ac:dyDescent="0.3">
      <c r="A552" s="46" t="s">
        <v>118</v>
      </c>
      <c r="B552" s="3" t="s">
        <v>119</v>
      </c>
      <c r="C552" s="47" t="s">
        <v>136</v>
      </c>
      <c r="D552" s="3" t="s">
        <v>137</v>
      </c>
      <c r="E552" s="3">
        <v>34662</v>
      </c>
      <c r="F552" s="3" t="s">
        <v>734</v>
      </c>
      <c r="G552" s="3" t="s">
        <v>192</v>
      </c>
      <c r="H552" s="4">
        <v>54800</v>
      </c>
      <c r="I552" s="4">
        <v>54900</v>
      </c>
      <c r="J552" s="26">
        <v>0.18248175182482562</v>
      </c>
      <c r="K552" s="5"/>
    </row>
    <row r="553" spans="1:11" x14ac:dyDescent="0.3">
      <c r="A553" s="46" t="s">
        <v>118</v>
      </c>
      <c r="B553" s="3" t="s">
        <v>119</v>
      </c>
      <c r="C553" s="47" t="s">
        <v>138</v>
      </c>
      <c r="D553" s="3" t="s">
        <v>139</v>
      </c>
      <c r="E553" s="3">
        <v>34662</v>
      </c>
      <c r="F553" s="3" t="s">
        <v>734</v>
      </c>
      <c r="G553" s="3" t="s">
        <v>192</v>
      </c>
      <c r="H553" s="4">
        <v>54500</v>
      </c>
      <c r="I553" s="4">
        <v>54500</v>
      </c>
      <c r="J553" s="26">
        <v>0</v>
      </c>
      <c r="K553" s="5"/>
    </row>
    <row r="554" spans="1:11" x14ac:dyDescent="0.3">
      <c r="A554" s="46" t="s">
        <v>118</v>
      </c>
      <c r="B554" s="3" t="s">
        <v>119</v>
      </c>
      <c r="C554" s="47" t="s">
        <v>140</v>
      </c>
      <c r="D554" s="3" t="s">
        <v>141</v>
      </c>
      <c r="E554" s="3">
        <v>34662</v>
      </c>
      <c r="F554" s="3" t="s">
        <v>734</v>
      </c>
      <c r="G554" s="3" t="s">
        <v>192</v>
      </c>
      <c r="H554" s="4">
        <v>55600</v>
      </c>
      <c r="I554" s="4">
        <v>55600</v>
      </c>
      <c r="J554" s="26">
        <v>0</v>
      </c>
      <c r="K554" s="5"/>
    </row>
    <row r="555" spans="1:11" x14ac:dyDescent="0.3">
      <c r="A555" s="46" t="s">
        <v>224</v>
      </c>
      <c r="B555" s="3" t="s">
        <v>225</v>
      </c>
      <c r="C555" s="47" t="s">
        <v>226</v>
      </c>
      <c r="D555" s="3" t="s">
        <v>227</v>
      </c>
      <c r="E555" s="3">
        <v>34662</v>
      </c>
      <c r="F555" s="3" t="s">
        <v>734</v>
      </c>
      <c r="G555" s="3" t="s">
        <v>192</v>
      </c>
      <c r="H555" s="4">
        <v>55750</v>
      </c>
      <c r="I555" s="4">
        <v>53250</v>
      </c>
      <c r="J555" s="26">
        <v>-4.4843049327354283</v>
      </c>
      <c r="K555" s="5"/>
    </row>
    <row r="556" spans="1:11" x14ac:dyDescent="0.3">
      <c r="A556" s="46" t="s">
        <v>317</v>
      </c>
      <c r="B556" s="3" t="s">
        <v>318</v>
      </c>
      <c r="C556" s="47" t="s">
        <v>353</v>
      </c>
      <c r="D556" s="3" t="s">
        <v>354</v>
      </c>
      <c r="E556" s="3">
        <v>34662</v>
      </c>
      <c r="F556" s="3" t="s">
        <v>734</v>
      </c>
      <c r="G556" s="3" t="s">
        <v>192</v>
      </c>
      <c r="H556" s="4">
        <v>53500</v>
      </c>
      <c r="I556" s="4">
        <v>53500</v>
      </c>
      <c r="J556" s="26">
        <v>0</v>
      </c>
      <c r="K556" s="5"/>
    </row>
    <row r="557" spans="1:11" x14ac:dyDescent="0.3">
      <c r="A557" s="46" t="s">
        <v>102</v>
      </c>
      <c r="B557" s="3" t="s">
        <v>103</v>
      </c>
      <c r="C557" s="47" t="s">
        <v>104</v>
      </c>
      <c r="D557" s="3" t="s">
        <v>105</v>
      </c>
      <c r="E557" s="3">
        <v>34662</v>
      </c>
      <c r="F557" s="3" t="s">
        <v>735</v>
      </c>
      <c r="G557" s="3" t="s">
        <v>712</v>
      </c>
      <c r="H557" s="4">
        <v>7666.6666667</v>
      </c>
      <c r="I557" s="4">
        <v>7800</v>
      </c>
      <c r="J557" s="26">
        <v>1.7391304343402636</v>
      </c>
      <c r="K557" s="5"/>
    </row>
    <row r="558" spans="1:11" x14ac:dyDescent="0.3">
      <c r="A558" s="46" t="s">
        <v>102</v>
      </c>
      <c r="B558" s="3" t="s">
        <v>103</v>
      </c>
      <c r="C558" s="47" t="s">
        <v>409</v>
      </c>
      <c r="D558" s="3" t="s">
        <v>410</v>
      </c>
      <c r="E558" s="3">
        <v>34662</v>
      </c>
      <c r="F558" s="3" t="s">
        <v>735</v>
      </c>
      <c r="G558" s="3" t="s">
        <v>712</v>
      </c>
      <c r="H558" s="4">
        <v>8500</v>
      </c>
      <c r="I558" s="4">
        <v>8500</v>
      </c>
      <c r="J558" s="26">
        <v>0</v>
      </c>
      <c r="K558" s="5"/>
    </row>
    <row r="559" spans="1:11" x14ac:dyDescent="0.3">
      <c r="A559" s="46" t="s">
        <v>102</v>
      </c>
      <c r="B559" s="3" t="s">
        <v>103</v>
      </c>
      <c r="C559" s="47" t="s">
        <v>250</v>
      </c>
      <c r="D559" s="3" t="s">
        <v>251</v>
      </c>
      <c r="E559" s="3">
        <v>34662</v>
      </c>
      <c r="F559" s="3" t="s">
        <v>735</v>
      </c>
      <c r="G559" s="3" t="s">
        <v>712</v>
      </c>
      <c r="H559" s="4">
        <v>7600</v>
      </c>
      <c r="I559" s="4">
        <v>7950</v>
      </c>
      <c r="J559" s="26">
        <v>4.6052631578947345</v>
      </c>
      <c r="K559" s="5"/>
    </row>
    <row r="560" spans="1:11" x14ac:dyDescent="0.3">
      <c r="A560" s="46" t="s">
        <v>102</v>
      </c>
      <c r="B560" s="3" t="s">
        <v>103</v>
      </c>
      <c r="C560" s="47" t="s">
        <v>106</v>
      </c>
      <c r="D560" s="3" t="s">
        <v>107</v>
      </c>
      <c r="E560" s="3">
        <v>34662</v>
      </c>
      <c r="F560" s="3" t="s">
        <v>735</v>
      </c>
      <c r="G560" s="3" t="s">
        <v>712</v>
      </c>
      <c r="H560" s="4">
        <v>7600</v>
      </c>
      <c r="I560" s="4">
        <v>7560</v>
      </c>
      <c r="J560" s="26">
        <v>-0.52631578947368585</v>
      </c>
      <c r="K560" s="5"/>
    </row>
    <row r="561" spans="1:11" x14ac:dyDescent="0.3">
      <c r="A561" s="46" t="s">
        <v>102</v>
      </c>
      <c r="B561" s="3" t="s">
        <v>103</v>
      </c>
      <c r="C561" s="47" t="s">
        <v>204</v>
      </c>
      <c r="D561" s="3" t="s">
        <v>205</v>
      </c>
      <c r="E561" s="3">
        <v>34662</v>
      </c>
      <c r="F561" s="3" t="s">
        <v>735</v>
      </c>
      <c r="G561" s="3" t="s">
        <v>712</v>
      </c>
      <c r="H561" s="4">
        <v>7700</v>
      </c>
      <c r="I561" s="4">
        <v>7750</v>
      </c>
      <c r="J561" s="26">
        <v>0.64935064935065512</v>
      </c>
      <c r="K561" s="5"/>
    </row>
    <row r="562" spans="1:11" x14ac:dyDescent="0.3">
      <c r="A562" s="46" t="s">
        <v>118</v>
      </c>
      <c r="B562" s="3" t="s">
        <v>119</v>
      </c>
      <c r="C562" s="47" t="s">
        <v>124</v>
      </c>
      <c r="D562" s="3" t="s">
        <v>125</v>
      </c>
      <c r="E562" s="3">
        <v>34662</v>
      </c>
      <c r="F562" s="3" t="s">
        <v>735</v>
      </c>
      <c r="G562" s="3" t="s">
        <v>712</v>
      </c>
      <c r="H562" s="4" t="s">
        <v>94</v>
      </c>
      <c r="I562" s="4">
        <v>7250</v>
      </c>
      <c r="J562" s="26" t="s">
        <v>94</v>
      </c>
      <c r="K562" s="5"/>
    </row>
    <row r="563" spans="1:11" x14ac:dyDescent="0.3">
      <c r="A563" s="46" t="s">
        <v>118</v>
      </c>
      <c r="B563" s="3" t="s">
        <v>119</v>
      </c>
      <c r="C563" s="47" t="s">
        <v>196</v>
      </c>
      <c r="D563" s="3" t="s">
        <v>197</v>
      </c>
      <c r="E563" s="3">
        <v>34662</v>
      </c>
      <c r="F563" s="3" t="s">
        <v>735</v>
      </c>
      <c r="G563" s="3" t="s">
        <v>712</v>
      </c>
      <c r="H563" s="4">
        <v>7550</v>
      </c>
      <c r="I563" s="4">
        <v>7250</v>
      </c>
      <c r="J563" s="26">
        <v>-3.9735099337748325</v>
      </c>
      <c r="K563" s="5"/>
    </row>
    <row r="564" spans="1:11" x14ac:dyDescent="0.3">
      <c r="A564" s="46" t="s">
        <v>118</v>
      </c>
      <c r="B564" s="3" t="s">
        <v>119</v>
      </c>
      <c r="C564" s="47" t="s">
        <v>256</v>
      </c>
      <c r="D564" s="3" t="s">
        <v>257</v>
      </c>
      <c r="E564" s="3">
        <v>34662</v>
      </c>
      <c r="F564" s="3" t="s">
        <v>735</v>
      </c>
      <c r="G564" s="3" t="s">
        <v>712</v>
      </c>
      <c r="H564" s="4">
        <v>7850</v>
      </c>
      <c r="I564" s="4">
        <v>8300</v>
      </c>
      <c r="J564" s="26">
        <v>5.7324840764331197</v>
      </c>
      <c r="K564" s="5"/>
    </row>
    <row r="565" spans="1:11" x14ac:dyDescent="0.3">
      <c r="A565" s="46" t="s">
        <v>118</v>
      </c>
      <c r="B565" s="3" t="s">
        <v>119</v>
      </c>
      <c r="C565" s="47" t="s">
        <v>258</v>
      </c>
      <c r="D565" s="3" t="s">
        <v>259</v>
      </c>
      <c r="E565" s="3">
        <v>34662</v>
      </c>
      <c r="F565" s="3" t="s">
        <v>735</v>
      </c>
      <c r="G565" s="3" t="s">
        <v>712</v>
      </c>
      <c r="H565" s="4">
        <v>7533.3333333</v>
      </c>
      <c r="I565" s="4">
        <v>7500</v>
      </c>
      <c r="J565" s="26">
        <v>-0.44247787566566998</v>
      </c>
      <c r="K565" s="5"/>
    </row>
    <row r="566" spans="1:11" x14ac:dyDescent="0.3">
      <c r="A566" s="46" t="s">
        <v>68</v>
      </c>
      <c r="B566" s="3" t="s">
        <v>69</v>
      </c>
      <c r="C566" s="47" t="s">
        <v>76</v>
      </c>
      <c r="D566" s="3" t="s">
        <v>77</v>
      </c>
      <c r="E566" s="3">
        <v>34662</v>
      </c>
      <c r="F566" s="3" t="s">
        <v>736</v>
      </c>
      <c r="G566" s="3" t="s">
        <v>405</v>
      </c>
      <c r="H566" s="4">
        <v>51000</v>
      </c>
      <c r="I566" s="4">
        <v>51166.666666700003</v>
      </c>
      <c r="J566" s="26">
        <v>0.3267973856862838</v>
      </c>
      <c r="K566" s="5"/>
    </row>
    <row r="567" spans="1:11" x14ac:dyDescent="0.3">
      <c r="A567" s="46" t="s">
        <v>118</v>
      </c>
      <c r="B567" s="3" t="s">
        <v>119</v>
      </c>
      <c r="C567" s="47" t="s">
        <v>128</v>
      </c>
      <c r="D567" s="3" t="s">
        <v>129</v>
      </c>
      <c r="E567" s="3">
        <v>34662</v>
      </c>
      <c r="F567" s="3" t="s">
        <v>737</v>
      </c>
      <c r="G567" s="3" t="s">
        <v>73</v>
      </c>
      <c r="H567" s="4" t="s">
        <v>94</v>
      </c>
      <c r="I567" s="4">
        <v>29100</v>
      </c>
      <c r="J567" s="26" t="s">
        <v>94</v>
      </c>
      <c r="K567" s="5"/>
    </row>
    <row r="568" spans="1:11" x14ac:dyDescent="0.3">
      <c r="A568" s="46" t="s">
        <v>68</v>
      </c>
      <c r="B568" s="3" t="s">
        <v>69</v>
      </c>
      <c r="C568" s="47" t="s">
        <v>70</v>
      </c>
      <c r="D568" s="3" t="s">
        <v>71</v>
      </c>
      <c r="E568" s="3">
        <v>34662</v>
      </c>
      <c r="F568" s="3" t="s">
        <v>738</v>
      </c>
      <c r="G568" s="3" t="s">
        <v>186</v>
      </c>
      <c r="H568" s="4">
        <v>12100</v>
      </c>
      <c r="I568" s="4">
        <v>11800</v>
      </c>
      <c r="J568" s="26">
        <v>-2.4793388429752095</v>
      </c>
      <c r="K568" s="5"/>
    </row>
    <row r="569" spans="1:11" x14ac:dyDescent="0.3">
      <c r="A569" s="46" t="s">
        <v>118</v>
      </c>
      <c r="B569" s="3" t="s">
        <v>119</v>
      </c>
      <c r="C569" s="47" t="s">
        <v>132</v>
      </c>
      <c r="D569" s="3" t="s">
        <v>133</v>
      </c>
      <c r="E569" s="3">
        <v>34662</v>
      </c>
      <c r="F569" s="3" t="s">
        <v>738</v>
      </c>
      <c r="G569" s="3" t="s">
        <v>186</v>
      </c>
      <c r="H569" s="4">
        <v>11466.666666700001</v>
      </c>
      <c r="I569" s="4">
        <v>11366.666666700001</v>
      </c>
      <c r="J569" s="26">
        <v>-0.87209302325328419</v>
      </c>
      <c r="K569" s="5"/>
    </row>
    <row r="570" spans="1:11" x14ac:dyDescent="0.3">
      <c r="A570" s="46" t="s">
        <v>68</v>
      </c>
      <c r="B570" s="3" t="s">
        <v>69</v>
      </c>
      <c r="C570" s="47" t="s">
        <v>70</v>
      </c>
      <c r="D570" s="3" t="s">
        <v>71</v>
      </c>
      <c r="E570" s="3">
        <v>34662</v>
      </c>
      <c r="F570" s="3" t="s">
        <v>738</v>
      </c>
      <c r="G570" s="3" t="s">
        <v>73</v>
      </c>
      <c r="H570" s="4">
        <v>28420</v>
      </c>
      <c r="I570" s="4">
        <v>29060</v>
      </c>
      <c r="J570" s="26">
        <v>2.2519352568613593</v>
      </c>
      <c r="K570" s="5"/>
    </row>
    <row r="571" spans="1:11" x14ac:dyDescent="0.3">
      <c r="A571" s="46" t="s">
        <v>68</v>
      </c>
      <c r="B571" s="3" t="s">
        <v>69</v>
      </c>
      <c r="C571" s="47" t="s">
        <v>74</v>
      </c>
      <c r="D571" s="3" t="s">
        <v>75</v>
      </c>
      <c r="E571" s="3">
        <v>34662</v>
      </c>
      <c r="F571" s="3" t="s">
        <v>738</v>
      </c>
      <c r="G571" s="3" t="s">
        <v>73</v>
      </c>
      <c r="H571" s="4">
        <v>25469.166666699999</v>
      </c>
      <c r="I571" s="4">
        <v>26025.5</v>
      </c>
      <c r="J571" s="26">
        <v>2.184340542352281</v>
      </c>
      <c r="K571" s="5"/>
    </row>
    <row r="572" spans="1:11" x14ac:dyDescent="0.3">
      <c r="A572" s="46" t="s">
        <v>68</v>
      </c>
      <c r="B572" s="3" t="s">
        <v>69</v>
      </c>
      <c r="C572" s="47" t="s">
        <v>78</v>
      </c>
      <c r="D572" s="3" t="s">
        <v>79</v>
      </c>
      <c r="E572" s="3">
        <v>34662</v>
      </c>
      <c r="F572" s="3" t="s">
        <v>738</v>
      </c>
      <c r="G572" s="3" t="s">
        <v>73</v>
      </c>
      <c r="H572" s="4">
        <v>24157.1428571</v>
      </c>
      <c r="I572" s="4">
        <v>24628.5714286</v>
      </c>
      <c r="J572" s="26">
        <v>1.9515079837409077</v>
      </c>
      <c r="K572" s="5"/>
    </row>
    <row r="573" spans="1:11" x14ac:dyDescent="0.3">
      <c r="A573" s="46" t="s">
        <v>68</v>
      </c>
      <c r="B573" s="3" t="s">
        <v>69</v>
      </c>
      <c r="C573" s="47" t="s">
        <v>362</v>
      </c>
      <c r="D573" s="3" t="s">
        <v>363</v>
      </c>
      <c r="E573" s="3">
        <v>34662</v>
      </c>
      <c r="F573" s="3" t="s">
        <v>738</v>
      </c>
      <c r="G573" s="3" t="s">
        <v>73</v>
      </c>
      <c r="H573" s="4">
        <v>29982</v>
      </c>
      <c r="I573" s="4">
        <v>29985</v>
      </c>
      <c r="J573" s="26">
        <v>1.0006003602169855E-2</v>
      </c>
      <c r="K573" s="5"/>
    </row>
    <row r="574" spans="1:11" x14ac:dyDescent="0.3">
      <c r="A574" s="46" t="s">
        <v>68</v>
      </c>
      <c r="B574" s="3" t="s">
        <v>69</v>
      </c>
      <c r="C574" s="47" t="s">
        <v>280</v>
      </c>
      <c r="D574" s="3" t="s">
        <v>281</v>
      </c>
      <c r="E574" s="3">
        <v>34662</v>
      </c>
      <c r="F574" s="3" t="s">
        <v>738</v>
      </c>
      <c r="G574" s="3" t="s">
        <v>73</v>
      </c>
      <c r="H574" s="4">
        <v>29000</v>
      </c>
      <c r="I574" s="4">
        <v>29000</v>
      </c>
      <c r="J574" s="26">
        <v>0</v>
      </c>
      <c r="K574" s="5"/>
    </row>
    <row r="575" spans="1:11" x14ac:dyDescent="0.3">
      <c r="A575" s="46" t="s">
        <v>68</v>
      </c>
      <c r="B575" s="3" t="s">
        <v>69</v>
      </c>
      <c r="C575" s="47" t="s">
        <v>284</v>
      </c>
      <c r="D575" s="3" t="s">
        <v>267</v>
      </c>
      <c r="E575" s="3">
        <v>34662</v>
      </c>
      <c r="F575" s="3" t="s">
        <v>738</v>
      </c>
      <c r="G575" s="3" t="s">
        <v>73</v>
      </c>
      <c r="H575" s="4">
        <v>28378</v>
      </c>
      <c r="I575" s="4">
        <v>29086.666666699999</v>
      </c>
      <c r="J575" s="26">
        <v>2.4972396458524226</v>
      </c>
      <c r="K575" s="5"/>
    </row>
    <row r="576" spans="1:11" x14ac:dyDescent="0.3">
      <c r="A576" s="46" t="s">
        <v>68</v>
      </c>
      <c r="B576" s="3" t="s">
        <v>69</v>
      </c>
      <c r="C576" s="47" t="s">
        <v>82</v>
      </c>
      <c r="D576" s="3" t="s">
        <v>83</v>
      </c>
      <c r="E576" s="3">
        <v>34662</v>
      </c>
      <c r="F576" s="3" t="s">
        <v>738</v>
      </c>
      <c r="G576" s="3" t="s">
        <v>73</v>
      </c>
      <c r="H576" s="4">
        <v>28700</v>
      </c>
      <c r="I576" s="4">
        <v>28033.333333300001</v>
      </c>
      <c r="J576" s="26">
        <v>-2.322880371777003</v>
      </c>
      <c r="K576" s="5"/>
    </row>
    <row r="577" spans="1:11" x14ac:dyDescent="0.3">
      <c r="A577" s="46" t="s">
        <v>68</v>
      </c>
      <c r="B577" s="3" t="s">
        <v>69</v>
      </c>
      <c r="C577" s="47" t="s">
        <v>285</v>
      </c>
      <c r="D577" s="3" t="s">
        <v>286</v>
      </c>
      <c r="E577" s="3">
        <v>34662</v>
      </c>
      <c r="F577" s="3" t="s">
        <v>738</v>
      </c>
      <c r="G577" s="3" t="s">
        <v>73</v>
      </c>
      <c r="H577" s="4">
        <v>23000</v>
      </c>
      <c r="I577" s="4">
        <v>22000</v>
      </c>
      <c r="J577" s="26">
        <v>-4.3478260869565188</v>
      </c>
      <c r="K577" s="5"/>
    </row>
    <row r="578" spans="1:11" x14ac:dyDescent="0.3">
      <c r="A578" s="46" t="s">
        <v>68</v>
      </c>
      <c r="B578" s="3" t="s">
        <v>69</v>
      </c>
      <c r="C578" s="47" t="s">
        <v>84</v>
      </c>
      <c r="D578" s="3" t="s">
        <v>85</v>
      </c>
      <c r="E578" s="3">
        <v>34662</v>
      </c>
      <c r="F578" s="3" t="s">
        <v>738</v>
      </c>
      <c r="G578" s="3" t="s">
        <v>73</v>
      </c>
      <c r="H578" s="4">
        <v>27433.333333300001</v>
      </c>
      <c r="I578" s="4">
        <v>28436.333333300001</v>
      </c>
      <c r="J578" s="26">
        <v>3.6561360874892479</v>
      </c>
      <c r="K578" s="5"/>
    </row>
    <row r="579" spans="1:11" x14ac:dyDescent="0.3">
      <c r="A579" s="46" t="s">
        <v>68</v>
      </c>
      <c r="B579" s="3" t="s">
        <v>69</v>
      </c>
      <c r="C579" s="47" t="s">
        <v>90</v>
      </c>
      <c r="D579" s="3" t="s">
        <v>91</v>
      </c>
      <c r="E579" s="3">
        <v>34662</v>
      </c>
      <c r="F579" s="3" t="s">
        <v>738</v>
      </c>
      <c r="G579" s="3" t="s">
        <v>73</v>
      </c>
      <c r="H579" s="4">
        <v>30194</v>
      </c>
      <c r="I579" s="4">
        <v>30193.333333300001</v>
      </c>
      <c r="J579" s="26">
        <v>-2.2079442935640792E-3</v>
      </c>
      <c r="K579" s="5"/>
    </row>
    <row r="580" spans="1:11" x14ac:dyDescent="0.3">
      <c r="A580" s="46" t="s">
        <v>68</v>
      </c>
      <c r="B580" s="3" t="s">
        <v>69</v>
      </c>
      <c r="C580" s="47" t="s">
        <v>92</v>
      </c>
      <c r="D580" s="3" t="s">
        <v>93</v>
      </c>
      <c r="E580" s="3">
        <v>34662</v>
      </c>
      <c r="F580" s="3" t="s">
        <v>738</v>
      </c>
      <c r="G580" s="3" t="s">
        <v>73</v>
      </c>
      <c r="H580" s="4">
        <v>23857.1428571</v>
      </c>
      <c r="I580" s="4">
        <v>24120</v>
      </c>
      <c r="J580" s="26">
        <v>1.1017964073672504</v>
      </c>
      <c r="K580" s="5"/>
    </row>
    <row r="581" spans="1:11" x14ac:dyDescent="0.3">
      <c r="A581" s="46" t="s">
        <v>68</v>
      </c>
      <c r="B581" s="3" t="s">
        <v>69</v>
      </c>
      <c r="C581" s="47" t="s">
        <v>95</v>
      </c>
      <c r="D581" s="3" t="s">
        <v>96</v>
      </c>
      <c r="E581" s="3">
        <v>34662</v>
      </c>
      <c r="F581" s="3" t="s">
        <v>738</v>
      </c>
      <c r="G581" s="3" t="s">
        <v>73</v>
      </c>
      <c r="H581" s="4">
        <v>21500</v>
      </c>
      <c r="I581" s="4">
        <v>21250</v>
      </c>
      <c r="J581" s="26">
        <v>-1.1627906976744207</v>
      </c>
      <c r="K581" s="5"/>
    </row>
    <row r="582" spans="1:11" x14ac:dyDescent="0.3">
      <c r="A582" s="46" t="s">
        <v>68</v>
      </c>
      <c r="B582" s="3" t="s">
        <v>69</v>
      </c>
      <c r="C582" s="47" t="s">
        <v>97</v>
      </c>
      <c r="D582" s="3" t="s">
        <v>98</v>
      </c>
      <c r="E582" s="3">
        <v>34662</v>
      </c>
      <c r="F582" s="3" t="s">
        <v>738</v>
      </c>
      <c r="G582" s="3" t="s">
        <v>73</v>
      </c>
      <c r="H582" s="4">
        <v>29116</v>
      </c>
      <c r="I582" s="4">
        <v>29115</v>
      </c>
      <c r="J582" s="26">
        <v>-3.434537711222152E-3</v>
      </c>
      <c r="K582" s="5"/>
    </row>
    <row r="583" spans="1:11" x14ac:dyDescent="0.3">
      <c r="A583" s="46" t="s">
        <v>99</v>
      </c>
      <c r="B583" s="3" t="s">
        <v>100</v>
      </c>
      <c r="C583" s="47" t="s">
        <v>101</v>
      </c>
      <c r="D583" s="3" t="s">
        <v>100</v>
      </c>
      <c r="E583" s="3">
        <v>34662</v>
      </c>
      <c r="F583" s="3" t="s">
        <v>738</v>
      </c>
      <c r="G583" s="3" t="s">
        <v>73</v>
      </c>
      <c r="H583" s="4">
        <v>32176.923076899999</v>
      </c>
      <c r="I583" s="4">
        <v>32291.666666699999</v>
      </c>
      <c r="J583" s="26">
        <v>0.35660211986638934</v>
      </c>
      <c r="K583" s="5"/>
    </row>
    <row r="584" spans="1:11" x14ac:dyDescent="0.3">
      <c r="A584" s="46" t="s">
        <v>102</v>
      </c>
      <c r="B584" s="3" t="s">
        <v>103</v>
      </c>
      <c r="C584" s="47" t="s">
        <v>244</v>
      </c>
      <c r="D584" s="3" t="s">
        <v>245</v>
      </c>
      <c r="E584" s="3">
        <v>34662</v>
      </c>
      <c r="F584" s="3" t="s">
        <v>738</v>
      </c>
      <c r="G584" s="3" t="s">
        <v>73</v>
      </c>
      <c r="H584" s="4">
        <v>31600</v>
      </c>
      <c r="I584" s="4">
        <v>31920</v>
      </c>
      <c r="J584" s="26">
        <v>1.0126582278481067</v>
      </c>
      <c r="K584" s="5"/>
    </row>
    <row r="585" spans="1:11" x14ac:dyDescent="0.3">
      <c r="A585" s="46" t="s">
        <v>102</v>
      </c>
      <c r="B585" s="3" t="s">
        <v>103</v>
      </c>
      <c r="C585" s="47" t="s">
        <v>246</v>
      </c>
      <c r="D585" s="3" t="s">
        <v>247</v>
      </c>
      <c r="E585" s="3">
        <v>34662</v>
      </c>
      <c r="F585" s="3" t="s">
        <v>738</v>
      </c>
      <c r="G585" s="3" t="s">
        <v>73</v>
      </c>
      <c r="H585" s="4" t="s">
        <v>94</v>
      </c>
      <c r="I585" s="4">
        <v>28675</v>
      </c>
      <c r="J585" s="26" t="s">
        <v>94</v>
      </c>
      <c r="K585" s="5"/>
    </row>
    <row r="586" spans="1:11" x14ac:dyDescent="0.3">
      <c r="A586" s="46" t="s">
        <v>102</v>
      </c>
      <c r="B586" s="3" t="s">
        <v>103</v>
      </c>
      <c r="C586" s="47" t="s">
        <v>216</v>
      </c>
      <c r="D586" s="3" t="s">
        <v>217</v>
      </c>
      <c r="E586" s="3">
        <v>34662</v>
      </c>
      <c r="F586" s="3" t="s">
        <v>738</v>
      </c>
      <c r="G586" s="3" t="s">
        <v>73</v>
      </c>
      <c r="H586" s="4">
        <v>32340</v>
      </c>
      <c r="I586" s="4">
        <v>31283.333333300001</v>
      </c>
      <c r="J586" s="26">
        <v>-3.2673675531849078</v>
      </c>
      <c r="K586" s="5"/>
    </row>
    <row r="587" spans="1:11" x14ac:dyDescent="0.3">
      <c r="A587" s="46" t="s">
        <v>102</v>
      </c>
      <c r="B587" s="3" t="s">
        <v>103</v>
      </c>
      <c r="C587" s="47" t="s">
        <v>248</v>
      </c>
      <c r="D587" s="3" t="s">
        <v>249</v>
      </c>
      <c r="E587" s="3">
        <v>34662</v>
      </c>
      <c r="F587" s="3" t="s">
        <v>738</v>
      </c>
      <c r="G587" s="3" t="s">
        <v>73</v>
      </c>
      <c r="H587" s="4">
        <v>31700</v>
      </c>
      <c r="I587" s="4">
        <v>31700</v>
      </c>
      <c r="J587" s="26">
        <v>0</v>
      </c>
      <c r="K587" s="5"/>
    </row>
    <row r="588" spans="1:11" x14ac:dyDescent="0.3">
      <c r="A588" s="46" t="s">
        <v>102</v>
      </c>
      <c r="B588" s="3" t="s">
        <v>103</v>
      </c>
      <c r="C588" s="47" t="s">
        <v>409</v>
      </c>
      <c r="D588" s="3" t="s">
        <v>410</v>
      </c>
      <c r="E588" s="3">
        <v>34662</v>
      </c>
      <c r="F588" s="3" t="s">
        <v>738</v>
      </c>
      <c r="G588" s="3" t="s">
        <v>73</v>
      </c>
      <c r="H588" s="4">
        <v>28666.666666699999</v>
      </c>
      <c r="I588" s="4">
        <v>29000</v>
      </c>
      <c r="J588" s="26">
        <v>1.1627906975567814</v>
      </c>
      <c r="K588" s="5"/>
    </row>
    <row r="589" spans="1:11" x14ac:dyDescent="0.3">
      <c r="A589" s="46" t="s">
        <v>102</v>
      </c>
      <c r="B589" s="3" t="s">
        <v>103</v>
      </c>
      <c r="C589" s="47" t="s">
        <v>106</v>
      </c>
      <c r="D589" s="3" t="s">
        <v>107</v>
      </c>
      <c r="E589" s="3">
        <v>34662</v>
      </c>
      <c r="F589" s="3" t="s">
        <v>738</v>
      </c>
      <c r="G589" s="3" t="s">
        <v>73</v>
      </c>
      <c r="H589" s="4">
        <v>30775</v>
      </c>
      <c r="I589" s="4">
        <v>31000</v>
      </c>
      <c r="J589" s="26">
        <v>0.73111291632819153</v>
      </c>
      <c r="K589" s="5"/>
    </row>
    <row r="590" spans="1:11" x14ac:dyDescent="0.3">
      <c r="A590" s="46" t="s">
        <v>102</v>
      </c>
      <c r="B590" s="3" t="s">
        <v>103</v>
      </c>
      <c r="C590" s="47" t="s">
        <v>218</v>
      </c>
      <c r="D590" s="3" t="s">
        <v>219</v>
      </c>
      <c r="E590" s="3">
        <v>34662</v>
      </c>
      <c r="F590" s="3" t="s">
        <v>738</v>
      </c>
      <c r="G590" s="3" t="s">
        <v>73</v>
      </c>
      <c r="H590" s="4">
        <v>28000</v>
      </c>
      <c r="I590" s="4">
        <v>28000</v>
      </c>
      <c r="J590" s="26">
        <v>0</v>
      </c>
      <c r="K590" s="5"/>
    </row>
    <row r="591" spans="1:11" x14ac:dyDescent="0.3">
      <c r="A591" s="46" t="s">
        <v>102</v>
      </c>
      <c r="B591" s="3" t="s">
        <v>103</v>
      </c>
      <c r="C591" s="47" t="s">
        <v>364</v>
      </c>
      <c r="D591" s="3" t="s">
        <v>365</v>
      </c>
      <c r="E591" s="3">
        <v>34662</v>
      </c>
      <c r="F591" s="3" t="s">
        <v>738</v>
      </c>
      <c r="G591" s="3" t="s">
        <v>73</v>
      </c>
      <c r="H591" s="4">
        <v>29740</v>
      </c>
      <c r="I591" s="4">
        <v>29750</v>
      </c>
      <c r="J591" s="26">
        <v>3.3624747814386957E-2</v>
      </c>
      <c r="K591" s="5"/>
    </row>
    <row r="592" spans="1:11" x14ac:dyDescent="0.3">
      <c r="A592" s="46" t="s">
        <v>102</v>
      </c>
      <c r="B592" s="3" t="s">
        <v>103</v>
      </c>
      <c r="C592" s="47" t="s">
        <v>252</v>
      </c>
      <c r="D592" s="3" t="s">
        <v>253</v>
      </c>
      <c r="E592" s="3">
        <v>34662</v>
      </c>
      <c r="F592" s="3" t="s">
        <v>738</v>
      </c>
      <c r="G592" s="3" t="s">
        <v>73</v>
      </c>
      <c r="H592" s="4">
        <v>32666.666666699999</v>
      </c>
      <c r="I592" s="4">
        <v>33000</v>
      </c>
      <c r="J592" s="26">
        <v>1.020408163162223</v>
      </c>
      <c r="K592" s="5"/>
    </row>
    <row r="593" spans="1:11" x14ac:dyDescent="0.3">
      <c r="A593" s="46" t="s">
        <v>220</v>
      </c>
      <c r="B593" s="3" t="s">
        <v>221</v>
      </c>
      <c r="C593" s="47" t="s">
        <v>401</v>
      </c>
      <c r="D593" s="3" t="s">
        <v>402</v>
      </c>
      <c r="E593" s="3">
        <v>34662</v>
      </c>
      <c r="F593" s="3" t="s">
        <v>738</v>
      </c>
      <c r="G593" s="3" t="s">
        <v>73</v>
      </c>
      <c r="H593" s="4">
        <v>30466.666666699999</v>
      </c>
      <c r="I593" s="4">
        <v>29800</v>
      </c>
      <c r="J593" s="26">
        <v>-2.1881838075468396</v>
      </c>
      <c r="K593" s="5"/>
    </row>
    <row r="594" spans="1:11" x14ac:dyDescent="0.3">
      <c r="A594" s="46" t="s">
        <v>114</v>
      </c>
      <c r="B594" s="3" t="s">
        <v>115</v>
      </c>
      <c r="C594" s="47" t="s">
        <v>517</v>
      </c>
      <c r="D594" s="3" t="s">
        <v>518</v>
      </c>
      <c r="E594" s="3">
        <v>34662</v>
      </c>
      <c r="F594" s="3" t="s">
        <v>738</v>
      </c>
      <c r="G594" s="3" t="s">
        <v>73</v>
      </c>
      <c r="H594" s="4">
        <v>26199.25</v>
      </c>
      <c r="I594" s="4">
        <v>26599</v>
      </c>
      <c r="J594" s="26">
        <v>1.5258070364609688</v>
      </c>
      <c r="K594" s="5"/>
    </row>
    <row r="595" spans="1:11" x14ac:dyDescent="0.3">
      <c r="A595" s="46" t="s">
        <v>455</v>
      </c>
      <c r="B595" s="3" t="s">
        <v>263</v>
      </c>
      <c r="C595" s="47" t="s">
        <v>458</v>
      </c>
      <c r="D595" s="3" t="s">
        <v>459</v>
      </c>
      <c r="E595" s="3">
        <v>34662</v>
      </c>
      <c r="F595" s="3" t="s">
        <v>738</v>
      </c>
      <c r="G595" s="3" t="s">
        <v>73</v>
      </c>
      <c r="H595" s="4">
        <v>31250</v>
      </c>
      <c r="I595" s="4">
        <v>33075</v>
      </c>
      <c r="J595" s="26">
        <v>5.8400000000000007</v>
      </c>
      <c r="K595" s="5"/>
    </row>
    <row r="596" spans="1:11" x14ac:dyDescent="0.3">
      <c r="A596" s="46" t="s">
        <v>455</v>
      </c>
      <c r="B596" s="3" t="s">
        <v>263</v>
      </c>
      <c r="C596" s="47" t="s">
        <v>481</v>
      </c>
      <c r="D596" s="3" t="s">
        <v>482</v>
      </c>
      <c r="E596" s="3">
        <v>34662</v>
      </c>
      <c r="F596" s="3" t="s">
        <v>738</v>
      </c>
      <c r="G596" s="3" t="s">
        <v>73</v>
      </c>
      <c r="H596" s="4">
        <v>30000</v>
      </c>
      <c r="I596" s="4">
        <v>30000</v>
      </c>
      <c r="J596" s="26">
        <v>0</v>
      </c>
      <c r="K596" s="5"/>
    </row>
    <row r="597" spans="1:11" x14ac:dyDescent="0.3">
      <c r="A597" s="46" t="s">
        <v>118</v>
      </c>
      <c r="B597" s="3" t="s">
        <v>119</v>
      </c>
      <c r="C597" s="47" t="s">
        <v>120</v>
      </c>
      <c r="D597" s="3" t="s">
        <v>121</v>
      </c>
      <c r="E597" s="3">
        <v>34662</v>
      </c>
      <c r="F597" s="3" t="s">
        <v>738</v>
      </c>
      <c r="G597" s="3" t="s">
        <v>73</v>
      </c>
      <c r="H597" s="4">
        <v>31833.333333300001</v>
      </c>
      <c r="I597" s="4">
        <v>32166.666666699999</v>
      </c>
      <c r="J597" s="26">
        <v>1.047120419058678</v>
      </c>
      <c r="K597" s="5"/>
    </row>
    <row r="598" spans="1:11" x14ac:dyDescent="0.3">
      <c r="A598" s="46" t="s">
        <v>118</v>
      </c>
      <c r="B598" s="3" t="s">
        <v>119</v>
      </c>
      <c r="C598" s="47" t="s">
        <v>739</v>
      </c>
      <c r="D598" s="3" t="s">
        <v>740</v>
      </c>
      <c r="E598" s="3">
        <v>34662</v>
      </c>
      <c r="F598" s="3" t="s">
        <v>738</v>
      </c>
      <c r="G598" s="3" t="s">
        <v>73</v>
      </c>
      <c r="H598" s="4">
        <v>36000</v>
      </c>
      <c r="I598" s="4">
        <v>35850</v>
      </c>
      <c r="J598" s="26">
        <v>-0.41666666666666519</v>
      </c>
      <c r="K598" s="5"/>
    </row>
    <row r="599" spans="1:11" x14ac:dyDescent="0.3">
      <c r="A599" s="46" t="s">
        <v>118</v>
      </c>
      <c r="B599" s="3" t="s">
        <v>119</v>
      </c>
      <c r="C599" s="47" t="s">
        <v>301</v>
      </c>
      <c r="D599" s="3" t="s">
        <v>302</v>
      </c>
      <c r="E599" s="3">
        <v>34662</v>
      </c>
      <c r="F599" s="3" t="s">
        <v>738</v>
      </c>
      <c r="G599" s="3" t="s">
        <v>73</v>
      </c>
      <c r="H599" s="4">
        <v>32000</v>
      </c>
      <c r="I599" s="4">
        <v>33333.333333299997</v>
      </c>
      <c r="J599" s="26">
        <v>4.1666666665624907</v>
      </c>
      <c r="K599" s="5"/>
    </row>
    <row r="600" spans="1:11" x14ac:dyDescent="0.3">
      <c r="A600" s="46" t="s">
        <v>118</v>
      </c>
      <c r="B600" s="3" t="s">
        <v>119</v>
      </c>
      <c r="C600" s="47" t="s">
        <v>254</v>
      </c>
      <c r="D600" s="3" t="s">
        <v>255</v>
      </c>
      <c r="E600" s="3">
        <v>34662</v>
      </c>
      <c r="F600" s="3" t="s">
        <v>738</v>
      </c>
      <c r="G600" s="3" t="s">
        <v>73</v>
      </c>
      <c r="H600" s="4">
        <v>28000</v>
      </c>
      <c r="I600" s="4">
        <v>28666.666666699999</v>
      </c>
      <c r="J600" s="26">
        <v>2.3809523810714328</v>
      </c>
      <c r="K600" s="5"/>
    </row>
    <row r="601" spans="1:11" x14ac:dyDescent="0.3">
      <c r="A601" s="46" t="s">
        <v>118</v>
      </c>
      <c r="B601" s="3" t="s">
        <v>119</v>
      </c>
      <c r="C601" s="47" t="s">
        <v>126</v>
      </c>
      <c r="D601" s="3" t="s">
        <v>127</v>
      </c>
      <c r="E601" s="3">
        <v>34662</v>
      </c>
      <c r="F601" s="3" t="s">
        <v>738</v>
      </c>
      <c r="G601" s="3" t="s">
        <v>73</v>
      </c>
      <c r="H601" s="4">
        <v>27600</v>
      </c>
      <c r="I601" s="4">
        <v>28266.666666699999</v>
      </c>
      <c r="J601" s="26">
        <v>2.4154589373188262</v>
      </c>
      <c r="K601" s="5"/>
    </row>
    <row r="602" spans="1:11" x14ac:dyDescent="0.3">
      <c r="A602" s="46" t="s">
        <v>118</v>
      </c>
      <c r="B602" s="3" t="s">
        <v>119</v>
      </c>
      <c r="C602" s="47" t="s">
        <v>303</v>
      </c>
      <c r="D602" s="3" t="s">
        <v>304</v>
      </c>
      <c r="E602" s="3">
        <v>34662</v>
      </c>
      <c r="F602" s="3" t="s">
        <v>738</v>
      </c>
      <c r="G602" s="3" t="s">
        <v>73</v>
      </c>
      <c r="H602" s="4" t="s">
        <v>94</v>
      </c>
      <c r="I602" s="4">
        <v>29000</v>
      </c>
      <c r="J602" s="26" t="s">
        <v>94</v>
      </c>
      <c r="K602" s="5"/>
    </row>
    <row r="603" spans="1:11" x14ac:dyDescent="0.3">
      <c r="A603" s="46" t="s">
        <v>118</v>
      </c>
      <c r="B603" s="3" t="s">
        <v>119</v>
      </c>
      <c r="C603" s="47" t="s">
        <v>132</v>
      </c>
      <c r="D603" s="3" t="s">
        <v>133</v>
      </c>
      <c r="E603" s="3">
        <v>34662</v>
      </c>
      <c r="F603" s="3" t="s">
        <v>738</v>
      </c>
      <c r="G603" s="3" t="s">
        <v>73</v>
      </c>
      <c r="H603" s="4">
        <v>28800</v>
      </c>
      <c r="I603" s="4">
        <v>28860</v>
      </c>
      <c r="J603" s="26">
        <v>0.2083333333333437</v>
      </c>
      <c r="K603" s="5"/>
    </row>
    <row r="604" spans="1:11" x14ac:dyDescent="0.3">
      <c r="A604" s="46" t="s">
        <v>118</v>
      </c>
      <c r="B604" s="3" t="s">
        <v>119</v>
      </c>
      <c r="C604" s="47" t="s">
        <v>307</v>
      </c>
      <c r="D604" s="3" t="s">
        <v>308</v>
      </c>
      <c r="E604" s="3">
        <v>34662</v>
      </c>
      <c r="F604" s="3" t="s">
        <v>738</v>
      </c>
      <c r="G604" s="3" t="s">
        <v>73</v>
      </c>
      <c r="H604" s="4">
        <v>35000</v>
      </c>
      <c r="I604" s="4">
        <v>34000</v>
      </c>
      <c r="J604" s="26">
        <v>-2.8571428571428581</v>
      </c>
      <c r="K604" s="5"/>
    </row>
    <row r="605" spans="1:11" x14ac:dyDescent="0.3">
      <c r="A605" s="46" t="s">
        <v>118</v>
      </c>
      <c r="B605" s="3" t="s">
        <v>119</v>
      </c>
      <c r="C605" s="47" t="s">
        <v>134</v>
      </c>
      <c r="D605" s="3" t="s">
        <v>135</v>
      </c>
      <c r="E605" s="3">
        <v>34662</v>
      </c>
      <c r="F605" s="3" t="s">
        <v>738</v>
      </c>
      <c r="G605" s="3" t="s">
        <v>73</v>
      </c>
      <c r="H605" s="4">
        <v>27633.333333300001</v>
      </c>
      <c r="I605" s="4">
        <v>27269.333333300001</v>
      </c>
      <c r="J605" s="26">
        <v>-1.3172496984334314</v>
      </c>
      <c r="K605" s="5"/>
    </row>
    <row r="606" spans="1:11" x14ac:dyDescent="0.3">
      <c r="A606" s="46" t="s">
        <v>118</v>
      </c>
      <c r="B606" s="3" t="s">
        <v>119</v>
      </c>
      <c r="C606" s="47" t="s">
        <v>136</v>
      </c>
      <c r="D606" s="3" t="s">
        <v>137</v>
      </c>
      <c r="E606" s="3">
        <v>34662</v>
      </c>
      <c r="F606" s="3" t="s">
        <v>738</v>
      </c>
      <c r="G606" s="3" t="s">
        <v>73</v>
      </c>
      <c r="H606" s="4">
        <v>28000</v>
      </c>
      <c r="I606" s="4">
        <v>28600</v>
      </c>
      <c r="J606" s="26">
        <v>2.1428571428571352</v>
      </c>
      <c r="K606" s="5"/>
    </row>
    <row r="607" spans="1:11" x14ac:dyDescent="0.3">
      <c r="A607" s="46" t="s">
        <v>118</v>
      </c>
      <c r="B607" s="3" t="s">
        <v>119</v>
      </c>
      <c r="C607" s="47" t="s">
        <v>138</v>
      </c>
      <c r="D607" s="3" t="s">
        <v>139</v>
      </c>
      <c r="E607" s="3">
        <v>34662</v>
      </c>
      <c r="F607" s="3" t="s">
        <v>738</v>
      </c>
      <c r="G607" s="3" t="s">
        <v>73</v>
      </c>
      <c r="H607" s="4">
        <v>28800</v>
      </c>
      <c r="I607" s="4">
        <v>28800</v>
      </c>
      <c r="J607" s="26">
        <v>0</v>
      </c>
      <c r="K607" s="5"/>
    </row>
    <row r="608" spans="1:11" x14ac:dyDescent="0.3">
      <c r="A608" s="46" t="s">
        <v>118</v>
      </c>
      <c r="B608" s="3" t="s">
        <v>119</v>
      </c>
      <c r="C608" s="47" t="s">
        <v>140</v>
      </c>
      <c r="D608" s="3" t="s">
        <v>141</v>
      </c>
      <c r="E608" s="3">
        <v>34662</v>
      </c>
      <c r="F608" s="3" t="s">
        <v>738</v>
      </c>
      <c r="G608" s="3" t="s">
        <v>73</v>
      </c>
      <c r="H608" s="4">
        <v>28266.666666699999</v>
      </c>
      <c r="I608" s="4">
        <v>28869.333333300001</v>
      </c>
      <c r="J608" s="26">
        <v>2.132075471459749</v>
      </c>
      <c r="K608" s="5"/>
    </row>
    <row r="609" spans="1:11" x14ac:dyDescent="0.3">
      <c r="A609" s="46" t="s">
        <v>142</v>
      </c>
      <c r="B609" s="3" t="s">
        <v>143</v>
      </c>
      <c r="C609" s="47" t="s">
        <v>210</v>
      </c>
      <c r="D609" s="3" t="s">
        <v>211</v>
      </c>
      <c r="E609" s="3">
        <v>34662</v>
      </c>
      <c r="F609" s="3" t="s">
        <v>738</v>
      </c>
      <c r="G609" s="3" t="s">
        <v>73</v>
      </c>
      <c r="H609" s="4">
        <v>28176.333333300001</v>
      </c>
      <c r="I609" s="4">
        <v>28026.666666699999</v>
      </c>
      <c r="J609" s="26">
        <v>-0.53117864851179863</v>
      </c>
      <c r="K609" s="5"/>
    </row>
    <row r="610" spans="1:11" x14ac:dyDescent="0.3">
      <c r="A610" s="46" t="s">
        <v>142</v>
      </c>
      <c r="B610" s="3" t="s">
        <v>143</v>
      </c>
      <c r="C610" s="47" t="s">
        <v>309</v>
      </c>
      <c r="D610" s="3" t="s">
        <v>310</v>
      </c>
      <c r="E610" s="3">
        <v>34662</v>
      </c>
      <c r="F610" s="3" t="s">
        <v>738</v>
      </c>
      <c r="G610" s="3" t="s">
        <v>73</v>
      </c>
      <c r="H610" s="4">
        <v>29333.333333300001</v>
      </c>
      <c r="I610" s="4">
        <v>29333.333333300001</v>
      </c>
      <c r="J610" s="26">
        <v>0</v>
      </c>
      <c r="K610" s="5"/>
    </row>
    <row r="611" spans="1:11" x14ac:dyDescent="0.3">
      <c r="A611" s="46" t="s">
        <v>142</v>
      </c>
      <c r="B611" s="3" t="s">
        <v>143</v>
      </c>
      <c r="C611" s="47" t="s">
        <v>372</v>
      </c>
      <c r="D611" s="3" t="s">
        <v>373</v>
      </c>
      <c r="E611" s="3">
        <v>34662</v>
      </c>
      <c r="F611" s="3" t="s">
        <v>738</v>
      </c>
      <c r="G611" s="3" t="s">
        <v>73</v>
      </c>
      <c r="H611" s="4">
        <v>28100</v>
      </c>
      <c r="I611" s="4">
        <v>28100</v>
      </c>
      <c r="J611" s="26">
        <v>0</v>
      </c>
      <c r="K611" s="5"/>
    </row>
    <row r="612" spans="1:11" x14ac:dyDescent="0.3">
      <c r="A612" s="46" t="s">
        <v>142</v>
      </c>
      <c r="B612" s="3" t="s">
        <v>143</v>
      </c>
      <c r="C612" s="47" t="s">
        <v>144</v>
      </c>
      <c r="D612" s="3" t="s">
        <v>145</v>
      </c>
      <c r="E612" s="3">
        <v>34662</v>
      </c>
      <c r="F612" s="3" t="s">
        <v>738</v>
      </c>
      <c r="G612" s="3" t="s">
        <v>73</v>
      </c>
      <c r="H612" s="4">
        <v>30466.666666699999</v>
      </c>
      <c r="I612" s="4">
        <v>30133.333333300001</v>
      </c>
      <c r="J612" s="26">
        <v>-1.094091903937533</v>
      </c>
      <c r="K612" s="5"/>
    </row>
    <row r="613" spans="1:11" x14ac:dyDescent="0.3">
      <c r="A613" s="46" t="s">
        <v>142</v>
      </c>
      <c r="B613" s="3" t="s">
        <v>143</v>
      </c>
      <c r="C613" s="47" t="s">
        <v>385</v>
      </c>
      <c r="D613" s="3" t="s">
        <v>386</v>
      </c>
      <c r="E613" s="3">
        <v>34662</v>
      </c>
      <c r="F613" s="3" t="s">
        <v>738</v>
      </c>
      <c r="G613" s="3" t="s">
        <v>73</v>
      </c>
      <c r="H613" s="4">
        <v>32100</v>
      </c>
      <c r="I613" s="4">
        <v>32150</v>
      </c>
      <c r="J613" s="26">
        <v>0.15576323987538387</v>
      </c>
      <c r="K613" s="5"/>
    </row>
    <row r="614" spans="1:11" x14ac:dyDescent="0.3">
      <c r="A614" s="46" t="s">
        <v>142</v>
      </c>
      <c r="B614" s="3" t="s">
        <v>143</v>
      </c>
      <c r="C614" s="47" t="s">
        <v>187</v>
      </c>
      <c r="D614" s="3" t="s">
        <v>188</v>
      </c>
      <c r="E614" s="3">
        <v>34662</v>
      </c>
      <c r="F614" s="3" t="s">
        <v>738</v>
      </c>
      <c r="G614" s="3" t="s">
        <v>73</v>
      </c>
      <c r="H614" s="4">
        <v>28000</v>
      </c>
      <c r="I614" s="4">
        <v>28450</v>
      </c>
      <c r="J614" s="26">
        <v>1.6071428571428514</v>
      </c>
      <c r="K614" s="5"/>
    </row>
    <row r="615" spans="1:11" x14ac:dyDescent="0.3">
      <c r="A615" s="46" t="s">
        <v>142</v>
      </c>
      <c r="B615" s="3" t="s">
        <v>143</v>
      </c>
      <c r="C615" s="47" t="s">
        <v>213</v>
      </c>
      <c r="D615" s="3" t="s">
        <v>214</v>
      </c>
      <c r="E615" s="3">
        <v>34662</v>
      </c>
      <c r="F615" s="3" t="s">
        <v>738</v>
      </c>
      <c r="G615" s="3" t="s">
        <v>73</v>
      </c>
      <c r="H615" s="4">
        <v>29280</v>
      </c>
      <c r="I615" s="4">
        <v>29280</v>
      </c>
      <c r="J615" s="26">
        <v>0</v>
      </c>
      <c r="K615" s="5"/>
    </row>
    <row r="616" spans="1:11" x14ac:dyDescent="0.3">
      <c r="A616" s="46" t="s">
        <v>224</v>
      </c>
      <c r="B616" s="3" t="s">
        <v>225</v>
      </c>
      <c r="C616" s="47" t="s">
        <v>226</v>
      </c>
      <c r="D616" s="3" t="s">
        <v>227</v>
      </c>
      <c r="E616" s="3">
        <v>34662</v>
      </c>
      <c r="F616" s="3" t="s">
        <v>738</v>
      </c>
      <c r="G616" s="3" t="s">
        <v>73</v>
      </c>
      <c r="H616" s="4">
        <v>26717.916666699999</v>
      </c>
      <c r="I616" s="4">
        <v>26717.916666699999</v>
      </c>
      <c r="J616" s="26">
        <v>0</v>
      </c>
      <c r="K616" s="5"/>
    </row>
    <row r="617" spans="1:11" x14ac:dyDescent="0.3">
      <c r="A617" s="46" t="s">
        <v>224</v>
      </c>
      <c r="B617" s="3" t="s">
        <v>225</v>
      </c>
      <c r="C617" s="47" t="s">
        <v>436</v>
      </c>
      <c r="D617" s="3" t="s">
        <v>437</v>
      </c>
      <c r="E617" s="3">
        <v>34662</v>
      </c>
      <c r="F617" s="3" t="s">
        <v>738</v>
      </c>
      <c r="G617" s="3" t="s">
        <v>73</v>
      </c>
      <c r="H617" s="4">
        <v>27500</v>
      </c>
      <c r="I617" s="4">
        <v>29000</v>
      </c>
      <c r="J617" s="26">
        <v>5.4545454545454453</v>
      </c>
      <c r="K617" s="5"/>
    </row>
    <row r="618" spans="1:11" x14ac:dyDescent="0.3">
      <c r="A618" s="46" t="s">
        <v>224</v>
      </c>
      <c r="B618" s="3" t="s">
        <v>225</v>
      </c>
      <c r="C618" s="47" t="s">
        <v>262</v>
      </c>
      <c r="D618" s="3" t="s">
        <v>263</v>
      </c>
      <c r="E618" s="3">
        <v>34662</v>
      </c>
      <c r="F618" s="3" t="s">
        <v>738</v>
      </c>
      <c r="G618" s="3" t="s">
        <v>73</v>
      </c>
      <c r="H618" s="4">
        <v>27511.111111099999</v>
      </c>
      <c r="I618" s="4">
        <v>28040</v>
      </c>
      <c r="J618" s="26">
        <v>1.9224555735468218</v>
      </c>
      <c r="K618" s="5"/>
    </row>
    <row r="619" spans="1:11" x14ac:dyDescent="0.3">
      <c r="A619" s="46" t="s">
        <v>224</v>
      </c>
      <c r="B619" s="3" t="s">
        <v>225</v>
      </c>
      <c r="C619" s="47" t="s">
        <v>266</v>
      </c>
      <c r="D619" s="3" t="s">
        <v>267</v>
      </c>
      <c r="E619" s="3">
        <v>34662</v>
      </c>
      <c r="F619" s="3" t="s">
        <v>738</v>
      </c>
      <c r="G619" s="3" t="s">
        <v>73</v>
      </c>
      <c r="H619" s="4">
        <v>28757.1428571</v>
      </c>
      <c r="I619" s="4">
        <v>30571.4285714</v>
      </c>
      <c r="J619" s="26">
        <v>6.3089915549522813</v>
      </c>
      <c r="K619" s="5"/>
    </row>
    <row r="620" spans="1:11" x14ac:dyDescent="0.3">
      <c r="A620" s="46" t="s">
        <v>224</v>
      </c>
      <c r="B620" s="3" t="s">
        <v>225</v>
      </c>
      <c r="C620" s="47" t="s">
        <v>270</v>
      </c>
      <c r="D620" s="3" t="s">
        <v>271</v>
      </c>
      <c r="E620" s="3">
        <v>34662</v>
      </c>
      <c r="F620" s="3" t="s">
        <v>738</v>
      </c>
      <c r="G620" s="3" t="s">
        <v>73</v>
      </c>
      <c r="H620" s="4">
        <v>30000</v>
      </c>
      <c r="I620" s="4">
        <v>30000</v>
      </c>
      <c r="J620" s="26">
        <v>0</v>
      </c>
      <c r="K620" s="5"/>
    </row>
    <row r="621" spans="1:11" x14ac:dyDescent="0.3">
      <c r="A621" s="46" t="s">
        <v>317</v>
      </c>
      <c r="B621" s="3" t="s">
        <v>318</v>
      </c>
      <c r="C621" s="47" t="s">
        <v>319</v>
      </c>
      <c r="D621" s="3" t="s">
        <v>320</v>
      </c>
      <c r="E621" s="3">
        <v>34662</v>
      </c>
      <c r="F621" s="3" t="s">
        <v>738</v>
      </c>
      <c r="G621" s="3" t="s">
        <v>73</v>
      </c>
      <c r="H621" s="4">
        <v>24425</v>
      </c>
      <c r="I621" s="4">
        <v>26000</v>
      </c>
      <c r="J621" s="26">
        <v>6.4483111566018492</v>
      </c>
      <c r="K621" s="5"/>
    </row>
    <row r="622" spans="1:11" x14ac:dyDescent="0.3">
      <c r="A622" s="46" t="s">
        <v>317</v>
      </c>
      <c r="B622" s="3" t="s">
        <v>318</v>
      </c>
      <c r="C622" s="47" t="s">
        <v>353</v>
      </c>
      <c r="D622" s="3" t="s">
        <v>354</v>
      </c>
      <c r="E622" s="3">
        <v>34662</v>
      </c>
      <c r="F622" s="3" t="s">
        <v>738</v>
      </c>
      <c r="G622" s="3" t="s">
        <v>73</v>
      </c>
      <c r="H622" s="4">
        <v>25200</v>
      </c>
      <c r="I622" s="4">
        <v>25000</v>
      </c>
      <c r="J622" s="26">
        <v>-0.79365079365079083</v>
      </c>
      <c r="K622" s="5"/>
    </row>
    <row r="623" spans="1:11" x14ac:dyDescent="0.3">
      <c r="A623" s="46" t="s">
        <v>317</v>
      </c>
      <c r="B623" s="3" t="s">
        <v>318</v>
      </c>
      <c r="C623" s="47" t="s">
        <v>393</v>
      </c>
      <c r="D623" s="3" t="s">
        <v>394</v>
      </c>
      <c r="E623" s="3">
        <v>34662</v>
      </c>
      <c r="F623" s="3" t="s">
        <v>738</v>
      </c>
      <c r="G623" s="3" t="s">
        <v>73</v>
      </c>
      <c r="H623" s="4">
        <v>28000</v>
      </c>
      <c r="I623" s="4">
        <v>28000</v>
      </c>
      <c r="J623" s="26">
        <v>0</v>
      </c>
      <c r="K623" s="5"/>
    </row>
    <row r="624" spans="1:11" x14ac:dyDescent="0.3">
      <c r="A624" s="46" t="s">
        <v>154</v>
      </c>
      <c r="B624" s="3" t="s">
        <v>155</v>
      </c>
      <c r="C624" s="47" t="s">
        <v>156</v>
      </c>
      <c r="D624" s="3" t="s">
        <v>157</v>
      </c>
      <c r="E624" s="3">
        <v>34662</v>
      </c>
      <c r="F624" s="3" t="s">
        <v>738</v>
      </c>
      <c r="G624" s="3" t="s">
        <v>73</v>
      </c>
      <c r="H624" s="4" t="s">
        <v>94</v>
      </c>
      <c r="I624" s="4">
        <v>27250</v>
      </c>
      <c r="J624" s="26" t="s">
        <v>94</v>
      </c>
      <c r="K624" s="5"/>
    </row>
    <row r="625" spans="1:11" x14ac:dyDescent="0.3">
      <c r="A625" s="46" t="s">
        <v>154</v>
      </c>
      <c r="B625" s="3" t="s">
        <v>155</v>
      </c>
      <c r="C625" s="47" t="s">
        <v>160</v>
      </c>
      <c r="D625" s="3" t="s">
        <v>161</v>
      </c>
      <c r="E625" s="3">
        <v>34662</v>
      </c>
      <c r="F625" s="3" t="s">
        <v>738</v>
      </c>
      <c r="G625" s="3" t="s">
        <v>73</v>
      </c>
      <c r="H625" s="4">
        <v>28650</v>
      </c>
      <c r="I625" s="4">
        <v>28650</v>
      </c>
      <c r="J625" s="26">
        <v>0</v>
      </c>
      <c r="K625" s="5"/>
    </row>
    <row r="626" spans="1:11" x14ac:dyDescent="0.3">
      <c r="A626" s="46" t="s">
        <v>154</v>
      </c>
      <c r="B626" s="3" t="s">
        <v>155</v>
      </c>
      <c r="C626" s="47" t="s">
        <v>162</v>
      </c>
      <c r="D626" s="3" t="s">
        <v>163</v>
      </c>
      <c r="E626" s="3">
        <v>34662</v>
      </c>
      <c r="F626" s="3" t="s">
        <v>738</v>
      </c>
      <c r="G626" s="3" t="s">
        <v>73</v>
      </c>
      <c r="H626" s="4" t="s">
        <v>94</v>
      </c>
      <c r="I626" s="4">
        <v>27900</v>
      </c>
      <c r="J626" s="26" t="s">
        <v>94</v>
      </c>
      <c r="K626" s="5"/>
    </row>
    <row r="627" spans="1:11" x14ac:dyDescent="0.3">
      <c r="A627" s="46" t="s">
        <v>154</v>
      </c>
      <c r="B627" s="3" t="s">
        <v>155</v>
      </c>
      <c r="C627" s="47" t="s">
        <v>323</v>
      </c>
      <c r="D627" s="3" t="s">
        <v>324</v>
      </c>
      <c r="E627" s="3">
        <v>34662</v>
      </c>
      <c r="F627" s="3" t="s">
        <v>738</v>
      </c>
      <c r="G627" s="3" t="s">
        <v>73</v>
      </c>
      <c r="H627" s="4">
        <v>28925</v>
      </c>
      <c r="I627" s="4">
        <v>29175</v>
      </c>
      <c r="J627" s="26">
        <v>0.8643042350907626</v>
      </c>
      <c r="K627" s="5"/>
    </row>
    <row r="628" spans="1:11" x14ac:dyDescent="0.3">
      <c r="A628" s="46" t="s">
        <v>168</v>
      </c>
      <c r="B628" s="3" t="s">
        <v>169</v>
      </c>
      <c r="C628" s="47" t="s">
        <v>170</v>
      </c>
      <c r="D628" s="3" t="s">
        <v>171</v>
      </c>
      <c r="E628" s="3">
        <v>34662</v>
      </c>
      <c r="F628" s="3" t="s">
        <v>738</v>
      </c>
      <c r="G628" s="3" t="s">
        <v>73</v>
      </c>
      <c r="H628" s="4">
        <v>29600</v>
      </c>
      <c r="I628" s="4">
        <v>30450</v>
      </c>
      <c r="J628" s="26">
        <v>2.8716216216216228</v>
      </c>
      <c r="K628" s="5"/>
    </row>
    <row r="629" spans="1:11" x14ac:dyDescent="0.3">
      <c r="A629" s="46" t="s">
        <v>168</v>
      </c>
      <c r="B629" s="3" t="s">
        <v>169</v>
      </c>
      <c r="C629" s="47" t="s">
        <v>374</v>
      </c>
      <c r="D629" s="3" t="s">
        <v>242</v>
      </c>
      <c r="E629" s="3">
        <v>34662</v>
      </c>
      <c r="F629" s="3" t="s">
        <v>738</v>
      </c>
      <c r="G629" s="3" t="s">
        <v>73</v>
      </c>
      <c r="H629" s="4">
        <v>28000</v>
      </c>
      <c r="I629" s="4">
        <v>28200</v>
      </c>
      <c r="J629" s="26">
        <v>0.71428571428571175</v>
      </c>
      <c r="K629" s="5"/>
    </row>
    <row r="630" spans="1:11" x14ac:dyDescent="0.3">
      <c r="A630" s="46" t="s">
        <v>168</v>
      </c>
      <c r="B630" s="3" t="s">
        <v>169</v>
      </c>
      <c r="C630" s="47" t="s">
        <v>460</v>
      </c>
      <c r="D630" s="3" t="s">
        <v>461</v>
      </c>
      <c r="E630" s="3">
        <v>34662</v>
      </c>
      <c r="F630" s="3" t="s">
        <v>738</v>
      </c>
      <c r="G630" s="3" t="s">
        <v>73</v>
      </c>
      <c r="H630" s="4">
        <v>29750</v>
      </c>
      <c r="I630" s="4">
        <v>29750</v>
      </c>
      <c r="J630" s="26">
        <v>0</v>
      </c>
      <c r="K630" s="5"/>
    </row>
    <row r="631" spans="1:11" x14ac:dyDescent="0.3">
      <c r="A631" s="46" t="s">
        <v>168</v>
      </c>
      <c r="B631" s="3" t="s">
        <v>169</v>
      </c>
      <c r="C631" s="47" t="s">
        <v>377</v>
      </c>
      <c r="D631" s="3" t="s">
        <v>378</v>
      </c>
      <c r="E631" s="3">
        <v>34662</v>
      </c>
      <c r="F631" s="3" t="s">
        <v>738</v>
      </c>
      <c r="G631" s="3" t="s">
        <v>73</v>
      </c>
      <c r="H631" s="4">
        <v>28750</v>
      </c>
      <c r="I631" s="4">
        <v>27500</v>
      </c>
      <c r="J631" s="26">
        <v>-4.3478260869565188</v>
      </c>
      <c r="K631" s="5"/>
    </row>
    <row r="632" spans="1:11" x14ac:dyDescent="0.3">
      <c r="A632" s="46" t="s">
        <v>172</v>
      </c>
      <c r="B632" s="3" t="s">
        <v>173</v>
      </c>
      <c r="C632" s="47" t="s">
        <v>198</v>
      </c>
      <c r="D632" s="3" t="s">
        <v>199</v>
      </c>
      <c r="E632" s="3">
        <v>34662</v>
      </c>
      <c r="F632" s="3" t="s">
        <v>738</v>
      </c>
      <c r="G632" s="3" t="s">
        <v>73</v>
      </c>
      <c r="H632" s="4">
        <v>30433.333333300001</v>
      </c>
      <c r="I632" s="4">
        <v>31500</v>
      </c>
      <c r="J632" s="26">
        <v>3.5049288062469985</v>
      </c>
      <c r="K632" s="5"/>
    </row>
    <row r="633" spans="1:11" x14ac:dyDescent="0.3">
      <c r="A633" s="46" t="s">
        <v>180</v>
      </c>
      <c r="B633" s="3" t="s">
        <v>181</v>
      </c>
      <c r="C633" s="47" t="s">
        <v>182</v>
      </c>
      <c r="D633" s="3" t="s">
        <v>183</v>
      </c>
      <c r="E633" s="3">
        <v>34662</v>
      </c>
      <c r="F633" s="3" t="s">
        <v>738</v>
      </c>
      <c r="G633" s="3" t="s">
        <v>73</v>
      </c>
      <c r="H633" s="4">
        <v>29750</v>
      </c>
      <c r="I633" s="4">
        <v>29700</v>
      </c>
      <c r="J633" s="26">
        <v>-0.16806722689075571</v>
      </c>
      <c r="K633" s="5"/>
    </row>
    <row r="634" spans="1:11" x14ac:dyDescent="0.3">
      <c r="A634" s="46" t="s">
        <v>180</v>
      </c>
      <c r="B634" s="3" t="s">
        <v>181</v>
      </c>
      <c r="C634" s="47" t="s">
        <v>184</v>
      </c>
      <c r="D634" s="3" t="s">
        <v>185</v>
      </c>
      <c r="E634" s="3">
        <v>34662</v>
      </c>
      <c r="F634" s="3" t="s">
        <v>738</v>
      </c>
      <c r="G634" s="3" t="s">
        <v>73</v>
      </c>
      <c r="H634" s="4">
        <v>31166.666666699999</v>
      </c>
      <c r="I634" s="4">
        <v>31266.666666699999</v>
      </c>
      <c r="J634" s="26">
        <v>0.32085561497292581</v>
      </c>
      <c r="K634" s="5"/>
    </row>
    <row r="635" spans="1:11" x14ac:dyDescent="0.3">
      <c r="A635" s="46" t="s">
        <v>388</v>
      </c>
      <c r="B635" s="3" t="s">
        <v>389</v>
      </c>
      <c r="C635" s="47" t="s">
        <v>390</v>
      </c>
      <c r="D635" s="3" t="s">
        <v>391</v>
      </c>
      <c r="E635" s="3">
        <v>34662</v>
      </c>
      <c r="F635" s="3" t="s">
        <v>738</v>
      </c>
      <c r="G635" s="3" t="s">
        <v>73</v>
      </c>
      <c r="H635" s="4">
        <v>29285.7142857</v>
      </c>
      <c r="I635" s="4">
        <v>29285.7142857</v>
      </c>
      <c r="J635" s="26">
        <v>0</v>
      </c>
      <c r="K635" s="5"/>
    </row>
    <row r="636" spans="1:11" x14ac:dyDescent="0.3">
      <c r="A636" s="46" t="s">
        <v>118</v>
      </c>
      <c r="B636" s="3" t="s">
        <v>119</v>
      </c>
      <c r="C636" s="47" t="s">
        <v>136</v>
      </c>
      <c r="D636" s="3" t="s">
        <v>137</v>
      </c>
      <c r="E636" s="3">
        <v>34662</v>
      </c>
      <c r="F636" s="3" t="s">
        <v>738</v>
      </c>
      <c r="G636" s="3" t="s">
        <v>381</v>
      </c>
      <c r="H636" s="4">
        <v>109333.3333333</v>
      </c>
      <c r="I636" s="4">
        <v>110836</v>
      </c>
      <c r="J636" s="26">
        <v>1.3743902439333322</v>
      </c>
      <c r="K636" s="5"/>
    </row>
    <row r="637" spans="1:11" x14ac:dyDescent="0.3">
      <c r="A637" s="46" t="s">
        <v>118</v>
      </c>
      <c r="B637" s="3" t="s">
        <v>119</v>
      </c>
      <c r="C637" s="47" t="s">
        <v>130</v>
      </c>
      <c r="D637" s="3" t="s">
        <v>131</v>
      </c>
      <c r="E637" s="3">
        <v>34662</v>
      </c>
      <c r="F637" s="3" t="s">
        <v>741</v>
      </c>
      <c r="G637" s="3" t="s">
        <v>742</v>
      </c>
      <c r="H637" s="4">
        <v>21000</v>
      </c>
      <c r="I637" s="4">
        <v>21000</v>
      </c>
      <c r="J637" s="26">
        <v>0</v>
      </c>
      <c r="K637" s="5"/>
    </row>
    <row r="638" spans="1:11" x14ac:dyDescent="0.3">
      <c r="A638" s="46" t="s">
        <v>118</v>
      </c>
      <c r="B638" s="3" t="s">
        <v>119</v>
      </c>
      <c r="C638" s="47" t="s">
        <v>134</v>
      </c>
      <c r="D638" s="3" t="s">
        <v>135</v>
      </c>
      <c r="E638" s="3">
        <v>34662</v>
      </c>
      <c r="F638" s="3" t="s">
        <v>741</v>
      </c>
      <c r="G638" s="3" t="s">
        <v>742</v>
      </c>
      <c r="H638" s="4">
        <v>19250</v>
      </c>
      <c r="I638" s="4">
        <v>19333.333333300001</v>
      </c>
      <c r="J638" s="26">
        <v>0.43290043272727896</v>
      </c>
      <c r="K638" s="5"/>
    </row>
    <row r="639" spans="1:11" x14ac:dyDescent="0.3">
      <c r="A639" s="46" t="s">
        <v>118</v>
      </c>
      <c r="B639" s="3" t="s">
        <v>119</v>
      </c>
      <c r="C639" s="47" t="s">
        <v>136</v>
      </c>
      <c r="D639" s="3" t="s">
        <v>137</v>
      </c>
      <c r="E639" s="3">
        <v>34662</v>
      </c>
      <c r="F639" s="3" t="s">
        <v>741</v>
      </c>
      <c r="G639" s="3" t="s">
        <v>742</v>
      </c>
      <c r="H639" s="4">
        <v>19900</v>
      </c>
      <c r="I639" s="4">
        <v>19466.666666699999</v>
      </c>
      <c r="J639" s="26">
        <v>-2.1775544386934742</v>
      </c>
      <c r="K639" s="5"/>
    </row>
    <row r="640" spans="1:11" x14ac:dyDescent="0.3">
      <c r="A640" s="46" t="s">
        <v>118</v>
      </c>
      <c r="B640" s="3" t="s">
        <v>119</v>
      </c>
      <c r="C640" s="47" t="s">
        <v>138</v>
      </c>
      <c r="D640" s="3" t="s">
        <v>139</v>
      </c>
      <c r="E640" s="3">
        <v>34662</v>
      </c>
      <c r="F640" s="3" t="s">
        <v>741</v>
      </c>
      <c r="G640" s="3" t="s">
        <v>742</v>
      </c>
      <c r="H640" s="4">
        <v>19266.666666699999</v>
      </c>
      <c r="I640" s="4">
        <v>19266.666666699999</v>
      </c>
      <c r="J640" s="26">
        <v>0</v>
      </c>
      <c r="K640" s="5"/>
    </row>
    <row r="641" spans="1:11" x14ac:dyDescent="0.3">
      <c r="A641" s="46" t="s">
        <v>102</v>
      </c>
      <c r="B641" s="3" t="s">
        <v>103</v>
      </c>
      <c r="C641" s="47" t="s">
        <v>246</v>
      </c>
      <c r="D641" s="3" t="s">
        <v>247</v>
      </c>
      <c r="E641" s="3">
        <v>34662</v>
      </c>
      <c r="F641" s="3" t="s">
        <v>741</v>
      </c>
      <c r="G641" s="3" t="s">
        <v>73</v>
      </c>
      <c r="H641" s="4" t="s">
        <v>94</v>
      </c>
      <c r="I641" s="4">
        <v>60833.333333299997</v>
      </c>
      <c r="J641" s="26" t="s">
        <v>94</v>
      </c>
      <c r="K641" s="5"/>
    </row>
    <row r="642" spans="1:11" x14ac:dyDescent="0.3">
      <c r="A642" s="46" t="s">
        <v>102</v>
      </c>
      <c r="B642" s="3" t="s">
        <v>103</v>
      </c>
      <c r="C642" s="47" t="s">
        <v>106</v>
      </c>
      <c r="D642" s="3" t="s">
        <v>107</v>
      </c>
      <c r="E642" s="3">
        <v>34662</v>
      </c>
      <c r="F642" s="3" t="s">
        <v>741</v>
      </c>
      <c r="G642" s="3" t="s">
        <v>73</v>
      </c>
      <c r="H642" s="4">
        <v>60600</v>
      </c>
      <c r="I642" s="4">
        <v>59500</v>
      </c>
      <c r="J642" s="26">
        <v>-1.8151815181518205</v>
      </c>
      <c r="K642" s="5"/>
    </row>
    <row r="643" spans="1:11" x14ac:dyDescent="0.3">
      <c r="A643" s="46" t="s">
        <v>102</v>
      </c>
      <c r="B643" s="3" t="s">
        <v>103</v>
      </c>
      <c r="C643" s="47" t="s">
        <v>252</v>
      </c>
      <c r="D643" s="3" t="s">
        <v>253</v>
      </c>
      <c r="E643" s="3">
        <v>34662</v>
      </c>
      <c r="F643" s="3" t="s">
        <v>741</v>
      </c>
      <c r="G643" s="3" t="s">
        <v>73</v>
      </c>
      <c r="H643" s="4">
        <v>58900</v>
      </c>
      <c r="I643" s="4">
        <v>58400</v>
      </c>
      <c r="J643" s="26">
        <v>-0.84889643463497144</v>
      </c>
      <c r="K643" s="5"/>
    </row>
    <row r="644" spans="1:11" x14ac:dyDescent="0.3">
      <c r="A644" s="46" t="s">
        <v>102</v>
      </c>
      <c r="B644" s="3" t="s">
        <v>103</v>
      </c>
      <c r="C644" s="47" t="s">
        <v>291</v>
      </c>
      <c r="D644" s="3" t="s">
        <v>292</v>
      </c>
      <c r="E644" s="3">
        <v>34662</v>
      </c>
      <c r="F644" s="3" t="s">
        <v>741</v>
      </c>
      <c r="G644" s="3" t="s">
        <v>73</v>
      </c>
      <c r="H644" s="4">
        <v>55500</v>
      </c>
      <c r="I644" s="4">
        <v>55000</v>
      </c>
      <c r="J644" s="26">
        <v>-0.9009009009009028</v>
      </c>
      <c r="K644" s="5"/>
    </row>
    <row r="645" spans="1:11" x14ac:dyDescent="0.3">
      <c r="A645" s="46" t="s">
        <v>102</v>
      </c>
      <c r="B645" s="3" t="s">
        <v>103</v>
      </c>
      <c r="C645" s="47" t="s">
        <v>204</v>
      </c>
      <c r="D645" s="3" t="s">
        <v>205</v>
      </c>
      <c r="E645" s="3">
        <v>34662</v>
      </c>
      <c r="F645" s="3" t="s">
        <v>741</v>
      </c>
      <c r="G645" s="3" t="s">
        <v>73</v>
      </c>
      <c r="H645" s="4">
        <v>57866.666666700003</v>
      </c>
      <c r="I645" s="4">
        <v>60000</v>
      </c>
      <c r="J645" s="26">
        <v>3.6866359446407371</v>
      </c>
      <c r="K645" s="5"/>
    </row>
    <row r="646" spans="1:11" x14ac:dyDescent="0.3">
      <c r="A646" s="46" t="s">
        <v>118</v>
      </c>
      <c r="B646" s="3" t="s">
        <v>119</v>
      </c>
      <c r="C646" s="47" t="s">
        <v>128</v>
      </c>
      <c r="D646" s="3" t="s">
        <v>129</v>
      </c>
      <c r="E646" s="3">
        <v>34662</v>
      </c>
      <c r="F646" s="3" t="s">
        <v>741</v>
      </c>
      <c r="G646" s="3" t="s">
        <v>73</v>
      </c>
      <c r="H646" s="4">
        <v>48200</v>
      </c>
      <c r="I646" s="4">
        <v>48200</v>
      </c>
      <c r="J646" s="26">
        <v>0</v>
      </c>
      <c r="K646" s="5"/>
    </row>
    <row r="647" spans="1:11" x14ac:dyDescent="0.3">
      <c r="A647" s="46" t="s">
        <v>118</v>
      </c>
      <c r="B647" s="3" t="s">
        <v>119</v>
      </c>
      <c r="C647" s="47" t="s">
        <v>130</v>
      </c>
      <c r="D647" s="3" t="s">
        <v>131</v>
      </c>
      <c r="E647" s="3">
        <v>34662</v>
      </c>
      <c r="F647" s="3" t="s">
        <v>741</v>
      </c>
      <c r="G647" s="3" t="s">
        <v>73</v>
      </c>
      <c r="H647" s="4">
        <v>64000</v>
      </c>
      <c r="I647" s="4">
        <v>62500</v>
      </c>
      <c r="J647" s="26">
        <v>-2.34375</v>
      </c>
      <c r="K647" s="5"/>
    </row>
    <row r="648" spans="1:11" x14ac:dyDescent="0.3">
      <c r="A648" s="46" t="s">
        <v>118</v>
      </c>
      <c r="B648" s="3" t="s">
        <v>119</v>
      </c>
      <c r="C648" s="47" t="s">
        <v>134</v>
      </c>
      <c r="D648" s="3" t="s">
        <v>135</v>
      </c>
      <c r="E648" s="3">
        <v>34662</v>
      </c>
      <c r="F648" s="3" t="s">
        <v>741</v>
      </c>
      <c r="G648" s="3" t="s">
        <v>73</v>
      </c>
      <c r="H648" s="4">
        <v>49150</v>
      </c>
      <c r="I648" s="4">
        <v>49750</v>
      </c>
      <c r="J648" s="26">
        <v>1.2207527975584886</v>
      </c>
      <c r="K648" s="5"/>
    </row>
    <row r="649" spans="1:11" x14ac:dyDescent="0.3">
      <c r="A649" s="46" t="s">
        <v>118</v>
      </c>
      <c r="B649" s="3" t="s">
        <v>119</v>
      </c>
      <c r="C649" s="47" t="s">
        <v>136</v>
      </c>
      <c r="D649" s="3" t="s">
        <v>137</v>
      </c>
      <c r="E649" s="3">
        <v>34662</v>
      </c>
      <c r="F649" s="3" t="s">
        <v>741</v>
      </c>
      <c r="G649" s="3" t="s">
        <v>73</v>
      </c>
      <c r="H649" s="4">
        <v>48533.333333299997</v>
      </c>
      <c r="I649" s="4">
        <v>48666.666666700003</v>
      </c>
      <c r="J649" s="26">
        <v>0.27472527486283038</v>
      </c>
      <c r="K649" s="5"/>
    </row>
    <row r="650" spans="1:11" x14ac:dyDescent="0.3">
      <c r="A650" s="46" t="s">
        <v>118</v>
      </c>
      <c r="B650" s="3" t="s">
        <v>119</v>
      </c>
      <c r="C650" s="47" t="s">
        <v>138</v>
      </c>
      <c r="D650" s="3" t="s">
        <v>139</v>
      </c>
      <c r="E650" s="3">
        <v>34662</v>
      </c>
      <c r="F650" s="3" t="s">
        <v>741</v>
      </c>
      <c r="G650" s="3" t="s">
        <v>73</v>
      </c>
      <c r="H650" s="4">
        <v>49533.333333299997</v>
      </c>
      <c r="I650" s="4">
        <v>50333.333333299997</v>
      </c>
      <c r="J650" s="26">
        <v>1.6150740242272033</v>
      </c>
      <c r="K650" s="5"/>
    </row>
    <row r="651" spans="1:11" x14ac:dyDescent="0.3">
      <c r="A651" s="46" t="s">
        <v>118</v>
      </c>
      <c r="B651" s="3" t="s">
        <v>119</v>
      </c>
      <c r="C651" s="47" t="s">
        <v>258</v>
      </c>
      <c r="D651" s="3" t="s">
        <v>259</v>
      </c>
      <c r="E651" s="3">
        <v>34662</v>
      </c>
      <c r="F651" s="3" t="s">
        <v>741</v>
      </c>
      <c r="G651" s="3" t="s">
        <v>73</v>
      </c>
      <c r="H651" s="4">
        <v>52800</v>
      </c>
      <c r="I651" s="4">
        <v>57000</v>
      </c>
      <c r="J651" s="26">
        <v>7.9545454545454586</v>
      </c>
      <c r="K651" s="5"/>
    </row>
    <row r="652" spans="1:11" x14ac:dyDescent="0.3">
      <c r="A652" s="46" t="s">
        <v>68</v>
      </c>
      <c r="B652" s="3" t="s">
        <v>69</v>
      </c>
      <c r="C652" s="47" t="s">
        <v>70</v>
      </c>
      <c r="D652" s="3" t="s">
        <v>71</v>
      </c>
      <c r="E652" s="3">
        <v>34662</v>
      </c>
      <c r="F652" s="3" t="s">
        <v>743</v>
      </c>
      <c r="G652" s="3" t="s">
        <v>186</v>
      </c>
      <c r="H652" s="4">
        <v>11750</v>
      </c>
      <c r="I652" s="4">
        <v>12500</v>
      </c>
      <c r="J652" s="26">
        <v>6.3829787234042534</v>
      </c>
      <c r="K652" s="5"/>
    </row>
    <row r="653" spans="1:11" x14ac:dyDescent="0.3">
      <c r="A653" s="46" t="s">
        <v>68</v>
      </c>
      <c r="B653" s="3" t="s">
        <v>69</v>
      </c>
      <c r="C653" s="47" t="s">
        <v>76</v>
      </c>
      <c r="D653" s="3" t="s">
        <v>77</v>
      </c>
      <c r="E653" s="3">
        <v>34662</v>
      </c>
      <c r="F653" s="3" t="s">
        <v>743</v>
      </c>
      <c r="G653" s="3" t="s">
        <v>186</v>
      </c>
      <c r="H653" s="4">
        <v>14320</v>
      </c>
      <c r="I653" s="4">
        <v>14320</v>
      </c>
      <c r="J653" s="26">
        <v>0</v>
      </c>
      <c r="K653" s="5"/>
    </row>
    <row r="654" spans="1:11" x14ac:dyDescent="0.3">
      <c r="A654" s="46" t="s">
        <v>68</v>
      </c>
      <c r="B654" s="3" t="s">
        <v>69</v>
      </c>
      <c r="C654" s="47" t="s">
        <v>80</v>
      </c>
      <c r="D654" s="3" t="s">
        <v>81</v>
      </c>
      <c r="E654" s="3">
        <v>34662</v>
      </c>
      <c r="F654" s="3" t="s">
        <v>743</v>
      </c>
      <c r="G654" s="3" t="s">
        <v>186</v>
      </c>
      <c r="H654" s="4">
        <v>13166.666666700001</v>
      </c>
      <c r="I654" s="4">
        <v>13833.333333299999</v>
      </c>
      <c r="J654" s="26">
        <v>5.0632911387213486</v>
      </c>
      <c r="K654" s="5"/>
    </row>
    <row r="655" spans="1:11" x14ac:dyDescent="0.3">
      <c r="A655" s="46" t="s">
        <v>68</v>
      </c>
      <c r="B655" s="3" t="s">
        <v>69</v>
      </c>
      <c r="C655" s="47" t="s">
        <v>88</v>
      </c>
      <c r="D655" s="3" t="s">
        <v>89</v>
      </c>
      <c r="E655" s="3">
        <v>34662</v>
      </c>
      <c r="F655" s="3" t="s">
        <v>743</v>
      </c>
      <c r="G655" s="3" t="s">
        <v>186</v>
      </c>
      <c r="H655" s="4">
        <v>12580</v>
      </c>
      <c r="I655" s="4">
        <v>13180</v>
      </c>
      <c r="J655" s="26">
        <v>4.7694753577106619</v>
      </c>
      <c r="K655" s="5"/>
    </row>
    <row r="656" spans="1:11" x14ac:dyDescent="0.3">
      <c r="A656" s="46" t="s">
        <v>68</v>
      </c>
      <c r="B656" s="3" t="s">
        <v>69</v>
      </c>
      <c r="C656" s="47" t="s">
        <v>92</v>
      </c>
      <c r="D656" s="3" t="s">
        <v>93</v>
      </c>
      <c r="E656" s="3">
        <v>34662</v>
      </c>
      <c r="F656" s="3" t="s">
        <v>743</v>
      </c>
      <c r="G656" s="3" t="s">
        <v>186</v>
      </c>
      <c r="H656" s="4">
        <v>13400</v>
      </c>
      <c r="I656" s="4">
        <v>13500</v>
      </c>
      <c r="J656" s="26">
        <v>0.74626865671640896</v>
      </c>
      <c r="K656" s="5"/>
    </row>
    <row r="657" spans="1:11" x14ac:dyDescent="0.3">
      <c r="A657" s="46" t="s">
        <v>68</v>
      </c>
      <c r="B657" s="3" t="s">
        <v>69</v>
      </c>
      <c r="C657" s="47" t="s">
        <v>95</v>
      </c>
      <c r="D657" s="3" t="s">
        <v>96</v>
      </c>
      <c r="E657" s="3">
        <v>34662</v>
      </c>
      <c r="F657" s="3" t="s">
        <v>743</v>
      </c>
      <c r="G657" s="3" t="s">
        <v>186</v>
      </c>
      <c r="H657" s="4">
        <v>12565</v>
      </c>
      <c r="I657" s="4">
        <v>13000</v>
      </c>
      <c r="J657" s="26">
        <v>3.461997612415435</v>
      </c>
      <c r="K657" s="5"/>
    </row>
    <row r="658" spans="1:11" x14ac:dyDescent="0.3">
      <c r="A658" s="46" t="s">
        <v>68</v>
      </c>
      <c r="B658" s="3" t="s">
        <v>69</v>
      </c>
      <c r="C658" s="47" t="s">
        <v>70</v>
      </c>
      <c r="D658" s="3" t="s">
        <v>71</v>
      </c>
      <c r="E658" s="3">
        <v>34662</v>
      </c>
      <c r="F658" s="3" t="s">
        <v>743</v>
      </c>
      <c r="G658" s="3" t="s">
        <v>73</v>
      </c>
      <c r="H658" s="4">
        <v>30700</v>
      </c>
      <c r="I658" s="4">
        <v>30975</v>
      </c>
      <c r="J658" s="26">
        <v>0.89576547231269288</v>
      </c>
      <c r="K658" s="5"/>
    </row>
    <row r="659" spans="1:11" x14ac:dyDescent="0.3">
      <c r="A659" s="46" t="s">
        <v>68</v>
      </c>
      <c r="B659" s="3" t="s">
        <v>69</v>
      </c>
      <c r="C659" s="47" t="s">
        <v>74</v>
      </c>
      <c r="D659" s="3" t="s">
        <v>75</v>
      </c>
      <c r="E659" s="3">
        <v>34662</v>
      </c>
      <c r="F659" s="3" t="s">
        <v>743</v>
      </c>
      <c r="G659" s="3" t="s">
        <v>73</v>
      </c>
      <c r="H659" s="4">
        <v>30351.5</v>
      </c>
      <c r="I659" s="4">
        <v>31342</v>
      </c>
      <c r="J659" s="26">
        <v>3.2634301434854907</v>
      </c>
      <c r="K659" s="5"/>
    </row>
    <row r="660" spans="1:11" x14ac:dyDescent="0.3">
      <c r="A660" s="46" t="s">
        <v>68</v>
      </c>
      <c r="B660" s="3" t="s">
        <v>69</v>
      </c>
      <c r="C660" s="47" t="s">
        <v>76</v>
      </c>
      <c r="D660" s="3" t="s">
        <v>77</v>
      </c>
      <c r="E660" s="3">
        <v>34662</v>
      </c>
      <c r="F660" s="3" t="s">
        <v>743</v>
      </c>
      <c r="G660" s="3" t="s">
        <v>73</v>
      </c>
      <c r="H660" s="4">
        <v>33750</v>
      </c>
      <c r="I660" s="4">
        <v>33600</v>
      </c>
      <c r="J660" s="26">
        <v>-0.44444444444444731</v>
      </c>
      <c r="K660" s="5"/>
    </row>
    <row r="661" spans="1:11" x14ac:dyDescent="0.3">
      <c r="A661" s="46" t="s">
        <v>68</v>
      </c>
      <c r="B661" s="3" t="s">
        <v>69</v>
      </c>
      <c r="C661" s="47" t="s">
        <v>78</v>
      </c>
      <c r="D661" s="3" t="s">
        <v>79</v>
      </c>
      <c r="E661" s="3">
        <v>34662</v>
      </c>
      <c r="F661" s="3" t="s">
        <v>743</v>
      </c>
      <c r="G661" s="3" t="s">
        <v>73</v>
      </c>
      <c r="H661" s="4">
        <v>30650</v>
      </c>
      <c r="I661" s="4">
        <v>31687.5</v>
      </c>
      <c r="J661" s="26">
        <v>3.3849918433931592</v>
      </c>
      <c r="K661" s="5"/>
    </row>
    <row r="662" spans="1:11" x14ac:dyDescent="0.3">
      <c r="A662" s="46" t="s">
        <v>68</v>
      </c>
      <c r="B662" s="3" t="s">
        <v>69</v>
      </c>
      <c r="C662" s="47" t="s">
        <v>362</v>
      </c>
      <c r="D662" s="3" t="s">
        <v>363</v>
      </c>
      <c r="E662" s="3">
        <v>34662</v>
      </c>
      <c r="F662" s="3" t="s">
        <v>743</v>
      </c>
      <c r="G662" s="3" t="s">
        <v>73</v>
      </c>
      <c r="H662" s="4">
        <v>31663.333333300001</v>
      </c>
      <c r="I662" s="4">
        <v>31663.333333300001</v>
      </c>
      <c r="J662" s="26">
        <v>0</v>
      </c>
      <c r="K662" s="5"/>
    </row>
    <row r="663" spans="1:11" x14ac:dyDescent="0.3">
      <c r="A663" s="46" t="s">
        <v>68</v>
      </c>
      <c r="B663" s="3" t="s">
        <v>69</v>
      </c>
      <c r="C663" s="47" t="s">
        <v>280</v>
      </c>
      <c r="D663" s="3" t="s">
        <v>281</v>
      </c>
      <c r="E663" s="3">
        <v>34662</v>
      </c>
      <c r="F663" s="3" t="s">
        <v>743</v>
      </c>
      <c r="G663" s="3" t="s">
        <v>73</v>
      </c>
      <c r="H663" s="4">
        <v>30966.666666699999</v>
      </c>
      <c r="I663" s="4">
        <v>30966.666666699999</v>
      </c>
      <c r="J663" s="26">
        <v>0</v>
      </c>
      <c r="K663" s="5"/>
    </row>
    <row r="664" spans="1:11" x14ac:dyDescent="0.3">
      <c r="A664" s="46" t="s">
        <v>68</v>
      </c>
      <c r="B664" s="3" t="s">
        <v>69</v>
      </c>
      <c r="C664" s="47" t="s">
        <v>80</v>
      </c>
      <c r="D664" s="3" t="s">
        <v>81</v>
      </c>
      <c r="E664" s="3">
        <v>34662</v>
      </c>
      <c r="F664" s="3" t="s">
        <v>743</v>
      </c>
      <c r="G664" s="3" t="s">
        <v>73</v>
      </c>
      <c r="H664" s="4">
        <v>30000.75</v>
      </c>
      <c r="I664" s="4">
        <v>31796</v>
      </c>
      <c r="J664" s="26">
        <v>5.9840170662400105</v>
      </c>
      <c r="K664" s="5"/>
    </row>
    <row r="665" spans="1:11" x14ac:dyDescent="0.3">
      <c r="A665" s="46" t="s">
        <v>68</v>
      </c>
      <c r="B665" s="3" t="s">
        <v>69</v>
      </c>
      <c r="C665" s="47" t="s">
        <v>284</v>
      </c>
      <c r="D665" s="3" t="s">
        <v>267</v>
      </c>
      <c r="E665" s="3">
        <v>34662</v>
      </c>
      <c r="F665" s="3" t="s">
        <v>743</v>
      </c>
      <c r="G665" s="3" t="s">
        <v>73</v>
      </c>
      <c r="H665" s="4">
        <v>30917.166666699999</v>
      </c>
      <c r="I665" s="4">
        <v>31611.333333300001</v>
      </c>
      <c r="J665" s="26">
        <v>2.2452467073823756</v>
      </c>
      <c r="K665" s="5"/>
    </row>
    <row r="666" spans="1:11" x14ac:dyDescent="0.3">
      <c r="A666" s="46" t="s">
        <v>68</v>
      </c>
      <c r="B666" s="3" t="s">
        <v>69</v>
      </c>
      <c r="C666" s="47" t="s">
        <v>82</v>
      </c>
      <c r="D666" s="3" t="s">
        <v>83</v>
      </c>
      <c r="E666" s="3">
        <v>34662</v>
      </c>
      <c r="F666" s="3" t="s">
        <v>743</v>
      </c>
      <c r="G666" s="3" t="s">
        <v>73</v>
      </c>
      <c r="H666" s="4">
        <v>30247.5</v>
      </c>
      <c r="I666" s="4">
        <v>30171</v>
      </c>
      <c r="J666" s="26">
        <v>-0.2529134639226327</v>
      </c>
      <c r="K666" s="5"/>
    </row>
    <row r="667" spans="1:11" x14ac:dyDescent="0.3">
      <c r="A667" s="46" t="s">
        <v>68</v>
      </c>
      <c r="B667" s="3" t="s">
        <v>69</v>
      </c>
      <c r="C667" s="47" t="s">
        <v>285</v>
      </c>
      <c r="D667" s="3" t="s">
        <v>286</v>
      </c>
      <c r="E667" s="3">
        <v>34662</v>
      </c>
      <c r="F667" s="3" t="s">
        <v>743</v>
      </c>
      <c r="G667" s="3" t="s">
        <v>73</v>
      </c>
      <c r="H667" s="4">
        <v>29000</v>
      </c>
      <c r="I667" s="4">
        <v>30000</v>
      </c>
      <c r="J667" s="26">
        <v>3.4482758620689724</v>
      </c>
      <c r="K667" s="5"/>
    </row>
    <row r="668" spans="1:11" x14ac:dyDescent="0.3">
      <c r="A668" s="46" t="s">
        <v>68</v>
      </c>
      <c r="B668" s="3" t="s">
        <v>69</v>
      </c>
      <c r="C668" s="47" t="s">
        <v>84</v>
      </c>
      <c r="D668" s="3" t="s">
        <v>85</v>
      </c>
      <c r="E668" s="3">
        <v>34662</v>
      </c>
      <c r="F668" s="3" t="s">
        <v>743</v>
      </c>
      <c r="G668" s="3" t="s">
        <v>73</v>
      </c>
      <c r="H668" s="4">
        <v>31650</v>
      </c>
      <c r="I668" s="4">
        <v>32850</v>
      </c>
      <c r="J668" s="26">
        <v>3.7914691943127909</v>
      </c>
      <c r="K668" s="5"/>
    </row>
    <row r="669" spans="1:11" x14ac:dyDescent="0.3">
      <c r="A669" s="46" t="s">
        <v>68</v>
      </c>
      <c r="B669" s="3" t="s">
        <v>69</v>
      </c>
      <c r="C669" s="47" t="s">
        <v>86</v>
      </c>
      <c r="D669" s="3" t="s">
        <v>87</v>
      </c>
      <c r="E669" s="3">
        <v>34662</v>
      </c>
      <c r="F669" s="3" t="s">
        <v>743</v>
      </c>
      <c r="G669" s="3" t="s">
        <v>73</v>
      </c>
      <c r="H669" s="4">
        <v>33000</v>
      </c>
      <c r="I669" s="4">
        <v>33000</v>
      </c>
      <c r="J669" s="26">
        <v>0</v>
      </c>
      <c r="K669" s="5"/>
    </row>
    <row r="670" spans="1:11" x14ac:dyDescent="0.3">
      <c r="A670" s="46" t="s">
        <v>68</v>
      </c>
      <c r="B670" s="3" t="s">
        <v>69</v>
      </c>
      <c r="C670" s="47" t="s">
        <v>88</v>
      </c>
      <c r="D670" s="3" t="s">
        <v>89</v>
      </c>
      <c r="E670" s="3">
        <v>34662</v>
      </c>
      <c r="F670" s="3" t="s">
        <v>743</v>
      </c>
      <c r="G670" s="3" t="s">
        <v>73</v>
      </c>
      <c r="H670" s="4">
        <v>31000</v>
      </c>
      <c r="I670" s="4">
        <v>31200</v>
      </c>
      <c r="J670" s="26">
        <v>0.64516129032257119</v>
      </c>
      <c r="K670" s="5"/>
    </row>
    <row r="671" spans="1:11" x14ac:dyDescent="0.3">
      <c r="A671" s="46" t="s">
        <v>68</v>
      </c>
      <c r="B671" s="3" t="s">
        <v>69</v>
      </c>
      <c r="C671" s="47" t="s">
        <v>90</v>
      </c>
      <c r="D671" s="3" t="s">
        <v>91</v>
      </c>
      <c r="E671" s="3">
        <v>34662</v>
      </c>
      <c r="F671" s="3" t="s">
        <v>743</v>
      </c>
      <c r="G671" s="3" t="s">
        <v>73</v>
      </c>
      <c r="H671" s="4">
        <v>32097.5</v>
      </c>
      <c r="I671" s="4">
        <v>32062.5</v>
      </c>
      <c r="J671" s="26">
        <v>-0.10904276033959492</v>
      </c>
      <c r="K671" s="5"/>
    </row>
    <row r="672" spans="1:11" x14ac:dyDescent="0.3">
      <c r="A672" s="46" t="s">
        <v>68</v>
      </c>
      <c r="B672" s="3" t="s">
        <v>69</v>
      </c>
      <c r="C672" s="47" t="s">
        <v>92</v>
      </c>
      <c r="D672" s="3" t="s">
        <v>93</v>
      </c>
      <c r="E672" s="3">
        <v>34662</v>
      </c>
      <c r="F672" s="3" t="s">
        <v>743</v>
      </c>
      <c r="G672" s="3" t="s">
        <v>73</v>
      </c>
      <c r="H672" s="4">
        <v>29625</v>
      </c>
      <c r="I672" s="4">
        <v>32000</v>
      </c>
      <c r="J672" s="26">
        <v>8.0168776371307935</v>
      </c>
      <c r="K672" s="5"/>
    </row>
    <row r="673" spans="1:11" x14ac:dyDescent="0.3">
      <c r="A673" s="46" t="s">
        <v>68</v>
      </c>
      <c r="B673" s="3" t="s">
        <v>69</v>
      </c>
      <c r="C673" s="47" t="s">
        <v>95</v>
      </c>
      <c r="D673" s="3" t="s">
        <v>96</v>
      </c>
      <c r="E673" s="3">
        <v>34662</v>
      </c>
      <c r="F673" s="3" t="s">
        <v>743</v>
      </c>
      <c r="G673" s="3" t="s">
        <v>73</v>
      </c>
      <c r="H673" s="4">
        <v>31540</v>
      </c>
      <c r="I673" s="4">
        <v>31628.8571429</v>
      </c>
      <c r="J673" s="26">
        <v>0.281728417564997</v>
      </c>
      <c r="K673" s="5"/>
    </row>
    <row r="674" spans="1:11" x14ac:dyDescent="0.3">
      <c r="A674" s="46" t="s">
        <v>68</v>
      </c>
      <c r="B674" s="3" t="s">
        <v>69</v>
      </c>
      <c r="C674" s="47" t="s">
        <v>97</v>
      </c>
      <c r="D674" s="3" t="s">
        <v>98</v>
      </c>
      <c r="E674" s="3">
        <v>34662</v>
      </c>
      <c r="F674" s="3" t="s">
        <v>743</v>
      </c>
      <c r="G674" s="3" t="s">
        <v>73</v>
      </c>
      <c r="H674" s="4">
        <v>31250</v>
      </c>
      <c r="I674" s="4">
        <v>31200</v>
      </c>
      <c r="J674" s="26">
        <v>-0.16000000000000458</v>
      </c>
      <c r="K674" s="5"/>
    </row>
    <row r="675" spans="1:11" x14ac:dyDescent="0.3">
      <c r="A675" s="46" t="s">
        <v>102</v>
      </c>
      <c r="B675" s="3" t="s">
        <v>103</v>
      </c>
      <c r="C675" s="47" t="s">
        <v>104</v>
      </c>
      <c r="D675" s="3" t="s">
        <v>105</v>
      </c>
      <c r="E675" s="3">
        <v>34662</v>
      </c>
      <c r="F675" s="3" t="s">
        <v>743</v>
      </c>
      <c r="G675" s="3" t="s">
        <v>73</v>
      </c>
      <c r="H675" s="4">
        <v>33600</v>
      </c>
      <c r="I675" s="4">
        <v>35350</v>
      </c>
      <c r="J675" s="26">
        <v>5.2083333333333259</v>
      </c>
      <c r="K675" s="5"/>
    </row>
    <row r="676" spans="1:11" x14ac:dyDescent="0.3">
      <c r="A676" s="46" t="s">
        <v>102</v>
      </c>
      <c r="B676" s="3" t="s">
        <v>103</v>
      </c>
      <c r="C676" s="47" t="s">
        <v>246</v>
      </c>
      <c r="D676" s="3" t="s">
        <v>247</v>
      </c>
      <c r="E676" s="3">
        <v>34662</v>
      </c>
      <c r="F676" s="3" t="s">
        <v>743</v>
      </c>
      <c r="G676" s="3" t="s">
        <v>73</v>
      </c>
      <c r="H676" s="4">
        <v>36175</v>
      </c>
      <c r="I676" s="4">
        <v>35425</v>
      </c>
      <c r="J676" s="26">
        <v>-2.0732550103662706</v>
      </c>
      <c r="K676" s="5"/>
    </row>
    <row r="677" spans="1:11" x14ac:dyDescent="0.3">
      <c r="A677" s="46" t="s">
        <v>102</v>
      </c>
      <c r="B677" s="3" t="s">
        <v>103</v>
      </c>
      <c r="C677" s="47" t="s">
        <v>216</v>
      </c>
      <c r="D677" s="3" t="s">
        <v>217</v>
      </c>
      <c r="E677" s="3">
        <v>34662</v>
      </c>
      <c r="F677" s="3" t="s">
        <v>743</v>
      </c>
      <c r="G677" s="3" t="s">
        <v>73</v>
      </c>
      <c r="H677" s="4">
        <v>34050</v>
      </c>
      <c r="I677" s="4">
        <v>33060</v>
      </c>
      <c r="J677" s="26">
        <v>-2.9074889867841458</v>
      </c>
      <c r="K677" s="5"/>
    </row>
    <row r="678" spans="1:11" x14ac:dyDescent="0.3">
      <c r="A678" s="46" t="s">
        <v>102</v>
      </c>
      <c r="B678" s="3" t="s">
        <v>103</v>
      </c>
      <c r="C678" s="47" t="s">
        <v>409</v>
      </c>
      <c r="D678" s="3" t="s">
        <v>410</v>
      </c>
      <c r="E678" s="3">
        <v>34662</v>
      </c>
      <c r="F678" s="3" t="s">
        <v>743</v>
      </c>
      <c r="G678" s="3" t="s">
        <v>73</v>
      </c>
      <c r="H678" s="4">
        <v>33000</v>
      </c>
      <c r="I678" s="4">
        <v>35000</v>
      </c>
      <c r="J678" s="26">
        <v>6.0606060606060552</v>
      </c>
      <c r="K678" s="5"/>
    </row>
    <row r="679" spans="1:11" x14ac:dyDescent="0.3">
      <c r="A679" s="46" t="s">
        <v>102</v>
      </c>
      <c r="B679" s="3" t="s">
        <v>103</v>
      </c>
      <c r="C679" s="47" t="s">
        <v>106</v>
      </c>
      <c r="D679" s="3" t="s">
        <v>107</v>
      </c>
      <c r="E679" s="3">
        <v>34662</v>
      </c>
      <c r="F679" s="3" t="s">
        <v>743</v>
      </c>
      <c r="G679" s="3" t="s">
        <v>73</v>
      </c>
      <c r="H679" s="4">
        <v>33333.333333299997</v>
      </c>
      <c r="I679" s="4">
        <v>34333.333333299997</v>
      </c>
      <c r="J679" s="26">
        <v>3.0000000000030003</v>
      </c>
      <c r="K679" s="5"/>
    </row>
    <row r="680" spans="1:11" x14ac:dyDescent="0.3">
      <c r="A680" s="46" t="s">
        <v>102</v>
      </c>
      <c r="B680" s="3" t="s">
        <v>103</v>
      </c>
      <c r="C680" s="47" t="s">
        <v>252</v>
      </c>
      <c r="D680" s="3" t="s">
        <v>253</v>
      </c>
      <c r="E680" s="3">
        <v>34662</v>
      </c>
      <c r="F680" s="3" t="s">
        <v>743</v>
      </c>
      <c r="G680" s="3" t="s">
        <v>73</v>
      </c>
      <c r="H680" s="4">
        <v>34333.333333299997</v>
      </c>
      <c r="I680" s="4">
        <v>33925</v>
      </c>
      <c r="J680" s="26">
        <v>-1.1893203882535786</v>
      </c>
      <c r="K680" s="5"/>
    </row>
    <row r="681" spans="1:11" x14ac:dyDescent="0.3">
      <c r="A681" s="46" t="s">
        <v>102</v>
      </c>
      <c r="B681" s="3" t="s">
        <v>103</v>
      </c>
      <c r="C681" s="47" t="s">
        <v>291</v>
      </c>
      <c r="D681" s="3" t="s">
        <v>292</v>
      </c>
      <c r="E681" s="3">
        <v>34662</v>
      </c>
      <c r="F681" s="3" t="s">
        <v>743</v>
      </c>
      <c r="G681" s="3" t="s">
        <v>73</v>
      </c>
      <c r="H681" s="4">
        <v>34066.666666700003</v>
      </c>
      <c r="I681" s="4">
        <v>34666.666666700003</v>
      </c>
      <c r="J681" s="26">
        <v>1.7612524461822376</v>
      </c>
      <c r="K681" s="5"/>
    </row>
    <row r="682" spans="1:11" x14ac:dyDescent="0.3">
      <c r="A682" s="46" t="s">
        <v>102</v>
      </c>
      <c r="B682" s="3" t="s">
        <v>103</v>
      </c>
      <c r="C682" s="47" t="s">
        <v>204</v>
      </c>
      <c r="D682" s="3" t="s">
        <v>205</v>
      </c>
      <c r="E682" s="3">
        <v>34662</v>
      </c>
      <c r="F682" s="3" t="s">
        <v>743</v>
      </c>
      <c r="G682" s="3" t="s">
        <v>73</v>
      </c>
      <c r="H682" s="4">
        <v>32050</v>
      </c>
      <c r="I682" s="4">
        <v>34250</v>
      </c>
      <c r="J682" s="26">
        <v>6.8642745709828423</v>
      </c>
      <c r="K682" s="5"/>
    </row>
    <row r="683" spans="1:11" x14ac:dyDescent="0.3">
      <c r="A683" s="46" t="s">
        <v>118</v>
      </c>
      <c r="B683" s="3" t="s">
        <v>119</v>
      </c>
      <c r="C683" s="47" t="s">
        <v>138</v>
      </c>
      <c r="D683" s="3" t="s">
        <v>139</v>
      </c>
      <c r="E683" s="3">
        <v>34662</v>
      </c>
      <c r="F683" s="3" t="s">
        <v>743</v>
      </c>
      <c r="G683" s="3" t="s">
        <v>73</v>
      </c>
      <c r="H683" s="4">
        <v>33900</v>
      </c>
      <c r="I683" s="4">
        <v>33900</v>
      </c>
      <c r="J683" s="26">
        <v>0</v>
      </c>
      <c r="K683" s="5"/>
    </row>
    <row r="684" spans="1:11" x14ac:dyDescent="0.3">
      <c r="A684" s="46" t="s">
        <v>168</v>
      </c>
      <c r="B684" s="3" t="s">
        <v>169</v>
      </c>
      <c r="C684" s="47" t="s">
        <v>377</v>
      </c>
      <c r="D684" s="3" t="s">
        <v>378</v>
      </c>
      <c r="E684" s="3">
        <v>34662</v>
      </c>
      <c r="F684" s="3" t="s">
        <v>743</v>
      </c>
      <c r="G684" s="3" t="s">
        <v>73</v>
      </c>
      <c r="H684" s="4">
        <v>33750</v>
      </c>
      <c r="I684" s="4">
        <v>33500</v>
      </c>
      <c r="J684" s="26">
        <v>-0.74074074074074181</v>
      </c>
      <c r="K684" s="5"/>
    </row>
    <row r="685" spans="1:11" x14ac:dyDescent="0.3">
      <c r="A685" s="46" t="s">
        <v>388</v>
      </c>
      <c r="B685" s="3" t="s">
        <v>389</v>
      </c>
      <c r="C685" s="47" t="s">
        <v>390</v>
      </c>
      <c r="D685" s="3" t="s">
        <v>391</v>
      </c>
      <c r="E685" s="3">
        <v>34662</v>
      </c>
      <c r="F685" s="3" t="s">
        <v>743</v>
      </c>
      <c r="G685" s="3" t="s">
        <v>73</v>
      </c>
      <c r="H685" s="4">
        <v>32125</v>
      </c>
      <c r="I685" s="4">
        <v>32500</v>
      </c>
      <c r="J685" s="26">
        <v>1.1673151750972721</v>
      </c>
      <c r="K685" s="5"/>
    </row>
    <row r="686" spans="1:11" x14ac:dyDescent="0.3">
      <c r="A686" s="46" t="s">
        <v>68</v>
      </c>
      <c r="B686" s="3" t="s">
        <v>69</v>
      </c>
      <c r="C686" s="47" t="s">
        <v>74</v>
      </c>
      <c r="D686" s="3" t="s">
        <v>75</v>
      </c>
      <c r="E686" s="3">
        <v>34662</v>
      </c>
      <c r="F686" s="3" t="s">
        <v>743</v>
      </c>
      <c r="G686" s="3" t="s">
        <v>381</v>
      </c>
      <c r="H686" s="4">
        <v>106489</v>
      </c>
      <c r="I686" s="4">
        <v>107601</v>
      </c>
      <c r="J686" s="26">
        <v>1.0442393111025572</v>
      </c>
      <c r="K686" s="5"/>
    </row>
    <row r="687" spans="1:11" x14ac:dyDescent="0.3">
      <c r="A687" s="46" t="s">
        <v>68</v>
      </c>
      <c r="B687" s="3" t="s">
        <v>69</v>
      </c>
      <c r="C687" s="47" t="s">
        <v>78</v>
      </c>
      <c r="D687" s="3" t="s">
        <v>79</v>
      </c>
      <c r="E687" s="3">
        <v>34662</v>
      </c>
      <c r="F687" s="3" t="s">
        <v>743</v>
      </c>
      <c r="G687" s="3" t="s">
        <v>381</v>
      </c>
      <c r="H687" s="4">
        <v>103550</v>
      </c>
      <c r="I687" s="4">
        <v>107700</v>
      </c>
      <c r="J687" s="26">
        <v>4.0077257363592578</v>
      </c>
      <c r="K687" s="5"/>
    </row>
    <row r="688" spans="1:11" x14ac:dyDescent="0.3">
      <c r="A688" s="46" t="s">
        <v>68</v>
      </c>
      <c r="B688" s="3" t="s">
        <v>69</v>
      </c>
      <c r="C688" s="47" t="s">
        <v>82</v>
      </c>
      <c r="D688" s="3" t="s">
        <v>83</v>
      </c>
      <c r="E688" s="3">
        <v>34662</v>
      </c>
      <c r="F688" s="3" t="s">
        <v>743</v>
      </c>
      <c r="G688" s="3" t="s">
        <v>381</v>
      </c>
      <c r="H688" s="4">
        <v>103533.3333333</v>
      </c>
      <c r="I688" s="4">
        <v>105000</v>
      </c>
      <c r="J688" s="26">
        <v>1.4166130071157079</v>
      </c>
      <c r="K688" s="5"/>
    </row>
    <row r="689" spans="1:11" x14ac:dyDescent="0.3">
      <c r="A689" s="46" t="s">
        <v>68</v>
      </c>
      <c r="B689" s="3" t="s">
        <v>69</v>
      </c>
      <c r="C689" s="47" t="s">
        <v>90</v>
      </c>
      <c r="D689" s="3" t="s">
        <v>91</v>
      </c>
      <c r="E689" s="3">
        <v>34662</v>
      </c>
      <c r="F689" s="3" t="s">
        <v>743</v>
      </c>
      <c r="G689" s="3" t="s">
        <v>381</v>
      </c>
      <c r="H689" s="4">
        <v>107687.6666667</v>
      </c>
      <c r="I689" s="4">
        <v>107683.3333333</v>
      </c>
      <c r="J689" s="26">
        <v>-4.0239830002120058E-3</v>
      </c>
      <c r="K689" s="5"/>
    </row>
    <row r="690" spans="1:11" x14ac:dyDescent="0.3">
      <c r="A690" s="46" t="s">
        <v>68</v>
      </c>
      <c r="B690" s="3" t="s">
        <v>69</v>
      </c>
      <c r="C690" s="47" t="s">
        <v>95</v>
      </c>
      <c r="D690" s="3" t="s">
        <v>96</v>
      </c>
      <c r="E690" s="3">
        <v>34662</v>
      </c>
      <c r="F690" s="3" t="s">
        <v>743</v>
      </c>
      <c r="G690" s="3" t="s">
        <v>381</v>
      </c>
      <c r="H690" s="4">
        <v>108590</v>
      </c>
      <c r="I690" s="4">
        <v>108900.25</v>
      </c>
      <c r="J690" s="26">
        <v>0.2857077078920689</v>
      </c>
      <c r="K690" s="5"/>
    </row>
    <row r="691" spans="1:11" x14ac:dyDescent="0.3">
      <c r="A691" s="46" t="s">
        <v>102</v>
      </c>
      <c r="B691" s="3" t="s">
        <v>103</v>
      </c>
      <c r="C691" s="47" t="s">
        <v>244</v>
      </c>
      <c r="D691" s="3" t="s">
        <v>245</v>
      </c>
      <c r="E691" s="3">
        <v>34662</v>
      </c>
      <c r="F691" s="3" t="s">
        <v>744</v>
      </c>
      <c r="G691" s="3" t="s">
        <v>194</v>
      </c>
      <c r="H691" s="4">
        <v>57500</v>
      </c>
      <c r="I691" s="4">
        <v>58000</v>
      </c>
      <c r="J691" s="26">
        <v>0.86956521739129933</v>
      </c>
      <c r="K691" s="5"/>
    </row>
    <row r="692" spans="1:11" x14ac:dyDescent="0.3">
      <c r="A692" s="46" t="s">
        <v>317</v>
      </c>
      <c r="B692" s="3" t="s">
        <v>318</v>
      </c>
      <c r="C692" s="47" t="s">
        <v>491</v>
      </c>
      <c r="D692" s="3" t="s">
        <v>492</v>
      </c>
      <c r="E692" s="3">
        <v>34662</v>
      </c>
      <c r="F692" s="3" t="s">
        <v>745</v>
      </c>
      <c r="G692" s="3" t="s">
        <v>192</v>
      </c>
      <c r="H692" s="4">
        <v>17000</v>
      </c>
      <c r="I692" s="4">
        <v>17000</v>
      </c>
      <c r="J692" s="26">
        <v>0</v>
      </c>
      <c r="K692" s="5"/>
    </row>
    <row r="693" spans="1:11" x14ac:dyDescent="0.3">
      <c r="A693" s="46" t="s">
        <v>102</v>
      </c>
      <c r="B693" s="3" t="s">
        <v>103</v>
      </c>
      <c r="C693" s="47" t="s">
        <v>216</v>
      </c>
      <c r="D693" s="3" t="s">
        <v>217</v>
      </c>
      <c r="E693" s="3">
        <v>34662</v>
      </c>
      <c r="F693" s="3" t="s">
        <v>746</v>
      </c>
      <c r="G693" s="3" t="s">
        <v>186</v>
      </c>
      <c r="H693" s="4" t="s">
        <v>94</v>
      </c>
      <c r="I693" s="4">
        <v>44400</v>
      </c>
      <c r="J693" s="26" t="s">
        <v>94</v>
      </c>
      <c r="K693" s="5"/>
    </row>
    <row r="694" spans="1:11" x14ac:dyDescent="0.3">
      <c r="A694" s="46" t="s">
        <v>224</v>
      </c>
      <c r="B694" s="3" t="s">
        <v>225</v>
      </c>
      <c r="C694" s="47" t="s">
        <v>262</v>
      </c>
      <c r="D694" s="3" t="s">
        <v>263</v>
      </c>
      <c r="E694" s="3">
        <v>34662</v>
      </c>
      <c r="F694" s="3" t="s">
        <v>746</v>
      </c>
      <c r="G694" s="3" t="s">
        <v>186</v>
      </c>
      <c r="H694" s="4" t="s">
        <v>94</v>
      </c>
      <c r="I694" s="4">
        <v>40133.333333299997</v>
      </c>
      <c r="J694" s="26" t="s">
        <v>94</v>
      </c>
      <c r="K694" s="5"/>
    </row>
    <row r="695" spans="1:11" x14ac:dyDescent="0.3">
      <c r="A695" s="46" t="s">
        <v>102</v>
      </c>
      <c r="B695" s="3" t="s">
        <v>103</v>
      </c>
      <c r="C695" s="47" t="s">
        <v>246</v>
      </c>
      <c r="D695" s="3" t="s">
        <v>247</v>
      </c>
      <c r="E695" s="3">
        <v>34662</v>
      </c>
      <c r="F695" s="3" t="s">
        <v>746</v>
      </c>
      <c r="G695" s="3" t="s">
        <v>73</v>
      </c>
      <c r="H695" s="4">
        <v>127400</v>
      </c>
      <c r="I695" s="4">
        <v>129900</v>
      </c>
      <c r="J695" s="26">
        <v>1.9623233908948157</v>
      </c>
      <c r="K695" s="5"/>
    </row>
    <row r="696" spans="1:11" x14ac:dyDescent="0.3">
      <c r="A696" s="46" t="s">
        <v>102</v>
      </c>
      <c r="B696" s="3" t="s">
        <v>103</v>
      </c>
      <c r="C696" s="47" t="s">
        <v>216</v>
      </c>
      <c r="D696" s="3" t="s">
        <v>217</v>
      </c>
      <c r="E696" s="3">
        <v>34662</v>
      </c>
      <c r="F696" s="3" t="s">
        <v>746</v>
      </c>
      <c r="G696" s="3" t="s">
        <v>73</v>
      </c>
      <c r="H696" s="4">
        <v>132300</v>
      </c>
      <c r="I696" s="4">
        <v>131650</v>
      </c>
      <c r="J696" s="26">
        <v>-0.49130763416477263</v>
      </c>
      <c r="K696" s="5"/>
    </row>
    <row r="697" spans="1:11" x14ac:dyDescent="0.3">
      <c r="A697" s="46" t="s">
        <v>388</v>
      </c>
      <c r="B697" s="3" t="s">
        <v>389</v>
      </c>
      <c r="C697" s="47" t="s">
        <v>390</v>
      </c>
      <c r="D697" s="3" t="s">
        <v>391</v>
      </c>
      <c r="E697" s="3">
        <v>34662</v>
      </c>
      <c r="F697" s="3" t="s">
        <v>746</v>
      </c>
      <c r="G697" s="3" t="s">
        <v>73</v>
      </c>
      <c r="H697" s="4">
        <v>129450</v>
      </c>
      <c r="I697" s="4">
        <v>129500</v>
      </c>
      <c r="J697" s="26">
        <v>3.8624951718801981E-2</v>
      </c>
      <c r="K697" s="5"/>
    </row>
    <row r="698" spans="1:11" x14ac:dyDescent="0.3">
      <c r="A698" s="46" t="s">
        <v>68</v>
      </c>
      <c r="B698" s="3" t="s">
        <v>69</v>
      </c>
      <c r="C698" s="47" t="s">
        <v>82</v>
      </c>
      <c r="D698" s="3" t="s">
        <v>83</v>
      </c>
      <c r="E698" s="3">
        <v>34662</v>
      </c>
      <c r="F698" s="3" t="s">
        <v>747</v>
      </c>
      <c r="G698" s="3" t="s">
        <v>73</v>
      </c>
      <c r="H698" s="4">
        <v>26333.333333300001</v>
      </c>
      <c r="I698" s="4">
        <v>26766.666666699999</v>
      </c>
      <c r="J698" s="26">
        <v>1.6455696205084136</v>
      </c>
      <c r="K698" s="5"/>
    </row>
    <row r="699" spans="1:11" x14ac:dyDescent="0.3">
      <c r="A699" s="46" t="s">
        <v>68</v>
      </c>
      <c r="B699" s="3" t="s">
        <v>69</v>
      </c>
      <c r="C699" s="47" t="s">
        <v>285</v>
      </c>
      <c r="D699" s="3" t="s">
        <v>286</v>
      </c>
      <c r="E699" s="3">
        <v>34662</v>
      </c>
      <c r="F699" s="3" t="s">
        <v>747</v>
      </c>
      <c r="G699" s="3" t="s">
        <v>73</v>
      </c>
      <c r="H699" s="4">
        <v>26125</v>
      </c>
      <c r="I699" s="4">
        <v>26125</v>
      </c>
      <c r="J699" s="26">
        <v>0</v>
      </c>
      <c r="K699" s="5"/>
    </row>
    <row r="700" spans="1:11" x14ac:dyDescent="0.3">
      <c r="A700" s="46" t="s">
        <v>68</v>
      </c>
      <c r="B700" s="3" t="s">
        <v>69</v>
      </c>
      <c r="C700" s="47" t="s">
        <v>84</v>
      </c>
      <c r="D700" s="3" t="s">
        <v>85</v>
      </c>
      <c r="E700" s="3">
        <v>34662</v>
      </c>
      <c r="F700" s="3" t="s">
        <v>747</v>
      </c>
      <c r="G700" s="3" t="s">
        <v>73</v>
      </c>
      <c r="H700" s="4">
        <v>28866.666666699999</v>
      </c>
      <c r="I700" s="4">
        <v>28866.666666699999</v>
      </c>
      <c r="J700" s="26">
        <v>0</v>
      </c>
      <c r="K700" s="5"/>
    </row>
    <row r="701" spans="1:11" x14ac:dyDescent="0.3">
      <c r="A701" s="46" t="s">
        <v>68</v>
      </c>
      <c r="B701" s="3" t="s">
        <v>69</v>
      </c>
      <c r="C701" s="47" t="s">
        <v>95</v>
      </c>
      <c r="D701" s="3" t="s">
        <v>96</v>
      </c>
      <c r="E701" s="3">
        <v>34662</v>
      </c>
      <c r="F701" s="3" t="s">
        <v>747</v>
      </c>
      <c r="G701" s="3" t="s">
        <v>73</v>
      </c>
      <c r="H701" s="4">
        <v>26750</v>
      </c>
      <c r="I701" s="4">
        <v>27750</v>
      </c>
      <c r="J701" s="26">
        <v>3.7383177570093462</v>
      </c>
      <c r="K701" s="5"/>
    </row>
    <row r="702" spans="1:11" x14ac:dyDescent="0.3">
      <c r="A702" s="46" t="s">
        <v>102</v>
      </c>
      <c r="B702" s="3" t="s">
        <v>103</v>
      </c>
      <c r="C702" s="47" t="s">
        <v>106</v>
      </c>
      <c r="D702" s="3" t="s">
        <v>107</v>
      </c>
      <c r="E702" s="3">
        <v>34662</v>
      </c>
      <c r="F702" s="3" t="s">
        <v>747</v>
      </c>
      <c r="G702" s="3" t="s">
        <v>73</v>
      </c>
      <c r="H702" s="4">
        <v>34500</v>
      </c>
      <c r="I702" s="4">
        <v>32866.666666700003</v>
      </c>
      <c r="J702" s="26">
        <v>-4.7342995168115909</v>
      </c>
      <c r="K702" s="5"/>
    </row>
    <row r="703" spans="1:11" x14ac:dyDescent="0.3">
      <c r="A703" s="46" t="s">
        <v>220</v>
      </c>
      <c r="B703" s="3" t="s">
        <v>221</v>
      </c>
      <c r="C703" s="47" t="s">
        <v>222</v>
      </c>
      <c r="D703" s="3" t="s">
        <v>223</v>
      </c>
      <c r="E703" s="3">
        <v>34662</v>
      </c>
      <c r="F703" s="3" t="s">
        <v>748</v>
      </c>
      <c r="G703" s="3" t="s">
        <v>194</v>
      </c>
      <c r="H703" s="4">
        <v>56000</v>
      </c>
      <c r="I703" s="4">
        <v>56000</v>
      </c>
      <c r="J703" s="26">
        <v>0</v>
      </c>
      <c r="K703" s="5"/>
    </row>
    <row r="704" spans="1:11" x14ac:dyDescent="0.3">
      <c r="A704" s="46" t="s">
        <v>102</v>
      </c>
      <c r="B704" s="3" t="s">
        <v>103</v>
      </c>
      <c r="C704" s="47" t="s">
        <v>244</v>
      </c>
      <c r="D704" s="3" t="s">
        <v>245</v>
      </c>
      <c r="E704" s="3">
        <v>34662</v>
      </c>
      <c r="F704" s="3" t="s">
        <v>749</v>
      </c>
      <c r="G704" s="3" t="s">
        <v>562</v>
      </c>
      <c r="H704" s="4">
        <v>61000</v>
      </c>
      <c r="I704" s="4">
        <v>61142.8571429</v>
      </c>
      <c r="J704" s="26">
        <v>0.23419203754098117</v>
      </c>
      <c r="K704" s="5"/>
    </row>
    <row r="705" spans="1:11" x14ac:dyDescent="0.3">
      <c r="A705" s="46" t="s">
        <v>102</v>
      </c>
      <c r="B705" s="3" t="s">
        <v>103</v>
      </c>
      <c r="C705" s="47" t="s">
        <v>246</v>
      </c>
      <c r="D705" s="3" t="s">
        <v>247</v>
      </c>
      <c r="E705" s="3">
        <v>34662</v>
      </c>
      <c r="F705" s="3" t="s">
        <v>749</v>
      </c>
      <c r="G705" s="3" t="s">
        <v>562</v>
      </c>
      <c r="H705" s="4" t="s">
        <v>94</v>
      </c>
      <c r="I705" s="4">
        <v>60000</v>
      </c>
      <c r="J705" s="26" t="s">
        <v>94</v>
      </c>
      <c r="K705" s="5"/>
    </row>
    <row r="706" spans="1:11" x14ac:dyDescent="0.3">
      <c r="A706" s="46" t="s">
        <v>102</v>
      </c>
      <c r="B706" s="3" t="s">
        <v>103</v>
      </c>
      <c r="C706" s="47" t="s">
        <v>248</v>
      </c>
      <c r="D706" s="3" t="s">
        <v>249</v>
      </c>
      <c r="E706" s="3">
        <v>34662</v>
      </c>
      <c r="F706" s="3" t="s">
        <v>749</v>
      </c>
      <c r="G706" s="3" t="s">
        <v>562</v>
      </c>
      <c r="H706" s="4">
        <v>62900</v>
      </c>
      <c r="I706" s="4">
        <v>61050</v>
      </c>
      <c r="J706" s="26">
        <v>-2.9411764705882359</v>
      </c>
      <c r="K706" s="5"/>
    </row>
    <row r="707" spans="1:11" x14ac:dyDescent="0.3">
      <c r="A707" s="46" t="s">
        <v>102</v>
      </c>
      <c r="B707" s="3" t="s">
        <v>103</v>
      </c>
      <c r="C707" s="47" t="s">
        <v>250</v>
      </c>
      <c r="D707" s="3" t="s">
        <v>251</v>
      </c>
      <c r="E707" s="3">
        <v>34662</v>
      </c>
      <c r="F707" s="3" t="s">
        <v>749</v>
      </c>
      <c r="G707" s="3" t="s">
        <v>562</v>
      </c>
      <c r="H707" s="4">
        <v>67600</v>
      </c>
      <c r="I707" s="4">
        <v>65666.666666699995</v>
      </c>
      <c r="J707" s="26">
        <v>-2.8599605522189431</v>
      </c>
      <c r="K707" s="5"/>
    </row>
    <row r="708" spans="1:11" x14ac:dyDescent="0.3">
      <c r="A708" s="46" t="s">
        <v>102</v>
      </c>
      <c r="B708" s="3" t="s">
        <v>103</v>
      </c>
      <c r="C708" s="47" t="s">
        <v>106</v>
      </c>
      <c r="D708" s="3" t="s">
        <v>107</v>
      </c>
      <c r="E708" s="3">
        <v>34662</v>
      </c>
      <c r="F708" s="3" t="s">
        <v>749</v>
      </c>
      <c r="G708" s="3" t="s">
        <v>562</v>
      </c>
      <c r="H708" s="4">
        <v>62500</v>
      </c>
      <c r="I708" s="4">
        <v>61900</v>
      </c>
      <c r="J708" s="26">
        <v>-0.96000000000000529</v>
      </c>
      <c r="K708" s="5"/>
    </row>
    <row r="709" spans="1:11" x14ac:dyDescent="0.3">
      <c r="A709" s="46" t="s">
        <v>102</v>
      </c>
      <c r="B709" s="3" t="s">
        <v>103</v>
      </c>
      <c r="C709" s="47" t="s">
        <v>218</v>
      </c>
      <c r="D709" s="3" t="s">
        <v>219</v>
      </c>
      <c r="E709" s="3">
        <v>34662</v>
      </c>
      <c r="F709" s="3" t="s">
        <v>749</v>
      </c>
      <c r="G709" s="3" t="s">
        <v>562</v>
      </c>
      <c r="H709" s="4">
        <v>63740</v>
      </c>
      <c r="I709" s="4">
        <v>65175</v>
      </c>
      <c r="J709" s="26">
        <v>2.251333542516476</v>
      </c>
      <c r="K709" s="5"/>
    </row>
    <row r="710" spans="1:11" x14ac:dyDescent="0.3">
      <c r="A710" s="46" t="s">
        <v>102</v>
      </c>
      <c r="B710" s="3" t="s">
        <v>103</v>
      </c>
      <c r="C710" s="47" t="s">
        <v>252</v>
      </c>
      <c r="D710" s="3" t="s">
        <v>253</v>
      </c>
      <c r="E710" s="3">
        <v>34662</v>
      </c>
      <c r="F710" s="3" t="s">
        <v>749</v>
      </c>
      <c r="G710" s="3" t="s">
        <v>562</v>
      </c>
      <c r="H710" s="4">
        <v>63666.666666700003</v>
      </c>
      <c r="I710" s="4">
        <v>64000</v>
      </c>
      <c r="J710" s="26">
        <v>0.5235602093714542</v>
      </c>
      <c r="K710" s="5"/>
    </row>
    <row r="711" spans="1:11" x14ac:dyDescent="0.3">
      <c r="A711" s="46" t="s">
        <v>118</v>
      </c>
      <c r="B711" s="3" t="s">
        <v>119</v>
      </c>
      <c r="C711" s="47" t="s">
        <v>256</v>
      </c>
      <c r="D711" s="3" t="s">
        <v>257</v>
      </c>
      <c r="E711" s="3">
        <v>34662</v>
      </c>
      <c r="F711" s="3" t="s">
        <v>749</v>
      </c>
      <c r="G711" s="3" t="s">
        <v>562</v>
      </c>
      <c r="H711" s="4">
        <v>60150</v>
      </c>
      <c r="I711" s="4">
        <v>62450</v>
      </c>
      <c r="J711" s="26">
        <v>3.8237738985868575</v>
      </c>
      <c r="K711" s="5"/>
    </row>
    <row r="712" spans="1:11" x14ac:dyDescent="0.3">
      <c r="A712" s="46" t="s">
        <v>68</v>
      </c>
      <c r="B712" s="3" t="s">
        <v>69</v>
      </c>
      <c r="C712" s="47" t="s">
        <v>70</v>
      </c>
      <c r="D712" s="3" t="s">
        <v>71</v>
      </c>
      <c r="E712" s="3">
        <v>34662</v>
      </c>
      <c r="F712" s="3" t="s">
        <v>750</v>
      </c>
      <c r="G712" s="3" t="s">
        <v>192</v>
      </c>
      <c r="H712" s="4">
        <v>21200</v>
      </c>
      <c r="I712" s="4">
        <v>21200</v>
      </c>
      <c r="J712" s="26">
        <v>0</v>
      </c>
      <c r="K712" s="5"/>
    </row>
    <row r="713" spans="1:11" x14ac:dyDescent="0.3">
      <c r="A713" s="46" t="s">
        <v>68</v>
      </c>
      <c r="B713" s="3" t="s">
        <v>69</v>
      </c>
      <c r="C713" s="47" t="s">
        <v>78</v>
      </c>
      <c r="D713" s="3" t="s">
        <v>79</v>
      </c>
      <c r="E713" s="3">
        <v>34662</v>
      </c>
      <c r="F713" s="3" t="s">
        <v>750</v>
      </c>
      <c r="G713" s="3" t="s">
        <v>192</v>
      </c>
      <c r="H713" s="4">
        <v>14612.5</v>
      </c>
      <c r="I713" s="4">
        <v>15387.5</v>
      </c>
      <c r="J713" s="26">
        <v>5.3036783575705737</v>
      </c>
      <c r="K713" s="5"/>
    </row>
    <row r="714" spans="1:11" x14ac:dyDescent="0.3">
      <c r="A714" s="46" t="s">
        <v>68</v>
      </c>
      <c r="B714" s="3" t="s">
        <v>69</v>
      </c>
      <c r="C714" s="47" t="s">
        <v>80</v>
      </c>
      <c r="D714" s="3" t="s">
        <v>81</v>
      </c>
      <c r="E714" s="3">
        <v>34662</v>
      </c>
      <c r="F714" s="3" t="s">
        <v>750</v>
      </c>
      <c r="G714" s="3" t="s">
        <v>192</v>
      </c>
      <c r="H714" s="4">
        <v>15250</v>
      </c>
      <c r="I714" s="4">
        <v>14000</v>
      </c>
      <c r="J714" s="26">
        <v>-8.1967213114754074</v>
      </c>
      <c r="K714" s="5"/>
    </row>
    <row r="715" spans="1:11" x14ac:dyDescent="0.3">
      <c r="A715" s="46" t="s">
        <v>68</v>
      </c>
      <c r="B715" s="3" t="s">
        <v>69</v>
      </c>
      <c r="C715" s="47" t="s">
        <v>285</v>
      </c>
      <c r="D715" s="3" t="s">
        <v>286</v>
      </c>
      <c r="E715" s="3">
        <v>34662</v>
      </c>
      <c r="F715" s="3" t="s">
        <v>750</v>
      </c>
      <c r="G715" s="3" t="s">
        <v>192</v>
      </c>
      <c r="H715" s="4">
        <v>14900</v>
      </c>
      <c r="I715" s="4">
        <v>15000</v>
      </c>
      <c r="J715" s="26">
        <v>0.67114093959732557</v>
      </c>
      <c r="K715" s="5"/>
    </row>
    <row r="716" spans="1:11" x14ac:dyDescent="0.3">
      <c r="A716" s="46" t="s">
        <v>68</v>
      </c>
      <c r="B716" s="3" t="s">
        <v>69</v>
      </c>
      <c r="C716" s="47" t="s">
        <v>84</v>
      </c>
      <c r="D716" s="3" t="s">
        <v>85</v>
      </c>
      <c r="E716" s="3">
        <v>34662</v>
      </c>
      <c r="F716" s="3" t="s">
        <v>750</v>
      </c>
      <c r="G716" s="3" t="s">
        <v>192</v>
      </c>
      <c r="H716" s="4">
        <v>15900</v>
      </c>
      <c r="I716" s="4">
        <v>15200</v>
      </c>
      <c r="J716" s="26">
        <v>-4.4025157232704393</v>
      </c>
      <c r="K716" s="5"/>
    </row>
    <row r="717" spans="1:11" x14ac:dyDescent="0.3">
      <c r="A717" s="46" t="s">
        <v>68</v>
      </c>
      <c r="B717" s="3" t="s">
        <v>69</v>
      </c>
      <c r="C717" s="47" t="s">
        <v>92</v>
      </c>
      <c r="D717" s="3" t="s">
        <v>93</v>
      </c>
      <c r="E717" s="3">
        <v>34662</v>
      </c>
      <c r="F717" s="3" t="s">
        <v>750</v>
      </c>
      <c r="G717" s="3" t="s">
        <v>192</v>
      </c>
      <c r="H717" s="4">
        <v>14575</v>
      </c>
      <c r="I717" s="4">
        <v>14766.666666700001</v>
      </c>
      <c r="J717" s="26">
        <v>1.3150371643224856</v>
      </c>
      <c r="K717" s="5"/>
    </row>
    <row r="718" spans="1:11" x14ac:dyDescent="0.3">
      <c r="A718" s="46" t="s">
        <v>68</v>
      </c>
      <c r="B718" s="3" t="s">
        <v>69</v>
      </c>
      <c r="C718" s="47" t="s">
        <v>95</v>
      </c>
      <c r="D718" s="3" t="s">
        <v>96</v>
      </c>
      <c r="E718" s="3">
        <v>34662</v>
      </c>
      <c r="F718" s="3" t="s">
        <v>750</v>
      </c>
      <c r="G718" s="3" t="s">
        <v>192</v>
      </c>
      <c r="H718" s="4">
        <v>15033.333333299999</v>
      </c>
      <c r="I718" s="4">
        <v>15600</v>
      </c>
      <c r="J718" s="26">
        <v>3.7694013306070362</v>
      </c>
      <c r="K718" s="5"/>
    </row>
    <row r="719" spans="1:11" x14ac:dyDescent="0.3">
      <c r="A719" s="46" t="s">
        <v>99</v>
      </c>
      <c r="B719" s="3" t="s">
        <v>100</v>
      </c>
      <c r="C719" s="47" t="s">
        <v>101</v>
      </c>
      <c r="D719" s="3" t="s">
        <v>100</v>
      </c>
      <c r="E719" s="3">
        <v>34662</v>
      </c>
      <c r="F719" s="3" t="s">
        <v>750</v>
      </c>
      <c r="G719" s="3" t="s">
        <v>192</v>
      </c>
      <c r="H719" s="4">
        <v>16350</v>
      </c>
      <c r="I719" s="4">
        <v>16316.666666700001</v>
      </c>
      <c r="J719" s="26">
        <v>-0.2038735981651274</v>
      </c>
      <c r="K719" s="5"/>
    </row>
    <row r="720" spans="1:11" x14ac:dyDescent="0.3">
      <c r="A720" s="46" t="s">
        <v>102</v>
      </c>
      <c r="B720" s="3" t="s">
        <v>103</v>
      </c>
      <c r="C720" s="47" t="s">
        <v>104</v>
      </c>
      <c r="D720" s="3" t="s">
        <v>105</v>
      </c>
      <c r="E720" s="3">
        <v>34662</v>
      </c>
      <c r="F720" s="3" t="s">
        <v>750</v>
      </c>
      <c r="G720" s="3" t="s">
        <v>192</v>
      </c>
      <c r="H720" s="4">
        <v>14900</v>
      </c>
      <c r="I720" s="4">
        <v>14600</v>
      </c>
      <c r="J720" s="26">
        <v>-2.0134228187919434</v>
      </c>
      <c r="K720" s="5"/>
    </row>
    <row r="721" spans="1:11" x14ac:dyDescent="0.3">
      <c r="A721" s="46" t="s">
        <v>102</v>
      </c>
      <c r="B721" s="3" t="s">
        <v>103</v>
      </c>
      <c r="C721" s="47" t="s">
        <v>244</v>
      </c>
      <c r="D721" s="3" t="s">
        <v>245</v>
      </c>
      <c r="E721" s="3">
        <v>34662</v>
      </c>
      <c r="F721" s="3" t="s">
        <v>750</v>
      </c>
      <c r="G721" s="3" t="s">
        <v>192</v>
      </c>
      <c r="H721" s="4">
        <v>15166.666666700001</v>
      </c>
      <c r="I721" s="4">
        <v>16375</v>
      </c>
      <c r="J721" s="26">
        <v>7.9670329667956619</v>
      </c>
      <c r="K721" s="5"/>
    </row>
    <row r="722" spans="1:11" x14ac:dyDescent="0.3">
      <c r="A722" s="46" t="s">
        <v>102</v>
      </c>
      <c r="B722" s="3" t="s">
        <v>103</v>
      </c>
      <c r="C722" s="47" t="s">
        <v>246</v>
      </c>
      <c r="D722" s="3" t="s">
        <v>247</v>
      </c>
      <c r="E722" s="3">
        <v>34662</v>
      </c>
      <c r="F722" s="3" t="s">
        <v>750</v>
      </c>
      <c r="G722" s="3" t="s">
        <v>192</v>
      </c>
      <c r="H722" s="4">
        <v>15825</v>
      </c>
      <c r="I722" s="4">
        <v>16160</v>
      </c>
      <c r="J722" s="26">
        <v>2.1169036334913072</v>
      </c>
      <c r="K722" s="5"/>
    </row>
    <row r="723" spans="1:11" x14ac:dyDescent="0.3">
      <c r="A723" s="46" t="s">
        <v>102</v>
      </c>
      <c r="B723" s="3" t="s">
        <v>103</v>
      </c>
      <c r="C723" s="47" t="s">
        <v>216</v>
      </c>
      <c r="D723" s="3" t="s">
        <v>217</v>
      </c>
      <c r="E723" s="3">
        <v>34662</v>
      </c>
      <c r="F723" s="3" t="s">
        <v>750</v>
      </c>
      <c r="G723" s="3" t="s">
        <v>192</v>
      </c>
      <c r="H723" s="4">
        <v>15350</v>
      </c>
      <c r="I723" s="4">
        <v>14900</v>
      </c>
      <c r="J723" s="26">
        <v>-2.931596091205213</v>
      </c>
      <c r="K723" s="5"/>
    </row>
    <row r="724" spans="1:11" x14ac:dyDescent="0.3">
      <c r="A724" s="46" t="s">
        <v>102</v>
      </c>
      <c r="B724" s="3" t="s">
        <v>103</v>
      </c>
      <c r="C724" s="47" t="s">
        <v>248</v>
      </c>
      <c r="D724" s="3" t="s">
        <v>249</v>
      </c>
      <c r="E724" s="3">
        <v>34662</v>
      </c>
      <c r="F724" s="3" t="s">
        <v>750</v>
      </c>
      <c r="G724" s="3" t="s">
        <v>192</v>
      </c>
      <c r="H724" s="4">
        <v>18000</v>
      </c>
      <c r="I724" s="4">
        <v>18000</v>
      </c>
      <c r="J724" s="26">
        <v>0</v>
      </c>
      <c r="K724" s="5"/>
    </row>
    <row r="725" spans="1:11" x14ac:dyDescent="0.3">
      <c r="A725" s="46" t="s">
        <v>102</v>
      </c>
      <c r="B725" s="3" t="s">
        <v>103</v>
      </c>
      <c r="C725" s="47" t="s">
        <v>409</v>
      </c>
      <c r="D725" s="3" t="s">
        <v>410</v>
      </c>
      <c r="E725" s="3">
        <v>34662</v>
      </c>
      <c r="F725" s="3" t="s">
        <v>750</v>
      </c>
      <c r="G725" s="3" t="s">
        <v>192</v>
      </c>
      <c r="H725" s="4">
        <v>14375</v>
      </c>
      <c r="I725" s="4">
        <v>14250</v>
      </c>
      <c r="J725" s="26">
        <v>-0.86956521739129933</v>
      </c>
      <c r="K725" s="5"/>
    </row>
    <row r="726" spans="1:11" x14ac:dyDescent="0.3">
      <c r="A726" s="46" t="s">
        <v>102</v>
      </c>
      <c r="B726" s="3" t="s">
        <v>103</v>
      </c>
      <c r="C726" s="47" t="s">
        <v>250</v>
      </c>
      <c r="D726" s="3" t="s">
        <v>251</v>
      </c>
      <c r="E726" s="3">
        <v>34662</v>
      </c>
      <c r="F726" s="3" t="s">
        <v>750</v>
      </c>
      <c r="G726" s="3" t="s">
        <v>192</v>
      </c>
      <c r="H726" s="4">
        <v>14666.666666700001</v>
      </c>
      <c r="I726" s="4">
        <v>15400</v>
      </c>
      <c r="J726" s="26">
        <v>4.9999999997613509</v>
      </c>
      <c r="K726" s="5"/>
    </row>
    <row r="727" spans="1:11" x14ac:dyDescent="0.3">
      <c r="A727" s="46" t="s">
        <v>102</v>
      </c>
      <c r="B727" s="3" t="s">
        <v>103</v>
      </c>
      <c r="C727" s="47" t="s">
        <v>106</v>
      </c>
      <c r="D727" s="3" t="s">
        <v>107</v>
      </c>
      <c r="E727" s="3">
        <v>34662</v>
      </c>
      <c r="F727" s="3" t="s">
        <v>750</v>
      </c>
      <c r="G727" s="3" t="s">
        <v>192</v>
      </c>
      <c r="H727" s="4">
        <v>16114.2857143</v>
      </c>
      <c r="I727" s="4">
        <v>16042.8571429</v>
      </c>
      <c r="J727" s="26">
        <v>-0.44326241116982024</v>
      </c>
      <c r="K727" s="5"/>
    </row>
    <row r="728" spans="1:11" x14ac:dyDescent="0.3">
      <c r="A728" s="46" t="s">
        <v>102</v>
      </c>
      <c r="B728" s="3" t="s">
        <v>103</v>
      </c>
      <c r="C728" s="47" t="s">
        <v>364</v>
      </c>
      <c r="D728" s="3" t="s">
        <v>365</v>
      </c>
      <c r="E728" s="3">
        <v>34662</v>
      </c>
      <c r="F728" s="3" t="s">
        <v>750</v>
      </c>
      <c r="G728" s="3" t="s">
        <v>192</v>
      </c>
      <c r="H728" s="4">
        <v>15256</v>
      </c>
      <c r="I728" s="4">
        <v>15300</v>
      </c>
      <c r="J728" s="26">
        <v>0.28841111693760357</v>
      </c>
      <c r="K728" s="5"/>
    </row>
    <row r="729" spans="1:11" x14ac:dyDescent="0.3">
      <c r="A729" s="46" t="s">
        <v>102</v>
      </c>
      <c r="B729" s="3" t="s">
        <v>103</v>
      </c>
      <c r="C729" s="47" t="s">
        <v>252</v>
      </c>
      <c r="D729" s="3" t="s">
        <v>253</v>
      </c>
      <c r="E729" s="3">
        <v>34662</v>
      </c>
      <c r="F729" s="3" t="s">
        <v>750</v>
      </c>
      <c r="G729" s="3" t="s">
        <v>192</v>
      </c>
      <c r="H729" s="4">
        <v>15400</v>
      </c>
      <c r="I729" s="4">
        <v>15300</v>
      </c>
      <c r="J729" s="26">
        <v>-0.64935064935064402</v>
      </c>
      <c r="K729" s="5"/>
    </row>
    <row r="730" spans="1:11" x14ac:dyDescent="0.3">
      <c r="A730" s="46" t="s">
        <v>102</v>
      </c>
      <c r="B730" s="3" t="s">
        <v>103</v>
      </c>
      <c r="C730" s="47" t="s">
        <v>291</v>
      </c>
      <c r="D730" s="3" t="s">
        <v>292</v>
      </c>
      <c r="E730" s="3">
        <v>34662</v>
      </c>
      <c r="F730" s="3" t="s">
        <v>750</v>
      </c>
      <c r="G730" s="3" t="s">
        <v>192</v>
      </c>
      <c r="H730" s="4">
        <v>13766.666666700001</v>
      </c>
      <c r="I730" s="4">
        <v>14500</v>
      </c>
      <c r="J730" s="26">
        <v>5.326876513062162</v>
      </c>
      <c r="K730" s="5"/>
    </row>
    <row r="731" spans="1:11" x14ac:dyDescent="0.3">
      <c r="A731" s="46" t="s">
        <v>102</v>
      </c>
      <c r="B731" s="3" t="s">
        <v>103</v>
      </c>
      <c r="C731" s="47" t="s">
        <v>204</v>
      </c>
      <c r="D731" s="3" t="s">
        <v>205</v>
      </c>
      <c r="E731" s="3">
        <v>34662</v>
      </c>
      <c r="F731" s="3" t="s">
        <v>750</v>
      </c>
      <c r="G731" s="3" t="s">
        <v>192</v>
      </c>
      <c r="H731" s="4">
        <v>14650</v>
      </c>
      <c r="I731" s="4">
        <v>15275</v>
      </c>
      <c r="J731" s="26">
        <v>4.2662116040955711</v>
      </c>
      <c r="K731" s="5"/>
    </row>
    <row r="732" spans="1:11" x14ac:dyDescent="0.3">
      <c r="A732" s="46" t="s">
        <v>220</v>
      </c>
      <c r="B732" s="3" t="s">
        <v>221</v>
      </c>
      <c r="C732" s="47" t="s">
        <v>222</v>
      </c>
      <c r="D732" s="3" t="s">
        <v>223</v>
      </c>
      <c r="E732" s="3">
        <v>34662</v>
      </c>
      <c r="F732" s="3" t="s">
        <v>750</v>
      </c>
      <c r="G732" s="3" t="s">
        <v>192</v>
      </c>
      <c r="H732" s="4">
        <v>16133.333333299999</v>
      </c>
      <c r="I732" s="4">
        <v>16633.333333300001</v>
      </c>
      <c r="J732" s="26">
        <v>3.0991735537254206</v>
      </c>
      <c r="K732" s="5"/>
    </row>
    <row r="733" spans="1:11" x14ac:dyDescent="0.3">
      <c r="A733" s="46" t="s">
        <v>220</v>
      </c>
      <c r="B733" s="3" t="s">
        <v>221</v>
      </c>
      <c r="C733" s="47" t="s">
        <v>370</v>
      </c>
      <c r="D733" s="3" t="s">
        <v>371</v>
      </c>
      <c r="E733" s="3">
        <v>34662</v>
      </c>
      <c r="F733" s="3" t="s">
        <v>750</v>
      </c>
      <c r="G733" s="3" t="s">
        <v>192</v>
      </c>
      <c r="H733" s="4">
        <v>16500</v>
      </c>
      <c r="I733" s="4">
        <v>16500</v>
      </c>
      <c r="J733" s="26">
        <v>0</v>
      </c>
      <c r="K733" s="5"/>
    </row>
    <row r="734" spans="1:11" x14ac:dyDescent="0.3">
      <c r="A734" s="46" t="s">
        <v>118</v>
      </c>
      <c r="B734" s="3" t="s">
        <v>119</v>
      </c>
      <c r="C734" s="47" t="s">
        <v>124</v>
      </c>
      <c r="D734" s="3" t="s">
        <v>125</v>
      </c>
      <c r="E734" s="3">
        <v>34662</v>
      </c>
      <c r="F734" s="3" t="s">
        <v>750</v>
      </c>
      <c r="G734" s="3" t="s">
        <v>192</v>
      </c>
      <c r="H734" s="4">
        <v>13500</v>
      </c>
      <c r="I734" s="4">
        <v>13500</v>
      </c>
      <c r="J734" s="26">
        <v>0</v>
      </c>
      <c r="K734" s="5"/>
    </row>
    <row r="735" spans="1:11" x14ac:dyDescent="0.3">
      <c r="A735" s="46" t="s">
        <v>118</v>
      </c>
      <c r="B735" s="3" t="s">
        <v>119</v>
      </c>
      <c r="C735" s="47" t="s">
        <v>196</v>
      </c>
      <c r="D735" s="3" t="s">
        <v>197</v>
      </c>
      <c r="E735" s="3">
        <v>34662</v>
      </c>
      <c r="F735" s="3" t="s">
        <v>750</v>
      </c>
      <c r="G735" s="3" t="s">
        <v>192</v>
      </c>
      <c r="H735" s="4">
        <v>15250</v>
      </c>
      <c r="I735" s="4">
        <v>15100</v>
      </c>
      <c r="J735" s="26">
        <v>-0.98360655737704805</v>
      </c>
      <c r="K735" s="5"/>
    </row>
    <row r="736" spans="1:11" x14ac:dyDescent="0.3">
      <c r="A736" s="46" t="s">
        <v>118</v>
      </c>
      <c r="B736" s="3" t="s">
        <v>119</v>
      </c>
      <c r="C736" s="47" t="s">
        <v>126</v>
      </c>
      <c r="D736" s="3" t="s">
        <v>127</v>
      </c>
      <c r="E736" s="3">
        <v>34662</v>
      </c>
      <c r="F736" s="3" t="s">
        <v>750</v>
      </c>
      <c r="G736" s="3" t="s">
        <v>192</v>
      </c>
      <c r="H736" s="4">
        <v>14600</v>
      </c>
      <c r="I736" s="4">
        <v>15600</v>
      </c>
      <c r="J736" s="26">
        <v>6.8493150684931559</v>
      </c>
      <c r="K736" s="5"/>
    </row>
    <row r="737" spans="1:11" x14ac:dyDescent="0.3">
      <c r="A737" s="46" t="s">
        <v>118</v>
      </c>
      <c r="B737" s="3" t="s">
        <v>119</v>
      </c>
      <c r="C737" s="47" t="s">
        <v>128</v>
      </c>
      <c r="D737" s="3" t="s">
        <v>129</v>
      </c>
      <c r="E737" s="3">
        <v>34662</v>
      </c>
      <c r="F737" s="3" t="s">
        <v>750</v>
      </c>
      <c r="G737" s="3" t="s">
        <v>192</v>
      </c>
      <c r="H737" s="4">
        <v>15100</v>
      </c>
      <c r="I737" s="4">
        <v>15500</v>
      </c>
      <c r="J737" s="26">
        <v>2.6490066225165476</v>
      </c>
      <c r="K737" s="5"/>
    </row>
    <row r="738" spans="1:11" x14ac:dyDescent="0.3">
      <c r="A738" s="46" t="s">
        <v>118</v>
      </c>
      <c r="B738" s="3" t="s">
        <v>119</v>
      </c>
      <c r="C738" s="47" t="s">
        <v>134</v>
      </c>
      <c r="D738" s="3" t="s">
        <v>135</v>
      </c>
      <c r="E738" s="3">
        <v>34662</v>
      </c>
      <c r="F738" s="3" t="s">
        <v>750</v>
      </c>
      <c r="G738" s="3" t="s">
        <v>192</v>
      </c>
      <c r="H738" s="4" t="s">
        <v>94</v>
      </c>
      <c r="I738" s="4">
        <v>15600</v>
      </c>
      <c r="J738" s="26" t="s">
        <v>94</v>
      </c>
      <c r="K738" s="5"/>
    </row>
    <row r="739" spans="1:11" x14ac:dyDescent="0.3">
      <c r="A739" s="46" t="s">
        <v>118</v>
      </c>
      <c r="B739" s="3" t="s">
        <v>119</v>
      </c>
      <c r="C739" s="47" t="s">
        <v>138</v>
      </c>
      <c r="D739" s="3" t="s">
        <v>139</v>
      </c>
      <c r="E739" s="3">
        <v>34662</v>
      </c>
      <c r="F739" s="3" t="s">
        <v>750</v>
      </c>
      <c r="G739" s="3" t="s">
        <v>192</v>
      </c>
      <c r="H739" s="4">
        <v>14750</v>
      </c>
      <c r="I739" s="4">
        <v>15850</v>
      </c>
      <c r="J739" s="26">
        <v>7.4576271186440612</v>
      </c>
      <c r="K739" s="5"/>
    </row>
    <row r="740" spans="1:11" x14ac:dyDescent="0.3">
      <c r="A740" s="46" t="s">
        <v>118</v>
      </c>
      <c r="B740" s="3" t="s">
        <v>119</v>
      </c>
      <c r="C740" s="47" t="s">
        <v>140</v>
      </c>
      <c r="D740" s="3" t="s">
        <v>141</v>
      </c>
      <c r="E740" s="3">
        <v>34662</v>
      </c>
      <c r="F740" s="3" t="s">
        <v>750</v>
      </c>
      <c r="G740" s="3" t="s">
        <v>192</v>
      </c>
      <c r="H740" s="4" t="s">
        <v>94</v>
      </c>
      <c r="I740" s="4">
        <v>15716.666666700001</v>
      </c>
      <c r="J740" s="26" t="s">
        <v>94</v>
      </c>
      <c r="K740" s="5"/>
    </row>
    <row r="741" spans="1:11" x14ac:dyDescent="0.3">
      <c r="A741" s="46" t="s">
        <v>118</v>
      </c>
      <c r="B741" s="3" t="s">
        <v>119</v>
      </c>
      <c r="C741" s="47" t="s">
        <v>258</v>
      </c>
      <c r="D741" s="3" t="s">
        <v>259</v>
      </c>
      <c r="E741" s="3">
        <v>34662</v>
      </c>
      <c r="F741" s="3" t="s">
        <v>750</v>
      </c>
      <c r="G741" s="3" t="s">
        <v>192</v>
      </c>
      <c r="H741" s="4">
        <v>14260</v>
      </c>
      <c r="I741" s="4">
        <v>14300</v>
      </c>
      <c r="J741" s="26">
        <v>0.28050490883591017</v>
      </c>
      <c r="K741" s="5"/>
    </row>
    <row r="742" spans="1:11" x14ac:dyDescent="0.3">
      <c r="A742" s="46" t="s">
        <v>118</v>
      </c>
      <c r="B742" s="3" t="s">
        <v>119</v>
      </c>
      <c r="C742" s="47" t="s">
        <v>260</v>
      </c>
      <c r="D742" s="3" t="s">
        <v>261</v>
      </c>
      <c r="E742" s="3">
        <v>34662</v>
      </c>
      <c r="F742" s="3" t="s">
        <v>750</v>
      </c>
      <c r="G742" s="3" t="s">
        <v>192</v>
      </c>
      <c r="H742" s="4">
        <v>16000</v>
      </c>
      <c r="I742" s="4">
        <v>15983.333333299999</v>
      </c>
      <c r="J742" s="26">
        <v>-0.1041666668750052</v>
      </c>
      <c r="K742" s="5"/>
    </row>
    <row r="743" spans="1:11" x14ac:dyDescent="0.3">
      <c r="A743" s="46" t="s">
        <v>224</v>
      </c>
      <c r="B743" s="3" t="s">
        <v>225</v>
      </c>
      <c r="C743" s="47" t="s">
        <v>226</v>
      </c>
      <c r="D743" s="3" t="s">
        <v>227</v>
      </c>
      <c r="E743" s="3">
        <v>34662</v>
      </c>
      <c r="F743" s="3" t="s">
        <v>750</v>
      </c>
      <c r="G743" s="3" t="s">
        <v>192</v>
      </c>
      <c r="H743" s="4">
        <v>13200</v>
      </c>
      <c r="I743" s="4">
        <v>13300</v>
      </c>
      <c r="J743" s="26">
        <v>0.7575757575757569</v>
      </c>
      <c r="K743" s="5"/>
    </row>
    <row r="744" spans="1:11" x14ac:dyDescent="0.3">
      <c r="A744" s="46" t="s">
        <v>224</v>
      </c>
      <c r="B744" s="3" t="s">
        <v>225</v>
      </c>
      <c r="C744" s="47" t="s">
        <v>436</v>
      </c>
      <c r="D744" s="3" t="s">
        <v>437</v>
      </c>
      <c r="E744" s="3">
        <v>34662</v>
      </c>
      <c r="F744" s="3" t="s">
        <v>750</v>
      </c>
      <c r="G744" s="3" t="s">
        <v>192</v>
      </c>
      <c r="H744" s="4">
        <v>15625</v>
      </c>
      <c r="I744" s="4">
        <v>15625</v>
      </c>
      <c r="J744" s="26">
        <v>0</v>
      </c>
      <c r="K744" s="5"/>
    </row>
    <row r="745" spans="1:11" x14ac:dyDescent="0.3">
      <c r="A745" s="46" t="s">
        <v>224</v>
      </c>
      <c r="B745" s="3" t="s">
        <v>225</v>
      </c>
      <c r="C745" s="47" t="s">
        <v>262</v>
      </c>
      <c r="D745" s="3" t="s">
        <v>263</v>
      </c>
      <c r="E745" s="3">
        <v>34662</v>
      </c>
      <c r="F745" s="3" t="s">
        <v>750</v>
      </c>
      <c r="G745" s="3" t="s">
        <v>192</v>
      </c>
      <c r="H745" s="4">
        <v>13525</v>
      </c>
      <c r="I745" s="4">
        <v>13700</v>
      </c>
      <c r="J745" s="26">
        <v>1.2939001848428777</v>
      </c>
      <c r="K745" s="5"/>
    </row>
    <row r="746" spans="1:11" x14ac:dyDescent="0.3">
      <c r="A746" s="46" t="s">
        <v>224</v>
      </c>
      <c r="B746" s="3" t="s">
        <v>225</v>
      </c>
      <c r="C746" s="47" t="s">
        <v>428</v>
      </c>
      <c r="D746" s="3" t="s">
        <v>429</v>
      </c>
      <c r="E746" s="3">
        <v>34662</v>
      </c>
      <c r="F746" s="3" t="s">
        <v>750</v>
      </c>
      <c r="G746" s="3" t="s">
        <v>192</v>
      </c>
      <c r="H746" s="4">
        <v>14066.666666700001</v>
      </c>
      <c r="I746" s="4">
        <v>14166.666666700001</v>
      </c>
      <c r="J746" s="26">
        <v>0.71090047393196354</v>
      </c>
      <c r="K746" s="5"/>
    </row>
    <row r="747" spans="1:11" x14ac:dyDescent="0.3">
      <c r="A747" s="46" t="s">
        <v>224</v>
      </c>
      <c r="B747" s="3" t="s">
        <v>225</v>
      </c>
      <c r="C747" s="47" t="s">
        <v>264</v>
      </c>
      <c r="D747" s="3" t="s">
        <v>265</v>
      </c>
      <c r="E747" s="3">
        <v>34662</v>
      </c>
      <c r="F747" s="3" t="s">
        <v>750</v>
      </c>
      <c r="G747" s="3" t="s">
        <v>192</v>
      </c>
      <c r="H747" s="4">
        <v>14166.666666700001</v>
      </c>
      <c r="I747" s="4">
        <v>14166.666666700001</v>
      </c>
      <c r="J747" s="26">
        <v>0</v>
      </c>
      <c r="K747" s="5"/>
    </row>
    <row r="748" spans="1:11" x14ac:dyDescent="0.3">
      <c r="A748" s="46" t="s">
        <v>224</v>
      </c>
      <c r="B748" s="3" t="s">
        <v>225</v>
      </c>
      <c r="C748" s="47" t="s">
        <v>268</v>
      </c>
      <c r="D748" s="3" t="s">
        <v>269</v>
      </c>
      <c r="E748" s="3">
        <v>34662</v>
      </c>
      <c r="F748" s="3" t="s">
        <v>750</v>
      </c>
      <c r="G748" s="3" t="s">
        <v>192</v>
      </c>
      <c r="H748" s="4">
        <v>14175</v>
      </c>
      <c r="I748" s="4">
        <v>14300</v>
      </c>
      <c r="J748" s="26">
        <v>0.8818342151675429</v>
      </c>
      <c r="K748" s="5"/>
    </row>
    <row r="749" spans="1:11" x14ac:dyDescent="0.3">
      <c r="A749" s="46" t="s">
        <v>224</v>
      </c>
      <c r="B749" s="3" t="s">
        <v>225</v>
      </c>
      <c r="C749" s="47" t="s">
        <v>270</v>
      </c>
      <c r="D749" s="3" t="s">
        <v>271</v>
      </c>
      <c r="E749" s="3">
        <v>34662</v>
      </c>
      <c r="F749" s="3" t="s">
        <v>750</v>
      </c>
      <c r="G749" s="3" t="s">
        <v>192</v>
      </c>
      <c r="H749" s="4">
        <v>14333.333333299999</v>
      </c>
      <c r="I749" s="4">
        <v>14666.666666700001</v>
      </c>
      <c r="J749" s="26">
        <v>2.3255813958193761</v>
      </c>
      <c r="K749" s="5"/>
    </row>
    <row r="750" spans="1:11" x14ac:dyDescent="0.3">
      <c r="A750" s="46" t="s">
        <v>317</v>
      </c>
      <c r="B750" s="3" t="s">
        <v>318</v>
      </c>
      <c r="C750" s="47" t="s">
        <v>319</v>
      </c>
      <c r="D750" s="3" t="s">
        <v>320</v>
      </c>
      <c r="E750" s="3">
        <v>34662</v>
      </c>
      <c r="F750" s="3" t="s">
        <v>750</v>
      </c>
      <c r="G750" s="3" t="s">
        <v>192</v>
      </c>
      <c r="H750" s="4">
        <v>15325</v>
      </c>
      <c r="I750" s="4">
        <v>15575</v>
      </c>
      <c r="J750" s="26">
        <v>1.6313213703099461</v>
      </c>
      <c r="K750" s="5"/>
    </row>
    <row r="751" spans="1:11" x14ac:dyDescent="0.3">
      <c r="A751" s="46" t="s">
        <v>317</v>
      </c>
      <c r="B751" s="3" t="s">
        <v>318</v>
      </c>
      <c r="C751" s="47" t="s">
        <v>519</v>
      </c>
      <c r="D751" s="3" t="s">
        <v>520</v>
      </c>
      <c r="E751" s="3">
        <v>34662</v>
      </c>
      <c r="F751" s="3" t="s">
        <v>750</v>
      </c>
      <c r="G751" s="3" t="s">
        <v>192</v>
      </c>
      <c r="H751" s="4">
        <v>19500</v>
      </c>
      <c r="I751" s="4">
        <v>19500</v>
      </c>
      <c r="J751" s="26">
        <v>0</v>
      </c>
      <c r="K751" s="5"/>
    </row>
    <row r="752" spans="1:11" x14ac:dyDescent="0.3">
      <c r="A752" s="46" t="s">
        <v>317</v>
      </c>
      <c r="B752" s="3" t="s">
        <v>318</v>
      </c>
      <c r="C752" s="47" t="s">
        <v>348</v>
      </c>
      <c r="D752" s="3" t="s">
        <v>349</v>
      </c>
      <c r="E752" s="3">
        <v>34662</v>
      </c>
      <c r="F752" s="3" t="s">
        <v>750</v>
      </c>
      <c r="G752" s="3" t="s">
        <v>192</v>
      </c>
      <c r="H752" s="4">
        <v>16950</v>
      </c>
      <c r="I752" s="4">
        <v>17550</v>
      </c>
      <c r="J752" s="26">
        <v>3.539823008849563</v>
      </c>
      <c r="K752" s="5"/>
    </row>
    <row r="753" spans="1:11" x14ac:dyDescent="0.3">
      <c r="A753" s="46" t="s">
        <v>317</v>
      </c>
      <c r="B753" s="3" t="s">
        <v>318</v>
      </c>
      <c r="C753" s="47" t="s">
        <v>491</v>
      </c>
      <c r="D753" s="3" t="s">
        <v>492</v>
      </c>
      <c r="E753" s="3">
        <v>34662</v>
      </c>
      <c r="F753" s="3" t="s">
        <v>750</v>
      </c>
      <c r="G753" s="3" t="s">
        <v>192</v>
      </c>
      <c r="H753" s="4">
        <v>17000</v>
      </c>
      <c r="I753" s="4">
        <v>17000</v>
      </c>
      <c r="J753" s="26">
        <v>0</v>
      </c>
      <c r="K753" s="5"/>
    </row>
    <row r="754" spans="1:11" x14ac:dyDescent="0.3">
      <c r="A754" s="46" t="s">
        <v>180</v>
      </c>
      <c r="B754" s="3" t="s">
        <v>181</v>
      </c>
      <c r="C754" s="47" t="s">
        <v>344</v>
      </c>
      <c r="D754" s="3" t="s">
        <v>267</v>
      </c>
      <c r="E754" s="3">
        <v>34662</v>
      </c>
      <c r="F754" s="3" t="s">
        <v>750</v>
      </c>
      <c r="G754" s="3" t="s">
        <v>192</v>
      </c>
      <c r="H754" s="4">
        <v>16873.333333300001</v>
      </c>
      <c r="I754" s="4">
        <v>16706.666666699999</v>
      </c>
      <c r="J754" s="26">
        <v>-0.98775187633542982</v>
      </c>
      <c r="K754" s="5"/>
    </row>
    <row r="755" spans="1:11" x14ac:dyDescent="0.3">
      <c r="A755" s="46" t="s">
        <v>99</v>
      </c>
      <c r="B755" s="3" t="s">
        <v>100</v>
      </c>
      <c r="C755" s="47" t="s">
        <v>101</v>
      </c>
      <c r="D755" s="3" t="s">
        <v>100</v>
      </c>
      <c r="E755" s="3">
        <v>34662</v>
      </c>
      <c r="F755" s="3" t="s">
        <v>751</v>
      </c>
      <c r="G755" s="3" t="s">
        <v>405</v>
      </c>
      <c r="H755" s="4">
        <v>19950</v>
      </c>
      <c r="I755" s="4">
        <v>19950</v>
      </c>
      <c r="J755" s="26">
        <v>0</v>
      </c>
      <c r="K755" s="5"/>
    </row>
    <row r="756" spans="1:11" x14ac:dyDescent="0.3">
      <c r="A756" s="46" t="s">
        <v>102</v>
      </c>
      <c r="B756" s="3" t="s">
        <v>103</v>
      </c>
      <c r="C756" s="47" t="s">
        <v>218</v>
      </c>
      <c r="D756" s="3" t="s">
        <v>219</v>
      </c>
      <c r="E756" s="3">
        <v>34662</v>
      </c>
      <c r="F756" s="3" t="s">
        <v>751</v>
      </c>
      <c r="G756" s="3" t="s">
        <v>405</v>
      </c>
      <c r="H756" s="4">
        <v>20100</v>
      </c>
      <c r="I756" s="4">
        <v>20100</v>
      </c>
      <c r="J756" s="26">
        <v>0</v>
      </c>
      <c r="K756" s="5"/>
    </row>
    <row r="757" spans="1:11" x14ac:dyDescent="0.3">
      <c r="A757" s="46" t="s">
        <v>118</v>
      </c>
      <c r="B757" s="3" t="s">
        <v>119</v>
      </c>
      <c r="C757" s="47" t="s">
        <v>126</v>
      </c>
      <c r="D757" s="3" t="s">
        <v>127</v>
      </c>
      <c r="E757" s="3">
        <v>34662</v>
      </c>
      <c r="F757" s="3" t="s">
        <v>751</v>
      </c>
      <c r="G757" s="3" t="s">
        <v>405</v>
      </c>
      <c r="H757" s="4">
        <v>19650</v>
      </c>
      <c r="I757" s="4">
        <v>19150</v>
      </c>
      <c r="J757" s="26">
        <v>-2.5445292620865145</v>
      </c>
      <c r="K757" s="5"/>
    </row>
    <row r="758" spans="1:11" x14ac:dyDescent="0.3">
      <c r="A758" s="46" t="s">
        <v>118</v>
      </c>
      <c r="B758" s="3" t="s">
        <v>119</v>
      </c>
      <c r="C758" s="47" t="s">
        <v>128</v>
      </c>
      <c r="D758" s="3" t="s">
        <v>129</v>
      </c>
      <c r="E758" s="3">
        <v>34662</v>
      </c>
      <c r="F758" s="3" t="s">
        <v>751</v>
      </c>
      <c r="G758" s="3" t="s">
        <v>405</v>
      </c>
      <c r="H758" s="4" t="s">
        <v>94</v>
      </c>
      <c r="I758" s="4">
        <v>19150</v>
      </c>
      <c r="J758" s="26" t="s">
        <v>94</v>
      </c>
      <c r="K758" s="5"/>
    </row>
    <row r="759" spans="1:11" x14ac:dyDescent="0.3">
      <c r="A759" s="46" t="s">
        <v>68</v>
      </c>
      <c r="B759" s="3" t="s">
        <v>69</v>
      </c>
      <c r="C759" s="47" t="s">
        <v>70</v>
      </c>
      <c r="D759" s="3" t="s">
        <v>71</v>
      </c>
      <c r="E759" s="3">
        <v>34662</v>
      </c>
      <c r="F759" s="3" t="s">
        <v>752</v>
      </c>
      <c r="G759" s="3" t="s">
        <v>192</v>
      </c>
      <c r="H759" s="4">
        <v>17266.666666699999</v>
      </c>
      <c r="I759" s="4">
        <v>17850</v>
      </c>
      <c r="J759" s="26">
        <v>3.3783783781788035</v>
      </c>
      <c r="K759" s="5"/>
    </row>
    <row r="760" spans="1:11" x14ac:dyDescent="0.3">
      <c r="A760" s="46" t="s">
        <v>68</v>
      </c>
      <c r="B760" s="3" t="s">
        <v>69</v>
      </c>
      <c r="C760" s="47" t="s">
        <v>76</v>
      </c>
      <c r="D760" s="3" t="s">
        <v>77</v>
      </c>
      <c r="E760" s="3">
        <v>34662</v>
      </c>
      <c r="F760" s="3" t="s">
        <v>752</v>
      </c>
      <c r="G760" s="3" t="s">
        <v>192</v>
      </c>
      <c r="H760" s="4">
        <v>20050</v>
      </c>
      <c r="I760" s="4">
        <v>20050</v>
      </c>
      <c r="J760" s="26">
        <v>0</v>
      </c>
      <c r="K760" s="5"/>
    </row>
    <row r="761" spans="1:11" x14ac:dyDescent="0.3">
      <c r="A761" s="46" t="s">
        <v>68</v>
      </c>
      <c r="B761" s="3" t="s">
        <v>69</v>
      </c>
      <c r="C761" s="47" t="s">
        <v>241</v>
      </c>
      <c r="D761" s="3" t="s">
        <v>242</v>
      </c>
      <c r="E761" s="3">
        <v>34662</v>
      </c>
      <c r="F761" s="3" t="s">
        <v>752</v>
      </c>
      <c r="G761" s="3" t="s">
        <v>192</v>
      </c>
      <c r="H761" s="4">
        <v>17750</v>
      </c>
      <c r="I761" s="4">
        <v>18050</v>
      </c>
      <c r="J761" s="26">
        <v>1.6901408450704203</v>
      </c>
      <c r="K761" s="5"/>
    </row>
    <row r="762" spans="1:11" x14ac:dyDescent="0.3">
      <c r="A762" s="46" t="s">
        <v>68</v>
      </c>
      <c r="B762" s="3" t="s">
        <v>69</v>
      </c>
      <c r="C762" s="47" t="s">
        <v>78</v>
      </c>
      <c r="D762" s="3" t="s">
        <v>79</v>
      </c>
      <c r="E762" s="3">
        <v>34662</v>
      </c>
      <c r="F762" s="3" t="s">
        <v>752</v>
      </c>
      <c r="G762" s="3" t="s">
        <v>192</v>
      </c>
      <c r="H762" s="4">
        <v>16375</v>
      </c>
      <c r="I762" s="4">
        <v>16325</v>
      </c>
      <c r="J762" s="26">
        <v>-0.30534351145038441</v>
      </c>
      <c r="K762" s="5"/>
    </row>
    <row r="763" spans="1:11" x14ac:dyDescent="0.3">
      <c r="A763" s="46" t="s">
        <v>68</v>
      </c>
      <c r="B763" s="3" t="s">
        <v>69</v>
      </c>
      <c r="C763" s="47" t="s">
        <v>280</v>
      </c>
      <c r="D763" s="3" t="s">
        <v>281</v>
      </c>
      <c r="E763" s="3">
        <v>34662</v>
      </c>
      <c r="F763" s="3" t="s">
        <v>752</v>
      </c>
      <c r="G763" s="3" t="s">
        <v>192</v>
      </c>
      <c r="H763" s="4">
        <v>18550</v>
      </c>
      <c r="I763" s="4">
        <v>18550</v>
      </c>
      <c r="J763" s="26">
        <v>0</v>
      </c>
      <c r="K763" s="5"/>
    </row>
    <row r="764" spans="1:11" x14ac:dyDescent="0.3">
      <c r="A764" s="46" t="s">
        <v>68</v>
      </c>
      <c r="B764" s="3" t="s">
        <v>69</v>
      </c>
      <c r="C764" s="47" t="s">
        <v>82</v>
      </c>
      <c r="D764" s="3" t="s">
        <v>83</v>
      </c>
      <c r="E764" s="3">
        <v>34662</v>
      </c>
      <c r="F764" s="3" t="s">
        <v>752</v>
      </c>
      <c r="G764" s="3" t="s">
        <v>192</v>
      </c>
      <c r="H764" s="4">
        <v>16000</v>
      </c>
      <c r="I764" s="4">
        <v>16750</v>
      </c>
      <c r="J764" s="26">
        <v>4.6875</v>
      </c>
      <c r="K764" s="5"/>
    </row>
    <row r="765" spans="1:11" x14ac:dyDescent="0.3">
      <c r="A765" s="46" t="s">
        <v>68</v>
      </c>
      <c r="B765" s="3" t="s">
        <v>69</v>
      </c>
      <c r="C765" s="47" t="s">
        <v>285</v>
      </c>
      <c r="D765" s="3" t="s">
        <v>286</v>
      </c>
      <c r="E765" s="3">
        <v>34662</v>
      </c>
      <c r="F765" s="3" t="s">
        <v>752</v>
      </c>
      <c r="G765" s="3" t="s">
        <v>192</v>
      </c>
      <c r="H765" s="4">
        <v>15600</v>
      </c>
      <c r="I765" s="4">
        <v>15600</v>
      </c>
      <c r="J765" s="26">
        <v>0</v>
      </c>
      <c r="K765" s="5"/>
    </row>
    <row r="766" spans="1:11" x14ac:dyDescent="0.3">
      <c r="A766" s="46" t="s">
        <v>68</v>
      </c>
      <c r="B766" s="3" t="s">
        <v>69</v>
      </c>
      <c r="C766" s="47" t="s">
        <v>88</v>
      </c>
      <c r="D766" s="3" t="s">
        <v>89</v>
      </c>
      <c r="E766" s="3">
        <v>34662</v>
      </c>
      <c r="F766" s="3" t="s">
        <v>752</v>
      </c>
      <c r="G766" s="3" t="s">
        <v>192</v>
      </c>
      <c r="H766" s="4">
        <v>16240</v>
      </c>
      <c r="I766" s="4">
        <v>16240</v>
      </c>
      <c r="J766" s="26">
        <v>0</v>
      </c>
      <c r="K766" s="5"/>
    </row>
    <row r="767" spans="1:11" x14ac:dyDescent="0.3">
      <c r="A767" s="46" t="s">
        <v>99</v>
      </c>
      <c r="B767" s="3" t="s">
        <v>100</v>
      </c>
      <c r="C767" s="47" t="s">
        <v>101</v>
      </c>
      <c r="D767" s="3" t="s">
        <v>100</v>
      </c>
      <c r="E767" s="3">
        <v>34662</v>
      </c>
      <c r="F767" s="3" t="s">
        <v>752</v>
      </c>
      <c r="G767" s="3" t="s">
        <v>192</v>
      </c>
      <c r="H767" s="4">
        <v>21883.333333300001</v>
      </c>
      <c r="I767" s="4">
        <v>22200</v>
      </c>
      <c r="J767" s="26">
        <v>1.4470677838559709</v>
      </c>
      <c r="K767" s="5"/>
    </row>
    <row r="768" spans="1:11" x14ac:dyDescent="0.3">
      <c r="A768" s="46" t="s">
        <v>102</v>
      </c>
      <c r="B768" s="3" t="s">
        <v>103</v>
      </c>
      <c r="C768" s="47" t="s">
        <v>244</v>
      </c>
      <c r="D768" s="3" t="s">
        <v>245</v>
      </c>
      <c r="E768" s="3">
        <v>34662</v>
      </c>
      <c r="F768" s="3" t="s">
        <v>752</v>
      </c>
      <c r="G768" s="3" t="s">
        <v>192</v>
      </c>
      <c r="H768" s="4" t="s">
        <v>94</v>
      </c>
      <c r="I768" s="4">
        <v>21875</v>
      </c>
      <c r="J768" s="26" t="s">
        <v>94</v>
      </c>
      <c r="K768" s="5"/>
    </row>
    <row r="769" spans="1:11" x14ac:dyDescent="0.3">
      <c r="A769" s="46" t="s">
        <v>102</v>
      </c>
      <c r="B769" s="3" t="s">
        <v>103</v>
      </c>
      <c r="C769" s="47" t="s">
        <v>246</v>
      </c>
      <c r="D769" s="3" t="s">
        <v>247</v>
      </c>
      <c r="E769" s="3">
        <v>34662</v>
      </c>
      <c r="F769" s="3" t="s">
        <v>752</v>
      </c>
      <c r="G769" s="3" t="s">
        <v>192</v>
      </c>
      <c r="H769" s="4">
        <v>21125</v>
      </c>
      <c r="I769" s="4">
        <v>21475</v>
      </c>
      <c r="J769" s="26">
        <v>1.6568047337278013</v>
      </c>
      <c r="K769" s="5"/>
    </row>
    <row r="770" spans="1:11" x14ac:dyDescent="0.3">
      <c r="A770" s="46" t="s">
        <v>102</v>
      </c>
      <c r="B770" s="3" t="s">
        <v>103</v>
      </c>
      <c r="C770" s="47" t="s">
        <v>248</v>
      </c>
      <c r="D770" s="3" t="s">
        <v>249</v>
      </c>
      <c r="E770" s="3">
        <v>34662</v>
      </c>
      <c r="F770" s="3" t="s">
        <v>752</v>
      </c>
      <c r="G770" s="3" t="s">
        <v>192</v>
      </c>
      <c r="H770" s="4">
        <v>19933.333333300001</v>
      </c>
      <c r="I770" s="4">
        <v>20133.333333300001</v>
      </c>
      <c r="J770" s="26">
        <v>1.003344481607038</v>
      </c>
      <c r="K770" s="5"/>
    </row>
    <row r="771" spans="1:11" x14ac:dyDescent="0.3">
      <c r="A771" s="46" t="s">
        <v>102</v>
      </c>
      <c r="B771" s="3" t="s">
        <v>103</v>
      </c>
      <c r="C771" s="47" t="s">
        <v>289</v>
      </c>
      <c r="D771" s="3" t="s">
        <v>290</v>
      </c>
      <c r="E771" s="3">
        <v>34662</v>
      </c>
      <c r="F771" s="3" t="s">
        <v>752</v>
      </c>
      <c r="G771" s="3" t="s">
        <v>192</v>
      </c>
      <c r="H771" s="4" t="s">
        <v>94</v>
      </c>
      <c r="I771" s="4">
        <v>22750</v>
      </c>
      <c r="J771" s="26" t="s">
        <v>94</v>
      </c>
      <c r="K771" s="5"/>
    </row>
    <row r="772" spans="1:11" x14ac:dyDescent="0.3">
      <c r="A772" s="46" t="s">
        <v>102</v>
      </c>
      <c r="B772" s="3" t="s">
        <v>103</v>
      </c>
      <c r="C772" s="47" t="s">
        <v>409</v>
      </c>
      <c r="D772" s="3" t="s">
        <v>410</v>
      </c>
      <c r="E772" s="3">
        <v>34662</v>
      </c>
      <c r="F772" s="3" t="s">
        <v>752</v>
      </c>
      <c r="G772" s="3" t="s">
        <v>192</v>
      </c>
      <c r="H772" s="4">
        <v>20250</v>
      </c>
      <c r="I772" s="4">
        <v>20625</v>
      </c>
      <c r="J772" s="26">
        <v>1.8518518518518601</v>
      </c>
      <c r="K772" s="5"/>
    </row>
    <row r="773" spans="1:11" x14ac:dyDescent="0.3">
      <c r="A773" s="46" t="s">
        <v>102</v>
      </c>
      <c r="B773" s="3" t="s">
        <v>103</v>
      </c>
      <c r="C773" s="47" t="s">
        <v>106</v>
      </c>
      <c r="D773" s="3" t="s">
        <v>107</v>
      </c>
      <c r="E773" s="3">
        <v>34662</v>
      </c>
      <c r="F773" s="3" t="s">
        <v>752</v>
      </c>
      <c r="G773" s="3" t="s">
        <v>192</v>
      </c>
      <c r="H773" s="4">
        <v>21500</v>
      </c>
      <c r="I773" s="4">
        <v>21875</v>
      </c>
      <c r="J773" s="26">
        <v>1.744186046511631</v>
      </c>
      <c r="K773" s="5"/>
    </row>
    <row r="774" spans="1:11" x14ac:dyDescent="0.3">
      <c r="A774" s="46" t="s">
        <v>102</v>
      </c>
      <c r="B774" s="3" t="s">
        <v>103</v>
      </c>
      <c r="C774" s="47" t="s">
        <v>364</v>
      </c>
      <c r="D774" s="3" t="s">
        <v>365</v>
      </c>
      <c r="E774" s="3">
        <v>34662</v>
      </c>
      <c r="F774" s="3" t="s">
        <v>752</v>
      </c>
      <c r="G774" s="3" t="s">
        <v>192</v>
      </c>
      <c r="H774" s="4">
        <v>21500</v>
      </c>
      <c r="I774" s="4">
        <v>21000</v>
      </c>
      <c r="J774" s="26">
        <v>-2.3255813953488413</v>
      </c>
      <c r="K774" s="5"/>
    </row>
    <row r="775" spans="1:11" x14ac:dyDescent="0.3">
      <c r="A775" s="46" t="s">
        <v>102</v>
      </c>
      <c r="B775" s="3" t="s">
        <v>103</v>
      </c>
      <c r="C775" s="47" t="s">
        <v>252</v>
      </c>
      <c r="D775" s="3" t="s">
        <v>253</v>
      </c>
      <c r="E775" s="3">
        <v>34662</v>
      </c>
      <c r="F775" s="3" t="s">
        <v>752</v>
      </c>
      <c r="G775" s="3" t="s">
        <v>192</v>
      </c>
      <c r="H775" s="4">
        <v>21750</v>
      </c>
      <c r="I775" s="4">
        <v>21850</v>
      </c>
      <c r="J775" s="26">
        <v>0.45977011494253706</v>
      </c>
      <c r="K775" s="5"/>
    </row>
    <row r="776" spans="1:11" x14ac:dyDescent="0.3">
      <c r="A776" s="46" t="s">
        <v>102</v>
      </c>
      <c r="B776" s="3" t="s">
        <v>103</v>
      </c>
      <c r="C776" s="47" t="s">
        <v>291</v>
      </c>
      <c r="D776" s="3" t="s">
        <v>292</v>
      </c>
      <c r="E776" s="3">
        <v>34662</v>
      </c>
      <c r="F776" s="3" t="s">
        <v>752</v>
      </c>
      <c r="G776" s="3" t="s">
        <v>192</v>
      </c>
      <c r="H776" s="4">
        <v>19750</v>
      </c>
      <c r="I776" s="4">
        <v>19250</v>
      </c>
      <c r="J776" s="26">
        <v>-2.5316455696202556</v>
      </c>
      <c r="K776" s="5"/>
    </row>
    <row r="777" spans="1:11" x14ac:dyDescent="0.3">
      <c r="A777" s="46" t="s">
        <v>220</v>
      </c>
      <c r="B777" s="3" t="s">
        <v>221</v>
      </c>
      <c r="C777" s="47" t="s">
        <v>222</v>
      </c>
      <c r="D777" s="3" t="s">
        <v>223</v>
      </c>
      <c r="E777" s="3">
        <v>34662</v>
      </c>
      <c r="F777" s="3" t="s">
        <v>752</v>
      </c>
      <c r="G777" s="3" t="s">
        <v>192</v>
      </c>
      <c r="H777" s="4">
        <v>18714.2857143</v>
      </c>
      <c r="I777" s="4">
        <v>18600</v>
      </c>
      <c r="J777" s="26">
        <v>-0.61068702297663036</v>
      </c>
      <c r="K777" s="5"/>
    </row>
    <row r="778" spans="1:11" x14ac:dyDescent="0.3">
      <c r="A778" s="46" t="s">
        <v>220</v>
      </c>
      <c r="B778" s="3" t="s">
        <v>221</v>
      </c>
      <c r="C778" s="47" t="s">
        <v>370</v>
      </c>
      <c r="D778" s="3" t="s">
        <v>371</v>
      </c>
      <c r="E778" s="3">
        <v>34662</v>
      </c>
      <c r="F778" s="3" t="s">
        <v>752</v>
      </c>
      <c r="G778" s="3" t="s">
        <v>192</v>
      </c>
      <c r="H778" s="4">
        <v>18300</v>
      </c>
      <c r="I778" s="4">
        <v>18300</v>
      </c>
      <c r="J778" s="26">
        <v>0</v>
      </c>
      <c r="K778" s="5"/>
    </row>
    <row r="779" spans="1:11" x14ac:dyDescent="0.3">
      <c r="A779" s="46" t="s">
        <v>118</v>
      </c>
      <c r="B779" s="3" t="s">
        <v>119</v>
      </c>
      <c r="C779" s="47" t="s">
        <v>122</v>
      </c>
      <c r="D779" s="3" t="s">
        <v>123</v>
      </c>
      <c r="E779" s="3">
        <v>34662</v>
      </c>
      <c r="F779" s="3" t="s">
        <v>752</v>
      </c>
      <c r="G779" s="3" t="s">
        <v>192</v>
      </c>
      <c r="H779" s="4">
        <v>21500</v>
      </c>
      <c r="I779" s="4">
        <v>21500</v>
      </c>
      <c r="J779" s="26">
        <v>0</v>
      </c>
      <c r="K779" s="5"/>
    </row>
    <row r="780" spans="1:11" x14ac:dyDescent="0.3">
      <c r="A780" s="46" t="s">
        <v>118</v>
      </c>
      <c r="B780" s="3" t="s">
        <v>119</v>
      </c>
      <c r="C780" s="47" t="s">
        <v>254</v>
      </c>
      <c r="D780" s="3" t="s">
        <v>255</v>
      </c>
      <c r="E780" s="3">
        <v>34662</v>
      </c>
      <c r="F780" s="3" t="s">
        <v>752</v>
      </c>
      <c r="G780" s="3" t="s">
        <v>192</v>
      </c>
      <c r="H780" s="4">
        <v>21500</v>
      </c>
      <c r="I780" s="4">
        <v>21500</v>
      </c>
      <c r="J780" s="26">
        <v>0</v>
      </c>
      <c r="K780" s="5"/>
    </row>
    <row r="781" spans="1:11" x14ac:dyDescent="0.3">
      <c r="A781" s="46" t="s">
        <v>118</v>
      </c>
      <c r="B781" s="3" t="s">
        <v>119</v>
      </c>
      <c r="C781" s="47" t="s">
        <v>196</v>
      </c>
      <c r="D781" s="3" t="s">
        <v>197</v>
      </c>
      <c r="E781" s="3">
        <v>34662</v>
      </c>
      <c r="F781" s="3" t="s">
        <v>752</v>
      </c>
      <c r="G781" s="3" t="s">
        <v>192</v>
      </c>
      <c r="H781" s="4">
        <v>20700</v>
      </c>
      <c r="I781" s="4">
        <v>20700</v>
      </c>
      <c r="J781" s="26">
        <v>0</v>
      </c>
      <c r="K781" s="5"/>
    </row>
    <row r="782" spans="1:11" x14ac:dyDescent="0.3">
      <c r="A782" s="46" t="s">
        <v>118</v>
      </c>
      <c r="B782" s="3" t="s">
        <v>119</v>
      </c>
      <c r="C782" s="47" t="s">
        <v>126</v>
      </c>
      <c r="D782" s="3" t="s">
        <v>127</v>
      </c>
      <c r="E782" s="3">
        <v>34662</v>
      </c>
      <c r="F782" s="3" t="s">
        <v>752</v>
      </c>
      <c r="G782" s="3" t="s">
        <v>192</v>
      </c>
      <c r="H782" s="4">
        <v>20550</v>
      </c>
      <c r="I782" s="4">
        <v>20550</v>
      </c>
      <c r="J782" s="26">
        <v>0</v>
      </c>
      <c r="K782" s="5"/>
    </row>
    <row r="783" spans="1:11" x14ac:dyDescent="0.3">
      <c r="A783" s="46" t="s">
        <v>118</v>
      </c>
      <c r="B783" s="3" t="s">
        <v>119</v>
      </c>
      <c r="C783" s="47" t="s">
        <v>130</v>
      </c>
      <c r="D783" s="3" t="s">
        <v>131</v>
      </c>
      <c r="E783" s="3">
        <v>34662</v>
      </c>
      <c r="F783" s="3" t="s">
        <v>752</v>
      </c>
      <c r="G783" s="3" t="s">
        <v>192</v>
      </c>
      <c r="H783" s="4">
        <v>22000</v>
      </c>
      <c r="I783" s="4">
        <v>21000</v>
      </c>
      <c r="J783" s="26">
        <v>-4.5454545454545414</v>
      </c>
      <c r="K783" s="5"/>
    </row>
    <row r="784" spans="1:11" x14ac:dyDescent="0.3">
      <c r="A784" s="46" t="s">
        <v>118</v>
      </c>
      <c r="B784" s="3" t="s">
        <v>119</v>
      </c>
      <c r="C784" s="47" t="s">
        <v>132</v>
      </c>
      <c r="D784" s="3" t="s">
        <v>133</v>
      </c>
      <c r="E784" s="3">
        <v>34662</v>
      </c>
      <c r="F784" s="3" t="s">
        <v>752</v>
      </c>
      <c r="G784" s="3" t="s">
        <v>192</v>
      </c>
      <c r="H784" s="4">
        <v>21150</v>
      </c>
      <c r="I784" s="4">
        <v>21150</v>
      </c>
      <c r="J784" s="26">
        <v>0</v>
      </c>
      <c r="K784" s="5"/>
    </row>
    <row r="785" spans="1:11" x14ac:dyDescent="0.3">
      <c r="A785" s="46" t="s">
        <v>118</v>
      </c>
      <c r="B785" s="3" t="s">
        <v>119</v>
      </c>
      <c r="C785" s="47" t="s">
        <v>138</v>
      </c>
      <c r="D785" s="3" t="s">
        <v>139</v>
      </c>
      <c r="E785" s="3">
        <v>34662</v>
      </c>
      <c r="F785" s="3" t="s">
        <v>752</v>
      </c>
      <c r="G785" s="3" t="s">
        <v>192</v>
      </c>
      <c r="H785" s="4">
        <v>20500</v>
      </c>
      <c r="I785" s="4">
        <v>20500</v>
      </c>
      <c r="J785" s="26">
        <v>0</v>
      </c>
      <c r="K785" s="5"/>
    </row>
    <row r="786" spans="1:11" x14ac:dyDescent="0.3">
      <c r="A786" s="46" t="s">
        <v>118</v>
      </c>
      <c r="B786" s="3" t="s">
        <v>119</v>
      </c>
      <c r="C786" s="47" t="s">
        <v>140</v>
      </c>
      <c r="D786" s="3" t="s">
        <v>141</v>
      </c>
      <c r="E786" s="3">
        <v>34662</v>
      </c>
      <c r="F786" s="3" t="s">
        <v>752</v>
      </c>
      <c r="G786" s="3" t="s">
        <v>192</v>
      </c>
      <c r="H786" s="4">
        <v>20550</v>
      </c>
      <c r="I786" s="4">
        <v>20550</v>
      </c>
      <c r="J786" s="26">
        <v>0</v>
      </c>
      <c r="K786" s="5"/>
    </row>
    <row r="787" spans="1:11" x14ac:dyDescent="0.3">
      <c r="A787" s="46" t="s">
        <v>118</v>
      </c>
      <c r="B787" s="3" t="s">
        <v>119</v>
      </c>
      <c r="C787" s="47" t="s">
        <v>258</v>
      </c>
      <c r="D787" s="3" t="s">
        <v>259</v>
      </c>
      <c r="E787" s="3">
        <v>34662</v>
      </c>
      <c r="F787" s="3" t="s">
        <v>752</v>
      </c>
      <c r="G787" s="3" t="s">
        <v>192</v>
      </c>
      <c r="H787" s="4">
        <v>19333.333333300001</v>
      </c>
      <c r="I787" s="4">
        <v>19000</v>
      </c>
      <c r="J787" s="26">
        <v>-1.724137930865044</v>
      </c>
      <c r="K787" s="5"/>
    </row>
    <row r="788" spans="1:11" x14ac:dyDescent="0.3">
      <c r="A788" s="46" t="s">
        <v>224</v>
      </c>
      <c r="B788" s="3" t="s">
        <v>225</v>
      </c>
      <c r="C788" s="47" t="s">
        <v>226</v>
      </c>
      <c r="D788" s="3" t="s">
        <v>227</v>
      </c>
      <c r="E788" s="3">
        <v>34662</v>
      </c>
      <c r="F788" s="3" t="s">
        <v>752</v>
      </c>
      <c r="G788" s="3" t="s">
        <v>192</v>
      </c>
      <c r="H788" s="4">
        <v>17425</v>
      </c>
      <c r="I788" s="4">
        <v>17800</v>
      </c>
      <c r="J788" s="26">
        <v>2.1520803443328518</v>
      </c>
      <c r="K788" s="5"/>
    </row>
    <row r="789" spans="1:11" x14ac:dyDescent="0.3">
      <c r="A789" s="46" t="s">
        <v>317</v>
      </c>
      <c r="B789" s="3" t="s">
        <v>318</v>
      </c>
      <c r="C789" s="47" t="s">
        <v>351</v>
      </c>
      <c r="D789" s="3" t="s">
        <v>352</v>
      </c>
      <c r="E789" s="3">
        <v>34662</v>
      </c>
      <c r="F789" s="3" t="s">
        <v>752</v>
      </c>
      <c r="G789" s="3" t="s">
        <v>192</v>
      </c>
      <c r="H789" s="4">
        <v>21500</v>
      </c>
      <c r="I789" s="4">
        <v>20500</v>
      </c>
      <c r="J789" s="26">
        <v>-4.651162790697672</v>
      </c>
      <c r="K789" s="5"/>
    </row>
    <row r="790" spans="1:11" x14ac:dyDescent="0.3">
      <c r="A790" s="46" t="s">
        <v>317</v>
      </c>
      <c r="B790" s="3" t="s">
        <v>318</v>
      </c>
      <c r="C790" s="47" t="s">
        <v>348</v>
      </c>
      <c r="D790" s="3" t="s">
        <v>349</v>
      </c>
      <c r="E790" s="3">
        <v>34662</v>
      </c>
      <c r="F790" s="3" t="s">
        <v>752</v>
      </c>
      <c r="G790" s="3" t="s">
        <v>192</v>
      </c>
      <c r="H790" s="4">
        <v>18000</v>
      </c>
      <c r="I790" s="4">
        <v>18333.333333300001</v>
      </c>
      <c r="J790" s="26">
        <v>1.8518518516666749</v>
      </c>
      <c r="K790" s="5"/>
    </row>
    <row r="791" spans="1:11" x14ac:dyDescent="0.3">
      <c r="A791" s="46" t="s">
        <v>317</v>
      </c>
      <c r="B791" s="3" t="s">
        <v>318</v>
      </c>
      <c r="C791" s="47" t="s">
        <v>491</v>
      </c>
      <c r="D791" s="3" t="s">
        <v>492</v>
      </c>
      <c r="E791" s="3">
        <v>34662</v>
      </c>
      <c r="F791" s="3" t="s">
        <v>752</v>
      </c>
      <c r="G791" s="3" t="s">
        <v>192</v>
      </c>
      <c r="H791" s="4">
        <v>21000</v>
      </c>
      <c r="I791" s="4">
        <v>21000</v>
      </c>
      <c r="J791" s="26">
        <v>0</v>
      </c>
      <c r="K791" s="5"/>
    </row>
    <row r="792" spans="1:11" x14ac:dyDescent="0.3">
      <c r="A792" s="46" t="s">
        <v>180</v>
      </c>
      <c r="B792" s="3" t="s">
        <v>181</v>
      </c>
      <c r="C792" s="47" t="s">
        <v>334</v>
      </c>
      <c r="D792" s="3" t="s">
        <v>335</v>
      </c>
      <c r="E792" s="3">
        <v>34662</v>
      </c>
      <c r="F792" s="3" t="s">
        <v>752</v>
      </c>
      <c r="G792" s="3" t="s">
        <v>192</v>
      </c>
      <c r="H792" s="4">
        <v>24250</v>
      </c>
      <c r="I792" s="4">
        <v>24400</v>
      </c>
      <c r="J792" s="26">
        <v>0.61855670103092564</v>
      </c>
      <c r="K792" s="5"/>
    </row>
    <row r="793" spans="1:11" x14ac:dyDescent="0.3">
      <c r="A793" s="46" t="s">
        <v>180</v>
      </c>
      <c r="B793" s="3" t="s">
        <v>181</v>
      </c>
      <c r="C793" s="47" t="s">
        <v>340</v>
      </c>
      <c r="D793" s="3" t="s">
        <v>341</v>
      </c>
      <c r="E793" s="3">
        <v>34662</v>
      </c>
      <c r="F793" s="3" t="s">
        <v>752</v>
      </c>
      <c r="G793" s="3" t="s">
        <v>192</v>
      </c>
      <c r="H793" s="4">
        <v>22675</v>
      </c>
      <c r="I793" s="4">
        <v>23300</v>
      </c>
      <c r="J793" s="26">
        <v>2.7563395810363822</v>
      </c>
      <c r="K793" s="5"/>
    </row>
    <row r="794" spans="1:11" x14ac:dyDescent="0.3">
      <c r="A794" s="46" t="s">
        <v>180</v>
      </c>
      <c r="B794" s="3" t="s">
        <v>181</v>
      </c>
      <c r="C794" s="47" t="s">
        <v>338</v>
      </c>
      <c r="D794" s="3" t="s">
        <v>339</v>
      </c>
      <c r="E794" s="3">
        <v>34662</v>
      </c>
      <c r="F794" s="3" t="s">
        <v>752</v>
      </c>
      <c r="G794" s="3" t="s">
        <v>192</v>
      </c>
      <c r="H794" s="4">
        <v>22100</v>
      </c>
      <c r="I794" s="4">
        <v>22100</v>
      </c>
      <c r="J794" s="26">
        <v>0</v>
      </c>
      <c r="K794" s="5"/>
    </row>
    <row r="795" spans="1:11" x14ac:dyDescent="0.3">
      <c r="A795" s="46" t="s">
        <v>180</v>
      </c>
      <c r="B795" s="3" t="s">
        <v>181</v>
      </c>
      <c r="C795" s="47" t="s">
        <v>344</v>
      </c>
      <c r="D795" s="3" t="s">
        <v>267</v>
      </c>
      <c r="E795" s="3">
        <v>34662</v>
      </c>
      <c r="F795" s="3" t="s">
        <v>752</v>
      </c>
      <c r="G795" s="3" t="s">
        <v>192</v>
      </c>
      <c r="H795" s="4">
        <v>20132</v>
      </c>
      <c r="I795" s="4">
        <v>20282</v>
      </c>
      <c r="J795" s="26">
        <v>0.74508245579176791</v>
      </c>
      <c r="K795" s="5"/>
    </row>
    <row r="796" spans="1:11" x14ac:dyDescent="0.3">
      <c r="A796" s="46" t="s">
        <v>102</v>
      </c>
      <c r="B796" s="3" t="s">
        <v>103</v>
      </c>
      <c r="C796" s="47" t="s">
        <v>246</v>
      </c>
      <c r="D796" s="3" t="s">
        <v>247</v>
      </c>
      <c r="E796" s="3">
        <v>34662</v>
      </c>
      <c r="F796" s="3" t="s">
        <v>753</v>
      </c>
      <c r="G796" s="3" t="s">
        <v>192</v>
      </c>
      <c r="H796" s="4">
        <v>17066.666666699999</v>
      </c>
      <c r="I796" s="4">
        <v>17066.666666699999</v>
      </c>
      <c r="J796" s="26">
        <v>0</v>
      </c>
      <c r="K796" s="5"/>
    </row>
    <row r="797" spans="1:11" x14ac:dyDescent="0.3">
      <c r="A797" s="46" t="s">
        <v>102</v>
      </c>
      <c r="B797" s="3" t="s">
        <v>103</v>
      </c>
      <c r="C797" s="47" t="s">
        <v>250</v>
      </c>
      <c r="D797" s="3" t="s">
        <v>251</v>
      </c>
      <c r="E797" s="3">
        <v>34662</v>
      </c>
      <c r="F797" s="3" t="s">
        <v>753</v>
      </c>
      <c r="G797" s="3" t="s">
        <v>192</v>
      </c>
      <c r="H797" s="4" t="s">
        <v>94</v>
      </c>
      <c r="I797" s="4">
        <v>15950</v>
      </c>
      <c r="J797" s="26" t="s">
        <v>94</v>
      </c>
      <c r="K797" s="5"/>
    </row>
    <row r="798" spans="1:11" x14ac:dyDescent="0.3">
      <c r="A798" s="46" t="s">
        <v>102</v>
      </c>
      <c r="B798" s="3" t="s">
        <v>103</v>
      </c>
      <c r="C798" s="47" t="s">
        <v>106</v>
      </c>
      <c r="D798" s="3" t="s">
        <v>107</v>
      </c>
      <c r="E798" s="3">
        <v>34662</v>
      </c>
      <c r="F798" s="3" t="s">
        <v>753</v>
      </c>
      <c r="G798" s="3" t="s">
        <v>192</v>
      </c>
      <c r="H798" s="4">
        <v>17750</v>
      </c>
      <c r="I798" s="4">
        <v>18250</v>
      </c>
      <c r="J798" s="26">
        <v>2.8169014084507005</v>
      </c>
      <c r="K798" s="5"/>
    </row>
    <row r="799" spans="1:11" x14ac:dyDescent="0.3">
      <c r="A799" s="46" t="s">
        <v>118</v>
      </c>
      <c r="B799" s="3" t="s">
        <v>119</v>
      </c>
      <c r="C799" s="47" t="s">
        <v>301</v>
      </c>
      <c r="D799" s="3" t="s">
        <v>302</v>
      </c>
      <c r="E799" s="3">
        <v>34662</v>
      </c>
      <c r="F799" s="3" t="s">
        <v>753</v>
      </c>
      <c r="G799" s="3" t="s">
        <v>192</v>
      </c>
      <c r="H799" s="4">
        <v>17000</v>
      </c>
      <c r="I799" s="4">
        <v>17000</v>
      </c>
      <c r="J799" s="26">
        <v>0</v>
      </c>
      <c r="K799" s="5"/>
    </row>
    <row r="800" spans="1:11" x14ac:dyDescent="0.3">
      <c r="A800" s="46" t="s">
        <v>118</v>
      </c>
      <c r="B800" s="3" t="s">
        <v>119</v>
      </c>
      <c r="C800" s="47" t="s">
        <v>254</v>
      </c>
      <c r="D800" s="3" t="s">
        <v>255</v>
      </c>
      <c r="E800" s="3">
        <v>34662</v>
      </c>
      <c r="F800" s="3" t="s">
        <v>753</v>
      </c>
      <c r="G800" s="3" t="s">
        <v>192</v>
      </c>
      <c r="H800" s="4">
        <v>17000</v>
      </c>
      <c r="I800" s="4">
        <v>17000</v>
      </c>
      <c r="J800" s="26">
        <v>0</v>
      </c>
      <c r="K800" s="5"/>
    </row>
    <row r="801" spans="1:11" x14ac:dyDescent="0.3">
      <c r="A801" s="46" t="s">
        <v>118</v>
      </c>
      <c r="B801" s="3" t="s">
        <v>119</v>
      </c>
      <c r="C801" s="47" t="s">
        <v>196</v>
      </c>
      <c r="D801" s="3" t="s">
        <v>197</v>
      </c>
      <c r="E801" s="3">
        <v>34662</v>
      </c>
      <c r="F801" s="3" t="s">
        <v>753</v>
      </c>
      <c r="G801" s="3" t="s">
        <v>192</v>
      </c>
      <c r="H801" s="4">
        <v>17000</v>
      </c>
      <c r="I801" s="4">
        <v>17250</v>
      </c>
      <c r="J801" s="26">
        <v>1.4705882352941124</v>
      </c>
      <c r="K801" s="5"/>
    </row>
    <row r="802" spans="1:11" x14ac:dyDescent="0.3">
      <c r="A802" s="46" t="s">
        <v>118</v>
      </c>
      <c r="B802" s="3" t="s">
        <v>119</v>
      </c>
      <c r="C802" s="47" t="s">
        <v>258</v>
      </c>
      <c r="D802" s="3" t="s">
        <v>259</v>
      </c>
      <c r="E802" s="3">
        <v>34662</v>
      </c>
      <c r="F802" s="3" t="s">
        <v>753</v>
      </c>
      <c r="G802" s="3" t="s">
        <v>192</v>
      </c>
      <c r="H802" s="4">
        <v>15000</v>
      </c>
      <c r="I802" s="4">
        <v>15000</v>
      </c>
      <c r="J802" s="26">
        <v>0</v>
      </c>
      <c r="K802" s="5"/>
    </row>
    <row r="803" spans="1:11" x14ac:dyDescent="0.3">
      <c r="A803" s="46" t="s">
        <v>224</v>
      </c>
      <c r="B803" s="3" t="s">
        <v>225</v>
      </c>
      <c r="C803" s="47" t="s">
        <v>226</v>
      </c>
      <c r="D803" s="3" t="s">
        <v>227</v>
      </c>
      <c r="E803" s="3">
        <v>34662</v>
      </c>
      <c r="F803" s="3" t="s">
        <v>753</v>
      </c>
      <c r="G803" s="3" t="s">
        <v>192</v>
      </c>
      <c r="H803" s="4">
        <v>14460</v>
      </c>
      <c r="I803" s="4">
        <v>14180</v>
      </c>
      <c r="J803" s="26">
        <v>-1.9363762102351356</v>
      </c>
      <c r="K803" s="5"/>
    </row>
    <row r="804" spans="1:11" x14ac:dyDescent="0.3">
      <c r="A804" s="46" t="s">
        <v>224</v>
      </c>
      <c r="B804" s="3" t="s">
        <v>225</v>
      </c>
      <c r="C804" s="47" t="s">
        <v>270</v>
      </c>
      <c r="D804" s="3" t="s">
        <v>271</v>
      </c>
      <c r="E804" s="3">
        <v>34662</v>
      </c>
      <c r="F804" s="3" t="s">
        <v>753</v>
      </c>
      <c r="G804" s="3" t="s">
        <v>192</v>
      </c>
      <c r="H804" s="4">
        <v>14500</v>
      </c>
      <c r="I804" s="4">
        <v>14500</v>
      </c>
      <c r="J804" s="26">
        <v>0</v>
      </c>
      <c r="K804" s="5"/>
    </row>
    <row r="805" spans="1:11" x14ac:dyDescent="0.3">
      <c r="A805" s="46" t="s">
        <v>68</v>
      </c>
      <c r="B805" s="3" t="s">
        <v>69</v>
      </c>
      <c r="C805" s="47" t="s">
        <v>70</v>
      </c>
      <c r="D805" s="3" t="s">
        <v>71</v>
      </c>
      <c r="E805" s="3">
        <v>34662</v>
      </c>
      <c r="F805" s="3" t="s">
        <v>754</v>
      </c>
      <c r="G805" s="3" t="s">
        <v>186</v>
      </c>
      <c r="H805" s="4">
        <v>14701.7142857</v>
      </c>
      <c r="I805" s="4">
        <v>15074.1428571</v>
      </c>
      <c r="J805" s="26">
        <v>2.5332322759275216</v>
      </c>
      <c r="K805" s="5"/>
    </row>
    <row r="806" spans="1:11" x14ac:dyDescent="0.3">
      <c r="A806" s="46" t="s">
        <v>68</v>
      </c>
      <c r="B806" s="3" t="s">
        <v>69</v>
      </c>
      <c r="C806" s="47" t="s">
        <v>78</v>
      </c>
      <c r="D806" s="3" t="s">
        <v>79</v>
      </c>
      <c r="E806" s="3">
        <v>34662</v>
      </c>
      <c r="F806" s="3" t="s">
        <v>754</v>
      </c>
      <c r="G806" s="3" t="s">
        <v>186</v>
      </c>
      <c r="H806" s="4">
        <v>14266.666666700001</v>
      </c>
      <c r="I806" s="4">
        <v>14279.75</v>
      </c>
      <c r="J806" s="26">
        <v>9.1705607242764664E-2</v>
      </c>
      <c r="K806" s="5"/>
    </row>
    <row r="807" spans="1:11" x14ac:dyDescent="0.3">
      <c r="A807" s="46" t="s">
        <v>68</v>
      </c>
      <c r="B807" s="3" t="s">
        <v>69</v>
      </c>
      <c r="C807" s="47" t="s">
        <v>80</v>
      </c>
      <c r="D807" s="3" t="s">
        <v>81</v>
      </c>
      <c r="E807" s="3">
        <v>34662</v>
      </c>
      <c r="F807" s="3" t="s">
        <v>754</v>
      </c>
      <c r="G807" s="3" t="s">
        <v>186</v>
      </c>
      <c r="H807" s="4">
        <v>14375</v>
      </c>
      <c r="I807" s="4">
        <v>14625</v>
      </c>
      <c r="J807" s="26">
        <v>1.7391304347825987</v>
      </c>
      <c r="K807" s="5"/>
    </row>
    <row r="808" spans="1:11" x14ac:dyDescent="0.3">
      <c r="A808" s="46" t="s">
        <v>68</v>
      </c>
      <c r="B808" s="3" t="s">
        <v>69</v>
      </c>
      <c r="C808" s="47" t="s">
        <v>282</v>
      </c>
      <c r="D808" s="3" t="s">
        <v>283</v>
      </c>
      <c r="E808" s="3">
        <v>34662</v>
      </c>
      <c r="F808" s="3" t="s">
        <v>754</v>
      </c>
      <c r="G808" s="3" t="s">
        <v>186</v>
      </c>
      <c r="H808" s="4" t="s">
        <v>94</v>
      </c>
      <c r="I808" s="4">
        <v>15409.5</v>
      </c>
      <c r="J808" s="26" t="s">
        <v>94</v>
      </c>
      <c r="K808" s="5"/>
    </row>
    <row r="809" spans="1:11" x14ac:dyDescent="0.3">
      <c r="A809" s="46" t="s">
        <v>68</v>
      </c>
      <c r="B809" s="3" t="s">
        <v>69</v>
      </c>
      <c r="C809" s="47" t="s">
        <v>285</v>
      </c>
      <c r="D809" s="3" t="s">
        <v>286</v>
      </c>
      <c r="E809" s="3">
        <v>34662</v>
      </c>
      <c r="F809" s="3" t="s">
        <v>754</v>
      </c>
      <c r="G809" s="3" t="s">
        <v>186</v>
      </c>
      <c r="H809" s="4">
        <v>13500</v>
      </c>
      <c r="I809" s="4">
        <v>13400</v>
      </c>
      <c r="J809" s="26">
        <v>-0.74074074074074181</v>
      </c>
      <c r="K809" s="5"/>
    </row>
    <row r="810" spans="1:11" x14ac:dyDescent="0.3">
      <c r="A810" s="46" t="s">
        <v>68</v>
      </c>
      <c r="B810" s="3" t="s">
        <v>69</v>
      </c>
      <c r="C810" s="47" t="s">
        <v>84</v>
      </c>
      <c r="D810" s="3" t="s">
        <v>85</v>
      </c>
      <c r="E810" s="3">
        <v>34662</v>
      </c>
      <c r="F810" s="3" t="s">
        <v>754</v>
      </c>
      <c r="G810" s="3" t="s">
        <v>186</v>
      </c>
      <c r="H810" s="4">
        <v>16183.333333299999</v>
      </c>
      <c r="I810" s="4">
        <v>16608.666666699999</v>
      </c>
      <c r="J810" s="26">
        <v>2.62821833203426</v>
      </c>
      <c r="K810" s="5"/>
    </row>
    <row r="811" spans="1:11" x14ac:dyDescent="0.3">
      <c r="A811" s="46" t="s">
        <v>68</v>
      </c>
      <c r="B811" s="3" t="s">
        <v>69</v>
      </c>
      <c r="C811" s="47" t="s">
        <v>86</v>
      </c>
      <c r="D811" s="3" t="s">
        <v>87</v>
      </c>
      <c r="E811" s="3">
        <v>34662</v>
      </c>
      <c r="F811" s="3" t="s">
        <v>754</v>
      </c>
      <c r="G811" s="3" t="s">
        <v>186</v>
      </c>
      <c r="H811" s="4">
        <v>14800</v>
      </c>
      <c r="I811" s="4">
        <v>14605</v>
      </c>
      <c r="J811" s="26">
        <v>-1.317567567567568</v>
      </c>
      <c r="K811" s="5"/>
    </row>
    <row r="812" spans="1:11" x14ac:dyDescent="0.3">
      <c r="A812" s="46" t="s">
        <v>68</v>
      </c>
      <c r="B812" s="3" t="s">
        <v>69</v>
      </c>
      <c r="C812" s="47" t="s">
        <v>88</v>
      </c>
      <c r="D812" s="3" t="s">
        <v>89</v>
      </c>
      <c r="E812" s="3">
        <v>34662</v>
      </c>
      <c r="F812" s="3" t="s">
        <v>754</v>
      </c>
      <c r="G812" s="3" t="s">
        <v>186</v>
      </c>
      <c r="H812" s="4">
        <v>13920</v>
      </c>
      <c r="I812" s="4">
        <v>13920</v>
      </c>
      <c r="J812" s="26">
        <v>0</v>
      </c>
      <c r="K812" s="5"/>
    </row>
    <row r="813" spans="1:11" x14ac:dyDescent="0.3">
      <c r="A813" s="46" t="s">
        <v>68</v>
      </c>
      <c r="B813" s="3" t="s">
        <v>69</v>
      </c>
      <c r="C813" s="47" t="s">
        <v>92</v>
      </c>
      <c r="D813" s="3" t="s">
        <v>93</v>
      </c>
      <c r="E813" s="3">
        <v>34662</v>
      </c>
      <c r="F813" s="3" t="s">
        <v>754</v>
      </c>
      <c r="G813" s="3" t="s">
        <v>186</v>
      </c>
      <c r="H813" s="4">
        <v>14233.333333299999</v>
      </c>
      <c r="I813" s="4">
        <v>14250</v>
      </c>
      <c r="J813" s="26">
        <v>0.11709601896983113</v>
      </c>
      <c r="K813" s="5"/>
    </row>
    <row r="814" spans="1:11" x14ac:dyDescent="0.3">
      <c r="A814" s="46" t="s">
        <v>68</v>
      </c>
      <c r="B814" s="3" t="s">
        <v>69</v>
      </c>
      <c r="C814" s="47" t="s">
        <v>95</v>
      </c>
      <c r="D814" s="3" t="s">
        <v>96</v>
      </c>
      <c r="E814" s="3">
        <v>34662</v>
      </c>
      <c r="F814" s="3" t="s">
        <v>754</v>
      </c>
      <c r="G814" s="3" t="s">
        <v>186</v>
      </c>
      <c r="H814" s="4">
        <v>14031.7142857</v>
      </c>
      <c r="I814" s="4">
        <v>14188.5</v>
      </c>
      <c r="J814" s="26">
        <v>1.1173667814757593</v>
      </c>
      <c r="K814" s="5"/>
    </row>
    <row r="815" spans="1:11" x14ac:dyDescent="0.3">
      <c r="A815" s="46" t="s">
        <v>99</v>
      </c>
      <c r="B815" s="3" t="s">
        <v>100</v>
      </c>
      <c r="C815" s="47" t="s">
        <v>101</v>
      </c>
      <c r="D815" s="3" t="s">
        <v>100</v>
      </c>
      <c r="E815" s="3">
        <v>34662</v>
      </c>
      <c r="F815" s="3" t="s">
        <v>754</v>
      </c>
      <c r="G815" s="3" t="s">
        <v>186</v>
      </c>
      <c r="H815" s="4">
        <v>16240</v>
      </c>
      <c r="I815" s="4">
        <v>16018</v>
      </c>
      <c r="J815" s="26">
        <v>-1.3669950738916303</v>
      </c>
      <c r="K815" s="5"/>
    </row>
    <row r="816" spans="1:11" x14ac:dyDescent="0.3">
      <c r="A816" s="46" t="s">
        <v>102</v>
      </c>
      <c r="B816" s="3" t="s">
        <v>103</v>
      </c>
      <c r="C816" s="47" t="s">
        <v>104</v>
      </c>
      <c r="D816" s="3" t="s">
        <v>105</v>
      </c>
      <c r="E816" s="3">
        <v>34662</v>
      </c>
      <c r="F816" s="3" t="s">
        <v>754</v>
      </c>
      <c r="G816" s="3" t="s">
        <v>186</v>
      </c>
      <c r="H816" s="4">
        <v>15375</v>
      </c>
      <c r="I816" s="4">
        <v>15375</v>
      </c>
      <c r="J816" s="26">
        <v>0</v>
      </c>
      <c r="K816" s="5"/>
    </row>
    <row r="817" spans="1:11" x14ac:dyDescent="0.3">
      <c r="A817" s="46" t="s">
        <v>102</v>
      </c>
      <c r="B817" s="3" t="s">
        <v>103</v>
      </c>
      <c r="C817" s="47" t="s">
        <v>244</v>
      </c>
      <c r="D817" s="3" t="s">
        <v>245</v>
      </c>
      <c r="E817" s="3">
        <v>34662</v>
      </c>
      <c r="F817" s="3" t="s">
        <v>754</v>
      </c>
      <c r="G817" s="3" t="s">
        <v>186</v>
      </c>
      <c r="H817" s="4">
        <v>16100</v>
      </c>
      <c r="I817" s="4">
        <v>16200</v>
      </c>
      <c r="J817" s="26">
        <v>0.62111801242235032</v>
      </c>
      <c r="K817" s="5"/>
    </row>
    <row r="818" spans="1:11" x14ac:dyDescent="0.3">
      <c r="A818" s="46" t="s">
        <v>102</v>
      </c>
      <c r="B818" s="3" t="s">
        <v>103</v>
      </c>
      <c r="C818" s="47" t="s">
        <v>287</v>
      </c>
      <c r="D818" s="3" t="s">
        <v>288</v>
      </c>
      <c r="E818" s="3">
        <v>34662</v>
      </c>
      <c r="F818" s="3" t="s">
        <v>754</v>
      </c>
      <c r="G818" s="3" t="s">
        <v>186</v>
      </c>
      <c r="H818" s="4">
        <v>17750</v>
      </c>
      <c r="I818" s="4">
        <v>17750</v>
      </c>
      <c r="J818" s="26">
        <v>0</v>
      </c>
      <c r="K818" s="5"/>
    </row>
    <row r="819" spans="1:11" x14ac:dyDescent="0.3">
      <c r="A819" s="46" t="s">
        <v>102</v>
      </c>
      <c r="B819" s="3" t="s">
        <v>103</v>
      </c>
      <c r="C819" s="47" t="s">
        <v>246</v>
      </c>
      <c r="D819" s="3" t="s">
        <v>247</v>
      </c>
      <c r="E819" s="3">
        <v>34662</v>
      </c>
      <c r="F819" s="3" t="s">
        <v>754</v>
      </c>
      <c r="G819" s="3" t="s">
        <v>186</v>
      </c>
      <c r="H819" s="4">
        <v>16333.333333299999</v>
      </c>
      <c r="I819" s="4">
        <v>16333.333333299999</v>
      </c>
      <c r="J819" s="26">
        <v>0</v>
      </c>
      <c r="K819" s="5"/>
    </row>
    <row r="820" spans="1:11" x14ac:dyDescent="0.3">
      <c r="A820" s="46" t="s">
        <v>102</v>
      </c>
      <c r="B820" s="3" t="s">
        <v>103</v>
      </c>
      <c r="C820" s="47" t="s">
        <v>216</v>
      </c>
      <c r="D820" s="3" t="s">
        <v>217</v>
      </c>
      <c r="E820" s="3">
        <v>34662</v>
      </c>
      <c r="F820" s="3" t="s">
        <v>754</v>
      </c>
      <c r="G820" s="3" t="s">
        <v>186</v>
      </c>
      <c r="H820" s="4">
        <v>16150</v>
      </c>
      <c r="I820" s="4">
        <v>15250</v>
      </c>
      <c r="J820" s="26">
        <v>-5.5727554179566541</v>
      </c>
      <c r="K820" s="5"/>
    </row>
    <row r="821" spans="1:11" x14ac:dyDescent="0.3">
      <c r="A821" s="46" t="s">
        <v>102</v>
      </c>
      <c r="B821" s="3" t="s">
        <v>103</v>
      </c>
      <c r="C821" s="47" t="s">
        <v>248</v>
      </c>
      <c r="D821" s="3" t="s">
        <v>249</v>
      </c>
      <c r="E821" s="3">
        <v>34662</v>
      </c>
      <c r="F821" s="3" t="s">
        <v>754</v>
      </c>
      <c r="G821" s="3" t="s">
        <v>186</v>
      </c>
      <c r="H821" s="4">
        <v>17500</v>
      </c>
      <c r="I821" s="4">
        <v>17500</v>
      </c>
      <c r="J821" s="26">
        <v>0</v>
      </c>
      <c r="K821" s="5"/>
    </row>
    <row r="822" spans="1:11" x14ac:dyDescent="0.3">
      <c r="A822" s="46" t="s">
        <v>102</v>
      </c>
      <c r="B822" s="3" t="s">
        <v>103</v>
      </c>
      <c r="C822" s="47" t="s">
        <v>289</v>
      </c>
      <c r="D822" s="3" t="s">
        <v>290</v>
      </c>
      <c r="E822" s="3">
        <v>34662</v>
      </c>
      <c r="F822" s="3" t="s">
        <v>754</v>
      </c>
      <c r="G822" s="3" t="s">
        <v>186</v>
      </c>
      <c r="H822" s="4">
        <v>16700</v>
      </c>
      <c r="I822" s="4">
        <v>17100</v>
      </c>
      <c r="J822" s="26">
        <v>2.39520958083832</v>
      </c>
      <c r="K822" s="5"/>
    </row>
    <row r="823" spans="1:11" x14ac:dyDescent="0.3">
      <c r="A823" s="46" t="s">
        <v>102</v>
      </c>
      <c r="B823" s="3" t="s">
        <v>103</v>
      </c>
      <c r="C823" s="47" t="s">
        <v>432</v>
      </c>
      <c r="D823" s="3" t="s">
        <v>433</v>
      </c>
      <c r="E823" s="3">
        <v>34662</v>
      </c>
      <c r="F823" s="3" t="s">
        <v>754</v>
      </c>
      <c r="G823" s="3" t="s">
        <v>186</v>
      </c>
      <c r="H823" s="4">
        <v>16850</v>
      </c>
      <c r="I823" s="4">
        <v>16850</v>
      </c>
      <c r="J823" s="26">
        <v>0</v>
      </c>
      <c r="K823" s="5"/>
    </row>
    <row r="824" spans="1:11" x14ac:dyDescent="0.3">
      <c r="A824" s="46" t="s">
        <v>102</v>
      </c>
      <c r="B824" s="3" t="s">
        <v>103</v>
      </c>
      <c r="C824" s="47" t="s">
        <v>409</v>
      </c>
      <c r="D824" s="3" t="s">
        <v>410</v>
      </c>
      <c r="E824" s="3">
        <v>34662</v>
      </c>
      <c r="F824" s="3" t="s">
        <v>754</v>
      </c>
      <c r="G824" s="3" t="s">
        <v>186</v>
      </c>
      <c r="H824" s="4">
        <v>15375</v>
      </c>
      <c r="I824" s="4">
        <v>15375</v>
      </c>
      <c r="J824" s="26">
        <v>0</v>
      </c>
      <c r="K824" s="5"/>
    </row>
    <row r="825" spans="1:11" x14ac:dyDescent="0.3">
      <c r="A825" s="46" t="s">
        <v>102</v>
      </c>
      <c r="B825" s="3" t="s">
        <v>103</v>
      </c>
      <c r="C825" s="47" t="s">
        <v>250</v>
      </c>
      <c r="D825" s="3" t="s">
        <v>251</v>
      </c>
      <c r="E825" s="3">
        <v>34662</v>
      </c>
      <c r="F825" s="3" t="s">
        <v>754</v>
      </c>
      <c r="G825" s="3" t="s">
        <v>186</v>
      </c>
      <c r="H825" s="4">
        <v>15400</v>
      </c>
      <c r="I825" s="4">
        <v>15496.666666700001</v>
      </c>
      <c r="J825" s="26">
        <v>0.62770562792209272</v>
      </c>
      <c r="K825" s="5"/>
    </row>
    <row r="826" spans="1:11" x14ac:dyDescent="0.3">
      <c r="A826" s="46" t="s">
        <v>102</v>
      </c>
      <c r="B826" s="3" t="s">
        <v>103</v>
      </c>
      <c r="C826" s="47" t="s">
        <v>106</v>
      </c>
      <c r="D826" s="3" t="s">
        <v>107</v>
      </c>
      <c r="E826" s="3">
        <v>34662</v>
      </c>
      <c r="F826" s="3" t="s">
        <v>754</v>
      </c>
      <c r="G826" s="3" t="s">
        <v>186</v>
      </c>
      <c r="H826" s="4">
        <v>15425</v>
      </c>
      <c r="I826" s="4">
        <v>15500</v>
      </c>
      <c r="J826" s="26">
        <v>0.48622366288493257</v>
      </c>
      <c r="K826" s="5"/>
    </row>
    <row r="827" spans="1:11" x14ac:dyDescent="0.3">
      <c r="A827" s="46" t="s">
        <v>102</v>
      </c>
      <c r="B827" s="3" t="s">
        <v>103</v>
      </c>
      <c r="C827" s="47" t="s">
        <v>218</v>
      </c>
      <c r="D827" s="3" t="s">
        <v>219</v>
      </c>
      <c r="E827" s="3">
        <v>34662</v>
      </c>
      <c r="F827" s="3" t="s">
        <v>754</v>
      </c>
      <c r="G827" s="3" t="s">
        <v>186</v>
      </c>
      <c r="H827" s="4">
        <v>16233.333333299999</v>
      </c>
      <c r="I827" s="4">
        <v>15666.666666700001</v>
      </c>
      <c r="J827" s="26">
        <v>-3.4907597531899093</v>
      </c>
      <c r="K827" s="5"/>
    </row>
    <row r="828" spans="1:11" x14ac:dyDescent="0.3">
      <c r="A828" s="46" t="s">
        <v>102</v>
      </c>
      <c r="B828" s="3" t="s">
        <v>103</v>
      </c>
      <c r="C828" s="47" t="s">
        <v>364</v>
      </c>
      <c r="D828" s="3" t="s">
        <v>365</v>
      </c>
      <c r="E828" s="3">
        <v>34662</v>
      </c>
      <c r="F828" s="3" t="s">
        <v>754</v>
      </c>
      <c r="G828" s="3" t="s">
        <v>186</v>
      </c>
      <c r="H828" s="4">
        <v>15075</v>
      </c>
      <c r="I828" s="4">
        <v>15275</v>
      </c>
      <c r="J828" s="26">
        <v>1.3266998341625147</v>
      </c>
      <c r="K828" s="5"/>
    </row>
    <row r="829" spans="1:11" x14ac:dyDescent="0.3">
      <c r="A829" s="46" t="s">
        <v>102</v>
      </c>
      <c r="B829" s="3" t="s">
        <v>103</v>
      </c>
      <c r="C829" s="47" t="s">
        <v>252</v>
      </c>
      <c r="D829" s="3" t="s">
        <v>253</v>
      </c>
      <c r="E829" s="3">
        <v>34662</v>
      </c>
      <c r="F829" s="3" t="s">
        <v>754</v>
      </c>
      <c r="G829" s="3" t="s">
        <v>186</v>
      </c>
      <c r="H829" s="4">
        <v>15883.333333299999</v>
      </c>
      <c r="I829" s="4">
        <v>16150</v>
      </c>
      <c r="J829" s="26">
        <v>1.6789087095523181</v>
      </c>
      <c r="K829" s="5"/>
    </row>
    <row r="830" spans="1:11" x14ac:dyDescent="0.3">
      <c r="A830" s="46" t="s">
        <v>102</v>
      </c>
      <c r="B830" s="3" t="s">
        <v>103</v>
      </c>
      <c r="C830" s="47" t="s">
        <v>291</v>
      </c>
      <c r="D830" s="3" t="s">
        <v>292</v>
      </c>
      <c r="E830" s="3">
        <v>34662</v>
      </c>
      <c r="F830" s="3" t="s">
        <v>754</v>
      </c>
      <c r="G830" s="3" t="s">
        <v>186</v>
      </c>
      <c r="H830" s="4">
        <v>15166.666666700001</v>
      </c>
      <c r="I830" s="4">
        <v>15500</v>
      </c>
      <c r="J830" s="26">
        <v>2.1978021975775919</v>
      </c>
      <c r="K830" s="5"/>
    </row>
    <row r="831" spans="1:11" x14ac:dyDescent="0.3">
      <c r="A831" s="46" t="s">
        <v>102</v>
      </c>
      <c r="B831" s="3" t="s">
        <v>103</v>
      </c>
      <c r="C831" s="47" t="s">
        <v>204</v>
      </c>
      <c r="D831" s="3" t="s">
        <v>205</v>
      </c>
      <c r="E831" s="3">
        <v>34662</v>
      </c>
      <c r="F831" s="3" t="s">
        <v>754</v>
      </c>
      <c r="G831" s="3" t="s">
        <v>186</v>
      </c>
      <c r="H831" s="4">
        <v>15233.333333299999</v>
      </c>
      <c r="I831" s="4">
        <v>15333.333333299999</v>
      </c>
      <c r="J831" s="26">
        <v>0.65645514223338086</v>
      </c>
      <c r="K831" s="5"/>
    </row>
    <row r="832" spans="1:11" x14ac:dyDescent="0.3">
      <c r="A832" s="46" t="s">
        <v>220</v>
      </c>
      <c r="B832" s="3" t="s">
        <v>221</v>
      </c>
      <c r="C832" s="47" t="s">
        <v>222</v>
      </c>
      <c r="D832" s="3" t="s">
        <v>223</v>
      </c>
      <c r="E832" s="3">
        <v>34662</v>
      </c>
      <c r="F832" s="3" t="s">
        <v>754</v>
      </c>
      <c r="G832" s="3" t="s">
        <v>186</v>
      </c>
      <c r="H832" s="4">
        <v>18300</v>
      </c>
      <c r="I832" s="4">
        <v>18000</v>
      </c>
      <c r="J832" s="26">
        <v>-1.6393442622950838</v>
      </c>
      <c r="K832" s="5"/>
    </row>
    <row r="833" spans="1:11" x14ac:dyDescent="0.3">
      <c r="A833" s="46" t="s">
        <v>118</v>
      </c>
      <c r="B833" s="3" t="s">
        <v>119</v>
      </c>
      <c r="C833" s="47" t="s">
        <v>120</v>
      </c>
      <c r="D833" s="3" t="s">
        <v>121</v>
      </c>
      <c r="E833" s="3">
        <v>34662</v>
      </c>
      <c r="F833" s="3" t="s">
        <v>754</v>
      </c>
      <c r="G833" s="3" t="s">
        <v>186</v>
      </c>
      <c r="H833" s="4">
        <v>17000</v>
      </c>
      <c r="I833" s="4">
        <v>17000</v>
      </c>
      <c r="J833" s="26">
        <v>0</v>
      </c>
      <c r="K833" s="5"/>
    </row>
    <row r="834" spans="1:11" x14ac:dyDescent="0.3">
      <c r="A834" s="46" t="s">
        <v>118</v>
      </c>
      <c r="B834" s="3" t="s">
        <v>119</v>
      </c>
      <c r="C834" s="47" t="s">
        <v>122</v>
      </c>
      <c r="D834" s="3" t="s">
        <v>123</v>
      </c>
      <c r="E834" s="3">
        <v>34662</v>
      </c>
      <c r="F834" s="3" t="s">
        <v>754</v>
      </c>
      <c r="G834" s="3" t="s">
        <v>186</v>
      </c>
      <c r="H834" s="4">
        <v>17000</v>
      </c>
      <c r="I834" s="4">
        <v>17000</v>
      </c>
      <c r="J834" s="26">
        <v>0</v>
      </c>
      <c r="K834" s="5"/>
    </row>
    <row r="835" spans="1:11" x14ac:dyDescent="0.3">
      <c r="A835" s="46" t="s">
        <v>118</v>
      </c>
      <c r="B835" s="3" t="s">
        <v>119</v>
      </c>
      <c r="C835" s="47" t="s">
        <v>301</v>
      </c>
      <c r="D835" s="3" t="s">
        <v>302</v>
      </c>
      <c r="E835" s="3">
        <v>34662</v>
      </c>
      <c r="F835" s="3" t="s">
        <v>754</v>
      </c>
      <c r="G835" s="3" t="s">
        <v>186</v>
      </c>
      <c r="H835" s="4">
        <v>17000</v>
      </c>
      <c r="I835" s="4">
        <v>17000</v>
      </c>
      <c r="J835" s="26">
        <v>0</v>
      </c>
      <c r="K835" s="5"/>
    </row>
    <row r="836" spans="1:11" x14ac:dyDescent="0.3">
      <c r="A836" s="46" t="s">
        <v>118</v>
      </c>
      <c r="B836" s="3" t="s">
        <v>119</v>
      </c>
      <c r="C836" s="47" t="s">
        <v>124</v>
      </c>
      <c r="D836" s="3" t="s">
        <v>125</v>
      </c>
      <c r="E836" s="3">
        <v>34662</v>
      </c>
      <c r="F836" s="3" t="s">
        <v>754</v>
      </c>
      <c r="G836" s="3" t="s">
        <v>186</v>
      </c>
      <c r="H836" s="4">
        <v>15250</v>
      </c>
      <c r="I836" s="4">
        <v>15250</v>
      </c>
      <c r="J836" s="26">
        <v>0</v>
      </c>
      <c r="K836" s="5"/>
    </row>
    <row r="837" spans="1:11" x14ac:dyDescent="0.3">
      <c r="A837" s="46" t="s">
        <v>118</v>
      </c>
      <c r="B837" s="3" t="s">
        <v>119</v>
      </c>
      <c r="C837" s="47" t="s">
        <v>196</v>
      </c>
      <c r="D837" s="3" t="s">
        <v>197</v>
      </c>
      <c r="E837" s="3">
        <v>34662</v>
      </c>
      <c r="F837" s="3" t="s">
        <v>754</v>
      </c>
      <c r="G837" s="3" t="s">
        <v>186</v>
      </c>
      <c r="H837" s="4">
        <v>15875</v>
      </c>
      <c r="I837" s="4">
        <v>16166.666666700001</v>
      </c>
      <c r="J837" s="26">
        <v>1.8372703414173186</v>
      </c>
      <c r="K837" s="5"/>
    </row>
    <row r="838" spans="1:11" x14ac:dyDescent="0.3">
      <c r="A838" s="46" t="s">
        <v>118</v>
      </c>
      <c r="B838" s="3" t="s">
        <v>119</v>
      </c>
      <c r="C838" s="47" t="s">
        <v>132</v>
      </c>
      <c r="D838" s="3" t="s">
        <v>133</v>
      </c>
      <c r="E838" s="3">
        <v>34662</v>
      </c>
      <c r="F838" s="3" t="s">
        <v>754</v>
      </c>
      <c r="G838" s="3" t="s">
        <v>186</v>
      </c>
      <c r="H838" s="4">
        <v>14766.666666700001</v>
      </c>
      <c r="I838" s="4">
        <v>14566.666666700001</v>
      </c>
      <c r="J838" s="26">
        <v>-1.3544018058660123</v>
      </c>
      <c r="K838" s="5"/>
    </row>
    <row r="839" spans="1:11" x14ac:dyDescent="0.3">
      <c r="A839" s="46" t="s">
        <v>118</v>
      </c>
      <c r="B839" s="3" t="s">
        <v>119</v>
      </c>
      <c r="C839" s="47" t="s">
        <v>258</v>
      </c>
      <c r="D839" s="3" t="s">
        <v>259</v>
      </c>
      <c r="E839" s="3">
        <v>34662</v>
      </c>
      <c r="F839" s="3" t="s">
        <v>754</v>
      </c>
      <c r="G839" s="3" t="s">
        <v>186</v>
      </c>
      <c r="H839" s="4">
        <v>15420</v>
      </c>
      <c r="I839" s="4">
        <v>15400</v>
      </c>
      <c r="J839" s="26">
        <v>-0.12970168612191912</v>
      </c>
      <c r="K839" s="5"/>
    </row>
    <row r="840" spans="1:11" x14ac:dyDescent="0.3">
      <c r="A840" s="46" t="s">
        <v>142</v>
      </c>
      <c r="B840" s="3" t="s">
        <v>143</v>
      </c>
      <c r="C840" s="47" t="s">
        <v>309</v>
      </c>
      <c r="D840" s="3" t="s">
        <v>310</v>
      </c>
      <c r="E840" s="3">
        <v>34662</v>
      </c>
      <c r="F840" s="3" t="s">
        <v>754</v>
      </c>
      <c r="G840" s="3" t="s">
        <v>186</v>
      </c>
      <c r="H840" s="4">
        <v>16750</v>
      </c>
      <c r="I840" s="4">
        <v>16875</v>
      </c>
      <c r="J840" s="26">
        <v>0.74626865671640896</v>
      </c>
      <c r="K840" s="5"/>
    </row>
    <row r="841" spans="1:11" x14ac:dyDescent="0.3">
      <c r="A841" s="46" t="s">
        <v>142</v>
      </c>
      <c r="B841" s="3" t="s">
        <v>143</v>
      </c>
      <c r="C841" s="47" t="s">
        <v>385</v>
      </c>
      <c r="D841" s="3" t="s">
        <v>386</v>
      </c>
      <c r="E841" s="3">
        <v>34662</v>
      </c>
      <c r="F841" s="3" t="s">
        <v>754</v>
      </c>
      <c r="G841" s="3" t="s">
        <v>186</v>
      </c>
      <c r="H841" s="4">
        <v>14466.666666700001</v>
      </c>
      <c r="I841" s="4">
        <v>14466.666666700001</v>
      </c>
      <c r="J841" s="26">
        <v>0</v>
      </c>
      <c r="K841" s="5"/>
    </row>
    <row r="842" spans="1:11" x14ac:dyDescent="0.3">
      <c r="A842" s="46" t="s">
        <v>142</v>
      </c>
      <c r="B842" s="3" t="s">
        <v>143</v>
      </c>
      <c r="C842" s="47" t="s">
        <v>187</v>
      </c>
      <c r="D842" s="3" t="s">
        <v>188</v>
      </c>
      <c r="E842" s="3">
        <v>34662</v>
      </c>
      <c r="F842" s="3" t="s">
        <v>754</v>
      </c>
      <c r="G842" s="3" t="s">
        <v>186</v>
      </c>
      <c r="H842" s="4">
        <v>16350</v>
      </c>
      <c r="I842" s="4">
        <v>16250</v>
      </c>
      <c r="J842" s="26">
        <v>-0.61162079510703737</v>
      </c>
      <c r="K842" s="5"/>
    </row>
    <row r="843" spans="1:11" x14ac:dyDescent="0.3">
      <c r="A843" s="46" t="s">
        <v>142</v>
      </c>
      <c r="B843" s="3" t="s">
        <v>143</v>
      </c>
      <c r="C843" s="47" t="s">
        <v>213</v>
      </c>
      <c r="D843" s="3" t="s">
        <v>214</v>
      </c>
      <c r="E843" s="3">
        <v>34662</v>
      </c>
      <c r="F843" s="3" t="s">
        <v>754</v>
      </c>
      <c r="G843" s="3" t="s">
        <v>186</v>
      </c>
      <c r="H843" s="4">
        <v>17166.666666699999</v>
      </c>
      <c r="I843" s="4">
        <v>17166.666666699999</v>
      </c>
      <c r="J843" s="26">
        <v>0</v>
      </c>
      <c r="K843" s="5"/>
    </row>
    <row r="844" spans="1:11" x14ac:dyDescent="0.3">
      <c r="A844" s="46" t="s">
        <v>224</v>
      </c>
      <c r="B844" s="3" t="s">
        <v>225</v>
      </c>
      <c r="C844" s="47" t="s">
        <v>226</v>
      </c>
      <c r="D844" s="3" t="s">
        <v>227</v>
      </c>
      <c r="E844" s="3">
        <v>34662</v>
      </c>
      <c r="F844" s="3" t="s">
        <v>754</v>
      </c>
      <c r="G844" s="3" t="s">
        <v>186</v>
      </c>
      <c r="H844" s="4">
        <v>15600</v>
      </c>
      <c r="I844" s="4">
        <v>15600</v>
      </c>
      <c r="J844" s="26">
        <v>0</v>
      </c>
      <c r="K844" s="5"/>
    </row>
    <row r="845" spans="1:11" x14ac:dyDescent="0.3">
      <c r="A845" s="46" t="s">
        <v>224</v>
      </c>
      <c r="B845" s="3" t="s">
        <v>225</v>
      </c>
      <c r="C845" s="47" t="s">
        <v>262</v>
      </c>
      <c r="D845" s="3" t="s">
        <v>263</v>
      </c>
      <c r="E845" s="3">
        <v>34662</v>
      </c>
      <c r="F845" s="3" t="s">
        <v>754</v>
      </c>
      <c r="G845" s="3" t="s">
        <v>186</v>
      </c>
      <c r="H845" s="4">
        <v>16425</v>
      </c>
      <c r="I845" s="4">
        <v>16766.666666699999</v>
      </c>
      <c r="J845" s="26">
        <v>2.0801623543379</v>
      </c>
      <c r="K845" s="5"/>
    </row>
    <row r="846" spans="1:11" x14ac:dyDescent="0.3">
      <c r="A846" s="46" t="s">
        <v>224</v>
      </c>
      <c r="B846" s="3" t="s">
        <v>225</v>
      </c>
      <c r="C846" s="47" t="s">
        <v>264</v>
      </c>
      <c r="D846" s="3" t="s">
        <v>265</v>
      </c>
      <c r="E846" s="3">
        <v>34662</v>
      </c>
      <c r="F846" s="3" t="s">
        <v>754</v>
      </c>
      <c r="G846" s="3" t="s">
        <v>186</v>
      </c>
      <c r="H846" s="4">
        <v>15833.333333299999</v>
      </c>
      <c r="I846" s="4">
        <v>15833.333333299999</v>
      </c>
      <c r="J846" s="26">
        <v>0</v>
      </c>
      <c r="K846" s="5"/>
    </row>
    <row r="847" spans="1:11" x14ac:dyDescent="0.3">
      <c r="A847" s="46" t="s">
        <v>224</v>
      </c>
      <c r="B847" s="3" t="s">
        <v>225</v>
      </c>
      <c r="C847" s="47" t="s">
        <v>266</v>
      </c>
      <c r="D847" s="3" t="s">
        <v>267</v>
      </c>
      <c r="E847" s="3">
        <v>34662</v>
      </c>
      <c r="F847" s="3" t="s">
        <v>754</v>
      </c>
      <c r="G847" s="3" t="s">
        <v>186</v>
      </c>
      <c r="H847" s="4">
        <v>17975</v>
      </c>
      <c r="I847" s="4">
        <v>17975</v>
      </c>
      <c r="J847" s="26">
        <v>0</v>
      </c>
      <c r="K847" s="5"/>
    </row>
    <row r="848" spans="1:11" x14ac:dyDescent="0.3">
      <c r="A848" s="46" t="s">
        <v>224</v>
      </c>
      <c r="B848" s="3" t="s">
        <v>225</v>
      </c>
      <c r="C848" s="47" t="s">
        <v>270</v>
      </c>
      <c r="D848" s="3" t="s">
        <v>271</v>
      </c>
      <c r="E848" s="3">
        <v>34662</v>
      </c>
      <c r="F848" s="3" t="s">
        <v>754</v>
      </c>
      <c r="G848" s="3" t="s">
        <v>186</v>
      </c>
      <c r="H848" s="4">
        <v>16000</v>
      </c>
      <c r="I848" s="4">
        <v>16000</v>
      </c>
      <c r="J848" s="26">
        <v>0</v>
      </c>
      <c r="K848" s="5"/>
    </row>
    <row r="849" spans="1:11" x14ac:dyDescent="0.3">
      <c r="A849" s="46" t="s">
        <v>317</v>
      </c>
      <c r="B849" s="3" t="s">
        <v>318</v>
      </c>
      <c r="C849" s="47" t="s">
        <v>348</v>
      </c>
      <c r="D849" s="3" t="s">
        <v>349</v>
      </c>
      <c r="E849" s="3">
        <v>34662</v>
      </c>
      <c r="F849" s="3" t="s">
        <v>754</v>
      </c>
      <c r="G849" s="3" t="s">
        <v>186</v>
      </c>
      <c r="H849" s="4">
        <v>16300</v>
      </c>
      <c r="I849" s="4">
        <v>15633.333333299999</v>
      </c>
      <c r="J849" s="26">
        <v>-4.0899795503067544</v>
      </c>
      <c r="K849" s="5"/>
    </row>
    <row r="850" spans="1:11" x14ac:dyDescent="0.3">
      <c r="A850" s="46" t="s">
        <v>168</v>
      </c>
      <c r="B850" s="3" t="s">
        <v>169</v>
      </c>
      <c r="C850" s="47" t="s">
        <v>170</v>
      </c>
      <c r="D850" s="3" t="s">
        <v>171</v>
      </c>
      <c r="E850" s="3">
        <v>34662</v>
      </c>
      <c r="F850" s="3" t="s">
        <v>754</v>
      </c>
      <c r="G850" s="3" t="s">
        <v>186</v>
      </c>
      <c r="H850" s="4">
        <v>16633.333333300001</v>
      </c>
      <c r="I850" s="4">
        <v>17633.333333300001</v>
      </c>
      <c r="J850" s="26">
        <v>6.0120240481082332</v>
      </c>
      <c r="K850" s="5"/>
    </row>
    <row r="851" spans="1:11" x14ac:dyDescent="0.3">
      <c r="A851" s="46" t="s">
        <v>168</v>
      </c>
      <c r="B851" s="3" t="s">
        <v>169</v>
      </c>
      <c r="C851" s="47" t="s">
        <v>374</v>
      </c>
      <c r="D851" s="3" t="s">
        <v>242</v>
      </c>
      <c r="E851" s="3">
        <v>34662</v>
      </c>
      <c r="F851" s="3" t="s">
        <v>754</v>
      </c>
      <c r="G851" s="3" t="s">
        <v>186</v>
      </c>
      <c r="H851" s="4">
        <v>16000</v>
      </c>
      <c r="I851" s="4">
        <v>16166.666666700001</v>
      </c>
      <c r="J851" s="26">
        <v>1.0416666668749963</v>
      </c>
      <c r="K851" s="5"/>
    </row>
    <row r="852" spans="1:11" x14ac:dyDescent="0.3">
      <c r="A852" s="46" t="s">
        <v>168</v>
      </c>
      <c r="B852" s="3" t="s">
        <v>169</v>
      </c>
      <c r="C852" s="47" t="s">
        <v>230</v>
      </c>
      <c r="D852" s="3" t="s">
        <v>231</v>
      </c>
      <c r="E852" s="3">
        <v>34662</v>
      </c>
      <c r="F852" s="3" t="s">
        <v>754</v>
      </c>
      <c r="G852" s="3" t="s">
        <v>186</v>
      </c>
      <c r="H852" s="4">
        <v>16966.666666699999</v>
      </c>
      <c r="I852" s="4">
        <v>14666.666666700001</v>
      </c>
      <c r="J852" s="26">
        <v>-13.555992141427186</v>
      </c>
      <c r="K852" s="5"/>
    </row>
    <row r="853" spans="1:11" x14ac:dyDescent="0.3">
      <c r="A853" s="46" t="s">
        <v>168</v>
      </c>
      <c r="B853" s="3" t="s">
        <v>169</v>
      </c>
      <c r="C853" s="47" t="s">
        <v>464</v>
      </c>
      <c r="D853" s="3" t="s">
        <v>465</v>
      </c>
      <c r="E853" s="3">
        <v>34662</v>
      </c>
      <c r="F853" s="3" t="s">
        <v>754</v>
      </c>
      <c r="G853" s="3" t="s">
        <v>186</v>
      </c>
      <c r="H853" s="4">
        <v>16966.666666699999</v>
      </c>
      <c r="I853" s="4">
        <v>16966.666666699999</v>
      </c>
      <c r="J853" s="26">
        <v>0</v>
      </c>
      <c r="K853" s="5"/>
    </row>
    <row r="854" spans="1:11" x14ac:dyDescent="0.3">
      <c r="A854" s="46" t="s">
        <v>168</v>
      </c>
      <c r="B854" s="3" t="s">
        <v>169</v>
      </c>
      <c r="C854" s="47" t="s">
        <v>377</v>
      </c>
      <c r="D854" s="3" t="s">
        <v>378</v>
      </c>
      <c r="E854" s="3">
        <v>34662</v>
      </c>
      <c r="F854" s="3" t="s">
        <v>754</v>
      </c>
      <c r="G854" s="3" t="s">
        <v>186</v>
      </c>
      <c r="H854" s="4">
        <v>16333.333333299999</v>
      </c>
      <c r="I854" s="4">
        <v>16166.666666700001</v>
      </c>
      <c r="J854" s="26">
        <v>-1.0204081628592099</v>
      </c>
      <c r="K854" s="5"/>
    </row>
    <row r="855" spans="1:11" x14ac:dyDescent="0.3">
      <c r="A855" s="46" t="s">
        <v>172</v>
      </c>
      <c r="B855" s="3" t="s">
        <v>173</v>
      </c>
      <c r="C855" s="47" t="s">
        <v>174</v>
      </c>
      <c r="D855" s="3" t="s">
        <v>175</v>
      </c>
      <c r="E855" s="3">
        <v>34662</v>
      </c>
      <c r="F855" s="3" t="s">
        <v>754</v>
      </c>
      <c r="G855" s="3" t="s">
        <v>186</v>
      </c>
      <c r="H855" s="4">
        <v>16800</v>
      </c>
      <c r="I855" s="4">
        <v>16296.666666700001</v>
      </c>
      <c r="J855" s="26">
        <v>-2.9960317458333274</v>
      </c>
      <c r="K855" s="5"/>
    </row>
    <row r="856" spans="1:11" x14ac:dyDescent="0.3">
      <c r="A856" s="46" t="s">
        <v>172</v>
      </c>
      <c r="B856" s="3" t="s">
        <v>173</v>
      </c>
      <c r="C856" s="47" t="s">
        <v>330</v>
      </c>
      <c r="D856" s="3" t="s">
        <v>331</v>
      </c>
      <c r="E856" s="3">
        <v>34662</v>
      </c>
      <c r="F856" s="3" t="s">
        <v>754</v>
      </c>
      <c r="G856" s="3" t="s">
        <v>186</v>
      </c>
      <c r="H856" s="4">
        <v>18000</v>
      </c>
      <c r="I856" s="4">
        <v>17800</v>
      </c>
      <c r="J856" s="26">
        <v>-1.1111111111111072</v>
      </c>
      <c r="K856" s="5"/>
    </row>
    <row r="857" spans="1:11" x14ac:dyDescent="0.3">
      <c r="A857" s="46" t="s">
        <v>172</v>
      </c>
      <c r="B857" s="3" t="s">
        <v>173</v>
      </c>
      <c r="C857" s="47" t="s">
        <v>332</v>
      </c>
      <c r="D857" s="3" t="s">
        <v>333</v>
      </c>
      <c r="E857" s="3">
        <v>34662</v>
      </c>
      <c r="F857" s="3" t="s">
        <v>754</v>
      </c>
      <c r="G857" s="3" t="s">
        <v>186</v>
      </c>
      <c r="H857" s="4">
        <v>19566.666666699999</v>
      </c>
      <c r="I857" s="4">
        <v>20000</v>
      </c>
      <c r="J857" s="26">
        <v>2.2146507664357662</v>
      </c>
      <c r="K857" s="5"/>
    </row>
    <row r="858" spans="1:11" x14ac:dyDescent="0.3">
      <c r="A858" s="46" t="s">
        <v>172</v>
      </c>
      <c r="B858" s="3" t="s">
        <v>173</v>
      </c>
      <c r="C858" s="47" t="s">
        <v>178</v>
      </c>
      <c r="D858" s="3" t="s">
        <v>179</v>
      </c>
      <c r="E858" s="3">
        <v>34662</v>
      </c>
      <c r="F858" s="3" t="s">
        <v>754</v>
      </c>
      <c r="G858" s="3" t="s">
        <v>186</v>
      </c>
      <c r="H858" s="4">
        <v>16125</v>
      </c>
      <c r="I858" s="4">
        <v>17166.666666699999</v>
      </c>
      <c r="J858" s="26">
        <v>6.4599483206201569</v>
      </c>
      <c r="K858" s="5"/>
    </row>
    <row r="859" spans="1:11" x14ac:dyDescent="0.3">
      <c r="A859" s="46" t="s">
        <v>172</v>
      </c>
      <c r="B859" s="3" t="s">
        <v>173</v>
      </c>
      <c r="C859" s="47" t="s">
        <v>198</v>
      </c>
      <c r="D859" s="3" t="s">
        <v>199</v>
      </c>
      <c r="E859" s="3">
        <v>34662</v>
      </c>
      <c r="F859" s="3" t="s">
        <v>754</v>
      </c>
      <c r="G859" s="3" t="s">
        <v>186</v>
      </c>
      <c r="H859" s="4">
        <v>17050</v>
      </c>
      <c r="I859" s="4">
        <v>16566.666666699999</v>
      </c>
      <c r="J859" s="26">
        <v>-2.8347996087976557</v>
      </c>
      <c r="K859" s="5"/>
    </row>
    <row r="860" spans="1:11" x14ac:dyDescent="0.3">
      <c r="A860" s="46" t="s">
        <v>68</v>
      </c>
      <c r="B860" s="3" t="s">
        <v>69</v>
      </c>
      <c r="C860" s="47" t="s">
        <v>70</v>
      </c>
      <c r="D860" s="3" t="s">
        <v>71</v>
      </c>
      <c r="E860" s="3">
        <v>34662</v>
      </c>
      <c r="F860" s="3" t="s">
        <v>754</v>
      </c>
      <c r="G860" s="3" t="s">
        <v>73</v>
      </c>
      <c r="H860" s="4">
        <v>37716.1428571</v>
      </c>
      <c r="I860" s="4">
        <v>38872.25</v>
      </c>
      <c r="J860" s="26">
        <v>3.0652846641298748</v>
      </c>
      <c r="K860" s="5"/>
    </row>
    <row r="861" spans="1:11" x14ac:dyDescent="0.3">
      <c r="A861" s="46" t="s">
        <v>68</v>
      </c>
      <c r="B861" s="3" t="s">
        <v>69</v>
      </c>
      <c r="C861" s="47" t="s">
        <v>74</v>
      </c>
      <c r="D861" s="3" t="s">
        <v>75</v>
      </c>
      <c r="E861" s="3">
        <v>34662</v>
      </c>
      <c r="F861" s="3" t="s">
        <v>754</v>
      </c>
      <c r="G861" s="3" t="s">
        <v>73</v>
      </c>
      <c r="H861" s="4">
        <v>36756.5</v>
      </c>
      <c r="I861" s="4">
        <v>36739</v>
      </c>
      <c r="J861" s="26">
        <v>-4.7610626691874103E-2</v>
      </c>
      <c r="K861" s="5"/>
    </row>
    <row r="862" spans="1:11" x14ac:dyDescent="0.3">
      <c r="A862" s="46" t="s">
        <v>68</v>
      </c>
      <c r="B862" s="3" t="s">
        <v>69</v>
      </c>
      <c r="C862" s="47" t="s">
        <v>76</v>
      </c>
      <c r="D862" s="3" t="s">
        <v>77</v>
      </c>
      <c r="E862" s="3">
        <v>34662</v>
      </c>
      <c r="F862" s="3" t="s">
        <v>754</v>
      </c>
      <c r="G862" s="3" t="s">
        <v>73</v>
      </c>
      <c r="H862" s="4">
        <v>43850</v>
      </c>
      <c r="I862" s="4">
        <v>43850</v>
      </c>
      <c r="J862" s="26">
        <v>0</v>
      </c>
      <c r="K862" s="5"/>
    </row>
    <row r="863" spans="1:11" x14ac:dyDescent="0.3">
      <c r="A863" s="46" t="s">
        <v>68</v>
      </c>
      <c r="B863" s="3" t="s">
        <v>69</v>
      </c>
      <c r="C863" s="47" t="s">
        <v>78</v>
      </c>
      <c r="D863" s="3" t="s">
        <v>79</v>
      </c>
      <c r="E863" s="3">
        <v>34662</v>
      </c>
      <c r="F863" s="3" t="s">
        <v>754</v>
      </c>
      <c r="G863" s="3" t="s">
        <v>73</v>
      </c>
      <c r="H863" s="4">
        <v>35837.5</v>
      </c>
      <c r="I863" s="4">
        <v>36065.599999999999</v>
      </c>
      <c r="J863" s="26">
        <v>0.63648412975234603</v>
      </c>
      <c r="K863" s="5"/>
    </row>
    <row r="864" spans="1:11" x14ac:dyDescent="0.3">
      <c r="A864" s="46" t="s">
        <v>68</v>
      </c>
      <c r="B864" s="3" t="s">
        <v>69</v>
      </c>
      <c r="C864" s="47" t="s">
        <v>362</v>
      </c>
      <c r="D864" s="3" t="s">
        <v>363</v>
      </c>
      <c r="E864" s="3">
        <v>34662</v>
      </c>
      <c r="F864" s="3" t="s">
        <v>754</v>
      </c>
      <c r="G864" s="3" t="s">
        <v>73</v>
      </c>
      <c r="H864" s="4">
        <v>38756.5</v>
      </c>
      <c r="I864" s="4">
        <v>38990</v>
      </c>
      <c r="J864" s="26">
        <v>0.60247958406975943</v>
      </c>
      <c r="K864" s="5"/>
    </row>
    <row r="865" spans="1:11" x14ac:dyDescent="0.3">
      <c r="A865" s="46" t="s">
        <v>68</v>
      </c>
      <c r="B865" s="3" t="s">
        <v>69</v>
      </c>
      <c r="C865" s="47" t="s">
        <v>280</v>
      </c>
      <c r="D865" s="3" t="s">
        <v>281</v>
      </c>
      <c r="E865" s="3">
        <v>34662</v>
      </c>
      <c r="F865" s="3" t="s">
        <v>754</v>
      </c>
      <c r="G865" s="3" t="s">
        <v>73</v>
      </c>
      <c r="H865" s="4">
        <v>37856.5</v>
      </c>
      <c r="I865" s="4">
        <v>38089</v>
      </c>
      <c r="J865" s="26">
        <v>0.61416137255161374</v>
      </c>
      <c r="K865" s="5"/>
    </row>
    <row r="866" spans="1:11" x14ac:dyDescent="0.3">
      <c r="A866" s="46" t="s">
        <v>68</v>
      </c>
      <c r="B866" s="3" t="s">
        <v>69</v>
      </c>
      <c r="C866" s="47" t="s">
        <v>80</v>
      </c>
      <c r="D866" s="3" t="s">
        <v>81</v>
      </c>
      <c r="E866" s="3">
        <v>34662</v>
      </c>
      <c r="F866" s="3" t="s">
        <v>754</v>
      </c>
      <c r="G866" s="3" t="s">
        <v>73</v>
      </c>
      <c r="H866" s="4">
        <v>36402.6</v>
      </c>
      <c r="I866" s="4">
        <v>36125</v>
      </c>
      <c r="J866" s="26">
        <v>-0.76258289243075206</v>
      </c>
      <c r="K866" s="5"/>
    </row>
    <row r="867" spans="1:11" x14ac:dyDescent="0.3">
      <c r="A867" s="46" t="s">
        <v>68</v>
      </c>
      <c r="B867" s="3" t="s">
        <v>69</v>
      </c>
      <c r="C867" s="47" t="s">
        <v>282</v>
      </c>
      <c r="D867" s="3" t="s">
        <v>283</v>
      </c>
      <c r="E867" s="3">
        <v>34662</v>
      </c>
      <c r="F867" s="3" t="s">
        <v>754</v>
      </c>
      <c r="G867" s="3" t="s">
        <v>73</v>
      </c>
      <c r="H867" s="4">
        <v>40160.5</v>
      </c>
      <c r="I867" s="4">
        <v>40404.666666700003</v>
      </c>
      <c r="J867" s="26">
        <v>0.6079771584019289</v>
      </c>
      <c r="K867" s="5"/>
    </row>
    <row r="868" spans="1:11" x14ac:dyDescent="0.3">
      <c r="A868" s="46" t="s">
        <v>68</v>
      </c>
      <c r="B868" s="3" t="s">
        <v>69</v>
      </c>
      <c r="C868" s="47" t="s">
        <v>284</v>
      </c>
      <c r="D868" s="3" t="s">
        <v>267</v>
      </c>
      <c r="E868" s="3">
        <v>34662</v>
      </c>
      <c r="F868" s="3" t="s">
        <v>754</v>
      </c>
      <c r="G868" s="3" t="s">
        <v>73</v>
      </c>
      <c r="H868" s="4">
        <v>35205.199999999997</v>
      </c>
      <c r="I868" s="4">
        <v>35391.199999999997</v>
      </c>
      <c r="J868" s="26">
        <v>0.52833104200515901</v>
      </c>
      <c r="K868" s="5"/>
    </row>
    <row r="869" spans="1:11" x14ac:dyDescent="0.3">
      <c r="A869" s="46" t="s">
        <v>68</v>
      </c>
      <c r="B869" s="3" t="s">
        <v>69</v>
      </c>
      <c r="C869" s="47" t="s">
        <v>82</v>
      </c>
      <c r="D869" s="3" t="s">
        <v>83</v>
      </c>
      <c r="E869" s="3">
        <v>34662</v>
      </c>
      <c r="F869" s="3" t="s">
        <v>754</v>
      </c>
      <c r="G869" s="3" t="s">
        <v>73</v>
      </c>
      <c r="H869" s="4">
        <v>33504.333333299997</v>
      </c>
      <c r="I869" s="4">
        <v>35326</v>
      </c>
      <c r="J869" s="26">
        <v>5.4371076379229111</v>
      </c>
      <c r="K869" s="5"/>
    </row>
    <row r="870" spans="1:11" x14ac:dyDescent="0.3">
      <c r="A870" s="46" t="s">
        <v>68</v>
      </c>
      <c r="B870" s="3" t="s">
        <v>69</v>
      </c>
      <c r="C870" s="47" t="s">
        <v>285</v>
      </c>
      <c r="D870" s="3" t="s">
        <v>286</v>
      </c>
      <c r="E870" s="3">
        <v>34662</v>
      </c>
      <c r="F870" s="3" t="s">
        <v>754</v>
      </c>
      <c r="G870" s="3" t="s">
        <v>73</v>
      </c>
      <c r="H870" s="4">
        <v>34800</v>
      </c>
      <c r="I870" s="4">
        <v>34600</v>
      </c>
      <c r="J870" s="26">
        <v>-0.57471264367816577</v>
      </c>
      <c r="K870" s="5"/>
    </row>
    <row r="871" spans="1:11" x14ac:dyDescent="0.3">
      <c r="A871" s="46" t="s">
        <v>68</v>
      </c>
      <c r="B871" s="3" t="s">
        <v>69</v>
      </c>
      <c r="C871" s="47" t="s">
        <v>84</v>
      </c>
      <c r="D871" s="3" t="s">
        <v>85</v>
      </c>
      <c r="E871" s="3">
        <v>34662</v>
      </c>
      <c r="F871" s="3" t="s">
        <v>754</v>
      </c>
      <c r="G871" s="3" t="s">
        <v>73</v>
      </c>
      <c r="H871" s="4">
        <v>37675</v>
      </c>
      <c r="I871" s="4">
        <v>36422.75</v>
      </c>
      <c r="J871" s="26">
        <v>-3.3238221632382214</v>
      </c>
      <c r="K871" s="5"/>
    </row>
    <row r="872" spans="1:11" x14ac:dyDescent="0.3">
      <c r="A872" s="46" t="s">
        <v>68</v>
      </c>
      <c r="B872" s="3" t="s">
        <v>69</v>
      </c>
      <c r="C872" s="47" t="s">
        <v>86</v>
      </c>
      <c r="D872" s="3" t="s">
        <v>87</v>
      </c>
      <c r="E872" s="3">
        <v>34662</v>
      </c>
      <c r="F872" s="3" t="s">
        <v>754</v>
      </c>
      <c r="G872" s="3" t="s">
        <v>73</v>
      </c>
      <c r="H872" s="4">
        <v>39256.5</v>
      </c>
      <c r="I872" s="4">
        <v>39490</v>
      </c>
      <c r="J872" s="26">
        <v>0.59480595570160499</v>
      </c>
      <c r="K872" s="5"/>
    </row>
    <row r="873" spans="1:11" x14ac:dyDescent="0.3">
      <c r="A873" s="46" t="s">
        <v>68</v>
      </c>
      <c r="B873" s="3" t="s">
        <v>69</v>
      </c>
      <c r="C873" s="47" t="s">
        <v>88</v>
      </c>
      <c r="D873" s="3" t="s">
        <v>89</v>
      </c>
      <c r="E873" s="3">
        <v>34662</v>
      </c>
      <c r="F873" s="3" t="s">
        <v>754</v>
      </c>
      <c r="G873" s="3" t="s">
        <v>73</v>
      </c>
      <c r="H873" s="4">
        <v>35100</v>
      </c>
      <c r="I873" s="4">
        <v>34740</v>
      </c>
      <c r="J873" s="26">
        <v>-1.025641025641022</v>
      </c>
      <c r="K873" s="5"/>
    </row>
    <row r="874" spans="1:11" x14ac:dyDescent="0.3">
      <c r="A874" s="46" t="s">
        <v>68</v>
      </c>
      <c r="B874" s="3" t="s">
        <v>69</v>
      </c>
      <c r="C874" s="47" t="s">
        <v>90</v>
      </c>
      <c r="D874" s="3" t="s">
        <v>91</v>
      </c>
      <c r="E874" s="3">
        <v>34662</v>
      </c>
      <c r="F874" s="3" t="s">
        <v>754</v>
      </c>
      <c r="G874" s="3" t="s">
        <v>73</v>
      </c>
      <c r="H874" s="4">
        <v>38203.25</v>
      </c>
      <c r="I874" s="4">
        <v>38319.5</v>
      </c>
      <c r="J874" s="26">
        <v>0.30429348288429914</v>
      </c>
      <c r="K874" s="5"/>
    </row>
    <row r="875" spans="1:11" x14ac:dyDescent="0.3">
      <c r="A875" s="46" t="s">
        <v>68</v>
      </c>
      <c r="B875" s="3" t="s">
        <v>69</v>
      </c>
      <c r="C875" s="47" t="s">
        <v>92</v>
      </c>
      <c r="D875" s="3" t="s">
        <v>93</v>
      </c>
      <c r="E875" s="3">
        <v>34662</v>
      </c>
      <c r="F875" s="3" t="s">
        <v>754</v>
      </c>
      <c r="G875" s="3" t="s">
        <v>73</v>
      </c>
      <c r="H875" s="4">
        <v>34675</v>
      </c>
      <c r="I875" s="4">
        <v>34550</v>
      </c>
      <c r="J875" s="26">
        <v>-0.36049026676280294</v>
      </c>
      <c r="K875" s="5"/>
    </row>
    <row r="876" spans="1:11" x14ac:dyDescent="0.3">
      <c r="A876" s="46" t="s">
        <v>68</v>
      </c>
      <c r="B876" s="3" t="s">
        <v>69</v>
      </c>
      <c r="C876" s="47" t="s">
        <v>95</v>
      </c>
      <c r="D876" s="3" t="s">
        <v>96</v>
      </c>
      <c r="E876" s="3">
        <v>34662</v>
      </c>
      <c r="F876" s="3" t="s">
        <v>754</v>
      </c>
      <c r="G876" s="3" t="s">
        <v>73</v>
      </c>
      <c r="H876" s="4">
        <v>35231.8571429</v>
      </c>
      <c r="I876" s="4">
        <v>35913</v>
      </c>
      <c r="J876" s="26">
        <v>1.9333152218950378</v>
      </c>
      <c r="K876" s="5"/>
    </row>
    <row r="877" spans="1:11" x14ac:dyDescent="0.3">
      <c r="A877" s="46" t="s">
        <v>99</v>
      </c>
      <c r="B877" s="3" t="s">
        <v>100</v>
      </c>
      <c r="C877" s="47" t="s">
        <v>101</v>
      </c>
      <c r="D877" s="3" t="s">
        <v>100</v>
      </c>
      <c r="E877" s="3">
        <v>34662</v>
      </c>
      <c r="F877" s="3" t="s">
        <v>754</v>
      </c>
      <c r="G877" s="3" t="s">
        <v>73</v>
      </c>
      <c r="H877" s="4">
        <v>41470</v>
      </c>
      <c r="I877" s="4">
        <v>41400</v>
      </c>
      <c r="J877" s="26">
        <v>-0.16879672052085848</v>
      </c>
      <c r="K877" s="5"/>
    </row>
    <row r="878" spans="1:11" x14ac:dyDescent="0.3">
      <c r="A878" s="46" t="s">
        <v>102</v>
      </c>
      <c r="B878" s="3" t="s">
        <v>103</v>
      </c>
      <c r="C878" s="47" t="s">
        <v>104</v>
      </c>
      <c r="D878" s="3" t="s">
        <v>105</v>
      </c>
      <c r="E878" s="3">
        <v>34662</v>
      </c>
      <c r="F878" s="3" t="s">
        <v>754</v>
      </c>
      <c r="G878" s="3" t="s">
        <v>73</v>
      </c>
      <c r="H878" s="4">
        <v>39833.333333299997</v>
      </c>
      <c r="I878" s="4">
        <v>39883.333333299997</v>
      </c>
      <c r="J878" s="26">
        <v>0.12552301255239762</v>
      </c>
      <c r="K878" s="5"/>
    </row>
    <row r="879" spans="1:11" x14ac:dyDescent="0.3">
      <c r="A879" s="46" t="s">
        <v>102</v>
      </c>
      <c r="B879" s="3" t="s">
        <v>103</v>
      </c>
      <c r="C879" s="47" t="s">
        <v>244</v>
      </c>
      <c r="D879" s="3" t="s">
        <v>245</v>
      </c>
      <c r="E879" s="3">
        <v>34662</v>
      </c>
      <c r="F879" s="3" t="s">
        <v>754</v>
      </c>
      <c r="G879" s="3" t="s">
        <v>73</v>
      </c>
      <c r="H879" s="4">
        <v>41612.5</v>
      </c>
      <c r="I879" s="4">
        <v>41712.5</v>
      </c>
      <c r="J879" s="26">
        <v>0.24031240612796267</v>
      </c>
      <c r="K879" s="5"/>
    </row>
    <row r="880" spans="1:11" x14ac:dyDescent="0.3">
      <c r="A880" s="46" t="s">
        <v>102</v>
      </c>
      <c r="B880" s="3" t="s">
        <v>103</v>
      </c>
      <c r="C880" s="47" t="s">
        <v>246</v>
      </c>
      <c r="D880" s="3" t="s">
        <v>247</v>
      </c>
      <c r="E880" s="3">
        <v>34662</v>
      </c>
      <c r="F880" s="3" t="s">
        <v>754</v>
      </c>
      <c r="G880" s="3" t="s">
        <v>73</v>
      </c>
      <c r="H880" s="4">
        <v>41000</v>
      </c>
      <c r="I880" s="4">
        <v>40960</v>
      </c>
      <c r="J880" s="26">
        <v>-9.7560975609756184E-2</v>
      </c>
      <c r="K880" s="5"/>
    </row>
    <row r="881" spans="1:11" x14ac:dyDescent="0.3">
      <c r="A881" s="46" t="s">
        <v>102</v>
      </c>
      <c r="B881" s="3" t="s">
        <v>103</v>
      </c>
      <c r="C881" s="47" t="s">
        <v>216</v>
      </c>
      <c r="D881" s="3" t="s">
        <v>217</v>
      </c>
      <c r="E881" s="3">
        <v>34662</v>
      </c>
      <c r="F881" s="3" t="s">
        <v>754</v>
      </c>
      <c r="G881" s="3" t="s">
        <v>73</v>
      </c>
      <c r="H881" s="4">
        <v>40000</v>
      </c>
      <c r="I881" s="4">
        <v>39700</v>
      </c>
      <c r="J881" s="26">
        <v>-0.74999999999999512</v>
      </c>
      <c r="K881" s="5"/>
    </row>
    <row r="882" spans="1:11" x14ac:dyDescent="0.3">
      <c r="A882" s="46" t="s">
        <v>102</v>
      </c>
      <c r="B882" s="3" t="s">
        <v>103</v>
      </c>
      <c r="C882" s="47" t="s">
        <v>248</v>
      </c>
      <c r="D882" s="3" t="s">
        <v>249</v>
      </c>
      <c r="E882" s="3">
        <v>34662</v>
      </c>
      <c r="F882" s="3" t="s">
        <v>754</v>
      </c>
      <c r="G882" s="3" t="s">
        <v>73</v>
      </c>
      <c r="H882" s="4">
        <v>41750</v>
      </c>
      <c r="I882" s="4">
        <v>41250</v>
      </c>
      <c r="J882" s="26">
        <v>-1.19760479041916</v>
      </c>
      <c r="K882" s="5"/>
    </row>
    <row r="883" spans="1:11" x14ac:dyDescent="0.3">
      <c r="A883" s="46" t="s">
        <v>102</v>
      </c>
      <c r="B883" s="3" t="s">
        <v>103</v>
      </c>
      <c r="C883" s="47" t="s">
        <v>289</v>
      </c>
      <c r="D883" s="3" t="s">
        <v>290</v>
      </c>
      <c r="E883" s="3">
        <v>34662</v>
      </c>
      <c r="F883" s="3" t="s">
        <v>754</v>
      </c>
      <c r="G883" s="3" t="s">
        <v>73</v>
      </c>
      <c r="H883" s="4">
        <v>41766.666666700003</v>
      </c>
      <c r="I883" s="4">
        <v>42633.333333299997</v>
      </c>
      <c r="J883" s="26">
        <v>2.0750199519536272</v>
      </c>
      <c r="K883" s="5"/>
    </row>
    <row r="884" spans="1:11" x14ac:dyDescent="0.3">
      <c r="A884" s="46" t="s">
        <v>102</v>
      </c>
      <c r="B884" s="3" t="s">
        <v>103</v>
      </c>
      <c r="C884" s="47" t="s">
        <v>432</v>
      </c>
      <c r="D884" s="3" t="s">
        <v>433</v>
      </c>
      <c r="E884" s="3">
        <v>34662</v>
      </c>
      <c r="F884" s="3" t="s">
        <v>754</v>
      </c>
      <c r="G884" s="3" t="s">
        <v>73</v>
      </c>
      <c r="H884" s="4">
        <v>40766.666666700003</v>
      </c>
      <c r="I884" s="4">
        <v>40766.666666700003</v>
      </c>
      <c r="J884" s="26">
        <v>0</v>
      </c>
      <c r="K884" s="5"/>
    </row>
    <row r="885" spans="1:11" x14ac:dyDescent="0.3">
      <c r="A885" s="46" t="s">
        <v>102</v>
      </c>
      <c r="B885" s="3" t="s">
        <v>103</v>
      </c>
      <c r="C885" s="47" t="s">
        <v>409</v>
      </c>
      <c r="D885" s="3" t="s">
        <v>410</v>
      </c>
      <c r="E885" s="3">
        <v>34662</v>
      </c>
      <c r="F885" s="3" t="s">
        <v>754</v>
      </c>
      <c r="G885" s="3" t="s">
        <v>73</v>
      </c>
      <c r="H885" s="4">
        <v>39000</v>
      </c>
      <c r="I885" s="4">
        <v>38833.333333299997</v>
      </c>
      <c r="J885" s="26">
        <v>-0.4273504274359019</v>
      </c>
      <c r="K885" s="5"/>
    </row>
    <row r="886" spans="1:11" x14ac:dyDescent="0.3">
      <c r="A886" s="46" t="s">
        <v>102</v>
      </c>
      <c r="B886" s="3" t="s">
        <v>103</v>
      </c>
      <c r="C886" s="47" t="s">
        <v>250</v>
      </c>
      <c r="D886" s="3" t="s">
        <v>251</v>
      </c>
      <c r="E886" s="3">
        <v>34662</v>
      </c>
      <c r="F886" s="3" t="s">
        <v>754</v>
      </c>
      <c r="G886" s="3" t="s">
        <v>73</v>
      </c>
      <c r="H886" s="4">
        <v>39200</v>
      </c>
      <c r="I886" s="4">
        <v>39333.333333299997</v>
      </c>
      <c r="J886" s="26">
        <v>0.3401360543367371</v>
      </c>
      <c r="K886" s="5"/>
    </row>
    <row r="887" spans="1:11" x14ac:dyDescent="0.3">
      <c r="A887" s="46" t="s">
        <v>102</v>
      </c>
      <c r="B887" s="3" t="s">
        <v>103</v>
      </c>
      <c r="C887" s="47" t="s">
        <v>106</v>
      </c>
      <c r="D887" s="3" t="s">
        <v>107</v>
      </c>
      <c r="E887" s="3">
        <v>34662</v>
      </c>
      <c r="F887" s="3" t="s">
        <v>754</v>
      </c>
      <c r="G887" s="3" t="s">
        <v>73</v>
      </c>
      <c r="H887" s="4">
        <v>40360</v>
      </c>
      <c r="I887" s="4">
        <v>40260</v>
      </c>
      <c r="J887" s="26">
        <v>-0.24777006937561907</v>
      </c>
      <c r="K887" s="5"/>
    </row>
    <row r="888" spans="1:11" x14ac:dyDescent="0.3">
      <c r="A888" s="46" t="s">
        <v>102</v>
      </c>
      <c r="B888" s="3" t="s">
        <v>103</v>
      </c>
      <c r="C888" s="47" t="s">
        <v>218</v>
      </c>
      <c r="D888" s="3" t="s">
        <v>219</v>
      </c>
      <c r="E888" s="3">
        <v>34662</v>
      </c>
      <c r="F888" s="3" t="s">
        <v>754</v>
      </c>
      <c r="G888" s="3" t="s">
        <v>73</v>
      </c>
      <c r="H888" s="4">
        <v>41133.333333299997</v>
      </c>
      <c r="I888" s="4">
        <v>41466.666666700003</v>
      </c>
      <c r="J888" s="26">
        <v>0.81037277163762411</v>
      </c>
      <c r="K888" s="5"/>
    </row>
    <row r="889" spans="1:11" x14ac:dyDescent="0.3">
      <c r="A889" s="46" t="s">
        <v>102</v>
      </c>
      <c r="B889" s="3" t="s">
        <v>103</v>
      </c>
      <c r="C889" s="47" t="s">
        <v>364</v>
      </c>
      <c r="D889" s="3" t="s">
        <v>365</v>
      </c>
      <c r="E889" s="3">
        <v>34662</v>
      </c>
      <c r="F889" s="3" t="s">
        <v>754</v>
      </c>
      <c r="G889" s="3" t="s">
        <v>73</v>
      </c>
      <c r="H889" s="4">
        <v>39725</v>
      </c>
      <c r="I889" s="4">
        <v>39725</v>
      </c>
      <c r="J889" s="26">
        <v>0</v>
      </c>
      <c r="K889" s="5"/>
    </row>
    <row r="890" spans="1:11" x14ac:dyDescent="0.3">
      <c r="A890" s="46" t="s">
        <v>102</v>
      </c>
      <c r="B890" s="3" t="s">
        <v>103</v>
      </c>
      <c r="C890" s="47" t="s">
        <v>252</v>
      </c>
      <c r="D890" s="3" t="s">
        <v>253</v>
      </c>
      <c r="E890" s="3">
        <v>34662</v>
      </c>
      <c r="F890" s="3" t="s">
        <v>754</v>
      </c>
      <c r="G890" s="3" t="s">
        <v>73</v>
      </c>
      <c r="H890" s="4">
        <v>40733.333333299997</v>
      </c>
      <c r="I890" s="4">
        <v>41220</v>
      </c>
      <c r="J890" s="26">
        <v>1.1947626842071957</v>
      </c>
      <c r="K890" s="5"/>
    </row>
    <row r="891" spans="1:11" x14ac:dyDescent="0.3">
      <c r="A891" s="46" t="s">
        <v>102</v>
      </c>
      <c r="B891" s="3" t="s">
        <v>103</v>
      </c>
      <c r="C891" s="47" t="s">
        <v>291</v>
      </c>
      <c r="D891" s="3" t="s">
        <v>292</v>
      </c>
      <c r="E891" s="3">
        <v>34662</v>
      </c>
      <c r="F891" s="3" t="s">
        <v>754</v>
      </c>
      <c r="G891" s="3" t="s">
        <v>73</v>
      </c>
      <c r="H891" s="4">
        <v>39250</v>
      </c>
      <c r="I891" s="4">
        <v>39250</v>
      </c>
      <c r="J891" s="26">
        <v>0</v>
      </c>
      <c r="K891" s="5"/>
    </row>
    <row r="892" spans="1:11" x14ac:dyDescent="0.3">
      <c r="A892" s="46" t="s">
        <v>102</v>
      </c>
      <c r="B892" s="3" t="s">
        <v>103</v>
      </c>
      <c r="C892" s="47" t="s">
        <v>204</v>
      </c>
      <c r="D892" s="3" t="s">
        <v>205</v>
      </c>
      <c r="E892" s="3">
        <v>34662</v>
      </c>
      <c r="F892" s="3" t="s">
        <v>754</v>
      </c>
      <c r="G892" s="3" t="s">
        <v>73</v>
      </c>
      <c r="H892" s="4">
        <v>39533.333333299997</v>
      </c>
      <c r="I892" s="4">
        <v>39700</v>
      </c>
      <c r="J892" s="26">
        <v>0.42158516028703019</v>
      </c>
      <c r="K892" s="5"/>
    </row>
    <row r="893" spans="1:11" x14ac:dyDescent="0.3">
      <c r="A893" s="46" t="s">
        <v>220</v>
      </c>
      <c r="B893" s="3" t="s">
        <v>221</v>
      </c>
      <c r="C893" s="47" t="s">
        <v>222</v>
      </c>
      <c r="D893" s="3" t="s">
        <v>223</v>
      </c>
      <c r="E893" s="3">
        <v>34662</v>
      </c>
      <c r="F893" s="3" t="s">
        <v>754</v>
      </c>
      <c r="G893" s="3" t="s">
        <v>73</v>
      </c>
      <c r="H893" s="4">
        <v>43500</v>
      </c>
      <c r="I893" s="4">
        <v>43500</v>
      </c>
      <c r="J893" s="26">
        <v>0</v>
      </c>
      <c r="K893" s="5"/>
    </row>
    <row r="894" spans="1:11" x14ac:dyDescent="0.3">
      <c r="A894" s="46" t="s">
        <v>220</v>
      </c>
      <c r="B894" s="3" t="s">
        <v>221</v>
      </c>
      <c r="C894" s="47" t="s">
        <v>370</v>
      </c>
      <c r="D894" s="3" t="s">
        <v>371</v>
      </c>
      <c r="E894" s="3">
        <v>34662</v>
      </c>
      <c r="F894" s="3" t="s">
        <v>754</v>
      </c>
      <c r="G894" s="3" t="s">
        <v>73</v>
      </c>
      <c r="H894" s="4">
        <v>47550</v>
      </c>
      <c r="I894" s="4">
        <v>47550</v>
      </c>
      <c r="J894" s="26">
        <v>0</v>
      </c>
      <c r="K894" s="5"/>
    </row>
    <row r="895" spans="1:11" x14ac:dyDescent="0.3">
      <c r="A895" s="46" t="s">
        <v>114</v>
      </c>
      <c r="B895" s="3" t="s">
        <v>115</v>
      </c>
      <c r="C895" s="47" t="s">
        <v>406</v>
      </c>
      <c r="D895" s="3" t="s">
        <v>407</v>
      </c>
      <c r="E895" s="3">
        <v>34662</v>
      </c>
      <c r="F895" s="3" t="s">
        <v>754</v>
      </c>
      <c r="G895" s="3" t="s">
        <v>73</v>
      </c>
      <c r="H895" s="4">
        <v>41000</v>
      </c>
      <c r="I895" s="4">
        <v>41000</v>
      </c>
      <c r="J895" s="26">
        <v>0</v>
      </c>
      <c r="K895" s="5"/>
    </row>
    <row r="896" spans="1:11" x14ac:dyDescent="0.3">
      <c r="A896" s="46" t="s">
        <v>118</v>
      </c>
      <c r="B896" s="3" t="s">
        <v>119</v>
      </c>
      <c r="C896" s="47" t="s">
        <v>120</v>
      </c>
      <c r="D896" s="3" t="s">
        <v>121</v>
      </c>
      <c r="E896" s="3">
        <v>34662</v>
      </c>
      <c r="F896" s="3" t="s">
        <v>754</v>
      </c>
      <c r="G896" s="3" t="s">
        <v>73</v>
      </c>
      <c r="H896" s="4">
        <v>45000</v>
      </c>
      <c r="I896" s="4">
        <v>45000</v>
      </c>
      <c r="J896" s="26">
        <v>0</v>
      </c>
      <c r="K896" s="5"/>
    </row>
    <row r="897" spans="1:11" x14ac:dyDescent="0.3">
      <c r="A897" s="46" t="s">
        <v>118</v>
      </c>
      <c r="B897" s="3" t="s">
        <v>119</v>
      </c>
      <c r="C897" s="47" t="s">
        <v>122</v>
      </c>
      <c r="D897" s="3" t="s">
        <v>123</v>
      </c>
      <c r="E897" s="3">
        <v>34662</v>
      </c>
      <c r="F897" s="3" t="s">
        <v>754</v>
      </c>
      <c r="G897" s="3" t="s">
        <v>73</v>
      </c>
      <c r="H897" s="4">
        <v>41000</v>
      </c>
      <c r="I897" s="4">
        <v>40666.666666700003</v>
      </c>
      <c r="J897" s="26">
        <v>-0.8130081299999925</v>
      </c>
      <c r="K897" s="5"/>
    </row>
    <row r="898" spans="1:11" x14ac:dyDescent="0.3">
      <c r="A898" s="46" t="s">
        <v>118</v>
      </c>
      <c r="B898" s="3" t="s">
        <v>119</v>
      </c>
      <c r="C898" s="47" t="s">
        <v>301</v>
      </c>
      <c r="D898" s="3" t="s">
        <v>302</v>
      </c>
      <c r="E898" s="3">
        <v>34662</v>
      </c>
      <c r="F898" s="3" t="s">
        <v>754</v>
      </c>
      <c r="G898" s="3" t="s">
        <v>73</v>
      </c>
      <c r="H898" s="4">
        <v>42000</v>
      </c>
      <c r="I898" s="4">
        <v>41333.333333299997</v>
      </c>
      <c r="J898" s="26">
        <v>-1.5873015873809626</v>
      </c>
      <c r="K898" s="5"/>
    </row>
    <row r="899" spans="1:11" x14ac:dyDescent="0.3">
      <c r="A899" s="46" t="s">
        <v>118</v>
      </c>
      <c r="B899" s="3" t="s">
        <v>119</v>
      </c>
      <c r="C899" s="47" t="s">
        <v>254</v>
      </c>
      <c r="D899" s="3" t="s">
        <v>255</v>
      </c>
      <c r="E899" s="3">
        <v>34662</v>
      </c>
      <c r="F899" s="3" t="s">
        <v>754</v>
      </c>
      <c r="G899" s="3" t="s">
        <v>73</v>
      </c>
      <c r="H899" s="4">
        <v>42666.666666700003</v>
      </c>
      <c r="I899" s="4">
        <v>42000</v>
      </c>
      <c r="J899" s="26">
        <v>-1.5625000000769051</v>
      </c>
      <c r="K899" s="5"/>
    </row>
    <row r="900" spans="1:11" x14ac:dyDescent="0.3">
      <c r="A900" s="46" t="s">
        <v>118</v>
      </c>
      <c r="B900" s="3" t="s">
        <v>119</v>
      </c>
      <c r="C900" s="47" t="s">
        <v>124</v>
      </c>
      <c r="D900" s="3" t="s">
        <v>125</v>
      </c>
      <c r="E900" s="3">
        <v>34662</v>
      </c>
      <c r="F900" s="3" t="s">
        <v>754</v>
      </c>
      <c r="G900" s="3" t="s">
        <v>73</v>
      </c>
      <c r="H900" s="4">
        <v>41750</v>
      </c>
      <c r="I900" s="4">
        <v>40250</v>
      </c>
      <c r="J900" s="26">
        <v>-3.59281437125748</v>
      </c>
      <c r="K900" s="5"/>
    </row>
    <row r="901" spans="1:11" x14ac:dyDescent="0.3">
      <c r="A901" s="46" t="s">
        <v>118</v>
      </c>
      <c r="B901" s="3" t="s">
        <v>119</v>
      </c>
      <c r="C901" s="47" t="s">
        <v>196</v>
      </c>
      <c r="D901" s="3" t="s">
        <v>197</v>
      </c>
      <c r="E901" s="3">
        <v>34662</v>
      </c>
      <c r="F901" s="3" t="s">
        <v>754</v>
      </c>
      <c r="G901" s="3" t="s">
        <v>73</v>
      </c>
      <c r="H901" s="4">
        <v>40500</v>
      </c>
      <c r="I901" s="4">
        <v>39500</v>
      </c>
      <c r="J901" s="26">
        <v>-2.4691358024691357</v>
      </c>
      <c r="K901" s="5"/>
    </row>
    <row r="902" spans="1:11" x14ac:dyDescent="0.3">
      <c r="A902" s="46" t="s">
        <v>118</v>
      </c>
      <c r="B902" s="3" t="s">
        <v>119</v>
      </c>
      <c r="C902" s="47" t="s">
        <v>126</v>
      </c>
      <c r="D902" s="3" t="s">
        <v>127</v>
      </c>
      <c r="E902" s="3">
        <v>34662</v>
      </c>
      <c r="F902" s="3" t="s">
        <v>754</v>
      </c>
      <c r="G902" s="3" t="s">
        <v>73</v>
      </c>
      <c r="H902" s="4">
        <v>37383.333333299997</v>
      </c>
      <c r="I902" s="4">
        <v>36400</v>
      </c>
      <c r="J902" s="26">
        <v>-2.6304057065560604</v>
      </c>
      <c r="K902" s="5"/>
    </row>
    <row r="903" spans="1:11" x14ac:dyDescent="0.3">
      <c r="A903" s="46" t="s">
        <v>118</v>
      </c>
      <c r="B903" s="3" t="s">
        <v>119</v>
      </c>
      <c r="C903" s="47" t="s">
        <v>128</v>
      </c>
      <c r="D903" s="3" t="s">
        <v>129</v>
      </c>
      <c r="E903" s="3">
        <v>34662</v>
      </c>
      <c r="F903" s="3" t="s">
        <v>754</v>
      </c>
      <c r="G903" s="3" t="s">
        <v>73</v>
      </c>
      <c r="H903" s="4">
        <v>36400</v>
      </c>
      <c r="I903" s="4">
        <v>36400</v>
      </c>
      <c r="J903" s="26">
        <v>0</v>
      </c>
      <c r="K903" s="5"/>
    </row>
    <row r="904" spans="1:11" x14ac:dyDescent="0.3">
      <c r="A904" s="46" t="s">
        <v>118</v>
      </c>
      <c r="B904" s="3" t="s">
        <v>119</v>
      </c>
      <c r="C904" s="47" t="s">
        <v>130</v>
      </c>
      <c r="D904" s="3" t="s">
        <v>131</v>
      </c>
      <c r="E904" s="3">
        <v>34662</v>
      </c>
      <c r="F904" s="3" t="s">
        <v>754</v>
      </c>
      <c r="G904" s="3" t="s">
        <v>73</v>
      </c>
      <c r="H904" s="4">
        <v>40000</v>
      </c>
      <c r="I904" s="4">
        <v>39000</v>
      </c>
      <c r="J904" s="26">
        <v>-2.5000000000000022</v>
      </c>
      <c r="K904" s="5"/>
    </row>
    <row r="905" spans="1:11" x14ac:dyDescent="0.3">
      <c r="A905" s="46" t="s">
        <v>118</v>
      </c>
      <c r="B905" s="3" t="s">
        <v>119</v>
      </c>
      <c r="C905" s="47" t="s">
        <v>132</v>
      </c>
      <c r="D905" s="3" t="s">
        <v>133</v>
      </c>
      <c r="E905" s="3">
        <v>34662</v>
      </c>
      <c r="F905" s="3" t="s">
        <v>754</v>
      </c>
      <c r="G905" s="3" t="s">
        <v>73</v>
      </c>
      <c r="H905" s="4">
        <v>39000</v>
      </c>
      <c r="I905" s="4">
        <v>39000</v>
      </c>
      <c r="J905" s="26">
        <v>0</v>
      </c>
      <c r="K905" s="5"/>
    </row>
    <row r="906" spans="1:11" x14ac:dyDescent="0.3">
      <c r="A906" s="46" t="s">
        <v>118</v>
      </c>
      <c r="B906" s="3" t="s">
        <v>119</v>
      </c>
      <c r="C906" s="47" t="s">
        <v>134</v>
      </c>
      <c r="D906" s="3" t="s">
        <v>135</v>
      </c>
      <c r="E906" s="3">
        <v>34662</v>
      </c>
      <c r="F906" s="3" t="s">
        <v>754</v>
      </c>
      <c r="G906" s="3" t="s">
        <v>73</v>
      </c>
      <c r="H906" s="4">
        <v>37750</v>
      </c>
      <c r="I906" s="4">
        <v>37500</v>
      </c>
      <c r="J906" s="26">
        <v>-0.66225165562914245</v>
      </c>
      <c r="K906" s="5"/>
    </row>
    <row r="907" spans="1:11" x14ac:dyDescent="0.3">
      <c r="A907" s="46" t="s">
        <v>118</v>
      </c>
      <c r="B907" s="3" t="s">
        <v>119</v>
      </c>
      <c r="C907" s="47" t="s">
        <v>136</v>
      </c>
      <c r="D907" s="3" t="s">
        <v>137</v>
      </c>
      <c r="E907" s="3">
        <v>34662</v>
      </c>
      <c r="F907" s="3" t="s">
        <v>754</v>
      </c>
      <c r="G907" s="3" t="s">
        <v>73</v>
      </c>
      <c r="H907" s="4">
        <v>38000</v>
      </c>
      <c r="I907" s="4">
        <v>38250</v>
      </c>
      <c r="J907" s="26">
        <v>0.65789473684210176</v>
      </c>
      <c r="K907" s="5"/>
    </row>
    <row r="908" spans="1:11" x14ac:dyDescent="0.3">
      <c r="A908" s="46" t="s">
        <v>118</v>
      </c>
      <c r="B908" s="3" t="s">
        <v>119</v>
      </c>
      <c r="C908" s="47" t="s">
        <v>138</v>
      </c>
      <c r="D908" s="3" t="s">
        <v>139</v>
      </c>
      <c r="E908" s="3">
        <v>34662</v>
      </c>
      <c r="F908" s="3" t="s">
        <v>754</v>
      </c>
      <c r="G908" s="3" t="s">
        <v>73</v>
      </c>
      <c r="H908" s="4">
        <v>37075</v>
      </c>
      <c r="I908" s="4">
        <v>36625</v>
      </c>
      <c r="J908" s="26">
        <v>-1.2137559002022957</v>
      </c>
      <c r="K908" s="5"/>
    </row>
    <row r="909" spans="1:11" x14ac:dyDescent="0.3">
      <c r="A909" s="46" t="s">
        <v>118</v>
      </c>
      <c r="B909" s="3" t="s">
        <v>119</v>
      </c>
      <c r="C909" s="47" t="s">
        <v>140</v>
      </c>
      <c r="D909" s="3" t="s">
        <v>141</v>
      </c>
      <c r="E909" s="3">
        <v>34662</v>
      </c>
      <c r="F909" s="3" t="s">
        <v>754</v>
      </c>
      <c r="G909" s="3" t="s">
        <v>73</v>
      </c>
      <c r="H909" s="4">
        <v>37366.666666700003</v>
      </c>
      <c r="I909" s="4">
        <v>37383.666666700003</v>
      </c>
      <c r="J909" s="26">
        <v>4.549509366633675E-2</v>
      </c>
      <c r="K909" s="5"/>
    </row>
    <row r="910" spans="1:11" x14ac:dyDescent="0.3">
      <c r="A910" s="46" t="s">
        <v>118</v>
      </c>
      <c r="B910" s="3" t="s">
        <v>119</v>
      </c>
      <c r="C910" s="47" t="s">
        <v>258</v>
      </c>
      <c r="D910" s="3" t="s">
        <v>259</v>
      </c>
      <c r="E910" s="3">
        <v>34662</v>
      </c>
      <c r="F910" s="3" t="s">
        <v>754</v>
      </c>
      <c r="G910" s="3" t="s">
        <v>73</v>
      </c>
      <c r="H910" s="4">
        <v>40220</v>
      </c>
      <c r="I910" s="4">
        <v>40100</v>
      </c>
      <c r="J910" s="26">
        <v>-0.29835902536051728</v>
      </c>
      <c r="K910" s="5"/>
    </row>
    <row r="911" spans="1:11" x14ac:dyDescent="0.3">
      <c r="A911" s="46" t="s">
        <v>118</v>
      </c>
      <c r="B911" s="3" t="s">
        <v>119</v>
      </c>
      <c r="C911" s="47" t="s">
        <v>260</v>
      </c>
      <c r="D911" s="3" t="s">
        <v>261</v>
      </c>
      <c r="E911" s="3">
        <v>34662</v>
      </c>
      <c r="F911" s="3" t="s">
        <v>754</v>
      </c>
      <c r="G911" s="3" t="s">
        <v>73</v>
      </c>
      <c r="H911" s="4">
        <v>37119.5</v>
      </c>
      <c r="I911" s="4">
        <v>37414.5</v>
      </c>
      <c r="J911" s="26">
        <v>0.79473053246945646</v>
      </c>
      <c r="K911" s="5"/>
    </row>
    <row r="912" spans="1:11" x14ac:dyDescent="0.3">
      <c r="A912" s="46" t="s">
        <v>142</v>
      </c>
      <c r="B912" s="3" t="s">
        <v>143</v>
      </c>
      <c r="C912" s="47" t="s">
        <v>210</v>
      </c>
      <c r="D912" s="3" t="s">
        <v>211</v>
      </c>
      <c r="E912" s="3">
        <v>34662</v>
      </c>
      <c r="F912" s="3" t="s">
        <v>754</v>
      </c>
      <c r="G912" s="3" t="s">
        <v>73</v>
      </c>
      <c r="H912" s="4" t="s">
        <v>94</v>
      </c>
      <c r="I912" s="4">
        <v>42000</v>
      </c>
      <c r="J912" s="26" t="s">
        <v>94</v>
      </c>
      <c r="K912" s="5"/>
    </row>
    <row r="913" spans="1:11" x14ac:dyDescent="0.3">
      <c r="A913" s="46" t="s">
        <v>142</v>
      </c>
      <c r="B913" s="3" t="s">
        <v>143</v>
      </c>
      <c r="C913" s="47" t="s">
        <v>309</v>
      </c>
      <c r="D913" s="3" t="s">
        <v>310</v>
      </c>
      <c r="E913" s="3">
        <v>34662</v>
      </c>
      <c r="F913" s="3" t="s">
        <v>754</v>
      </c>
      <c r="G913" s="3" t="s">
        <v>73</v>
      </c>
      <c r="H913" s="4">
        <v>43500</v>
      </c>
      <c r="I913" s="4">
        <v>43333.333333299997</v>
      </c>
      <c r="J913" s="26">
        <v>-0.38314176252873811</v>
      </c>
      <c r="K913" s="5"/>
    </row>
    <row r="914" spans="1:11" x14ac:dyDescent="0.3">
      <c r="A914" s="46" t="s">
        <v>142</v>
      </c>
      <c r="B914" s="3" t="s">
        <v>143</v>
      </c>
      <c r="C914" s="47" t="s">
        <v>144</v>
      </c>
      <c r="D914" s="3" t="s">
        <v>145</v>
      </c>
      <c r="E914" s="3">
        <v>34662</v>
      </c>
      <c r="F914" s="3" t="s">
        <v>754</v>
      </c>
      <c r="G914" s="3" t="s">
        <v>73</v>
      </c>
      <c r="H914" s="4">
        <v>43750</v>
      </c>
      <c r="I914" s="4">
        <v>43500</v>
      </c>
      <c r="J914" s="26">
        <v>-0.57142857142856718</v>
      </c>
      <c r="K914" s="5"/>
    </row>
    <row r="915" spans="1:11" x14ac:dyDescent="0.3">
      <c r="A915" s="46" t="s">
        <v>142</v>
      </c>
      <c r="B915" s="3" t="s">
        <v>143</v>
      </c>
      <c r="C915" s="47" t="s">
        <v>385</v>
      </c>
      <c r="D915" s="3" t="s">
        <v>386</v>
      </c>
      <c r="E915" s="3">
        <v>34662</v>
      </c>
      <c r="F915" s="3" t="s">
        <v>754</v>
      </c>
      <c r="G915" s="3" t="s">
        <v>73</v>
      </c>
      <c r="H915" s="4">
        <v>42000</v>
      </c>
      <c r="I915" s="4">
        <v>42000</v>
      </c>
      <c r="J915" s="26">
        <v>0</v>
      </c>
      <c r="K915" s="5"/>
    </row>
    <row r="916" spans="1:11" x14ac:dyDescent="0.3">
      <c r="A916" s="46" t="s">
        <v>142</v>
      </c>
      <c r="B916" s="3" t="s">
        <v>143</v>
      </c>
      <c r="C916" s="47" t="s">
        <v>213</v>
      </c>
      <c r="D916" s="3" t="s">
        <v>214</v>
      </c>
      <c r="E916" s="3">
        <v>34662</v>
      </c>
      <c r="F916" s="3" t="s">
        <v>754</v>
      </c>
      <c r="G916" s="3" t="s">
        <v>73</v>
      </c>
      <c r="H916" s="4">
        <v>42250</v>
      </c>
      <c r="I916" s="4">
        <v>42250</v>
      </c>
      <c r="J916" s="26">
        <v>0</v>
      </c>
      <c r="K916" s="5"/>
    </row>
    <row r="917" spans="1:11" x14ac:dyDescent="0.3">
      <c r="A917" s="46" t="s">
        <v>224</v>
      </c>
      <c r="B917" s="3" t="s">
        <v>225</v>
      </c>
      <c r="C917" s="47" t="s">
        <v>226</v>
      </c>
      <c r="D917" s="3" t="s">
        <v>227</v>
      </c>
      <c r="E917" s="3">
        <v>34662</v>
      </c>
      <c r="F917" s="3" t="s">
        <v>754</v>
      </c>
      <c r="G917" s="3" t="s">
        <v>73</v>
      </c>
      <c r="H917" s="4">
        <v>40528.5714286</v>
      </c>
      <c r="I917" s="4">
        <v>40528.5714286</v>
      </c>
      <c r="J917" s="26">
        <v>0</v>
      </c>
      <c r="K917" s="5"/>
    </row>
    <row r="918" spans="1:11" x14ac:dyDescent="0.3">
      <c r="A918" s="46" t="s">
        <v>224</v>
      </c>
      <c r="B918" s="3" t="s">
        <v>225</v>
      </c>
      <c r="C918" s="47" t="s">
        <v>262</v>
      </c>
      <c r="D918" s="3" t="s">
        <v>263</v>
      </c>
      <c r="E918" s="3">
        <v>34662</v>
      </c>
      <c r="F918" s="3" t="s">
        <v>754</v>
      </c>
      <c r="G918" s="3" t="s">
        <v>73</v>
      </c>
      <c r="H918" s="4">
        <v>36740</v>
      </c>
      <c r="I918" s="4">
        <v>36140</v>
      </c>
      <c r="J918" s="26">
        <v>-1.6330974414806798</v>
      </c>
      <c r="K918" s="5"/>
    </row>
    <row r="919" spans="1:11" x14ac:dyDescent="0.3">
      <c r="A919" s="46" t="s">
        <v>224</v>
      </c>
      <c r="B919" s="3" t="s">
        <v>225</v>
      </c>
      <c r="C919" s="47" t="s">
        <v>729</v>
      </c>
      <c r="D919" s="3" t="s">
        <v>730</v>
      </c>
      <c r="E919" s="3">
        <v>34662</v>
      </c>
      <c r="F919" s="3" t="s">
        <v>754</v>
      </c>
      <c r="G919" s="3" t="s">
        <v>73</v>
      </c>
      <c r="H919" s="4">
        <v>38000</v>
      </c>
      <c r="I919" s="4">
        <v>38000</v>
      </c>
      <c r="J919" s="26">
        <v>0</v>
      </c>
      <c r="K919" s="5"/>
    </row>
    <row r="920" spans="1:11" x14ac:dyDescent="0.3">
      <c r="A920" s="46" t="s">
        <v>224</v>
      </c>
      <c r="B920" s="3" t="s">
        <v>225</v>
      </c>
      <c r="C920" s="47" t="s">
        <v>264</v>
      </c>
      <c r="D920" s="3" t="s">
        <v>265</v>
      </c>
      <c r="E920" s="3">
        <v>34662</v>
      </c>
      <c r="F920" s="3" t="s">
        <v>754</v>
      </c>
      <c r="G920" s="3" t="s">
        <v>73</v>
      </c>
      <c r="H920" s="4">
        <v>38660</v>
      </c>
      <c r="I920" s="4">
        <v>38660</v>
      </c>
      <c r="J920" s="26">
        <v>0</v>
      </c>
      <c r="K920" s="5"/>
    </row>
    <row r="921" spans="1:11" x14ac:dyDescent="0.3">
      <c r="A921" s="46" t="s">
        <v>224</v>
      </c>
      <c r="B921" s="3" t="s">
        <v>225</v>
      </c>
      <c r="C921" s="47" t="s">
        <v>266</v>
      </c>
      <c r="D921" s="3" t="s">
        <v>267</v>
      </c>
      <c r="E921" s="3">
        <v>34662</v>
      </c>
      <c r="F921" s="3" t="s">
        <v>754</v>
      </c>
      <c r="G921" s="3" t="s">
        <v>73</v>
      </c>
      <c r="H921" s="4">
        <v>44050</v>
      </c>
      <c r="I921" s="4">
        <v>44050</v>
      </c>
      <c r="J921" s="26">
        <v>0</v>
      </c>
      <c r="K921" s="5"/>
    </row>
    <row r="922" spans="1:11" x14ac:dyDescent="0.3">
      <c r="A922" s="46" t="s">
        <v>224</v>
      </c>
      <c r="B922" s="3" t="s">
        <v>225</v>
      </c>
      <c r="C922" s="47" t="s">
        <v>268</v>
      </c>
      <c r="D922" s="3" t="s">
        <v>269</v>
      </c>
      <c r="E922" s="3">
        <v>34662</v>
      </c>
      <c r="F922" s="3" t="s">
        <v>754</v>
      </c>
      <c r="G922" s="3" t="s">
        <v>73</v>
      </c>
      <c r="H922" s="4">
        <v>38800</v>
      </c>
      <c r="I922" s="4">
        <v>38250</v>
      </c>
      <c r="J922" s="26">
        <v>-1.4175257731958713</v>
      </c>
      <c r="K922" s="5"/>
    </row>
    <row r="923" spans="1:11" x14ac:dyDescent="0.3">
      <c r="A923" s="46" t="s">
        <v>224</v>
      </c>
      <c r="B923" s="3" t="s">
        <v>225</v>
      </c>
      <c r="C923" s="47" t="s">
        <v>270</v>
      </c>
      <c r="D923" s="3" t="s">
        <v>271</v>
      </c>
      <c r="E923" s="3">
        <v>34662</v>
      </c>
      <c r="F923" s="3" t="s">
        <v>754</v>
      </c>
      <c r="G923" s="3" t="s">
        <v>73</v>
      </c>
      <c r="H923" s="4">
        <v>41333.333333299997</v>
      </c>
      <c r="I923" s="4">
        <v>41333.333333299997</v>
      </c>
      <c r="J923" s="26">
        <v>0</v>
      </c>
      <c r="K923" s="5"/>
    </row>
    <row r="924" spans="1:11" x14ac:dyDescent="0.3">
      <c r="A924" s="46" t="s">
        <v>317</v>
      </c>
      <c r="B924" s="3" t="s">
        <v>318</v>
      </c>
      <c r="C924" s="47" t="s">
        <v>319</v>
      </c>
      <c r="D924" s="3" t="s">
        <v>320</v>
      </c>
      <c r="E924" s="3">
        <v>34662</v>
      </c>
      <c r="F924" s="3" t="s">
        <v>754</v>
      </c>
      <c r="G924" s="3" t="s">
        <v>73</v>
      </c>
      <c r="H924" s="4">
        <v>36675</v>
      </c>
      <c r="I924" s="4">
        <v>36700</v>
      </c>
      <c r="J924" s="26">
        <v>6.8166325835039565E-2</v>
      </c>
      <c r="K924" s="5"/>
    </row>
    <row r="925" spans="1:11" x14ac:dyDescent="0.3">
      <c r="A925" s="46" t="s">
        <v>317</v>
      </c>
      <c r="B925" s="3" t="s">
        <v>318</v>
      </c>
      <c r="C925" s="47" t="s">
        <v>353</v>
      </c>
      <c r="D925" s="3" t="s">
        <v>354</v>
      </c>
      <c r="E925" s="3">
        <v>34662</v>
      </c>
      <c r="F925" s="3" t="s">
        <v>754</v>
      </c>
      <c r="G925" s="3" t="s">
        <v>73</v>
      </c>
      <c r="H925" s="4">
        <v>39400</v>
      </c>
      <c r="I925" s="4">
        <v>39400</v>
      </c>
      <c r="J925" s="26">
        <v>0</v>
      </c>
      <c r="K925" s="5"/>
    </row>
    <row r="926" spans="1:11" x14ac:dyDescent="0.3">
      <c r="A926" s="46" t="s">
        <v>317</v>
      </c>
      <c r="B926" s="3" t="s">
        <v>318</v>
      </c>
      <c r="C926" s="47" t="s">
        <v>351</v>
      </c>
      <c r="D926" s="3" t="s">
        <v>352</v>
      </c>
      <c r="E926" s="3">
        <v>34662</v>
      </c>
      <c r="F926" s="3" t="s">
        <v>754</v>
      </c>
      <c r="G926" s="3" t="s">
        <v>73</v>
      </c>
      <c r="H926" s="4">
        <v>41250</v>
      </c>
      <c r="I926" s="4">
        <v>40750</v>
      </c>
      <c r="J926" s="26">
        <v>-1.2121212121212088</v>
      </c>
      <c r="K926" s="5"/>
    </row>
    <row r="927" spans="1:11" x14ac:dyDescent="0.3">
      <c r="A927" s="46" t="s">
        <v>317</v>
      </c>
      <c r="B927" s="3" t="s">
        <v>318</v>
      </c>
      <c r="C927" s="47" t="s">
        <v>393</v>
      </c>
      <c r="D927" s="3" t="s">
        <v>394</v>
      </c>
      <c r="E927" s="3">
        <v>34662</v>
      </c>
      <c r="F927" s="3" t="s">
        <v>754</v>
      </c>
      <c r="G927" s="3" t="s">
        <v>73</v>
      </c>
      <c r="H927" s="4">
        <v>39750</v>
      </c>
      <c r="I927" s="4">
        <v>39750</v>
      </c>
      <c r="J927" s="26">
        <v>0</v>
      </c>
      <c r="K927" s="5"/>
    </row>
    <row r="928" spans="1:11" x14ac:dyDescent="0.3">
      <c r="A928" s="46" t="s">
        <v>317</v>
      </c>
      <c r="B928" s="3" t="s">
        <v>318</v>
      </c>
      <c r="C928" s="47" t="s">
        <v>348</v>
      </c>
      <c r="D928" s="3" t="s">
        <v>349</v>
      </c>
      <c r="E928" s="3">
        <v>34662</v>
      </c>
      <c r="F928" s="3" t="s">
        <v>754</v>
      </c>
      <c r="G928" s="3" t="s">
        <v>73</v>
      </c>
      <c r="H928" s="4">
        <v>38000</v>
      </c>
      <c r="I928" s="4">
        <v>38900</v>
      </c>
      <c r="J928" s="26">
        <v>2.3684210526315752</v>
      </c>
      <c r="K928" s="5"/>
    </row>
    <row r="929" spans="1:11" x14ac:dyDescent="0.3">
      <c r="A929" s="46" t="s">
        <v>317</v>
      </c>
      <c r="B929" s="3" t="s">
        <v>318</v>
      </c>
      <c r="C929" s="47" t="s">
        <v>491</v>
      </c>
      <c r="D929" s="3" t="s">
        <v>492</v>
      </c>
      <c r="E929" s="3">
        <v>34662</v>
      </c>
      <c r="F929" s="3" t="s">
        <v>754</v>
      </c>
      <c r="G929" s="3" t="s">
        <v>73</v>
      </c>
      <c r="H929" s="4">
        <v>41333.333333299997</v>
      </c>
      <c r="I929" s="4">
        <v>41333.333333299997</v>
      </c>
      <c r="J929" s="26">
        <v>0</v>
      </c>
      <c r="K929" s="5"/>
    </row>
    <row r="930" spans="1:11" x14ac:dyDescent="0.3">
      <c r="A930" s="46" t="s">
        <v>154</v>
      </c>
      <c r="B930" s="3" t="s">
        <v>155</v>
      </c>
      <c r="C930" s="47" t="s">
        <v>160</v>
      </c>
      <c r="D930" s="3" t="s">
        <v>161</v>
      </c>
      <c r="E930" s="3">
        <v>34662</v>
      </c>
      <c r="F930" s="3" t="s">
        <v>754</v>
      </c>
      <c r="G930" s="3" t="s">
        <v>73</v>
      </c>
      <c r="H930" s="4">
        <v>44100</v>
      </c>
      <c r="I930" s="4">
        <v>44750</v>
      </c>
      <c r="J930" s="26">
        <v>1.473922902494329</v>
      </c>
      <c r="K930" s="5"/>
    </row>
    <row r="931" spans="1:11" x14ac:dyDescent="0.3">
      <c r="A931" s="46" t="s">
        <v>154</v>
      </c>
      <c r="B931" s="3" t="s">
        <v>155</v>
      </c>
      <c r="C931" s="47" t="s">
        <v>164</v>
      </c>
      <c r="D931" s="3" t="s">
        <v>165</v>
      </c>
      <c r="E931" s="3">
        <v>34662</v>
      </c>
      <c r="F931" s="3" t="s">
        <v>754</v>
      </c>
      <c r="G931" s="3" t="s">
        <v>73</v>
      </c>
      <c r="H931" s="4">
        <v>43450</v>
      </c>
      <c r="I931" s="4">
        <v>43450</v>
      </c>
      <c r="J931" s="26">
        <v>0</v>
      </c>
      <c r="K931" s="5"/>
    </row>
    <row r="932" spans="1:11" x14ac:dyDescent="0.3">
      <c r="A932" s="46" t="s">
        <v>168</v>
      </c>
      <c r="B932" s="3" t="s">
        <v>169</v>
      </c>
      <c r="C932" s="47" t="s">
        <v>374</v>
      </c>
      <c r="D932" s="3" t="s">
        <v>242</v>
      </c>
      <c r="E932" s="3">
        <v>34662</v>
      </c>
      <c r="F932" s="3" t="s">
        <v>754</v>
      </c>
      <c r="G932" s="3" t="s">
        <v>73</v>
      </c>
      <c r="H932" s="4">
        <v>40333.333333299997</v>
      </c>
      <c r="I932" s="4">
        <v>40333.333333299997</v>
      </c>
      <c r="J932" s="26">
        <v>0</v>
      </c>
      <c r="K932" s="5"/>
    </row>
    <row r="933" spans="1:11" x14ac:dyDescent="0.3">
      <c r="A933" s="46" t="s">
        <v>168</v>
      </c>
      <c r="B933" s="3" t="s">
        <v>169</v>
      </c>
      <c r="C933" s="47" t="s">
        <v>521</v>
      </c>
      <c r="D933" s="3" t="s">
        <v>522</v>
      </c>
      <c r="E933" s="3">
        <v>34662</v>
      </c>
      <c r="F933" s="3" t="s">
        <v>754</v>
      </c>
      <c r="G933" s="3" t="s">
        <v>73</v>
      </c>
      <c r="H933" s="4">
        <v>39000</v>
      </c>
      <c r="I933" s="4">
        <v>39000</v>
      </c>
      <c r="J933" s="26">
        <v>0</v>
      </c>
      <c r="K933" s="5"/>
    </row>
    <row r="934" spans="1:11" x14ac:dyDescent="0.3">
      <c r="A934" s="46" t="s">
        <v>168</v>
      </c>
      <c r="B934" s="3" t="s">
        <v>169</v>
      </c>
      <c r="C934" s="47" t="s">
        <v>230</v>
      </c>
      <c r="D934" s="3" t="s">
        <v>231</v>
      </c>
      <c r="E934" s="3">
        <v>34662</v>
      </c>
      <c r="F934" s="3" t="s">
        <v>754</v>
      </c>
      <c r="G934" s="3" t="s">
        <v>73</v>
      </c>
      <c r="H934" s="4">
        <v>36900</v>
      </c>
      <c r="I934" s="4">
        <v>35166.666666700003</v>
      </c>
      <c r="J934" s="26">
        <v>-4.6973803070460622</v>
      </c>
      <c r="K934" s="5"/>
    </row>
    <row r="935" spans="1:11" x14ac:dyDescent="0.3">
      <c r="A935" s="46" t="s">
        <v>168</v>
      </c>
      <c r="B935" s="3" t="s">
        <v>169</v>
      </c>
      <c r="C935" s="47" t="s">
        <v>232</v>
      </c>
      <c r="D935" s="3" t="s">
        <v>233</v>
      </c>
      <c r="E935" s="3">
        <v>34662</v>
      </c>
      <c r="F935" s="3" t="s">
        <v>754</v>
      </c>
      <c r="G935" s="3" t="s">
        <v>73</v>
      </c>
      <c r="H935" s="4">
        <v>41666.666666700003</v>
      </c>
      <c r="I935" s="4">
        <v>41666.666666700003</v>
      </c>
      <c r="J935" s="26">
        <v>0</v>
      </c>
      <c r="K935" s="5"/>
    </row>
    <row r="936" spans="1:11" x14ac:dyDescent="0.3">
      <c r="A936" s="46" t="s">
        <v>168</v>
      </c>
      <c r="B936" s="3" t="s">
        <v>169</v>
      </c>
      <c r="C936" s="47" t="s">
        <v>464</v>
      </c>
      <c r="D936" s="3" t="s">
        <v>465</v>
      </c>
      <c r="E936" s="3">
        <v>34662</v>
      </c>
      <c r="F936" s="3" t="s">
        <v>754</v>
      </c>
      <c r="G936" s="3" t="s">
        <v>73</v>
      </c>
      <c r="H936" s="4">
        <v>40566.666666700003</v>
      </c>
      <c r="I936" s="4">
        <v>40566.666666700003</v>
      </c>
      <c r="J936" s="26">
        <v>0</v>
      </c>
      <c r="K936" s="5"/>
    </row>
    <row r="937" spans="1:11" x14ac:dyDescent="0.3">
      <c r="A937" s="46" t="s">
        <v>168</v>
      </c>
      <c r="B937" s="3" t="s">
        <v>169</v>
      </c>
      <c r="C937" s="47" t="s">
        <v>377</v>
      </c>
      <c r="D937" s="3" t="s">
        <v>378</v>
      </c>
      <c r="E937" s="3">
        <v>34662</v>
      </c>
      <c r="F937" s="3" t="s">
        <v>754</v>
      </c>
      <c r="G937" s="3" t="s">
        <v>73</v>
      </c>
      <c r="H937" s="4">
        <v>40000</v>
      </c>
      <c r="I937" s="4">
        <v>40333.333333299997</v>
      </c>
      <c r="J937" s="26">
        <v>0.83333333324999703</v>
      </c>
      <c r="K937" s="5"/>
    </row>
    <row r="938" spans="1:11" x14ac:dyDescent="0.3">
      <c r="A938" s="46" t="s">
        <v>172</v>
      </c>
      <c r="B938" s="3" t="s">
        <v>173</v>
      </c>
      <c r="C938" s="47" t="s">
        <v>174</v>
      </c>
      <c r="D938" s="3" t="s">
        <v>175</v>
      </c>
      <c r="E938" s="3">
        <v>34662</v>
      </c>
      <c r="F938" s="3" t="s">
        <v>754</v>
      </c>
      <c r="G938" s="3" t="s">
        <v>73</v>
      </c>
      <c r="H938" s="4">
        <v>44245.166666700003</v>
      </c>
      <c r="I938" s="4">
        <v>43948</v>
      </c>
      <c r="J938" s="26">
        <v>-0.67163645000721806</v>
      </c>
      <c r="K938" s="5"/>
    </row>
    <row r="939" spans="1:11" x14ac:dyDescent="0.3">
      <c r="A939" s="46" t="s">
        <v>172</v>
      </c>
      <c r="B939" s="3" t="s">
        <v>173</v>
      </c>
      <c r="C939" s="47" t="s">
        <v>412</v>
      </c>
      <c r="D939" s="3" t="s">
        <v>413</v>
      </c>
      <c r="E939" s="3">
        <v>34662</v>
      </c>
      <c r="F939" s="3" t="s">
        <v>754</v>
      </c>
      <c r="G939" s="3" t="s">
        <v>73</v>
      </c>
      <c r="H939" s="4">
        <v>44204.5</v>
      </c>
      <c r="I939" s="4">
        <v>44268</v>
      </c>
      <c r="J939" s="26">
        <v>0.14365053331675259</v>
      </c>
      <c r="K939" s="5"/>
    </row>
    <row r="940" spans="1:11" x14ac:dyDescent="0.3">
      <c r="A940" s="46" t="s">
        <v>172</v>
      </c>
      <c r="B940" s="3" t="s">
        <v>173</v>
      </c>
      <c r="C940" s="47" t="s">
        <v>330</v>
      </c>
      <c r="D940" s="3" t="s">
        <v>331</v>
      </c>
      <c r="E940" s="3">
        <v>34662</v>
      </c>
      <c r="F940" s="3" t="s">
        <v>754</v>
      </c>
      <c r="G940" s="3" t="s">
        <v>73</v>
      </c>
      <c r="H940" s="4">
        <v>43750</v>
      </c>
      <c r="I940" s="4">
        <v>44400</v>
      </c>
      <c r="J940" s="26">
        <v>1.4857142857142902</v>
      </c>
      <c r="K940" s="5"/>
    </row>
    <row r="941" spans="1:11" x14ac:dyDescent="0.3">
      <c r="A941" s="46" t="s">
        <v>172</v>
      </c>
      <c r="B941" s="3" t="s">
        <v>173</v>
      </c>
      <c r="C941" s="47" t="s">
        <v>332</v>
      </c>
      <c r="D941" s="3" t="s">
        <v>333</v>
      </c>
      <c r="E941" s="3">
        <v>34662</v>
      </c>
      <c r="F941" s="3" t="s">
        <v>754</v>
      </c>
      <c r="G941" s="3" t="s">
        <v>73</v>
      </c>
      <c r="H941" s="4">
        <v>45000</v>
      </c>
      <c r="I941" s="4">
        <v>45166.666666700003</v>
      </c>
      <c r="J941" s="26">
        <v>0.37037037044445054</v>
      </c>
      <c r="K941" s="5"/>
    </row>
    <row r="942" spans="1:11" x14ac:dyDescent="0.3">
      <c r="A942" s="46" t="s">
        <v>172</v>
      </c>
      <c r="B942" s="3" t="s">
        <v>173</v>
      </c>
      <c r="C942" s="47" t="s">
        <v>178</v>
      </c>
      <c r="D942" s="3" t="s">
        <v>179</v>
      </c>
      <c r="E942" s="3">
        <v>34662</v>
      </c>
      <c r="F942" s="3" t="s">
        <v>754</v>
      </c>
      <c r="G942" s="3" t="s">
        <v>73</v>
      </c>
      <c r="H942" s="4">
        <v>43500</v>
      </c>
      <c r="I942" s="4">
        <v>43666.666666700003</v>
      </c>
      <c r="J942" s="26">
        <v>0.38314176252873811</v>
      </c>
      <c r="K942" s="5"/>
    </row>
    <row r="943" spans="1:11" x14ac:dyDescent="0.3">
      <c r="A943" s="46" t="s">
        <v>172</v>
      </c>
      <c r="B943" s="3" t="s">
        <v>173</v>
      </c>
      <c r="C943" s="47" t="s">
        <v>198</v>
      </c>
      <c r="D943" s="3" t="s">
        <v>199</v>
      </c>
      <c r="E943" s="3">
        <v>34662</v>
      </c>
      <c r="F943" s="3" t="s">
        <v>754</v>
      </c>
      <c r="G943" s="3" t="s">
        <v>73</v>
      </c>
      <c r="H943" s="4">
        <v>46000</v>
      </c>
      <c r="I943" s="4">
        <v>45750</v>
      </c>
      <c r="J943" s="26">
        <v>-0.54347826086956763</v>
      </c>
      <c r="K943" s="5"/>
    </row>
    <row r="944" spans="1:11" x14ac:dyDescent="0.3">
      <c r="A944" s="46" t="s">
        <v>172</v>
      </c>
      <c r="B944" s="3" t="s">
        <v>173</v>
      </c>
      <c r="C944" s="47" t="s">
        <v>414</v>
      </c>
      <c r="D944" s="3" t="s">
        <v>415</v>
      </c>
      <c r="E944" s="3">
        <v>34662</v>
      </c>
      <c r="F944" s="3" t="s">
        <v>754</v>
      </c>
      <c r="G944" s="3" t="s">
        <v>73</v>
      </c>
      <c r="H944" s="4">
        <v>42284</v>
      </c>
      <c r="I944" s="4">
        <v>42300</v>
      </c>
      <c r="J944" s="26">
        <v>3.7839371866432714E-2</v>
      </c>
      <c r="K944" s="5"/>
    </row>
    <row r="945" spans="1:11" x14ac:dyDescent="0.3">
      <c r="A945" s="46" t="s">
        <v>180</v>
      </c>
      <c r="B945" s="3" t="s">
        <v>181</v>
      </c>
      <c r="C945" s="47" t="s">
        <v>182</v>
      </c>
      <c r="D945" s="3" t="s">
        <v>183</v>
      </c>
      <c r="E945" s="3">
        <v>34662</v>
      </c>
      <c r="F945" s="3" t="s">
        <v>754</v>
      </c>
      <c r="G945" s="3" t="s">
        <v>73</v>
      </c>
      <c r="H945" s="4">
        <v>44266.666666700003</v>
      </c>
      <c r="I945" s="4">
        <v>43933.333333299997</v>
      </c>
      <c r="J945" s="26">
        <v>-0.75301204834281599</v>
      </c>
      <c r="K945" s="5"/>
    </row>
    <row r="946" spans="1:11" x14ac:dyDescent="0.3">
      <c r="A946" s="46" t="s">
        <v>180</v>
      </c>
      <c r="B946" s="3" t="s">
        <v>181</v>
      </c>
      <c r="C946" s="47" t="s">
        <v>184</v>
      </c>
      <c r="D946" s="3" t="s">
        <v>185</v>
      </c>
      <c r="E946" s="3">
        <v>34662</v>
      </c>
      <c r="F946" s="3" t="s">
        <v>754</v>
      </c>
      <c r="G946" s="3" t="s">
        <v>73</v>
      </c>
      <c r="H946" s="4">
        <v>47162.5</v>
      </c>
      <c r="I946" s="4">
        <v>47375</v>
      </c>
      <c r="J946" s="26">
        <v>0.45056983832494346</v>
      </c>
      <c r="K946" s="5"/>
    </row>
    <row r="947" spans="1:11" x14ac:dyDescent="0.3">
      <c r="A947" s="46" t="s">
        <v>388</v>
      </c>
      <c r="B947" s="3" t="s">
        <v>389</v>
      </c>
      <c r="C947" s="47" t="s">
        <v>390</v>
      </c>
      <c r="D947" s="3" t="s">
        <v>391</v>
      </c>
      <c r="E947" s="3">
        <v>34662</v>
      </c>
      <c r="F947" s="3" t="s">
        <v>754</v>
      </c>
      <c r="G947" s="3" t="s">
        <v>73</v>
      </c>
      <c r="H947" s="4">
        <v>39000</v>
      </c>
      <c r="I947" s="4">
        <v>37500</v>
      </c>
      <c r="J947" s="26">
        <v>-3.8461538461538436</v>
      </c>
      <c r="K947" s="5"/>
    </row>
    <row r="948" spans="1:11" x14ac:dyDescent="0.3">
      <c r="A948" s="46" t="s">
        <v>172</v>
      </c>
      <c r="B948" s="3" t="s">
        <v>173</v>
      </c>
      <c r="C948" s="47" t="s">
        <v>174</v>
      </c>
      <c r="D948" s="3" t="s">
        <v>175</v>
      </c>
      <c r="E948" s="3">
        <v>34662</v>
      </c>
      <c r="F948" s="3" t="s">
        <v>754</v>
      </c>
      <c r="G948" s="3" t="s">
        <v>272</v>
      </c>
      <c r="H948" s="4">
        <v>203552.33333329999</v>
      </c>
      <c r="I948" s="4">
        <v>201745.66666670001</v>
      </c>
      <c r="J948" s="26">
        <v>-0.88756863506040951</v>
      </c>
      <c r="K948" s="5"/>
    </row>
    <row r="949" spans="1:11" x14ac:dyDescent="0.3">
      <c r="A949" s="46" t="s">
        <v>172</v>
      </c>
      <c r="B949" s="3" t="s">
        <v>173</v>
      </c>
      <c r="C949" s="47" t="s">
        <v>412</v>
      </c>
      <c r="D949" s="3" t="s">
        <v>413</v>
      </c>
      <c r="E949" s="3">
        <v>34662</v>
      </c>
      <c r="F949" s="3" t="s">
        <v>754</v>
      </c>
      <c r="G949" s="3" t="s">
        <v>272</v>
      </c>
      <c r="H949" s="4" t="s">
        <v>94</v>
      </c>
      <c r="I949" s="4">
        <v>204726</v>
      </c>
      <c r="J949" s="26" t="s">
        <v>94</v>
      </c>
      <c r="K949" s="5"/>
    </row>
    <row r="950" spans="1:11" x14ac:dyDescent="0.3">
      <c r="A950" s="46" t="s">
        <v>172</v>
      </c>
      <c r="B950" s="3" t="s">
        <v>173</v>
      </c>
      <c r="C950" s="47" t="s">
        <v>414</v>
      </c>
      <c r="D950" s="3" t="s">
        <v>415</v>
      </c>
      <c r="E950" s="3">
        <v>34662</v>
      </c>
      <c r="F950" s="3" t="s">
        <v>754</v>
      </c>
      <c r="G950" s="3" t="s">
        <v>272</v>
      </c>
      <c r="H950" s="4">
        <v>202176.66666670001</v>
      </c>
      <c r="I950" s="4">
        <v>202366.66666670001</v>
      </c>
      <c r="J950" s="26">
        <v>9.3977214647233964E-2</v>
      </c>
      <c r="K950" s="5"/>
    </row>
    <row r="951" spans="1:11" x14ac:dyDescent="0.3">
      <c r="A951" s="46" t="s">
        <v>172</v>
      </c>
      <c r="B951" s="3" t="s">
        <v>173</v>
      </c>
      <c r="C951" s="47" t="s">
        <v>414</v>
      </c>
      <c r="D951" s="3" t="s">
        <v>415</v>
      </c>
      <c r="E951" s="3">
        <v>34662</v>
      </c>
      <c r="F951" s="3" t="s">
        <v>754</v>
      </c>
      <c r="G951" s="3" t="s">
        <v>638</v>
      </c>
      <c r="H951" s="4">
        <v>742561.66666670004</v>
      </c>
      <c r="I951" s="4">
        <v>743000</v>
      </c>
      <c r="J951" s="26">
        <v>5.9029889768957844E-2</v>
      </c>
      <c r="K951" s="5"/>
    </row>
    <row r="952" spans="1:11" x14ac:dyDescent="0.3">
      <c r="A952" s="46" t="s">
        <v>224</v>
      </c>
      <c r="B952" s="3" t="s">
        <v>225</v>
      </c>
      <c r="C952" s="47" t="s">
        <v>226</v>
      </c>
      <c r="D952" s="3" t="s">
        <v>227</v>
      </c>
      <c r="E952" s="3">
        <v>34662</v>
      </c>
      <c r="F952" s="3" t="s">
        <v>755</v>
      </c>
      <c r="G952" s="3" t="s">
        <v>496</v>
      </c>
      <c r="H952" s="4">
        <v>20600</v>
      </c>
      <c r="I952" s="4">
        <v>20600</v>
      </c>
      <c r="J952" s="26">
        <v>0</v>
      </c>
      <c r="K952" s="5"/>
    </row>
    <row r="953" spans="1:11" x14ac:dyDescent="0.3">
      <c r="A953" s="46" t="s">
        <v>224</v>
      </c>
      <c r="B953" s="3" t="s">
        <v>225</v>
      </c>
      <c r="C953" s="47" t="s">
        <v>262</v>
      </c>
      <c r="D953" s="3" t="s">
        <v>263</v>
      </c>
      <c r="E953" s="3">
        <v>34662</v>
      </c>
      <c r="F953" s="3" t="s">
        <v>755</v>
      </c>
      <c r="G953" s="3" t="s">
        <v>496</v>
      </c>
      <c r="H953" s="4">
        <v>19240</v>
      </c>
      <c r="I953" s="4">
        <v>19240</v>
      </c>
      <c r="J953" s="26">
        <v>0</v>
      </c>
      <c r="K953" s="5"/>
    </row>
    <row r="954" spans="1:11" x14ac:dyDescent="0.3">
      <c r="A954" s="46" t="s">
        <v>388</v>
      </c>
      <c r="B954" s="3" t="s">
        <v>389</v>
      </c>
      <c r="C954" s="47" t="s">
        <v>390</v>
      </c>
      <c r="D954" s="3" t="s">
        <v>391</v>
      </c>
      <c r="E954" s="3">
        <v>34662</v>
      </c>
      <c r="F954" s="3" t="s">
        <v>755</v>
      </c>
      <c r="G954" s="3" t="s">
        <v>496</v>
      </c>
      <c r="H954" s="4">
        <v>22000</v>
      </c>
      <c r="I954" s="4">
        <v>22000</v>
      </c>
      <c r="J954" s="26">
        <v>0</v>
      </c>
      <c r="K954" s="5"/>
    </row>
    <row r="955" spans="1:11" x14ac:dyDescent="0.3">
      <c r="A955" s="46" t="s">
        <v>224</v>
      </c>
      <c r="B955" s="3" t="s">
        <v>225</v>
      </c>
      <c r="C955" s="47" t="s">
        <v>226</v>
      </c>
      <c r="D955" s="3" t="s">
        <v>227</v>
      </c>
      <c r="E955" s="3">
        <v>34662</v>
      </c>
      <c r="F955" s="3" t="s">
        <v>755</v>
      </c>
      <c r="G955" s="3" t="s">
        <v>73</v>
      </c>
      <c r="H955" s="4">
        <v>105500</v>
      </c>
      <c r="I955" s="4">
        <v>104950</v>
      </c>
      <c r="J955" s="26">
        <v>-0.52132701421800931</v>
      </c>
      <c r="K955" s="5"/>
    </row>
    <row r="956" spans="1:11" x14ac:dyDescent="0.3">
      <c r="A956" s="46" t="s">
        <v>224</v>
      </c>
      <c r="B956" s="3" t="s">
        <v>225</v>
      </c>
      <c r="C956" s="47" t="s">
        <v>262</v>
      </c>
      <c r="D956" s="3" t="s">
        <v>263</v>
      </c>
      <c r="E956" s="3">
        <v>34662</v>
      </c>
      <c r="F956" s="3" t="s">
        <v>755</v>
      </c>
      <c r="G956" s="3" t="s">
        <v>73</v>
      </c>
      <c r="H956" s="4">
        <v>102625</v>
      </c>
      <c r="I956" s="4">
        <v>102625</v>
      </c>
      <c r="J956" s="26">
        <v>0</v>
      </c>
      <c r="K956" s="5"/>
    </row>
    <row r="957" spans="1:11" x14ac:dyDescent="0.3">
      <c r="A957" s="46" t="s">
        <v>388</v>
      </c>
      <c r="B957" s="3" t="s">
        <v>389</v>
      </c>
      <c r="C957" s="47" t="s">
        <v>390</v>
      </c>
      <c r="D957" s="3" t="s">
        <v>391</v>
      </c>
      <c r="E957" s="3">
        <v>34662</v>
      </c>
      <c r="F957" s="3" t="s">
        <v>755</v>
      </c>
      <c r="G957" s="3" t="s">
        <v>73</v>
      </c>
      <c r="H957" s="4">
        <v>109666.6666667</v>
      </c>
      <c r="I957" s="4">
        <v>109666.6666667</v>
      </c>
      <c r="J957" s="26">
        <v>0</v>
      </c>
      <c r="K957" s="5"/>
    </row>
    <row r="958" spans="1:11" x14ac:dyDescent="0.3">
      <c r="A958" s="46" t="s">
        <v>68</v>
      </c>
      <c r="B958" s="3" t="s">
        <v>69</v>
      </c>
      <c r="C958" s="47" t="s">
        <v>285</v>
      </c>
      <c r="D958" s="3" t="s">
        <v>286</v>
      </c>
      <c r="E958" s="3">
        <v>34662</v>
      </c>
      <c r="F958" s="3" t="s">
        <v>756</v>
      </c>
      <c r="G958" s="3" t="s">
        <v>496</v>
      </c>
      <c r="H958" s="4">
        <v>16500</v>
      </c>
      <c r="I958" s="4">
        <v>15833.333333299999</v>
      </c>
      <c r="J958" s="26">
        <v>-4.0404040406060604</v>
      </c>
      <c r="K958" s="5"/>
    </row>
    <row r="959" spans="1:11" x14ac:dyDescent="0.3">
      <c r="A959" s="46" t="s">
        <v>99</v>
      </c>
      <c r="B959" s="3" t="s">
        <v>100</v>
      </c>
      <c r="C959" s="47" t="s">
        <v>101</v>
      </c>
      <c r="D959" s="3" t="s">
        <v>100</v>
      </c>
      <c r="E959" s="3">
        <v>34662</v>
      </c>
      <c r="F959" s="3" t="s">
        <v>756</v>
      </c>
      <c r="G959" s="3" t="s">
        <v>496</v>
      </c>
      <c r="H959" s="4" t="s">
        <v>94</v>
      </c>
      <c r="I959" s="4">
        <v>17000</v>
      </c>
      <c r="J959" s="26" t="s">
        <v>94</v>
      </c>
      <c r="K959" s="5"/>
    </row>
    <row r="960" spans="1:11" x14ac:dyDescent="0.3">
      <c r="A960" s="46" t="s">
        <v>118</v>
      </c>
      <c r="B960" s="3" t="s">
        <v>119</v>
      </c>
      <c r="C960" s="47" t="s">
        <v>196</v>
      </c>
      <c r="D960" s="3" t="s">
        <v>197</v>
      </c>
      <c r="E960" s="3">
        <v>34662</v>
      </c>
      <c r="F960" s="3" t="s">
        <v>756</v>
      </c>
      <c r="G960" s="3" t="s">
        <v>496</v>
      </c>
      <c r="H960" s="4">
        <v>14750</v>
      </c>
      <c r="I960" s="4">
        <v>14750</v>
      </c>
      <c r="J960" s="26">
        <v>0</v>
      </c>
      <c r="K960" s="5"/>
    </row>
    <row r="961" spans="1:11" x14ac:dyDescent="0.3">
      <c r="A961" s="46" t="s">
        <v>224</v>
      </c>
      <c r="B961" s="3" t="s">
        <v>225</v>
      </c>
      <c r="C961" s="47" t="s">
        <v>226</v>
      </c>
      <c r="D961" s="3" t="s">
        <v>227</v>
      </c>
      <c r="E961" s="3">
        <v>34662</v>
      </c>
      <c r="F961" s="3" t="s">
        <v>756</v>
      </c>
      <c r="G961" s="3" t="s">
        <v>496</v>
      </c>
      <c r="H961" s="4">
        <v>13600</v>
      </c>
      <c r="I961" s="4">
        <v>13600</v>
      </c>
      <c r="J961" s="26">
        <v>0</v>
      </c>
      <c r="K961" s="5"/>
    </row>
    <row r="962" spans="1:11" x14ac:dyDescent="0.3">
      <c r="A962" s="46" t="s">
        <v>224</v>
      </c>
      <c r="B962" s="3" t="s">
        <v>225</v>
      </c>
      <c r="C962" s="47" t="s">
        <v>262</v>
      </c>
      <c r="D962" s="3" t="s">
        <v>263</v>
      </c>
      <c r="E962" s="3">
        <v>34662</v>
      </c>
      <c r="F962" s="3" t="s">
        <v>756</v>
      </c>
      <c r="G962" s="3" t="s">
        <v>496</v>
      </c>
      <c r="H962" s="4">
        <v>16433.333333300001</v>
      </c>
      <c r="I962" s="4">
        <v>16433.333333300001</v>
      </c>
      <c r="J962" s="26">
        <v>0</v>
      </c>
      <c r="K962" s="5"/>
    </row>
    <row r="963" spans="1:11" x14ac:dyDescent="0.3">
      <c r="A963" s="46" t="s">
        <v>224</v>
      </c>
      <c r="B963" s="3" t="s">
        <v>225</v>
      </c>
      <c r="C963" s="47" t="s">
        <v>270</v>
      </c>
      <c r="D963" s="3" t="s">
        <v>271</v>
      </c>
      <c r="E963" s="3">
        <v>34662</v>
      </c>
      <c r="F963" s="3" t="s">
        <v>756</v>
      </c>
      <c r="G963" s="3" t="s">
        <v>496</v>
      </c>
      <c r="H963" s="4">
        <v>15000</v>
      </c>
      <c r="I963" s="4">
        <v>15000</v>
      </c>
      <c r="J963" s="26">
        <v>0</v>
      </c>
      <c r="K963" s="5"/>
    </row>
    <row r="964" spans="1:11" x14ac:dyDescent="0.3">
      <c r="A964" s="46" t="s">
        <v>68</v>
      </c>
      <c r="B964" s="3" t="s">
        <v>69</v>
      </c>
      <c r="C964" s="47" t="s">
        <v>70</v>
      </c>
      <c r="D964" s="3" t="s">
        <v>71</v>
      </c>
      <c r="E964" s="3">
        <v>34662</v>
      </c>
      <c r="F964" s="3" t="s">
        <v>756</v>
      </c>
      <c r="G964" s="3" t="s">
        <v>186</v>
      </c>
      <c r="H964" s="4">
        <v>23412.5</v>
      </c>
      <c r="I964" s="4">
        <v>23188.888888900001</v>
      </c>
      <c r="J964" s="26">
        <v>-0.95509283972237125</v>
      </c>
      <c r="K964" s="5"/>
    </row>
    <row r="965" spans="1:11" x14ac:dyDescent="0.3">
      <c r="A965" s="46" t="s">
        <v>68</v>
      </c>
      <c r="B965" s="3" t="s">
        <v>69</v>
      </c>
      <c r="C965" s="47" t="s">
        <v>74</v>
      </c>
      <c r="D965" s="3" t="s">
        <v>75</v>
      </c>
      <c r="E965" s="3">
        <v>34662</v>
      </c>
      <c r="F965" s="3" t="s">
        <v>756</v>
      </c>
      <c r="G965" s="3" t="s">
        <v>186</v>
      </c>
      <c r="H965" s="4">
        <v>22400</v>
      </c>
      <c r="I965" s="4">
        <v>21910.400000000001</v>
      </c>
      <c r="J965" s="26">
        <v>-2.1857142857142797</v>
      </c>
      <c r="K965" s="5"/>
    </row>
    <row r="966" spans="1:11" x14ac:dyDescent="0.3">
      <c r="A966" s="46" t="s">
        <v>68</v>
      </c>
      <c r="B966" s="3" t="s">
        <v>69</v>
      </c>
      <c r="C966" s="47" t="s">
        <v>76</v>
      </c>
      <c r="D966" s="3" t="s">
        <v>77</v>
      </c>
      <c r="E966" s="3">
        <v>34662</v>
      </c>
      <c r="F966" s="3" t="s">
        <v>756</v>
      </c>
      <c r="G966" s="3" t="s">
        <v>186</v>
      </c>
      <c r="H966" s="4">
        <v>24050</v>
      </c>
      <c r="I966" s="4">
        <v>23800</v>
      </c>
      <c r="J966" s="26">
        <v>-1.039501039501034</v>
      </c>
      <c r="K966" s="5"/>
    </row>
    <row r="967" spans="1:11" x14ac:dyDescent="0.3">
      <c r="A967" s="46" t="s">
        <v>68</v>
      </c>
      <c r="B967" s="3" t="s">
        <v>69</v>
      </c>
      <c r="C967" s="47" t="s">
        <v>78</v>
      </c>
      <c r="D967" s="3" t="s">
        <v>79</v>
      </c>
      <c r="E967" s="3">
        <v>34662</v>
      </c>
      <c r="F967" s="3" t="s">
        <v>756</v>
      </c>
      <c r="G967" s="3" t="s">
        <v>186</v>
      </c>
      <c r="H967" s="4">
        <v>20666.666666699999</v>
      </c>
      <c r="I967" s="4">
        <v>20566.666666699999</v>
      </c>
      <c r="J967" s="26">
        <v>-0.48387096774115124</v>
      </c>
      <c r="K967" s="5"/>
    </row>
    <row r="968" spans="1:11" x14ac:dyDescent="0.3">
      <c r="A968" s="46" t="s">
        <v>68</v>
      </c>
      <c r="B968" s="3" t="s">
        <v>69</v>
      </c>
      <c r="C968" s="47" t="s">
        <v>80</v>
      </c>
      <c r="D968" s="3" t="s">
        <v>81</v>
      </c>
      <c r="E968" s="3">
        <v>34662</v>
      </c>
      <c r="F968" s="3" t="s">
        <v>756</v>
      </c>
      <c r="G968" s="3" t="s">
        <v>186</v>
      </c>
      <c r="H968" s="4">
        <v>22750</v>
      </c>
      <c r="I968" s="4">
        <v>26500</v>
      </c>
      <c r="J968" s="26">
        <v>16.483516483516492</v>
      </c>
      <c r="K968" s="5"/>
    </row>
    <row r="969" spans="1:11" x14ac:dyDescent="0.3">
      <c r="A969" s="46" t="s">
        <v>68</v>
      </c>
      <c r="B969" s="3" t="s">
        <v>69</v>
      </c>
      <c r="C969" s="47" t="s">
        <v>282</v>
      </c>
      <c r="D969" s="3" t="s">
        <v>283</v>
      </c>
      <c r="E969" s="3">
        <v>34662</v>
      </c>
      <c r="F969" s="3" t="s">
        <v>756</v>
      </c>
      <c r="G969" s="3" t="s">
        <v>186</v>
      </c>
      <c r="H969" s="4">
        <v>25331</v>
      </c>
      <c r="I969" s="4">
        <v>25393</v>
      </c>
      <c r="J969" s="26">
        <v>0.24475938573289557</v>
      </c>
      <c r="K969" s="5"/>
    </row>
    <row r="970" spans="1:11" x14ac:dyDescent="0.3">
      <c r="A970" s="46" t="s">
        <v>68</v>
      </c>
      <c r="B970" s="3" t="s">
        <v>69</v>
      </c>
      <c r="C970" s="47" t="s">
        <v>284</v>
      </c>
      <c r="D970" s="3" t="s">
        <v>267</v>
      </c>
      <c r="E970" s="3">
        <v>34662</v>
      </c>
      <c r="F970" s="3" t="s">
        <v>756</v>
      </c>
      <c r="G970" s="3" t="s">
        <v>186</v>
      </c>
      <c r="H970" s="4">
        <v>21242.5</v>
      </c>
      <c r="I970" s="4">
        <v>21244</v>
      </c>
      <c r="J970" s="26">
        <v>7.0613157584942243E-3</v>
      </c>
      <c r="K970" s="5"/>
    </row>
    <row r="971" spans="1:11" x14ac:dyDescent="0.3">
      <c r="A971" s="46" t="s">
        <v>68</v>
      </c>
      <c r="B971" s="3" t="s">
        <v>69</v>
      </c>
      <c r="C971" s="47" t="s">
        <v>82</v>
      </c>
      <c r="D971" s="3" t="s">
        <v>83</v>
      </c>
      <c r="E971" s="3">
        <v>34662</v>
      </c>
      <c r="F971" s="3" t="s">
        <v>756</v>
      </c>
      <c r="G971" s="3" t="s">
        <v>186</v>
      </c>
      <c r="H971" s="4">
        <v>22877.777777800002</v>
      </c>
      <c r="I971" s="4">
        <v>22766.666666699999</v>
      </c>
      <c r="J971" s="26">
        <v>-0.48567265658040482</v>
      </c>
      <c r="K971" s="5"/>
    </row>
    <row r="972" spans="1:11" x14ac:dyDescent="0.3">
      <c r="A972" s="46" t="s">
        <v>68</v>
      </c>
      <c r="B972" s="3" t="s">
        <v>69</v>
      </c>
      <c r="C972" s="47" t="s">
        <v>285</v>
      </c>
      <c r="D972" s="3" t="s">
        <v>286</v>
      </c>
      <c r="E972" s="3">
        <v>34662</v>
      </c>
      <c r="F972" s="3" t="s">
        <v>756</v>
      </c>
      <c r="G972" s="3" t="s">
        <v>186</v>
      </c>
      <c r="H972" s="4">
        <v>23208.333333300001</v>
      </c>
      <c r="I972" s="4">
        <v>23961.5384615</v>
      </c>
      <c r="J972" s="26">
        <v>3.2454080927874163</v>
      </c>
      <c r="K972" s="5"/>
    </row>
    <row r="973" spans="1:11" x14ac:dyDescent="0.3">
      <c r="A973" s="46" t="s">
        <v>68</v>
      </c>
      <c r="B973" s="3" t="s">
        <v>69</v>
      </c>
      <c r="C973" s="47" t="s">
        <v>84</v>
      </c>
      <c r="D973" s="3" t="s">
        <v>85</v>
      </c>
      <c r="E973" s="3">
        <v>34662</v>
      </c>
      <c r="F973" s="3" t="s">
        <v>756</v>
      </c>
      <c r="G973" s="3" t="s">
        <v>186</v>
      </c>
      <c r="H973" s="4">
        <v>21341.666666699999</v>
      </c>
      <c r="I973" s="4">
        <v>21336.166666699999</v>
      </c>
      <c r="J973" s="26">
        <v>-2.5771183131551023E-2</v>
      </c>
      <c r="K973" s="5"/>
    </row>
    <row r="974" spans="1:11" x14ac:dyDescent="0.3">
      <c r="A974" s="46" t="s">
        <v>68</v>
      </c>
      <c r="B974" s="3" t="s">
        <v>69</v>
      </c>
      <c r="C974" s="47" t="s">
        <v>88</v>
      </c>
      <c r="D974" s="3" t="s">
        <v>89</v>
      </c>
      <c r="E974" s="3">
        <v>34662</v>
      </c>
      <c r="F974" s="3" t="s">
        <v>756</v>
      </c>
      <c r="G974" s="3" t="s">
        <v>186</v>
      </c>
      <c r="H974" s="4">
        <v>23007.692307699999</v>
      </c>
      <c r="I974" s="4">
        <v>23161.5384615</v>
      </c>
      <c r="J974" s="26">
        <v>0.66867268451999973</v>
      </c>
      <c r="K974" s="5"/>
    </row>
    <row r="975" spans="1:11" x14ac:dyDescent="0.3">
      <c r="A975" s="46" t="s">
        <v>68</v>
      </c>
      <c r="B975" s="3" t="s">
        <v>69</v>
      </c>
      <c r="C975" s="47" t="s">
        <v>92</v>
      </c>
      <c r="D975" s="3" t="s">
        <v>93</v>
      </c>
      <c r="E975" s="3">
        <v>34662</v>
      </c>
      <c r="F975" s="3" t="s">
        <v>756</v>
      </c>
      <c r="G975" s="3" t="s">
        <v>186</v>
      </c>
      <c r="H975" s="4">
        <v>23211.111111099999</v>
      </c>
      <c r="I975" s="4">
        <v>23242.8571429</v>
      </c>
      <c r="J975" s="26">
        <v>0.13677084068939305</v>
      </c>
      <c r="K975" s="5"/>
    </row>
    <row r="976" spans="1:11" x14ac:dyDescent="0.3">
      <c r="A976" s="46" t="s">
        <v>68</v>
      </c>
      <c r="B976" s="3" t="s">
        <v>69</v>
      </c>
      <c r="C976" s="47" t="s">
        <v>95</v>
      </c>
      <c r="D976" s="3" t="s">
        <v>96</v>
      </c>
      <c r="E976" s="3">
        <v>34662</v>
      </c>
      <c r="F976" s="3" t="s">
        <v>756</v>
      </c>
      <c r="G976" s="3" t="s">
        <v>186</v>
      </c>
      <c r="H976" s="4">
        <v>23126.923076899999</v>
      </c>
      <c r="I976" s="4">
        <v>22912.4615385</v>
      </c>
      <c r="J976" s="26">
        <v>-0.92732413078422393</v>
      </c>
      <c r="K976" s="5"/>
    </row>
    <row r="977" spans="1:11" x14ac:dyDescent="0.3">
      <c r="A977" s="46" t="s">
        <v>99</v>
      </c>
      <c r="B977" s="3" t="s">
        <v>100</v>
      </c>
      <c r="C977" s="47" t="s">
        <v>101</v>
      </c>
      <c r="D977" s="3" t="s">
        <v>100</v>
      </c>
      <c r="E977" s="3">
        <v>34662</v>
      </c>
      <c r="F977" s="3" t="s">
        <v>756</v>
      </c>
      <c r="G977" s="3" t="s">
        <v>186</v>
      </c>
      <c r="H977" s="4">
        <v>35650</v>
      </c>
      <c r="I977" s="4">
        <v>35333.333333299997</v>
      </c>
      <c r="J977" s="26">
        <v>-0.88826554474054076</v>
      </c>
      <c r="K977" s="5"/>
    </row>
    <row r="978" spans="1:11" x14ac:dyDescent="0.3">
      <c r="A978" s="46" t="s">
        <v>102</v>
      </c>
      <c r="B978" s="3" t="s">
        <v>103</v>
      </c>
      <c r="C978" s="47" t="s">
        <v>244</v>
      </c>
      <c r="D978" s="3" t="s">
        <v>245</v>
      </c>
      <c r="E978" s="3">
        <v>34662</v>
      </c>
      <c r="F978" s="3" t="s">
        <v>756</v>
      </c>
      <c r="G978" s="3" t="s">
        <v>186</v>
      </c>
      <c r="H978" s="4">
        <v>29500</v>
      </c>
      <c r="I978" s="4">
        <v>28083.333333300001</v>
      </c>
      <c r="J978" s="26">
        <v>-4.8022598871186428</v>
      </c>
      <c r="K978" s="5"/>
    </row>
    <row r="979" spans="1:11" x14ac:dyDescent="0.3">
      <c r="A979" s="46" t="s">
        <v>102</v>
      </c>
      <c r="B979" s="3" t="s">
        <v>103</v>
      </c>
      <c r="C979" s="47" t="s">
        <v>216</v>
      </c>
      <c r="D979" s="3" t="s">
        <v>217</v>
      </c>
      <c r="E979" s="3">
        <v>34662</v>
      </c>
      <c r="F979" s="3" t="s">
        <v>756</v>
      </c>
      <c r="G979" s="3" t="s">
        <v>186</v>
      </c>
      <c r="H979" s="4">
        <v>28533.333333300001</v>
      </c>
      <c r="I979" s="4">
        <v>29500</v>
      </c>
      <c r="J979" s="26">
        <v>3.3878504674105026</v>
      </c>
      <c r="K979" s="5"/>
    </row>
    <row r="980" spans="1:11" x14ac:dyDescent="0.3">
      <c r="A980" s="46" t="s">
        <v>102</v>
      </c>
      <c r="B980" s="3" t="s">
        <v>103</v>
      </c>
      <c r="C980" s="47" t="s">
        <v>432</v>
      </c>
      <c r="D980" s="3" t="s">
        <v>433</v>
      </c>
      <c r="E980" s="3">
        <v>34662</v>
      </c>
      <c r="F980" s="3" t="s">
        <v>756</v>
      </c>
      <c r="G980" s="3" t="s">
        <v>186</v>
      </c>
      <c r="H980" s="4">
        <v>32400</v>
      </c>
      <c r="I980" s="4">
        <v>32400</v>
      </c>
      <c r="J980" s="26">
        <v>0</v>
      </c>
      <c r="K980" s="5"/>
    </row>
    <row r="981" spans="1:11" x14ac:dyDescent="0.3">
      <c r="A981" s="46" t="s">
        <v>102</v>
      </c>
      <c r="B981" s="3" t="s">
        <v>103</v>
      </c>
      <c r="C981" s="47" t="s">
        <v>250</v>
      </c>
      <c r="D981" s="3" t="s">
        <v>251</v>
      </c>
      <c r="E981" s="3">
        <v>34662</v>
      </c>
      <c r="F981" s="3" t="s">
        <v>756</v>
      </c>
      <c r="G981" s="3" t="s">
        <v>186</v>
      </c>
      <c r="H981" s="4">
        <v>31000</v>
      </c>
      <c r="I981" s="4">
        <v>30690</v>
      </c>
      <c r="J981" s="26">
        <v>-1.0000000000000009</v>
      </c>
      <c r="K981" s="5"/>
    </row>
    <row r="982" spans="1:11" x14ac:dyDescent="0.3">
      <c r="A982" s="46" t="s">
        <v>102</v>
      </c>
      <c r="B982" s="3" t="s">
        <v>103</v>
      </c>
      <c r="C982" s="47" t="s">
        <v>364</v>
      </c>
      <c r="D982" s="3" t="s">
        <v>365</v>
      </c>
      <c r="E982" s="3">
        <v>34662</v>
      </c>
      <c r="F982" s="3" t="s">
        <v>756</v>
      </c>
      <c r="G982" s="3" t="s">
        <v>186</v>
      </c>
      <c r="H982" s="4">
        <v>29100</v>
      </c>
      <c r="I982" s="4">
        <v>28933.333333300001</v>
      </c>
      <c r="J982" s="26">
        <v>-0.57273768625428767</v>
      </c>
      <c r="K982" s="5"/>
    </row>
    <row r="983" spans="1:11" x14ac:dyDescent="0.3">
      <c r="A983" s="46" t="s">
        <v>102</v>
      </c>
      <c r="B983" s="3" t="s">
        <v>103</v>
      </c>
      <c r="C983" s="47" t="s">
        <v>252</v>
      </c>
      <c r="D983" s="3" t="s">
        <v>253</v>
      </c>
      <c r="E983" s="3">
        <v>34662</v>
      </c>
      <c r="F983" s="3" t="s">
        <v>756</v>
      </c>
      <c r="G983" s="3" t="s">
        <v>186</v>
      </c>
      <c r="H983" s="4">
        <v>28833.333333300001</v>
      </c>
      <c r="I983" s="4">
        <v>28833.333333300001</v>
      </c>
      <c r="J983" s="26">
        <v>0</v>
      </c>
      <c r="K983" s="5"/>
    </row>
    <row r="984" spans="1:11" x14ac:dyDescent="0.3">
      <c r="A984" s="46" t="s">
        <v>102</v>
      </c>
      <c r="B984" s="3" t="s">
        <v>103</v>
      </c>
      <c r="C984" s="47" t="s">
        <v>204</v>
      </c>
      <c r="D984" s="3" t="s">
        <v>205</v>
      </c>
      <c r="E984" s="3">
        <v>34662</v>
      </c>
      <c r="F984" s="3" t="s">
        <v>756</v>
      </c>
      <c r="G984" s="3" t="s">
        <v>186</v>
      </c>
      <c r="H984" s="4">
        <v>30050</v>
      </c>
      <c r="I984" s="4">
        <v>27400</v>
      </c>
      <c r="J984" s="26">
        <v>-8.8186356073211343</v>
      </c>
      <c r="K984" s="5"/>
    </row>
    <row r="985" spans="1:11" x14ac:dyDescent="0.3">
      <c r="A985" s="46" t="s">
        <v>118</v>
      </c>
      <c r="B985" s="3" t="s">
        <v>119</v>
      </c>
      <c r="C985" s="47" t="s">
        <v>196</v>
      </c>
      <c r="D985" s="3" t="s">
        <v>197</v>
      </c>
      <c r="E985" s="3">
        <v>34662</v>
      </c>
      <c r="F985" s="3" t="s">
        <v>756</v>
      </c>
      <c r="G985" s="3" t="s">
        <v>186</v>
      </c>
      <c r="H985" s="4">
        <v>27500</v>
      </c>
      <c r="I985" s="4">
        <v>28000</v>
      </c>
      <c r="J985" s="26">
        <v>1.8181818181818077</v>
      </c>
      <c r="K985" s="5"/>
    </row>
    <row r="986" spans="1:11" x14ac:dyDescent="0.3">
      <c r="A986" s="46" t="s">
        <v>118</v>
      </c>
      <c r="B986" s="3" t="s">
        <v>119</v>
      </c>
      <c r="C986" s="47" t="s">
        <v>132</v>
      </c>
      <c r="D986" s="3" t="s">
        <v>133</v>
      </c>
      <c r="E986" s="3">
        <v>34662</v>
      </c>
      <c r="F986" s="3" t="s">
        <v>756</v>
      </c>
      <c r="G986" s="3" t="s">
        <v>186</v>
      </c>
      <c r="H986" s="4">
        <v>24980</v>
      </c>
      <c r="I986" s="4">
        <v>25380</v>
      </c>
      <c r="J986" s="26">
        <v>1.601281024819845</v>
      </c>
      <c r="K986" s="5"/>
    </row>
    <row r="987" spans="1:11" x14ac:dyDescent="0.3">
      <c r="A987" s="46" t="s">
        <v>118</v>
      </c>
      <c r="B987" s="3" t="s">
        <v>119</v>
      </c>
      <c r="C987" s="47" t="s">
        <v>134</v>
      </c>
      <c r="D987" s="3" t="s">
        <v>135</v>
      </c>
      <c r="E987" s="3">
        <v>34662</v>
      </c>
      <c r="F987" s="3" t="s">
        <v>756</v>
      </c>
      <c r="G987" s="3" t="s">
        <v>186</v>
      </c>
      <c r="H987" s="4">
        <v>24200</v>
      </c>
      <c r="I987" s="4">
        <v>23600</v>
      </c>
      <c r="J987" s="26">
        <v>-2.4793388429752095</v>
      </c>
      <c r="K987" s="5"/>
    </row>
    <row r="988" spans="1:11" x14ac:dyDescent="0.3">
      <c r="A988" s="46" t="s">
        <v>118</v>
      </c>
      <c r="B988" s="3" t="s">
        <v>119</v>
      </c>
      <c r="C988" s="47" t="s">
        <v>136</v>
      </c>
      <c r="D988" s="3" t="s">
        <v>137</v>
      </c>
      <c r="E988" s="3">
        <v>34662</v>
      </c>
      <c r="F988" s="3" t="s">
        <v>756</v>
      </c>
      <c r="G988" s="3" t="s">
        <v>186</v>
      </c>
      <c r="H988" s="4">
        <v>25525</v>
      </c>
      <c r="I988" s="4">
        <v>25525</v>
      </c>
      <c r="J988" s="26">
        <v>0</v>
      </c>
      <c r="K988" s="5"/>
    </row>
    <row r="989" spans="1:11" x14ac:dyDescent="0.3">
      <c r="A989" s="46" t="s">
        <v>118</v>
      </c>
      <c r="B989" s="3" t="s">
        <v>119</v>
      </c>
      <c r="C989" s="47" t="s">
        <v>138</v>
      </c>
      <c r="D989" s="3" t="s">
        <v>139</v>
      </c>
      <c r="E989" s="3">
        <v>34662</v>
      </c>
      <c r="F989" s="3" t="s">
        <v>756</v>
      </c>
      <c r="G989" s="3" t="s">
        <v>186</v>
      </c>
      <c r="H989" s="4">
        <v>24800</v>
      </c>
      <c r="I989" s="4">
        <v>24800</v>
      </c>
      <c r="J989" s="26">
        <v>0</v>
      </c>
      <c r="K989" s="5"/>
    </row>
    <row r="990" spans="1:11" x14ac:dyDescent="0.3">
      <c r="A990" s="46" t="s">
        <v>118</v>
      </c>
      <c r="B990" s="3" t="s">
        <v>119</v>
      </c>
      <c r="C990" s="47" t="s">
        <v>140</v>
      </c>
      <c r="D990" s="3" t="s">
        <v>141</v>
      </c>
      <c r="E990" s="3">
        <v>34662</v>
      </c>
      <c r="F990" s="3" t="s">
        <v>756</v>
      </c>
      <c r="G990" s="3" t="s">
        <v>186</v>
      </c>
      <c r="H990" s="4" t="s">
        <v>94</v>
      </c>
      <c r="I990" s="4">
        <v>27100</v>
      </c>
      <c r="J990" s="26" t="s">
        <v>94</v>
      </c>
      <c r="K990" s="5"/>
    </row>
    <row r="991" spans="1:11" x14ac:dyDescent="0.3">
      <c r="A991" s="46" t="s">
        <v>142</v>
      </c>
      <c r="B991" s="3" t="s">
        <v>143</v>
      </c>
      <c r="C991" s="47" t="s">
        <v>385</v>
      </c>
      <c r="D991" s="3" t="s">
        <v>386</v>
      </c>
      <c r="E991" s="3">
        <v>34662</v>
      </c>
      <c r="F991" s="3" t="s">
        <v>756</v>
      </c>
      <c r="G991" s="3" t="s">
        <v>186</v>
      </c>
      <c r="H991" s="4">
        <v>27466.666666699999</v>
      </c>
      <c r="I991" s="4">
        <v>27466.666666699999</v>
      </c>
      <c r="J991" s="26">
        <v>0</v>
      </c>
      <c r="K991" s="5"/>
    </row>
    <row r="992" spans="1:11" x14ac:dyDescent="0.3">
      <c r="A992" s="46" t="s">
        <v>142</v>
      </c>
      <c r="B992" s="3" t="s">
        <v>143</v>
      </c>
      <c r="C992" s="47" t="s">
        <v>213</v>
      </c>
      <c r="D992" s="3" t="s">
        <v>214</v>
      </c>
      <c r="E992" s="3">
        <v>34662</v>
      </c>
      <c r="F992" s="3" t="s">
        <v>756</v>
      </c>
      <c r="G992" s="3" t="s">
        <v>186</v>
      </c>
      <c r="H992" s="4">
        <v>25500</v>
      </c>
      <c r="I992" s="4">
        <v>25500</v>
      </c>
      <c r="J992" s="26">
        <v>0</v>
      </c>
      <c r="K992" s="5"/>
    </row>
    <row r="993" spans="1:11" x14ac:dyDescent="0.3">
      <c r="A993" s="46" t="s">
        <v>224</v>
      </c>
      <c r="B993" s="3" t="s">
        <v>225</v>
      </c>
      <c r="C993" s="47" t="s">
        <v>226</v>
      </c>
      <c r="D993" s="3" t="s">
        <v>227</v>
      </c>
      <c r="E993" s="3">
        <v>34662</v>
      </c>
      <c r="F993" s="3" t="s">
        <v>756</v>
      </c>
      <c r="G993" s="3" t="s">
        <v>186</v>
      </c>
      <c r="H993" s="4">
        <v>24736</v>
      </c>
      <c r="I993" s="4">
        <v>24084</v>
      </c>
      <c r="J993" s="26">
        <v>-2.6358344113842191</v>
      </c>
      <c r="K993" s="5"/>
    </row>
    <row r="994" spans="1:11" x14ac:dyDescent="0.3">
      <c r="A994" s="46" t="s">
        <v>224</v>
      </c>
      <c r="B994" s="3" t="s">
        <v>225</v>
      </c>
      <c r="C994" s="47" t="s">
        <v>262</v>
      </c>
      <c r="D994" s="3" t="s">
        <v>263</v>
      </c>
      <c r="E994" s="3">
        <v>34662</v>
      </c>
      <c r="F994" s="3" t="s">
        <v>756</v>
      </c>
      <c r="G994" s="3" t="s">
        <v>186</v>
      </c>
      <c r="H994" s="4">
        <v>27442.8571429</v>
      </c>
      <c r="I994" s="4">
        <v>27312.5</v>
      </c>
      <c r="J994" s="26">
        <v>-0.47501301421061237</v>
      </c>
      <c r="K994" s="5"/>
    </row>
    <row r="995" spans="1:11" x14ac:dyDescent="0.3">
      <c r="A995" s="46" t="s">
        <v>224</v>
      </c>
      <c r="B995" s="3" t="s">
        <v>225</v>
      </c>
      <c r="C995" s="47" t="s">
        <v>268</v>
      </c>
      <c r="D995" s="3" t="s">
        <v>269</v>
      </c>
      <c r="E995" s="3">
        <v>34662</v>
      </c>
      <c r="F995" s="3" t="s">
        <v>756</v>
      </c>
      <c r="G995" s="3" t="s">
        <v>186</v>
      </c>
      <c r="H995" s="4">
        <v>27500</v>
      </c>
      <c r="I995" s="4">
        <v>27500</v>
      </c>
      <c r="J995" s="26">
        <v>0</v>
      </c>
      <c r="K995" s="5"/>
    </row>
    <row r="996" spans="1:11" x14ac:dyDescent="0.3">
      <c r="A996" s="46" t="s">
        <v>224</v>
      </c>
      <c r="B996" s="3" t="s">
        <v>225</v>
      </c>
      <c r="C996" s="47" t="s">
        <v>270</v>
      </c>
      <c r="D996" s="3" t="s">
        <v>271</v>
      </c>
      <c r="E996" s="3">
        <v>34662</v>
      </c>
      <c r="F996" s="3" t="s">
        <v>756</v>
      </c>
      <c r="G996" s="3" t="s">
        <v>186</v>
      </c>
      <c r="H996" s="4">
        <v>25500</v>
      </c>
      <c r="I996" s="4">
        <v>25500</v>
      </c>
      <c r="J996" s="26">
        <v>0</v>
      </c>
      <c r="K996" s="5"/>
    </row>
    <row r="997" spans="1:11" x14ac:dyDescent="0.3">
      <c r="A997" s="46" t="s">
        <v>168</v>
      </c>
      <c r="B997" s="3" t="s">
        <v>169</v>
      </c>
      <c r="C997" s="47" t="s">
        <v>375</v>
      </c>
      <c r="D997" s="3" t="s">
        <v>376</v>
      </c>
      <c r="E997" s="3">
        <v>34662</v>
      </c>
      <c r="F997" s="3" t="s">
        <v>756</v>
      </c>
      <c r="G997" s="3" t="s">
        <v>186</v>
      </c>
      <c r="H997" s="4">
        <v>27850</v>
      </c>
      <c r="I997" s="4">
        <v>28350</v>
      </c>
      <c r="J997" s="26">
        <v>1.795332136445249</v>
      </c>
      <c r="K997" s="5"/>
    </row>
    <row r="998" spans="1:11" x14ac:dyDescent="0.3">
      <c r="A998" s="46" t="s">
        <v>388</v>
      </c>
      <c r="B998" s="3" t="s">
        <v>389</v>
      </c>
      <c r="C998" s="47" t="s">
        <v>390</v>
      </c>
      <c r="D998" s="3" t="s">
        <v>391</v>
      </c>
      <c r="E998" s="3">
        <v>34662</v>
      </c>
      <c r="F998" s="3" t="s">
        <v>756</v>
      </c>
      <c r="G998" s="3" t="s">
        <v>186</v>
      </c>
      <c r="H998" s="4">
        <v>26857.1428571</v>
      </c>
      <c r="I998" s="4">
        <v>26857.1428571</v>
      </c>
      <c r="J998" s="26">
        <v>0</v>
      </c>
      <c r="K998" s="5"/>
    </row>
    <row r="999" spans="1:11" x14ac:dyDescent="0.3">
      <c r="A999" s="46" t="s">
        <v>68</v>
      </c>
      <c r="B999" s="3" t="s">
        <v>69</v>
      </c>
      <c r="C999" s="47" t="s">
        <v>70</v>
      </c>
      <c r="D999" s="3" t="s">
        <v>71</v>
      </c>
      <c r="E999" s="3">
        <v>34662</v>
      </c>
      <c r="F999" s="3" t="s">
        <v>756</v>
      </c>
      <c r="G999" s="3" t="s">
        <v>73</v>
      </c>
      <c r="H999" s="4">
        <v>70121.4285714</v>
      </c>
      <c r="I999" s="4">
        <v>70121.4285714</v>
      </c>
      <c r="J999" s="26">
        <v>0</v>
      </c>
      <c r="K999" s="5"/>
    </row>
    <row r="1000" spans="1:11" x14ac:dyDescent="0.3">
      <c r="A1000" s="46" t="s">
        <v>68</v>
      </c>
      <c r="B1000" s="3" t="s">
        <v>69</v>
      </c>
      <c r="C1000" s="47" t="s">
        <v>74</v>
      </c>
      <c r="D1000" s="3" t="s">
        <v>75</v>
      </c>
      <c r="E1000" s="3">
        <v>34662</v>
      </c>
      <c r="F1000" s="3" t="s">
        <v>756</v>
      </c>
      <c r="G1000" s="3" t="s">
        <v>73</v>
      </c>
      <c r="H1000" s="4">
        <v>59226.6</v>
      </c>
      <c r="I1000" s="4">
        <v>59688.4285714</v>
      </c>
      <c r="J1000" s="26">
        <v>0.77976546247799927</v>
      </c>
      <c r="K1000" s="5"/>
    </row>
    <row r="1001" spans="1:11" x14ac:dyDescent="0.3">
      <c r="A1001" s="46" t="s">
        <v>68</v>
      </c>
      <c r="B1001" s="3" t="s">
        <v>69</v>
      </c>
      <c r="C1001" s="47" t="s">
        <v>76</v>
      </c>
      <c r="D1001" s="3" t="s">
        <v>77</v>
      </c>
      <c r="E1001" s="3">
        <v>34662</v>
      </c>
      <c r="F1001" s="3" t="s">
        <v>756</v>
      </c>
      <c r="G1001" s="3" t="s">
        <v>73</v>
      </c>
      <c r="H1001" s="4">
        <v>65925</v>
      </c>
      <c r="I1001" s="4">
        <v>65925</v>
      </c>
      <c r="J1001" s="26">
        <v>0</v>
      </c>
      <c r="K1001" s="5"/>
    </row>
    <row r="1002" spans="1:11" x14ac:dyDescent="0.3">
      <c r="A1002" s="46" t="s">
        <v>68</v>
      </c>
      <c r="B1002" s="3" t="s">
        <v>69</v>
      </c>
      <c r="C1002" s="47" t="s">
        <v>78</v>
      </c>
      <c r="D1002" s="3" t="s">
        <v>79</v>
      </c>
      <c r="E1002" s="3">
        <v>34662</v>
      </c>
      <c r="F1002" s="3" t="s">
        <v>756</v>
      </c>
      <c r="G1002" s="3" t="s">
        <v>73</v>
      </c>
      <c r="H1002" s="4">
        <v>66325.25</v>
      </c>
      <c r="I1002" s="4">
        <v>66623</v>
      </c>
      <c r="J1002" s="26">
        <v>0.44892405230285704</v>
      </c>
      <c r="K1002" s="5"/>
    </row>
    <row r="1003" spans="1:11" x14ac:dyDescent="0.3">
      <c r="A1003" s="46" t="s">
        <v>68</v>
      </c>
      <c r="B1003" s="3" t="s">
        <v>69</v>
      </c>
      <c r="C1003" s="47" t="s">
        <v>280</v>
      </c>
      <c r="D1003" s="3" t="s">
        <v>281</v>
      </c>
      <c r="E1003" s="3">
        <v>34662</v>
      </c>
      <c r="F1003" s="3" t="s">
        <v>756</v>
      </c>
      <c r="G1003" s="3" t="s">
        <v>73</v>
      </c>
      <c r="H1003" s="4">
        <v>74320</v>
      </c>
      <c r="I1003" s="4">
        <v>76338.166666699995</v>
      </c>
      <c r="J1003" s="26">
        <v>2.7155095084768544</v>
      </c>
      <c r="K1003" s="5"/>
    </row>
    <row r="1004" spans="1:11" x14ac:dyDescent="0.3">
      <c r="A1004" s="46" t="s">
        <v>68</v>
      </c>
      <c r="B1004" s="3" t="s">
        <v>69</v>
      </c>
      <c r="C1004" s="47" t="s">
        <v>80</v>
      </c>
      <c r="D1004" s="3" t="s">
        <v>81</v>
      </c>
      <c r="E1004" s="3">
        <v>34662</v>
      </c>
      <c r="F1004" s="3" t="s">
        <v>756</v>
      </c>
      <c r="G1004" s="3" t="s">
        <v>73</v>
      </c>
      <c r="H1004" s="4">
        <v>56525</v>
      </c>
      <c r="I1004" s="4">
        <v>59421.5</v>
      </c>
      <c r="J1004" s="26">
        <v>5.1242812914639613</v>
      </c>
      <c r="K1004" s="5"/>
    </row>
    <row r="1005" spans="1:11" x14ac:dyDescent="0.3">
      <c r="A1005" s="46" t="s">
        <v>68</v>
      </c>
      <c r="B1005" s="3" t="s">
        <v>69</v>
      </c>
      <c r="C1005" s="47" t="s">
        <v>282</v>
      </c>
      <c r="D1005" s="3" t="s">
        <v>283</v>
      </c>
      <c r="E1005" s="3">
        <v>34662</v>
      </c>
      <c r="F1005" s="3" t="s">
        <v>756</v>
      </c>
      <c r="G1005" s="3" t="s">
        <v>73</v>
      </c>
      <c r="H1005" s="4">
        <v>63944.333333299997</v>
      </c>
      <c r="I1005" s="4">
        <v>64277.666666700003</v>
      </c>
      <c r="J1005" s="26">
        <v>0.52128674430391708</v>
      </c>
      <c r="K1005" s="5"/>
    </row>
    <row r="1006" spans="1:11" x14ac:dyDescent="0.3">
      <c r="A1006" s="46" t="s">
        <v>68</v>
      </c>
      <c r="B1006" s="3" t="s">
        <v>69</v>
      </c>
      <c r="C1006" s="47" t="s">
        <v>284</v>
      </c>
      <c r="D1006" s="3" t="s">
        <v>267</v>
      </c>
      <c r="E1006" s="3">
        <v>34662</v>
      </c>
      <c r="F1006" s="3" t="s">
        <v>756</v>
      </c>
      <c r="G1006" s="3" t="s">
        <v>73</v>
      </c>
      <c r="H1006" s="4">
        <v>61628.2</v>
      </c>
      <c r="I1006" s="4">
        <v>61477.2</v>
      </c>
      <c r="J1006" s="26">
        <v>-0.24501770293469116</v>
      </c>
      <c r="K1006" s="5"/>
    </row>
    <row r="1007" spans="1:11" x14ac:dyDescent="0.3">
      <c r="A1007" s="46" t="s">
        <v>68</v>
      </c>
      <c r="B1007" s="3" t="s">
        <v>69</v>
      </c>
      <c r="C1007" s="47" t="s">
        <v>82</v>
      </c>
      <c r="D1007" s="3" t="s">
        <v>83</v>
      </c>
      <c r="E1007" s="3">
        <v>34662</v>
      </c>
      <c r="F1007" s="3" t="s">
        <v>756</v>
      </c>
      <c r="G1007" s="3" t="s">
        <v>73</v>
      </c>
      <c r="H1007" s="4">
        <v>64311.111111099999</v>
      </c>
      <c r="I1007" s="4">
        <v>62644.444444399996</v>
      </c>
      <c r="J1007" s="26">
        <v>-2.5915687630101325</v>
      </c>
      <c r="K1007" s="5"/>
    </row>
    <row r="1008" spans="1:11" x14ac:dyDescent="0.3">
      <c r="A1008" s="46" t="s">
        <v>68</v>
      </c>
      <c r="B1008" s="3" t="s">
        <v>69</v>
      </c>
      <c r="C1008" s="47" t="s">
        <v>285</v>
      </c>
      <c r="D1008" s="3" t="s">
        <v>286</v>
      </c>
      <c r="E1008" s="3">
        <v>34662</v>
      </c>
      <c r="F1008" s="3" t="s">
        <v>756</v>
      </c>
      <c r="G1008" s="3" t="s">
        <v>73</v>
      </c>
      <c r="H1008" s="4">
        <v>62230.769230799997</v>
      </c>
      <c r="I1008" s="4">
        <v>62500</v>
      </c>
      <c r="J1008" s="26">
        <v>0.43263288004924405</v>
      </c>
      <c r="K1008" s="5"/>
    </row>
    <row r="1009" spans="1:11" x14ac:dyDescent="0.3">
      <c r="A1009" s="46" t="s">
        <v>68</v>
      </c>
      <c r="B1009" s="3" t="s">
        <v>69</v>
      </c>
      <c r="C1009" s="47" t="s">
        <v>84</v>
      </c>
      <c r="D1009" s="3" t="s">
        <v>85</v>
      </c>
      <c r="E1009" s="3">
        <v>34662</v>
      </c>
      <c r="F1009" s="3" t="s">
        <v>756</v>
      </c>
      <c r="G1009" s="3" t="s">
        <v>73</v>
      </c>
      <c r="H1009" s="4">
        <v>60320</v>
      </c>
      <c r="I1009" s="4">
        <v>60320</v>
      </c>
      <c r="J1009" s="26">
        <v>0</v>
      </c>
      <c r="K1009" s="5"/>
    </row>
    <row r="1010" spans="1:11" x14ac:dyDescent="0.3">
      <c r="A1010" s="46" t="s">
        <v>68</v>
      </c>
      <c r="B1010" s="3" t="s">
        <v>69</v>
      </c>
      <c r="C1010" s="47" t="s">
        <v>86</v>
      </c>
      <c r="D1010" s="3" t="s">
        <v>87</v>
      </c>
      <c r="E1010" s="3">
        <v>34662</v>
      </c>
      <c r="F1010" s="3" t="s">
        <v>756</v>
      </c>
      <c r="G1010" s="3" t="s">
        <v>73</v>
      </c>
      <c r="H1010" s="4">
        <v>78044.75</v>
      </c>
      <c r="I1010" s="4">
        <v>78047.25</v>
      </c>
      <c r="J1010" s="26">
        <v>3.203290419917515E-3</v>
      </c>
      <c r="K1010" s="5"/>
    </row>
    <row r="1011" spans="1:11" x14ac:dyDescent="0.3">
      <c r="A1011" s="46" t="s">
        <v>68</v>
      </c>
      <c r="B1011" s="3" t="s">
        <v>69</v>
      </c>
      <c r="C1011" s="47" t="s">
        <v>88</v>
      </c>
      <c r="D1011" s="3" t="s">
        <v>89</v>
      </c>
      <c r="E1011" s="3">
        <v>34662</v>
      </c>
      <c r="F1011" s="3" t="s">
        <v>756</v>
      </c>
      <c r="G1011" s="3" t="s">
        <v>73</v>
      </c>
      <c r="H1011" s="4">
        <v>65706.25</v>
      </c>
      <c r="I1011" s="4">
        <v>66337.5</v>
      </c>
      <c r="J1011" s="26">
        <v>0.96071530486065981</v>
      </c>
      <c r="K1011" s="5"/>
    </row>
    <row r="1012" spans="1:11" x14ac:dyDescent="0.3">
      <c r="A1012" s="46" t="s">
        <v>68</v>
      </c>
      <c r="B1012" s="3" t="s">
        <v>69</v>
      </c>
      <c r="C1012" s="47" t="s">
        <v>90</v>
      </c>
      <c r="D1012" s="3" t="s">
        <v>91</v>
      </c>
      <c r="E1012" s="3">
        <v>34662</v>
      </c>
      <c r="F1012" s="3" t="s">
        <v>756</v>
      </c>
      <c r="G1012" s="3" t="s">
        <v>73</v>
      </c>
      <c r="H1012" s="4">
        <v>77929</v>
      </c>
      <c r="I1012" s="4">
        <v>70446.1428571</v>
      </c>
      <c r="J1012" s="26">
        <v>-9.6021470093290091</v>
      </c>
      <c r="K1012" s="5"/>
    </row>
    <row r="1013" spans="1:11" x14ac:dyDescent="0.3">
      <c r="A1013" s="46" t="s">
        <v>68</v>
      </c>
      <c r="B1013" s="3" t="s">
        <v>69</v>
      </c>
      <c r="C1013" s="47" t="s">
        <v>92</v>
      </c>
      <c r="D1013" s="3" t="s">
        <v>93</v>
      </c>
      <c r="E1013" s="3">
        <v>34662</v>
      </c>
      <c r="F1013" s="3" t="s">
        <v>756</v>
      </c>
      <c r="G1013" s="3" t="s">
        <v>73</v>
      </c>
      <c r="H1013" s="4">
        <v>65770</v>
      </c>
      <c r="I1013" s="4">
        <v>66162.5</v>
      </c>
      <c r="J1013" s="26">
        <v>0.59677664588717594</v>
      </c>
      <c r="K1013" s="5"/>
    </row>
    <row r="1014" spans="1:11" x14ac:dyDescent="0.3">
      <c r="A1014" s="46" t="s">
        <v>68</v>
      </c>
      <c r="B1014" s="3" t="s">
        <v>69</v>
      </c>
      <c r="C1014" s="47" t="s">
        <v>95</v>
      </c>
      <c r="D1014" s="3" t="s">
        <v>96</v>
      </c>
      <c r="E1014" s="3">
        <v>34662</v>
      </c>
      <c r="F1014" s="3" t="s">
        <v>756</v>
      </c>
      <c r="G1014" s="3" t="s">
        <v>73</v>
      </c>
      <c r="H1014" s="4">
        <v>64605.8125</v>
      </c>
      <c r="I1014" s="4">
        <v>64463.6875</v>
      </c>
      <c r="J1014" s="26">
        <v>-0.21998794613100614</v>
      </c>
      <c r="K1014" s="5"/>
    </row>
    <row r="1015" spans="1:11" x14ac:dyDescent="0.3">
      <c r="A1015" s="46" t="s">
        <v>99</v>
      </c>
      <c r="B1015" s="3" t="s">
        <v>100</v>
      </c>
      <c r="C1015" s="47" t="s">
        <v>101</v>
      </c>
      <c r="D1015" s="3" t="s">
        <v>100</v>
      </c>
      <c r="E1015" s="3">
        <v>34662</v>
      </c>
      <c r="F1015" s="3" t="s">
        <v>756</v>
      </c>
      <c r="G1015" s="3" t="s">
        <v>73</v>
      </c>
      <c r="H1015" s="4">
        <v>88141.583333300005</v>
      </c>
      <c r="I1015" s="4">
        <v>86311.538461499993</v>
      </c>
      <c r="J1015" s="26">
        <v>-2.0762559538780367</v>
      </c>
      <c r="K1015" s="5"/>
    </row>
    <row r="1016" spans="1:11" x14ac:dyDescent="0.3">
      <c r="A1016" s="46" t="s">
        <v>102</v>
      </c>
      <c r="B1016" s="3" t="s">
        <v>103</v>
      </c>
      <c r="C1016" s="47" t="s">
        <v>104</v>
      </c>
      <c r="D1016" s="3" t="s">
        <v>105</v>
      </c>
      <c r="E1016" s="3">
        <v>34662</v>
      </c>
      <c r="F1016" s="3" t="s">
        <v>756</v>
      </c>
      <c r="G1016" s="3" t="s">
        <v>73</v>
      </c>
      <c r="H1016" s="4">
        <v>90400</v>
      </c>
      <c r="I1016" s="4">
        <v>87642.8571429</v>
      </c>
      <c r="J1016" s="26">
        <v>-3.0499367888274342</v>
      </c>
      <c r="K1016" s="5"/>
    </row>
    <row r="1017" spans="1:11" x14ac:dyDescent="0.3">
      <c r="A1017" s="46" t="s">
        <v>102</v>
      </c>
      <c r="B1017" s="3" t="s">
        <v>103</v>
      </c>
      <c r="C1017" s="47" t="s">
        <v>244</v>
      </c>
      <c r="D1017" s="3" t="s">
        <v>245</v>
      </c>
      <c r="E1017" s="3">
        <v>34662</v>
      </c>
      <c r="F1017" s="3" t="s">
        <v>756</v>
      </c>
      <c r="G1017" s="3" t="s">
        <v>73</v>
      </c>
      <c r="H1017" s="4">
        <v>89185.7142857</v>
      </c>
      <c r="I1017" s="4">
        <v>86787.5</v>
      </c>
      <c r="J1017" s="26">
        <v>-2.6890116930806784</v>
      </c>
      <c r="K1017" s="5"/>
    </row>
    <row r="1018" spans="1:11" x14ac:dyDescent="0.3">
      <c r="A1018" s="46" t="s">
        <v>102</v>
      </c>
      <c r="B1018" s="3" t="s">
        <v>103</v>
      </c>
      <c r="C1018" s="47" t="s">
        <v>216</v>
      </c>
      <c r="D1018" s="3" t="s">
        <v>217</v>
      </c>
      <c r="E1018" s="3">
        <v>34662</v>
      </c>
      <c r="F1018" s="3" t="s">
        <v>756</v>
      </c>
      <c r="G1018" s="3" t="s">
        <v>73</v>
      </c>
      <c r="H1018" s="4">
        <v>65733.333333300005</v>
      </c>
      <c r="I1018" s="4">
        <v>66500</v>
      </c>
      <c r="J1018" s="26">
        <v>1.1663286004569784</v>
      </c>
      <c r="K1018" s="5"/>
    </row>
    <row r="1019" spans="1:11" x14ac:dyDescent="0.3">
      <c r="A1019" s="46" t="s">
        <v>102</v>
      </c>
      <c r="B1019" s="3" t="s">
        <v>103</v>
      </c>
      <c r="C1019" s="47" t="s">
        <v>106</v>
      </c>
      <c r="D1019" s="3" t="s">
        <v>107</v>
      </c>
      <c r="E1019" s="3">
        <v>34662</v>
      </c>
      <c r="F1019" s="3" t="s">
        <v>756</v>
      </c>
      <c r="G1019" s="3" t="s">
        <v>73</v>
      </c>
      <c r="H1019" s="4">
        <v>91942.8571429</v>
      </c>
      <c r="I1019" s="4">
        <v>88262.5</v>
      </c>
      <c r="J1019" s="26">
        <v>-4.0028744562287111</v>
      </c>
      <c r="K1019" s="5"/>
    </row>
    <row r="1020" spans="1:11" x14ac:dyDescent="0.3">
      <c r="A1020" s="46" t="s">
        <v>102</v>
      </c>
      <c r="B1020" s="3" t="s">
        <v>103</v>
      </c>
      <c r="C1020" s="47" t="s">
        <v>252</v>
      </c>
      <c r="D1020" s="3" t="s">
        <v>253</v>
      </c>
      <c r="E1020" s="3">
        <v>34662</v>
      </c>
      <c r="F1020" s="3" t="s">
        <v>756</v>
      </c>
      <c r="G1020" s="3" t="s">
        <v>73</v>
      </c>
      <c r="H1020" s="4">
        <v>86416.666666699995</v>
      </c>
      <c r="I1020" s="4">
        <v>86633.333333300005</v>
      </c>
      <c r="J1020" s="26">
        <v>0.25072324003849733</v>
      </c>
      <c r="K1020" s="5"/>
    </row>
    <row r="1021" spans="1:11" x14ac:dyDescent="0.3">
      <c r="A1021" s="46" t="s">
        <v>102</v>
      </c>
      <c r="B1021" s="3" t="s">
        <v>103</v>
      </c>
      <c r="C1021" s="47" t="s">
        <v>204</v>
      </c>
      <c r="D1021" s="3" t="s">
        <v>205</v>
      </c>
      <c r="E1021" s="3">
        <v>34662</v>
      </c>
      <c r="F1021" s="3" t="s">
        <v>756</v>
      </c>
      <c r="G1021" s="3" t="s">
        <v>73</v>
      </c>
      <c r="H1021" s="4">
        <v>69200</v>
      </c>
      <c r="I1021" s="4">
        <v>69250</v>
      </c>
      <c r="J1021" s="26">
        <v>7.2254335260124591E-2</v>
      </c>
      <c r="K1021" s="5"/>
    </row>
    <row r="1022" spans="1:11" x14ac:dyDescent="0.3">
      <c r="A1022" s="46" t="s">
        <v>108</v>
      </c>
      <c r="B1022" s="3" t="s">
        <v>109</v>
      </c>
      <c r="C1022" s="47" t="s">
        <v>110</v>
      </c>
      <c r="D1022" s="3" t="s">
        <v>111</v>
      </c>
      <c r="E1022" s="3">
        <v>34662</v>
      </c>
      <c r="F1022" s="3" t="s">
        <v>756</v>
      </c>
      <c r="G1022" s="3" t="s">
        <v>73</v>
      </c>
      <c r="H1022" s="4">
        <v>59216.666666700003</v>
      </c>
      <c r="I1022" s="4">
        <v>59216.666666700003</v>
      </c>
      <c r="J1022" s="26">
        <v>0</v>
      </c>
      <c r="K1022" s="5"/>
    </row>
    <row r="1023" spans="1:11" x14ac:dyDescent="0.3">
      <c r="A1023" s="46" t="s">
        <v>108</v>
      </c>
      <c r="B1023" s="3" t="s">
        <v>109</v>
      </c>
      <c r="C1023" s="47" t="s">
        <v>293</v>
      </c>
      <c r="D1023" s="3" t="s">
        <v>294</v>
      </c>
      <c r="E1023" s="3">
        <v>34662</v>
      </c>
      <c r="F1023" s="3" t="s">
        <v>756</v>
      </c>
      <c r="G1023" s="3" t="s">
        <v>73</v>
      </c>
      <c r="H1023" s="4">
        <v>56400</v>
      </c>
      <c r="I1023" s="4">
        <v>56400</v>
      </c>
      <c r="J1023" s="26">
        <v>0</v>
      </c>
      <c r="K1023" s="5"/>
    </row>
    <row r="1024" spans="1:11" x14ac:dyDescent="0.3">
      <c r="A1024" s="46" t="s">
        <v>118</v>
      </c>
      <c r="B1024" s="3" t="s">
        <v>119</v>
      </c>
      <c r="C1024" s="47" t="s">
        <v>120</v>
      </c>
      <c r="D1024" s="3" t="s">
        <v>121</v>
      </c>
      <c r="E1024" s="3">
        <v>34662</v>
      </c>
      <c r="F1024" s="3" t="s">
        <v>756</v>
      </c>
      <c r="G1024" s="3" t="s">
        <v>73</v>
      </c>
      <c r="H1024" s="4">
        <v>93000</v>
      </c>
      <c r="I1024" s="4">
        <v>91000</v>
      </c>
      <c r="J1024" s="26">
        <v>-2.1505376344086002</v>
      </c>
      <c r="K1024" s="5"/>
    </row>
    <row r="1025" spans="1:11" x14ac:dyDescent="0.3">
      <c r="A1025" s="46" t="s">
        <v>118</v>
      </c>
      <c r="B1025" s="3" t="s">
        <v>119</v>
      </c>
      <c r="C1025" s="47" t="s">
        <v>196</v>
      </c>
      <c r="D1025" s="3" t="s">
        <v>197</v>
      </c>
      <c r="E1025" s="3">
        <v>34662</v>
      </c>
      <c r="F1025" s="3" t="s">
        <v>756</v>
      </c>
      <c r="G1025" s="3" t="s">
        <v>73</v>
      </c>
      <c r="H1025" s="4">
        <v>86750</v>
      </c>
      <c r="I1025" s="4">
        <v>86750</v>
      </c>
      <c r="J1025" s="26">
        <v>0</v>
      </c>
      <c r="K1025" s="5"/>
    </row>
    <row r="1026" spans="1:11" x14ac:dyDescent="0.3">
      <c r="A1026" s="46" t="s">
        <v>118</v>
      </c>
      <c r="B1026" s="3" t="s">
        <v>119</v>
      </c>
      <c r="C1026" s="47" t="s">
        <v>126</v>
      </c>
      <c r="D1026" s="3" t="s">
        <v>127</v>
      </c>
      <c r="E1026" s="3">
        <v>34662</v>
      </c>
      <c r="F1026" s="3" t="s">
        <v>756</v>
      </c>
      <c r="G1026" s="3" t="s">
        <v>73</v>
      </c>
      <c r="H1026" s="4">
        <v>61525</v>
      </c>
      <c r="I1026" s="4">
        <v>60400</v>
      </c>
      <c r="J1026" s="26">
        <v>-1.828524989841529</v>
      </c>
      <c r="K1026" s="5"/>
    </row>
    <row r="1027" spans="1:11" x14ac:dyDescent="0.3">
      <c r="A1027" s="46" t="s">
        <v>118</v>
      </c>
      <c r="B1027" s="3" t="s">
        <v>119</v>
      </c>
      <c r="C1027" s="47" t="s">
        <v>128</v>
      </c>
      <c r="D1027" s="3" t="s">
        <v>129</v>
      </c>
      <c r="E1027" s="3">
        <v>34662</v>
      </c>
      <c r="F1027" s="3" t="s">
        <v>756</v>
      </c>
      <c r="G1027" s="3" t="s">
        <v>73</v>
      </c>
      <c r="H1027" s="4">
        <v>69633.333333300005</v>
      </c>
      <c r="I1027" s="4">
        <v>66925</v>
      </c>
      <c r="J1027" s="26">
        <v>-3.889420775444663</v>
      </c>
      <c r="K1027" s="5"/>
    </row>
    <row r="1028" spans="1:11" x14ac:dyDescent="0.3">
      <c r="A1028" s="46" t="s">
        <v>118</v>
      </c>
      <c r="B1028" s="3" t="s">
        <v>119</v>
      </c>
      <c r="C1028" s="47" t="s">
        <v>132</v>
      </c>
      <c r="D1028" s="3" t="s">
        <v>133</v>
      </c>
      <c r="E1028" s="3">
        <v>34662</v>
      </c>
      <c r="F1028" s="3" t="s">
        <v>756</v>
      </c>
      <c r="G1028" s="3" t="s">
        <v>73</v>
      </c>
      <c r="H1028" s="4">
        <v>62142.8571429</v>
      </c>
      <c r="I1028" s="4">
        <v>64000</v>
      </c>
      <c r="J1028" s="26">
        <v>2.9885057470554033</v>
      </c>
      <c r="K1028" s="5"/>
    </row>
    <row r="1029" spans="1:11" x14ac:dyDescent="0.3">
      <c r="A1029" s="46" t="s">
        <v>118</v>
      </c>
      <c r="B1029" s="3" t="s">
        <v>119</v>
      </c>
      <c r="C1029" s="47" t="s">
        <v>134</v>
      </c>
      <c r="D1029" s="3" t="s">
        <v>135</v>
      </c>
      <c r="E1029" s="3">
        <v>34662</v>
      </c>
      <c r="F1029" s="3" t="s">
        <v>756</v>
      </c>
      <c r="G1029" s="3" t="s">
        <v>73</v>
      </c>
      <c r="H1029" s="4">
        <v>59860</v>
      </c>
      <c r="I1029" s="4">
        <v>61452.666666700003</v>
      </c>
      <c r="J1029" s="26">
        <v>2.6606526339792991</v>
      </c>
      <c r="K1029" s="5"/>
    </row>
    <row r="1030" spans="1:11" x14ac:dyDescent="0.3">
      <c r="A1030" s="46" t="s">
        <v>118</v>
      </c>
      <c r="B1030" s="3" t="s">
        <v>119</v>
      </c>
      <c r="C1030" s="47" t="s">
        <v>136</v>
      </c>
      <c r="D1030" s="3" t="s">
        <v>137</v>
      </c>
      <c r="E1030" s="3">
        <v>34662</v>
      </c>
      <c r="F1030" s="3" t="s">
        <v>756</v>
      </c>
      <c r="G1030" s="3" t="s">
        <v>73</v>
      </c>
      <c r="H1030" s="4">
        <v>60500</v>
      </c>
      <c r="I1030" s="4">
        <v>61144</v>
      </c>
      <c r="J1030" s="26">
        <v>1.0644628099173659</v>
      </c>
      <c r="K1030" s="5"/>
    </row>
    <row r="1031" spans="1:11" x14ac:dyDescent="0.3">
      <c r="A1031" s="46" t="s">
        <v>118</v>
      </c>
      <c r="B1031" s="3" t="s">
        <v>119</v>
      </c>
      <c r="C1031" s="47" t="s">
        <v>138</v>
      </c>
      <c r="D1031" s="3" t="s">
        <v>139</v>
      </c>
      <c r="E1031" s="3">
        <v>34662</v>
      </c>
      <c r="F1031" s="3" t="s">
        <v>756</v>
      </c>
      <c r="G1031" s="3" t="s">
        <v>73</v>
      </c>
      <c r="H1031" s="4">
        <v>60950</v>
      </c>
      <c r="I1031" s="4">
        <v>61500</v>
      </c>
      <c r="J1031" s="26">
        <v>0.90237899917966491</v>
      </c>
      <c r="K1031" s="5"/>
    </row>
    <row r="1032" spans="1:11" x14ac:dyDescent="0.3">
      <c r="A1032" s="46" t="s">
        <v>118</v>
      </c>
      <c r="B1032" s="3" t="s">
        <v>119</v>
      </c>
      <c r="C1032" s="47" t="s">
        <v>140</v>
      </c>
      <c r="D1032" s="3" t="s">
        <v>141</v>
      </c>
      <c r="E1032" s="3">
        <v>34662</v>
      </c>
      <c r="F1032" s="3" t="s">
        <v>756</v>
      </c>
      <c r="G1032" s="3" t="s">
        <v>73</v>
      </c>
      <c r="H1032" s="4">
        <v>69566.666666699995</v>
      </c>
      <c r="I1032" s="4">
        <v>69816.666666699995</v>
      </c>
      <c r="J1032" s="26">
        <v>0.35936751317664495</v>
      </c>
      <c r="K1032" s="5"/>
    </row>
    <row r="1033" spans="1:11" x14ac:dyDescent="0.3">
      <c r="A1033" s="46" t="s">
        <v>118</v>
      </c>
      <c r="B1033" s="3" t="s">
        <v>119</v>
      </c>
      <c r="C1033" s="47" t="s">
        <v>260</v>
      </c>
      <c r="D1033" s="3" t="s">
        <v>261</v>
      </c>
      <c r="E1033" s="3">
        <v>34662</v>
      </c>
      <c r="F1033" s="3" t="s">
        <v>756</v>
      </c>
      <c r="G1033" s="3" t="s">
        <v>73</v>
      </c>
      <c r="H1033" s="4">
        <v>66766.666666699995</v>
      </c>
      <c r="I1033" s="4">
        <v>67500</v>
      </c>
      <c r="J1033" s="26">
        <v>1.0983524712425918</v>
      </c>
      <c r="K1033" s="5"/>
    </row>
    <row r="1034" spans="1:11" x14ac:dyDescent="0.3">
      <c r="A1034" s="46" t="s">
        <v>224</v>
      </c>
      <c r="B1034" s="3" t="s">
        <v>225</v>
      </c>
      <c r="C1034" s="47" t="s">
        <v>226</v>
      </c>
      <c r="D1034" s="3" t="s">
        <v>227</v>
      </c>
      <c r="E1034" s="3">
        <v>34662</v>
      </c>
      <c r="F1034" s="3" t="s">
        <v>756</v>
      </c>
      <c r="G1034" s="3" t="s">
        <v>73</v>
      </c>
      <c r="H1034" s="4">
        <v>70146.583333300005</v>
      </c>
      <c r="I1034" s="4">
        <v>69089.153846200003</v>
      </c>
      <c r="J1034" s="26">
        <v>-1.5074568665385257</v>
      </c>
      <c r="K1034" s="5"/>
    </row>
    <row r="1035" spans="1:11" x14ac:dyDescent="0.3">
      <c r="A1035" s="46" t="s">
        <v>224</v>
      </c>
      <c r="B1035" s="3" t="s">
        <v>225</v>
      </c>
      <c r="C1035" s="47" t="s">
        <v>262</v>
      </c>
      <c r="D1035" s="3" t="s">
        <v>263</v>
      </c>
      <c r="E1035" s="3">
        <v>34662</v>
      </c>
      <c r="F1035" s="3" t="s">
        <v>756</v>
      </c>
      <c r="G1035" s="3" t="s">
        <v>73</v>
      </c>
      <c r="H1035" s="4">
        <v>59537.5</v>
      </c>
      <c r="I1035" s="4">
        <v>59700</v>
      </c>
      <c r="J1035" s="26">
        <v>0.27293722443837432</v>
      </c>
      <c r="K1035" s="5"/>
    </row>
    <row r="1036" spans="1:11" x14ac:dyDescent="0.3">
      <c r="A1036" s="46" t="s">
        <v>224</v>
      </c>
      <c r="B1036" s="3" t="s">
        <v>225</v>
      </c>
      <c r="C1036" s="47" t="s">
        <v>270</v>
      </c>
      <c r="D1036" s="3" t="s">
        <v>271</v>
      </c>
      <c r="E1036" s="3">
        <v>34662</v>
      </c>
      <c r="F1036" s="3" t="s">
        <v>756</v>
      </c>
      <c r="G1036" s="3" t="s">
        <v>73</v>
      </c>
      <c r="H1036" s="4">
        <v>99000</v>
      </c>
      <c r="I1036" s="4">
        <v>99000</v>
      </c>
      <c r="J1036" s="26">
        <v>0</v>
      </c>
      <c r="K1036" s="5"/>
    </row>
    <row r="1037" spans="1:11" x14ac:dyDescent="0.3">
      <c r="A1037" s="46" t="s">
        <v>172</v>
      </c>
      <c r="B1037" s="3" t="s">
        <v>173</v>
      </c>
      <c r="C1037" s="47" t="s">
        <v>174</v>
      </c>
      <c r="D1037" s="3" t="s">
        <v>175</v>
      </c>
      <c r="E1037" s="3">
        <v>34662</v>
      </c>
      <c r="F1037" s="3" t="s">
        <v>756</v>
      </c>
      <c r="G1037" s="3" t="s">
        <v>73</v>
      </c>
      <c r="H1037" s="4">
        <v>78500</v>
      </c>
      <c r="I1037" s="4">
        <v>79500</v>
      </c>
      <c r="J1037" s="26">
        <v>1.2738853503184711</v>
      </c>
      <c r="K1037" s="5"/>
    </row>
    <row r="1038" spans="1:11" x14ac:dyDescent="0.3">
      <c r="A1038" s="46" t="s">
        <v>172</v>
      </c>
      <c r="B1038" s="3" t="s">
        <v>173</v>
      </c>
      <c r="C1038" s="47" t="s">
        <v>198</v>
      </c>
      <c r="D1038" s="3" t="s">
        <v>199</v>
      </c>
      <c r="E1038" s="3">
        <v>34662</v>
      </c>
      <c r="F1038" s="3" t="s">
        <v>756</v>
      </c>
      <c r="G1038" s="3" t="s">
        <v>73</v>
      </c>
      <c r="H1038" s="4">
        <v>67250</v>
      </c>
      <c r="I1038" s="4">
        <v>67250</v>
      </c>
      <c r="J1038" s="26">
        <v>0</v>
      </c>
      <c r="K1038" s="5"/>
    </row>
    <row r="1039" spans="1:11" x14ac:dyDescent="0.3">
      <c r="A1039" s="46" t="s">
        <v>180</v>
      </c>
      <c r="B1039" s="3" t="s">
        <v>181</v>
      </c>
      <c r="C1039" s="47" t="s">
        <v>182</v>
      </c>
      <c r="D1039" s="3" t="s">
        <v>183</v>
      </c>
      <c r="E1039" s="3">
        <v>34662</v>
      </c>
      <c r="F1039" s="3" t="s">
        <v>756</v>
      </c>
      <c r="G1039" s="3" t="s">
        <v>73</v>
      </c>
      <c r="H1039" s="4">
        <v>90000</v>
      </c>
      <c r="I1039" s="4">
        <v>90000</v>
      </c>
      <c r="J1039" s="26">
        <v>0</v>
      </c>
      <c r="K1039" s="5"/>
    </row>
    <row r="1040" spans="1:11" x14ac:dyDescent="0.3">
      <c r="A1040" s="46" t="s">
        <v>388</v>
      </c>
      <c r="B1040" s="3" t="s">
        <v>389</v>
      </c>
      <c r="C1040" s="47" t="s">
        <v>390</v>
      </c>
      <c r="D1040" s="3" t="s">
        <v>391</v>
      </c>
      <c r="E1040" s="3">
        <v>34662</v>
      </c>
      <c r="F1040" s="3" t="s">
        <v>756</v>
      </c>
      <c r="G1040" s="3" t="s">
        <v>73</v>
      </c>
      <c r="H1040" s="4">
        <v>76125</v>
      </c>
      <c r="I1040" s="4">
        <v>76375</v>
      </c>
      <c r="J1040" s="26">
        <v>0.3284072249589487</v>
      </c>
      <c r="K1040" s="5"/>
    </row>
    <row r="1041" spans="1:11" x14ac:dyDescent="0.3">
      <c r="A1041" s="46" t="s">
        <v>102</v>
      </c>
      <c r="B1041" s="3" t="s">
        <v>103</v>
      </c>
      <c r="C1041" s="47" t="s">
        <v>106</v>
      </c>
      <c r="D1041" s="3" t="s">
        <v>107</v>
      </c>
      <c r="E1041" s="3">
        <v>34662</v>
      </c>
      <c r="F1041" s="3" t="s">
        <v>757</v>
      </c>
      <c r="G1041" s="3" t="s">
        <v>357</v>
      </c>
      <c r="H1041" s="4">
        <v>19333.333333300001</v>
      </c>
      <c r="I1041" s="4">
        <v>19500</v>
      </c>
      <c r="J1041" s="26">
        <v>0.86206896569114289</v>
      </c>
      <c r="K1041" s="5"/>
    </row>
    <row r="1042" spans="1:11" x14ac:dyDescent="0.3">
      <c r="A1042" s="46" t="s">
        <v>118</v>
      </c>
      <c r="B1042" s="3" t="s">
        <v>119</v>
      </c>
      <c r="C1042" s="47" t="s">
        <v>258</v>
      </c>
      <c r="D1042" s="3" t="s">
        <v>259</v>
      </c>
      <c r="E1042" s="3">
        <v>34662</v>
      </c>
      <c r="F1042" s="3" t="s">
        <v>757</v>
      </c>
      <c r="G1042" s="3" t="s">
        <v>357</v>
      </c>
      <c r="H1042" s="4">
        <v>18500</v>
      </c>
      <c r="I1042" s="4">
        <v>18166.666666699999</v>
      </c>
      <c r="J1042" s="26">
        <v>-1.8018018016216275</v>
      </c>
      <c r="K1042" s="5"/>
    </row>
    <row r="1043" spans="1:11" x14ac:dyDescent="0.3">
      <c r="A1043" s="46" t="s">
        <v>224</v>
      </c>
      <c r="B1043" s="3" t="s">
        <v>225</v>
      </c>
      <c r="C1043" s="47" t="s">
        <v>270</v>
      </c>
      <c r="D1043" s="3" t="s">
        <v>271</v>
      </c>
      <c r="E1043" s="3">
        <v>34662</v>
      </c>
      <c r="F1043" s="3" t="s">
        <v>757</v>
      </c>
      <c r="G1043" s="3" t="s">
        <v>357</v>
      </c>
      <c r="H1043" s="4">
        <v>22000</v>
      </c>
      <c r="I1043" s="4">
        <v>22000</v>
      </c>
      <c r="J1043" s="26">
        <v>0</v>
      </c>
      <c r="K1043" s="5"/>
    </row>
    <row r="1044" spans="1:11" x14ac:dyDescent="0.3">
      <c r="A1044" s="46" t="s">
        <v>118</v>
      </c>
      <c r="B1044" s="3" t="s">
        <v>119</v>
      </c>
      <c r="C1044" s="47" t="s">
        <v>124</v>
      </c>
      <c r="D1044" s="3" t="s">
        <v>125</v>
      </c>
      <c r="E1044" s="3">
        <v>34662</v>
      </c>
      <c r="F1044" s="3" t="s">
        <v>758</v>
      </c>
      <c r="G1044" s="3" t="s">
        <v>387</v>
      </c>
      <c r="H1044" s="4">
        <v>18166.666666699999</v>
      </c>
      <c r="I1044" s="4">
        <v>17833.333333300001</v>
      </c>
      <c r="J1044" s="26">
        <v>-1.8348623856846991</v>
      </c>
      <c r="K1044" s="5"/>
    </row>
    <row r="1045" spans="1:11" x14ac:dyDescent="0.3">
      <c r="A1045" s="46" t="s">
        <v>68</v>
      </c>
      <c r="B1045" s="3" t="s">
        <v>69</v>
      </c>
      <c r="C1045" s="47" t="s">
        <v>280</v>
      </c>
      <c r="D1045" s="3" t="s">
        <v>281</v>
      </c>
      <c r="E1045" s="3">
        <v>34662</v>
      </c>
      <c r="F1045" s="3" t="s">
        <v>759</v>
      </c>
      <c r="G1045" s="3" t="s">
        <v>194</v>
      </c>
      <c r="H1045" s="4">
        <v>24250</v>
      </c>
      <c r="I1045" s="4">
        <v>24250</v>
      </c>
      <c r="J1045" s="26">
        <v>0</v>
      </c>
      <c r="K1045" s="5"/>
    </row>
    <row r="1046" spans="1:11" x14ac:dyDescent="0.3">
      <c r="A1046" s="46" t="s">
        <v>68</v>
      </c>
      <c r="B1046" s="3" t="s">
        <v>69</v>
      </c>
      <c r="C1046" s="47" t="s">
        <v>80</v>
      </c>
      <c r="D1046" s="3" t="s">
        <v>81</v>
      </c>
      <c r="E1046" s="3">
        <v>34662</v>
      </c>
      <c r="F1046" s="3" t="s">
        <v>759</v>
      </c>
      <c r="G1046" s="3" t="s">
        <v>194</v>
      </c>
      <c r="H1046" s="4">
        <v>22000</v>
      </c>
      <c r="I1046" s="4">
        <v>22750</v>
      </c>
      <c r="J1046" s="26">
        <v>3.4090909090909172</v>
      </c>
      <c r="K1046" s="5"/>
    </row>
    <row r="1047" spans="1:11" x14ac:dyDescent="0.3">
      <c r="A1047" s="46" t="s">
        <v>68</v>
      </c>
      <c r="B1047" s="3" t="s">
        <v>69</v>
      </c>
      <c r="C1047" s="47" t="s">
        <v>284</v>
      </c>
      <c r="D1047" s="3" t="s">
        <v>267</v>
      </c>
      <c r="E1047" s="3">
        <v>34662</v>
      </c>
      <c r="F1047" s="3" t="s">
        <v>759</v>
      </c>
      <c r="G1047" s="3" t="s">
        <v>194</v>
      </c>
      <c r="H1047" s="4">
        <v>23000</v>
      </c>
      <c r="I1047" s="4">
        <v>22500</v>
      </c>
      <c r="J1047" s="26">
        <v>-2.1739130434782594</v>
      </c>
      <c r="K1047" s="5"/>
    </row>
    <row r="1048" spans="1:11" x14ac:dyDescent="0.3">
      <c r="A1048" s="46" t="s">
        <v>68</v>
      </c>
      <c r="B1048" s="3" t="s">
        <v>69</v>
      </c>
      <c r="C1048" s="47" t="s">
        <v>285</v>
      </c>
      <c r="D1048" s="3" t="s">
        <v>286</v>
      </c>
      <c r="E1048" s="3">
        <v>34662</v>
      </c>
      <c r="F1048" s="3" t="s">
        <v>759</v>
      </c>
      <c r="G1048" s="3" t="s">
        <v>194</v>
      </c>
      <c r="H1048" s="4">
        <v>21500</v>
      </c>
      <c r="I1048" s="4">
        <v>22166.666666699999</v>
      </c>
      <c r="J1048" s="26">
        <v>3.1007751939534867</v>
      </c>
      <c r="K1048" s="5"/>
    </row>
    <row r="1049" spans="1:11" x14ac:dyDescent="0.3">
      <c r="A1049" s="46" t="s">
        <v>68</v>
      </c>
      <c r="B1049" s="3" t="s">
        <v>69</v>
      </c>
      <c r="C1049" s="47" t="s">
        <v>84</v>
      </c>
      <c r="D1049" s="3" t="s">
        <v>85</v>
      </c>
      <c r="E1049" s="3">
        <v>34662</v>
      </c>
      <c r="F1049" s="3" t="s">
        <v>759</v>
      </c>
      <c r="G1049" s="3" t="s">
        <v>194</v>
      </c>
      <c r="H1049" s="4">
        <v>26266.666666699999</v>
      </c>
      <c r="I1049" s="4">
        <v>22700</v>
      </c>
      <c r="J1049" s="26">
        <v>-13.578680203155358</v>
      </c>
      <c r="K1049" s="5"/>
    </row>
    <row r="1050" spans="1:11" x14ac:dyDescent="0.3">
      <c r="A1050" s="46" t="s">
        <v>68</v>
      </c>
      <c r="B1050" s="3" t="s">
        <v>69</v>
      </c>
      <c r="C1050" s="47" t="s">
        <v>88</v>
      </c>
      <c r="D1050" s="3" t="s">
        <v>89</v>
      </c>
      <c r="E1050" s="3">
        <v>34662</v>
      </c>
      <c r="F1050" s="3" t="s">
        <v>759</v>
      </c>
      <c r="G1050" s="3" t="s">
        <v>194</v>
      </c>
      <c r="H1050" s="4">
        <v>22833.333333300001</v>
      </c>
      <c r="I1050" s="4">
        <v>23500</v>
      </c>
      <c r="J1050" s="26">
        <v>2.9197080293473343</v>
      </c>
      <c r="K1050" s="5"/>
    </row>
    <row r="1051" spans="1:11" x14ac:dyDescent="0.3">
      <c r="A1051" s="46" t="s">
        <v>99</v>
      </c>
      <c r="B1051" s="3" t="s">
        <v>100</v>
      </c>
      <c r="C1051" s="47" t="s">
        <v>101</v>
      </c>
      <c r="D1051" s="3" t="s">
        <v>100</v>
      </c>
      <c r="E1051" s="3">
        <v>34662</v>
      </c>
      <c r="F1051" s="3" t="s">
        <v>759</v>
      </c>
      <c r="G1051" s="3" t="s">
        <v>194</v>
      </c>
      <c r="H1051" s="4">
        <v>23000</v>
      </c>
      <c r="I1051" s="4">
        <v>23000</v>
      </c>
      <c r="J1051" s="26">
        <v>0</v>
      </c>
      <c r="K1051" s="5"/>
    </row>
    <row r="1052" spans="1:11" x14ac:dyDescent="0.3">
      <c r="A1052" s="46" t="s">
        <v>102</v>
      </c>
      <c r="B1052" s="3" t="s">
        <v>103</v>
      </c>
      <c r="C1052" s="47" t="s">
        <v>104</v>
      </c>
      <c r="D1052" s="3" t="s">
        <v>105</v>
      </c>
      <c r="E1052" s="3">
        <v>34662</v>
      </c>
      <c r="F1052" s="3" t="s">
        <v>759</v>
      </c>
      <c r="G1052" s="3" t="s">
        <v>194</v>
      </c>
      <c r="H1052" s="4">
        <v>21600</v>
      </c>
      <c r="I1052" s="4">
        <v>21625</v>
      </c>
      <c r="J1052" s="26">
        <v>0.11574074074074403</v>
      </c>
      <c r="K1052" s="5"/>
    </row>
    <row r="1053" spans="1:11" x14ac:dyDescent="0.3">
      <c r="A1053" s="46" t="s">
        <v>102</v>
      </c>
      <c r="B1053" s="3" t="s">
        <v>103</v>
      </c>
      <c r="C1053" s="47" t="s">
        <v>244</v>
      </c>
      <c r="D1053" s="3" t="s">
        <v>245</v>
      </c>
      <c r="E1053" s="3">
        <v>34662</v>
      </c>
      <c r="F1053" s="3" t="s">
        <v>759</v>
      </c>
      <c r="G1053" s="3" t="s">
        <v>194</v>
      </c>
      <c r="H1053" s="4">
        <v>22257.1428571</v>
      </c>
      <c r="I1053" s="4">
        <v>22471.4285714</v>
      </c>
      <c r="J1053" s="26">
        <v>0.962772785688637</v>
      </c>
      <c r="K1053" s="5"/>
    </row>
    <row r="1054" spans="1:11" x14ac:dyDescent="0.3">
      <c r="A1054" s="46" t="s">
        <v>102</v>
      </c>
      <c r="B1054" s="3" t="s">
        <v>103</v>
      </c>
      <c r="C1054" s="47" t="s">
        <v>287</v>
      </c>
      <c r="D1054" s="3" t="s">
        <v>288</v>
      </c>
      <c r="E1054" s="3">
        <v>34662</v>
      </c>
      <c r="F1054" s="3" t="s">
        <v>759</v>
      </c>
      <c r="G1054" s="3" t="s">
        <v>194</v>
      </c>
      <c r="H1054" s="4" t="s">
        <v>94</v>
      </c>
      <c r="I1054" s="4">
        <v>22500</v>
      </c>
      <c r="J1054" s="26" t="s">
        <v>94</v>
      </c>
      <c r="K1054" s="5"/>
    </row>
    <row r="1055" spans="1:11" x14ac:dyDescent="0.3">
      <c r="A1055" s="46" t="s">
        <v>102</v>
      </c>
      <c r="B1055" s="3" t="s">
        <v>103</v>
      </c>
      <c r="C1055" s="47" t="s">
        <v>246</v>
      </c>
      <c r="D1055" s="3" t="s">
        <v>247</v>
      </c>
      <c r="E1055" s="3">
        <v>34662</v>
      </c>
      <c r="F1055" s="3" t="s">
        <v>759</v>
      </c>
      <c r="G1055" s="3" t="s">
        <v>194</v>
      </c>
      <c r="H1055" s="4">
        <v>22800</v>
      </c>
      <c r="I1055" s="4">
        <v>22950</v>
      </c>
      <c r="J1055" s="26">
        <v>0.65789473684210176</v>
      </c>
      <c r="K1055" s="5"/>
    </row>
    <row r="1056" spans="1:11" x14ac:dyDescent="0.3">
      <c r="A1056" s="46" t="s">
        <v>102</v>
      </c>
      <c r="B1056" s="3" t="s">
        <v>103</v>
      </c>
      <c r="C1056" s="47" t="s">
        <v>216</v>
      </c>
      <c r="D1056" s="3" t="s">
        <v>217</v>
      </c>
      <c r="E1056" s="3">
        <v>34662</v>
      </c>
      <c r="F1056" s="3" t="s">
        <v>759</v>
      </c>
      <c r="G1056" s="3" t="s">
        <v>194</v>
      </c>
      <c r="H1056" s="4">
        <v>25150</v>
      </c>
      <c r="I1056" s="4">
        <v>23100</v>
      </c>
      <c r="J1056" s="26">
        <v>-8.1510934393638212</v>
      </c>
      <c r="K1056" s="5"/>
    </row>
    <row r="1057" spans="1:11" x14ac:dyDescent="0.3">
      <c r="A1057" s="46" t="s">
        <v>102</v>
      </c>
      <c r="B1057" s="3" t="s">
        <v>103</v>
      </c>
      <c r="C1057" s="47" t="s">
        <v>248</v>
      </c>
      <c r="D1057" s="3" t="s">
        <v>249</v>
      </c>
      <c r="E1057" s="3">
        <v>34662</v>
      </c>
      <c r="F1057" s="3" t="s">
        <v>759</v>
      </c>
      <c r="G1057" s="3" t="s">
        <v>194</v>
      </c>
      <c r="H1057" s="4">
        <v>22833.333333300001</v>
      </c>
      <c r="I1057" s="4">
        <v>23000</v>
      </c>
      <c r="J1057" s="26">
        <v>0.72992700744631822</v>
      </c>
      <c r="K1057" s="5"/>
    </row>
    <row r="1058" spans="1:11" x14ac:dyDescent="0.3">
      <c r="A1058" s="46" t="s">
        <v>102</v>
      </c>
      <c r="B1058" s="3" t="s">
        <v>103</v>
      </c>
      <c r="C1058" s="47" t="s">
        <v>409</v>
      </c>
      <c r="D1058" s="3" t="s">
        <v>410</v>
      </c>
      <c r="E1058" s="3">
        <v>34662</v>
      </c>
      <c r="F1058" s="3" t="s">
        <v>759</v>
      </c>
      <c r="G1058" s="3" t="s">
        <v>194</v>
      </c>
      <c r="H1058" s="4">
        <v>22250</v>
      </c>
      <c r="I1058" s="4">
        <v>22400</v>
      </c>
      <c r="J1058" s="26">
        <v>0.6741573033707926</v>
      </c>
      <c r="K1058" s="5"/>
    </row>
    <row r="1059" spans="1:11" x14ac:dyDescent="0.3">
      <c r="A1059" s="46" t="s">
        <v>102</v>
      </c>
      <c r="B1059" s="3" t="s">
        <v>103</v>
      </c>
      <c r="C1059" s="47" t="s">
        <v>250</v>
      </c>
      <c r="D1059" s="3" t="s">
        <v>251</v>
      </c>
      <c r="E1059" s="3">
        <v>34662</v>
      </c>
      <c r="F1059" s="3" t="s">
        <v>759</v>
      </c>
      <c r="G1059" s="3" t="s">
        <v>194</v>
      </c>
      <c r="H1059" s="4">
        <v>22166.666666699999</v>
      </c>
      <c r="I1059" s="4">
        <v>22500</v>
      </c>
      <c r="J1059" s="26">
        <v>1.5037593983436182</v>
      </c>
      <c r="K1059" s="5"/>
    </row>
    <row r="1060" spans="1:11" x14ac:dyDescent="0.3">
      <c r="A1060" s="46" t="s">
        <v>102</v>
      </c>
      <c r="B1060" s="3" t="s">
        <v>103</v>
      </c>
      <c r="C1060" s="47" t="s">
        <v>106</v>
      </c>
      <c r="D1060" s="3" t="s">
        <v>107</v>
      </c>
      <c r="E1060" s="3">
        <v>34662</v>
      </c>
      <c r="F1060" s="3" t="s">
        <v>759</v>
      </c>
      <c r="G1060" s="3" t="s">
        <v>194</v>
      </c>
      <c r="H1060" s="4">
        <v>22633.333333300001</v>
      </c>
      <c r="I1060" s="4">
        <v>22633.333333300001</v>
      </c>
      <c r="J1060" s="26">
        <v>0</v>
      </c>
      <c r="K1060" s="5"/>
    </row>
    <row r="1061" spans="1:11" x14ac:dyDescent="0.3">
      <c r="A1061" s="46" t="s">
        <v>118</v>
      </c>
      <c r="B1061" s="3" t="s">
        <v>119</v>
      </c>
      <c r="C1061" s="47" t="s">
        <v>122</v>
      </c>
      <c r="D1061" s="3" t="s">
        <v>123</v>
      </c>
      <c r="E1061" s="3">
        <v>34662</v>
      </c>
      <c r="F1061" s="3" t="s">
        <v>759</v>
      </c>
      <c r="G1061" s="3" t="s">
        <v>194</v>
      </c>
      <c r="H1061" s="4">
        <v>22000</v>
      </c>
      <c r="I1061" s="4">
        <v>22500</v>
      </c>
      <c r="J1061" s="26">
        <v>2.2727272727272707</v>
      </c>
      <c r="K1061" s="5"/>
    </row>
    <row r="1062" spans="1:11" x14ac:dyDescent="0.3">
      <c r="A1062" s="46" t="s">
        <v>118</v>
      </c>
      <c r="B1062" s="3" t="s">
        <v>119</v>
      </c>
      <c r="C1062" s="47" t="s">
        <v>301</v>
      </c>
      <c r="D1062" s="3" t="s">
        <v>302</v>
      </c>
      <c r="E1062" s="3">
        <v>34662</v>
      </c>
      <c r="F1062" s="3" t="s">
        <v>759</v>
      </c>
      <c r="G1062" s="3" t="s">
        <v>194</v>
      </c>
      <c r="H1062" s="4">
        <v>21875</v>
      </c>
      <c r="I1062" s="4">
        <v>21500</v>
      </c>
      <c r="J1062" s="26">
        <v>-1.7142857142857126</v>
      </c>
      <c r="K1062" s="5"/>
    </row>
    <row r="1063" spans="1:11" x14ac:dyDescent="0.3">
      <c r="A1063" s="46" t="s">
        <v>118</v>
      </c>
      <c r="B1063" s="3" t="s">
        <v>119</v>
      </c>
      <c r="C1063" s="47" t="s">
        <v>196</v>
      </c>
      <c r="D1063" s="3" t="s">
        <v>197</v>
      </c>
      <c r="E1063" s="3">
        <v>34662</v>
      </c>
      <c r="F1063" s="3" t="s">
        <v>759</v>
      </c>
      <c r="G1063" s="3" t="s">
        <v>194</v>
      </c>
      <c r="H1063" s="4">
        <v>24250</v>
      </c>
      <c r="I1063" s="4">
        <v>23500</v>
      </c>
      <c r="J1063" s="26">
        <v>-3.0927835051546393</v>
      </c>
      <c r="K1063" s="5"/>
    </row>
    <row r="1064" spans="1:11" x14ac:dyDescent="0.3">
      <c r="A1064" s="46" t="s">
        <v>118</v>
      </c>
      <c r="B1064" s="3" t="s">
        <v>119</v>
      </c>
      <c r="C1064" s="47" t="s">
        <v>128</v>
      </c>
      <c r="D1064" s="3" t="s">
        <v>129</v>
      </c>
      <c r="E1064" s="3">
        <v>34662</v>
      </c>
      <c r="F1064" s="3" t="s">
        <v>759</v>
      </c>
      <c r="G1064" s="3" t="s">
        <v>194</v>
      </c>
      <c r="H1064" s="4">
        <v>23900</v>
      </c>
      <c r="I1064" s="4">
        <v>23900</v>
      </c>
      <c r="J1064" s="26">
        <v>0</v>
      </c>
      <c r="K1064" s="5"/>
    </row>
    <row r="1065" spans="1:11" x14ac:dyDescent="0.3">
      <c r="A1065" s="46" t="s">
        <v>118</v>
      </c>
      <c r="B1065" s="3" t="s">
        <v>119</v>
      </c>
      <c r="C1065" s="47" t="s">
        <v>130</v>
      </c>
      <c r="D1065" s="3" t="s">
        <v>131</v>
      </c>
      <c r="E1065" s="3">
        <v>34662</v>
      </c>
      <c r="F1065" s="3" t="s">
        <v>759</v>
      </c>
      <c r="G1065" s="3" t="s">
        <v>194</v>
      </c>
      <c r="H1065" s="4">
        <v>23000</v>
      </c>
      <c r="I1065" s="4">
        <v>22666.666666699999</v>
      </c>
      <c r="J1065" s="26">
        <v>-1.4492753621739185</v>
      </c>
      <c r="K1065" s="5"/>
    </row>
    <row r="1066" spans="1:11" x14ac:dyDescent="0.3">
      <c r="A1066" s="46" t="s">
        <v>118</v>
      </c>
      <c r="B1066" s="3" t="s">
        <v>119</v>
      </c>
      <c r="C1066" s="47" t="s">
        <v>132</v>
      </c>
      <c r="D1066" s="3" t="s">
        <v>133</v>
      </c>
      <c r="E1066" s="3">
        <v>34662</v>
      </c>
      <c r="F1066" s="3" t="s">
        <v>759</v>
      </c>
      <c r="G1066" s="3" t="s">
        <v>194</v>
      </c>
      <c r="H1066" s="4">
        <v>22750</v>
      </c>
      <c r="I1066" s="4">
        <v>24000</v>
      </c>
      <c r="J1066" s="26">
        <v>5.4945054945054972</v>
      </c>
      <c r="K1066" s="5"/>
    </row>
    <row r="1067" spans="1:11" x14ac:dyDescent="0.3">
      <c r="A1067" s="46" t="s">
        <v>118</v>
      </c>
      <c r="B1067" s="3" t="s">
        <v>119</v>
      </c>
      <c r="C1067" s="47" t="s">
        <v>134</v>
      </c>
      <c r="D1067" s="3" t="s">
        <v>135</v>
      </c>
      <c r="E1067" s="3">
        <v>34662</v>
      </c>
      <c r="F1067" s="3" t="s">
        <v>759</v>
      </c>
      <c r="G1067" s="3" t="s">
        <v>194</v>
      </c>
      <c r="H1067" s="4">
        <v>22750</v>
      </c>
      <c r="I1067" s="4">
        <v>25000</v>
      </c>
      <c r="J1067" s="26">
        <v>9.8901098901098994</v>
      </c>
      <c r="K1067" s="5"/>
    </row>
    <row r="1068" spans="1:11" x14ac:dyDescent="0.3">
      <c r="A1068" s="46" t="s">
        <v>118</v>
      </c>
      <c r="B1068" s="3" t="s">
        <v>119</v>
      </c>
      <c r="C1068" s="47" t="s">
        <v>136</v>
      </c>
      <c r="D1068" s="3" t="s">
        <v>137</v>
      </c>
      <c r="E1068" s="3">
        <v>34662</v>
      </c>
      <c r="F1068" s="3" t="s">
        <v>759</v>
      </c>
      <c r="G1068" s="3" t="s">
        <v>194</v>
      </c>
      <c r="H1068" s="4">
        <v>22750</v>
      </c>
      <c r="I1068" s="4">
        <v>25000</v>
      </c>
      <c r="J1068" s="26">
        <v>9.8901098901098994</v>
      </c>
      <c r="K1068" s="5"/>
    </row>
    <row r="1069" spans="1:11" x14ac:dyDescent="0.3">
      <c r="A1069" s="46" t="s">
        <v>118</v>
      </c>
      <c r="B1069" s="3" t="s">
        <v>119</v>
      </c>
      <c r="C1069" s="47" t="s">
        <v>138</v>
      </c>
      <c r="D1069" s="3" t="s">
        <v>139</v>
      </c>
      <c r="E1069" s="3">
        <v>34662</v>
      </c>
      <c r="F1069" s="3" t="s">
        <v>759</v>
      </c>
      <c r="G1069" s="3" t="s">
        <v>194</v>
      </c>
      <c r="H1069" s="4" t="s">
        <v>94</v>
      </c>
      <c r="I1069" s="4">
        <v>25700</v>
      </c>
      <c r="J1069" s="26" t="s">
        <v>94</v>
      </c>
      <c r="K1069" s="5"/>
    </row>
    <row r="1070" spans="1:11" x14ac:dyDescent="0.3">
      <c r="A1070" s="46" t="s">
        <v>118</v>
      </c>
      <c r="B1070" s="3" t="s">
        <v>119</v>
      </c>
      <c r="C1070" s="47" t="s">
        <v>258</v>
      </c>
      <c r="D1070" s="3" t="s">
        <v>259</v>
      </c>
      <c r="E1070" s="3">
        <v>34662</v>
      </c>
      <c r="F1070" s="3" t="s">
        <v>759</v>
      </c>
      <c r="G1070" s="3" t="s">
        <v>194</v>
      </c>
      <c r="H1070" s="4">
        <v>21300</v>
      </c>
      <c r="I1070" s="4">
        <v>21500</v>
      </c>
      <c r="J1070" s="26">
        <v>0.93896713615022609</v>
      </c>
      <c r="K1070" s="5"/>
    </row>
    <row r="1071" spans="1:11" x14ac:dyDescent="0.3">
      <c r="A1071" s="46" t="s">
        <v>142</v>
      </c>
      <c r="B1071" s="3" t="s">
        <v>143</v>
      </c>
      <c r="C1071" s="47" t="s">
        <v>144</v>
      </c>
      <c r="D1071" s="3" t="s">
        <v>145</v>
      </c>
      <c r="E1071" s="3">
        <v>34662</v>
      </c>
      <c r="F1071" s="3" t="s">
        <v>759</v>
      </c>
      <c r="G1071" s="3" t="s">
        <v>194</v>
      </c>
      <c r="H1071" s="4">
        <v>25033.333333300001</v>
      </c>
      <c r="I1071" s="4">
        <v>25866.666666699999</v>
      </c>
      <c r="J1071" s="26">
        <v>3.3288948071948266</v>
      </c>
      <c r="K1071" s="5"/>
    </row>
    <row r="1072" spans="1:11" x14ac:dyDescent="0.3">
      <c r="A1072" s="46" t="s">
        <v>142</v>
      </c>
      <c r="B1072" s="3" t="s">
        <v>143</v>
      </c>
      <c r="C1072" s="47" t="s">
        <v>213</v>
      </c>
      <c r="D1072" s="3" t="s">
        <v>214</v>
      </c>
      <c r="E1072" s="3">
        <v>34662</v>
      </c>
      <c r="F1072" s="3" t="s">
        <v>759</v>
      </c>
      <c r="G1072" s="3" t="s">
        <v>194</v>
      </c>
      <c r="H1072" s="4">
        <v>25750</v>
      </c>
      <c r="I1072" s="4">
        <v>25750</v>
      </c>
      <c r="J1072" s="26">
        <v>0</v>
      </c>
      <c r="K1072" s="5"/>
    </row>
    <row r="1073" spans="1:11" x14ac:dyDescent="0.3">
      <c r="A1073" s="46" t="s">
        <v>224</v>
      </c>
      <c r="B1073" s="3" t="s">
        <v>225</v>
      </c>
      <c r="C1073" s="47" t="s">
        <v>226</v>
      </c>
      <c r="D1073" s="3" t="s">
        <v>227</v>
      </c>
      <c r="E1073" s="3">
        <v>34662</v>
      </c>
      <c r="F1073" s="3" t="s">
        <v>759</v>
      </c>
      <c r="G1073" s="3" t="s">
        <v>194</v>
      </c>
      <c r="H1073" s="4">
        <v>21875</v>
      </c>
      <c r="I1073" s="4">
        <v>22166.666666699999</v>
      </c>
      <c r="J1073" s="26">
        <v>1.3333333334857089</v>
      </c>
      <c r="K1073" s="5"/>
    </row>
    <row r="1074" spans="1:11" x14ac:dyDescent="0.3">
      <c r="A1074" s="46" t="s">
        <v>224</v>
      </c>
      <c r="B1074" s="3" t="s">
        <v>225</v>
      </c>
      <c r="C1074" s="47" t="s">
        <v>262</v>
      </c>
      <c r="D1074" s="3" t="s">
        <v>263</v>
      </c>
      <c r="E1074" s="3">
        <v>34662</v>
      </c>
      <c r="F1074" s="3" t="s">
        <v>759</v>
      </c>
      <c r="G1074" s="3" t="s">
        <v>194</v>
      </c>
      <c r="H1074" s="4">
        <v>21125</v>
      </c>
      <c r="I1074" s="4">
        <v>21450</v>
      </c>
      <c r="J1074" s="26">
        <v>1.538461538461533</v>
      </c>
      <c r="K1074" s="5"/>
    </row>
    <row r="1075" spans="1:11" x14ac:dyDescent="0.3">
      <c r="A1075" s="46" t="s">
        <v>224</v>
      </c>
      <c r="B1075" s="3" t="s">
        <v>225</v>
      </c>
      <c r="C1075" s="47" t="s">
        <v>428</v>
      </c>
      <c r="D1075" s="3" t="s">
        <v>429</v>
      </c>
      <c r="E1075" s="3">
        <v>34662</v>
      </c>
      <c r="F1075" s="3" t="s">
        <v>759</v>
      </c>
      <c r="G1075" s="3" t="s">
        <v>194</v>
      </c>
      <c r="H1075" s="4">
        <v>22500</v>
      </c>
      <c r="I1075" s="4">
        <v>22500</v>
      </c>
      <c r="J1075" s="26">
        <v>0</v>
      </c>
      <c r="K1075" s="5"/>
    </row>
    <row r="1076" spans="1:11" x14ac:dyDescent="0.3">
      <c r="A1076" s="46" t="s">
        <v>224</v>
      </c>
      <c r="B1076" s="3" t="s">
        <v>225</v>
      </c>
      <c r="C1076" s="47" t="s">
        <v>268</v>
      </c>
      <c r="D1076" s="3" t="s">
        <v>269</v>
      </c>
      <c r="E1076" s="3">
        <v>34662</v>
      </c>
      <c r="F1076" s="3" t="s">
        <v>759</v>
      </c>
      <c r="G1076" s="3" t="s">
        <v>194</v>
      </c>
      <c r="H1076" s="4">
        <v>22500</v>
      </c>
      <c r="I1076" s="4">
        <v>22500</v>
      </c>
      <c r="J1076" s="26">
        <v>0</v>
      </c>
      <c r="K1076" s="5"/>
    </row>
    <row r="1077" spans="1:11" x14ac:dyDescent="0.3">
      <c r="A1077" s="46" t="s">
        <v>224</v>
      </c>
      <c r="B1077" s="3" t="s">
        <v>225</v>
      </c>
      <c r="C1077" s="47" t="s">
        <v>270</v>
      </c>
      <c r="D1077" s="3" t="s">
        <v>271</v>
      </c>
      <c r="E1077" s="3">
        <v>34662</v>
      </c>
      <c r="F1077" s="3" t="s">
        <v>759</v>
      </c>
      <c r="G1077" s="3" t="s">
        <v>194</v>
      </c>
      <c r="H1077" s="4">
        <v>22666.666666699999</v>
      </c>
      <c r="I1077" s="4">
        <v>22666.666666699999</v>
      </c>
      <c r="J1077" s="26">
        <v>0</v>
      </c>
      <c r="K1077" s="5"/>
    </row>
    <row r="1078" spans="1:11" x14ac:dyDescent="0.3">
      <c r="A1078" s="46" t="s">
        <v>317</v>
      </c>
      <c r="B1078" s="3" t="s">
        <v>318</v>
      </c>
      <c r="C1078" s="47" t="s">
        <v>348</v>
      </c>
      <c r="D1078" s="3" t="s">
        <v>349</v>
      </c>
      <c r="E1078" s="3">
        <v>34662</v>
      </c>
      <c r="F1078" s="3" t="s">
        <v>759</v>
      </c>
      <c r="G1078" s="3" t="s">
        <v>194</v>
      </c>
      <c r="H1078" s="4">
        <v>22766.666666699999</v>
      </c>
      <c r="I1078" s="4">
        <v>22500</v>
      </c>
      <c r="J1078" s="26">
        <v>-1.1713030748152664</v>
      </c>
      <c r="K1078" s="5"/>
    </row>
    <row r="1079" spans="1:11" x14ac:dyDescent="0.3">
      <c r="A1079" s="46" t="s">
        <v>317</v>
      </c>
      <c r="B1079" s="3" t="s">
        <v>318</v>
      </c>
      <c r="C1079" s="47" t="s">
        <v>491</v>
      </c>
      <c r="D1079" s="3" t="s">
        <v>492</v>
      </c>
      <c r="E1079" s="3">
        <v>34662</v>
      </c>
      <c r="F1079" s="3" t="s">
        <v>759</v>
      </c>
      <c r="G1079" s="3" t="s">
        <v>194</v>
      </c>
      <c r="H1079" s="4">
        <v>24000</v>
      </c>
      <c r="I1079" s="4">
        <v>24333.333333300001</v>
      </c>
      <c r="J1079" s="26">
        <v>1.3888888887499951</v>
      </c>
      <c r="K1079" s="5"/>
    </row>
    <row r="1080" spans="1:11" x14ac:dyDescent="0.3">
      <c r="A1080" s="46" t="s">
        <v>150</v>
      </c>
      <c r="B1080" s="3" t="s">
        <v>151</v>
      </c>
      <c r="C1080" s="47" t="s">
        <v>621</v>
      </c>
      <c r="D1080" s="3" t="s">
        <v>622</v>
      </c>
      <c r="E1080" s="3">
        <v>34662</v>
      </c>
      <c r="F1080" s="3" t="s">
        <v>759</v>
      </c>
      <c r="G1080" s="3" t="s">
        <v>194</v>
      </c>
      <c r="H1080" s="4">
        <v>27775</v>
      </c>
      <c r="I1080" s="4">
        <v>28250</v>
      </c>
      <c r="J1080" s="26">
        <v>1.7101710171017137</v>
      </c>
      <c r="K1080" s="5"/>
    </row>
    <row r="1081" spans="1:11" x14ac:dyDescent="0.3">
      <c r="A1081" s="46" t="s">
        <v>150</v>
      </c>
      <c r="B1081" s="3" t="s">
        <v>151</v>
      </c>
      <c r="C1081" s="47" t="s">
        <v>228</v>
      </c>
      <c r="D1081" s="3" t="s">
        <v>229</v>
      </c>
      <c r="E1081" s="3">
        <v>34662</v>
      </c>
      <c r="F1081" s="3" t="s">
        <v>759</v>
      </c>
      <c r="G1081" s="3" t="s">
        <v>194</v>
      </c>
      <c r="H1081" s="4">
        <v>24275</v>
      </c>
      <c r="I1081" s="4">
        <v>24750</v>
      </c>
      <c r="J1081" s="26">
        <v>1.9567456230690006</v>
      </c>
      <c r="K1081" s="5"/>
    </row>
    <row r="1082" spans="1:11" x14ac:dyDescent="0.3">
      <c r="A1082" s="46" t="s">
        <v>154</v>
      </c>
      <c r="B1082" s="3" t="s">
        <v>155</v>
      </c>
      <c r="C1082" s="47" t="s">
        <v>323</v>
      </c>
      <c r="D1082" s="3" t="s">
        <v>324</v>
      </c>
      <c r="E1082" s="3">
        <v>34662</v>
      </c>
      <c r="F1082" s="3" t="s">
        <v>759</v>
      </c>
      <c r="G1082" s="3" t="s">
        <v>194</v>
      </c>
      <c r="H1082" s="4">
        <v>26150</v>
      </c>
      <c r="I1082" s="4">
        <v>27150</v>
      </c>
      <c r="J1082" s="26">
        <v>3.8240917782026873</v>
      </c>
      <c r="K1082" s="5"/>
    </row>
    <row r="1083" spans="1:11" x14ac:dyDescent="0.3">
      <c r="A1083" s="46" t="s">
        <v>168</v>
      </c>
      <c r="B1083" s="3" t="s">
        <v>169</v>
      </c>
      <c r="C1083" s="47" t="s">
        <v>374</v>
      </c>
      <c r="D1083" s="3" t="s">
        <v>242</v>
      </c>
      <c r="E1083" s="3">
        <v>34662</v>
      </c>
      <c r="F1083" s="3" t="s">
        <v>759</v>
      </c>
      <c r="G1083" s="3" t="s">
        <v>194</v>
      </c>
      <c r="H1083" s="4" t="s">
        <v>94</v>
      </c>
      <c r="I1083" s="4">
        <v>23500</v>
      </c>
      <c r="J1083" s="26" t="s">
        <v>94</v>
      </c>
      <c r="K1083" s="5"/>
    </row>
    <row r="1084" spans="1:11" x14ac:dyDescent="0.3">
      <c r="A1084" s="46" t="s">
        <v>168</v>
      </c>
      <c r="B1084" s="3" t="s">
        <v>169</v>
      </c>
      <c r="C1084" s="47" t="s">
        <v>377</v>
      </c>
      <c r="D1084" s="3" t="s">
        <v>378</v>
      </c>
      <c r="E1084" s="3">
        <v>34662</v>
      </c>
      <c r="F1084" s="3" t="s">
        <v>759</v>
      </c>
      <c r="G1084" s="3" t="s">
        <v>194</v>
      </c>
      <c r="H1084" s="4">
        <v>24500</v>
      </c>
      <c r="I1084" s="4">
        <v>24500</v>
      </c>
      <c r="J1084" s="26">
        <v>0</v>
      </c>
      <c r="K1084" s="5"/>
    </row>
    <row r="1085" spans="1:11" x14ac:dyDescent="0.3">
      <c r="A1085" s="46" t="s">
        <v>172</v>
      </c>
      <c r="B1085" s="3" t="s">
        <v>173</v>
      </c>
      <c r="C1085" s="47" t="s">
        <v>174</v>
      </c>
      <c r="D1085" s="3" t="s">
        <v>175</v>
      </c>
      <c r="E1085" s="3">
        <v>34662</v>
      </c>
      <c r="F1085" s="3" t="s">
        <v>759</v>
      </c>
      <c r="G1085" s="3" t="s">
        <v>194</v>
      </c>
      <c r="H1085" s="4">
        <v>27000</v>
      </c>
      <c r="I1085" s="4">
        <v>25750</v>
      </c>
      <c r="J1085" s="26">
        <v>-4.629629629629628</v>
      </c>
      <c r="K1085" s="5"/>
    </row>
    <row r="1086" spans="1:11" x14ac:dyDescent="0.3">
      <c r="A1086" s="46" t="s">
        <v>172</v>
      </c>
      <c r="B1086" s="3" t="s">
        <v>173</v>
      </c>
      <c r="C1086" s="47" t="s">
        <v>234</v>
      </c>
      <c r="D1086" s="3" t="s">
        <v>235</v>
      </c>
      <c r="E1086" s="3">
        <v>34662</v>
      </c>
      <c r="F1086" s="3" t="s">
        <v>759</v>
      </c>
      <c r="G1086" s="3" t="s">
        <v>194</v>
      </c>
      <c r="H1086" s="4">
        <v>24750</v>
      </c>
      <c r="I1086" s="4">
        <v>26250</v>
      </c>
      <c r="J1086" s="26">
        <v>6.0606060606060552</v>
      </c>
      <c r="K1086" s="5"/>
    </row>
    <row r="1087" spans="1:11" x14ac:dyDescent="0.3">
      <c r="A1087" s="46" t="s">
        <v>172</v>
      </c>
      <c r="B1087" s="3" t="s">
        <v>173</v>
      </c>
      <c r="C1087" s="47" t="s">
        <v>176</v>
      </c>
      <c r="D1087" s="3" t="s">
        <v>177</v>
      </c>
      <c r="E1087" s="3">
        <v>34662</v>
      </c>
      <c r="F1087" s="3" t="s">
        <v>759</v>
      </c>
      <c r="G1087" s="3" t="s">
        <v>194</v>
      </c>
      <c r="H1087" s="4">
        <v>25500</v>
      </c>
      <c r="I1087" s="4">
        <v>26333.333333300001</v>
      </c>
      <c r="J1087" s="26">
        <v>3.2679738560784433</v>
      </c>
      <c r="K1087" s="5"/>
    </row>
    <row r="1088" spans="1:11" x14ac:dyDescent="0.3">
      <c r="A1088" s="46" t="s">
        <v>172</v>
      </c>
      <c r="B1088" s="3" t="s">
        <v>173</v>
      </c>
      <c r="C1088" s="47" t="s">
        <v>330</v>
      </c>
      <c r="D1088" s="3" t="s">
        <v>331</v>
      </c>
      <c r="E1088" s="3">
        <v>34662</v>
      </c>
      <c r="F1088" s="3" t="s">
        <v>759</v>
      </c>
      <c r="G1088" s="3" t="s">
        <v>194</v>
      </c>
      <c r="H1088" s="4">
        <v>25000</v>
      </c>
      <c r="I1088" s="4">
        <v>26333.333333300001</v>
      </c>
      <c r="J1088" s="26">
        <v>5.3333333332000077</v>
      </c>
      <c r="K1088" s="5"/>
    </row>
    <row r="1089" spans="1:11" x14ac:dyDescent="0.3">
      <c r="A1089" s="46" t="s">
        <v>172</v>
      </c>
      <c r="B1089" s="3" t="s">
        <v>173</v>
      </c>
      <c r="C1089" s="47" t="s">
        <v>178</v>
      </c>
      <c r="D1089" s="3" t="s">
        <v>179</v>
      </c>
      <c r="E1089" s="3">
        <v>34662</v>
      </c>
      <c r="F1089" s="3" t="s">
        <v>759</v>
      </c>
      <c r="G1089" s="3" t="s">
        <v>194</v>
      </c>
      <c r="H1089" s="4">
        <v>24000</v>
      </c>
      <c r="I1089" s="4">
        <v>24250</v>
      </c>
      <c r="J1089" s="26">
        <v>1.0416666666666741</v>
      </c>
      <c r="K1089" s="5"/>
    </row>
    <row r="1090" spans="1:11" x14ac:dyDescent="0.3">
      <c r="A1090" s="46" t="s">
        <v>172</v>
      </c>
      <c r="B1090" s="3" t="s">
        <v>173</v>
      </c>
      <c r="C1090" s="47" t="s">
        <v>198</v>
      </c>
      <c r="D1090" s="3" t="s">
        <v>199</v>
      </c>
      <c r="E1090" s="3">
        <v>34662</v>
      </c>
      <c r="F1090" s="3" t="s">
        <v>759</v>
      </c>
      <c r="G1090" s="3" t="s">
        <v>194</v>
      </c>
      <c r="H1090" s="4">
        <v>26200</v>
      </c>
      <c r="I1090" s="4">
        <v>26200</v>
      </c>
      <c r="J1090" s="26">
        <v>0</v>
      </c>
      <c r="K1090" s="5"/>
    </row>
    <row r="1091" spans="1:11" x14ac:dyDescent="0.3">
      <c r="A1091" s="46" t="s">
        <v>180</v>
      </c>
      <c r="B1091" s="3" t="s">
        <v>181</v>
      </c>
      <c r="C1091" s="47" t="s">
        <v>236</v>
      </c>
      <c r="D1091" s="3" t="s">
        <v>237</v>
      </c>
      <c r="E1091" s="3">
        <v>34662</v>
      </c>
      <c r="F1091" s="3" t="s">
        <v>759</v>
      </c>
      <c r="G1091" s="3" t="s">
        <v>194</v>
      </c>
      <c r="H1091" s="4">
        <v>23500</v>
      </c>
      <c r="I1091" s="4">
        <v>23975</v>
      </c>
      <c r="J1091" s="26">
        <v>2.0212765957446699</v>
      </c>
      <c r="K1091" s="5"/>
    </row>
    <row r="1092" spans="1:11" x14ac:dyDescent="0.3">
      <c r="A1092" s="46" t="s">
        <v>180</v>
      </c>
      <c r="B1092" s="3" t="s">
        <v>181</v>
      </c>
      <c r="C1092" s="47" t="s">
        <v>336</v>
      </c>
      <c r="D1092" s="3" t="s">
        <v>337</v>
      </c>
      <c r="E1092" s="3">
        <v>34662</v>
      </c>
      <c r="F1092" s="3" t="s">
        <v>759</v>
      </c>
      <c r="G1092" s="3" t="s">
        <v>194</v>
      </c>
      <c r="H1092" s="4">
        <v>24900</v>
      </c>
      <c r="I1092" s="4">
        <v>24725</v>
      </c>
      <c r="J1092" s="26">
        <v>-0.70281124497991732</v>
      </c>
      <c r="K1092" s="5"/>
    </row>
    <row r="1093" spans="1:11" x14ac:dyDescent="0.3">
      <c r="A1093" s="46" t="s">
        <v>180</v>
      </c>
      <c r="B1093" s="3" t="s">
        <v>181</v>
      </c>
      <c r="C1093" s="47" t="s">
        <v>344</v>
      </c>
      <c r="D1093" s="3" t="s">
        <v>267</v>
      </c>
      <c r="E1093" s="3">
        <v>34662</v>
      </c>
      <c r="F1093" s="3" t="s">
        <v>759</v>
      </c>
      <c r="G1093" s="3" t="s">
        <v>194</v>
      </c>
      <c r="H1093" s="4">
        <v>24380</v>
      </c>
      <c r="I1093" s="4">
        <v>24380</v>
      </c>
      <c r="J1093" s="26">
        <v>0</v>
      </c>
      <c r="K1093" s="5"/>
    </row>
    <row r="1094" spans="1:11" x14ac:dyDescent="0.3">
      <c r="A1094" s="46" t="s">
        <v>180</v>
      </c>
      <c r="B1094" s="3" t="s">
        <v>181</v>
      </c>
      <c r="C1094" s="47" t="s">
        <v>182</v>
      </c>
      <c r="D1094" s="3" t="s">
        <v>183</v>
      </c>
      <c r="E1094" s="3">
        <v>34662</v>
      </c>
      <c r="F1094" s="3" t="s">
        <v>759</v>
      </c>
      <c r="G1094" s="3" t="s">
        <v>194</v>
      </c>
      <c r="H1094" s="4">
        <v>26200</v>
      </c>
      <c r="I1094" s="4">
        <v>26200</v>
      </c>
      <c r="J1094" s="26">
        <v>0</v>
      </c>
      <c r="K1094" s="5"/>
    </row>
    <row r="1095" spans="1:11" x14ac:dyDescent="0.3">
      <c r="A1095" s="46" t="s">
        <v>180</v>
      </c>
      <c r="B1095" s="3" t="s">
        <v>181</v>
      </c>
      <c r="C1095" s="47" t="s">
        <v>184</v>
      </c>
      <c r="D1095" s="3" t="s">
        <v>185</v>
      </c>
      <c r="E1095" s="3">
        <v>34662</v>
      </c>
      <c r="F1095" s="3" t="s">
        <v>759</v>
      </c>
      <c r="G1095" s="3" t="s">
        <v>194</v>
      </c>
      <c r="H1095" s="4">
        <v>27000</v>
      </c>
      <c r="I1095" s="4">
        <v>27000</v>
      </c>
      <c r="J1095" s="26">
        <v>0</v>
      </c>
      <c r="K1095" s="5"/>
    </row>
    <row r="1096" spans="1:11" x14ac:dyDescent="0.3">
      <c r="A1096" s="46" t="s">
        <v>102</v>
      </c>
      <c r="B1096" s="3" t="s">
        <v>103</v>
      </c>
      <c r="C1096" s="47" t="s">
        <v>104</v>
      </c>
      <c r="D1096" s="3" t="s">
        <v>105</v>
      </c>
      <c r="E1096" s="3">
        <v>34662</v>
      </c>
      <c r="F1096" s="3" t="s">
        <v>760</v>
      </c>
      <c r="G1096" s="3" t="s">
        <v>761</v>
      </c>
      <c r="H1096" s="4" t="s">
        <v>94</v>
      </c>
      <c r="I1096" s="4">
        <v>20250</v>
      </c>
      <c r="J1096" s="26" t="s">
        <v>94</v>
      </c>
      <c r="K1096" s="5"/>
    </row>
    <row r="1097" spans="1:11" x14ac:dyDescent="0.3">
      <c r="A1097" s="46" t="s">
        <v>102</v>
      </c>
      <c r="B1097" s="3" t="s">
        <v>103</v>
      </c>
      <c r="C1097" s="47" t="s">
        <v>252</v>
      </c>
      <c r="D1097" s="3" t="s">
        <v>253</v>
      </c>
      <c r="E1097" s="3">
        <v>34662</v>
      </c>
      <c r="F1097" s="3" t="s">
        <v>760</v>
      </c>
      <c r="G1097" s="3" t="s">
        <v>761</v>
      </c>
      <c r="H1097" s="4">
        <v>17750</v>
      </c>
      <c r="I1097" s="4">
        <v>17750</v>
      </c>
      <c r="J1097" s="26">
        <v>0</v>
      </c>
      <c r="K1097" s="5"/>
    </row>
    <row r="1098" spans="1:11" x14ac:dyDescent="0.3">
      <c r="A1098" s="46" t="s">
        <v>102</v>
      </c>
      <c r="B1098" s="3" t="s">
        <v>103</v>
      </c>
      <c r="C1098" s="47" t="s">
        <v>204</v>
      </c>
      <c r="D1098" s="3" t="s">
        <v>205</v>
      </c>
      <c r="E1098" s="3">
        <v>34662</v>
      </c>
      <c r="F1098" s="3" t="s">
        <v>760</v>
      </c>
      <c r="G1098" s="3" t="s">
        <v>761</v>
      </c>
      <c r="H1098" s="4">
        <v>18500</v>
      </c>
      <c r="I1098" s="4">
        <v>18500</v>
      </c>
      <c r="J1098" s="26">
        <v>0</v>
      </c>
      <c r="K1098" s="5"/>
    </row>
    <row r="1099" spans="1:11" x14ac:dyDescent="0.3">
      <c r="A1099" s="46" t="s">
        <v>551</v>
      </c>
      <c r="B1099" s="3" t="s">
        <v>552</v>
      </c>
      <c r="C1099" s="47" t="s">
        <v>553</v>
      </c>
      <c r="D1099" s="3" t="s">
        <v>554</v>
      </c>
      <c r="E1099" s="3">
        <v>34662</v>
      </c>
      <c r="F1099" s="3" t="s">
        <v>760</v>
      </c>
      <c r="G1099" s="3" t="s">
        <v>761</v>
      </c>
      <c r="H1099" s="4">
        <v>20000</v>
      </c>
      <c r="I1099" s="4">
        <v>20000</v>
      </c>
      <c r="J1099" s="26">
        <v>0</v>
      </c>
      <c r="K1099" s="5"/>
    </row>
    <row r="1100" spans="1:11" x14ac:dyDescent="0.3">
      <c r="A1100" s="46" t="s">
        <v>172</v>
      </c>
      <c r="B1100" s="3" t="s">
        <v>173</v>
      </c>
      <c r="C1100" s="47" t="s">
        <v>379</v>
      </c>
      <c r="D1100" s="3" t="s">
        <v>380</v>
      </c>
      <c r="E1100" s="3">
        <v>34662</v>
      </c>
      <c r="F1100" s="3" t="s">
        <v>762</v>
      </c>
      <c r="G1100" s="3" t="s">
        <v>73</v>
      </c>
      <c r="H1100" s="4">
        <v>89533.333333300005</v>
      </c>
      <c r="I1100" s="4">
        <v>89100</v>
      </c>
      <c r="J1100" s="26">
        <v>-0.48399106474329434</v>
      </c>
      <c r="K1100" s="5"/>
    </row>
    <row r="1101" spans="1:11" x14ac:dyDescent="0.3">
      <c r="A1101" s="46" t="s">
        <v>224</v>
      </c>
      <c r="B1101" s="3" t="s">
        <v>225</v>
      </c>
      <c r="C1101" s="47" t="s">
        <v>262</v>
      </c>
      <c r="D1101" s="3" t="s">
        <v>263</v>
      </c>
      <c r="E1101" s="3">
        <v>34662</v>
      </c>
      <c r="F1101" s="3" t="s">
        <v>763</v>
      </c>
      <c r="G1101" s="3" t="s">
        <v>712</v>
      </c>
      <c r="H1101" s="4">
        <v>7940</v>
      </c>
      <c r="I1101" s="4">
        <v>8100</v>
      </c>
      <c r="J1101" s="26">
        <v>2.0151133501259411</v>
      </c>
      <c r="K1101" s="5"/>
    </row>
    <row r="1102" spans="1:11" x14ac:dyDescent="0.3">
      <c r="A1102" s="46" t="s">
        <v>102</v>
      </c>
      <c r="B1102" s="3" t="s">
        <v>103</v>
      </c>
      <c r="C1102" s="47" t="s">
        <v>106</v>
      </c>
      <c r="D1102" s="3" t="s">
        <v>107</v>
      </c>
      <c r="E1102" s="3">
        <v>34662</v>
      </c>
      <c r="F1102" s="3" t="s">
        <v>764</v>
      </c>
      <c r="G1102" s="3" t="s">
        <v>73</v>
      </c>
      <c r="H1102" s="4">
        <v>603666.66666670004</v>
      </c>
      <c r="I1102" s="4">
        <v>603666.66666670004</v>
      </c>
      <c r="J1102" s="26">
        <v>0</v>
      </c>
      <c r="K1102" s="5"/>
    </row>
    <row r="1103" spans="1:11" x14ac:dyDescent="0.3">
      <c r="A1103" s="46" t="s">
        <v>68</v>
      </c>
      <c r="B1103" s="3" t="s">
        <v>69</v>
      </c>
      <c r="C1103" s="47" t="s">
        <v>70</v>
      </c>
      <c r="D1103" s="3" t="s">
        <v>71</v>
      </c>
      <c r="E1103" s="3">
        <v>34662</v>
      </c>
      <c r="F1103" s="3" t="s">
        <v>765</v>
      </c>
      <c r="G1103" s="3" t="s">
        <v>73</v>
      </c>
      <c r="H1103" s="4">
        <v>30602.333333300001</v>
      </c>
      <c r="I1103" s="4">
        <v>31083.636363599999</v>
      </c>
      <c r="J1103" s="26">
        <v>1.5727657922615546</v>
      </c>
      <c r="K1103" s="5"/>
    </row>
    <row r="1104" spans="1:11" x14ac:dyDescent="0.3">
      <c r="A1104" s="46" t="s">
        <v>68</v>
      </c>
      <c r="B1104" s="3" t="s">
        <v>69</v>
      </c>
      <c r="C1104" s="47" t="s">
        <v>74</v>
      </c>
      <c r="D1104" s="3" t="s">
        <v>75</v>
      </c>
      <c r="E1104" s="3">
        <v>34662</v>
      </c>
      <c r="F1104" s="3" t="s">
        <v>765</v>
      </c>
      <c r="G1104" s="3" t="s">
        <v>73</v>
      </c>
      <c r="H1104" s="4">
        <v>28778</v>
      </c>
      <c r="I1104" s="4">
        <v>28828</v>
      </c>
      <c r="J1104" s="26">
        <v>0.17374383209396438</v>
      </c>
      <c r="K1104" s="5"/>
    </row>
    <row r="1105" spans="1:11" x14ac:dyDescent="0.3">
      <c r="A1105" s="46" t="s">
        <v>68</v>
      </c>
      <c r="B1105" s="3" t="s">
        <v>69</v>
      </c>
      <c r="C1105" s="47" t="s">
        <v>76</v>
      </c>
      <c r="D1105" s="3" t="s">
        <v>77</v>
      </c>
      <c r="E1105" s="3">
        <v>34662</v>
      </c>
      <c r="F1105" s="3" t="s">
        <v>765</v>
      </c>
      <c r="G1105" s="3" t="s">
        <v>73</v>
      </c>
      <c r="H1105" s="4">
        <v>30600</v>
      </c>
      <c r="I1105" s="4">
        <v>30600</v>
      </c>
      <c r="J1105" s="26">
        <v>0</v>
      </c>
      <c r="K1105" s="5"/>
    </row>
    <row r="1106" spans="1:11" x14ac:dyDescent="0.3">
      <c r="A1106" s="46" t="s">
        <v>68</v>
      </c>
      <c r="B1106" s="3" t="s">
        <v>69</v>
      </c>
      <c r="C1106" s="47" t="s">
        <v>78</v>
      </c>
      <c r="D1106" s="3" t="s">
        <v>79</v>
      </c>
      <c r="E1106" s="3">
        <v>34662</v>
      </c>
      <c r="F1106" s="3" t="s">
        <v>765</v>
      </c>
      <c r="G1106" s="3" t="s">
        <v>73</v>
      </c>
      <c r="H1106" s="4">
        <v>30015.599999999999</v>
      </c>
      <c r="I1106" s="4">
        <v>30834</v>
      </c>
      <c r="J1106" s="26">
        <v>2.7265821772678223</v>
      </c>
      <c r="K1106" s="5"/>
    </row>
    <row r="1107" spans="1:11" x14ac:dyDescent="0.3">
      <c r="A1107" s="46" t="s">
        <v>68</v>
      </c>
      <c r="B1107" s="3" t="s">
        <v>69</v>
      </c>
      <c r="C1107" s="47" t="s">
        <v>362</v>
      </c>
      <c r="D1107" s="3" t="s">
        <v>363</v>
      </c>
      <c r="E1107" s="3">
        <v>34662</v>
      </c>
      <c r="F1107" s="3" t="s">
        <v>765</v>
      </c>
      <c r="G1107" s="3" t="s">
        <v>73</v>
      </c>
      <c r="H1107" s="4">
        <v>30914</v>
      </c>
      <c r="I1107" s="4">
        <v>31114</v>
      </c>
      <c r="J1107" s="26">
        <v>0.64695607168272495</v>
      </c>
      <c r="K1107" s="5"/>
    </row>
    <row r="1108" spans="1:11" x14ac:dyDescent="0.3">
      <c r="A1108" s="46" t="s">
        <v>68</v>
      </c>
      <c r="B1108" s="3" t="s">
        <v>69</v>
      </c>
      <c r="C1108" s="47" t="s">
        <v>280</v>
      </c>
      <c r="D1108" s="3" t="s">
        <v>281</v>
      </c>
      <c r="E1108" s="3">
        <v>34662</v>
      </c>
      <c r="F1108" s="3" t="s">
        <v>765</v>
      </c>
      <c r="G1108" s="3" t="s">
        <v>73</v>
      </c>
      <c r="H1108" s="4">
        <v>30171.333333300001</v>
      </c>
      <c r="I1108" s="4">
        <v>30236.666666699999</v>
      </c>
      <c r="J1108" s="26">
        <v>0.21654108778774717</v>
      </c>
      <c r="K1108" s="5"/>
    </row>
    <row r="1109" spans="1:11" x14ac:dyDescent="0.3">
      <c r="A1109" s="46" t="s">
        <v>68</v>
      </c>
      <c r="B1109" s="3" t="s">
        <v>69</v>
      </c>
      <c r="C1109" s="47" t="s">
        <v>80</v>
      </c>
      <c r="D1109" s="3" t="s">
        <v>81</v>
      </c>
      <c r="E1109" s="3">
        <v>34662</v>
      </c>
      <c r="F1109" s="3" t="s">
        <v>765</v>
      </c>
      <c r="G1109" s="3" t="s">
        <v>73</v>
      </c>
      <c r="H1109" s="4">
        <v>31178.799999999999</v>
      </c>
      <c r="I1109" s="4">
        <v>31444</v>
      </c>
      <c r="J1109" s="26">
        <v>0.85057795681682258</v>
      </c>
      <c r="K1109" s="5"/>
    </row>
    <row r="1110" spans="1:11" x14ac:dyDescent="0.3">
      <c r="A1110" s="46" t="s">
        <v>68</v>
      </c>
      <c r="B1110" s="3" t="s">
        <v>69</v>
      </c>
      <c r="C1110" s="47" t="s">
        <v>282</v>
      </c>
      <c r="D1110" s="3" t="s">
        <v>283</v>
      </c>
      <c r="E1110" s="3">
        <v>34662</v>
      </c>
      <c r="F1110" s="3" t="s">
        <v>765</v>
      </c>
      <c r="G1110" s="3" t="s">
        <v>73</v>
      </c>
      <c r="H1110" s="4">
        <v>33198.5</v>
      </c>
      <c r="I1110" s="4">
        <v>33355</v>
      </c>
      <c r="J1110" s="26">
        <v>0.47140684067050742</v>
      </c>
      <c r="K1110" s="5"/>
    </row>
    <row r="1111" spans="1:11" x14ac:dyDescent="0.3">
      <c r="A1111" s="46" t="s">
        <v>68</v>
      </c>
      <c r="B1111" s="3" t="s">
        <v>69</v>
      </c>
      <c r="C1111" s="47" t="s">
        <v>284</v>
      </c>
      <c r="D1111" s="3" t="s">
        <v>267</v>
      </c>
      <c r="E1111" s="3">
        <v>34662</v>
      </c>
      <c r="F1111" s="3" t="s">
        <v>765</v>
      </c>
      <c r="G1111" s="3" t="s">
        <v>73</v>
      </c>
      <c r="H1111" s="4">
        <v>29676.799999999999</v>
      </c>
      <c r="I1111" s="4">
        <v>29928</v>
      </c>
      <c r="J1111" s="26">
        <v>0.84645244770324979</v>
      </c>
      <c r="K1111" s="5"/>
    </row>
    <row r="1112" spans="1:11" x14ac:dyDescent="0.3">
      <c r="A1112" s="46" t="s">
        <v>68</v>
      </c>
      <c r="B1112" s="3" t="s">
        <v>69</v>
      </c>
      <c r="C1112" s="47" t="s">
        <v>82</v>
      </c>
      <c r="D1112" s="3" t="s">
        <v>83</v>
      </c>
      <c r="E1112" s="3">
        <v>34662</v>
      </c>
      <c r="F1112" s="3" t="s">
        <v>765</v>
      </c>
      <c r="G1112" s="3" t="s">
        <v>73</v>
      </c>
      <c r="H1112" s="4">
        <v>29525</v>
      </c>
      <c r="I1112" s="4">
        <v>28864</v>
      </c>
      <c r="J1112" s="26">
        <v>-2.2387806943268362</v>
      </c>
      <c r="K1112" s="5"/>
    </row>
    <row r="1113" spans="1:11" x14ac:dyDescent="0.3">
      <c r="A1113" s="46" t="s">
        <v>68</v>
      </c>
      <c r="B1113" s="3" t="s">
        <v>69</v>
      </c>
      <c r="C1113" s="47" t="s">
        <v>285</v>
      </c>
      <c r="D1113" s="3" t="s">
        <v>286</v>
      </c>
      <c r="E1113" s="3">
        <v>34662</v>
      </c>
      <c r="F1113" s="3" t="s">
        <v>765</v>
      </c>
      <c r="G1113" s="3" t="s">
        <v>73</v>
      </c>
      <c r="H1113" s="4">
        <v>26666.666666699999</v>
      </c>
      <c r="I1113" s="4">
        <v>27375</v>
      </c>
      <c r="J1113" s="26">
        <v>2.6562499998716849</v>
      </c>
      <c r="K1113" s="5"/>
    </row>
    <row r="1114" spans="1:11" x14ac:dyDescent="0.3">
      <c r="A1114" s="46" t="s">
        <v>68</v>
      </c>
      <c r="B1114" s="3" t="s">
        <v>69</v>
      </c>
      <c r="C1114" s="47" t="s">
        <v>84</v>
      </c>
      <c r="D1114" s="3" t="s">
        <v>85</v>
      </c>
      <c r="E1114" s="3">
        <v>34662</v>
      </c>
      <c r="F1114" s="3" t="s">
        <v>765</v>
      </c>
      <c r="G1114" s="3" t="s">
        <v>73</v>
      </c>
      <c r="H1114" s="4">
        <v>32490</v>
      </c>
      <c r="I1114" s="4">
        <v>32432.2</v>
      </c>
      <c r="J1114" s="26">
        <v>-0.17790089258232777</v>
      </c>
      <c r="K1114" s="5"/>
    </row>
    <row r="1115" spans="1:11" x14ac:dyDescent="0.3">
      <c r="A1115" s="46" t="s">
        <v>68</v>
      </c>
      <c r="B1115" s="3" t="s">
        <v>69</v>
      </c>
      <c r="C1115" s="47" t="s">
        <v>86</v>
      </c>
      <c r="D1115" s="3" t="s">
        <v>87</v>
      </c>
      <c r="E1115" s="3">
        <v>34662</v>
      </c>
      <c r="F1115" s="3" t="s">
        <v>765</v>
      </c>
      <c r="G1115" s="3" t="s">
        <v>73</v>
      </c>
      <c r="H1115" s="4">
        <v>29776</v>
      </c>
      <c r="I1115" s="4">
        <v>29906.666666699999</v>
      </c>
      <c r="J1115" s="26">
        <v>0.4388321691966679</v>
      </c>
      <c r="K1115" s="5"/>
    </row>
    <row r="1116" spans="1:11" x14ac:dyDescent="0.3">
      <c r="A1116" s="46" t="s">
        <v>68</v>
      </c>
      <c r="B1116" s="3" t="s">
        <v>69</v>
      </c>
      <c r="C1116" s="47" t="s">
        <v>88</v>
      </c>
      <c r="D1116" s="3" t="s">
        <v>89</v>
      </c>
      <c r="E1116" s="3">
        <v>34662</v>
      </c>
      <c r="F1116" s="3" t="s">
        <v>765</v>
      </c>
      <c r="G1116" s="3" t="s">
        <v>73</v>
      </c>
      <c r="H1116" s="4">
        <v>29500</v>
      </c>
      <c r="I1116" s="4">
        <v>29600</v>
      </c>
      <c r="J1116" s="26">
        <v>0.33898305084745228</v>
      </c>
      <c r="K1116" s="5"/>
    </row>
    <row r="1117" spans="1:11" x14ac:dyDescent="0.3">
      <c r="A1117" s="46" t="s">
        <v>68</v>
      </c>
      <c r="B1117" s="3" t="s">
        <v>69</v>
      </c>
      <c r="C1117" s="47" t="s">
        <v>90</v>
      </c>
      <c r="D1117" s="3" t="s">
        <v>91</v>
      </c>
      <c r="E1117" s="3">
        <v>34662</v>
      </c>
      <c r="F1117" s="3" t="s">
        <v>765</v>
      </c>
      <c r="G1117" s="3" t="s">
        <v>73</v>
      </c>
      <c r="H1117" s="4">
        <v>29914</v>
      </c>
      <c r="I1117" s="4">
        <v>30110</v>
      </c>
      <c r="J1117" s="26">
        <v>0.65521160660559907</v>
      </c>
      <c r="K1117" s="5"/>
    </row>
    <row r="1118" spans="1:11" x14ac:dyDescent="0.3">
      <c r="A1118" s="46" t="s">
        <v>68</v>
      </c>
      <c r="B1118" s="3" t="s">
        <v>69</v>
      </c>
      <c r="C1118" s="47" t="s">
        <v>92</v>
      </c>
      <c r="D1118" s="3" t="s">
        <v>93</v>
      </c>
      <c r="E1118" s="3">
        <v>34662</v>
      </c>
      <c r="F1118" s="3" t="s">
        <v>765</v>
      </c>
      <c r="G1118" s="3" t="s">
        <v>73</v>
      </c>
      <c r="H1118" s="4">
        <v>29466.666666699999</v>
      </c>
      <c r="I1118" s="4">
        <v>29466.666666699999</v>
      </c>
      <c r="J1118" s="26">
        <v>0</v>
      </c>
      <c r="K1118" s="5"/>
    </row>
    <row r="1119" spans="1:11" x14ac:dyDescent="0.3">
      <c r="A1119" s="46" t="s">
        <v>68</v>
      </c>
      <c r="B1119" s="3" t="s">
        <v>69</v>
      </c>
      <c r="C1119" s="47" t="s">
        <v>95</v>
      </c>
      <c r="D1119" s="3" t="s">
        <v>96</v>
      </c>
      <c r="E1119" s="3">
        <v>34662</v>
      </c>
      <c r="F1119" s="3" t="s">
        <v>765</v>
      </c>
      <c r="G1119" s="3" t="s">
        <v>73</v>
      </c>
      <c r="H1119" s="4">
        <v>28749.7142857</v>
      </c>
      <c r="I1119" s="4">
        <v>30150.8571429</v>
      </c>
      <c r="J1119" s="26">
        <v>4.8735888060526644</v>
      </c>
      <c r="K1119" s="5"/>
    </row>
    <row r="1120" spans="1:11" x14ac:dyDescent="0.3">
      <c r="A1120" s="46" t="s">
        <v>68</v>
      </c>
      <c r="B1120" s="3" t="s">
        <v>69</v>
      </c>
      <c r="C1120" s="47" t="s">
        <v>97</v>
      </c>
      <c r="D1120" s="3" t="s">
        <v>98</v>
      </c>
      <c r="E1120" s="3">
        <v>34662</v>
      </c>
      <c r="F1120" s="3" t="s">
        <v>765</v>
      </c>
      <c r="G1120" s="3" t="s">
        <v>73</v>
      </c>
      <c r="H1120" s="4">
        <v>30109.333333300001</v>
      </c>
      <c r="I1120" s="4">
        <v>30240</v>
      </c>
      <c r="J1120" s="26">
        <v>0.4339739616734839</v>
      </c>
      <c r="K1120" s="5"/>
    </row>
    <row r="1121" spans="1:11" x14ac:dyDescent="0.3">
      <c r="A1121" s="46" t="s">
        <v>99</v>
      </c>
      <c r="B1121" s="3" t="s">
        <v>100</v>
      </c>
      <c r="C1121" s="47" t="s">
        <v>101</v>
      </c>
      <c r="D1121" s="3" t="s">
        <v>100</v>
      </c>
      <c r="E1121" s="3">
        <v>34662</v>
      </c>
      <c r="F1121" s="3" t="s">
        <v>765</v>
      </c>
      <c r="G1121" s="3" t="s">
        <v>73</v>
      </c>
      <c r="H1121" s="4">
        <v>30562.5</v>
      </c>
      <c r="I1121" s="4">
        <v>29415</v>
      </c>
      <c r="J1121" s="26">
        <v>-3.75460122699387</v>
      </c>
      <c r="K1121" s="5"/>
    </row>
    <row r="1122" spans="1:11" x14ac:dyDescent="0.3">
      <c r="A1122" s="46" t="s">
        <v>102</v>
      </c>
      <c r="B1122" s="3" t="s">
        <v>103</v>
      </c>
      <c r="C1122" s="47" t="s">
        <v>104</v>
      </c>
      <c r="D1122" s="3" t="s">
        <v>105</v>
      </c>
      <c r="E1122" s="3">
        <v>34662</v>
      </c>
      <c r="F1122" s="3" t="s">
        <v>765</v>
      </c>
      <c r="G1122" s="3" t="s">
        <v>73</v>
      </c>
      <c r="H1122" s="4">
        <v>29400</v>
      </c>
      <c r="I1122" s="4">
        <v>29400</v>
      </c>
      <c r="J1122" s="26">
        <v>0</v>
      </c>
      <c r="K1122" s="5"/>
    </row>
    <row r="1123" spans="1:11" x14ac:dyDescent="0.3">
      <c r="A1123" s="46" t="s">
        <v>102</v>
      </c>
      <c r="B1123" s="3" t="s">
        <v>103</v>
      </c>
      <c r="C1123" s="47" t="s">
        <v>244</v>
      </c>
      <c r="D1123" s="3" t="s">
        <v>245</v>
      </c>
      <c r="E1123" s="3">
        <v>34662</v>
      </c>
      <c r="F1123" s="3" t="s">
        <v>765</v>
      </c>
      <c r="G1123" s="3" t="s">
        <v>73</v>
      </c>
      <c r="H1123" s="4">
        <v>29083.333333300001</v>
      </c>
      <c r="I1123" s="4">
        <v>29916.666666699999</v>
      </c>
      <c r="J1123" s="26">
        <v>2.86532951312648</v>
      </c>
      <c r="K1123" s="5"/>
    </row>
    <row r="1124" spans="1:11" x14ac:dyDescent="0.3">
      <c r="A1124" s="46" t="s">
        <v>102</v>
      </c>
      <c r="B1124" s="3" t="s">
        <v>103</v>
      </c>
      <c r="C1124" s="47" t="s">
        <v>216</v>
      </c>
      <c r="D1124" s="3" t="s">
        <v>217</v>
      </c>
      <c r="E1124" s="3">
        <v>34662</v>
      </c>
      <c r="F1124" s="3" t="s">
        <v>765</v>
      </c>
      <c r="G1124" s="3" t="s">
        <v>73</v>
      </c>
      <c r="H1124" s="4">
        <v>29350</v>
      </c>
      <c r="I1124" s="4">
        <v>29450</v>
      </c>
      <c r="J1124" s="26">
        <v>0.34071550255536653</v>
      </c>
      <c r="K1124" s="5"/>
    </row>
    <row r="1125" spans="1:11" x14ac:dyDescent="0.3">
      <c r="A1125" s="46" t="s">
        <v>102</v>
      </c>
      <c r="B1125" s="3" t="s">
        <v>103</v>
      </c>
      <c r="C1125" s="47" t="s">
        <v>248</v>
      </c>
      <c r="D1125" s="3" t="s">
        <v>249</v>
      </c>
      <c r="E1125" s="3">
        <v>34662</v>
      </c>
      <c r="F1125" s="3" t="s">
        <v>765</v>
      </c>
      <c r="G1125" s="3" t="s">
        <v>73</v>
      </c>
      <c r="H1125" s="4">
        <v>29933.333333300001</v>
      </c>
      <c r="I1125" s="4">
        <v>29333.333333300001</v>
      </c>
      <c r="J1125" s="26">
        <v>-2.004454342986639</v>
      </c>
      <c r="K1125" s="5"/>
    </row>
    <row r="1126" spans="1:11" x14ac:dyDescent="0.3">
      <c r="A1126" s="46" t="s">
        <v>102</v>
      </c>
      <c r="B1126" s="3" t="s">
        <v>103</v>
      </c>
      <c r="C1126" s="47" t="s">
        <v>289</v>
      </c>
      <c r="D1126" s="3" t="s">
        <v>290</v>
      </c>
      <c r="E1126" s="3">
        <v>34662</v>
      </c>
      <c r="F1126" s="3" t="s">
        <v>765</v>
      </c>
      <c r="G1126" s="3" t="s">
        <v>73</v>
      </c>
      <c r="H1126" s="4">
        <v>31500</v>
      </c>
      <c r="I1126" s="4">
        <v>31000</v>
      </c>
      <c r="J1126" s="26">
        <v>-1.5873015873015928</v>
      </c>
      <c r="K1126" s="5"/>
    </row>
    <row r="1127" spans="1:11" x14ac:dyDescent="0.3">
      <c r="A1127" s="46" t="s">
        <v>102</v>
      </c>
      <c r="B1127" s="3" t="s">
        <v>103</v>
      </c>
      <c r="C1127" s="47" t="s">
        <v>432</v>
      </c>
      <c r="D1127" s="3" t="s">
        <v>433</v>
      </c>
      <c r="E1127" s="3">
        <v>34662</v>
      </c>
      <c r="F1127" s="3" t="s">
        <v>765</v>
      </c>
      <c r="G1127" s="3" t="s">
        <v>73</v>
      </c>
      <c r="H1127" s="4">
        <v>30666.666666699999</v>
      </c>
      <c r="I1127" s="4">
        <v>29600</v>
      </c>
      <c r="J1127" s="26">
        <v>-3.4782608696701245</v>
      </c>
      <c r="K1127" s="5"/>
    </row>
    <row r="1128" spans="1:11" x14ac:dyDescent="0.3">
      <c r="A1128" s="46" t="s">
        <v>102</v>
      </c>
      <c r="B1128" s="3" t="s">
        <v>103</v>
      </c>
      <c r="C1128" s="47" t="s">
        <v>409</v>
      </c>
      <c r="D1128" s="3" t="s">
        <v>410</v>
      </c>
      <c r="E1128" s="3">
        <v>34662</v>
      </c>
      <c r="F1128" s="3" t="s">
        <v>765</v>
      </c>
      <c r="G1128" s="3" t="s">
        <v>73</v>
      </c>
      <c r="H1128" s="4">
        <v>27750</v>
      </c>
      <c r="I1128" s="4">
        <v>28000</v>
      </c>
      <c r="J1128" s="26">
        <v>0.9009009009008917</v>
      </c>
      <c r="K1128" s="5"/>
    </row>
    <row r="1129" spans="1:11" x14ac:dyDescent="0.3">
      <c r="A1129" s="46" t="s">
        <v>102</v>
      </c>
      <c r="B1129" s="3" t="s">
        <v>103</v>
      </c>
      <c r="C1129" s="47" t="s">
        <v>250</v>
      </c>
      <c r="D1129" s="3" t="s">
        <v>251</v>
      </c>
      <c r="E1129" s="3">
        <v>34662</v>
      </c>
      <c r="F1129" s="3" t="s">
        <v>765</v>
      </c>
      <c r="G1129" s="3" t="s">
        <v>73</v>
      </c>
      <c r="H1129" s="4">
        <v>29475</v>
      </c>
      <c r="I1129" s="4">
        <v>29150</v>
      </c>
      <c r="J1129" s="26">
        <v>-1.1026293469041604</v>
      </c>
      <c r="K1129" s="5"/>
    </row>
    <row r="1130" spans="1:11" x14ac:dyDescent="0.3">
      <c r="A1130" s="46" t="s">
        <v>102</v>
      </c>
      <c r="B1130" s="3" t="s">
        <v>103</v>
      </c>
      <c r="C1130" s="47" t="s">
        <v>106</v>
      </c>
      <c r="D1130" s="3" t="s">
        <v>107</v>
      </c>
      <c r="E1130" s="3">
        <v>34662</v>
      </c>
      <c r="F1130" s="3" t="s">
        <v>765</v>
      </c>
      <c r="G1130" s="3" t="s">
        <v>73</v>
      </c>
      <c r="H1130" s="4">
        <v>29333.333333300001</v>
      </c>
      <c r="I1130" s="4">
        <v>29133.333333300001</v>
      </c>
      <c r="J1130" s="26">
        <v>-0.68181818181896059</v>
      </c>
      <c r="K1130" s="5"/>
    </row>
    <row r="1131" spans="1:11" x14ac:dyDescent="0.3">
      <c r="A1131" s="46" t="s">
        <v>102</v>
      </c>
      <c r="B1131" s="3" t="s">
        <v>103</v>
      </c>
      <c r="C1131" s="47" t="s">
        <v>218</v>
      </c>
      <c r="D1131" s="3" t="s">
        <v>219</v>
      </c>
      <c r="E1131" s="3">
        <v>34662</v>
      </c>
      <c r="F1131" s="3" t="s">
        <v>765</v>
      </c>
      <c r="G1131" s="3" t="s">
        <v>73</v>
      </c>
      <c r="H1131" s="4">
        <v>29316.666666699999</v>
      </c>
      <c r="I1131" s="4">
        <v>29850</v>
      </c>
      <c r="J1131" s="26">
        <v>1.8192154632156621</v>
      </c>
      <c r="K1131" s="5"/>
    </row>
    <row r="1132" spans="1:11" x14ac:dyDescent="0.3">
      <c r="A1132" s="46" t="s">
        <v>102</v>
      </c>
      <c r="B1132" s="3" t="s">
        <v>103</v>
      </c>
      <c r="C1132" s="47" t="s">
        <v>364</v>
      </c>
      <c r="D1132" s="3" t="s">
        <v>365</v>
      </c>
      <c r="E1132" s="3">
        <v>34662</v>
      </c>
      <c r="F1132" s="3" t="s">
        <v>765</v>
      </c>
      <c r="G1132" s="3" t="s">
        <v>73</v>
      </c>
      <c r="H1132" s="4">
        <v>29250</v>
      </c>
      <c r="I1132" s="4">
        <v>29000</v>
      </c>
      <c r="J1132" s="26">
        <v>-0.85470085470085166</v>
      </c>
      <c r="K1132" s="5"/>
    </row>
    <row r="1133" spans="1:11" x14ac:dyDescent="0.3">
      <c r="A1133" s="46" t="s">
        <v>102</v>
      </c>
      <c r="B1133" s="3" t="s">
        <v>103</v>
      </c>
      <c r="C1133" s="47" t="s">
        <v>252</v>
      </c>
      <c r="D1133" s="3" t="s">
        <v>253</v>
      </c>
      <c r="E1133" s="3">
        <v>34662</v>
      </c>
      <c r="F1133" s="3" t="s">
        <v>765</v>
      </c>
      <c r="G1133" s="3" t="s">
        <v>73</v>
      </c>
      <c r="H1133" s="4">
        <v>29880</v>
      </c>
      <c r="I1133" s="4">
        <v>30440</v>
      </c>
      <c r="J1133" s="26">
        <v>1.8741633199464536</v>
      </c>
      <c r="K1133" s="5"/>
    </row>
    <row r="1134" spans="1:11" x14ac:dyDescent="0.3">
      <c r="A1134" s="46" t="s">
        <v>102</v>
      </c>
      <c r="B1134" s="3" t="s">
        <v>103</v>
      </c>
      <c r="C1134" s="47" t="s">
        <v>291</v>
      </c>
      <c r="D1134" s="3" t="s">
        <v>292</v>
      </c>
      <c r="E1134" s="3">
        <v>34662</v>
      </c>
      <c r="F1134" s="3" t="s">
        <v>765</v>
      </c>
      <c r="G1134" s="3" t="s">
        <v>73</v>
      </c>
      <c r="H1134" s="4">
        <v>27833.333333300001</v>
      </c>
      <c r="I1134" s="4">
        <v>28166.666666699999</v>
      </c>
      <c r="J1134" s="26">
        <v>1.1976047906601117</v>
      </c>
      <c r="K1134" s="5"/>
    </row>
    <row r="1135" spans="1:11" x14ac:dyDescent="0.3">
      <c r="A1135" s="46" t="s">
        <v>102</v>
      </c>
      <c r="B1135" s="3" t="s">
        <v>103</v>
      </c>
      <c r="C1135" s="47" t="s">
        <v>204</v>
      </c>
      <c r="D1135" s="3" t="s">
        <v>205</v>
      </c>
      <c r="E1135" s="3">
        <v>34662</v>
      </c>
      <c r="F1135" s="3" t="s">
        <v>765</v>
      </c>
      <c r="G1135" s="3" t="s">
        <v>73</v>
      </c>
      <c r="H1135" s="4">
        <v>30300</v>
      </c>
      <c r="I1135" s="4">
        <v>30350</v>
      </c>
      <c r="J1135" s="26">
        <v>0.16501650165017256</v>
      </c>
      <c r="K1135" s="5"/>
    </row>
    <row r="1136" spans="1:11" x14ac:dyDescent="0.3">
      <c r="A1136" s="46" t="s">
        <v>108</v>
      </c>
      <c r="B1136" s="3" t="s">
        <v>109</v>
      </c>
      <c r="C1136" s="47" t="s">
        <v>110</v>
      </c>
      <c r="D1136" s="3" t="s">
        <v>111</v>
      </c>
      <c r="E1136" s="3">
        <v>34662</v>
      </c>
      <c r="F1136" s="3" t="s">
        <v>765</v>
      </c>
      <c r="G1136" s="3" t="s">
        <v>73</v>
      </c>
      <c r="H1136" s="4">
        <v>29450</v>
      </c>
      <c r="I1136" s="4">
        <v>29450</v>
      </c>
      <c r="J1136" s="26">
        <v>0</v>
      </c>
      <c r="K1136" s="5"/>
    </row>
    <row r="1137" spans="1:11" x14ac:dyDescent="0.3">
      <c r="A1137" s="46" t="s">
        <v>108</v>
      </c>
      <c r="B1137" s="3" t="s">
        <v>109</v>
      </c>
      <c r="C1137" s="47" t="s">
        <v>112</v>
      </c>
      <c r="D1137" s="3" t="s">
        <v>113</v>
      </c>
      <c r="E1137" s="3">
        <v>34662</v>
      </c>
      <c r="F1137" s="3" t="s">
        <v>765</v>
      </c>
      <c r="G1137" s="3" t="s">
        <v>73</v>
      </c>
      <c r="H1137" s="4">
        <v>29116.666666699999</v>
      </c>
      <c r="I1137" s="4">
        <v>29116.666666699999</v>
      </c>
      <c r="J1137" s="26">
        <v>0</v>
      </c>
      <c r="K1137" s="5"/>
    </row>
    <row r="1138" spans="1:11" x14ac:dyDescent="0.3">
      <c r="A1138" s="46" t="s">
        <v>108</v>
      </c>
      <c r="B1138" s="3" t="s">
        <v>109</v>
      </c>
      <c r="C1138" s="47" t="s">
        <v>293</v>
      </c>
      <c r="D1138" s="3" t="s">
        <v>294</v>
      </c>
      <c r="E1138" s="3">
        <v>34662</v>
      </c>
      <c r="F1138" s="3" t="s">
        <v>765</v>
      </c>
      <c r="G1138" s="3" t="s">
        <v>73</v>
      </c>
      <c r="H1138" s="4">
        <v>27775</v>
      </c>
      <c r="I1138" s="4">
        <v>27775</v>
      </c>
      <c r="J1138" s="26">
        <v>0</v>
      </c>
      <c r="K1138" s="5"/>
    </row>
    <row r="1139" spans="1:11" x14ac:dyDescent="0.3">
      <c r="A1139" s="46" t="s">
        <v>108</v>
      </c>
      <c r="B1139" s="3" t="s">
        <v>109</v>
      </c>
      <c r="C1139" s="47" t="s">
        <v>295</v>
      </c>
      <c r="D1139" s="3" t="s">
        <v>296</v>
      </c>
      <c r="E1139" s="3">
        <v>34662</v>
      </c>
      <c r="F1139" s="3" t="s">
        <v>765</v>
      </c>
      <c r="G1139" s="3" t="s">
        <v>73</v>
      </c>
      <c r="H1139" s="4">
        <v>29600</v>
      </c>
      <c r="I1139" s="4">
        <v>30400</v>
      </c>
      <c r="J1139" s="26">
        <v>2.7027027027026973</v>
      </c>
      <c r="K1139" s="5"/>
    </row>
    <row r="1140" spans="1:11" x14ac:dyDescent="0.3">
      <c r="A1140" s="46" t="s">
        <v>220</v>
      </c>
      <c r="B1140" s="3" t="s">
        <v>221</v>
      </c>
      <c r="C1140" s="47" t="s">
        <v>299</v>
      </c>
      <c r="D1140" s="3" t="s">
        <v>300</v>
      </c>
      <c r="E1140" s="3">
        <v>34662</v>
      </c>
      <c r="F1140" s="3" t="s">
        <v>765</v>
      </c>
      <c r="G1140" s="3" t="s">
        <v>73</v>
      </c>
      <c r="H1140" s="4">
        <v>29750</v>
      </c>
      <c r="I1140" s="4">
        <v>30000</v>
      </c>
      <c r="J1140" s="26">
        <v>0.84033613445377853</v>
      </c>
      <c r="K1140" s="5"/>
    </row>
    <row r="1141" spans="1:11" x14ac:dyDescent="0.3">
      <c r="A1141" s="46" t="s">
        <v>118</v>
      </c>
      <c r="B1141" s="3" t="s">
        <v>119</v>
      </c>
      <c r="C1141" s="47" t="s">
        <v>120</v>
      </c>
      <c r="D1141" s="3" t="s">
        <v>121</v>
      </c>
      <c r="E1141" s="3">
        <v>34662</v>
      </c>
      <c r="F1141" s="3" t="s">
        <v>765</v>
      </c>
      <c r="G1141" s="3" t="s">
        <v>73</v>
      </c>
      <c r="H1141" s="4">
        <v>32100</v>
      </c>
      <c r="I1141" s="4">
        <v>31766.666666699999</v>
      </c>
      <c r="J1141" s="26">
        <v>-1.03842159906542</v>
      </c>
      <c r="K1141" s="5"/>
    </row>
    <row r="1142" spans="1:11" x14ac:dyDescent="0.3">
      <c r="A1142" s="46" t="s">
        <v>118</v>
      </c>
      <c r="B1142" s="3" t="s">
        <v>119</v>
      </c>
      <c r="C1142" s="47" t="s">
        <v>122</v>
      </c>
      <c r="D1142" s="3" t="s">
        <v>123</v>
      </c>
      <c r="E1142" s="3">
        <v>34662</v>
      </c>
      <c r="F1142" s="3" t="s">
        <v>765</v>
      </c>
      <c r="G1142" s="3" t="s">
        <v>73</v>
      </c>
      <c r="H1142" s="4">
        <v>31333.333333300001</v>
      </c>
      <c r="I1142" s="4">
        <v>31000</v>
      </c>
      <c r="J1142" s="26">
        <v>-1.0638297871287894</v>
      </c>
      <c r="K1142" s="5"/>
    </row>
    <row r="1143" spans="1:11" x14ac:dyDescent="0.3">
      <c r="A1143" s="46" t="s">
        <v>118</v>
      </c>
      <c r="B1143" s="3" t="s">
        <v>119</v>
      </c>
      <c r="C1143" s="47" t="s">
        <v>301</v>
      </c>
      <c r="D1143" s="3" t="s">
        <v>302</v>
      </c>
      <c r="E1143" s="3">
        <v>34662</v>
      </c>
      <c r="F1143" s="3" t="s">
        <v>765</v>
      </c>
      <c r="G1143" s="3" t="s">
        <v>73</v>
      </c>
      <c r="H1143" s="4">
        <v>28500</v>
      </c>
      <c r="I1143" s="4">
        <v>27666.666666699999</v>
      </c>
      <c r="J1143" s="26">
        <v>-2.9239766080701779</v>
      </c>
      <c r="K1143" s="5"/>
    </row>
    <row r="1144" spans="1:11" x14ac:dyDescent="0.3">
      <c r="A1144" s="46" t="s">
        <v>118</v>
      </c>
      <c r="B1144" s="3" t="s">
        <v>119</v>
      </c>
      <c r="C1144" s="47" t="s">
        <v>254</v>
      </c>
      <c r="D1144" s="3" t="s">
        <v>255</v>
      </c>
      <c r="E1144" s="3">
        <v>34662</v>
      </c>
      <c r="F1144" s="3" t="s">
        <v>765</v>
      </c>
      <c r="G1144" s="3" t="s">
        <v>73</v>
      </c>
      <c r="H1144" s="4">
        <v>29333.333333300001</v>
      </c>
      <c r="I1144" s="4">
        <v>28666.666666699999</v>
      </c>
      <c r="J1144" s="26">
        <v>-2.2727272725025838</v>
      </c>
      <c r="K1144" s="5"/>
    </row>
    <row r="1145" spans="1:11" x14ac:dyDescent="0.3">
      <c r="A1145" s="46" t="s">
        <v>118</v>
      </c>
      <c r="B1145" s="3" t="s">
        <v>119</v>
      </c>
      <c r="C1145" s="47" t="s">
        <v>196</v>
      </c>
      <c r="D1145" s="3" t="s">
        <v>197</v>
      </c>
      <c r="E1145" s="3">
        <v>34662</v>
      </c>
      <c r="F1145" s="3" t="s">
        <v>765</v>
      </c>
      <c r="G1145" s="3" t="s">
        <v>73</v>
      </c>
      <c r="H1145" s="4">
        <v>30100</v>
      </c>
      <c r="I1145" s="4">
        <v>28433.333333300001</v>
      </c>
      <c r="J1145" s="26">
        <v>-5.5370985604651146</v>
      </c>
      <c r="K1145" s="5"/>
    </row>
    <row r="1146" spans="1:11" x14ac:dyDescent="0.3">
      <c r="A1146" s="46" t="s">
        <v>118</v>
      </c>
      <c r="B1146" s="3" t="s">
        <v>119</v>
      </c>
      <c r="C1146" s="47" t="s">
        <v>126</v>
      </c>
      <c r="D1146" s="3" t="s">
        <v>127</v>
      </c>
      <c r="E1146" s="3">
        <v>34662</v>
      </c>
      <c r="F1146" s="3" t="s">
        <v>765</v>
      </c>
      <c r="G1146" s="3" t="s">
        <v>73</v>
      </c>
      <c r="H1146" s="4">
        <v>28566.666666699999</v>
      </c>
      <c r="I1146" s="4">
        <v>28700</v>
      </c>
      <c r="J1146" s="26">
        <v>0.46674445729233405</v>
      </c>
      <c r="K1146" s="5"/>
    </row>
    <row r="1147" spans="1:11" x14ac:dyDescent="0.3">
      <c r="A1147" s="46" t="s">
        <v>118</v>
      </c>
      <c r="B1147" s="3" t="s">
        <v>119</v>
      </c>
      <c r="C1147" s="47" t="s">
        <v>128</v>
      </c>
      <c r="D1147" s="3" t="s">
        <v>129</v>
      </c>
      <c r="E1147" s="3">
        <v>34662</v>
      </c>
      <c r="F1147" s="3" t="s">
        <v>765</v>
      </c>
      <c r="G1147" s="3" t="s">
        <v>73</v>
      </c>
      <c r="H1147" s="4">
        <v>29300</v>
      </c>
      <c r="I1147" s="4">
        <v>29300</v>
      </c>
      <c r="J1147" s="26">
        <v>0</v>
      </c>
      <c r="K1147" s="5"/>
    </row>
    <row r="1148" spans="1:11" x14ac:dyDescent="0.3">
      <c r="A1148" s="46" t="s">
        <v>118</v>
      </c>
      <c r="B1148" s="3" t="s">
        <v>119</v>
      </c>
      <c r="C1148" s="47" t="s">
        <v>130</v>
      </c>
      <c r="D1148" s="3" t="s">
        <v>131</v>
      </c>
      <c r="E1148" s="3">
        <v>34662</v>
      </c>
      <c r="F1148" s="3" t="s">
        <v>765</v>
      </c>
      <c r="G1148" s="3" t="s">
        <v>73</v>
      </c>
      <c r="H1148" s="4">
        <v>32333.333333300001</v>
      </c>
      <c r="I1148" s="4">
        <v>32000</v>
      </c>
      <c r="J1148" s="26">
        <v>-1.0309278349495243</v>
      </c>
      <c r="K1148" s="5"/>
    </row>
    <row r="1149" spans="1:11" x14ac:dyDescent="0.3">
      <c r="A1149" s="46" t="s">
        <v>118</v>
      </c>
      <c r="B1149" s="3" t="s">
        <v>119</v>
      </c>
      <c r="C1149" s="47" t="s">
        <v>303</v>
      </c>
      <c r="D1149" s="3" t="s">
        <v>304</v>
      </c>
      <c r="E1149" s="3">
        <v>34662</v>
      </c>
      <c r="F1149" s="3" t="s">
        <v>765</v>
      </c>
      <c r="G1149" s="3" t="s">
        <v>73</v>
      </c>
      <c r="H1149" s="4">
        <v>28950</v>
      </c>
      <c r="I1149" s="4">
        <v>29000</v>
      </c>
      <c r="J1149" s="26">
        <v>0.17271157167531026</v>
      </c>
      <c r="K1149" s="5"/>
    </row>
    <row r="1150" spans="1:11" x14ac:dyDescent="0.3">
      <c r="A1150" s="46" t="s">
        <v>118</v>
      </c>
      <c r="B1150" s="3" t="s">
        <v>119</v>
      </c>
      <c r="C1150" s="47" t="s">
        <v>132</v>
      </c>
      <c r="D1150" s="3" t="s">
        <v>133</v>
      </c>
      <c r="E1150" s="3">
        <v>34662</v>
      </c>
      <c r="F1150" s="3" t="s">
        <v>765</v>
      </c>
      <c r="G1150" s="3" t="s">
        <v>73</v>
      </c>
      <c r="H1150" s="4">
        <v>28100</v>
      </c>
      <c r="I1150" s="4">
        <v>27875</v>
      </c>
      <c r="J1150" s="26">
        <v>-0.80071174377224219</v>
      </c>
      <c r="K1150" s="5"/>
    </row>
    <row r="1151" spans="1:11" x14ac:dyDescent="0.3">
      <c r="A1151" s="46" t="s">
        <v>118</v>
      </c>
      <c r="B1151" s="3" t="s">
        <v>119</v>
      </c>
      <c r="C1151" s="47" t="s">
        <v>307</v>
      </c>
      <c r="D1151" s="3" t="s">
        <v>308</v>
      </c>
      <c r="E1151" s="3">
        <v>34662</v>
      </c>
      <c r="F1151" s="3" t="s">
        <v>765</v>
      </c>
      <c r="G1151" s="3" t="s">
        <v>73</v>
      </c>
      <c r="H1151" s="4">
        <v>35000</v>
      </c>
      <c r="I1151" s="4">
        <v>35500</v>
      </c>
      <c r="J1151" s="26">
        <v>1.4285714285714235</v>
      </c>
      <c r="K1151" s="5"/>
    </row>
    <row r="1152" spans="1:11" x14ac:dyDescent="0.3">
      <c r="A1152" s="46" t="s">
        <v>118</v>
      </c>
      <c r="B1152" s="3" t="s">
        <v>119</v>
      </c>
      <c r="C1152" s="47" t="s">
        <v>134</v>
      </c>
      <c r="D1152" s="3" t="s">
        <v>135</v>
      </c>
      <c r="E1152" s="3">
        <v>34662</v>
      </c>
      <c r="F1152" s="3" t="s">
        <v>765</v>
      </c>
      <c r="G1152" s="3" t="s">
        <v>73</v>
      </c>
      <c r="H1152" s="4">
        <v>27350</v>
      </c>
      <c r="I1152" s="4">
        <v>27750</v>
      </c>
      <c r="J1152" s="26">
        <v>1.4625228519195677</v>
      </c>
      <c r="K1152" s="5"/>
    </row>
    <row r="1153" spans="1:11" x14ac:dyDescent="0.3">
      <c r="A1153" s="46" t="s">
        <v>118</v>
      </c>
      <c r="B1153" s="3" t="s">
        <v>119</v>
      </c>
      <c r="C1153" s="47" t="s">
        <v>136</v>
      </c>
      <c r="D1153" s="3" t="s">
        <v>137</v>
      </c>
      <c r="E1153" s="3">
        <v>34662</v>
      </c>
      <c r="F1153" s="3" t="s">
        <v>765</v>
      </c>
      <c r="G1153" s="3" t="s">
        <v>73</v>
      </c>
      <c r="H1153" s="4" t="s">
        <v>94</v>
      </c>
      <c r="I1153" s="4">
        <v>26850</v>
      </c>
      <c r="J1153" s="26" t="s">
        <v>94</v>
      </c>
      <c r="K1153" s="5"/>
    </row>
    <row r="1154" spans="1:11" x14ac:dyDescent="0.3">
      <c r="A1154" s="46" t="s">
        <v>118</v>
      </c>
      <c r="B1154" s="3" t="s">
        <v>119</v>
      </c>
      <c r="C1154" s="47" t="s">
        <v>138</v>
      </c>
      <c r="D1154" s="3" t="s">
        <v>139</v>
      </c>
      <c r="E1154" s="3">
        <v>34662</v>
      </c>
      <c r="F1154" s="3" t="s">
        <v>765</v>
      </c>
      <c r="G1154" s="3" t="s">
        <v>73</v>
      </c>
      <c r="H1154" s="4">
        <v>28050</v>
      </c>
      <c r="I1154" s="4">
        <v>28125</v>
      </c>
      <c r="J1154" s="26">
        <v>0.2673796791443861</v>
      </c>
      <c r="K1154" s="5"/>
    </row>
    <row r="1155" spans="1:11" x14ac:dyDescent="0.3">
      <c r="A1155" s="46" t="s">
        <v>118</v>
      </c>
      <c r="B1155" s="3" t="s">
        <v>119</v>
      </c>
      <c r="C1155" s="47" t="s">
        <v>140</v>
      </c>
      <c r="D1155" s="3" t="s">
        <v>141</v>
      </c>
      <c r="E1155" s="3">
        <v>34662</v>
      </c>
      <c r="F1155" s="3" t="s">
        <v>765</v>
      </c>
      <c r="G1155" s="3" t="s">
        <v>73</v>
      </c>
      <c r="H1155" s="4">
        <v>28566.666666699999</v>
      </c>
      <c r="I1155" s="4">
        <v>28566.666666699999</v>
      </c>
      <c r="J1155" s="26">
        <v>0</v>
      </c>
      <c r="K1155" s="5"/>
    </row>
    <row r="1156" spans="1:11" x14ac:dyDescent="0.3">
      <c r="A1156" s="46" t="s">
        <v>118</v>
      </c>
      <c r="B1156" s="3" t="s">
        <v>119</v>
      </c>
      <c r="C1156" s="47" t="s">
        <v>256</v>
      </c>
      <c r="D1156" s="3" t="s">
        <v>257</v>
      </c>
      <c r="E1156" s="3">
        <v>34662</v>
      </c>
      <c r="F1156" s="3" t="s">
        <v>765</v>
      </c>
      <c r="G1156" s="3" t="s">
        <v>73</v>
      </c>
      <c r="H1156" s="4">
        <v>26000</v>
      </c>
      <c r="I1156" s="4">
        <v>26600</v>
      </c>
      <c r="J1156" s="26">
        <v>2.3076923076922995</v>
      </c>
      <c r="K1156" s="5"/>
    </row>
    <row r="1157" spans="1:11" x14ac:dyDescent="0.3">
      <c r="A1157" s="46" t="s">
        <v>118</v>
      </c>
      <c r="B1157" s="3" t="s">
        <v>119</v>
      </c>
      <c r="C1157" s="47" t="s">
        <v>258</v>
      </c>
      <c r="D1157" s="3" t="s">
        <v>259</v>
      </c>
      <c r="E1157" s="3">
        <v>34662</v>
      </c>
      <c r="F1157" s="3" t="s">
        <v>765</v>
      </c>
      <c r="G1157" s="3" t="s">
        <v>73</v>
      </c>
      <c r="H1157" s="4">
        <v>26000</v>
      </c>
      <c r="I1157" s="4">
        <v>27166.666666699999</v>
      </c>
      <c r="J1157" s="26">
        <v>4.4871794873076798</v>
      </c>
      <c r="K1157" s="5"/>
    </row>
    <row r="1158" spans="1:11" x14ac:dyDescent="0.3">
      <c r="A1158" s="46" t="s">
        <v>142</v>
      </c>
      <c r="B1158" s="3" t="s">
        <v>143</v>
      </c>
      <c r="C1158" s="47" t="s">
        <v>309</v>
      </c>
      <c r="D1158" s="3" t="s">
        <v>310</v>
      </c>
      <c r="E1158" s="3">
        <v>34662</v>
      </c>
      <c r="F1158" s="3" t="s">
        <v>765</v>
      </c>
      <c r="G1158" s="3" t="s">
        <v>73</v>
      </c>
      <c r="H1158" s="4">
        <v>29900</v>
      </c>
      <c r="I1158" s="4">
        <v>31000</v>
      </c>
      <c r="J1158" s="26">
        <v>3.6789297658862852</v>
      </c>
      <c r="K1158" s="5"/>
    </row>
    <row r="1159" spans="1:11" x14ac:dyDescent="0.3">
      <c r="A1159" s="46" t="s">
        <v>142</v>
      </c>
      <c r="B1159" s="3" t="s">
        <v>143</v>
      </c>
      <c r="C1159" s="47" t="s">
        <v>144</v>
      </c>
      <c r="D1159" s="3" t="s">
        <v>145</v>
      </c>
      <c r="E1159" s="3">
        <v>34662</v>
      </c>
      <c r="F1159" s="3" t="s">
        <v>765</v>
      </c>
      <c r="G1159" s="3" t="s">
        <v>73</v>
      </c>
      <c r="H1159" s="4">
        <v>29175</v>
      </c>
      <c r="I1159" s="4">
        <v>29425</v>
      </c>
      <c r="J1159" s="26">
        <v>0.85689802913453406</v>
      </c>
      <c r="K1159" s="5"/>
    </row>
    <row r="1160" spans="1:11" x14ac:dyDescent="0.3">
      <c r="A1160" s="46" t="s">
        <v>142</v>
      </c>
      <c r="B1160" s="3" t="s">
        <v>143</v>
      </c>
      <c r="C1160" s="47" t="s">
        <v>385</v>
      </c>
      <c r="D1160" s="3" t="s">
        <v>386</v>
      </c>
      <c r="E1160" s="3">
        <v>34662</v>
      </c>
      <c r="F1160" s="3" t="s">
        <v>765</v>
      </c>
      <c r="G1160" s="3" t="s">
        <v>73</v>
      </c>
      <c r="H1160" s="4">
        <v>29900</v>
      </c>
      <c r="I1160" s="4">
        <v>29833.333333300001</v>
      </c>
      <c r="J1160" s="26">
        <v>-0.22296544046822575</v>
      </c>
      <c r="K1160" s="5"/>
    </row>
    <row r="1161" spans="1:11" x14ac:dyDescent="0.3">
      <c r="A1161" s="46" t="s">
        <v>142</v>
      </c>
      <c r="B1161" s="3" t="s">
        <v>143</v>
      </c>
      <c r="C1161" s="47" t="s">
        <v>213</v>
      </c>
      <c r="D1161" s="3" t="s">
        <v>214</v>
      </c>
      <c r="E1161" s="3">
        <v>34662</v>
      </c>
      <c r="F1161" s="3" t="s">
        <v>765</v>
      </c>
      <c r="G1161" s="3" t="s">
        <v>73</v>
      </c>
      <c r="H1161" s="4">
        <v>29233.333333300001</v>
      </c>
      <c r="I1161" s="4">
        <v>29233.333333300001</v>
      </c>
      <c r="J1161" s="26">
        <v>0</v>
      </c>
      <c r="K1161" s="5"/>
    </row>
    <row r="1162" spans="1:11" x14ac:dyDescent="0.3">
      <c r="A1162" s="46" t="s">
        <v>311</v>
      </c>
      <c r="B1162" s="3" t="s">
        <v>312</v>
      </c>
      <c r="C1162" s="47" t="s">
        <v>313</v>
      </c>
      <c r="D1162" s="3" t="s">
        <v>314</v>
      </c>
      <c r="E1162" s="3">
        <v>34662</v>
      </c>
      <c r="F1162" s="3" t="s">
        <v>765</v>
      </c>
      <c r="G1162" s="3" t="s">
        <v>73</v>
      </c>
      <c r="H1162" s="4">
        <v>29466.666666699999</v>
      </c>
      <c r="I1162" s="4">
        <v>30600</v>
      </c>
      <c r="J1162" s="26">
        <v>3.8461538460363709</v>
      </c>
      <c r="K1162" s="5"/>
    </row>
    <row r="1163" spans="1:11" x14ac:dyDescent="0.3">
      <c r="A1163" s="46" t="s">
        <v>224</v>
      </c>
      <c r="B1163" s="3" t="s">
        <v>225</v>
      </c>
      <c r="C1163" s="47" t="s">
        <v>226</v>
      </c>
      <c r="D1163" s="3" t="s">
        <v>227</v>
      </c>
      <c r="E1163" s="3">
        <v>34662</v>
      </c>
      <c r="F1163" s="3" t="s">
        <v>765</v>
      </c>
      <c r="G1163" s="3" t="s">
        <v>73</v>
      </c>
      <c r="H1163" s="4">
        <v>27728.5714286</v>
      </c>
      <c r="I1163" s="4">
        <v>27728.5714286</v>
      </c>
      <c r="J1163" s="26">
        <v>0</v>
      </c>
      <c r="K1163" s="5"/>
    </row>
    <row r="1164" spans="1:11" x14ac:dyDescent="0.3">
      <c r="A1164" s="46" t="s">
        <v>224</v>
      </c>
      <c r="B1164" s="3" t="s">
        <v>225</v>
      </c>
      <c r="C1164" s="47" t="s">
        <v>262</v>
      </c>
      <c r="D1164" s="3" t="s">
        <v>263</v>
      </c>
      <c r="E1164" s="3">
        <v>34662</v>
      </c>
      <c r="F1164" s="3" t="s">
        <v>765</v>
      </c>
      <c r="G1164" s="3" t="s">
        <v>73</v>
      </c>
      <c r="H1164" s="4">
        <v>26420</v>
      </c>
      <c r="I1164" s="4">
        <v>26420</v>
      </c>
      <c r="J1164" s="26">
        <v>0</v>
      </c>
      <c r="K1164" s="5"/>
    </row>
    <row r="1165" spans="1:11" x14ac:dyDescent="0.3">
      <c r="A1165" s="46" t="s">
        <v>224</v>
      </c>
      <c r="B1165" s="3" t="s">
        <v>225</v>
      </c>
      <c r="C1165" s="47" t="s">
        <v>428</v>
      </c>
      <c r="D1165" s="3" t="s">
        <v>429</v>
      </c>
      <c r="E1165" s="3">
        <v>34662</v>
      </c>
      <c r="F1165" s="3" t="s">
        <v>765</v>
      </c>
      <c r="G1165" s="3" t="s">
        <v>73</v>
      </c>
      <c r="H1165" s="4">
        <v>28150</v>
      </c>
      <c r="I1165" s="4">
        <v>28650</v>
      </c>
      <c r="J1165" s="26">
        <v>1.7761989342806483</v>
      </c>
      <c r="K1165" s="5"/>
    </row>
    <row r="1166" spans="1:11" x14ac:dyDescent="0.3">
      <c r="A1166" s="46" t="s">
        <v>224</v>
      </c>
      <c r="B1166" s="3" t="s">
        <v>225</v>
      </c>
      <c r="C1166" s="47" t="s">
        <v>264</v>
      </c>
      <c r="D1166" s="3" t="s">
        <v>265</v>
      </c>
      <c r="E1166" s="3">
        <v>34662</v>
      </c>
      <c r="F1166" s="3" t="s">
        <v>765</v>
      </c>
      <c r="G1166" s="3" t="s">
        <v>73</v>
      </c>
      <c r="H1166" s="4">
        <v>28633.333333300001</v>
      </c>
      <c r="I1166" s="4">
        <v>28633.333333300001</v>
      </c>
      <c r="J1166" s="26">
        <v>0</v>
      </c>
      <c r="K1166" s="5"/>
    </row>
    <row r="1167" spans="1:11" x14ac:dyDescent="0.3">
      <c r="A1167" s="46" t="s">
        <v>224</v>
      </c>
      <c r="B1167" s="3" t="s">
        <v>225</v>
      </c>
      <c r="C1167" s="47" t="s">
        <v>266</v>
      </c>
      <c r="D1167" s="3" t="s">
        <v>267</v>
      </c>
      <c r="E1167" s="3">
        <v>34662</v>
      </c>
      <c r="F1167" s="3" t="s">
        <v>765</v>
      </c>
      <c r="G1167" s="3" t="s">
        <v>73</v>
      </c>
      <c r="H1167" s="4" t="s">
        <v>94</v>
      </c>
      <c r="I1167" s="4">
        <v>31100</v>
      </c>
      <c r="J1167" s="26" t="s">
        <v>94</v>
      </c>
      <c r="K1167" s="5"/>
    </row>
    <row r="1168" spans="1:11" x14ac:dyDescent="0.3">
      <c r="A1168" s="46" t="s">
        <v>224</v>
      </c>
      <c r="B1168" s="3" t="s">
        <v>225</v>
      </c>
      <c r="C1168" s="47" t="s">
        <v>268</v>
      </c>
      <c r="D1168" s="3" t="s">
        <v>269</v>
      </c>
      <c r="E1168" s="3">
        <v>34662</v>
      </c>
      <c r="F1168" s="3" t="s">
        <v>765</v>
      </c>
      <c r="G1168" s="3" t="s">
        <v>73</v>
      </c>
      <c r="H1168" s="4">
        <v>28433.333333300001</v>
      </c>
      <c r="I1168" s="4">
        <v>28433.333333300001</v>
      </c>
      <c r="J1168" s="26">
        <v>0</v>
      </c>
      <c r="K1168" s="5"/>
    </row>
    <row r="1169" spans="1:11" x14ac:dyDescent="0.3">
      <c r="A1169" s="46" t="s">
        <v>224</v>
      </c>
      <c r="B1169" s="3" t="s">
        <v>225</v>
      </c>
      <c r="C1169" s="47" t="s">
        <v>270</v>
      </c>
      <c r="D1169" s="3" t="s">
        <v>271</v>
      </c>
      <c r="E1169" s="3">
        <v>34662</v>
      </c>
      <c r="F1169" s="3" t="s">
        <v>765</v>
      </c>
      <c r="G1169" s="3" t="s">
        <v>73</v>
      </c>
      <c r="H1169" s="4">
        <v>29000</v>
      </c>
      <c r="I1169" s="4">
        <v>29250</v>
      </c>
      <c r="J1169" s="26">
        <v>0.86206896551723755</v>
      </c>
      <c r="K1169" s="5"/>
    </row>
    <row r="1170" spans="1:11" x14ac:dyDescent="0.3">
      <c r="A1170" s="46" t="s">
        <v>317</v>
      </c>
      <c r="B1170" s="3" t="s">
        <v>318</v>
      </c>
      <c r="C1170" s="47" t="s">
        <v>319</v>
      </c>
      <c r="D1170" s="3" t="s">
        <v>320</v>
      </c>
      <c r="E1170" s="3">
        <v>34662</v>
      </c>
      <c r="F1170" s="3" t="s">
        <v>765</v>
      </c>
      <c r="G1170" s="3" t="s">
        <v>73</v>
      </c>
      <c r="H1170" s="4">
        <v>28500</v>
      </c>
      <c r="I1170" s="4">
        <v>29000</v>
      </c>
      <c r="J1170" s="26">
        <v>1.7543859649122862</v>
      </c>
      <c r="K1170" s="5"/>
    </row>
    <row r="1171" spans="1:11" x14ac:dyDescent="0.3">
      <c r="A1171" s="46" t="s">
        <v>317</v>
      </c>
      <c r="B1171" s="3" t="s">
        <v>318</v>
      </c>
      <c r="C1171" s="47" t="s">
        <v>353</v>
      </c>
      <c r="D1171" s="3" t="s">
        <v>354</v>
      </c>
      <c r="E1171" s="3">
        <v>34662</v>
      </c>
      <c r="F1171" s="3" t="s">
        <v>765</v>
      </c>
      <c r="G1171" s="3" t="s">
        <v>73</v>
      </c>
      <c r="H1171" s="4">
        <v>28000</v>
      </c>
      <c r="I1171" s="4">
        <v>28500</v>
      </c>
      <c r="J1171" s="26">
        <v>1.7857142857142794</v>
      </c>
      <c r="K1171" s="5"/>
    </row>
    <row r="1172" spans="1:11" x14ac:dyDescent="0.3">
      <c r="A1172" s="46" t="s">
        <v>317</v>
      </c>
      <c r="B1172" s="3" t="s">
        <v>318</v>
      </c>
      <c r="C1172" s="47" t="s">
        <v>351</v>
      </c>
      <c r="D1172" s="3" t="s">
        <v>352</v>
      </c>
      <c r="E1172" s="3">
        <v>34662</v>
      </c>
      <c r="F1172" s="3" t="s">
        <v>765</v>
      </c>
      <c r="G1172" s="3" t="s">
        <v>73</v>
      </c>
      <c r="H1172" s="4">
        <v>32666.666666699999</v>
      </c>
      <c r="I1172" s="4">
        <v>33666.666666700003</v>
      </c>
      <c r="J1172" s="26">
        <v>3.061224489792802</v>
      </c>
      <c r="K1172" s="5"/>
    </row>
    <row r="1173" spans="1:11" x14ac:dyDescent="0.3">
      <c r="A1173" s="46" t="s">
        <v>317</v>
      </c>
      <c r="B1173" s="3" t="s">
        <v>318</v>
      </c>
      <c r="C1173" s="47" t="s">
        <v>393</v>
      </c>
      <c r="D1173" s="3" t="s">
        <v>394</v>
      </c>
      <c r="E1173" s="3">
        <v>34662</v>
      </c>
      <c r="F1173" s="3" t="s">
        <v>765</v>
      </c>
      <c r="G1173" s="3" t="s">
        <v>73</v>
      </c>
      <c r="H1173" s="4">
        <v>30750</v>
      </c>
      <c r="I1173" s="4">
        <v>30750</v>
      </c>
      <c r="J1173" s="26">
        <v>0</v>
      </c>
      <c r="K1173" s="5"/>
    </row>
    <row r="1174" spans="1:11" x14ac:dyDescent="0.3">
      <c r="A1174" s="46" t="s">
        <v>317</v>
      </c>
      <c r="B1174" s="3" t="s">
        <v>318</v>
      </c>
      <c r="C1174" s="47" t="s">
        <v>348</v>
      </c>
      <c r="D1174" s="3" t="s">
        <v>349</v>
      </c>
      <c r="E1174" s="3">
        <v>34662</v>
      </c>
      <c r="F1174" s="3" t="s">
        <v>765</v>
      </c>
      <c r="G1174" s="3" t="s">
        <v>73</v>
      </c>
      <c r="H1174" s="4">
        <v>30000</v>
      </c>
      <c r="I1174" s="4">
        <v>30300</v>
      </c>
      <c r="J1174" s="26">
        <v>1.0000000000000009</v>
      </c>
      <c r="K1174" s="5"/>
    </row>
    <row r="1175" spans="1:11" x14ac:dyDescent="0.3">
      <c r="A1175" s="46" t="s">
        <v>317</v>
      </c>
      <c r="B1175" s="3" t="s">
        <v>318</v>
      </c>
      <c r="C1175" s="47" t="s">
        <v>491</v>
      </c>
      <c r="D1175" s="3" t="s">
        <v>492</v>
      </c>
      <c r="E1175" s="3">
        <v>34662</v>
      </c>
      <c r="F1175" s="3" t="s">
        <v>765</v>
      </c>
      <c r="G1175" s="3" t="s">
        <v>73</v>
      </c>
      <c r="H1175" s="4">
        <v>31333.333333300001</v>
      </c>
      <c r="I1175" s="4">
        <v>32666.666666699999</v>
      </c>
      <c r="J1175" s="26">
        <v>4.255319149153447</v>
      </c>
      <c r="K1175" s="5"/>
    </row>
    <row r="1176" spans="1:11" x14ac:dyDescent="0.3">
      <c r="A1176" s="46" t="s">
        <v>150</v>
      </c>
      <c r="B1176" s="3" t="s">
        <v>151</v>
      </c>
      <c r="C1176" s="47" t="s">
        <v>152</v>
      </c>
      <c r="D1176" s="3" t="s">
        <v>153</v>
      </c>
      <c r="E1176" s="3">
        <v>34662</v>
      </c>
      <c r="F1176" s="3" t="s">
        <v>765</v>
      </c>
      <c r="G1176" s="3" t="s">
        <v>73</v>
      </c>
      <c r="H1176" s="4">
        <v>29083.333333300001</v>
      </c>
      <c r="I1176" s="4">
        <v>29050</v>
      </c>
      <c r="J1176" s="26">
        <v>-0.11461318040127955</v>
      </c>
      <c r="K1176" s="5"/>
    </row>
    <row r="1177" spans="1:11" x14ac:dyDescent="0.3">
      <c r="A1177" s="46" t="s">
        <v>154</v>
      </c>
      <c r="B1177" s="3" t="s">
        <v>155</v>
      </c>
      <c r="C1177" s="47" t="s">
        <v>156</v>
      </c>
      <c r="D1177" s="3" t="s">
        <v>157</v>
      </c>
      <c r="E1177" s="3">
        <v>34662</v>
      </c>
      <c r="F1177" s="3" t="s">
        <v>765</v>
      </c>
      <c r="G1177" s="3" t="s">
        <v>73</v>
      </c>
      <c r="H1177" s="4">
        <v>29883.333333300001</v>
      </c>
      <c r="I1177" s="4">
        <v>30900</v>
      </c>
      <c r="J1177" s="26">
        <v>3.402119353154931</v>
      </c>
      <c r="K1177" s="5"/>
    </row>
    <row r="1178" spans="1:11" x14ac:dyDescent="0.3">
      <c r="A1178" s="46" t="s">
        <v>154</v>
      </c>
      <c r="B1178" s="3" t="s">
        <v>155</v>
      </c>
      <c r="C1178" s="47" t="s">
        <v>158</v>
      </c>
      <c r="D1178" s="3" t="s">
        <v>159</v>
      </c>
      <c r="E1178" s="3">
        <v>34662</v>
      </c>
      <c r="F1178" s="3" t="s">
        <v>765</v>
      </c>
      <c r="G1178" s="3" t="s">
        <v>73</v>
      </c>
      <c r="H1178" s="4">
        <v>31575</v>
      </c>
      <c r="I1178" s="4">
        <v>31325</v>
      </c>
      <c r="J1178" s="26">
        <v>-0.79176563737133332</v>
      </c>
      <c r="K1178" s="5"/>
    </row>
    <row r="1179" spans="1:11" x14ac:dyDescent="0.3">
      <c r="A1179" s="46" t="s">
        <v>154</v>
      </c>
      <c r="B1179" s="3" t="s">
        <v>155</v>
      </c>
      <c r="C1179" s="47" t="s">
        <v>162</v>
      </c>
      <c r="D1179" s="3" t="s">
        <v>163</v>
      </c>
      <c r="E1179" s="3">
        <v>34662</v>
      </c>
      <c r="F1179" s="3" t="s">
        <v>765</v>
      </c>
      <c r="G1179" s="3" t="s">
        <v>73</v>
      </c>
      <c r="H1179" s="4">
        <v>29662.5</v>
      </c>
      <c r="I1179" s="4">
        <v>30000</v>
      </c>
      <c r="J1179" s="26">
        <v>1.1378002528444897</v>
      </c>
      <c r="K1179" s="5"/>
    </row>
    <row r="1180" spans="1:11" x14ac:dyDescent="0.3">
      <c r="A1180" s="46" t="s">
        <v>154</v>
      </c>
      <c r="B1180" s="3" t="s">
        <v>155</v>
      </c>
      <c r="C1180" s="47" t="s">
        <v>323</v>
      </c>
      <c r="D1180" s="3" t="s">
        <v>324</v>
      </c>
      <c r="E1180" s="3">
        <v>34662</v>
      </c>
      <c r="F1180" s="3" t="s">
        <v>765</v>
      </c>
      <c r="G1180" s="3" t="s">
        <v>73</v>
      </c>
      <c r="H1180" s="4">
        <v>27650</v>
      </c>
      <c r="I1180" s="4">
        <v>27150</v>
      </c>
      <c r="J1180" s="26">
        <v>-1.8083182640144635</v>
      </c>
      <c r="K1180" s="5"/>
    </row>
    <row r="1181" spans="1:11" x14ac:dyDescent="0.3">
      <c r="A1181" s="46" t="s">
        <v>154</v>
      </c>
      <c r="B1181" s="3" t="s">
        <v>155</v>
      </c>
      <c r="C1181" s="47" t="s">
        <v>164</v>
      </c>
      <c r="D1181" s="3" t="s">
        <v>165</v>
      </c>
      <c r="E1181" s="3">
        <v>34662</v>
      </c>
      <c r="F1181" s="3" t="s">
        <v>765</v>
      </c>
      <c r="G1181" s="3" t="s">
        <v>73</v>
      </c>
      <c r="H1181" s="4">
        <v>32150</v>
      </c>
      <c r="I1181" s="4">
        <v>33900</v>
      </c>
      <c r="J1181" s="26">
        <v>5.4432348367029482</v>
      </c>
      <c r="K1181" s="5"/>
    </row>
    <row r="1182" spans="1:11" x14ac:dyDescent="0.3">
      <c r="A1182" s="46" t="s">
        <v>168</v>
      </c>
      <c r="B1182" s="3" t="s">
        <v>169</v>
      </c>
      <c r="C1182" s="47" t="s">
        <v>170</v>
      </c>
      <c r="D1182" s="3" t="s">
        <v>171</v>
      </c>
      <c r="E1182" s="3">
        <v>34662</v>
      </c>
      <c r="F1182" s="3" t="s">
        <v>765</v>
      </c>
      <c r="G1182" s="3" t="s">
        <v>73</v>
      </c>
      <c r="H1182" s="4">
        <v>33200</v>
      </c>
      <c r="I1182" s="4">
        <v>32800</v>
      </c>
      <c r="J1182" s="26">
        <v>-1.2048192771084376</v>
      </c>
      <c r="K1182" s="5"/>
    </row>
    <row r="1183" spans="1:11" x14ac:dyDescent="0.3">
      <c r="A1183" s="46" t="s">
        <v>168</v>
      </c>
      <c r="B1183" s="3" t="s">
        <v>169</v>
      </c>
      <c r="C1183" s="47" t="s">
        <v>374</v>
      </c>
      <c r="D1183" s="3" t="s">
        <v>242</v>
      </c>
      <c r="E1183" s="3">
        <v>34662</v>
      </c>
      <c r="F1183" s="3" t="s">
        <v>765</v>
      </c>
      <c r="G1183" s="3" t="s">
        <v>73</v>
      </c>
      <c r="H1183" s="4">
        <v>29000</v>
      </c>
      <c r="I1183" s="4">
        <v>30000</v>
      </c>
      <c r="J1183" s="26">
        <v>3.4482758620689724</v>
      </c>
      <c r="K1183" s="5"/>
    </row>
    <row r="1184" spans="1:11" x14ac:dyDescent="0.3">
      <c r="A1184" s="46" t="s">
        <v>168</v>
      </c>
      <c r="B1184" s="3" t="s">
        <v>169</v>
      </c>
      <c r="C1184" s="47" t="s">
        <v>230</v>
      </c>
      <c r="D1184" s="3" t="s">
        <v>231</v>
      </c>
      <c r="E1184" s="3">
        <v>34662</v>
      </c>
      <c r="F1184" s="3" t="s">
        <v>765</v>
      </c>
      <c r="G1184" s="3" t="s">
        <v>73</v>
      </c>
      <c r="H1184" s="4">
        <v>30866.666666699999</v>
      </c>
      <c r="I1184" s="4">
        <v>30700</v>
      </c>
      <c r="J1184" s="26">
        <v>-0.53995680356312414</v>
      </c>
      <c r="K1184" s="5"/>
    </row>
    <row r="1185" spans="1:11" x14ac:dyDescent="0.3">
      <c r="A1185" s="46" t="s">
        <v>168</v>
      </c>
      <c r="B1185" s="3" t="s">
        <v>169</v>
      </c>
      <c r="C1185" s="47" t="s">
        <v>232</v>
      </c>
      <c r="D1185" s="3" t="s">
        <v>233</v>
      </c>
      <c r="E1185" s="3">
        <v>34662</v>
      </c>
      <c r="F1185" s="3" t="s">
        <v>765</v>
      </c>
      <c r="G1185" s="3" t="s">
        <v>73</v>
      </c>
      <c r="H1185" s="4">
        <v>32300</v>
      </c>
      <c r="I1185" s="4">
        <v>32350</v>
      </c>
      <c r="J1185" s="26">
        <v>0.15479876160990891</v>
      </c>
      <c r="K1185" s="5"/>
    </row>
    <row r="1186" spans="1:11" x14ac:dyDescent="0.3">
      <c r="A1186" s="46" t="s">
        <v>168</v>
      </c>
      <c r="B1186" s="3" t="s">
        <v>169</v>
      </c>
      <c r="C1186" s="47" t="s">
        <v>464</v>
      </c>
      <c r="D1186" s="3" t="s">
        <v>465</v>
      </c>
      <c r="E1186" s="3">
        <v>34662</v>
      </c>
      <c r="F1186" s="3" t="s">
        <v>765</v>
      </c>
      <c r="G1186" s="3" t="s">
        <v>73</v>
      </c>
      <c r="H1186" s="4">
        <v>32533.333333300001</v>
      </c>
      <c r="I1186" s="4">
        <v>32533.333333300001</v>
      </c>
      <c r="J1186" s="26">
        <v>0</v>
      </c>
      <c r="K1186" s="5"/>
    </row>
    <row r="1187" spans="1:11" x14ac:dyDescent="0.3">
      <c r="A1187" s="46" t="s">
        <v>172</v>
      </c>
      <c r="B1187" s="3" t="s">
        <v>173</v>
      </c>
      <c r="C1187" s="47" t="s">
        <v>174</v>
      </c>
      <c r="D1187" s="3" t="s">
        <v>175</v>
      </c>
      <c r="E1187" s="3">
        <v>34662</v>
      </c>
      <c r="F1187" s="3" t="s">
        <v>765</v>
      </c>
      <c r="G1187" s="3" t="s">
        <v>73</v>
      </c>
      <c r="H1187" s="4">
        <v>31500</v>
      </c>
      <c r="I1187" s="4">
        <v>31500</v>
      </c>
      <c r="J1187" s="26">
        <v>0</v>
      </c>
      <c r="K1187" s="5"/>
    </row>
    <row r="1188" spans="1:11" x14ac:dyDescent="0.3">
      <c r="A1188" s="46" t="s">
        <v>172</v>
      </c>
      <c r="B1188" s="3" t="s">
        <v>173</v>
      </c>
      <c r="C1188" s="47" t="s">
        <v>234</v>
      </c>
      <c r="D1188" s="3" t="s">
        <v>235</v>
      </c>
      <c r="E1188" s="3">
        <v>34662</v>
      </c>
      <c r="F1188" s="3" t="s">
        <v>765</v>
      </c>
      <c r="G1188" s="3" t="s">
        <v>73</v>
      </c>
      <c r="H1188" s="4">
        <v>32300</v>
      </c>
      <c r="I1188" s="4">
        <v>32300</v>
      </c>
      <c r="J1188" s="26">
        <v>0</v>
      </c>
      <c r="K1188" s="5"/>
    </row>
    <row r="1189" spans="1:11" x14ac:dyDescent="0.3">
      <c r="A1189" s="46" t="s">
        <v>172</v>
      </c>
      <c r="B1189" s="3" t="s">
        <v>173</v>
      </c>
      <c r="C1189" s="47" t="s">
        <v>330</v>
      </c>
      <c r="D1189" s="3" t="s">
        <v>331</v>
      </c>
      <c r="E1189" s="3">
        <v>34662</v>
      </c>
      <c r="F1189" s="3" t="s">
        <v>765</v>
      </c>
      <c r="G1189" s="3" t="s">
        <v>73</v>
      </c>
      <c r="H1189" s="4">
        <v>30166.666666699999</v>
      </c>
      <c r="I1189" s="4">
        <v>31166.666666699999</v>
      </c>
      <c r="J1189" s="26">
        <v>3.314917127068151</v>
      </c>
      <c r="K1189" s="5"/>
    </row>
    <row r="1190" spans="1:11" x14ac:dyDescent="0.3">
      <c r="A1190" s="46" t="s">
        <v>172</v>
      </c>
      <c r="B1190" s="3" t="s">
        <v>173</v>
      </c>
      <c r="C1190" s="47" t="s">
        <v>178</v>
      </c>
      <c r="D1190" s="3" t="s">
        <v>179</v>
      </c>
      <c r="E1190" s="3">
        <v>34662</v>
      </c>
      <c r="F1190" s="3" t="s">
        <v>765</v>
      </c>
      <c r="G1190" s="3" t="s">
        <v>73</v>
      </c>
      <c r="H1190" s="4">
        <v>31200</v>
      </c>
      <c r="I1190" s="4">
        <v>30800</v>
      </c>
      <c r="J1190" s="26">
        <v>-1.2820512820512775</v>
      </c>
      <c r="K1190" s="5"/>
    </row>
    <row r="1191" spans="1:11" x14ac:dyDescent="0.3">
      <c r="A1191" s="46" t="s">
        <v>172</v>
      </c>
      <c r="B1191" s="3" t="s">
        <v>173</v>
      </c>
      <c r="C1191" s="47" t="s">
        <v>198</v>
      </c>
      <c r="D1191" s="3" t="s">
        <v>199</v>
      </c>
      <c r="E1191" s="3">
        <v>34662</v>
      </c>
      <c r="F1191" s="3" t="s">
        <v>765</v>
      </c>
      <c r="G1191" s="3" t="s">
        <v>73</v>
      </c>
      <c r="H1191" s="4">
        <v>31000</v>
      </c>
      <c r="I1191" s="4">
        <v>29000</v>
      </c>
      <c r="J1191" s="26">
        <v>-6.4516129032258114</v>
      </c>
      <c r="K1191" s="5"/>
    </row>
    <row r="1192" spans="1:11" x14ac:dyDescent="0.3">
      <c r="A1192" s="46" t="s">
        <v>172</v>
      </c>
      <c r="B1192" s="3" t="s">
        <v>173</v>
      </c>
      <c r="C1192" s="47" t="s">
        <v>189</v>
      </c>
      <c r="D1192" s="3" t="s">
        <v>190</v>
      </c>
      <c r="E1192" s="3">
        <v>34662</v>
      </c>
      <c r="F1192" s="3" t="s">
        <v>765</v>
      </c>
      <c r="G1192" s="3" t="s">
        <v>73</v>
      </c>
      <c r="H1192" s="4">
        <v>29666.666666699999</v>
      </c>
      <c r="I1192" s="4">
        <v>30666.666666699999</v>
      </c>
      <c r="J1192" s="26">
        <v>3.3707865168501439</v>
      </c>
      <c r="K1192" s="5"/>
    </row>
    <row r="1193" spans="1:11" x14ac:dyDescent="0.3">
      <c r="A1193" s="46" t="s">
        <v>180</v>
      </c>
      <c r="B1193" s="3" t="s">
        <v>181</v>
      </c>
      <c r="C1193" s="47" t="s">
        <v>334</v>
      </c>
      <c r="D1193" s="3" t="s">
        <v>335</v>
      </c>
      <c r="E1193" s="3">
        <v>34662</v>
      </c>
      <c r="F1193" s="3" t="s">
        <v>765</v>
      </c>
      <c r="G1193" s="3" t="s">
        <v>73</v>
      </c>
      <c r="H1193" s="4">
        <v>31575</v>
      </c>
      <c r="I1193" s="4">
        <v>32716.666666699999</v>
      </c>
      <c r="J1193" s="26">
        <v>3.615729744101337</v>
      </c>
      <c r="K1193" s="5"/>
    </row>
    <row r="1194" spans="1:11" x14ac:dyDescent="0.3">
      <c r="A1194" s="46" t="s">
        <v>180</v>
      </c>
      <c r="B1194" s="3" t="s">
        <v>181</v>
      </c>
      <c r="C1194" s="47" t="s">
        <v>338</v>
      </c>
      <c r="D1194" s="3" t="s">
        <v>339</v>
      </c>
      <c r="E1194" s="3">
        <v>34662</v>
      </c>
      <c r="F1194" s="3" t="s">
        <v>765</v>
      </c>
      <c r="G1194" s="3" t="s">
        <v>73</v>
      </c>
      <c r="H1194" s="4">
        <v>31233.333333300001</v>
      </c>
      <c r="I1194" s="4">
        <v>31500</v>
      </c>
      <c r="J1194" s="26">
        <v>0.85378868740753067</v>
      </c>
      <c r="K1194" s="5"/>
    </row>
    <row r="1195" spans="1:11" x14ac:dyDescent="0.3">
      <c r="A1195" s="46" t="s">
        <v>180</v>
      </c>
      <c r="B1195" s="3" t="s">
        <v>181</v>
      </c>
      <c r="C1195" s="47" t="s">
        <v>344</v>
      </c>
      <c r="D1195" s="3" t="s">
        <v>267</v>
      </c>
      <c r="E1195" s="3">
        <v>34662</v>
      </c>
      <c r="F1195" s="3" t="s">
        <v>765</v>
      </c>
      <c r="G1195" s="3" t="s">
        <v>73</v>
      </c>
      <c r="H1195" s="4">
        <v>28676</v>
      </c>
      <c r="I1195" s="4">
        <v>28642.666666699999</v>
      </c>
      <c r="J1195" s="26">
        <v>-0.11624122367136502</v>
      </c>
      <c r="K1195" s="5"/>
    </row>
    <row r="1196" spans="1:11" x14ac:dyDescent="0.3">
      <c r="A1196" s="46" t="s">
        <v>180</v>
      </c>
      <c r="B1196" s="3" t="s">
        <v>181</v>
      </c>
      <c r="C1196" s="47" t="s">
        <v>182</v>
      </c>
      <c r="D1196" s="3" t="s">
        <v>183</v>
      </c>
      <c r="E1196" s="3">
        <v>34662</v>
      </c>
      <c r="F1196" s="3" t="s">
        <v>765</v>
      </c>
      <c r="G1196" s="3" t="s">
        <v>73</v>
      </c>
      <c r="H1196" s="4">
        <v>28633.333333300001</v>
      </c>
      <c r="I1196" s="4">
        <v>28633.333333300001</v>
      </c>
      <c r="J1196" s="26">
        <v>0</v>
      </c>
      <c r="K1196" s="5"/>
    </row>
    <row r="1197" spans="1:11" x14ac:dyDescent="0.3">
      <c r="A1197" s="46" t="s">
        <v>388</v>
      </c>
      <c r="B1197" s="3" t="s">
        <v>389</v>
      </c>
      <c r="C1197" s="47" t="s">
        <v>390</v>
      </c>
      <c r="D1197" s="3" t="s">
        <v>391</v>
      </c>
      <c r="E1197" s="3">
        <v>34662</v>
      </c>
      <c r="F1197" s="3" t="s">
        <v>765</v>
      </c>
      <c r="G1197" s="3" t="s">
        <v>73</v>
      </c>
      <c r="H1197" s="4">
        <v>27666.666666699999</v>
      </c>
      <c r="I1197" s="4">
        <v>28000</v>
      </c>
      <c r="J1197" s="26">
        <v>1.2048192769865018</v>
      </c>
      <c r="K1197" s="5"/>
    </row>
    <row r="1198" spans="1:11" x14ac:dyDescent="0.3">
      <c r="A1198" s="46" t="s">
        <v>68</v>
      </c>
      <c r="B1198" s="3" t="s">
        <v>69</v>
      </c>
      <c r="C1198" s="47" t="s">
        <v>74</v>
      </c>
      <c r="D1198" s="3" t="s">
        <v>75</v>
      </c>
      <c r="E1198" s="3">
        <v>34662</v>
      </c>
      <c r="F1198" s="3" t="s">
        <v>765</v>
      </c>
      <c r="G1198" s="3" t="s">
        <v>272</v>
      </c>
      <c r="H1198" s="4">
        <v>141566.66666670001</v>
      </c>
      <c r="I1198" s="4">
        <v>142400</v>
      </c>
      <c r="J1198" s="26">
        <v>0.58865081231442851</v>
      </c>
      <c r="K1198" s="5"/>
    </row>
    <row r="1199" spans="1:11" x14ac:dyDescent="0.3">
      <c r="A1199" s="46" t="s">
        <v>68</v>
      </c>
      <c r="B1199" s="3" t="s">
        <v>69</v>
      </c>
      <c r="C1199" s="47" t="s">
        <v>78</v>
      </c>
      <c r="D1199" s="3" t="s">
        <v>79</v>
      </c>
      <c r="E1199" s="3">
        <v>34662</v>
      </c>
      <c r="F1199" s="3" t="s">
        <v>765</v>
      </c>
      <c r="G1199" s="3" t="s">
        <v>272</v>
      </c>
      <c r="H1199" s="4">
        <v>148533.33333329999</v>
      </c>
      <c r="I1199" s="4">
        <v>148533.33333329999</v>
      </c>
      <c r="J1199" s="26">
        <v>0</v>
      </c>
      <c r="K1199" s="5"/>
    </row>
    <row r="1200" spans="1:11" x14ac:dyDescent="0.3">
      <c r="A1200" s="46" t="s">
        <v>68</v>
      </c>
      <c r="B1200" s="3" t="s">
        <v>69</v>
      </c>
      <c r="C1200" s="47" t="s">
        <v>362</v>
      </c>
      <c r="D1200" s="3" t="s">
        <v>363</v>
      </c>
      <c r="E1200" s="3">
        <v>34662</v>
      </c>
      <c r="F1200" s="3" t="s">
        <v>765</v>
      </c>
      <c r="G1200" s="3" t="s">
        <v>272</v>
      </c>
      <c r="H1200" s="4">
        <v>144747.5</v>
      </c>
      <c r="I1200" s="4">
        <v>147486.5</v>
      </c>
      <c r="J1200" s="26">
        <v>1.8922606608058778</v>
      </c>
      <c r="K1200" s="5"/>
    </row>
    <row r="1201" spans="1:11" x14ac:dyDescent="0.3">
      <c r="A1201" s="46" t="s">
        <v>68</v>
      </c>
      <c r="B1201" s="3" t="s">
        <v>69</v>
      </c>
      <c r="C1201" s="47" t="s">
        <v>280</v>
      </c>
      <c r="D1201" s="3" t="s">
        <v>281</v>
      </c>
      <c r="E1201" s="3">
        <v>34662</v>
      </c>
      <c r="F1201" s="3" t="s">
        <v>765</v>
      </c>
      <c r="G1201" s="3" t="s">
        <v>272</v>
      </c>
      <c r="H1201" s="4">
        <v>140100</v>
      </c>
      <c r="I1201" s="4">
        <v>139474.6</v>
      </c>
      <c r="J1201" s="26">
        <v>-0.446395431834401</v>
      </c>
      <c r="K1201" s="5"/>
    </row>
    <row r="1202" spans="1:11" x14ac:dyDescent="0.3">
      <c r="A1202" s="46" t="s">
        <v>68</v>
      </c>
      <c r="B1202" s="3" t="s">
        <v>69</v>
      </c>
      <c r="C1202" s="47" t="s">
        <v>95</v>
      </c>
      <c r="D1202" s="3" t="s">
        <v>96</v>
      </c>
      <c r="E1202" s="3">
        <v>34662</v>
      </c>
      <c r="F1202" s="3" t="s">
        <v>765</v>
      </c>
      <c r="G1202" s="3" t="s">
        <v>272</v>
      </c>
      <c r="H1202" s="4">
        <v>139009.4</v>
      </c>
      <c r="I1202" s="4">
        <v>140854.25</v>
      </c>
      <c r="J1202" s="26">
        <v>1.327140466759813</v>
      </c>
      <c r="K1202" s="5"/>
    </row>
    <row r="1203" spans="1:11" x14ac:dyDescent="0.3">
      <c r="A1203" s="46" t="s">
        <v>68</v>
      </c>
      <c r="B1203" s="3" t="s">
        <v>69</v>
      </c>
      <c r="C1203" s="47" t="s">
        <v>97</v>
      </c>
      <c r="D1203" s="3" t="s">
        <v>98</v>
      </c>
      <c r="E1203" s="3">
        <v>34662</v>
      </c>
      <c r="F1203" s="3" t="s">
        <v>765</v>
      </c>
      <c r="G1203" s="3" t="s">
        <v>272</v>
      </c>
      <c r="H1203" s="4">
        <v>138765</v>
      </c>
      <c r="I1203" s="4">
        <v>140591</v>
      </c>
      <c r="J1203" s="26">
        <v>1.3158937772492996</v>
      </c>
      <c r="K1203" s="5"/>
    </row>
    <row r="1204" spans="1:11" x14ac:dyDescent="0.3">
      <c r="A1204" s="46" t="s">
        <v>99</v>
      </c>
      <c r="B1204" s="3" t="s">
        <v>100</v>
      </c>
      <c r="C1204" s="47" t="s">
        <v>101</v>
      </c>
      <c r="D1204" s="3" t="s">
        <v>100</v>
      </c>
      <c r="E1204" s="3">
        <v>34662</v>
      </c>
      <c r="F1204" s="3" t="s">
        <v>765</v>
      </c>
      <c r="G1204" s="3" t="s">
        <v>272</v>
      </c>
      <c r="H1204" s="4">
        <v>133100</v>
      </c>
      <c r="I1204" s="4">
        <v>127687.5</v>
      </c>
      <c r="J1204" s="26">
        <v>-4.0664913598797874</v>
      </c>
      <c r="K1204" s="5"/>
    </row>
    <row r="1205" spans="1:11" x14ac:dyDescent="0.3">
      <c r="A1205" s="46" t="s">
        <v>220</v>
      </c>
      <c r="B1205" s="3" t="s">
        <v>221</v>
      </c>
      <c r="C1205" s="47" t="s">
        <v>222</v>
      </c>
      <c r="D1205" s="3" t="s">
        <v>223</v>
      </c>
      <c r="E1205" s="3">
        <v>34662</v>
      </c>
      <c r="F1205" s="3" t="s">
        <v>765</v>
      </c>
      <c r="G1205" s="3" t="s">
        <v>272</v>
      </c>
      <c r="H1205" s="4">
        <v>130000</v>
      </c>
      <c r="I1205" s="4">
        <v>130000</v>
      </c>
      <c r="J1205" s="26">
        <v>0</v>
      </c>
      <c r="K1205" s="5"/>
    </row>
    <row r="1206" spans="1:11" x14ac:dyDescent="0.3">
      <c r="A1206" s="46" t="s">
        <v>118</v>
      </c>
      <c r="B1206" s="3" t="s">
        <v>119</v>
      </c>
      <c r="C1206" s="47" t="s">
        <v>128</v>
      </c>
      <c r="D1206" s="3" t="s">
        <v>129</v>
      </c>
      <c r="E1206" s="3">
        <v>34662</v>
      </c>
      <c r="F1206" s="3" t="s">
        <v>765</v>
      </c>
      <c r="G1206" s="3" t="s">
        <v>272</v>
      </c>
      <c r="H1206" s="4">
        <v>134800</v>
      </c>
      <c r="I1206" s="4">
        <v>134800</v>
      </c>
      <c r="J1206" s="26">
        <v>0</v>
      </c>
      <c r="K1206" s="5"/>
    </row>
    <row r="1207" spans="1:11" x14ac:dyDescent="0.3">
      <c r="A1207" s="46" t="s">
        <v>102</v>
      </c>
      <c r="B1207" s="3" t="s">
        <v>103</v>
      </c>
      <c r="C1207" s="47" t="s">
        <v>244</v>
      </c>
      <c r="D1207" s="3" t="s">
        <v>245</v>
      </c>
      <c r="E1207" s="3">
        <v>34662</v>
      </c>
      <c r="F1207" s="3" t="s">
        <v>766</v>
      </c>
      <c r="G1207" s="3" t="s">
        <v>186</v>
      </c>
      <c r="H1207" s="4">
        <v>53000</v>
      </c>
      <c r="I1207" s="4">
        <v>53000</v>
      </c>
      <c r="J1207" s="26">
        <v>0</v>
      </c>
      <c r="K1207" s="5"/>
    </row>
    <row r="1208" spans="1:11" x14ac:dyDescent="0.3">
      <c r="A1208" s="46" t="s">
        <v>102</v>
      </c>
      <c r="B1208" s="3" t="s">
        <v>103</v>
      </c>
      <c r="C1208" s="47" t="s">
        <v>244</v>
      </c>
      <c r="D1208" s="3" t="s">
        <v>245</v>
      </c>
      <c r="E1208" s="3">
        <v>34662</v>
      </c>
      <c r="F1208" s="3" t="s">
        <v>766</v>
      </c>
      <c r="G1208" s="3" t="s">
        <v>73</v>
      </c>
      <c r="H1208" s="4">
        <v>160000</v>
      </c>
      <c r="I1208" s="4">
        <v>160000</v>
      </c>
      <c r="J1208" s="26">
        <v>0</v>
      </c>
      <c r="K1208" s="5"/>
    </row>
    <row r="1209" spans="1:11" x14ac:dyDescent="0.3">
      <c r="A1209" s="46" t="s">
        <v>102</v>
      </c>
      <c r="B1209" s="3" t="s">
        <v>103</v>
      </c>
      <c r="C1209" s="47" t="s">
        <v>250</v>
      </c>
      <c r="D1209" s="3" t="s">
        <v>251</v>
      </c>
      <c r="E1209" s="3">
        <v>34662</v>
      </c>
      <c r="F1209" s="3" t="s">
        <v>767</v>
      </c>
      <c r="G1209" s="3" t="s">
        <v>186</v>
      </c>
      <c r="H1209" s="4">
        <v>74500</v>
      </c>
      <c r="I1209" s="4">
        <v>72000</v>
      </c>
      <c r="J1209" s="26">
        <v>-3.3557046979865723</v>
      </c>
      <c r="K1209" s="5"/>
    </row>
    <row r="1210" spans="1:11" x14ac:dyDescent="0.3">
      <c r="A1210" s="46" t="s">
        <v>102</v>
      </c>
      <c r="B1210" s="3" t="s">
        <v>103</v>
      </c>
      <c r="C1210" s="47" t="s">
        <v>106</v>
      </c>
      <c r="D1210" s="3" t="s">
        <v>107</v>
      </c>
      <c r="E1210" s="3">
        <v>34662</v>
      </c>
      <c r="F1210" s="3" t="s">
        <v>767</v>
      </c>
      <c r="G1210" s="3" t="s">
        <v>73</v>
      </c>
      <c r="H1210" s="4" t="s">
        <v>94</v>
      </c>
      <c r="I1210" s="4">
        <v>232000</v>
      </c>
      <c r="J1210" s="26" t="s">
        <v>94</v>
      </c>
      <c r="K1210" s="5"/>
    </row>
    <row r="1211" spans="1:11" x14ac:dyDescent="0.3">
      <c r="A1211" s="46" t="s">
        <v>68</v>
      </c>
      <c r="B1211" s="3" t="s">
        <v>69</v>
      </c>
      <c r="C1211" s="47" t="s">
        <v>70</v>
      </c>
      <c r="D1211" s="3" t="s">
        <v>71</v>
      </c>
      <c r="E1211" s="3">
        <v>34662</v>
      </c>
      <c r="F1211" s="3" t="s">
        <v>768</v>
      </c>
      <c r="G1211" s="3" t="s">
        <v>192</v>
      </c>
      <c r="H1211" s="4">
        <v>31228.5714286</v>
      </c>
      <c r="I1211" s="4">
        <v>31850</v>
      </c>
      <c r="J1211" s="26">
        <v>1.9899359559908625</v>
      </c>
      <c r="K1211" s="5"/>
    </row>
    <row r="1212" spans="1:11" x14ac:dyDescent="0.3">
      <c r="A1212" s="46" t="s">
        <v>68</v>
      </c>
      <c r="B1212" s="3" t="s">
        <v>69</v>
      </c>
      <c r="C1212" s="47" t="s">
        <v>74</v>
      </c>
      <c r="D1212" s="3" t="s">
        <v>75</v>
      </c>
      <c r="E1212" s="3">
        <v>34662</v>
      </c>
      <c r="F1212" s="3" t="s">
        <v>768</v>
      </c>
      <c r="G1212" s="3" t="s">
        <v>192</v>
      </c>
      <c r="H1212" s="4">
        <v>29218.333333300001</v>
      </c>
      <c r="I1212" s="4">
        <v>29326</v>
      </c>
      <c r="J1212" s="26">
        <v>0.36849010336017507</v>
      </c>
      <c r="K1212" s="5"/>
    </row>
    <row r="1213" spans="1:11" x14ac:dyDescent="0.3">
      <c r="A1213" s="46" t="s">
        <v>68</v>
      </c>
      <c r="B1213" s="3" t="s">
        <v>69</v>
      </c>
      <c r="C1213" s="47" t="s">
        <v>76</v>
      </c>
      <c r="D1213" s="3" t="s">
        <v>77</v>
      </c>
      <c r="E1213" s="3">
        <v>34662</v>
      </c>
      <c r="F1213" s="3" t="s">
        <v>768</v>
      </c>
      <c r="G1213" s="3" t="s">
        <v>192</v>
      </c>
      <c r="H1213" s="4">
        <v>33200</v>
      </c>
      <c r="I1213" s="4">
        <v>33200</v>
      </c>
      <c r="J1213" s="26">
        <v>0</v>
      </c>
      <c r="K1213" s="5"/>
    </row>
    <row r="1214" spans="1:11" x14ac:dyDescent="0.3">
      <c r="A1214" s="46" t="s">
        <v>68</v>
      </c>
      <c r="B1214" s="3" t="s">
        <v>69</v>
      </c>
      <c r="C1214" s="47" t="s">
        <v>78</v>
      </c>
      <c r="D1214" s="3" t="s">
        <v>79</v>
      </c>
      <c r="E1214" s="3">
        <v>34662</v>
      </c>
      <c r="F1214" s="3" t="s">
        <v>768</v>
      </c>
      <c r="G1214" s="3" t="s">
        <v>192</v>
      </c>
      <c r="H1214" s="4">
        <v>29983.333333300001</v>
      </c>
      <c r="I1214" s="4">
        <v>31316.666666699999</v>
      </c>
      <c r="J1214" s="26">
        <v>4.4469149529788199</v>
      </c>
      <c r="K1214" s="5"/>
    </row>
    <row r="1215" spans="1:11" x14ac:dyDescent="0.3">
      <c r="A1215" s="46" t="s">
        <v>68</v>
      </c>
      <c r="B1215" s="3" t="s">
        <v>69</v>
      </c>
      <c r="C1215" s="47" t="s">
        <v>82</v>
      </c>
      <c r="D1215" s="3" t="s">
        <v>83</v>
      </c>
      <c r="E1215" s="3">
        <v>34662</v>
      </c>
      <c r="F1215" s="3" t="s">
        <v>768</v>
      </c>
      <c r="G1215" s="3" t="s">
        <v>192</v>
      </c>
      <c r="H1215" s="4">
        <v>29575</v>
      </c>
      <c r="I1215" s="4">
        <v>28950</v>
      </c>
      <c r="J1215" s="26">
        <v>-2.1132713440405793</v>
      </c>
      <c r="K1215" s="5"/>
    </row>
    <row r="1216" spans="1:11" x14ac:dyDescent="0.3">
      <c r="A1216" s="46" t="s">
        <v>68</v>
      </c>
      <c r="B1216" s="3" t="s">
        <v>69</v>
      </c>
      <c r="C1216" s="47" t="s">
        <v>285</v>
      </c>
      <c r="D1216" s="3" t="s">
        <v>286</v>
      </c>
      <c r="E1216" s="3">
        <v>34662</v>
      </c>
      <c r="F1216" s="3" t="s">
        <v>768</v>
      </c>
      <c r="G1216" s="3" t="s">
        <v>192</v>
      </c>
      <c r="H1216" s="4">
        <v>26750</v>
      </c>
      <c r="I1216" s="4">
        <v>26416.666666699999</v>
      </c>
      <c r="J1216" s="26">
        <v>-1.246105918878504</v>
      </c>
      <c r="K1216" s="5"/>
    </row>
    <row r="1217" spans="1:11" x14ac:dyDescent="0.3">
      <c r="A1217" s="46" t="s">
        <v>68</v>
      </c>
      <c r="B1217" s="3" t="s">
        <v>69</v>
      </c>
      <c r="C1217" s="47" t="s">
        <v>84</v>
      </c>
      <c r="D1217" s="3" t="s">
        <v>85</v>
      </c>
      <c r="E1217" s="3">
        <v>34662</v>
      </c>
      <c r="F1217" s="3" t="s">
        <v>768</v>
      </c>
      <c r="G1217" s="3" t="s">
        <v>192</v>
      </c>
      <c r="H1217" s="4">
        <v>31525</v>
      </c>
      <c r="I1217" s="4">
        <v>30766.666666699999</v>
      </c>
      <c r="J1217" s="26">
        <v>-2.4054982816812065</v>
      </c>
      <c r="K1217" s="5"/>
    </row>
    <row r="1218" spans="1:11" x14ac:dyDescent="0.3">
      <c r="A1218" s="46" t="s">
        <v>68</v>
      </c>
      <c r="B1218" s="3" t="s">
        <v>69</v>
      </c>
      <c r="C1218" s="47" t="s">
        <v>92</v>
      </c>
      <c r="D1218" s="3" t="s">
        <v>93</v>
      </c>
      <c r="E1218" s="3">
        <v>34662</v>
      </c>
      <c r="F1218" s="3" t="s">
        <v>768</v>
      </c>
      <c r="G1218" s="3" t="s">
        <v>192</v>
      </c>
      <c r="H1218" s="4">
        <v>29066.666666699999</v>
      </c>
      <c r="I1218" s="4">
        <v>29233.333333300001</v>
      </c>
      <c r="J1218" s="26">
        <v>0.57339449518283292</v>
      </c>
      <c r="K1218" s="5"/>
    </row>
    <row r="1219" spans="1:11" x14ac:dyDescent="0.3">
      <c r="A1219" s="46" t="s">
        <v>99</v>
      </c>
      <c r="B1219" s="3" t="s">
        <v>100</v>
      </c>
      <c r="C1219" s="47" t="s">
        <v>101</v>
      </c>
      <c r="D1219" s="3" t="s">
        <v>100</v>
      </c>
      <c r="E1219" s="3">
        <v>34662</v>
      </c>
      <c r="F1219" s="3" t="s">
        <v>768</v>
      </c>
      <c r="G1219" s="3" t="s">
        <v>192</v>
      </c>
      <c r="H1219" s="4">
        <v>29342.8571429</v>
      </c>
      <c r="I1219" s="4">
        <v>29162.5</v>
      </c>
      <c r="J1219" s="26">
        <v>-0.61465433315391893</v>
      </c>
      <c r="K1219" s="5"/>
    </row>
    <row r="1220" spans="1:11" x14ac:dyDescent="0.3">
      <c r="A1220" s="46" t="s">
        <v>102</v>
      </c>
      <c r="B1220" s="3" t="s">
        <v>103</v>
      </c>
      <c r="C1220" s="47" t="s">
        <v>104</v>
      </c>
      <c r="D1220" s="3" t="s">
        <v>105</v>
      </c>
      <c r="E1220" s="3">
        <v>34662</v>
      </c>
      <c r="F1220" s="3" t="s">
        <v>768</v>
      </c>
      <c r="G1220" s="3" t="s">
        <v>192</v>
      </c>
      <c r="H1220" s="4">
        <v>28700</v>
      </c>
      <c r="I1220" s="4">
        <v>28983.333333300001</v>
      </c>
      <c r="J1220" s="26">
        <v>0.98722415783971673</v>
      </c>
      <c r="K1220" s="5"/>
    </row>
    <row r="1221" spans="1:11" x14ac:dyDescent="0.3">
      <c r="A1221" s="46" t="s">
        <v>102</v>
      </c>
      <c r="B1221" s="3" t="s">
        <v>103</v>
      </c>
      <c r="C1221" s="47" t="s">
        <v>244</v>
      </c>
      <c r="D1221" s="3" t="s">
        <v>245</v>
      </c>
      <c r="E1221" s="3">
        <v>34662</v>
      </c>
      <c r="F1221" s="3" t="s">
        <v>768</v>
      </c>
      <c r="G1221" s="3" t="s">
        <v>192</v>
      </c>
      <c r="H1221" s="4">
        <v>28600</v>
      </c>
      <c r="I1221" s="4">
        <v>29125</v>
      </c>
      <c r="J1221" s="26">
        <v>1.8356643356643332</v>
      </c>
      <c r="K1221" s="5"/>
    </row>
    <row r="1222" spans="1:11" x14ac:dyDescent="0.3">
      <c r="A1222" s="46" t="s">
        <v>102</v>
      </c>
      <c r="B1222" s="3" t="s">
        <v>103</v>
      </c>
      <c r="C1222" s="47" t="s">
        <v>287</v>
      </c>
      <c r="D1222" s="3" t="s">
        <v>288</v>
      </c>
      <c r="E1222" s="3">
        <v>34662</v>
      </c>
      <c r="F1222" s="3" t="s">
        <v>768</v>
      </c>
      <c r="G1222" s="3" t="s">
        <v>192</v>
      </c>
      <c r="H1222" s="4">
        <v>29666.666666699999</v>
      </c>
      <c r="I1222" s="4">
        <v>29000</v>
      </c>
      <c r="J1222" s="26">
        <v>-2.2471910113457838</v>
      </c>
      <c r="K1222" s="5"/>
    </row>
    <row r="1223" spans="1:11" x14ac:dyDescent="0.3">
      <c r="A1223" s="46" t="s">
        <v>102</v>
      </c>
      <c r="B1223" s="3" t="s">
        <v>103</v>
      </c>
      <c r="C1223" s="47" t="s">
        <v>246</v>
      </c>
      <c r="D1223" s="3" t="s">
        <v>247</v>
      </c>
      <c r="E1223" s="3">
        <v>34662</v>
      </c>
      <c r="F1223" s="3" t="s">
        <v>768</v>
      </c>
      <c r="G1223" s="3" t="s">
        <v>192</v>
      </c>
      <c r="H1223" s="4">
        <v>29020</v>
      </c>
      <c r="I1223" s="4">
        <v>29020</v>
      </c>
      <c r="J1223" s="26">
        <v>0</v>
      </c>
      <c r="K1223" s="5"/>
    </row>
    <row r="1224" spans="1:11" x14ac:dyDescent="0.3">
      <c r="A1224" s="46" t="s">
        <v>102</v>
      </c>
      <c r="B1224" s="3" t="s">
        <v>103</v>
      </c>
      <c r="C1224" s="47" t="s">
        <v>216</v>
      </c>
      <c r="D1224" s="3" t="s">
        <v>217</v>
      </c>
      <c r="E1224" s="3">
        <v>34662</v>
      </c>
      <c r="F1224" s="3" t="s">
        <v>768</v>
      </c>
      <c r="G1224" s="3" t="s">
        <v>192</v>
      </c>
      <c r="H1224" s="4">
        <v>29600</v>
      </c>
      <c r="I1224" s="4">
        <v>29266.666666699999</v>
      </c>
      <c r="J1224" s="26">
        <v>-1.1261261260135158</v>
      </c>
      <c r="K1224" s="5"/>
    </row>
    <row r="1225" spans="1:11" x14ac:dyDescent="0.3">
      <c r="A1225" s="46" t="s">
        <v>102</v>
      </c>
      <c r="B1225" s="3" t="s">
        <v>103</v>
      </c>
      <c r="C1225" s="47" t="s">
        <v>248</v>
      </c>
      <c r="D1225" s="3" t="s">
        <v>249</v>
      </c>
      <c r="E1225" s="3">
        <v>34662</v>
      </c>
      <c r="F1225" s="3" t="s">
        <v>768</v>
      </c>
      <c r="G1225" s="3" t="s">
        <v>192</v>
      </c>
      <c r="H1225" s="4">
        <v>28300</v>
      </c>
      <c r="I1225" s="4">
        <v>28500</v>
      </c>
      <c r="J1225" s="26">
        <v>0.70671378091873294</v>
      </c>
      <c r="K1225" s="5"/>
    </row>
    <row r="1226" spans="1:11" x14ac:dyDescent="0.3">
      <c r="A1226" s="46" t="s">
        <v>102</v>
      </c>
      <c r="B1226" s="3" t="s">
        <v>103</v>
      </c>
      <c r="C1226" s="47" t="s">
        <v>289</v>
      </c>
      <c r="D1226" s="3" t="s">
        <v>290</v>
      </c>
      <c r="E1226" s="3">
        <v>34662</v>
      </c>
      <c r="F1226" s="3" t="s">
        <v>768</v>
      </c>
      <c r="G1226" s="3" t="s">
        <v>192</v>
      </c>
      <c r="H1226" s="4">
        <v>29800</v>
      </c>
      <c r="I1226" s="4">
        <v>29900</v>
      </c>
      <c r="J1226" s="26">
        <v>0.33557046979866278</v>
      </c>
      <c r="K1226" s="5"/>
    </row>
    <row r="1227" spans="1:11" x14ac:dyDescent="0.3">
      <c r="A1227" s="46" t="s">
        <v>102</v>
      </c>
      <c r="B1227" s="3" t="s">
        <v>103</v>
      </c>
      <c r="C1227" s="47" t="s">
        <v>432</v>
      </c>
      <c r="D1227" s="3" t="s">
        <v>433</v>
      </c>
      <c r="E1227" s="3">
        <v>34662</v>
      </c>
      <c r="F1227" s="3" t="s">
        <v>768</v>
      </c>
      <c r="G1227" s="3" t="s">
        <v>192</v>
      </c>
      <c r="H1227" s="4">
        <v>28900</v>
      </c>
      <c r="I1227" s="4">
        <v>29233.333333300001</v>
      </c>
      <c r="J1227" s="26">
        <v>1.1534025373702406</v>
      </c>
      <c r="K1227" s="5"/>
    </row>
    <row r="1228" spans="1:11" x14ac:dyDescent="0.3">
      <c r="A1228" s="46" t="s">
        <v>102</v>
      </c>
      <c r="B1228" s="3" t="s">
        <v>103</v>
      </c>
      <c r="C1228" s="47" t="s">
        <v>409</v>
      </c>
      <c r="D1228" s="3" t="s">
        <v>410</v>
      </c>
      <c r="E1228" s="3">
        <v>34662</v>
      </c>
      <c r="F1228" s="3" t="s">
        <v>768</v>
      </c>
      <c r="G1228" s="3" t="s">
        <v>192</v>
      </c>
      <c r="H1228" s="4">
        <v>28375</v>
      </c>
      <c r="I1228" s="4">
        <v>28250</v>
      </c>
      <c r="J1228" s="26">
        <v>-0.4405286343612369</v>
      </c>
      <c r="K1228" s="5"/>
    </row>
    <row r="1229" spans="1:11" x14ac:dyDescent="0.3">
      <c r="A1229" s="46" t="s">
        <v>102</v>
      </c>
      <c r="B1229" s="3" t="s">
        <v>103</v>
      </c>
      <c r="C1229" s="47" t="s">
        <v>250</v>
      </c>
      <c r="D1229" s="3" t="s">
        <v>251</v>
      </c>
      <c r="E1229" s="3">
        <v>34662</v>
      </c>
      <c r="F1229" s="3" t="s">
        <v>768</v>
      </c>
      <c r="G1229" s="3" t="s">
        <v>192</v>
      </c>
      <c r="H1229" s="4">
        <v>29350</v>
      </c>
      <c r="I1229" s="4">
        <v>29300</v>
      </c>
      <c r="J1229" s="26">
        <v>-0.17035775127768327</v>
      </c>
      <c r="K1229" s="5"/>
    </row>
    <row r="1230" spans="1:11" x14ac:dyDescent="0.3">
      <c r="A1230" s="46" t="s">
        <v>102</v>
      </c>
      <c r="B1230" s="3" t="s">
        <v>103</v>
      </c>
      <c r="C1230" s="47" t="s">
        <v>106</v>
      </c>
      <c r="D1230" s="3" t="s">
        <v>107</v>
      </c>
      <c r="E1230" s="3">
        <v>34662</v>
      </c>
      <c r="F1230" s="3" t="s">
        <v>768</v>
      </c>
      <c r="G1230" s="3" t="s">
        <v>192</v>
      </c>
      <c r="H1230" s="4">
        <v>28814.2857143</v>
      </c>
      <c r="I1230" s="4">
        <v>28914.2857143</v>
      </c>
      <c r="J1230" s="26">
        <v>0.34705007436770519</v>
      </c>
      <c r="K1230" s="5"/>
    </row>
    <row r="1231" spans="1:11" x14ac:dyDescent="0.3">
      <c r="A1231" s="46" t="s">
        <v>102</v>
      </c>
      <c r="B1231" s="3" t="s">
        <v>103</v>
      </c>
      <c r="C1231" s="47" t="s">
        <v>218</v>
      </c>
      <c r="D1231" s="3" t="s">
        <v>219</v>
      </c>
      <c r="E1231" s="3">
        <v>34662</v>
      </c>
      <c r="F1231" s="3" t="s">
        <v>768</v>
      </c>
      <c r="G1231" s="3" t="s">
        <v>192</v>
      </c>
      <c r="H1231" s="4">
        <v>29616.666666699999</v>
      </c>
      <c r="I1231" s="4">
        <v>29616.666666699999</v>
      </c>
      <c r="J1231" s="26">
        <v>0</v>
      </c>
      <c r="K1231" s="5"/>
    </row>
    <row r="1232" spans="1:11" x14ac:dyDescent="0.3">
      <c r="A1232" s="46" t="s">
        <v>102</v>
      </c>
      <c r="B1232" s="3" t="s">
        <v>103</v>
      </c>
      <c r="C1232" s="47" t="s">
        <v>364</v>
      </c>
      <c r="D1232" s="3" t="s">
        <v>365</v>
      </c>
      <c r="E1232" s="3">
        <v>34662</v>
      </c>
      <c r="F1232" s="3" t="s">
        <v>768</v>
      </c>
      <c r="G1232" s="3" t="s">
        <v>192</v>
      </c>
      <c r="H1232" s="4">
        <v>28540</v>
      </c>
      <c r="I1232" s="4">
        <v>28675</v>
      </c>
      <c r="J1232" s="26">
        <v>0.47302032235458924</v>
      </c>
      <c r="K1232" s="5"/>
    </row>
    <row r="1233" spans="1:11" x14ac:dyDescent="0.3">
      <c r="A1233" s="46" t="s">
        <v>102</v>
      </c>
      <c r="B1233" s="3" t="s">
        <v>103</v>
      </c>
      <c r="C1233" s="47" t="s">
        <v>252</v>
      </c>
      <c r="D1233" s="3" t="s">
        <v>253</v>
      </c>
      <c r="E1233" s="3">
        <v>34662</v>
      </c>
      <c r="F1233" s="3" t="s">
        <v>768</v>
      </c>
      <c r="G1233" s="3" t="s">
        <v>192</v>
      </c>
      <c r="H1233" s="4">
        <v>28600</v>
      </c>
      <c r="I1233" s="4">
        <v>28833.333333300001</v>
      </c>
      <c r="J1233" s="26">
        <v>0.81585081573427587</v>
      </c>
      <c r="K1233" s="5"/>
    </row>
    <row r="1234" spans="1:11" x14ac:dyDescent="0.3">
      <c r="A1234" s="46" t="s">
        <v>102</v>
      </c>
      <c r="B1234" s="3" t="s">
        <v>103</v>
      </c>
      <c r="C1234" s="47" t="s">
        <v>291</v>
      </c>
      <c r="D1234" s="3" t="s">
        <v>292</v>
      </c>
      <c r="E1234" s="3">
        <v>34662</v>
      </c>
      <c r="F1234" s="3" t="s">
        <v>768</v>
      </c>
      <c r="G1234" s="3" t="s">
        <v>192</v>
      </c>
      <c r="H1234" s="4">
        <v>28333.333333300001</v>
      </c>
      <c r="I1234" s="4">
        <v>28333.333333300001</v>
      </c>
      <c r="J1234" s="26">
        <v>0</v>
      </c>
      <c r="K1234" s="5"/>
    </row>
    <row r="1235" spans="1:11" x14ac:dyDescent="0.3">
      <c r="A1235" s="46" t="s">
        <v>102</v>
      </c>
      <c r="B1235" s="3" t="s">
        <v>103</v>
      </c>
      <c r="C1235" s="47" t="s">
        <v>204</v>
      </c>
      <c r="D1235" s="3" t="s">
        <v>205</v>
      </c>
      <c r="E1235" s="3">
        <v>34662</v>
      </c>
      <c r="F1235" s="3" t="s">
        <v>768</v>
      </c>
      <c r="G1235" s="3" t="s">
        <v>192</v>
      </c>
      <c r="H1235" s="4">
        <v>29060</v>
      </c>
      <c r="I1235" s="4">
        <v>28840</v>
      </c>
      <c r="J1235" s="26">
        <v>-0.75705437026840627</v>
      </c>
      <c r="K1235" s="5"/>
    </row>
    <row r="1236" spans="1:11" x14ac:dyDescent="0.3">
      <c r="A1236" s="46" t="s">
        <v>108</v>
      </c>
      <c r="B1236" s="3" t="s">
        <v>109</v>
      </c>
      <c r="C1236" s="47" t="s">
        <v>110</v>
      </c>
      <c r="D1236" s="3" t="s">
        <v>111</v>
      </c>
      <c r="E1236" s="3">
        <v>34662</v>
      </c>
      <c r="F1236" s="3" t="s">
        <v>768</v>
      </c>
      <c r="G1236" s="3" t="s">
        <v>192</v>
      </c>
      <c r="H1236" s="4">
        <v>29600</v>
      </c>
      <c r="I1236" s="4">
        <v>29600</v>
      </c>
      <c r="J1236" s="26">
        <v>0</v>
      </c>
      <c r="K1236" s="5"/>
    </row>
    <row r="1237" spans="1:11" x14ac:dyDescent="0.3">
      <c r="A1237" s="46" t="s">
        <v>108</v>
      </c>
      <c r="B1237" s="3" t="s">
        <v>109</v>
      </c>
      <c r="C1237" s="47" t="s">
        <v>112</v>
      </c>
      <c r="D1237" s="3" t="s">
        <v>113</v>
      </c>
      <c r="E1237" s="3">
        <v>34662</v>
      </c>
      <c r="F1237" s="3" t="s">
        <v>768</v>
      </c>
      <c r="G1237" s="3" t="s">
        <v>192</v>
      </c>
      <c r="H1237" s="4">
        <v>30216.666666699999</v>
      </c>
      <c r="I1237" s="4">
        <v>30216.666666699999</v>
      </c>
      <c r="J1237" s="26">
        <v>0</v>
      </c>
      <c r="K1237" s="5"/>
    </row>
    <row r="1238" spans="1:11" x14ac:dyDescent="0.3">
      <c r="A1238" s="46" t="s">
        <v>108</v>
      </c>
      <c r="B1238" s="3" t="s">
        <v>109</v>
      </c>
      <c r="C1238" s="47" t="s">
        <v>293</v>
      </c>
      <c r="D1238" s="3" t="s">
        <v>294</v>
      </c>
      <c r="E1238" s="3">
        <v>34662</v>
      </c>
      <c r="F1238" s="3" t="s">
        <v>768</v>
      </c>
      <c r="G1238" s="3" t="s">
        <v>192</v>
      </c>
      <c r="H1238" s="4">
        <v>29350</v>
      </c>
      <c r="I1238" s="4">
        <v>29583.333333300001</v>
      </c>
      <c r="J1238" s="26">
        <v>0.79500283918227943</v>
      </c>
      <c r="K1238" s="5"/>
    </row>
    <row r="1239" spans="1:11" x14ac:dyDescent="0.3">
      <c r="A1239" s="46" t="s">
        <v>108</v>
      </c>
      <c r="B1239" s="3" t="s">
        <v>109</v>
      </c>
      <c r="C1239" s="47" t="s">
        <v>366</v>
      </c>
      <c r="D1239" s="3" t="s">
        <v>367</v>
      </c>
      <c r="E1239" s="3">
        <v>34662</v>
      </c>
      <c r="F1239" s="3" t="s">
        <v>768</v>
      </c>
      <c r="G1239" s="3" t="s">
        <v>192</v>
      </c>
      <c r="H1239" s="4">
        <v>31700</v>
      </c>
      <c r="I1239" s="4">
        <v>31725</v>
      </c>
      <c r="J1239" s="26">
        <v>7.8864353312302349E-2</v>
      </c>
      <c r="K1239" s="5"/>
    </row>
    <row r="1240" spans="1:11" x14ac:dyDescent="0.3">
      <c r="A1240" s="46" t="s">
        <v>108</v>
      </c>
      <c r="B1240" s="3" t="s">
        <v>109</v>
      </c>
      <c r="C1240" s="47" t="s">
        <v>295</v>
      </c>
      <c r="D1240" s="3" t="s">
        <v>296</v>
      </c>
      <c r="E1240" s="3">
        <v>34662</v>
      </c>
      <c r="F1240" s="3" t="s">
        <v>768</v>
      </c>
      <c r="G1240" s="3" t="s">
        <v>192</v>
      </c>
      <c r="H1240" s="4">
        <v>29837.5</v>
      </c>
      <c r="I1240" s="4">
        <v>29987.5</v>
      </c>
      <c r="J1240" s="26">
        <v>0.50272308336825056</v>
      </c>
      <c r="K1240" s="5"/>
    </row>
    <row r="1241" spans="1:11" x14ac:dyDescent="0.3">
      <c r="A1241" s="46" t="s">
        <v>108</v>
      </c>
      <c r="B1241" s="3" t="s">
        <v>109</v>
      </c>
      <c r="C1241" s="47" t="s">
        <v>368</v>
      </c>
      <c r="D1241" s="3" t="s">
        <v>369</v>
      </c>
      <c r="E1241" s="3">
        <v>34662</v>
      </c>
      <c r="F1241" s="3" t="s">
        <v>768</v>
      </c>
      <c r="G1241" s="3" t="s">
        <v>192</v>
      </c>
      <c r="H1241" s="4">
        <v>31333.333333300001</v>
      </c>
      <c r="I1241" s="4">
        <v>31750</v>
      </c>
      <c r="J1241" s="26">
        <v>1.3297872341503369</v>
      </c>
      <c r="K1241" s="5"/>
    </row>
    <row r="1242" spans="1:11" x14ac:dyDescent="0.3">
      <c r="A1242" s="46" t="s">
        <v>108</v>
      </c>
      <c r="B1242" s="3" t="s">
        <v>109</v>
      </c>
      <c r="C1242" s="47" t="s">
        <v>619</v>
      </c>
      <c r="D1242" s="3" t="s">
        <v>620</v>
      </c>
      <c r="E1242" s="3">
        <v>34662</v>
      </c>
      <c r="F1242" s="3" t="s">
        <v>768</v>
      </c>
      <c r="G1242" s="3" t="s">
        <v>192</v>
      </c>
      <c r="H1242" s="4">
        <v>28475</v>
      </c>
      <c r="I1242" s="4">
        <v>28475</v>
      </c>
      <c r="J1242" s="26">
        <v>0</v>
      </c>
      <c r="K1242" s="5"/>
    </row>
    <row r="1243" spans="1:11" x14ac:dyDescent="0.3">
      <c r="A1243" s="46" t="s">
        <v>108</v>
      </c>
      <c r="B1243" s="3" t="s">
        <v>109</v>
      </c>
      <c r="C1243" s="47" t="s">
        <v>297</v>
      </c>
      <c r="D1243" s="3" t="s">
        <v>298</v>
      </c>
      <c r="E1243" s="3">
        <v>34662</v>
      </c>
      <c r="F1243" s="3" t="s">
        <v>768</v>
      </c>
      <c r="G1243" s="3" t="s">
        <v>192</v>
      </c>
      <c r="H1243" s="4">
        <v>30683.333333300001</v>
      </c>
      <c r="I1243" s="4">
        <v>31333.333333300001</v>
      </c>
      <c r="J1243" s="26">
        <v>2.1184139054884588</v>
      </c>
      <c r="K1243" s="5"/>
    </row>
    <row r="1244" spans="1:11" x14ac:dyDescent="0.3">
      <c r="A1244" s="46" t="s">
        <v>220</v>
      </c>
      <c r="B1244" s="3" t="s">
        <v>221</v>
      </c>
      <c r="C1244" s="47" t="s">
        <v>222</v>
      </c>
      <c r="D1244" s="3" t="s">
        <v>223</v>
      </c>
      <c r="E1244" s="3">
        <v>34662</v>
      </c>
      <c r="F1244" s="3" t="s">
        <v>768</v>
      </c>
      <c r="G1244" s="3" t="s">
        <v>192</v>
      </c>
      <c r="H1244" s="4">
        <v>29100</v>
      </c>
      <c r="I1244" s="4">
        <v>28166.666666699999</v>
      </c>
      <c r="J1244" s="26">
        <v>-3.2073310422680468</v>
      </c>
      <c r="K1244" s="5"/>
    </row>
    <row r="1245" spans="1:11" x14ac:dyDescent="0.3">
      <c r="A1245" s="46" t="s">
        <v>220</v>
      </c>
      <c r="B1245" s="3" t="s">
        <v>221</v>
      </c>
      <c r="C1245" s="47" t="s">
        <v>299</v>
      </c>
      <c r="D1245" s="3" t="s">
        <v>300</v>
      </c>
      <c r="E1245" s="3">
        <v>34662</v>
      </c>
      <c r="F1245" s="3" t="s">
        <v>768</v>
      </c>
      <c r="G1245" s="3" t="s">
        <v>192</v>
      </c>
      <c r="H1245" s="4">
        <v>31650</v>
      </c>
      <c r="I1245" s="4">
        <v>30750</v>
      </c>
      <c r="J1245" s="26">
        <v>-2.8436018957345932</v>
      </c>
      <c r="K1245" s="5"/>
    </row>
    <row r="1246" spans="1:11" x14ac:dyDescent="0.3">
      <c r="A1246" s="46" t="s">
        <v>220</v>
      </c>
      <c r="B1246" s="3" t="s">
        <v>221</v>
      </c>
      <c r="C1246" s="47" t="s">
        <v>370</v>
      </c>
      <c r="D1246" s="3" t="s">
        <v>371</v>
      </c>
      <c r="E1246" s="3">
        <v>34662</v>
      </c>
      <c r="F1246" s="3" t="s">
        <v>768</v>
      </c>
      <c r="G1246" s="3" t="s">
        <v>192</v>
      </c>
      <c r="H1246" s="4">
        <v>29566.666666699999</v>
      </c>
      <c r="I1246" s="4">
        <v>30733.333333300001</v>
      </c>
      <c r="J1246" s="26">
        <v>3.9458850054070682</v>
      </c>
      <c r="K1246" s="5"/>
    </row>
    <row r="1247" spans="1:11" x14ac:dyDescent="0.3">
      <c r="A1247" s="46" t="s">
        <v>220</v>
      </c>
      <c r="B1247" s="3" t="s">
        <v>221</v>
      </c>
      <c r="C1247" s="47" t="s">
        <v>401</v>
      </c>
      <c r="D1247" s="3" t="s">
        <v>402</v>
      </c>
      <c r="E1247" s="3">
        <v>34662</v>
      </c>
      <c r="F1247" s="3" t="s">
        <v>768</v>
      </c>
      <c r="G1247" s="3" t="s">
        <v>192</v>
      </c>
      <c r="H1247" s="4">
        <v>34250</v>
      </c>
      <c r="I1247" s="4">
        <v>34250</v>
      </c>
      <c r="J1247" s="26">
        <v>0</v>
      </c>
      <c r="K1247" s="5"/>
    </row>
    <row r="1248" spans="1:11" x14ac:dyDescent="0.3">
      <c r="A1248" s="46" t="s">
        <v>118</v>
      </c>
      <c r="B1248" s="3" t="s">
        <v>119</v>
      </c>
      <c r="C1248" s="47" t="s">
        <v>120</v>
      </c>
      <c r="D1248" s="3" t="s">
        <v>121</v>
      </c>
      <c r="E1248" s="3">
        <v>34662</v>
      </c>
      <c r="F1248" s="3" t="s">
        <v>768</v>
      </c>
      <c r="G1248" s="3" t="s">
        <v>192</v>
      </c>
      <c r="H1248" s="4">
        <v>31500</v>
      </c>
      <c r="I1248" s="4">
        <v>31500</v>
      </c>
      <c r="J1248" s="26">
        <v>0</v>
      </c>
      <c r="K1248" s="5"/>
    </row>
    <row r="1249" spans="1:11" x14ac:dyDescent="0.3">
      <c r="A1249" s="46" t="s">
        <v>118</v>
      </c>
      <c r="B1249" s="3" t="s">
        <v>119</v>
      </c>
      <c r="C1249" s="47" t="s">
        <v>122</v>
      </c>
      <c r="D1249" s="3" t="s">
        <v>123</v>
      </c>
      <c r="E1249" s="3">
        <v>34662</v>
      </c>
      <c r="F1249" s="3" t="s">
        <v>768</v>
      </c>
      <c r="G1249" s="3" t="s">
        <v>192</v>
      </c>
      <c r="H1249" s="4">
        <v>30333.333333300001</v>
      </c>
      <c r="I1249" s="4">
        <v>29833.333333300001</v>
      </c>
      <c r="J1249" s="26">
        <v>-1.6483516483534633</v>
      </c>
      <c r="K1249" s="5"/>
    </row>
    <row r="1250" spans="1:11" x14ac:dyDescent="0.3">
      <c r="A1250" s="46" t="s">
        <v>118</v>
      </c>
      <c r="B1250" s="3" t="s">
        <v>119</v>
      </c>
      <c r="C1250" s="47" t="s">
        <v>301</v>
      </c>
      <c r="D1250" s="3" t="s">
        <v>302</v>
      </c>
      <c r="E1250" s="3">
        <v>34662</v>
      </c>
      <c r="F1250" s="3" t="s">
        <v>768</v>
      </c>
      <c r="G1250" s="3" t="s">
        <v>192</v>
      </c>
      <c r="H1250" s="4">
        <v>27750</v>
      </c>
      <c r="I1250" s="4">
        <v>27000</v>
      </c>
      <c r="J1250" s="26">
        <v>-2.7027027027026973</v>
      </c>
      <c r="K1250" s="5"/>
    </row>
    <row r="1251" spans="1:11" x14ac:dyDescent="0.3">
      <c r="A1251" s="46" t="s">
        <v>118</v>
      </c>
      <c r="B1251" s="3" t="s">
        <v>119</v>
      </c>
      <c r="C1251" s="47" t="s">
        <v>254</v>
      </c>
      <c r="D1251" s="3" t="s">
        <v>255</v>
      </c>
      <c r="E1251" s="3">
        <v>34662</v>
      </c>
      <c r="F1251" s="3" t="s">
        <v>768</v>
      </c>
      <c r="G1251" s="3" t="s">
        <v>192</v>
      </c>
      <c r="H1251" s="4">
        <v>30166.666666699999</v>
      </c>
      <c r="I1251" s="4">
        <v>29666.666666699999</v>
      </c>
      <c r="J1251" s="26">
        <v>-1.6574585635340755</v>
      </c>
      <c r="K1251" s="5"/>
    </row>
    <row r="1252" spans="1:11" x14ac:dyDescent="0.3">
      <c r="A1252" s="46" t="s">
        <v>118</v>
      </c>
      <c r="B1252" s="3" t="s">
        <v>119</v>
      </c>
      <c r="C1252" s="47" t="s">
        <v>124</v>
      </c>
      <c r="D1252" s="3" t="s">
        <v>125</v>
      </c>
      <c r="E1252" s="3">
        <v>34662</v>
      </c>
      <c r="F1252" s="3" t="s">
        <v>768</v>
      </c>
      <c r="G1252" s="3" t="s">
        <v>192</v>
      </c>
      <c r="H1252" s="4">
        <v>27166.666666699999</v>
      </c>
      <c r="I1252" s="4">
        <v>27166.666666699999</v>
      </c>
      <c r="J1252" s="26">
        <v>0</v>
      </c>
      <c r="K1252" s="5"/>
    </row>
    <row r="1253" spans="1:11" x14ac:dyDescent="0.3">
      <c r="A1253" s="46" t="s">
        <v>118</v>
      </c>
      <c r="B1253" s="3" t="s">
        <v>119</v>
      </c>
      <c r="C1253" s="47" t="s">
        <v>196</v>
      </c>
      <c r="D1253" s="3" t="s">
        <v>197</v>
      </c>
      <c r="E1253" s="3">
        <v>34662</v>
      </c>
      <c r="F1253" s="3" t="s">
        <v>768</v>
      </c>
      <c r="G1253" s="3" t="s">
        <v>192</v>
      </c>
      <c r="H1253" s="4">
        <v>30233.333333300001</v>
      </c>
      <c r="I1253" s="4">
        <v>28550</v>
      </c>
      <c r="J1253" s="26">
        <v>-5.5678059535893887</v>
      </c>
      <c r="K1253" s="5"/>
    </row>
    <row r="1254" spans="1:11" x14ac:dyDescent="0.3">
      <c r="A1254" s="46" t="s">
        <v>118</v>
      </c>
      <c r="B1254" s="3" t="s">
        <v>119</v>
      </c>
      <c r="C1254" s="47" t="s">
        <v>126</v>
      </c>
      <c r="D1254" s="3" t="s">
        <v>127</v>
      </c>
      <c r="E1254" s="3">
        <v>34662</v>
      </c>
      <c r="F1254" s="3" t="s">
        <v>768</v>
      </c>
      <c r="G1254" s="3" t="s">
        <v>192</v>
      </c>
      <c r="H1254" s="4">
        <v>28783.333333300001</v>
      </c>
      <c r="I1254" s="4">
        <v>28950</v>
      </c>
      <c r="J1254" s="26">
        <v>0.57903879571576944</v>
      </c>
      <c r="K1254" s="5"/>
    </row>
    <row r="1255" spans="1:11" x14ac:dyDescent="0.3">
      <c r="A1255" s="46" t="s">
        <v>118</v>
      </c>
      <c r="B1255" s="3" t="s">
        <v>119</v>
      </c>
      <c r="C1255" s="47" t="s">
        <v>128</v>
      </c>
      <c r="D1255" s="3" t="s">
        <v>129</v>
      </c>
      <c r="E1255" s="3">
        <v>34662</v>
      </c>
      <c r="F1255" s="3" t="s">
        <v>768</v>
      </c>
      <c r="G1255" s="3" t="s">
        <v>192</v>
      </c>
      <c r="H1255" s="4">
        <v>29433.333333300001</v>
      </c>
      <c r="I1255" s="4">
        <v>29436</v>
      </c>
      <c r="J1255" s="26">
        <v>9.0600227633075292E-3</v>
      </c>
      <c r="K1255" s="5"/>
    </row>
    <row r="1256" spans="1:11" x14ac:dyDescent="0.3">
      <c r="A1256" s="46" t="s">
        <v>118</v>
      </c>
      <c r="B1256" s="3" t="s">
        <v>119</v>
      </c>
      <c r="C1256" s="47" t="s">
        <v>130</v>
      </c>
      <c r="D1256" s="3" t="s">
        <v>131</v>
      </c>
      <c r="E1256" s="3">
        <v>34662</v>
      </c>
      <c r="F1256" s="3" t="s">
        <v>768</v>
      </c>
      <c r="G1256" s="3" t="s">
        <v>192</v>
      </c>
      <c r="H1256" s="4">
        <v>31333.333333300001</v>
      </c>
      <c r="I1256" s="4">
        <v>30333.333333300001</v>
      </c>
      <c r="J1256" s="26">
        <v>-3.191489361705524</v>
      </c>
      <c r="K1256" s="5"/>
    </row>
    <row r="1257" spans="1:11" x14ac:dyDescent="0.3">
      <c r="A1257" s="46" t="s">
        <v>118</v>
      </c>
      <c r="B1257" s="3" t="s">
        <v>119</v>
      </c>
      <c r="C1257" s="47" t="s">
        <v>132</v>
      </c>
      <c r="D1257" s="3" t="s">
        <v>133</v>
      </c>
      <c r="E1257" s="3">
        <v>34662</v>
      </c>
      <c r="F1257" s="3" t="s">
        <v>768</v>
      </c>
      <c r="G1257" s="3" t="s">
        <v>192</v>
      </c>
      <c r="H1257" s="4">
        <v>27900</v>
      </c>
      <c r="I1257" s="4">
        <v>27980</v>
      </c>
      <c r="J1257" s="26">
        <v>0.28673835125447855</v>
      </c>
      <c r="K1257" s="5"/>
    </row>
    <row r="1258" spans="1:11" x14ac:dyDescent="0.3">
      <c r="A1258" s="46" t="s">
        <v>118</v>
      </c>
      <c r="B1258" s="3" t="s">
        <v>119</v>
      </c>
      <c r="C1258" s="47" t="s">
        <v>307</v>
      </c>
      <c r="D1258" s="3" t="s">
        <v>308</v>
      </c>
      <c r="E1258" s="3">
        <v>34662</v>
      </c>
      <c r="F1258" s="3" t="s">
        <v>768</v>
      </c>
      <c r="G1258" s="3" t="s">
        <v>192</v>
      </c>
      <c r="H1258" s="4">
        <v>35500</v>
      </c>
      <c r="I1258" s="4">
        <v>36833.333333299997</v>
      </c>
      <c r="J1258" s="26">
        <v>3.7558685445070239</v>
      </c>
      <c r="K1258" s="5"/>
    </row>
    <row r="1259" spans="1:11" x14ac:dyDescent="0.3">
      <c r="A1259" s="46" t="s">
        <v>118</v>
      </c>
      <c r="B1259" s="3" t="s">
        <v>119</v>
      </c>
      <c r="C1259" s="47" t="s">
        <v>358</v>
      </c>
      <c r="D1259" s="3" t="s">
        <v>359</v>
      </c>
      <c r="E1259" s="3">
        <v>34662</v>
      </c>
      <c r="F1259" s="3" t="s">
        <v>768</v>
      </c>
      <c r="G1259" s="3" t="s">
        <v>192</v>
      </c>
      <c r="H1259" s="4">
        <v>32250</v>
      </c>
      <c r="I1259" s="4">
        <v>32000</v>
      </c>
      <c r="J1259" s="26">
        <v>-0.77519379844961378</v>
      </c>
      <c r="K1259" s="5"/>
    </row>
    <row r="1260" spans="1:11" x14ac:dyDescent="0.3">
      <c r="A1260" s="46" t="s">
        <v>118</v>
      </c>
      <c r="B1260" s="3" t="s">
        <v>119</v>
      </c>
      <c r="C1260" s="47" t="s">
        <v>134</v>
      </c>
      <c r="D1260" s="3" t="s">
        <v>135</v>
      </c>
      <c r="E1260" s="3">
        <v>34662</v>
      </c>
      <c r="F1260" s="3" t="s">
        <v>768</v>
      </c>
      <c r="G1260" s="3" t="s">
        <v>192</v>
      </c>
      <c r="H1260" s="4" t="s">
        <v>94</v>
      </c>
      <c r="I1260" s="4">
        <v>27650</v>
      </c>
      <c r="J1260" s="26" t="s">
        <v>94</v>
      </c>
      <c r="K1260" s="5"/>
    </row>
    <row r="1261" spans="1:11" x14ac:dyDescent="0.3">
      <c r="A1261" s="46" t="s">
        <v>118</v>
      </c>
      <c r="B1261" s="3" t="s">
        <v>119</v>
      </c>
      <c r="C1261" s="47" t="s">
        <v>136</v>
      </c>
      <c r="D1261" s="3" t="s">
        <v>137</v>
      </c>
      <c r="E1261" s="3">
        <v>34662</v>
      </c>
      <c r="F1261" s="3" t="s">
        <v>768</v>
      </c>
      <c r="G1261" s="3" t="s">
        <v>192</v>
      </c>
      <c r="H1261" s="4">
        <v>28040</v>
      </c>
      <c r="I1261" s="4">
        <v>28280</v>
      </c>
      <c r="J1261" s="26">
        <v>0.85592011412267688</v>
      </c>
      <c r="K1261" s="5"/>
    </row>
    <row r="1262" spans="1:11" x14ac:dyDescent="0.3">
      <c r="A1262" s="46" t="s">
        <v>118</v>
      </c>
      <c r="B1262" s="3" t="s">
        <v>119</v>
      </c>
      <c r="C1262" s="47" t="s">
        <v>138</v>
      </c>
      <c r="D1262" s="3" t="s">
        <v>139</v>
      </c>
      <c r="E1262" s="3">
        <v>34662</v>
      </c>
      <c r="F1262" s="3" t="s">
        <v>768</v>
      </c>
      <c r="G1262" s="3" t="s">
        <v>192</v>
      </c>
      <c r="H1262" s="4">
        <v>27975</v>
      </c>
      <c r="I1262" s="4">
        <v>27900</v>
      </c>
      <c r="J1262" s="26">
        <v>-0.26809651474530849</v>
      </c>
      <c r="K1262" s="5"/>
    </row>
    <row r="1263" spans="1:11" x14ac:dyDescent="0.3">
      <c r="A1263" s="46" t="s">
        <v>118</v>
      </c>
      <c r="B1263" s="3" t="s">
        <v>119</v>
      </c>
      <c r="C1263" s="47" t="s">
        <v>140</v>
      </c>
      <c r="D1263" s="3" t="s">
        <v>141</v>
      </c>
      <c r="E1263" s="3">
        <v>34662</v>
      </c>
      <c r="F1263" s="3" t="s">
        <v>768</v>
      </c>
      <c r="G1263" s="3" t="s">
        <v>192</v>
      </c>
      <c r="H1263" s="4">
        <v>28800</v>
      </c>
      <c r="I1263" s="4">
        <v>28783.333333300001</v>
      </c>
      <c r="J1263" s="26">
        <v>-5.7870370486112765E-2</v>
      </c>
      <c r="K1263" s="5"/>
    </row>
    <row r="1264" spans="1:11" x14ac:dyDescent="0.3">
      <c r="A1264" s="46" t="s">
        <v>118</v>
      </c>
      <c r="B1264" s="3" t="s">
        <v>119</v>
      </c>
      <c r="C1264" s="47" t="s">
        <v>256</v>
      </c>
      <c r="D1264" s="3" t="s">
        <v>257</v>
      </c>
      <c r="E1264" s="3">
        <v>34662</v>
      </c>
      <c r="F1264" s="3" t="s">
        <v>768</v>
      </c>
      <c r="G1264" s="3" t="s">
        <v>192</v>
      </c>
      <c r="H1264" s="4">
        <v>27850</v>
      </c>
      <c r="I1264" s="4">
        <v>29300</v>
      </c>
      <c r="J1264" s="26">
        <v>5.2064631956912022</v>
      </c>
      <c r="K1264" s="5"/>
    </row>
    <row r="1265" spans="1:11" x14ac:dyDescent="0.3">
      <c r="A1265" s="46" t="s">
        <v>118</v>
      </c>
      <c r="B1265" s="3" t="s">
        <v>119</v>
      </c>
      <c r="C1265" s="47" t="s">
        <v>258</v>
      </c>
      <c r="D1265" s="3" t="s">
        <v>259</v>
      </c>
      <c r="E1265" s="3">
        <v>34662</v>
      </c>
      <c r="F1265" s="3" t="s">
        <v>768</v>
      </c>
      <c r="G1265" s="3" t="s">
        <v>192</v>
      </c>
      <c r="H1265" s="4">
        <v>27940</v>
      </c>
      <c r="I1265" s="4">
        <v>27700</v>
      </c>
      <c r="J1265" s="26">
        <v>-0.858983536148894</v>
      </c>
      <c r="K1265" s="5"/>
    </row>
    <row r="1266" spans="1:11" x14ac:dyDescent="0.3">
      <c r="A1266" s="46" t="s">
        <v>118</v>
      </c>
      <c r="B1266" s="3" t="s">
        <v>119</v>
      </c>
      <c r="C1266" s="47" t="s">
        <v>260</v>
      </c>
      <c r="D1266" s="3" t="s">
        <v>261</v>
      </c>
      <c r="E1266" s="3">
        <v>34662</v>
      </c>
      <c r="F1266" s="3" t="s">
        <v>768</v>
      </c>
      <c r="G1266" s="3" t="s">
        <v>192</v>
      </c>
      <c r="H1266" s="4">
        <v>29115.599999999999</v>
      </c>
      <c r="I1266" s="4">
        <v>29600.400000000001</v>
      </c>
      <c r="J1266" s="26">
        <v>1.6650867576144757</v>
      </c>
      <c r="K1266" s="5"/>
    </row>
    <row r="1267" spans="1:11" x14ac:dyDescent="0.3">
      <c r="A1267" s="46" t="s">
        <v>142</v>
      </c>
      <c r="B1267" s="3" t="s">
        <v>143</v>
      </c>
      <c r="C1267" s="47" t="s">
        <v>309</v>
      </c>
      <c r="D1267" s="3" t="s">
        <v>310</v>
      </c>
      <c r="E1267" s="3">
        <v>34662</v>
      </c>
      <c r="F1267" s="3" t="s">
        <v>768</v>
      </c>
      <c r="G1267" s="3" t="s">
        <v>192</v>
      </c>
      <c r="H1267" s="4">
        <v>30400</v>
      </c>
      <c r="I1267" s="4">
        <v>30400</v>
      </c>
      <c r="J1267" s="26">
        <v>0</v>
      </c>
      <c r="K1267" s="5"/>
    </row>
    <row r="1268" spans="1:11" x14ac:dyDescent="0.3">
      <c r="A1268" s="46" t="s">
        <v>142</v>
      </c>
      <c r="B1268" s="3" t="s">
        <v>143</v>
      </c>
      <c r="C1268" s="47" t="s">
        <v>385</v>
      </c>
      <c r="D1268" s="3" t="s">
        <v>386</v>
      </c>
      <c r="E1268" s="3">
        <v>34662</v>
      </c>
      <c r="F1268" s="3" t="s">
        <v>768</v>
      </c>
      <c r="G1268" s="3" t="s">
        <v>192</v>
      </c>
      <c r="H1268" s="4">
        <v>29600</v>
      </c>
      <c r="I1268" s="4">
        <v>29600</v>
      </c>
      <c r="J1268" s="26">
        <v>0</v>
      </c>
      <c r="K1268" s="5"/>
    </row>
    <row r="1269" spans="1:11" x14ac:dyDescent="0.3">
      <c r="A1269" s="46" t="s">
        <v>142</v>
      </c>
      <c r="B1269" s="3" t="s">
        <v>143</v>
      </c>
      <c r="C1269" s="47" t="s">
        <v>213</v>
      </c>
      <c r="D1269" s="3" t="s">
        <v>214</v>
      </c>
      <c r="E1269" s="3">
        <v>34662</v>
      </c>
      <c r="F1269" s="3" t="s">
        <v>768</v>
      </c>
      <c r="G1269" s="3" t="s">
        <v>192</v>
      </c>
      <c r="H1269" s="4">
        <v>30100</v>
      </c>
      <c r="I1269" s="4">
        <v>30100</v>
      </c>
      <c r="J1269" s="26">
        <v>0</v>
      </c>
      <c r="K1269" s="5"/>
    </row>
    <row r="1270" spans="1:11" x14ac:dyDescent="0.3">
      <c r="A1270" s="46" t="s">
        <v>224</v>
      </c>
      <c r="B1270" s="3" t="s">
        <v>225</v>
      </c>
      <c r="C1270" s="47" t="s">
        <v>226</v>
      </c>
      <c r="D1270" s="3" t="s">
        <v>227</v>
      </c>
      <c r="E1270" s="3">
        <v>34662</v>
      </c>
      <c r="F1270" s="3" t="s">
        <v>768</v>
      </c>
      <c r="G1270" s="3" t="s">
        <v>192</v>
      </c>
      <c r="H1270" s="4">
        <v>27780</v>
      </c>
      <c r="I1270" s="4">
        <v>27188.888888900001</v>
      </c>
      <c r="J1270" s="26">
        <v>-2.127829773578116</v>
      </c>
      <c r="K1270" s="5"/>
    </row>
    <row r="1271" spans="1:11" x14ac:dyDescent="0.3">
      <c r="A1271" s="46" t="s">
        <v>224</v>
      </c>
      <c r="B1271" s="3" t="s">
        <v>225</v>
      </c>
      <c r="C1271" s="47" t="s">
        <v>436</v>
      </c>
      <c r="D1271" s="3" t="s">
        <v>437</v>
      </c>
      <c r="E1271" s="3">
        <v>34662</v>
      </c>
      <c r="F1271" s="3" t="s">
        <v>768</v>
      </c>
      <c r="G1271" s="3" t="s">
        <v>192</v>
      </c>
      <c r="H1271" s="4">
        <v>28500</v>
      </c>
      <c r="I1271" s="4">
        <v>28550</v>
      </c>
      <c r="J1271" s="26">
        <v>0.17543859649122862</v>
      </c>
      <c r="K1271" s="5"/>
    </row>
    <row r="1272" spans="1:11" x14ac:dyDescent="0.3">
      <c r="A1272" s="46" t="s">
        <v>224</v>
      </c>
      <c r="B1272" s="3" t="s">
        <v>225</v>
      </c>
      <c r="C1272" s="47" t="s">
        <v>262</v>
      </c>
      <c r="D1272" s="3" t="s">
        <v>263</v>
      </c>
      <c r="E1272" s="3">
        <v>34662</v>
      </c>
      <c r="F1272" s="3" t="s">
        <v>768</v>
      </c>
      <c r="G1272" s="3" t="s">
        <v>192</v>
      </c>
      <c r="H1272" s="4">
        <v>25860</v>
      </c>
      <c r="I1272" s="4">
        <v>25860</v>
      </c>
      <c r="J1272" s="26">
        <v>0</v>
      </c>
      <c r="K1272" s="5"/>
    </row>
    <row r="1273" spans="1:11" x14ac:dyDescent="0.3">
      <c r="A1273" s="46" t="s">
        <v>224</v>
      </c>
      <c r="B1273" s="3" t="s">
        <v>225</v>
      </c>
      <c r="C1273" s="47" t="s">
        <v>428</v>
      </c>
      <c r="D1273" s="3" t="s">
        <v>429</v>
      </c>
      <c r="E1273" s="3">
        <v>34662</v>
      </c>
      <c r="F1273" s="3" t="s">
        <v>768</v>
      </c>
      <c r="G1273" s="3" t="s">
        <v>192</v>
      </c>
      <c r="H1273" s="4">
        <v>26466.666666699999</v>
      </c>
      <c r="I1273" s="4">
        <v>26466.666666699999</v>
      </c>
      <c r="J1273" s="26">
        <v>0</v>
      </c>
      <c r="K1273" s="5"/>
    </row>
    <row r="1274" spans="1:11" x14ac:dyDescent="0.3">
      <c r="A1274" s="46" t="s">
        <v>224</v>
      </c>
      <c r="B1274" s="3" t="s">
        <v>225</v>
      </c>
      <c r="C1274" s="47" t="s">
        <v>729</v>
      </c>
      <c r="D1274" s="3" t="s">
        <v>730</v>
      </c>
      <c r="E1274" s="3">
        <v>34662</v>
      </c>
      <c r="F1274" s="3" t="s">
        <v>768</v>
      </c>
      <c r="G1274" s="3" t="s">
        <v>192</v>
      </c>
      <c r="H1274" s="4">
        <v>26700</v>
      </c>
      <c r="I1274" s="4">
        <v>26700</v>
      </c>
      <c r="J1274" s="26">
        <v>0</v>
      </c>
      <c r="K1274" s="5"/>
    </row>
    <row r="1275" spans="1:11" x14ac:dyDescent="0.3">
      <c r="A1275" s="46" t="s">
        <v>224</v>
      </c>
      <c r="B1275" s="3" t="s">
        <v>225</v>
      </c>
      <c r="C1275" s="47" t="s">
        <v>264</v>
      </c>
      <c r="D1275" s="3" t="s">
        <v>265</v>
      </c>
      <c r="E1275" s="3">
        <v>34662</v>
      </c>
      <c r="F1275" s="3" t="s">
        <v>768</v>
      </c>
      <c r="G1275" s="3" t="s">
        <v>192</v>
      </c>
      <c r="H1275" s="4">
        <v>28325</v>
      </c>
      <c r="I1275" s="4">
        <v>27840</v>
      </c>
      <c r="J1275" s="26">
        <v>-1.7122683142100636</v>
      </c>
      <c r="K1275" s="5"/>
    </row>
    <row r="1276" spans="1:11" x14ac:dyDescent="0.3">
      <c r="A1276" s="46" t="s">
        <v>224</v>
      </c>
      <c r="B1276" s="3" t="s">
        <v>225</v>
      </c>
      <c r="C1276" s="47" t="s">
        <v>266</v>
      </c>
      <c r="D1276" s="3" t="s">
        <v>267</v>
      </c>
      <c r="E1276" s="3">
        <v>34662</v>
      </c>
      <c r="F1276" s="3" t="s">
        <v>768</v>
      </c>
      <c r="G1276" s="3" t="s">
        <v>192</v>
      </c>
      <c r="H1276" s="4">
        <v>29820</v>
      </c>
      <c r="I1276" s="4">
        <v>29820</v>
      </c>
      <c r="J1276" s="26">
        <v>0</v>
      </c>
      <c r="K1276" s="5"/>
    </row>
    <row r="1277" spans="1:11" x14ac:dyDescent="0.3">
      <c r="A1277" s="46" t="s">
        <v>224</v>
      </c>
      <c r="B1277" s="3" t="s">
        <v>225</v>
      </c>
      <c r="C1277" s="47" t="s">
        <v>268</v>
      </c>
      <c r="D1277" s="3" t="s">
        <v>269</v>
      </c>
      <c r="E1277" s="3">
        <v>34662</v>
      </c>
      <c r="F1277" s="3" t="s">
        <v>768</v>
      </c>
      <c r="G1277" s="3" t="s">
        <v>192</v>
      </c>
      <c r="H1277" s="4">
        <v>27700</v>
      </c>
      <c r="I1277" s="4">
        <v>27700</v>
      </c>
      <c r="J1277" s="26">
        <v>0</v>
      </c>
      <c r="K1277" s="5"/>
    </row>
    <row r="1278" spans="1:11" x14ac:dyDescent="0.3">
      <c r="A1278" s="46" t="s">
        <v>224</v>
      </c>
      <c r="B1278" s="3" t="s">
        <v>225</v>
      </c>
      <c r="C1278" s="47" t="s">
        <v>270</v>
      </c>
      <c r="D1278" s="3" t="s">
        <v>271</v>
      </c>
      <c r="E1278" s="3">
        <v>34662</v>
      </c>
      <c r="F1278" s="3" t="s">
        <v>768</v>
      </c>
      <c r="G1278" s="3" t="s">
        <v>192</v>
      </c>
      <c r="H1278" s="4">
        <v>27600</v>
      </c>
      <c r="I1278" s="4">
        <v>27600</v>
      </c>
      <c r="J1278" s="26">
        <v>0</v>
      </c>
      <c r="K1278" s="5"/>
    </row>
    <row r="1279" spans="1:11" x14ac:dyDescent="0.3">
      <c r="A1279" s="46" t="s">
        <v>317</v>
      </c>
      <c r="B1279" s="3" t="s">
        <v>318</v>
      </c>
      <c r="C1279" s="47" t="s">
        <v>319</v>
      </c>
      <c r="D1279" s="3" t="s">
        <v>320</v>
      </c>
      <c r="E1279" s="3">
        <v>34662</v>
      </c>
      <c r="F1279" s="3" t="s">
        <v>768</v>
      </c>
      <c r="G1279" s="3" t="s">
        <v>192</v>
      </c>
      <c r="H1279" s="4">
        <v>28375</v>
      </c>
      <c r="I1279" s="4">
        <v>27500</v>
      </c>
      <c r="J1279" s="26">
        <v>-3.0837004405286361</v>
      </c>
      <c r="K1279" s="5"/>
    </row>
    <row r="1280" spans="1:11" x14ac:dyDescent="0.3">
      <c r="A1280" s="46" t="s">
        <v>317</v>
      </c>
      <c r="B1280" s="3" t="s">
        <v>318</v>
      </c>
      <c r="C1280" s="47" t="s">
        <v>353</v>
      </c>
      <c r="D1280" s="3" t="s">
        <v>354</v>
      </c>
      <c r="E1280" s="3">
        <v>34662</v>
      </c>
      <c r="F1280" s="3" t="s">
        <v>768</v>
      </c>
      <c r="G1280" s="3" t="s">
        <v>192</v>
      </c>
      <c r="H1280" s="4">
        <v>27333.333333300001</v>
      </c>
      <c r="I1280" s="4">
        <v>27666.666666699999</v>
      </c>
      <c r="J1280" s="26">
        <v>1.2195121953673338</v>
      </c>
      <c r="K1280" s="5"/>
    </row>
    <row r="1281" spans="1:11" x14ac:dyDescent="0.3">
      <c r="A1281" s="46" t="s">
        <v>317</v>
      </c>
      <c r="B1281" s="3" t="s">
        <v>318</v>
      </c>
      <c r="C1281" s="47" t="s">
        <v>351</v>
      </c>
      <c r="D1281" s="3" t="s">
        <v>352</v>
      </c>
      <c r="E1281" s="3">
        <v>34662</v>
      </c>
      <c r="F1281" s="3" t="s">
        <v>768</v>
      </c>
      <c r="G1281" s="3" t="s">
        <v>192</v>
      </c>
      <c r="H1281" s="4">
        <v>28500</v>
      </c>
      <c r="I1281" s="4">
        <v>30000</v>
      </c>
      <c r="J1281" s="26">
        <v>5.2631578947368363</v>
      </c>
      <c r="K1281" s="5"/>
    </row>
    <row r="1282" spans="1:11" x14ac:dyDescent="0.3">
      <c r="A1282" s="46" t="s">
        <v>317</v>
      </c>
      <c r="B1282" s="3" t="s">
        <v>318</v>
      </c>
      <c r="C1282" s="47" t="s">
        <v>393</v>
      </c>
      <c r="D1282" s="3" t="s">
        <v>394</v>
      </c>
      <c r="E1282" s="3">
        <v>34662</v>
      </c>
      <c r="F1282" s="3" t="s">
        <v>768</v>
      </c>
      <c r="G1282" s="3" t="s">
        <v>192</v>
      </c>
      <c r="H1282" s="4">
        <v>29333.333333300001</v>
      </c>
      <c r="I1282" s="4">
        <v>29333.333333300001</v>
      </c>
      <c r="J1282" s="26">
        <v>0</v>
      </c>
      <c r="K1282" s="5"/>
    </row>
    <row r="1283" spans="1:11" x14ac:dyDescent="0.3">
      <c r="A1283" s="46" t="s">
        <v>317</v>
      </c>
      <c r="B1283" s="3" t="s">
        <v>318</v>
      </c>
      <c r="C1283" s="47" t="s">
        <v>348</v>
      </c>
      <c r="D1283" s="3" t="s">
        <v>349</v>
      </c>
      <c r="E1283" s="3">
        <v>34662</v>
      </c>
      <c r="F1283" s="3" t="s">
        <v>768</v>
      </c>
      <c r="G1283" s="3" t="s">
        <v>192</v>
      </c>
      <c r="H1283" s="4">
        <v>30933.333333300001</v>
      </c>
      <c r="I1283" s="4">
        <v>30933.333333300001</v>
      </c>
      <c r="J1283" s="26">
        <v>0</v>
      </c>
      <c r="K1283" s="5"/>
    </row>
    <row r="1284" spans="1:11" x14ac:dyDescent="0.3">
      <c r="A1284" s="46" t="s">
        <v>150</v>
      </c>
      <c r="B1284" s="3" t="s">
        <v>151</v>
      </c>
      <c r="C1284" s="47" t="s">
        <v>152</v>
      </c>
      <c r="D1284" s="3" t="s">
        <v>153</v>
      </c>
      <c r="E1284" s="3">
        <v>34662</v>
      </c>
      <c r="F1284" s="3" t="s">
        <v>768</v>
      </c>
      <c r="G1284" s="3" t="s">
        <v>192</v>
      </c>
      <c r="H1284" s="4">
        <v>30283.333333300001</v>
      </c>
      <c r="I1284" s="4">
        <v>30283.333333300001</v>
      </c>
      <c r="J1284" s="26">
        <v>0</v>
      </c>
      <c r="K1284" s="5"/>
    </row>
    <row r="1285" spans="1:11" x14ac:dyDescent="0.3">
      <c r="A1285" s="46" t="s">
        <v>150</v>
      </c>
      <c r="B1285" s="3" t="s">
        <v>151</v>
      </c>
      <c r="C1285" s="47" t="s">
        <v>228</v>
      </c>
      <c r="D1285" s="3" t="s">
        <v>229</v>
      </c>
      <c r="E1285" s="3">
        <v>34662</v>
      </c>
      <c r="F1285" s="3" t="s">
        <v>768</v>
      </c>
      <c r="G1285" s="3" t="s">
        <v>192</v>
      </c>
      <c r="H1285" s="4">
        <v>29650</v>
      </c>
      <c r="I1285" s="4">
        <v>29600</v>
      </c>
      <c r="J1285" s="26">
        <v>-0.16863406408094139</v>
      </c>
      <c r="K1285" s="5"/>
    </row>
    <row r="1286" spans="1:11" x14ac:dyDescent="0.3">
      <c r="A1286" s="46" t="s">
        <v>154</v>
      </c>
      <c r="B1286" s="3" t="s">
        <v>155</v>
      </c>
      <c r="C1286" s="47" t="s">
        <v>156</v>
      </c>
      <c r="D1286" s="3" t="s">
        <v>157</v>
      </c>
      <c r="E1286" s="3">
        <v>34662</v>
      </c>
      <c r="F1286" s="3" t="s">
        <v>768</v>
      </c>
      <c r="G1286" s="3" t="s">
        <v>192</v>
      </c>
      <c r="H1286" s="4">
        <v>30000</v>
      </c>
      <c r="I1286" s="4">
        <v>30500</v>
      </c>
      <c r="J1286" s="26">
        <v>1.6666666666666607</v>
      </c>
      <c r="K1286" s="5"/>
    </row>
    <row r="1287" spans="1:11" x14ac:dyDescent="0.3">
      <c r="A1287" s="46" t="s">
        <v>154</v>
      </c>
      <c r="B1287" s="3" t="s">
        <v>155</v>
      </c>
      <c r="C1287" s="47" t="s">
        <v>160</v>
      </c>
      <c r="D1287" s="3" t="s">
        <v>161</v>
      </c>
      <c r="E1287" s="3">
        <v>34662</v>
      </c>
      <c r="F1287" s="3" t="s">
        <v>768</v>
      </c>
      <c r="G1287" s="3" t="s">
        <v>192</v>
      </c>
      <c r="H1287" s="4">
        <v>31300</v>
      </c>
      <c r="I1287" s="4">
        <v>31350</v>
      </c>
      <c r="J1287" s="26">
        <v>0.15974440894568342</v>
      </c>
      <c r="K1287" s="5"/>
    </row>
    <row r="1288" spans="1:11" x14ac:dyDescent="0.3">
      <c r="A1288" s="46" t="s">
        <v>154</v>
      </c>
      <c r="B1288" s="3" t="s">
        <v>155</v>
      </c>
      <c r="C1288" s="47" t="s">
        <v>162</v>
      </c>
      <c r="D1288" s="3" t="s">
        <v>163</v>
      </c>
      <c r="E1288" s="3">
        <v>34662</v>
      </c>
      <c r="F1288" s="3" t="s">
        <v>768</v>
      </c>
      <c r="G1288" s="3" t="s">
        <v>192</v>
      </c>
      <c r="H1288" s="4">
        <v>30760</v>
      </c>
      <c r="I1288" s="4">
        <v>30220</v>
      </c>
      <c r="J1288" s="26">
        <v>-1.7555266579973972</v>
      </c>
      <c r="K1288" s="5"/>
    </row>
    <row r="1289" spans="1:11" x14ac:dyDescent="0.3">
      <c r="A1289" s="46" t="s">
        <v>154</v>
      </c>
      <c r="B1289" s="3" t="s">
        <v>155</v>
      </c>
      <c r="C1289" s="47" t="s">
        <v>446</v>
      </c>
      <c r="D1289" s="3" t="s">
        <v>447</v>
      </c>
      <c r="E1289" s="3">
        <v>34662</v>
      </c>
      <c r="F1289" s="3" t="s">
        <v>768</v>
      </c>
      <c r="G1289" s="3" t="s">
        <v>192</v>
      </c>
      <c r="H1289" s="4">
        <v>30650</v>
      </c>
      <c r="I1289" s="4">
        <v>30800</v>
      </c>
      <c r="J1289" s="26">
        <v>0.48939641109297938</v>
      </c>
      <c r="K1289" s="5"/>
    </row>
    <row r="1290" spans="1:11" x14ac:dyDescent="0.3">
      <c r="A1290" s="46" t="s">
        <v>154</v>
      </c>
      <c r="B1290" s="3" t="s">
        <v>155</v>
      </c>
      <c r="C1290" s="47" t="s">
        <v>321</v>
      </c>
      <c r="D1290" s="3" t="s">
        <v>322</v>
      </c>
      <c r="E1290" s="3">
        <v>34662</v>
      </c>
      <c r="F1290" s="3" t="s">
        <v>768</v>
      </c>
      <c r="G1290" s="3" t="s">
        <v>192</v>
      </c>
      <c r="H1290" s="4">
        <v>33450</v>
      </c>
      <c r="I1290" s="4">
        <v>33450</v>
      </c>
      <c r="J1290" s="26">
        <v>0</v>
      </c>
      <c r="K1290" s="5"/>
    </row>
    <row r="1291" spans="1:11" x14ac:dyDescent="0.3">
      <c r="A1291" s="46" t="s">
        <v>154</v>
      </c>
      <c r="B1291" s="3" t="s">
        <v>155</v>
      </c>
      <c r="C1291" s="47" t="s">
        <v>323</v>
      </c>
      <c r="D1291" s="3" t="s">
        <v>324</v>
      </c>
      <c r="E1291" s="3">
        <v>34662</v>
      </c>
      <c r="F1291" s="3" t="s">
        <v>768</v>
      </c>
      <c r="G1291" s="3" t="s">
        <v>192</v>
      </c>
      <c r="H1291" s="4">
        <v>30580</v>
      </c>
      <c r="I1291" s="4">
        <v>30400</v>
      </c>
      <c r="J1291" s="26">
        <v>-0.58862001308044309</v>
      </c>
      <c r="K1291" s="5"/>
    </row>
    <row r="1292" spans="1:11" x14ac:dyDescent="0.3">
      <c r="A1292" s="46" t="s">
        <v>154</v>
      </c>
      <c r="B1292" s="3" t="s">
        <v>155</v>
      </c>
      <c r="C1292" s="47" t="s">
        <v>164</v>
      </c>
      <c r="D1292" s="3" t="s">
        <v>165</v>
      </c>
      <c r="E1292" s="3">
        <v>34662</v>
      </c>
      <c r="F1292" s="3" t="s">
        <v>768</v>
      </c>
      <c r="G1292" s="3" t="s">
        <v>192</v>
      </c>
      <c r="H1292" s="4">
        <v>32025</v>
      </c>
      <c r="I1292" s="4">
        <v>31875</v>
      </c>
      <c r="J1292" s="26">
        <v>-0.46838407494145251</v>
      </c>
      <c r="K1292" s="5"/>
    </row>
    <row r="1293" spans="1:11" x14ac:dyDescent="0.3">
      <c r="A1293" s="46" t="s">
        <v>154</v>
      </c>
      <c r="B1293" s="3" t="s">
        <v>155</v>
      </c>
      <c r="C1293" s="47" t="s">
        <v>166</v>
      </c>
      <c r="D1293" s="3" t="s">
        <v>167</v>
      </c>
      <c r="E1293" s="3">
        <v>34662</v>
      </c>
      <c r="F1293" s="3" t="s">
        <v>768</v>
      </c>
      <c r="G1293" s="3" t="s">
        <v>192</v>
      </c>
      <c r="H1293" s="4">
        <v>31200</v>
      </c>
      <c r="I1293" s="4">
        <v>30800</v>
      </c>
      <c r="J1293" s="26">
        <v>-1.2820512820512775</v>
      </c>
      <c r="K1293" s="5"/>
    </row>
    <row r="1294" spans="1:11" x14ac:dyDescent="0.3">
      <c r="A1294" s="46" t="s">
        <v>168</v>
      </c>
      <c r="B1294" s="3" t="s">
        <v>169</v>
      </c>
      <c r="C1294" s="47" t="s">
        <v>170</v>
      </c>
      <c r="D1294" s="3" t="s">
        <v>171</v>
      </c>
      <c r="E1294" s="3">
        <v>34662</v>
      </c>
      <c r="F1294" s="3" t="s">
        <v>768</v>
      </c>
      <c r="G1294" s="3" t="s">
        <v>192</v>
      </c>
      <c r="H1294" s="4">
        <v>30825</v>
      </c>
      <c r="I1294" s="4">
        <v>30700</v>
      </c>
      <c r="J1294" s="26">
        <v>-0.40551500405514584</v>
      </c>
      <c r="K1294" s="5"/>
    </row>
    <row r="1295" spans="1:11" x14ac:dyDescent="0.3">
      <c r="A1295" s="46" t="s">
        <v>168</v>
      </c>
      <c r="B1295" s="3" t="s">
        <v>169</v>
      </c>
      <c r="C1295" s="47" t="s">
        <v>374</v>
      </c>
      <c r="D1295" s="3" t="s">
        <v>242</v>
      </c>
      <c r="E1295" s="3">
        <v>34662</v>
      </c>
      <c r="F1295" s="3" t="s">
        <v>768</v>
      </c>
      <c r="G1295" s="3" t="s">
        <v>192</v>
      </c>
      <c r="H1295" s="4">
        <v>30166.666666699999</v>
      </c>
      <c r="I1295" s="4">
        <v>31500</v>
      </c>
      <c r="J1295" s="26">
        <v>4.4198895026470453</v>
      </c>
      <c r="K1295" s="5"/>
    </row>
    <row r="1296" spans="1:11" x14ac:dyDescent="0.3">
      <c r="A1296" s="46" t="s">
        <v>168</v>
      </c>
      <c r="B1296" s="3" t="s">
        <v>169</v>
      </c>
      <c r="C1296" s="47" t="s">
        <v>521</v>
      </c>
      <c r="D1296" s="3" t="s">
        <v>522</v>
      </c>
      <c r="E1296" s="3">
        <v>34662</v>
      </c>
      <c r="F1296" s="3" t="s">
        <v>768</v>
      </c>
      <c r="G1296" s="3" t="s">
        <v>192</v>
      </c>
      <c r="H1296" s="4">
        <v>31500</v>
      </c>
      <c r="I1296" s="4">
        <v>31500</v>
      </c>
      <c r="J1296" s="26">
        <v>0</v>
      </c>
      <c r="K1296" s="5"/>
    </row>
    <row r="1297" spans="1:11" x14ac:dyDescent="0.3">
      <c r="A1297" s="46" t="s">
        <v>168</v>
      </c>
      <c r="B1297" s="3" t="s">
        <v>169</v>
      </c>
      <c r="C1297" s="47" t="s">
        <v>230</v>
      </c>
      <c r="D1297" s="3" t="s">
        <v>231</v>
      </c>
      <c r="E1297" s="3">
        <v>34662</v>
      </c>
      <c r="F1297" s="3" t="s">
        <v>768</v>
      </c>
      <c r="G1297" s="3" t="s">
        <v>192</v>
      </c>
      <c r="H1297" s="4">
        <v>30750</v>
      </c>
      <c r="I1297" s="4">
        <v>30750</v>
      </c>
      <c r="J1297" s="26">
        <v>0</v>
      </c>
      <c r="K1297" s="5"/>
    </row>
    <row r="1298" spans="1:11" x14ac:dyDescent="0.3">
      <c r="A1298" s="46" t="s">
        <v>168</v>
      </c>
      <c r="B1298" s="3" t="s">
        <v>169</v>
      </c>
      <c r="C1298" s="47" t="s">
        <v>232</v>
      </c>
      <c r="D1298" s="3" t="s">
        <v>233</v>
      </c>
      <c r="E1298" s="3">
        <v>34662</v>
      </c>
      <c r="F1298" s="3" t="s">
        <v>768</v>
      </c>
      <c r="G1298" s="3" t="s">
        <v>192</v>
      </c>
      <c r="H1298" s="4">
        <v>33266.666666700003</v>
      </c>
      <c r="I1298" s="4">
        <v>32700</v>
      </c>
      <c r="J1298" s="26">
        <v>-1.7034068137257607</v>
      </c>
      <c r="K1298" s="5"/>
    </row>
    <row r="1299" spans="1:11" x14ac:dyDescent="0.3">
      <c r="A1299" s="46" t="s">
        <v>168</v>
      </c>
      <c r="B1299" s="3" t="s">
        <v>169</v>
      </c>
      <c r="C1299" s="47" t="s">
        <v>464</v>
      </c>
      <c r="D1299" s="3" t="s">
        <v>465</v>
      </c>
      <c r="E1299" s="3">
        <v>34662</v>
      </c>
      <c r="F1299" s="3" t="s">
        <v>768</v>
      </c>
      <c r="G1299" s="3" t="s">
        <v>192</v>
      </c>
      <c r="H1299" s="4">
        <v>30433.333333300001</v>
      </c>
      <c r="I1299" s="4">
        <v>31000</v>
      </c>
      <c r="J1299" s="26">
        <v>1.8619934283700568</v>
      </c>
      <c r="K1299" s="5"/>
    </row>
    <row r="1300" spans="1:11" x14ac:dyDescent="0.3">
      <c r="A1300" s="46" t="s">
        <v>168</v>
      </c>
      <c r="B1300" s="3" t="s">
        <v>169</v>
      </c>
      <c r="C1300" s="47" t="s">
        <v>327</v>
      </c>
      <c r="D1300" s="3" t="s">
        <v>85</v>
      </c>
      <c r="E1300" s="3">
        <v>34662</v>
      </c>
      <c r="F1300" s="3" t="s">
        <v>768</v>
      </c>
      <c r="G1300" s="3" t="s">
        <v>192</v>
      </c>
      <c r="H1300" s="4">
        <v>34500</v>
      </c>
      <c r="I1300" s="4">
        <v>37500</v>
      </c>
      <c r="J1300" s="26">
        <v>8.6956521739130377</v>
      </c>
      <c r="K1300" s="5"/>
    </row>
    <row r="1301" spans="1:11" x14ac:dyDescent="0.3">
      <c r="A1301" s="46" t="s">
        <v>168</v>
      </c>
      <c r="B1301" s="3" t="s">
        <v>169</v>
      </c>
      <c r="C1301" s="47" t="s">
        <v>438</v>
      </c>
      <c r="D1301" s="3" t="s">
        <v>439</v>
      </c>
      <c r="E1301" s="3">
        <v>34662</v>
      </c>
      <c r="F1301" s="3" t="s">
        <v>768</v>
      </c>
      <c r="G1301" s="3" t="s">
        <v>192</v>
      </c>
      <c r="H1301" s="4">
        <v>30900</v>
      </c>
      <c r="I1301" s="4">
        <v>32500</v>
      </c>
      <c r="J1301" s="26">
        <v>5.1779935275080957</v>
      </c>
      <c r="K1301" s="5"/>
    </row>
    <row r="1302" spans="1:11" x14ac:dyDescent="0.3">
      <c r="A1302" s="46" t="s">
        <v>168</v>
      </c>
      <c r="B1302" s="3" t="s">
        <v>169</v>
      </c>
      <c r="C1302" s="47" t="s">
        <v>377</v>
      </c>
      <c r="D1302" s="3" t="s">
        <v>378</v>
      </c>
      <c r="E1302" s="3">
        <v>34662</v>
      </c>
      <c r="F1302" s="3" t="s">
        <v>768</v>
      </c>
      <c r="G1302" s="3" t="s">
        <v>192</v>
      </c>
      <c r="H1302" s="4">
        <v>31800</v>
      </c>
      <c r="I1302" s="4">
        <v>31800</v>
      </c>
      <c r="J1302" s="26">
        <v>0</v>
      </c>
      <c r="K1302" s="5"/>
    </row>
    <row r="1303" spans="1:11" x14ac:dyDescent="0.3">
      <c r="A1303" s="46" t="s">
        <v>172</v>
      </c>
      <c r="B1303" s="3" t="s">
        <v>173</v>
      </c>
      <c r="C1303" s="47" t="s">
        <v>174</v>
      </c>
      <c r="D1303" s="3" t="s">
        <v>175</v>
      </c>
      <c r="E1303" s="3">
        <v>34662</v>
      </c>
      <c r="F1303" s="3" t="s">
        <v>768</v>
      </c>
      <c r="G1303" s="3" t="s">
        <v>192</v>
      </c>
      <c r="H1303" s="4">
        <v>32266.666666699999</v>
      </c>
      <c r="I1303" s="4">
        <v>32120</v>
      </c>
      <c r="J1303" s="26">
        <v>-0.45454545464829188</v>
      </c>
      <c r="K1303" s="5"/>
    </row>
    <row r="1304" spans="1:11" x14ac:dyDescent="0.3">
      <c r="A1304" s="46" t="s">
        <v>172</v>
      </c>
      <c r="B1304" s="3" t="s">
        <v>173</v>
      </c>
      <c r="C1304" s="47" t="s">
        <v>234</v>
      </c>
      <c r="D1304" s="3" t="s">
        <v>235</v>
      </c>
      <c r="E1304" s="3">
        <v>34662</v>
      </c>
      <c r="F1304" s="3" t="s">
        <v>768</v>
      </c>
      <c r="G1304" s="3" t="s">
        <v>192</v>
      </c>
      <c r="H1304" s="4">
        <v>31666.666666699999</v>
      </c>
      <c r="I1304" s="4">
        <v>31666.666666699999</v>
      </c>
      <c r="J1304" s="26">
        <v>0</v>
      </c>
      <c r="K1304" s="5"/>
    </row>
    <row r="1305" spans="1:11" x14ac:dyDescent="0.3">
      <c r="A1305" s="46" t="s">
        <v>172</v>
      </c>
      <c r="B1305" s="3" t="s">
        <v>173</v>
      </c>
      <c r="C1305" s="47" t="s">
        <v>176</v>
      </c>
      <c r="D1305" s="3" t="s">
        <v>177</v>
      </c>
      <c r="E1305" s="3">
        <v>34662</v>
      </c>
      <c r="F1305" s="3" t="s">
        <v>768</v>
      </c>
      <c r="G1305" s="3" t="s">
        <v>192</v>
      </c>
      <c r="H1305" s="4" t="s">
        <v>94</v>
      </c>
      <c r="I1305" s="4">
        <v>33250</v>
      </c>
      <c r="J1305" s="26" t="s">
        <v>94</v>
      </c>
      <c r="K1305" s="5"/>
    </row>
    <row r="1306" spans="1:11" x14ac:dyDescent="0.3">
      <c r="A1306" s="46" t="s">
        <v>172</v>
      </c>
      <c r="B1306" s="3" t="s">
        <v>173</v>
      </c>
      <c r="C1306" s="47" t="s">
        <v>330</v>
      </c>
      <c r="D1306" s="3" t="s">
        <v>331</v>
      </c>
      <c r="E1306" s="3">
        <v>34662</v>
      </c>
      <c r="F1306" s="3" t="s">
        <v>768</v>
      </c>
      <c r="G1306" s="3" t="s">
        <v>192</v>
      </c>
      <c r="H1306" s="4">
        <v>33000</v>
      </c>
      <c r="I1306" s="4">
        <v>33333.333333299997</v>
      </c>
      <c r="J1306" s="26">
        <v>1.0101010099999863</v>
      </c>
      <c r="K1306" s="5"/>
    </row>
    <row r="1307" spans="1:11" x14ac:dyDescent="0.3">
      <c r="A1307" s="46" t="s">
        <v>172</v>
      </c>
      <c r="B1307" s="3" t="s">
        <v>173</v>
      </c>
      <c r="C1307" s="47" t="s">
        <v>688</v>
      </c>
      <c r="D1307" s="3" t="s">
        <v>689</v>
      </c>
      <c r="E1307" s="3">
        <v>34662</v>
      </c>
      <c r="F1307" s="3" t="s">
        <v>768</v>
      </c>
      <c r="G1307" s="3" t="s">
        <v>192</v>
      </c>
      <c r="H1307" s="4">
        <v>33500</v>
      </c>
      <c r="I1307" s="4">
        <v>32500</v>
      </c>
      <c r="J1307" s="26">
        <v>-2.9850746268656692</v>
      </c>
      <c r="K1307" s="5"/>
    </row>
    <row r="1308" spans="1:11" x14ac:dyDescent="0.3">
      <c r="A1308" s="46" t="s">
        <v>172</v>
      </c>
      <c r="B1308" s="3" t="s">
        <v>173</v>
      </c>
      <c r="C1308" s="47" t="s">
        <v>332</v>
      </c>
      <c r="D1308" s="3" t="s">
        <v>333</v>
      </c>
      <c r="E1308" s="3">
        <v>34662</v>
      </c>
      <c r="F1308" s="3" t="s">
        <v>768</v>
      </c>
      <c r="G1308" s="3" t="s">
        <v>192</v>
      </c>
      <c r="H1308" s="4" t="s">
        <v>94</v>
      </c>
      <c r="I1308" s="4">
        <v>33750</v>
      </c>
      <c r="J1308" s="26" t="s">
        <v>94</v>
      </c>
      <c r="K1308" s="5"/>
    </row>
    <row r="1309" spans="1:11" x14ac:dyDescent="0.3">
      <c r="A1309" s="46" t="s">
        <v>172</v>
      </c>
      <c r="B1309" s="3" t="s">
        <v>173</v>
      </c>
      <c r="C1309" s="47" t="s">
        <v>178</v>
      </c>
      <c r="D1309" s="3" t="s">
        <v>179</v>
      </c>
      <c r="E1309" s="3">
        <v>34662</v>
      </c>
      <c r="F1309" s="3" t="s">
        <v>768</v>
      </c>
      <c r="G1309" s="3" t="s">
        <v>192</v>
      </c>
      <c r="H1309" s="4">
        <v>31875</v>
      </c>
      <c r="I1309" s="4">
        <v>32500</v>
      </c>
      <c r="J1309" s="26">
        <v>1.9607843137254832</v>
      </c>
      <c r="K1309" s="5"/>
    </row>
    <row r="1310" spans="1:11" x14ac:dyDescent="0.3">
      <c r="A1310" s="46" t="s">
        <v>172</v>
      </c>
      <c r="B1310" s="3" t="s">
        <v>173</v>
      </c>
      <c r="C1310" s="47" t="s">
        <v>198</v>
      </c>
      <c r="D1310" s="3" t="s">
        <v>199</v>
      </c>
      <c r="E1310" s="3">
        <v>34662</v>
      </c>
      <c r="F1310" s="3" t="s">
        <v>768</v>
      </c>
      <c r="G1310" s="3" t="s">
        <v>192</v>
      </c>
      <c r="H1310" s="4">
        <v>33350</v>
      </c>
      <c r="I1310" s="4">
        <v>33350</v>
      </c>
      <c r="J1310" s="26">
        <v>0</v>
      </c>
      <c r="K1310" s="5"/>
    </row>
    <row r="1311" spans="1:11" x14ac:dyDescent="0.3">
      <c r="A1311" s="46" t="s">
        <v>172</v>
      </c>
      <c r="B1311" s="3" t="s">
        <v>173</v>
      </c>
      <c r="C1311" s="47" t="s">
        <v>189</v>
      </c>
      <c r="D1311" s="3" t="s">
        <v>190</v>
      </c>
      <c r="E1311" s="3">
        <v>34662</v>
      </c>
      <c r="F1311" s="3" t="s">
        <v>768</v>
      </c>
      <c r="G1311" s="3" t="s">
        <v>192</v>
      </c>
      <c r="H1311" s="4">
        <v>32214.2857143</v>
      </c>
      <c r="I1311" s="4">
        <v>32214.2857143</v>
      </c>
      <c r="J1311" s="26">
        <v>0</v>
      </c>
      <c r="K1311" s="5"/>
    </row>
    <row r="1312" spans="1:11" x14ac:dyDescent="0.3">
      <c r="A1312" s="46" t="s">
        <v>180</v>
      </c>
      <c r="B1312" s="3" t="s">
        <v>181</v>
      </c>
      <c r="C1312" s="47" t="s">
        <v>334</v>
      </c>
      <c r="D1312" s="3" t="s">
        <v>335</v>
      </c>
      <c r="E1312" s="3">
        <v>34662</v>
      </c>
      <c r="F1312" s="3" t="s">
        <v>768</v>
      </c>
      <c r="G1312" s="3" t="s">
        <v>192</v>
      </c>
      <c r="H1312" s="4">
        <v>33833.333333299997</v>
      </c>
      <c r="I1312" s="4">
        <v>33283.333333299997</v>
      </c>
      <c r="J1312" s="26">
        <v>-1.6256157635484048</v>
      </c>
      <c r="K1312" s="5"/>
    </row>
    <row r="1313" spans="1:11" x14ac:dyDescent="0.3">
      <c r="A1313" s="46" t="s">
        <v>180</v>
      </c>
      <c r="B1313" s="3" t="s">
        <v>181</v>
      </c>
      <c r="C1313" s="47" t="s">
        <v>340</v>
      </c>
      <c r="D1313" s="3" t="s">
        <v>341</v>
      </c>
      <c r="E1313" s="3">
        <v>34662</v>
      </c>
      <c r="F1313" s="3" t="s">
        <v>768</v>
      </c>
      <c r="G1313" s="3" t="s">
        <v>192</v>
      </c>
      <c r="H1313" s="4">
        <v>30750</v>
      </c>
      <c r="I1313" s="4">
        <v>30150</v>
      </c>
      <c r="J1313" s="26">
        <v>-1.9512195121951237</v>
      </c>
      <c r="K1313" s="5"/>
    </row>
    <row r="1314" spans="1:11" x14ac:dyDescent="0.3">
      <c r="A1314" s="46" t="s">
        <v>180</v>
      </c>
      <c r="B1314" s="3" t="s">
        <v>181</v>
      </c>
      <c r="C1314" s="47" t="s">
        <v>236</v>
      </c>
      <c r="D1314" s="3" t="s">
        <v>237</v>
      </c>
      <c r="E1314" s="3">
        <v>34662</v>
      </c>
      <c r="F1314" s="3" t="s">
        <v>768</v>
      </c>
      <c r="G1314" s="3" t="s">
        <v>192</v>
      </c>
      <c r="H1314" s="4">
        <v>29675</v>
      </c>
      <c r="I1314" s="4">
        <v>29625</v>
      </c>
      <c r="J1314" s="26">
        <v>-0.16849199663016012</v>
      </c>
      <c r="K1314" s="5"/>
    </row>
    <row r="1315" spans="1:11" x14ac:dyDescent="0.3">
      <c r="A1315" s="46" t="s">
        <v>180</v>
      </c>
      <c r="B1315" s="3" t="s">
        <v>181</v>
      </c>
      <c r="C1315" s="47" t="s">
        <v>336</v>
      </c>
      <c r="D1315" s="3" t="s">
        <v>337</v>
      </c>
      <c r="E1315" s="3">
        <v>34662</v>
      </c>
      <c r="F1315" s="3" t="s">
        <v>768</v>
      </c>
      <c r="G1315" s="3" t="s">
        <v>192</v>
      </c>
      <c r="H1315" s="4">
        <v>31050</v>
      </c>
      <c r="I1315" s="4">
        <v>29675</v>
      </c>
      <c r="J1315" s="26">
        <v>-4.4283413848631215</v>
      </c>
      <c r="K1315" s="5"/>
    </row>
    <row r="1316" spans="1:11" x14ac:dyDescent="0.3">
      <c r="A1316" s="46" t="s">
        <v>180</v>
      </c>
      <c r="B1316" s="3" t="s">
        <v>181</v>
      </c>
      <c r="C1316" s="47" t="s">
        <v>338</v>
      </c>
      <c r="D1316" s="3" t="s">
        <v>339</v>
      </c>
      <c r="E1316" s="3">
        <v>34662</v>
      </c>
      <c r="F1316" s="3" t="s">
        <v>768</v>
      </c>
      <c r="G1316" s="3" t="s">
        <v>192</v>
      </c>
      <c r="H1316" s="4">
        <v>31166.666666699999</v>
      </c>
      <c r="I1316" s="4">
        <v>31166.666666699999</v>
      </c>
      <c r="J1316" s="26">
        <v>0</v>
      </c>
      <c r="K1316" s="5"/>
    </row>
    <row r="1317" spans="1:11" x14ac:dyDescent="0.3">
      <c r="A1317" s="46" t="s">
        <v>180</v>
      </c>
      <c r="B1317" s="3" t="s">
        <v>181</v>
      </c>
      <c r="C1317" s="47" t="s">
        <v>344</v>
      </c>
      <c r="D1317" s="3" t="s">
        <v>267</v>
      </c>
      <c r="E1317" s="3">
        <v>34662</v>
      </c>
      <c r="F1317" s="3" t="s">
        <v>768</v>
      </c>
      <c r="G1317" s="3" t="s">
        <v>192</v>
      </c>
      <c r="H1317" s="4">
        <v>28320</v>
      </c>
      <c r="I1317" s="4">
        <v>27953.333333300001</v>
      </c>
      <c r="J1317" s="26">
        <v>-1.2947269304378506</v>
      </c>
      <c r="K1317" s="5"/>
    </row>
    <row r="1318" spans="1:11" x14ac:dyDescent="0.3">
      <c r="A1318" s="46" t="s">
        <v>180</v>
      </c>
      <c r="B1318" s="3" t="s">
        <v>181</v>
      </c>
      <c r="C1318" s="47" t="s">
        <v>345</v>
      </c>
      <c r="D1318" s="3" t="s">
        <v>346</v>
      </c>
      <c r="E1318" s="3">
        <v>34662</v>
      </c>
      <c r="F1318" s="3" t="s">
        <v>768</v>
      </c>
      <c r="G1318" s="3" t="s">
        <v>192</v>
      </c>
      <c r="H1318" s="4">
        <v>29750</v>
      </c>
      <c r="I1318" s="4">
        <v>29900</v>
      </c>
      <c r="J1318" s="26">
        <v>0.50420168067226712</v>
      </c>
      <c r="K1318" s="5"/>
    </row>
    <row r="1319" spans="1:11" x14ac:dyDescent="0.3">
      <c r="A1319" s="46" t="s">
        <v>180</v>
      </c>
      <c r="B1319" s="3" t="s">
        <v>181</v>
      </c>
      <c r="C1319" s="47" t="s">
        <v>182</v>
      </c>
      <c r="D1319" s="3" t="s">
        <v>183</v>
      </c>
      <c r="E1319" s="3">
        <v>34662</v>
      </c>
      <c r="F1319" s="3" t="s">
        <v>768</v>
      </c>
      <c r="G1319" s="3" t="s">
        <v>192</v>
      </c>
      <c r="H1319" s="4">
        <v>29700</v>
      </c>
      <c r="I1319" s="4">
        <v>29666.666666699999</v>
      </c>
      <c r="J1319" s="26">
        <v>-0.11223344545454594</v>
      </c>
      <c r="K1319" s="5"/>
    </row>
    <row r="1320" spans="1:11" x14ac:dyDescent="0.3">
      <c r="A1320" s="46" t="s">
        <v>180</v>
      </c>
      <c r="B1320" s="3" t="s">
        <v>181</v>
      </c>
      <c r="C1320" s="47" t="s">
        <v>238</v>
      </c>
      <c r="D1320" s="3" t="s">
        <v>239</v>
      </c>
      <c r="E1320" s="3">
        <v>34662</v>
      </c>
      <c r="F1320" s="3" t="s">
        <v>768</v>
      </c>
      <c r="G1320" s="3" t="s">
        <v>192</v>
      </c>
      <c r="H1320" s="4">
        <v>34250</v>
      </c>
      <c r="I1320" s="4">
        <v>33450</v>
      </c>
      <c r="J1320" s="26">
        <v>-2.3357664233576658</v>
      </c>
      <c r="K1320" s="5"/>
    </row>
    <row r="1321" spans="1:11" x14ac:dyDescent="0.3">
      <c r="A1321" s="46" t="s">
        <v>180</v>
      </c>
      <c r="B1321" s="3" t="s">
        <v>181</v>
      </c>
      <c r="C1321" s="47" t="s">
        <v>184</v>
      </c>
      <c r="D1321" s="3" t="s">
        <v>185</v>
      </c>
      <c r="E1321" s="3">
        <v>34662</v>
      </c>
      <c r="F1321" s="3" t="s">
        <v>768</v>
      </c>
      <c r="G1321" s="3" t="s">
        <v>192</v>
      </c>
      <c r="H1321" s="4">
        <v>30220</v>
      </c>
      <c r="I1321" s="4">
        <v>29980</v>
      </c>
      <c r="J1321" s="26">
        <v>-0.79417604235605399</v>
      </c>
      <c r="K1321" s="5"/>
    </row>
    <row r="1322" spans="1:11" x14ac:dyDescent="0.3">
      <c r="A1322" s="46" t="s">
        <v>388</v>
      </c>
      <c r="B1322" s="3" t="s">
        <v>389</v>
      </c>
      <c r="C1322" s="47" t="s">
        <v>390</v>
      </c>
      <c r="D1322" s="3" t="s">
        <v>391</v>
      </c>
      <c r="E1322" s="3">
        <v>34662</v>
      </c>
      <c r="F1322" s="3" t="s">
        <v>768</v>
      </c>
      <c r="G1322" s="3" t="s">
        <v>192</v>
      </c>
      <c r="H1322" s="4">
        <v>26500</v>
      </c>
      <c r="I1322" s="4">
        <v>26000</v>
      </c>
      <c r="J1322" s="26">
        <v>-1.8867924528301883</v>
      </c>
      <c r="K1322" s="5"/>
    </row>
    <row r="1323" spans="1:11" x14ac:dyDescent="0.3">
      <c r="A1323" s="46" t="s">
        <v>102</v>
      </c>
      <c r="B1323" s="3" t="s">
        <v>103</v>
      </c>
      <c r="C1323" s="47" t="s">
        <v>244</v>
      </c>
      <c r="D1323" s="3" t="s">
        <v>245</v>
      </c>
      <c r="E1323" s="3">
        <v>34662</v>
      </c>
      <c r="F1323" s="3" t="s">
        <v>1821</v>
      </c>
      <c r="G1323" s="3" t="s">
        <v>73</v>
      </c>
      <c r="H1323" s="4" t="s">
        <v>94</v>
      </c>
      <c r="I1323" s="4">
        <v>72500</v>
      </c>
      <c r="J1323" s="26" t="s">
        <v>94</v>
      </c>
      <c r="K1323" s="5"/>
    </row>
    <row r="1324" spans="1:11" x14ac:dyDescent="0.3">
      <c r="A1324" s="46" t="s">
        <v>102</v>
      </c>
      <c r="B1324" s="3" t="s">
        <v>103</v>
      </c>
      <c r="C1324" s="47" t="s">
        <v>244</v>
      </c>
      <c r="D1324" s="3" t="s">
        <v>245</v>
      </c>
      <c r="E1324" s="3">
        <v>34662</v>
      </c>
      <c r="F1324" s="3" t="s">
        <v>769</v>
      </c>
      <c r="G1324" s="3" t="s">
        <v>73</v>
      </c>
      <c r="H1324" s="4">
        <v>145500</v>
      </c>
      <c r="I1324" s="4">
        <v>144500</v>
      </c>
      <c r="J1324" s="26">
        <v>-0.68728522336769515</v>
      </c>
      <c r="K1324" s="5"/>
    </row>
    <row r="1325" spans="1:11" x14ac:dyDescent="0.3">
      <c r="A1325" s="46" t="s">
        <v>68</v>
      </c>
      <c r="B1325" s="3" t="s">
        <v>69</v>
      </c>
      <c r="C1325" s="47" t="s">
        <v>70</v>
      </c>
      <c r="D1325" s="3" t="s">
        <v>71</v>
      </c>
      <c r="E1325" s="3">
        <v>34662</v>
      </c>
      <c r="F1325" s="3" t="s">
        <v>770</v>
      </c>
      <c r="G1325" s="3" t="s">
        <v>712</v>
      </c>
      <c r="H1325" s="4">
        <v>17200</v>
      </c>
      <c r="I1325" s="4">
        <v>17742.8571429</v>
      </c>
      <c r="J1325" s="26">
        <v>3.1561461796511647</v>
      </c>
      <c r="K1325" s="5"/>
    </row>
    <row r="1326" spans="1:11" x14ac:dyDescent="0.3">
      <c r="A1326" s="46" t="s">
        <v>68</v>
      </c>
      <c r="B1326" s="3" t="s">
        <v>69</v>
      </c>
      <c r="C1326" s="47" t="s">
        <v>76</v>
      </c>
      <c r="D1326" s="3" t="s">
        <v>77</v>
      </c>
      <c r="E1326" s="3">
        <v>34662</v>
      </c>
      <c r="F1326" s="3" t="s">
        <v>770</v>
      </c>
      <c r="G1326" s="3" t="s">
        <v>712</v>
      </c>
      <c r="H1326" s="4">
        <v>19200</v>
      </c>
      <c r="I1326" s="4">
        <v>19200</v>
      </c>
      <c r="J1326" s="26">
        <v>0</v>
      </c>
      <c r="K1326" s="5"/>
    </row>
    <row r="1327" spans="1:11" x14ac:dyDescent="0.3">
      <c r="A1327" s="46" t="s">
        <v>68</v>
      </c>
      <c r="B1327" s="3" t="s">
        <v>69</v>
      </c>
      <c r="C1327" s="47" t="s">
        <v>78</v>
      </c>
      <c r="D1327" s="3" t="s">
        <v>79</v>
      </c>
      <c r="E1327" s="3">
        <v>34662</v>
      </c>
      <c r="F1327" s="3" t="s">
        <v>770</v>
      </c>
      <c r="G1327" s="3" t="s">
        <v>712</v>
      </c>
      <c r="H1327" s="4">
        <v>15766.666666700001</v>
      </c>
      <c r="I1327" s="4">
        <v>16100</v>
      </c>
      <c r="J1327" s="26">
        <v>2.114164904646687</v>
      </c>
      <c r="K1327" s="5"/>
    </row>
    <row r="1328" spans="1:11" x14ac:dyDescent="0.3">
      <c r="A1328" s="46" t="s">
        <v>68</v>
      </c>
      <c r="B1328" s="3" t="s">
        <v>69</v>
      </c>
      <c r="C1328" s="47" t="s">
        <v>82</v>
      </c>
      <c r="D1328" s="3" t="s">
        <v>83</v>
      </c>
      <c r="E1328" s="3">
        <v>34662</v>
      </c>
      <c r="F1328" s="3" t="s">
        <v>770</v>
      </c>
      <c r="G1328" s="3" t="s">
        <v>712</v>
      </c>
      <c r="H1328" s="4" t="s">
        <v>94</v>
      </c>
      <c r="I1328" s="4">
        <v>15000</v>
      </c>
      <c r="J1328" s="26" t="s">
        <v>94</v>
      </c>
      <c r="K1328" s="5"/>
    </row>
    <row r="1329" spans="1:11" x14ac:dyDescent="0.3">
      <c r="A1329" s="46" t="s">
        <v>68</v>
      </c>
      <c r="B1329" s="3" t="s">
        <v>69</v>
      </c>
      <c r="C1329" s="47" t="s">
        <v>285</v>
      </c>
      <c r="D1329" s="3" t="s">
        <v>286</v>
      </c>
      <c r="E1329" s="3">
        <v>34662</v>
      </c>
      <c r="F1329" s="3" t="s">
        <v>770</v>
      </c>
      <c r="G1329" s="3" t="s">
        <v>712</v>
      </c>
      <c r="H1329" s="4">
        <v>15666.666666700001</v>
      </c>
      <c r="I1329" s="4">
        <v>15666.666666700001</v>
      </c>
      <c r="J1329" s="26">
        <v>0</v>
      </c>
      <c r="K1329" s="5"/>
    </row>
    <row r="1330" spans="1:11" x14ac:dyDescent="0.3">
      <c r="A1330" s="46" t="s">
        <v>68</v>
      </c>
      <c r="B1330" s="3" t="s">
        <v>69</v>
      </c>
      <c r="C1330" s="47" t="s">
        <v>92</v>
      </c>
      <c r="D1330" s="3" t="s">
        <v>93</v>
      </c>
      <c r="E1330" s="3">
        <v>34662</v>
      </c>
      <c r="F1330" s="3" t="s">
        <v>770</v>
      </c>
      <c r="G1330" s="3" t="s">
        <v>712</v>
      </c>
      <c r="H1330" s="4">
        <v>13966.666666700001</v>
      </c>
      <c r="I1330" s="4">
        <v>13366.666666700001</v>
      </c>
      <c r="J1330" s="26">
        <v>-4.2959427207534651</v>
      </c>
      <c r="K1330" s="5"/>
    </row>
    <row r="1331" spans="1:11" x14ac:dyDescent="0.3">
      <c r="A1331" s="46" t="s">
        <v>99</v>
      </c>
      <c r="B1331" s="3" t="s">
        <v>100</v>
      </c>
      <c r="C1331" s="47" t="s">
        <v>101</v>
      </c>
      <c r="D1331" s="3" t="s">
        <v>100</v>
      </c>
      <c r="E1331" s="3">
        <v>34662</v>
      </c>
      <c r="F1331" s="3" t="s">
        <v>770</v>
      </c>
      <c r="G1331" s="3" t="s">
        <v>712</v>
      </c>
      <c r="H1331" s="4">
        <v>16000</v>
      </c>
      <c r="I1331" s="4">
        <v>16333.333333299999</v>
      </c>
      <c r="J1331" s="26">
        <v>2.0833333331250037</v>
      </c>
      <c r="K1331" s="5"/>
    </row>
    <row r="1332" spans="1:11" x14ac:dyDescent="0.3">
      <c r="A1332" s="46" t="s">
        <v>102</v>
      </c>
      <c r="B1332" s="3" t="s">
        <v>103</v>
      </c>
      <c r="C1332" s="47" t="s">
        <v>104</v>
      </c>
      <c r="D1332" s="3" t="s">
        <v>105</v>
      </c>
      <c r="E1332" s="3">
        <v>34662</v>
      </c>
      <c r="F1332" s="3" t="s">
        <v>770</v>
      </c>
      <c r="G1332" s="3" t="s">
        <v>712</v>
      </c>
      <c r="H1332" s="4">
        <v>15900</v>
      </c>
      <c r="I1332" s="4">
        <v>15800</v>
      </c>
      <c r="J1332" s="26">
        <v>-0.62893081761006275</v>
      </c>
      <c r="K1332" s="5"/>
    </row>
    <row r="1333" spans="1:11" x14ac:dyDescent="0.3">
      <c r="A1333" s="46" t="s">
        <v>102</v>
      </c>
      <c r="B1333" s="3" t="s">
        <v>103</v>
      </c>
      <c r="C1333" s="47" t="s">
        <v>244</v>
      </c>
      <c r="D1333" s="3" t="s">
        <v>245</v>
      </c>
      <c r="E1333" s="3">
        <v>34662</v>
      </c>
      <c r="F1333" s="3" t="s">
        <v>770</v>
      </c>
      <c r="G1333" s="3" t="s">
        <v>712</v>
      </c>
      <c r="H1333" s="4">
        <v>15625</v>
      </c>
      <c r="I1333" s="4">
        <v>15625</v>
      </c>
      <c r="J1333" s="26">
        <v>0</v>
      </c>
      <c r="K1333" s="5"/>
    </row>
    <row r="1334" spans="1:11" x14ac:dyDescent="0.3">
      <c r="A1334" s="46" t="s">
        <v>102</v>
      </c>
      <c r="B1334" s="3" t="s">
        <v>103</v>
      </c>
      <c r="C1334" s="47" t="s">
        <v>287</v>
      </c>
      <c r="D1334" s="3" t="s">
        <v>288</v>
      </c>
      <c r="E1334" s="3">
        <v>34662</v>
      </c>
      <c r="F1334" s="3" t="s">
        <v>770</v>
      </c>
      <c r="G1334" s="3" t="s">
        <v>712</v>
      </c>
      <c r="H1334" s="4">
        <v>17000</v>
      </c>
      <c r="I1334" s="4">
        <v>16666.666666699999</v>
      </c>
      <c r="J1334" s="26">
        <v>-1.9607843135294178</v>
      </c>
      <c r="K1334" s="5"/>
    </row>
    <row r="1335" spans="1:11" x14ac:dyDescent="0.3">
      <c r="A1335" s="46" t="s">
        <v>102</v>
      </c>
      <c r="B1335" s="3" t="s">
        <v>103</v>
      </c>
      <c r="C1335" s="47" t="s">
        <v>246</v>
      </c>
      <c r="D1335" s="3" t="s">
        <v>247</v>
      </c>
      <c r="E1335" s="3">
        <v>34662</v>
      </c>
      <c r="F1335" s="3" t="s">
        <v>770</v>
      </c>
      <c r="G1335" s="3" t="s">
        <v>712</v>
      </c>
      <c r="H1335" s="4">
        <v>16220</v>
      </c>
      <c r="I1335" s="4">
        <v>16120</v>
      </c>
      <c r="J1335" s="26">
        <v>-0.61652281134402243</v>
      </c>
      <c r="K1335" s="5"/>
    </row>
    <row r="1336" spans="1:11" x14ac:dyDescent="0.3">
      <c r="A1336" s="46" t="s">
        <v>102</v>
      </c>
      <c r="B1336" s="3" t="s">
        <v>103</v>
      </c>
      <c r="C1336" s="47" t="s">
        <v>216</v>
      </c>
      <c r="D1336" s="3" t="s">
        <v>217</v>
      </c>
      <c r="E1336" s="3">
        <v>34662</v>
      </c>
      <c r="F1336" s="3" t="s">
        <v>770</v>
      </c>
      <c r="G1336" s="3" t="s">
        <v>712</v>
      </c>
      <c r="H1336" s="4">
        <v>15225</v>
      </c>
      <c r="I1336" s="4">
        <v>15250</v>
      </c>
      <c r="J1336" s="26">
        <v>0.16420361247948545</v>
      </c>
      <c r="K1336" s="5"/>
    </row>
    <row r="1337" spans="1:11" x14ac:dyDescent="0.3">
      <c r="A1337" s="46" t="s">
        <v>102</v>
      </c>
      <c r="B1337" s="3" t="s">
        <v>103</v>
      </c>
      <c r="C1337" s="47" t="s">
        <v>248</v>
      </c>
      <c r="D1337" s="3" t="s">
        <v>249</v>
      </c>
      <c r="E1337" s="3">
        <v>34662</v>
      </c>
      <c r="F1337" s="3" t="s">
        <v>770</v>
      </c>
      <c r="G1337" s="3" t="s">
        <v>712</v>
      </c>
      <c r="H1337" s="4">
        <v>16550</v>
      </c>
      <c r="I1337" s="4">
        <v>16300</v>
      </c>
      <c r="J1337" s="26">
        <v>-1.5105740181268867</v>
      </c>
      <c r="K1337" s="5"/>
    </row>
    <row r="1338" spans="1:11" x14ac:dyDescent="0.3">
      <c r="A1338" s="46" t="s">
        <v>102</v>
      </c>
      <c r="B1338" s="3" t="s">
        <v>103</v>
      </c>
      <c r="C1338" s="47" t="s">
        <v>289</v>
      </c>
      <c r="D1338" s="3" t="s">
        <v>290</v>
      </c>
      <c r="E1338" s="3">
        <v>34662</v>
      </c>
      <c r="F1338" s="3" t="s">
        <v>770</v>
      </c>
      <c r="G1338" s="3" t="s">
        <v>712</v>
      </c>
      <c r="H1338" s="4">
        <v>17333.333333300001</v>
      </c>
      <c r="I1338" s="4">
        <v>17533.333333300001</v>
      </c>
      <c r="J1338" s="26">
        <v>1.1538461538483702</v>
      </c>
      <c r="K1338" s="5"/>
    </row>
    <row r="1339" spans="1:11" x14ac:dyDescent="0.3">
      <c r="A1339" s="46" t="s">
        <v>102</v>
      </c>
      <c r="B1339" s="3" t="s">
        <v>103</v>
      </c>
      <c r="C1339" s="47" t="s">
        <v>432</v>
      </c>
      <c r="D1339" s="3" t="s">
        <v>433</v>
      </c>
      <c r="E1339" s="3">
        <v>34662</v>
      </c>
      <c r="F1339" s="3" t="s">
        <v>770</v>
      </c>
      <c r="G1339" s="3" t="s">
        <v>712</v>
      </c>
      <c r="H1339" s="4">
        <v>17333.333333300001</v>
      </c>
      <c r="I1339" s="4">
        <v>17533.333333300001</v>
      </c>
      <c r="J1339" s="26">
        <v>1.1538461538483702</v>
      </c>
      <c r="K1339" s="5"/>
    </row>
    <row r="1340" spans="1:11" x14ac:dyDescent="0.3">
      <c r="A1340" s="46" t="s">
        <v>102</v>
      </c>
      <c r="B1340" s="3" t="s">
        <v>103</v>
      </c>
      <c r="C1340" s="47" t="s">
        <v>409</v>
      </c>
      <c r="D1340" s="3" t="s">
        <v>410</v>
      </c>
      <c r="E1340" s="3">
        <v>34662</v>
      </c>
      <c r="F1340" s="3" t="s">
        <v>770</v>
      </c>
      <c r="G1340" s="3" t="s">
        <v>712</v>
      </c>
      <c r="H1340" s="4">
        <v>15333.333333299999</v>
      </c>
      <c r="I1340" s="4">
        <v>15500</v>
      </c>
      <c r="J1340" s="26">
        <v>1.0869565219588928</v>
      </c>
      <c r="K1340" s="5"/>
    </row>
    <row r="1341" spans="1:11" x14ac:dyDescent="0.3">
      <c r="A1341" s="46" t="s">
        <v>102</v>
      </c>
      <c r="B1341" s="3" t="s">
        <v>103</v>
      </c>
      <c r="C1341" s="47" t="s">
        <v>250</v>
      </c>
      <c r="D1341" s="3" t="s">
        <v>251</v>
      </c>
      <c r="E1341" s="3">
        <v>34662</v>
      </c>
      <c r="F1341" s="3" t="s">
        <v>770</v>
      </c>
      <c r="G1341" s="3" t="s">
        <v>712</v>
      </c>
      <c r="H1341" s="4">
        <v>16000</v>
      </c>
      <c r="I1341" s="4">
        <v>15900</v>
      </c>
      <c r="J1341" s="26">
        <v>-0.62499999999999778</v>
      </c>
      <c r="K1341" s="5"/>
    </row>
    <row r="1342" spans="1:11" x14ac:dyDescent="0.3">
      <c r="A1342" s="46" t="s">
        <v>102</v>
      </c>
      <c r="B1342" s="3" t="s">
        <v>103</v>
      </c>
      <c r="C1342" s="47" t="s">
        <v>106</v>
      </c>
      <c r="D1342" s="3" t="s">
        <v>107</v>
      </c>
      <c r="E1342" s="3">
        <v>34662</v>
      </c>
      <c r="F1342" s="3" t="s">
        <v>770</v>
      </c>
      <c r="G1342" s="3" t="s">
        <v>712</v>
      </c>
      <c r="H1342" s="4">
        <v>16283.333333299999</v>
      </c>
      <c r="I1342" s="4">
        <v>16033.333333299999</v>
      </c>
      <c r="J1342" s="26">
        <v>-1.535312180146442</v>
      </c>
      <c r="K1342" s="5"/>
    </row>
    <row r="1343" spans="1:11" x14ac:dyDescent="0.3">
      <c r="A1343" s="46" t="s">
        <v>102</v>
      </c>
      <c r="B1343" s="3" t="s">
        <v>103</v>
      </c>
      <c r="C1343" s="47" t="s">
        <v>218</v>
      </c>
      <c r="D1343" s="3" t="s">
        <v>219</v>
      </c>
      <c r="E1343" s="3">
        <v>34662</v>
      </c>
      <c r="F1343" s="3" t="s">
        <v>770</v>
      </c>
      <c r="G1343" s="3" t="s">
        <v>712</v>
      </c>
      <c r="H1343" s="4">
        <v>16000</v>
      </c>
      <c r="I1343" s="4">
        <v>15700</v>
      </c>
      <c r="J1343" s="26">
        <v>-1.8750000000000044</v>
      </c>
      <c r="K1343" s="5"/>
    </row>
    <row r="1344" spans="1:11" x14ac:dyDescent="0.3">
      <c r="A1344" s="46" t="s">
        <v>102</v>
      </c>
      <c r="B1344" s="3" t="s">
        <v>103</v>
      </c>
      <c r="C1344" s="47" t="s">
        <v>364</v>
      </c>
      <c r="D1344" s="3" t="s">
        <v>365</v>
      </c>
      <c r="E1344" s="3">
        <v>34662</v>
      </c>
      <c r="F1344" s="3" t="s">
        <v>770</v>
      </c>
      <c r="G1344" s="3" t="s">
        <v>712</v>
      </c>
      <c r="H1344" s="4">
        <v>15600</v>
      </c>
      <c r="I1344" s="4">
        <v>15725</v>
      </c>
      <c r="J1344" s="26">
        <v>0.80128205128204844</v>
      </c>
      <c r="K1344" s="5"/>
    </row>
    <row r="1345" spans="1:11" x14ac:dyDescent="0.3">
      <c r="A1345" s="46" t="s">
        <v>102</v>
      </c>
      <c r="B1345" s="3" t="s">
        <v>103</v>
      </c>
      <c r="C1345" s="47" t="s">
        <v>252</v>
      </c>
      <c r="D1345" s="3" t="s">
        <v>253</v>
      </c>
      <c r="E1345" s="3">
        <v>34662</v>
      </c>
      <c r="F1345" s="3" t="s">
        <v>770</v>
      </c>
      <c r="G1345" s="3" t="s">
        <v>712</v>
      </c>
      <c r="H1345" s="4">
        <v>15633.333333299999</v>
      </c>
      <c r="I1345" s="4">
        <v>15700</v>
      </c>
      <c r="J1345" s="26">
        <v>0.42643923262351002</v>
      </c>
      <c r="K1345" s="5"/>
    </row>
    <row r="1346" spans="1:11" x14ac:dyDescent="0.3">
      <c r="A1346" s="46" t="s">
        <v>102</v>
      </c>
      <c r="B1346" s="3" t="s">
        <v>103</v>
      </c>
      <c r="C1346" s="47" t="s">
        <v>291</v>
      </c>
      <c r="D1346" s="3" t="s">
        <v>292</v>
      </c>
      <c r="E1346" s="3">
        <v>34662</v>
      </c>
      <c r="F1346" s="3" t="s">
        <v>770</v>
      </c>
      <c r="G1346" s="3" t="s">
        <v>712</v>
      </c>
      <c r="H1346" s="4">
        <v>15750</v>
      </c>
      <c r="I1346" s="4">
        <v>15750</v>
      </c>
      <c r="J1346" s="26">
        <v>0</v>
      </c>
      <c r="K1346" s="5"/>
    </row>
    <row r="1347" spans="1:11" x14ac:dyDescent="0.3">
      <c r="A1347" s="46" t="s">
        <v>102</v>
      </c>
      <c r="B1347" s="3" t="s">
        <v>103</v>
      </c>
      <c r="C1347" s="47" t="s">
        <v>204</v>
      </c>
      <c r="D1347" s="3" t="s">
        <v>205</v>
      </c>
      <c r="E1347" s="3">
        <v>34662</v>
      </c>
      <c r="F1347" s="3" t="s">
        <v>770</v>
      </c>
      <c r="G1347" s="3" t="s">
        <v>712</v>
      </c>
      <c r="H1347" s="4">
        <v>15500</v>
      </c>
      <c r="I1347" s="4">
        <v>15700</v>
      </c>
      <c r="J1347" s="26">
        <v>1.2903225806451646</v>
      </c>
      <c r="K1347" s="5"/>
    </row>
    <row r="1348" spans="1:11" x14ac:dyDescent="0.3">
      <c r="A1348" s="46" t="s">
        <v>118</v>
      </c>
      <c r="B1348" s="3" t="s">
        <v>119</v>
      </c>
      <c r="C1348" s="47" t="s">
        <v>122</v>
      </c>
      <c r="D1348" s="3" t="s">
        <v>123</v>
      </c>
      <c r="E1348" s="3">
        <v>34662</v>
      </c>
      <c r="F1348" s="3" t="s">
        <v>770</v>
      </c>
      <c r="G1348" s="3" t="s">
        <v>712</v>
      </c>
      <c r="H1348" s="4">
        <v>16500</v>
      </c>
      <c r="I1348" s="4">
        <v>16166.666666700001</v>
      </c>
      <c r="J1348" s="26">
        <v>-2.0202020199999948</v>
      </c>
      <c r="K1348" s="5"/>
    </row>
    <row r="1349" spans="1:11" x14ac:dyDescent="0.3">
      <c r="A1349" s="46" t="s">
        <v>118</v>
      </c>
      <c r="B1349" s="3" t="s">
        <v>119</v>
      </c>
      <c r="C1349" s="47" t="s">
        <v>301</v>
      </c>
      <c r="D1349" s="3" t="s">
        <v>302</v>
      </c>
      <c r="E1349" s="3">
        <v>34662</v>
      </c>
      <c r="F1349" s="3" t="s">
        <v>770</v>
      </c>
      <c r="G1349" s="3" t="s">
        <v>712</v>
      </c>
      <c r="H1349" s="4">
        <v>17250</v>
      </c>
      <c r="I1349" s="4">
        <v>17250</v>
      </c>
      <c r="J1349" s="26">
        <v>0</v>
      </c>
      <c r="K1349" s="5"/>
    </row>
    <row r="1350" spans="1:11" x14ac:dyDescent="0.3">
      <c r="A1350" s="46" t="s">
        <v>118</v>
      </c>
      <c r="B1350" s="3" t="s">
        <v>119</v>
      </c>
      <c r="C1350" s="47" t="s">
        <v>124</v>
      </c>
      <c r="D1350" s="3" t="s">
        <v>125</v>
      </c>
      <c r="E1350" s="3">
        <v>34662</v>
      </c>
      <c r="F1350" s="3" t="s">
        <v>770</v>
      </c>
      <c r="G1350" s="3" t="s">
        <v>712</v>
      </c>
      <c r="H1350" s="4">
        <v>15000</v>
      </c>
      <c r="I1350" s="4">
        <v>15000</v>
      </c>
      <c r="J1350" s="26">
        <v>0</v>
      </c>
      <c r="K1350" s="5"/>
    </row>
    <row r="1351" spans="1:11" x14ac:dyDescent="0.3">
      <c r="A1351" s="46" t="s">
        <v>118</v>
      </c>
      <c r="B1351" s="3" t="s">
        <v>119</v>
      </c>
      <c r="C1351" s="47" t="s">
        <v>196</v>
      </c>
      <c r="D1351" s="3" t="s">
        <v>197</v>
      </c>
      <c r="E1351" s="3">
        <v>34662</v>
      </c>
      <c r="F1351" s="3" t="s">
        <v>770</v>
      </c>
      <c r="G1351" s="3" t="s">
        <v>712</v>
      </c>
      <c r="H1351" s="4">
        <v>16350</v>
      </c>
      <c r="I1351" s="4">
        <v>16350</v>
      </c>
      <c r="J1351" s="26">
        <v>0</v>
      </c>
      <c r="K1351" s="5"/>
    </row>
    <row r="1352" spans="1:11" x14ac:dyDescent="0.3">
      <c r="A1352" s="46" t="s">
        <v>118</v>
      </c>
      <c r="B1352" s="3" t="s">
        <v>119</v>
      </c>
      <c r="C1352" s="47" t="s">
        <v>126</v>
      </c>
      <c r="D1352" s="3" t="s">
        <v>127</v>
      </c>
      <c r="E1352" s="3">
        <v>34662</v>
      </c>
      <c r="F1352" s="3" t="s">
        <v>770</v>
      </c>
      <c r="G1352" s="3" t="s">
        <v>712</v>
      </c>
      <c r="H1352" s="4">
        <v>15150</v>
      </c>
      <c r="I1352" s="4">
        <v>15000</v>
      </c>
      <c r="J1352" s="26">
        <v>-0.99009900990099098</v>
      </c>
      <c r="K1352" s="5"/>
    </row>
    <row r="1353" spans="1:11" x14ac:dyDescent="0.3">
      <c r="A1353" s="46" t="s">
        <v>118</v>
      </c>
      <c r="B1353" s="3" t="s">
        <v>119</v>
      </c>
      <c r="C1353" s="47" t="s">
        <v>128</v>
      </c>
      <c r="D1353" s="3" t="s">
        <v>129</v>
      </c>
      <c r="E1353" s="3">
        <v>34662</v>
      </c>
      <c r="F1353" s="3" t="s">
        <v>770</v>
      </c>
      <c r="G1353" s="3" t="s">
        <v>712</v>
      </c>
      <c r="H1353" s="4">
        <v>15000</v>
      </c>
      <c r="I1353" s="4">
        <v>15000</v>
      </c>
      <c r="J1353" s="26">
        <v>0</v>
      </c>
      <c r="K1353" s="5"/>
    </row>
    <row r="1354" spans="1:11" x14ac:dyDescent="0.3">
      <c r="A1354" s="46" t="s">
        <v>118</v>
      </c>
      <c r="B1354" s="3" t="s">
        <v>119</v>
      </c>
      <c r="C1354" s="47" t="s">
        <v>130</v>
      </c>
      <c r="D1354" s="3" t="s">
        <v>131</v>
      </c>
      <c r="E1354" s="3">
        <v>34662</v>
      </c>
      <c r="F1354" s="3" t="s">
        <v>770</v>
      </c>
      <c r="G1354" s="3" t="s">
        <v>712</v>
      </c>
      <c r="H1354" s="4">
        <v>16000</v>
      </c>
      <c r="I1354" s="4">
        <v>16333.333333299999</v>
      </c>
      <c r="J1354" s="26">
        <v>2.0833333331250037</v>
      </c>
      <c r="K1354" s="5"/>
    </row>
    <row r="1355" spans="1:11" x14ac:dyDescent="0.3">
      <c r="A1355" s="46" t="s">
        <v>118</v>
      </c>
      <c r="B1355" s="3" t="s">
        <v>119</v>
      </c>
      <c r="C1355" s="47" t="s">
        <v>132</v>
      </c>
      <c r="D1355" s="3" t="s">
        <v>133</v>
      </c>
      <c r="E1355" s="3">
        <v>34662</v>
      </c>
      <c r="F1355" s="3" t="s">
        <v>770</v>
      </c>
      <c r="G1355" s="3" t="s">
        <v>712</v>
      </c>
      <c r="H1355" s="4">
        <v>15975</v>
      </c>
      <c r="I1355" s="4">
        <v>16000</v>
      </c>
      <c r="J1355" s="26">
        <v>0.15649452269170805</v>
      </c>
      <c r="K1355" s="5"/>
    </row>
    <row r="1356" spans="1:11" x14ac:dyDescent="0.3">
      <c r="A1356" s="46" t="s">
        <v>118</v>
      </c>
      <c r="B1356" s="3" t="s">
        <v>119</v>
      </c>
      <c r="C1356" s="47" t="s">
        <v>138</v>
      </c>
      <c r="D1356" s="3" t="s">
        <v>139</v>
      </c>
      <c r="E1356" s="3">
        <v>34662</v>
      </c>
      <c r="F1356" s="3" t="s">
        <v>770</v>
      </c>
      <c r="G1356" s="3" t="s">
        <v>712</v>
      </c>
      <c r="H1356" s="4">
        <v>15000</v>
      </c>
      <c r="I1356" s="4">
        <v>15100</v>
      </c>
      <c r="J1356" s="26">
        <v>0.66666666666665986</v>
      </c>
      <c r="K1356" s="5"/>
    </row>
    <row r="1357" spans="1:11" x14ac:dyDescent="0.3">
      <c r="A1357" s="46" t="s">
        <v>118</v>
      </c>
      <c r="B1357" s="3" t="s">
        <v>119</v>
      </c>
      <c r="C1357" s="47" t="s">
        <v>140</v>
      </c>
      <c r="D1357" s="3" t="s">
        <v>141</v>
      </c>
      <c r="E1357" s="3">
        <v>34662</v>
      </c>
      <c r="F1357" s="3" t="s">
        <v>770</v>
      </c>
      <c r="G1357" s="3" t="s">
        <v>712</v>
      </c>
      <c r="H1357" s="4">
        <v>15350</v>
      </c>
      <c r="I1357" s="4">
        <v>15325</v>
      </c>
      <c r="J1357" s="26">
        <v>-0.16286644951140072</v>
      </c>
      <c r="K1357" s="5"/>
    </row>
    <row r="1358" spans="1:11" x14ac:dyDescent="0.3">
      <c r="A1358" s="46" t="s">
        <v>118</v>
      </c>
      <c r="B1358" s="3" t="s">
        <v>119</v>
      </c>
      <c r="C1358" s="47" t="s">
        <v>258</v>
      </c>
      <c r="D1358" s="3" t="s">
        <v>259</v>
      </c>
      <c r="E1358" s="3">
        <v>34662</v>
      </c>
      <c r="F1358" s="3" t="s">
        <v>770</v>
      </c>
      <c r="G1358" s="3" t="s">
        <v>712</v>
      </c>
      <c r="H1358" s="4">
        <v>15140</v>
      </c>
      <c r="I1358" s="4">
        <v>15200</v>
      </c>
      <c r="J1358" s="26">
        <v>0.39630118890356947</v>
      </c>
      <c r="K1358" s="5"/>
    </row>
    <row r="1359" spans="1:11" x14ac:dyDescent="0.3">
      <c r="A1359" s="46" t="s">
        <v>118</v>
      </c>
      <c r="B1359" s="3" t="s">
        <v>119</v>
      </c>
      <c r="C1359" s="47" t="s">
        <v>260</v>
      </c>
      <c r="D1359" s="3" t="s">
        <v>261</v>
      </c>
      <c r="E1359" s="3">
        <v>34662</v>
      </c>
      <c r="F1359" s="3" t="s">
        <v>770</v>
      </c>
      <c r="G1359" s="3" t="s">
        <v>712</v>
      </c>
      <c r="H1359" s="4">
        <v>14739.333333299999</v>
      </c>
      <c r="I1359" s="4">
        <v>14728</v>
      </c>
      <c r="J1359" s="26">
        <v>-7.6891763309228089E-2</v>
      </c>
      <c r="K1359" s="5"/>
    </row>
    <row r="1360" spans="1:11" x14ac:dyDescent="0.3">
      <c r="A1360" s="46" t="s">
        <v>142</v>
      </c>
      <c r="B1360" s="3" t="s">
        <v>143</v>
      </c>
      <c r="C1360" s="47" t="s">
        <v>385</v>
      </c>
      <c r="D1360" s="3" t="s">
        <v>386</v>
      </c>
      <c r="E1360" s="3">
        <v>34662</v>
      </c>
      <c r="F1360" s="3" t="s">
        <v>770</v>
      </c>
      <c r="G1360" s="3" t="s">
        <v>712</v>
      </c>
      <c r="H1360" s="4" t="s">
        <v>94</v>
      </c>
      <c r="I1360" s="4">
        <v>20000</v>
      </c>
      <c r="J1360" s="26" t="s">
        <v>94</v>
      </c>
      <c r="K1360" s="5"/>
    </row>
    <row r="1361" spans="1:11" x14ac:dyDescent="0.3">
      <c r="A1361" s="46" t="s">
        <v>224</v>
      </c>
      <c r="B1361" s="3" t="s">
        <v>225</v>
      </c>
      <c r="C1361" s="47" t="s">
        <v>226</v>
      </c>
      <c r="D1361" s="3" t="s">
        <v>227</v>
      </c>
      <c r="E1361" s="3">
        <v>34662</v>
      </c>
      <c r="F1361" s="3" t="s">
        <v>770</v>
      </c>
      <c r="G1361" s="3" t="s">
        <v>712</v>
      </c>
      <c r="H1361" s="4">
        <v>15375</v>
      </c>
      <c r="I1361" s="4">
        <v>14760</v>
      </c>
      <c r="J1361" s="26">
        <v>-4.0000000000000036</v>
      </c>
      <c r="K1361" s="5"/>
    </row>
    <row r="1362" spans="1:11" x14ac:dyDescent="0.3">
      <c r="A1362" s="46" t="s">
        <v>224</v>
      </c>
      <c r="B1362" s="3" t="s">
        <v>225</v>
      </c>
      <c r="C1362" s="47" t="s">
        <v>262</v>
      </c>
      <c r="D1362" s="3" t="s">
        <v>263</v>
      </c>
      <c r="E1362" s="3">
        <v>34662</v>
      </c>
      <c r="F1362" s="3" t="s">
        <v>770</v>
      </c>
      <c r="G1362" s="3" t="s">
        <v>712</v>
      </c>
      <c r="H1362" s="4">
        <v>15000</v>
      </c>
      <c r="I1362" s="4">
        <v>15000</v>
      </c>
      <c r="J1362" s="26">
        <v>0</v>
      </c>
      <c r="K1362" s="5"/>
    </row>
    <row r="1363" spans="1:11" x14ac:dyDescent="0.3">
      <c r="A1363" s="46" t="s">
        <v>224</v>
      </c>
      <c r="B1363" s="3" t="s">
        <v>225</v>
      </c>
      <c r="C1363" s="47" t="s">
        <v>428</v>
      </c>
      <c r="D1363" s="3" t="s">
        <v>429</v>
      </c>
      <c r="E1363" s="3">
        <v>34662</v>
      </c>
      <c r="F1363" s="3" t="s">
        <v>770</v>
      </c>
      <c r="G1363" s="3" t="s">
        <v>712</v>
      </c>
      <c r="H1363" s="4">
        <v>15550</v>
      </c>
      <c r="I1363" s="4">
        <v>15550</v>
      </c>
      <c r="J1363" s="26">
        <v>0</v>
      </c>
      <c r="K1363" s="5"/>
    </row>
    <row r="1364" spans="1:11" x14ac:dyDescent="0.3">
      <c r="A1364" s="46" t="s">
        <v>224</v>
      </c>
      <c r="B1364" s="3" t="s">
        <v>225</v>
      </c>
      <c r="C1364" s="47" t="s">
        <v>264</v>
      </c>
      <c r="D1364" s="3" t="s">
        <v>265</v>
      </c>
      <c r="E1364" s="3">
        <v>34662</v>
      </c>
      <c r="F1364" s="3" t="s">
        <v>770</v>
      </c>
      <c r="G1364" s="3" t="s">
        <v>712</v>
      </c>
      <c r="H1364" s="4">
        <v>15433.333333299999</v>
      </c>
      <c r="I1364" s="4">
        <v>15766.666666700001</v>
      </c>
      <c r="J1364" s="26">
        <v>2.1598272142595354</v>
      </c>
      <c r="K1364" s="5"/>
    </row>
    <row r="1365" spans="1:11" x14ac:dyDescent="0.3">
      <c r="A1365" s="46" t="s">
        <v>317</v>
      </c>
      <c r="B1365" s="3" t="s">
        <v>318</v>
      </c>
      <c r="C1365" s="47" t="s">
        <v>353</v>
      </c>
      <c r="D1365" s="3" t="s">
        <v>354</v>
      </c>
      <c r="E1365" s="3">
        <v>34662</v>
      </c>
      <c r="F1365" s="3" t="s">
        <v>770</v>
      </c>
      <c r="G1365" s="3" t="s">
        <v>712</v>
      </c>
      <c r="H1365" s="4">
        <v>16000</v>
      </c>
      <c r="I1365" s="4">
        <v>16000</v>
      </c>
      <c r="J1365" s="26">
        <v>0</v>
      </c>
      <c r="K1365" s="5"/>
    </row>
    <row r="1366" spans="1:11" x14ac:dyDescent="0.3">
      <c r="A1366" s="46" t="s">
        <v>317</v>
      </c>
      <c r="B1366" s="3" t="s">
        <v>318</v>
      </c>
      <c r="C1366" s="47" t="s">
        <v>348</v>
      </c>
      <c r="D1366" s="3" t="s">
        <v>349</v>
      </c>
      <c r="E1366" s="3">
        <v>34662</v>
      </c>
      <c r="F1366" s="3" t="s">
        <v>770</v>
      </c>
      <c r="G1366" s="3" t="s">
        <v>712</v>
      </c>
      <c r="H1366" s="4">
        <v>16233.333333299999</v>
      </c>
      <c r="I1366" s="4">
        <v>16566.666666699999</v>
      </c>
      <c r="J1366" s="26">
        <v>2.0533880907639634</v>
      </c>
      <c r="K1366" s="5"/>
    </row>
    <row r="1367" spans="1:11" x14ac:dyDescent="0.3">
      <c r="A1367" s="46" t="s">
        <v>317</v>
      </c>
      <c r="B1367" s="3" t="s">
        <v>318</v>
      </c>
      <c r="C1367" s="47" t="s">
        <v>491</v>
      </c>
      <c r="D1367" s="3" t="s">
        <v>492</v>
      </c>
      <c r="E1367" s="3">
        <v>34662</v>
      </c>
      <c r="F1367" s="3" t="s">
        <v>770</v>
      </c>
      <c r="G1367" s="3" t="s">
        <v>712</v>
      </c>
      <c r="H1367" s="4">
        <v>16500</v>
      </c>
      <c r="I1367" s="4">
        <v>16500</v>
      </c>
      <c r="J1367" s="26">
        <v>0</v>
      </c>
      <c r="K1367" s="5"/>
    </row>
    <row r="1368" spans="1:11" x14ac:dyDescent="0.3">
      <c r="A1368" s="46" t="s">
        <v>150</v>
      </c>
      <c r="B1368" s="3" t="s">
        <v>151</v>
      </c>
      <c r="C1368" s="47" t="s">
        <v>152</v>
      </c>
      <c r="D1368" s="3" t="s">
        <v>153</v>
      </c>
      <c r="E1368" s="3">
        <v>34662</v>
      </c>
      <c r="F1368" s="3" t="s">
        <v>770</v>
      </c>
      <c r="G1368" s="3" t="s">
        <v>712</v>
      </c>
      <c r="H1368" s="4">
        <v>15400</v>
      </c>
      <c r="I1368" s="4">
        <v>15450</v>
      </c>
      <c r="J1368" s="26">
        <v>0.32467532467532756</v>
      </c>
      <c r="K1368" s="5"/>
    </row>
    <row r="1369" spans="1:11" x14ac:dyDescent="0.3">
      <c r="A1369" s="46" t="s">
        <v>168</v>
      </c>
      <c r="B1369" s="3" t="s">
        <v>169</v>
      </c>
      <c r="C1369" s="47" t="s">
        <v>170</v>
      </c>
      <c r="D1369" s="3" t="s">
        <v>171</v>
      </c>
      <c r="E1369" s="3">
        <v>34662</v>
      </c>
      <c r="F1369" s="3" t="s">
        <v>770</v>
      </c>
      <c r="G1369" s="3" t="s">
        <v>712</v>
      </c>
      <c r="H1369" s="4">
        <v>16066.666666700001</v>
      </c>
      <c r="I1369" s="4">
        <v>15600</v>
      </c>
      <c r="J1369" s="26">
        <v>-2.9045643155541478</v>
      </c>
      <c r="K1369" s="5"/>
    </row>
    <row r="1370" spans="1:11" x14ac:dyDescent="0.3">
      <c r="A1370" s="46" t="s">
        <v>168</v>
      </c>
      <c r="B1370" s="3" t="s">
        <v>169</v>
      </c>
      <c r="C1370" s="47" t="s">
        <v>374</v>
      </c>
      <c r="D1370" s="3" t="s">
        <v>242</v>
      </c>
      <c r="E1370" s="3">
        <v>34662</v>
      </c>
      <c r="F1370" s="3" t="s">
        <v>770</v>
      </c>
      <c r="G1370" s="3" t="s">
        <v>712</v>
      </c>
      <c r="H1370" s="4">
        <v>16250</v>
      </c>
      <c r="I1370" s="4">
        <v>16250</v>
      </c>
      <c r="J1370" s="26">
        <v>0</v>
      </c>
      <c r="K1370" s="5"/>
    </row>
    <row r="1371" spans="1:11" x14ac:dyDescent="0.3">
      <c r="A1371" s="46" t="s">
        <v>168</v>
      </c>
      <c r="B1371" s="3" t="s">
        <v>169</v>
      </c>
      <c r="C1371" s="47" t="s">
        <v>464</v>
      </c>
      <c r="D1371" s="3" t="s">
        <v>465</v>
      </c>
      <c r="E1371" s="3">
        <v>34662</v>
      </c>
      <c r="F1371" s="3" t="s">
        <v>770</v>
      </c>
      <c r="G1371" s="3" t="s">
        <v>712</v>
      </c>
      <c r="H1371" s="4">
        <v>17500</v>
      </c>
      <c r="I1371" s="4">
        <v>17000</v>
      </c>
      <c r="J1371" s="26">
        <v>-2.8571428571428581</v>
      </c>
      <c r="K1371" s="5"/>
    </row>
    <row r="1372" spans="1:11" x14ac:dyDescent="0.3">
      <c r="A1372" s="46" t="s">
        <v>168</v>
      </c>
      <c r="B1372" s="3" t="s">
        <v>169</v>
      </c>
      <c r="C1372" s="47" t="s">
        <v>438</v>
      </c>
      <c r="D1372" s="3" t="s">
        <v>439</v>
      </c>
      <c r="E1372" s="3">
        <v>34662</v>
      </c>
      <c r="F1372" s="3" t="s">
        <v>770</v>
      </c>
      <c r="G1372" s="3" t="s">
        <v>712</v>
      </c>
      <c r="H1372" s="4">
        <v>17100</v>
      </c>
      <c r="I1372" s="4">
        <v>17100</v>
      </c>
      <c r="J1372" s="26">
        <v>0</v>
      </c>
      <c r="K1372" s="5"/>
    </row>
    <row r="1373" spans="1:11" x14ac:dyDescent="0.3">
      <c r="A1373" s="46" t="s">
        <v>180</v>
      </c>
      <c r="B1373" s="3" t="s">
        <v>181</v>
      </c>
      <c r="C1373" s="47" t="s">
        <v>344</v>
      </c>
      <c r="D1373" s="3" t="s">
        <v>267</v>
      </c>
      <c r="E1373" s="3">
        <v>34662</v>
      </c>
      <c r="F1373" s="3" t="s">
        <v>770</v>
      </c>
      <c r="G1373" s="3" t="s">
        <v>712</v>
      </c>
      <c r="H1373" s="4">
        <v>16150</v>
      </c>
      <c r="I1373" s="4">
        <v>16150</v>
      </c>
      <c r="J1373" s="26">
        <v>0</v>
      </c>
      <c r="K1373" s="5"/>
    </row>
    <row r="1374" spans="1:11" x14ac:dyDescent="0.3">
      <c r="A1374" s="46" t="s">
        <v>180</v>
      </c>
      <c r="B1374" s="3" t="s">
        <v>181</v>
      </c>
      <c r="C1374" s="47" t="s">
        <v>182</v>
      </c>
      <c r="D1374" s="3" t="s">
        <v>183</v>
      </c>
      <c r="E1374" s="3">
        <v>34662</v>
      </c>
      <c r="F1374" s="3" t="s">
        <v>770</v>
      </c>
      <c r="G1374" s="3" t="s">
        <v>712</v>
      </c>
      <c r="H1374" s="4">
        <v>16433.333333300001</v>
      </c>
      <c r="I1374" s="4">
        <v>16266.666666700001</v>
      </c>
      <c r="J1374" s="26">
        <v>-1.0141987825578402</v>
      </c>
      <c r="K1374" s="5"/>
    </row>
    <row r="1375" spans="1:11" x14ac:dyDescent="0.3">
      <c r="A1375" s="46" t="s">
        <v>68</v>
      </c>
      <c r="B1375" s="3" t="s">
        <v>69</v>
      </c>
      <c r="C1375" s="47" t="s">
        <v>84</v>
      </c>
      <c r="D1375" s="3" t="s">
        <v>85</v>
      </c>
      <c r="E1375" s="3">
        <v>34662</v>
      </c>
      <c r="F1375" s="3" t="s">
        <v>771</v>
      </c>
      <c r="G1375" s="3" t="s">
        <v>772</v>
      </c>
      <c r="H1375" s="4">
        <v>20262.5</v>
      </c>
      <c r="I1375" s="4">
        <v>19762</v>
      </c>
      <c r="J1375" s="26">
        <v>-2.4700801974090081</v>
      </c>
      <c r="K1375" s="5"/>
    </row>
    <row r="1376" spans="1:11" x14ac:dyDescent="0.3">
      <c r="A1376" s="46" t="s">
        <v>68</v>
      </c>
      <c r="B1376" s="3" t="s">
        <v>69</v>
      </c>
      <c r="C1376" s="47" t="s">
        <v>92</v>
      </c>
      <c r="D1376" s="3" t="s">
        <v>93</v>
      </c>
      <c r="E1376" s="3">
        <v>34662</v>
      </c>
      <c r="F1376" s="3" t="s">
        <v>771</v>
      </c>
      <c r="G1376" s="3" t="s">
        <v>772</v>
      </c>
      <c r="H1376" s="4">
        <v>18950</v>
      </c>
      <c r="I1376" s="4">
        <v>18966.666666699999</v>
      </c>
      <c r="J1376" s="26">
        <v>8.7950747757248315E-2</v>
      </c>
      <c r="K1376" s="5"/>
    </row>
    <row r="1377" spans="1:11" x14ac:dyDescent="0.3">
      <c r="A1377" s="46" t="s">
        <v>102</v>
      </c>
      <c r="B1377" s="3" t="s">
        <v>103</v>
      </c>
      <c r="C1377" s="47" t="s">
        <v>104</v>
      </c>
      <c r="D1377" s="3" t="s">
        <v>105</v>
      </c>
      <c r="E1377" s="3">
        <v>34662</v>
      </c>
      <c r="F1377" s="3" t="s">
        <v>771</v>
      </c>
      <c r="G1377" s="3" t="s">
        <v>772</v>
      </c>
      <c r="H1377" s="4">
        <v>20600</v>
      </c>
      <c r="I1377" s="4">
        <v>21060</v>
      </c>
      <c r="J1377" s="26">
        <v>2.2330097087378542</v>
      </c>
      <c r="K1377" s="5"/>
    </row>
    <row r="1378" spans="1:11" x14ac:dyDescent="0.3">
      <c r="A1378" s="46" t="s">
        <v>102</v>
      </c>
      <c r="B1378" s="3" t="s">
        <v>103</v>
      </c>
      <c r="C1378" s="47" t="s">
        <v>244</v>
      </c>
      <c r="D1378" s="3" t="s">
        <v>245</v>
      </c>
      <c r="E1378" s="3">
        <v>34662</v>
      </c>
      <c r="F1378" s="3" t="s">
        <v>771</v>
      </c>
      <c r="G1378" s="3" t="s">
        <v>772</v>
      </c>
      <c r="H1378" s="4">
        <v>20250</v>
      </c>
      <c r="I1378" s="4">
        <v>20250</v>
      </c>
      <c r="J1378" s="26">
        <v>0</v>
      </c>
      <c r="K1378" s="5"/>
    </row>
    <row r="1379" spans="1:11" x14ac:dyDescent="0.3">
      <c r="A1379" s="46" t="s">
        <v>102</v>
      </c>
      <c r="B1379" s="3" t="s">
        <v>103</v>
      </c>
      <c r="C1379" s="47" t="s">
        <v>287</v>
      </c>
      <c r="D1379" s="3" t="s">
        <v>288</v>
      </c>
      <c r="E1379" s="3">
        <v>34662</v>
      </c>
      <c r="F1379" s="3" t="s">
        <v>771</v>
      </c>
      <c r="G1379" s="3" t="s">
        <v>772</v>
      </c>
      <c r="H1379" s="4">
        <v>20500</v>
      </c>
      <c r="I1379" s="4">
        <v>20500</v>
      </c>
      <c r="J1379" s="26">
        <v>0</v>
      </c>
      <c r="K1379" s="5"/>
    </row>
    <row r="1380" spans="1:11" x14ac:dyDescent="0.3">
      <c r="A1380" s="46" t="s">
        <v>102</v>
      </c>
      <c r="B1380" s="3" t="s">
        <v>103</v>
      </c>
      <c r="C1380" s="47" t="s">
        <v>216</v>
      </c>
      <c r="D1380" s="3" t="s">
        <v>217</v>
      </c>
      <c r="E1380" s="3">
        <v>34662</v>
      </c>
      <c r="F1380" s="3" t="s">
        <v>771</v>
      </c>
      <c r="G1380" s="3" t="s">
        <v>772</v>
      </c>
      <c r="H1380" s="4">
        <v>20500</v>
      </c>
      <c r="I1380" s="4">
        <v>19000</v>
      </c>
      <c r="J1380" s="26">
        <v>-7.3170731707317032</v>
      </c>
      <c r="K1380" s="5"/>
    </row>
    <row r="1381" spans="1:11" x14ac:dyDescent="0.3">
      <c r="A1381" s="46" t="s">
        <v>102</v>
      </c>
      <c r="B1381" s="3" t="s">
        <v>103</v>
      </c>
      <c r="C1381" s="47" t="s">
        <v>106</v>
      </c>
      <c r="D1381" s="3" t="s">
        <v>107</v>
      </c>
      <c r="E1381" s="3">
        <v>34662</v>
      </c>
      <c r="F1381" s="3" t="s">
        <v>771</v>
      </c>
      <c r="G1381" s="3" t="s">
        <v>772</v>
      </c>
      <c r="H1381" s="4">
        <v>19175</v>
      </c>
      <c r="I1381" s="4">
        <v>19325</v>
      </c>
      <c r="J1381" s="26">
        <v>0.78226857887875312</v>
      </c>
      <c r="K1381" s="5"/>
    </row>
    <row r="1382" spans="1:11" x14ac:dyDescent="0.3">
      <c r="A1382" s="46" t="s">
        <v>102</v>
      </c>
      <c r="B1382" s="3" t="s">
        <v>103</v>
      </c>
      <c r="C1382" s="47" t="s">
        <v>364</v>
      </c>
      <c r="D1382" s="3" t="s">
        <v>365</v>
      </c>
      <c r="E1382" s="3">
        <v>34662</v>
      </c>
      <c r="F1382" s="3" t="s">
        <v>771</v>
      </c>
      <c r="G1382" s="3" t="s">
        <v>772</v>
      </c>
      <c r="H1382" s="4">
        <v>21150</v>
      </c>
      <c r="I1382" s="4">
        <v>21000</v>
      </c>
      <c r="J1382" s="26">
        <v>-0.70921985815602939</v>
      </c>
      <c r="K1382" s="5"/>
    </row>
    <row r="1383" spans="1:11" x14ac:dyDescent="0.3">
      <c r="A1383" s="46" t="s">
        <v>102</v>
      </c>
      <c r="B1383" s="3" t="s">
        <v>103</v>
      </c>
      <c r="C1383" s="47" t="s">
        <v>252</v>
      </c>
      <c r="D1383" s="3" t="s">
        <v>253</v>
      </c>
      <c r="E1383" s="3">
        <v>34662</v>
      </c>
      <c r="F1383" s="3" t="s">
        <v>771</v>
      </c>
      <c r="G1383" s="3" t="s">
        <v>772</v>
      </c>
      <c r="H1383" s="4">
        <v>20360</v>
      </c>
      <c r="I1383" s="4">
        <v>20700</v>
      </c>
      <c r="J1383" s="26">
        <v>1.6699410609037235</v>
      </c>
      <c r="K1383" s="5"/>
    </row>
    <row r="1384" spans="1:11" x14ac:dyDescent="0.3">
      <c r="A1384" s="46" t="s">
        <v>118</v>
      </c>
      <c r="B1384" s="3" t="s">
        <v>119</v>
      </c>
      <c r="C1384" s="47" t="s">
        <v>122</v>
      </c>
      <c r="D1384" s="3" t="s">
        <v>123</v>
      </c>
      <c r="E1384" s="3">
        <v>34662</v>
      </c>
      <c r="F1384" s="3" t="s">
        <v>771</v>
      </c>
      <c r="G1384" s="3" t="s">
        <v>772</v>
      </c>
      <c r="H1384" s="4" t="s">
        <v>94</v>
      </c>
      <c r="I1384" s="4">
        <v>21000</v>
      </c>
      <c r="J1384" s="26" t="s">
        <v>94</v>
      </c>
      <c r="K1384" s="5"/>
    </row>
    <row r="1385" spans="1:11" x14ac:dyDescent="0.3">
      <c r="A1385" s="46" t="s">
        <v>118</v>
      </c>
      <c r="B1385" s="3" t="s">
        <v>119</v>
      </c>
      <c r="C1385" s="47" t="s">
        <v>196</v>
      </c>
      <c r="D1385" s="3" t="s">
        <v>197</v>
      </c>
      <c r="E1385" s="3">
        <v>34662</v>
      </c>
      <c r="F1385" s="3" t="s">
        <v>771</v>
      </c>
      <c r="G1385" s="3" t="s">
        <v>772</v>
      </c>
      <c r="H1385" s="4">
        <v>19666.666666699999</v>
      </c>
      <c r="I1385" s="4">
        <v>19933.333333300001</v>
      </c>
      <c r="J1385" s="26">
        <v>1.3559322030485488</v>
      </c>
      <c r="K1385" s="5"/>
    </row>
    <row r="1386" spans="1:11" x14ac:dyDescent="0.3">
      <c r="A1386" s="46" t="s">
        <v>118</v>
      </c>
      <c r="B1386" s="3" t="s">
        <v>119</v>
      </c>
      <c r="C1386" s="47" t="s">
        <v>138</v>
      </c>
      <c r="D1386" s="3" t="s">
        <v>139</v>
      </c>
      <c r="E1386" s="3">
        <v>34662</v>
      </c>
      <c r="F1386" s="3" t="s">
        <v>771</v>
      </c>
      <c r="G1386" s="3" t="s">
        <v>772</v>
      </c>
      <c r="H1386" s="4">
        <v>19150</v>
      </c>
      <c r="I1386" s="4">
        <v>19150</v>
      </c>
      <c r="J1386" s="26">
        <v>0</v>
      </c>
      <c r="K1386" s="5"/>
    </row>
    <row r="1387" spans="1:11" x14ac:dyDescent="0.3">
      <c r="A1387" s="46" t="s">
        <v>317</v>
      </c>
      <c r="B1387" s="3" t="s">
        <v>318</v>
      </c>
      <c r="C1387" s="47" t="s">
        <v>348</v>
      </c>
      <c r="D1387" s="3" t="s">
        <v>349</v>
      </c>
      <c r="E1387" s="3">
        <v>34662</v>
      </c>
      <c r="F1387" s="3" t="s">
        <v>771</v>
      </c>
      <c r="G1387" s="3" t="s">
        <v>772</v>
      </c>
      <c r="H1387" s="4">
        <v>21000</v>
      </c>
      <c r="I1387" s="4">
        <v>21000</v>
      </c>
      <c r="J1387" s="26">
        <v>0</v>
      </c>
      <c r="K1387" s="5"/>
    </row>
    <row r="1388" spans="1:11" x14ac:dyDescent="0.3">
      <c r="A1388" s="46" t="s">
        <v>68</v>
      </c>
      <c r="B1388" s="3" t="s">
        <v>69</v>
      </c>
      <c r="C1388" s="47" t="s">
        <v>84</v>
      </c>
      <c r="D1388" s="3" t="s">
        <v>85</v>
      </c>
      <c r="E1388" s="3">
        <v>34662</v>
      </c>
      <c r="F1388" s="3" t="s">
        <v>771</v>
      </c>
      <c r="G1388" s="3" t="s">
        <v>194</v>
      </c>
      <c r="H1388" s="4">
        <v>45433.333333299997</v>
      </c>
      <c r="I1388" s="4">
        <v>43650</v>
      </c>
      <c r="J1388" s="26">
        <v>-3.9251650769654534</v>
      </c>
      <c r="K1388" s="5"/>
    </row>
    <row r="1389" spans="1:11" x14ac:dyDescent="0.3">
      <c r="A1389" s="46" t="s">
        <v>68</v>
      </c>
      <c r="B1389" s="3" t="s">
        <v>69</v>
      </c>
      <c r="C1389" s="47" t="s">
        <v>92</v>
      </c>
      <c r="D1389" s="3" t="s">
        <v>93</v>
      </c>
      <c r="E1389" s="3">
        <v>34662</v>
      </c>
      <c r="F1389" s="3" t="s">
        <v>771</v>
      </c>
      <c r="G1389" s="3" t="s">
        <v>194</v>
      </c>
      <c r="H1389" s="4">
        <v>44200</v>
      </c>
      <c r="I1389" s="4">
        <v>44533.333333299997</v>
      </c>
      <c r="J1389" s="26">
        <v>0.75414781289591115</v>
      </c>
      <c r="K1389" s="5"/>
    </row>
    <row r="1390" spans="1:11" x14ac:dyDescent="0.3">
      <c r="A1390" s="46" t="s">
        <v>99</v>
      </c>
      <c r="B1390" s="3" t="s">
        <v>100</v>
      </c>
      <c r="C1390" s="47" t="s">
        <v>101</v>
      </c>
      <c r="D1390" s="3" t="s">
        <v>100</v>
      </c>
      <c r="E1390" s="3">
        <v>34662</v>
      </c>
      <c r="F1390" s="3" t="s">
        <v>771</v>
      </c>
      <c r="G1390" s="3" t="s">
        <v>194</v>
      </c>
      <c r="H1390" s="4">
        <v>49400</v>
      </c>
      <c r="I1390" s="4">
        <v>50000</v>
      </c>
      <c r="J1390" s="26">
        <v>1.2145748987854255</v>
      </c>
      <c r="K1390" s="5"/>
    </row>
    <row r="1391" spans="1:11" x14ac:dyDescent="0.3">
      <c r="A1391" s="46" t="s">
        <v>102</v>
      </c>
      <c r="B1391" s="3" t="s">
        <v>103</v>
      </c>
      <c r="C1391" s="47" t="s">
        <v>216</v>
      </c>
      <c r="D1391" s="3" t="s">
        <v>217</v>
      </c>
      <c r="E1391" s="3">
        <v>34662</v>
      </c>
      <c r="F1391" s="3" t="s">
        <v>771</v>
      </c>
      <c r="G1391" s="3" t="s">
        <v>194</v>
      </c>
      <c r="H1391" s="4">
        <v>47750</v>
      </c>
      <c r="I1391" s="4">
        <v>47750</v>
      </c>
      <c r="J1391" s="26">
        <v>0</v>
      </c>
      <c r="K1391" s="5"/>
    </row>
    <row r="1392" spans="1:11" x14ac:dyDescent="0.3">
      <c r="A1392" s="46" t="s">
        <v>118</v>
      </c>
      <c r="B1392" s="3" t="s">
        <v>119</v>
      </c>
      <c r="C1392" s="47" t="s">
        <v>254</v>
      </c>
      <c r="D1392" s="3" t="s">
        <v>255</v>
      </c>
      <c r="E1392" s="3">
        <v>34662</v>
      </c>
      <c r="F1392" s="3" t="s">
        <v>771</v>
      </c>
      <c r="G1392" s="3" t="s">
        <v>194</v>
      </c>
      <c r="H1392" s="4">
        <v>49500</v>
      </c>
      <c r="I1392" s="4">
        <v>50250</v>
      </c>
      <c r="J1392" s="26">
        <v>1.5151515151515138</v>
      </c>
      <c r="K1392" s="5"/>
    </row>
    <row r="1393" spans="1:11" x14ac:dyDescent="0.3">
      <c r="A1393" s="46" t="s">
        <v>118</v>
      </c>
      <c r="B1393" s="3" t="s">
        <v>119</v>
      </c>
      <c r="C1393" s="47" t="s">
        <v>126</v>
      </c>
      <c r="D1393" s="3" t="s">
        <v>127</v>
      </c>
      <c r="E1393" s="3">
        <v>34662</v>
      </c>
      <c r="F1393" s="3" t="s">
        <v>771</v>
      </c>
      <c r="G1393" s="3" t="s">
        <v>194</v>
      </c>
      <c r="H1393" s="4">
        <v>46283.333333299997</v>
      </c>
      <c r="I1393" s="4">
        <v>46250</v>
      </c>
      <c r="J1393" s="26">
        <v>-7.2020165574404604E-2</v>
      </c>
      <c r="K1393" s="5"/>
    </row>
    <row r="1394" spans="1:11" x14ac:dyDescent="0.3">
      <c r="A1394" s="46" t="s">
        <v>118</v>
      </c>
      <c r="B1394" s="3" t="s">
        <v>119</v>
      </c>
      <c r="C1394" s="47" t="s">
        <v>128</v>
      </c>
      <c r="D1394" s="3" t="s">
        <v>129</v>
      </c>
      <c r="E1394" s="3">
        <v>34662</v>
      </c>
      <c r="F1394" s="3" t="s">
        <v>771</v>
      </c>
      <c r="G1394" s="3" t="s">
        <v>194</v>
      </c>
      <c r="H1394" s="4">
        <v>46250</v>
      </c>
      <c r="I1394" s="4">
        <v>46250</v>
      </c>
      <c r="J1394" s="26">
        <v>0</v>
      </c>
      <c r="K1394" s="5"/>
    </row>
    <row r="1395" spans="1:11" x14ac:dyDescent="0.3">
      <c r="A1395" s="46" t="s">
        <v>118</v>
      </c>
      <c r="B1395" s="3" t="s">
        <v>119</v>
      </c>
      <c r="C1395" s="47" t="s">
        <v>130</v>
      </c>
      <c r="D1395" s="3" t="s">
        <v>131</v>
      </c>
      <c r="E1395" s="3">
        <v>34662</v>
      </c>
      <c r="F1395" s="3" t="s">
        <v>771</v>
      </c>
      <c r="G1395" s="3" t="s">
        <v>194</v>
      </c>
      <c r="H1395" s="4">
        <v>51000</v>
      </c>
      <c r="I1395" s="4">
        <v>52000</v>
      </c>
      <c r="J1395" s="26">
        <v>1.9607843137254832</v>
      </c>
      <c r="K1395" s="5"/>
    </row>
    <row r="1396" spans="1:11" x14ac:dyDescent="0.3">
      <c r="A1396" s="46" t="s">
        <v>118</v>
      </c>
      <c r="B1396" s="3" t="s">
        <v>119</v>
      </c>
      <c r="C1396" s="47" t="s">
        <v>140</v>
      </c>
      <c r="D1396" s="3" t="s">
        <v>141</v>
      </c>
      <c r="E1396" s="3">
        <v>34662</v>
      </c>
      <c r="F1396" s="3" t="s">
        <v>771</v>
      </c>
      <c r="G1396" s="3" t="s">
        <v>194</v>
      </c>
      <c r="H1396" s="4">
        <v>46750</v>
      </c>
      <c r="I1396" s="4">
        <v>46771.5</v>
      </c>
      <c r="J1396" s="26">
        <v>4.5989304812832366E-2</v>
      </c>
      <c r="K1396" s="5"/>
    </row>
    <row r="1397" spans="1:11" x14ac:dyDescent="0.3">
      <c r="A1397" s="46" t="s">
        <v>68</v>
      </c>
      <c r="B1397" s="3" t="s">
        <v>69</v>
      </c>
      <c r="C1397" s="47" t="s">
        <v>285</v>
      </c>
      <c r="D1397" s="3" t="s">
        <v>286</v>
      </c>
      <c r="E1397" s="3">
        <v>34662</v>
      </c>
      <c r="F1397" s="3" t="s">
        <v>773</v>
      </c>
      <c r="G1397" s="3" t="s">
        <v>73</v>
      </c>
      <c r="H1397" s="4">
        <v>27000</v>
      </c>
      <c r="I1397" s="4">
        <v>26500</v>
      </c>
      <c r="J1397" s="26">
        <v>-1.851851851851849</v>
      </c>
      <c r="K1397" s="5"/>
    </row>
    <row r="1398" spans="1:11" x14ac:dyDescent="0.3">
      <c r="A1398" s="46" t="s">
        <v>68</v>
      </c>
      <c r="B1398" s="3" t="s">
        <v>69</v>
      </c>
      <c r="C1398" s="47" t="s">
        <v>88</v>
      </c>
      <c r="D1398" s="3" t="s">
        <v>89</v>
      </c>
      <c r="E1398" s="3">
        <v>34662</v>
      </c>
      <c r="F1398" s="3" t="s">
        <v>773</v>
      </c>
      <c r="G1398" s="3" t="s">
        <v>73</v>
      </c>
      <c r="H1398" s="4">
        <v>25000</v>
      </c>
      <c r="I1398" s="4">
        <v>25000</v>
      </c>
      <c r="J1398" s="26">
        <v>0</v>
      </c>
      <c r="K1398" s="5"/>
    </row>
    <row r="1399" spans="1:11" x14ac:dyDescent="0.3">
      <c r="A1399" s="46" t="s">
        <v>99</v>
      </c>
      <c r="B1399" s="3" t="s">
        <v>100</v>
      </c>
      <c r="C1399" s="47" t="s">
        <v>101</v>
      </c>
      <c r="D1399" s="3" t="s">
        <v>100</v>
      </c>
      <c r="E1399" s="3">
        <v>34662</v>
      </c>
      <c r="F1399" s="3" t="s">
        <v>773</v>
      </c>
      <c r="G1399" s="3" t="s">
        <v>73</v>
      </c>
      <c r="H1399" s="4">
        <v>29190</v>
      </c>
      <c r="I1399" s="4">
        <v>29210</v>
      </c>
      <c r="J1399" s="26">
        <v>6.8516615279201609E-2</v>
      </c>
      <c r="K1399" s="5"/>
    </row>
    <row r="1400" spans="1:11" x14ac:dyDescent="0.3">
      <c r="A1400" s="46" t="s">
        <v>102</v>
      </c>
      <c r="B1400" s="3" t="s">
        <v>103</v>
      </c>
      <c r="C1400" s="47" t="s">
        <v>104</v>
      </c>
      <c r="D1400" s="3" t="s">
        <v>105</v>
      </c>
      <c r="E1400" s="3">
        <v>34662</v>
      </c>
      <c r="F1400" s="3" t="s">
        <v>773</v>
      </c>
      <c r="G1400" s="3" t="s">
        <v>73</v>
      </c>
      <c r="H1400" s="4">
        <v>29333.333333300001</v>
      </c>
      <c r="I1400" s="4">
        <v>29850</v>
      </c>
      <c r="J1400" s="26">
        <v>1.761363636479274</v>
      </c>
      <c r="K1400" s="5"/>
    </row>
    <row r="1401" spans="1:11" x14ac:dyDescent="0.3">
      <c r="A1401" s="46" t="s">
        <v>102</v>
      </c>
      <c r="B1401" s="3" t="s">
        <v>103</v>
      </c>
      <c r="C1401" s="47" t="s">
        <v>216</v>
      </c>
      <c r="D1401" s="3" t="s">
        <v>217</v>
      </c>
      <c r="E1401" s="3">
        <v>34662</v>
      </c>
      <c r="F1401" s="3" t="s">
        <v>773</v>
      </c>
      <c r="G1401" s="3" t="s">
        <v>73</v>
      </c>
      <c r="H1401" s="4">
        <v>29733.333333300001</v>
      </c>
      <c r="I1401" s="4">
        <v>29850</v>
      </c>
      <c r="J1401" s="26">
        <v>0.39237668172689144</v>
      </c>
      <c r="K1401" s="5"/>
    </row>
    <row r="1402" spans="1:11" x14ac:dyDescent="0.3">
      <c r="A1402" s="46" t="s">
        <v>102</v>
      </c>
      <c r="B1402" s="3" t="s">
        <v>103</v>
      </c>
      <c r="C1402" s="47" t="s">
        <v>409</v>
      </c>
      <c r="D1402" s="3" t="s">
        <v>410</v>
      </c>
      <c r="E1402" s="3">
        <v>34662</v>
      </c>
      <c r="F1402" s="3" t="s">
        <v>773</v>
      </c>
      <c r="G1402" s="3" t="s">
        <v>73</v>
      </c>
      <c r="H1402" s="4">
        <v>25666.666666699999</v>
      </c>
      <c r="I1402" s="4">
        <v>26333.333333300001</v>
      </c>
      <c r="J1402" s="26">
        <v>2.5974025971394976</v>
      </c>
      <c r="K1402" s="5"/>
    </row>
    <row r="1403" spans="1:11" x14ac:dyDescent="0.3">
      <c r="A1403" s="46" t="s">
        <v>102</v>
      </c>
      <c r="B1403" s="3" t="s">
        <v>103</v>
      </c>
      <c r="C1403" s="47" t="s">
        <v>250</v>
      </c>
      <c r="D1403" s="3" t="s">
        <v>251</v>
      </c>
      <c r="E1403" s="3">
        <v>34662</v>
      </c>
      <c r="F1403" s="3" t="s">
        <v>773</v>
      </c>
      <c r="G1403" s="3" t="s">
        <v>73</v>
      </c>
      <c r="H1403" s="4">
        <v>28066.666666699999</v>
      </c>
      <c r="I1403" s="4">
        <v>28600</v>
      </c>
      <c r="J1403" s="26">
        <v>1.9002375295702034</v>
      </c>
      <c r="K1403" s="5"/>
    </row>
    <row r="1404" spans="1:11" x14ac:dyDescent="0.3">
      <c r="A1404" s="46" t="s">
        <v>102</v>
      </c>
      <c r="B1404" s="3" t="s">
        <v>103</v>
      </c>
      <c r="C1404" s="47" t="s">
        <v>106</v>
      </c>
      <c r="D1404" s="3" t="s">
        <v>107</v>
      </c>
      <c r="E1404" s="3">
        <v>34662</v>
      </c>
      <c r="F1404" s="3" t="s">
        <v>773</v>
      </c>
      <c r="G1404" s="3" t="s">
        <v>73</v>
      </c>
      <c r="H1404" s="4">
        <v>28850</v>
      </c>
      <c r="I1404" s="4">
        <v>30350</v>
      </c>
      <c r="J1404" s="26">
        <v>5.1993067590987874</v>
      </c>
      <c r="K1404" s="5"/>
    </row>
    <row r="1405" spans="1:11" x14ac:dyDescent="0.3">
      <c r="A1405" s="46" t="s">
        <v>102</v>
      </c>
      <c r="B1405" s="3" t="s">
        <v>103</v>
      </c>
      <c r="C1405" s="47" t="s">
        <v>364</v>
      </c>
      <c r="D1405" s="3" t="s">
        <v>365</v>
      </c>
      <c r="E1405" s="3">
        <v>34662</v>
      </c>
      <c r="F1405" s="3" t="s">
        <v>773</v>
      </c>
      <c r="G1405" s="3" t="s">
        <v>73</v>
      </c>
      <c r="H1405" s="4">
        <v>28925</v>
      </c>
      <c r="I1405" s="4">
        <v>28925</v>
      </c>
      <c r="J1405" s="26">
        <v>0</v>
      </c>
      <c r="K1405" s="5"/>
    </row>
    <row r="1406" spans="1:11" x14ac:dyDescent="0.3">
      <c r="A1406" s="46" t="s">
        <v>102</v>
      </c>
      <c r="B1406" s="3" t="s">
        <v>103</v>
      </c>
      <c r="C1406" s="47" t="s">
        <v>252</v>
      </c>
      <c r="D1406" s="3" t="s">
        <v>253</v>
      </c>
      <c r="E1406" s="3">
        <v>34662</v>
      </c>
      <c r="F1406" s="3" t="s">
        <v>773</v>
      </c>
      <c r="G1406" s="3" t="s">
        <v>73</v>
      </c>
      <c r="H1406" s="4">
        <v>28350</v>
      </c>
      <c r="I1406" s="4">
        <v>28600</v>
      </c>
      <c r="J1406" s="26">
        <v>0.8818342151675429</v>
      </c>
      <c r="K1406" s="5"/>
    </row>
    <row r="1407" spans="1:11" x14ac:dyDescent="0.3">
      <c r="A1407" s="46" t="s">
        <v>102</v>
      </c>
      <c r="B1407" s="3" t="s">
        <v>103</v>
      </c>
      <c r="C1407" s="47" t="s">
        <v>291</v>
      </c>
      <c r="D1407" s="3" t="s">
        <v>292</v>
      </c>
      <c r="E1407" s="3">
        <v>34662</v>
      </c>
      <c r="F1407" s="3" t="s">
        <v>773</v>
      </c>
      <c r="G1407" s="3" t="s">
        <v>73</v>
      </c>
      <c r="H1407" s="4">
        <v>27000</v>
      </c>
      <c r="I1407" s="4">
        <v>27250</v>
      </c>
      <c r="J1407" s="26">
        <v>0.92592592592593004</v>
      </c>
      <c r="K1407" s="5"/>
    </row>
    <row r="1408" spans="1:11" x14ac:dyDescent="0.3">
      <c r="A1408" s="46" t="s">
        <v>102</v>
      </c>
      <c r="B1408" s="3" t="s">
        <v>103</v>
      </c>
      <c r="C1408" s="47" t="s">
        <v>204</v>
      </c>
      <c r="D1408" s="3" t="s">
        <v>205</v>
      </c>
      <c r="E1408" s="3">
        <v>34662</v>
      </c>
      <c r="F1408" s="3" t="s">
        <v>773</v>
      </c>
      <c r="G1408" s="3" t="s">
        <v>73</v>
      </c>
      <c r="H1408" s="4">
        <v>28850</v>
      </c>
      <c r="I1408" s="4">
        <v>29000</v>
      </c>
      <c r="J1408" s="26">
        <v>0.5199306759098743</v>
      </c>
      <c r="K1408" s="5"/>
    </row>
    <row r="1409" spans="1:11" x14ac:dyDescent="0.3">
      <c r="A1409" s="46" t="s">
        <v>118</v>
      </c>
      <c r="B1409" s="3" t="s">
        <v>119</v>
      </c>
      <c r="C1409" s="47" t="s">
        <v>120</v>
      </c>
      <c r="D1409" s="3" t="s">
        <v>121</v>
      </c>
      <c r="E1409" s="3">
        <v>34662</v>
      </c>
      <c r="F1409" s="3" t="s">
        <v>773</v>
      </c>
      <c r="G1409" s="3" t="s">
        <v>73</v>
      </c>
      <c r="H1409" s="4">
        <v>32250</v>
      </c>
      <c r="I1409" s="4">
        <v>32250</v>
      </c>
      <c r="J1409" s="26">
        <v>0</v>
      </c>
      <c r="K1409" s="5"/>
    </row>
    <row r="1410" spans="1:11" x14ac:dyDescent="0.3">
      <c r="A1410" s="46" t="s">
        <v>118</v>
      </c>
      <c r="B1410" s="3" t="s">
        <v>119</v>
      </c>
      <c r="C1410" s="47" t="s">
        <v>132</v>
      </c>
      <c r="D1410" s="3" t="s">
        <v>133</v>
      </c>
      <c r="E1410" s="3">
        <v>34662</v>
      </c>
      <c r="F1410" s="3" t="s">
        <v>773</v>
      </c>
      <c r="G1410" s="3" t="s">
        <v>73</v>
      </c>
      <c r="H1410" s="4">
        <v>26500</v>
      </c>
      <c r="I1410" s="4">
        <v>26500</v>
      </c>
      <c r="J1410" s="26">
        <v>0</v>
      </c>
      <c r="K1410" s="5"/>
    </row>
    <row r="1411" spans="1:11" x14ac:dyDescent="0.3">
      <c r="A1411" s="46" t="s">
        <v>118</v>
      </c>
      <c r="B1411" s="3" t="s">
        <v>119</v>
      </c>
      <c r="C1411" s="47" t="s">
        <v>136</v>
      </c>
      <c r="D1411" s="3" t="s">
        <v>137</v>
      </c>
      <c r="E1411" s="3">
        <v>34662</v>
      </c>
      <c r="F1411" s="3" t="s">
        <v>773</v>
      </c>
      <c r="G1411" s="3" t="s">
        <v>73</v>
      </c>
      <c r="H1411" s="4">
        <v>26066.666666699999</v>
      </c>
      <c r="I1411" s="4">
        <v>27433.333333300001</v>
      </c>
      <c r="J1411" s="26">
        <v>5.2429667516556977</v>
      </c>
      <c r="K1411" s="5"/>
    </row>
    <row r="1412" spans="1:11" x14ac:dyDescent="0.3">
      <c r="A1412" s="46" t="s">
        <v>224</v>
      </c>
      <c r="B1412" s="3" t="s">
        <v>225</v>
      </c>
      <c r="C1412" s="47" t="s">
        <v>270</v>
      </c>
      <c r="D1412" s="3" t="s">
        <v>271</v>
      </c>
      <c r="E1412" s="3">
        <v>34662</v>
      </c>
      <c r="F1412" s="3" t="s">
        <v>773</v>
      </c>
      <c r="G1412" s="3" t="s">
        <v>73</v>
      </c>
      <c r="H1412" s="4">
        <v>28000</v>
      </c>
      <c r="I1412" s="4">
        <v>28000</v>
      </c>
      <c r="J1412" s="26">
        <v>0</v>
      </c>
      <c r="K1412" s="5"/>
    </row>
    <row r="1413" spans="1:11" x14ac:dyDescent="0.3">
      <c r="A1413" s="46" t="s">
        <v>102</v>
      </c>
      <c r="B1413" s="3" t="s">
        <v>103</v>
      </c>
      <c r="C1413" s="47" t="s">
        <v>291</v>
      </c>
      <c r="D1413" s="3" t="s">
        <v>292</v>
      </c>
      <c r="E1413" s="3">
        <v>34662</v>
      </c>
      <c r="F1413" s="3" t="s">
        <v>774</v>
      </c>
      <c r="G1413" s="3" t="s">
        <v>192</v>
      </c>
      <c r="H1413" s="4">
        <v>22333.333333300001</v>
      </c>
      <c r="I1413" s="4">
        <v>22333.333333300001</v>
      </c>
      <c r="J1413" s="26">
        <v>0</v>
      </c>
      <c r="K1413" s="5"/>
    </row>
    <row r="1414" spans="1:11" x14ac:dyDescent="0.3">
      <c r="A1414" s="46" t="s">
        <v>102</v>
      </c>
      <c r="B1414" s="3" t="s">
        <v>103</v>
      </c>
      <c r="C1414" s="47" t="s">
        <v>204</v>
      </c>
      <c r="D1414" s="3" t="s">
        <v>205</v>
      </c>
      <c r="E1414" s="3">
        <v>34662</v>
      </c>
      <c r="F1414" s="3" t="s">
        <v>774</v>
      </c>
      <c r="G1414" s="3" t="s">
        <v>192</v>
      </c>
      <c r="H1414" s="4">
        <v>23400</v>
      </c>
      <c r="I1414" s="4">
        <v>23500</v>
      </c>
      <c r="J1414" s="26">
        <v>0.42735042735042583</v>
      </c>
      <c r="K1414" s="5"/>
    </row>
    <row r="1415" spans="1:11" x14ac:dyDescent="0.3">
      <c r="A1415" s="46" t="s">
        <v>68</v>
      </c>
      <c r="B1415" s="3" t="s">
        <v>69</v>
      </c>
      <c r="C1415" s="47" t="s">
        <v>70</v>
      </c>
      <c r="D1415" s="3" t="s">
        <v>71</v>
      </c>
      <c r="E1415" s="3">
        <v>34662</v>
      </c>
      <c r="F1415" s="3" t="s">
        <v>775</v>
      </c>
      <c r="G1415" s="3" t="s">
        <v>186</v>
      </c>
      <c r="H1415" s="4">
        <v>36125</v>
      </c>
      <c r="I1415" s="4">
        <v>36625</v>
      </c>
      <c r="J1415" s="26">
        <v>1.384083044982698</v>
      </c>
      <c r="K1415" s="5"/>
    </row>
    <row r="1416" spans="1:11" x14ac:dyDescent="0.3">
      <c r="A1416" s="46" t="s">
        <v>68</v>
      </c>
      <c r="B1416" s="3" t="s">
        <v>69</v>
      </c>
      <c r="C1416" s="47" t="s">
        <v>74</v>
      </c>
      <c r="D1416" s="3" t="s">
        <v>75</v>
      </c>
      <c r="E1416" s="3">
        <v>34662</v>
      </c>
      <c r="F1416" s="3" t="s">
        <v>775</v>
      </c>
      <c r="G1416" s="3" t="s">
        <v>186</v>
      </c>
      <c r="H1416" s="4">
        <v>33721.333333299997</v>
      </c>
      <c r="I1416" s="4">
        <v>34736</v>
      </c>
      <c r="J1416" s="26">
        <v>3.008975524992108</v>
      </c>
      <c r="K1416" s="5"/>
    </row>
    <row r="1417" spans="1:11" x14ac:dyDescent="0.3">
      <c r="A1417" s="46" t="s">
        <v>68</v>
      </c>
      <c r="B1417" s="3" t="s">
        <v>69</v>
      </c>
      <c r="C1417" s="47" t="s">
        <v>76</v>
      </c>
      <c r="D1417" s="3" t="s">
        <v>77</v>
      </c>
      <c r="E1417" s="3">
        <v>34662</v>
      </c>
      <c r="F1417" s="3" t="s">
        <v>775</v>
      </c>
      <c r="G1417" s="3" t="s">
        <v>186</v>
      </c>
      <c r="H1417" s="4">
        <v>36020</v>
      </c>
      <c r="I1417" s="4">
        <v>35520</v>
      </c>
      <c r="J1417" s="26">
        <v>-1.3881177123820088</v>
      </c>
      <c r="K1417" s="5"/>
    </row>
    <row r="1418" spans="1:11" x14ac:dyDescent="0.3">
      <c r="A1418" s="46" t="s">
        <v>68</v>
      </c>
      <c r="B1418" s="3" t="s">
        <v>69</v>
      </c>
      <c r="C1418" s="47" t="s">
        <v>78</v>
      </c>
      <c r="D1418" s="3" t="s">
        <v>79</v>
      </c>
      <c r="E1418" s="3">
        <v>34662</v>
      </c>
      <c r="F1418" s="3" t="s">
        <v>775</v>
      </c>
      <c r="G1418" s="3" t="s">
        <v>186</v>
      </c>
      <c r="H1418" s="4">
        <v>32850</v>
      </c>
      <c r="I1418" s="4">
        <v>33675</v>
      </c>
      <c r="J1418" s="26">
        <v>2.5114155251141579</v>
      </c>
      <c r="K1418" s="5"/>
    </row>
    <row r="1419" spans="1:11" x14ac:dyDescent="0.3">
      <c r="A1419" s="46" t="s">
        <v>68</v>
      </c>
      <c r="B1419" s="3" t="s">
        <v>69</v>
      </c>
      <c r="C1419" s="47" t="s">
        <v>88</v>
      </c>
      <c r="D1419" s="3" t="s">
        <v>89</v>
      </c>
      <c r="E1419" s="3">
        <v>34662</v>
      </c>
      <c r="F1419" s="3" t="s">
        <v>775</v>
      </c>
      <c r="G1419" s="3" t="s">
        <v>186</v>
      </c>
      <c r="H1419" s="4">
        <v>33500</v>
      </c>
      <c r="I1419" s="4">
        <v>34000</v>
      </c>
      <c r="J1419" s="26">
        <v>1.4925373134328401</v>
      </c>
      <c r="K1419" s="5"/>
    </row>
    <row r="1420" spans="1:11" x14ac:dyDescent="0.3">
      <c r="A1420" s="46" t="s">
        <v>68</v>
      </c>
      <c r="B1420" s="3" t="s">
        <v>69</v>
      </c>
      <c r="C1420" s="47" t="s">
        <v>92</v>
      </c>
      <c r="D1420" s="3" t="s">
        <v>93</v>
      </c>
      <c r="E1420" s="3">
        <v>34662</v>
      </c>
      <c r="F1420" s="3" t="s">
        <v>775</v>
      </c>
      <c r="G1420" s="3" t="s">
        <v>186</v>
      </c>
      <c r="H1420" s="4">
        <v>33050</v>
      </c>
      <c r="I1420" s="4">
        <v>33050</v>
      </c>
      <c r="J1420" s="26">
        <v>0</v>
      </c>
      <c r="K1420" s="5"/>
    </row>
    <row r="1421" spans="1:11" x14ac:dyDescent="0.3">
      <c r="A1421" s="46" t="s">
        <v>68</v>
      </c>
      <c r="B1421" s="3" t="s">
        <v>69</v>
      </c>
      <c r="C1421" s="47" t="s">
        <v>95</v>
      </c>
      <c r="D1421" s="3" t="s">
        <v>96</v>
      </c>
      <c r="E1421" s="3">
        <v>34662</v>
      </c>
      <c r="F1421" s="3" t="s">
        <v>775</v>
      </c>
      <c r="G1421" s="3" t="s">
        <v>186</v>
      </c>
      <c r="H1421" s="4">
        <v>34511.25</v>
      </c>
      <c r="I1421" s="4">
        <v>35126</v>
      </c>
      <c r="J1421" s="26">
        <v>1.7813031982324645</v>
      </c>
      <c r="K1421" s="5"/>
    </row>
    <row r="1422" spans="1:11" x14ac:dyDescent="0.3">
      <c r="A1422" s="46" t="s">
        <v>102</v>
      </c>
      <c r="B1422" s="3" t="s">
        <v>103</v>
      </c>
      <c r="C1422" s="47" t="s">
        <v>287</v>
      </c>
      <c r="D1422" s="3" t="s">
        <v>288</v>
      </c>
      <c r="E1422" s="3">
        <v>34662</v>
      </c>
      <c r="F1422" s="3" t="s">
        <v>775</v>
      </c>
      <c r="G1422" s="3" t="s">
        <v>186</v>
      </c>
      <c r="H1422" s="4" t="s">
        <v>94</v>
      </c>
      <c r="I1422" s="4">
        <v>35500</v>
      </c>
      <c r="J1422" s="26" t="s">
        <v>94</v>
      </c>
      <c r="K1422" s="5"/>
    </row>
    <row r="1423" spans="1:11" x14ac:dyDescent="0.3">
      <c r="A1423" s="46" t="s">
        <v>102</v>
      </c>
      <c r="B1423" s="3" t="s">
        <v>103</v>
      </c>
      <c r="C1423" s="47" t="s">
        <v>216</v>
      </c>
      <c r="D1423" s="3" t="s">
        <v>217</v>
      </c>
      <c r="E1423" s="3">
        <v>34662</v>
      </c>
      <c r="F1423" s="3" t="s">
        <v>775</v>
      </c>
      <c r="G1423" s="3" t="s">
        <v>186</v>
      </c>
      <c r="H1423" s="4">
        <v>34866.666666700003</v>
      </c>
      <c r="I1423" s="4">
        <v>35533.333333299997</v>
      </c>
      <c r="J1423" s="26">
        <v>1.9120458889082981</v>
      </c>
      <c r="K1423" s="5"/>
    </row>
    <row r="1424" spans="1:11" x14ac:dyDescent="0.3">
      <c r="A1424" s="46" t="s">
        <v>102</v>
      </c>
      <c r="B1424" s="3" t="s">
        <v>103</v>
      </c>
      <c r="C1424" s="47" t="s">
        <v>291</v>
      </c>
      <c r="D1424" s="3" t="s">
        <v>292</v>
      </c>
      <c r="E1424" s="3">
        <v>34662</v>
      </c>
      <c r="F1424" s="3" t="s">
        <v>775</v>
      </c>
      <c r="G1424" s="3" t="s">
        <v>186</v>
      </c>
      <c r="H1424" s="4">
        <v>34500</v>
      </c>
      <c r="I1424" s="4">
        <v>34750</v>
      </c>
      <c r="J1424" s="26">
        <v>0.72463768115942351</v>
      </c>
      <c r="K1424" s="5"/>
    </row>
    <row r="1425" spans="1:11" x14ac:dyDescent="0.3">
      <c r="A1425" s="46" t="s">
        <v>142</v>
      </c>
      <c r="B1425" s="3" t="s">
        <v>143</v>
      </c>
      <c r="C1425" s="47" t="s">
        <v>385</v>
      </c>
      <c r="D1425" s="3" t="s">
        <v>386</v>
      </c>
      <c r="E1425" s="3">
        <v>34662</v>
      </c>
      <c r="F1425" s="3" t="s">
        <v>775</v>
      </c>
      <c r="G1425" s="3" t="s">
        <v>186</v>
      </c>
      <c r="H1425" s="4">
        <v>37500</v>
      </c>
      <c r="I1425" s="4">
        <v>37500</v>
      </c>
      <c r="J1425" s="26">
        <v>0</v>
      </c>
      <c r="K1425" s="5"/>
    </row>
    <row r="1426" spans="1:11" x14ac:dyDescent="0.3">
      <c r="A1426" s="46" t="s">
        <v>224</v>
      </c>
      <c r="B1426" s="3" t="s">
        <v>225</v>
      </c>
      <c r="C1426" s="47" t="s">
        <v>436</v>
      </c>
      <c r="D1426" s="3" t="s">
        <v>437</v>
      </c>
      <c r="E1426" s="3">
        <v>34662</v>
      </c>
      <c r="F1426" s="3" t="s">
        <v>775</v>
      </c>
      <c r="G1426" s="3" t="s">
        <v>186</v>
      </c>
      <c r="H1426" s="4">
        <v>37500</v>
      </c>
      <c r="I1426" s="4">
        <v>37500</v>
      </c>
      <c r="J1426" s="26">
        <v>0</v>
      </c>
      <c r="K1426" s="5"/>
    </row>
    <row r="1427" spans="1:11" x14ac:dyDescent="0.3">
      <c r="A1427" s="46" t="s">
        <v>224</v>
      </c>
      <c r="B1427" s="3" t="s">
        <v>225</v>
      </c>
      <c r="C1427" s="47" t="s">
        <v>262</v>
      </c>
      <c r="D1427" s="3" t="s">
        <v>263</v>
      </c>
      <c r="E1427" s="3">
        <v>34662</v>
      </c>
      <c r="F1427" s="3" t="s">
        <v>775</v>
      </c>
      <c r="G1427" s="3" t="s">
        <v>186</v>
      </c>
      <c r="H1427" s="4">
        <v>35200</v>
      </c>
      <c r="I1427" s="4">
        <v>34900</v>
      </c>
      <c r="J1427" s="26">
        <v>-0.85227272727272929</v>
      </c>
      <c r="K1427" s="5"/>
    </row>
    <row r="1428" spans="1:11" x14ac:dyDescent="0.3">
      <c r="A1428" s="46" t="s">
        <v>168</v>
      </c>
      <c r="B1428" s="3" t="s">
        <v>169</v>
      </c>
      <c r="C1428" s="47" t="s">
        <v>374</v>
      </c>
      <c r="D1428" s="3" t="s">
        <v>242</v>
      </c>
      <c r="E1428" s="3">
        <v>34662</v>
      </c>
      <c r="F1428" s="3" t="s">
        <v>775</v>
      </c>
      <c r="G1428" s="3" t="s">
        <v>186</v>
      </c>
      <c r="H1428" s="4" t="s">
        <v>94</v>
      </c>
      <c r="I1428" s="4">
        <v>35666.666666700003</v>
      </c>
      <c r="J1428" s="26" t="s">
        <v>94</v>
      </c>
      <c r="K1428" s="5"/>
    </row>
    <row r="1429" spans="1:11" x14ac:dyDescent="0.3">
      <c r="A1429" s="46" t="s">
        <v>68</v>
      </c>
      <c r="B1429" s="3" t="s">
        <v>69</v>
      </c>
      <c r="C1429" s="47" t="s">
        <v>70</v>
      </c>
      <c r="D1429" s="3" t="s">
        <v>71</v>
      </c>
      <c r="E1429" s="3">
        <v>34662</v>
      </c>
      <c r="F1429" s="3" t="s">
        <v>775</v>
      </c>
      <c r="G1429" s="3" t="s">
        <v>73</v>
      </c>
      <c r="H1429" s="4">
        <v>119720</v>
      </c>
      <c r="I1429" s="4">
        <v>121040</v>
      </c>
      <c r="J1429" s="26">
        <v>1.1025726695623073</v>
      </c>
      <c r="K1429" s="5"/>
    </row>
    <row r="1430" spans="1:11" x14ac:dyDescent="0.3">
      <c r="A1430" s="46" t="s">
        <v>68</v>
      </c>
      <c r="B1430" s="3" t="s">
        <v>69</v>
      </c>
      <c r="C1430" s="47" t="s">
        <v>74</v>
      </c>
      <c r="D1430" s="3" t="s">
        <v>75</v>
      </c>
      <c r="E1430" s="3">
        <v>34662</v>
      </c>
      <c r="F1430" s="3" t="s">
        <v>775</v>
      </c>
      <c r="G1430" s="3" t="s">
        <v>73</v>
      </c>
      <c r="H1430" s="4">
        <v>112119.5</v>
      </c>
      <c r="I1430" s="4">
        <v>113019.3333333</v>
      </c>
      <c r="J1430" s="26">
        <v>0.80256630942878715</v>
      </c>
      <c r="K1430" s="5"/>
    </row>
    <row r="1431" spans="1:11" x14ac:dyDescent="0.3">
      <c r="A1431" s="46" t="s">
        <v>68</v>
      </c>
      <c r="B1431" s="3" t="s">
        <v>69</v>
      </c>
      <c r="C1431" s="47" t="s">
        <v>76</v>
      </c>
      <c r="D1431" s="3" t="s">
        <v>77</v>
      </c>
      <c r="E1431" s="3">
        <v>34662</v>
      </c>
      <c r="F1431" s="3" t="s">
        <v>775</v>
      </c>
      <c r="G1431" s="3" t="s">
        <v>73</v>
      </c>
      <c r="H1431" s="4">
        <v>109500</v>
      </c>
      <c r="I1431" s="4">
        <v>111900</v>
      </c>
      <c r="J1431" s="26">
        <v>2.1917808219177992</v>
      </c>
      <c r="K1431" s="5"/>
    </row>
    <row r="1432" spans="1:11" x14ac:dyDescent="0.3">
      <c r="A1432" s="46" t="s">
        <v>68</v>
      </c>
      <c r="B1432" s="3" t="s">
        <v>69</v>
      </c>
      <c r="C1432" s="47" t="s">
        <v>78</v>
      </c>
      <c r="D1432" s="3" t="s">
        <v>79</v>
      </c>
      <c r="E1432" s="3">
        <v>34662</v>
      </c>
      <c r="F1432" s="3" t="s">
        <v>775</v>
      </c>
      <c r="G1432" s="3" t="s">
        <v>73</v>
      </c>
      <c r="H1432" s="4">
        <v>114325</v>
      </c>
      <c r="I1432" s="4">
        <v>116250</v>
      </c>
      <c r="J1432" s="26">
        <v>1.6837961950579405</v>
      </c>
      <c r="K1432" s="5"/>
    </row>
    <row r="1433" spans="1:11" x14ac:dyDescent="0.3">
      <c r="A1433" s="46" t="s">
        <v>68</v>
      </c>
      <c r="B1433" s="3" t="s">
        <v>69</v>
      </c>
      <c r="C1433" s="47" t="s">
        <v>362</v>
      </c>
      <c r="D1433" s="3" t="s">
        <v>363</v>
      </c>
      <c r="E1433" s="3">
        <v>34662</v>
      </c>
      <c r="F1433" s="3" t="s">
        <v>775</v>
      </c>
      <c r="G1433" s="3" t="s">
        <v>73</v>
      </c>
      <c r="H1433" s="4">
        <v>122233.3333333</v>
      </c>
      <c r="I1433" s="4">
        <v>122233.3333333</v>
      </c>
      <c r="J1433" s="26">
        <v>0</v>
      </c>
      <c r="K1433" s="5"/>
    </row>
    <row r="1434" spans="1:11" x14ac:dyDescent="0.3">
      <c r="A1434" s="46" t="s">
        <v>68</v>
      </c>
      <c r="B1434" s="3" t="s">
        <v>69</v>
      </c>
      <c r="C1434" s="47" t="s">
        <v>280</v>
      </c>
      <c r="D1434" s="3" t="s">
        <v>281</v>
      </c>
      <c r="E1434" s="3">
        <v>34662</v>
      </c>
      <c r="F1434" s="3" t="s">
        <v>775</v>
      </c>
      <c r="G1434" s="3" t="s">
        <v>73</v>
      </c>
      <c r="H1434" s="4">
        <v>110225</v>
      </c>
      <c r="I1434" s="4">
        <v>107725</v>
      </c>
      <c r="J1434" s="26">
        <v>-2.2680880018144722</v>
      </c>
      <c r="K1434" s="5"/>
    </row>
    <row r="1435" spans="1:11" x14ac:dyDescent="0.3">
      <c r="A1435" s="46" t="s">
        <v>68</v>
      </c>
      <c r="B1435" s="3" t="s">
        <v>69</v>
      </c>
      <c r="C1435" s="47" t="s">
        <v>284</v>
      </c>
      <c r="D1435" s="3" t="s">
        <v>267</v>
      </c>
      <c r="E1435" s="3">
        <v>34662</v>
      </c>
      <c r="F1435" s="3" t="s">
        <v>775</v>
      </c>
      <c r="G1435" s="3" t="s">
        <v>73</v>
      </c>
      <c r="H1435" s="4">
        <v>112475.6</v>
      </c>
      <c r="I1435" s="4">
        <v>115833.60000000001</v>
      </c>
      <c r="J1435" s="26">
        <v>2.9855364185654487</v>
      </c>
      <c r="K1435" s="5"/>
    </row>
    <row r="1436" spans="1:11" x14ac:dyDescent="0.3">
      <c r="A1436" s="46" t="s">
        <v>68</v>
      </c>
      <c r="B1436" s="3" t="s">
        <v>69</v>
      </c>
      <c r="C1436" s="47" t="s">
        <v>82</v>
      </c>
      <c r="D1436" s="3" t="s">
        <v>83</v>
      </c>
      <c r="E1436" s="3">
        <v>34662</v>
      </c>
      <c r="F1436" s="3" t="s">
        <v>775</v>
      </c>
      <c r="G1436" s="3" t="s">
        <v>73</v>
      </c>
      <c r="H1436" s="4">
        <v>113666.6666667</v>
      </c>
      <c r="I1436" s="4">
        <v>111000</v>
      </c>
      <c r="J1436" s="26">
        <v>-2.3460410557471056</v>
      </c>
      <c r="K1436" s="5"/>
    </row>
    <row r="1437" spans="1:11" x14ac:dyDescent="0.3">
      <c r="A1437" s="46" t="s">
        <v>68</v>
      </c>
      <c r="B1437" s="3" t="s">
        <v>69</v>
      </c>
      <c r="C1437" s="47" t="s">
        <v>86</v>
      </c>
      <c r="D1437" s="3" t="s">
        <v>87</v>
      </c>
      <c r="E1437" s="3">
        <v>34662</v>
      </c>
      <c r="F1437" s="3" t="s">
        <v>775</v>
      </c>
      <c r="G1437" s="3" t="s">
        <v>73</v>
      </c>
      <c r="H1437" s="4">
        <v>119623</v>
      </c>
      <c r="I1437" s="4">
        <v>119618.3333333</v>
      </c>
      <c r="J1437" s="26">
        <v>-3.9011450139181392E-3</v>
      </c>
      <c r="K1437" s="5"/>
    </row>
    <row r="1438" spans="1:11" x14ac:dyDescent="0.3">
      <c r="A1438" s="46" t="s">
        <v>68</v>
      </c>
      <c r="B1438" s="3" t="s">
        <v>69</v>
      </c>
      <c r="C1438" s="47" t="s">
        <v>88</v>
      </c>
      <c r="D1438" s="3" t="s">
        <v>89</v>
      </c>
      <c r="E1438" s="3">
        <v>34662</v>
      </c>
      <c r="F1438" s="3" t="s">
        <v>775</v>
      </c>
      <c r="G1438" s="3" t="s">
        <v>73</v>
      </c>
      <c r="H1438" s="4">
        <v>114000</v>
      </c>
      <c r="I1438" s="4">
        <v>114000</v>
      </c>
      <c r="J1438" s="26">
        <v>0</v>
      </c>
      <c r="K1438" s="5"/>
    </row>
    <row r="1439" spans="1:11" x14ac:dyDescent="0.3">
      <c r="A1439" s="46" t="s">
        <v>68</v>
      </c>
      <c r="B1439" s="3" t="s">
        <v>69</v>
      </c>
      <c r="C1439" s="47" t="s">
        <v>90</v>
      </c>
      <c r="D1439" s="3" t="s">
        <v>91</v>
      </c>
      <c r="E1439" s="3">
        <v>34662</v>
      </c>
      <c r="F1439" s="3" t="s">
        <v>775</v>
      </c>
      <c r="G1439" s="3" t="s">
        <v>73</v>
      </c>
      <c r="H1439" s="4">
        <v>119539.5</v>
      </c>
      <c r="I1439" s="4">
        <v>119267.5</v>
      </c>
      <c r="J1439" s="26">
        <v>-0.22753985084428274</v>
      </c>
      <c r="K1439" s="5"/>
    </row>
    <row r="1440" spans="1:11" x14ac:dyDescent="0.3">
      <c r="A1440" s="46" t="s">
        <v>68</v>
      </c>
      <c r="B1440" s="3" t="s">
        <v>69</v>
      </c>
      <c r="C1440" s="47" t="s">
        <v>92</v>
      </c>
      <c r="D1440" s="3" t="s">
        <v>93</v>
      </c>
      <c r="E1440" s="3">
        <v>34662</v>
      </c>
      <c r="F1440" s="3" t="s">
        <v>775</v>
      </c>
      <c r="G1440" s="3" t="s">
        <v>73</v>
      </c>
      <c r="H1440" s="4">
        <v>113700</v>
      </c>
      <c r="I1440" s="4">
        <v>113700</v>
      </c>
      <c r="J1440" s="26">
        <v>0</v>
      </c>
      <c r="K1440" s="5"/>
    </row>
    <row r="1441" spans="1:11" x14ac:dyDescent="0.3">
      <c r="A1441" s="46" t="s">
        <v>68</v>
      </c>
      <c r="B1441" s="3" t="s">
        <v>69</v>
      </c>
      <c r="C1441" s="47" t="s">
        <v>95</v>
      </c>
      <c r="D1441" s="3" t="s">
        <v>96</v>
      </c>
      <c r="E1441" s="3">
        <v>34662</v>
      </c>
      <c r="F1441" s="3" t="s">
        <v>775</v>
      </c>
      <c r="G1441" s="3" t="s">
        <v>73</v>
      </c>
      <c r="H1441" s="4">
        <v>113261.6</v>
      </c>
      <c r="I1441" s="4">
        <v>115391.6</v>
      </c>
      <c r="J1441" s="26">
        <v>1.8806020751958252</v>
      </c>
      <c r="K1441" s="5"/>
    </row>
    <row r="1442" spans="1:11" x14ac:dyDescent="0.3">
      <c r="A1442" s="46" t="s">
        <v>68</v>
      </c>
      <c r="B1442" s="3" t="s">
        <v>69</v>
      </c>
      <c r="C1442" s="47" t="s">
        <v>97</v>
      </c>
      <c r="D1442" s="3" t="s">
        <v>98</v>
      </c>
      <c r="E1442" s="3">
        <v>34662</v>
      </c>
      <c r="F1442" s="3" t="s">
        <v>775</v>
      </c>
      <c r="G1442" s="3" t="s">
        <v>73</v>
      </c>
      <c r="H1442" s="4">
        <v>116043</v>
      </c>
      <c r="I1442" s="4">
        <v>115476.3333333</v>
      </c>
      <c r="J1442" s="26">
        <v>-0.48832473022930589</v>
      </c>
      <c r="K1442" s="5"/>
    </row>
    <row r="1443" spans="1:11" x14ac:dyDescent="0.3">
      <c r="A1443" s="46" t="s">
        <v>102</v>
      </c>
      <c r="B1443" s="3" t="s">
        <v>103</v>
      </c>
      <c r="C1443" s="47" t="s">
        <v>244</v>
      </c>
      <c r="D1443" s="3" t="s">
        <v>245</v>
      </c>
      <c r="E1443" s="3">
        <v>34662</v>
      </c>
      <c r="F1443" s="3" t="s">
        <v>775</v>
      </c>
      <c r="G1443" s="3" t="s">
        <v>73</v>
      </c>
      <c r="H1443" s="4">
        <v>135000</v>
      </c>
      <c r="I1443" s="4">
        <v>135000</v>
      </c>
      <c r="J1443" s="26">
        <v>0</v>
      </c>
      <c r="K1443" s="5"/>
    </row>
    <row r="1444" spans="1:11" x14ac:dyDescent="0.3">
      <c r="A1444" s="46" t="s">
        <v>102</v>
      </c>
      <c r="B1444" s="3" t="s">
        <v>103</v>
      </c>
      <c r="C1444" s="47" t="s">
        <v>287</v>
      </c>
      <c r="D1444" s="3" t="s">
        <v>288</v>
      </c>
      <c r="E1444" s="3">
        <v>34662</v>
      </c>
      <c r="F1444" s="3" t="s">
        <v>775</v>
      </c>
      <c r="G1444" s="3" t="s">
        <v>73</v>
      </c>
      <c r="H1444" s="4" t="s">
        <v>94</v>
      </c>
      <c r="I1444" s="4">
        <v>131000</v>
      </c>
      <c r="J1444" s="26" t="s">
        <v>94</v>
      </c>
      <c r="K1444" s="5"/>
    </row>
    <row r="1445" spans="1:11" x14ac:dyDescent="0.3">
      <c r="A1445" s="46" t="s">
        <v>102</v>
      </c>
      <c r="B1445" s="3" t="s">
        <v>103</v>
      </c>
      <c r="C1445" s="47" t="s">
        <v>246</v>
      </c>
      <c r="D1445" s="3" t="s">
        <v>247</v>
      </c>
      <c r="E1445" s="3">
        <v>34662</v>
      </c>
      <c r="F1445" s="3" t="s">
        <v>775</v>
      </c>
      <c r="G1445" s="3" t="s">
        <v>73</v>
      </c>
      <c r="H1445" s="4">
        <v>134700</v>
      </c>
      <c r="I1445" s="4">
        <v>136950</v>
      </c>
      <c r="J1445" s="26">
        <v>1.6703786191536674</v>
      </c>
      <c r="K1445" s="5"/>
    </row>
    <row r="1446" spans="1:11" x14ac:dyDescent="0.3">
      <c r="A1446" s="46" t="s">
        <v>102</v>
      </c>
      <c r="B1446" s="3" t="s">
        <v>103</v>
      </c>
      <c r="C1446" s="47" t="s">
        <v>216</v>
      </c>
      <c r="D1446" s="3" t="s">
        <v>217</v>
      </c>
      <c r="E1446" s="3">
        <v>34662</v>
      </c>
      <c r="F1446" s="3" t="s">
        <v>775</v>
      </c>
      <c r="G1446" s="3" t="s">
        <v>73</v>
      </c>
      <c r="H1446" s="4">
        <v>130400</v>
      </c>
      <c r="I1446" s="4">
        <v>128866.6666667</v>
      </c>
      <c r="J1446" s="26">
        <v>-1.1758691206288363</v>
      </c>
      <c r="K1446" s="5"/>
    </row>
    <row r="1447" spans="1:11" x14ac:dyDescent="0.3">
      <c r="A1447" s="46" t="s">
        <v>102</v>
      </c>
      <c r="B1447" s="3" t="s">
        <v>103</v>
      </c>
      <c r="C1447" s="47" t="s">
        <v>204</v>
      </c>
      <c r="D1447" s="3" t="s">
        <v>205</v>
      </c>
      <c r="E1447" s="3">
        <v>34662</v>
      </c>
      <c r="F1447" s="3" t="s">
        <v>775</v>
      </c>
      <c r="G1447" s="3" t="s">
        <v>73</v>
      </c>
      <c r="H1447" s="4">
        <v>132000</v>
      </c>
      <c r="I1447" s="4">
        <v>134333.33333329999</v>
      </c>
      <c r="J1447" s="26">
        <v>1.7676767676515048</v>
      </c>
      <c r="K1447" s="5"/>
    </row>
    <row r="1448" spans="1:11" x14ac:dyDescent="0.3">
      <c r="A1448" s="46" t="s">
        <v>118</v>
      </c>
      <c r="B1448" s="3" t="s">
        <v>119</v>
      </c>
      <c r="C1448" s="47" t="s">
        <v>307</v>
      </c>
      <c r="D1448" s="3" t="s">
        <v>308</v>
      </c>
      <c r="E1448" s="3">
        <v>34662</v>
      </c>
      <c r="F1448" s="3" t="s">
        <v>775</v>
      </c>
      <c r="G1448" s="3" t="s">
        <v>73</v>
      </c>
      <c r="H1448" s="4">
        <v>130000</v>
      </c>
      <c r="I1448" s="4">
        <v>130000</v>
      </c>
      <c r="J1448" s="26">
        <v>0</v>
      </c>
      <c r="K1448" s="5"/>
    </row>
    <row r="1449" spans="1:11" x14ac:dyDescent="0.3">
      <c r="A1449" s="46" t="s">
        <v>118</v>
      </c>
      <c r="B1449" s="3" t="s">
        <v>119</v>
      </c>
      <c r="C1449" s="47" t="s">
        <v>260</v>
      </c>
      <c r="D1449" s="3" t="s">
        <v>261</v>
      </c>
      <c r="E1449" s="3">
        <v>34662</v>
      </c>
      <c r="F1449" s="3" t="s">
        <v>775</v>
      </c>
      <c r="G1449" s="3" t="s">
        <v>73</v>
      </c>
      <c r="H1449" s="4">
        <v>123783</v>
      </c>
      <c r="I1449" s="4">
        <v>122650</v>
      </c>
      <c r="J1449" s="26">
        <v>-0.91531147249622746</v>
      </c>
      <c r="K1449" s="5"/>
    </row>
    <row r="1450" spans="1:11" x14ac:dyDescent="0.3">
      <c r="A1450" s="46" t="s">
        <v>142</v>
      </c>
      <c r="B1450" s="3" t="s">
        <v>143</v>
      </c>
      <c r="C1450" s="47" t="s">
        <v>385</v>
      </c>
      <c r="D1450" s="3" t="s">
        <v>386</v>
      </c>
      <c r="E1450" s="3">
        <v>34662</v>
      </c>
      <c r="F1450" s="3" t="s">
        <v>775</v>
      </c>
      <c r="G1450" s="3" t="s">
        <v>73</v>
      </c>
      <c r="H1450" s="4">
        <v>124500</v>
      </c>
      <c r="I1450" s="4">
        <v>129000</v>
      </c>
      <c r="J1450" s="26">
        <v>3.6144578313253017</v>
      </c>
      <c r="K1450" s="5"/>
    </row>
    <row r="1451" spans="1:11" x14ac:dyDescent="0.3">
      <c r="A1451" s="46" t="s">
        <v>224</v>
      </c>
      <c r="B1451" s="3" t="s">
        <v>225</v>
      </c>
      <c r="C1451" s="47" t="s">
        <v>226</v>
      </c>
      <c r="D1451" s="3" t="s">
        <v>227</v>
      </c>
      <c r="E1451" s="3">
        <v>34662</v>
      </c>
      <c r="F1451" s="3" t="s">
        <v>775</v>
      </c>
      <c r="G1451" s="3" t="s">
        <v>73</v>
      </c>
      <c r="H1451" s="4">
        <v>121100</v>
      </c>
      <c r="I1451" s="4">
        <v>123566.6666667</v>
      </c>
      <c r="J1451" s="26">
        <v>2.0368841178364905</v>
      </c>
      <c r="K1451" s="5"/>
    </row>
    <row r="1452" spans="1:11" x14ac:dyDescent="0.3">
      <c r="A1452" s="46" t="s">
        <v>224</v>
      </c>
      <c r="B1452" s="3" t="s">
        <v>225</v>
      </c>
      <c r="C1452" s="47" t="s">
        <v>436</v>
      </c>
      <c r="D1452" s="3" t="s">
        <v>437</v>
      </c>
      <c r="E1452" s="3">
        <v>34662</v>
      </c>
      <c r="F1452" s="3" t="s">
        <v>775</v>
      </c>
      <c r="G1452" s="3" t="s">
        <v>73</v>
      </c>
      <c r="H1452" s="4">
        <v>126666.6666667</v>
      </c>
      <c r="I1452" s="4">
        <v>126666.6666667</v>
      </c>
      <c r="J1452" s="26">
        <v>0</v>
      </c>
      <c r="K1452" s="5"/>
    </row>
    <row r="1453" spans="1:11" x14ac:dyDescent="0.3">
      <c r="A1453" s="46" t="s">
        <v>224</v>
      </c>
      <c r="B1453" s="3" t="s">
        <v>225</v>
      </c>
      <c r="C1453" s="47" t="s">
        <v>262</v>
      </c>
      <c r="D1453" s="3" t="s">
        <v>263</v>
      </c>
      <c r="E1453" s="3">
        <v>34662</v>
      </c>
      <c r="F1453" s="3" t="s">
        <v>775</v>
      </c>
      <c r="G1453" s="3" t="s">
        <v>73</v>
      </c>
      <c r="H1453" s="4">
        <v>114900</v>
      </c>
      <c r="I1453" s="4">
        <v>117325</v>
      </c>
      <c r="J1453" s="26">
        <v>2.1105308964316727</v>
      </c>
      <c r="K1453" s="5"/>
    </row>
    <row r="1454" spans="1:11" x14ac:dyDescent="0.3">
      <c r="A1454" s="46" t="s">
        <v>224</v>
      </c>
      <c r="B1454" s="3" t="s">
        <v>225</v>
      </c>
      <c r="C1454" s="47" t="s">
        <v>266</v>
      </c>
      <c r="D1454" s="3" t="s">
        <v>267</v>
      </c>
      <c r="E1454" s="3">
        <v>34662</v>
      </c>
      <c r="F1454" s="3" t="s">
        <v>775</v>
      </c>
      <c r="G1454" s="3" t="s">
        <v>73</v>
      </c>
      <c r="H1454" s="4">
        <v>127000</v>
      </c>
      <c r="I1454" s="4">
        <v>132000</v>
      </c>
      <c r="J1454" s="26">
        <v>3.937007874015741</v>
      </c>
      <c r="K1454" s="5"/>
    </row>
    <row r="1455" spans="1:11" x14ac:dyDescent="0.3">
      <c r="A1455" s="46" t="s">
        <v>154</v>
      </c>
      <c r="B1455" s="3" t="s">
        <v>155</v>
      </c>
      <c r="C1455" s="47" t="s">
        <v>160</v>
      </c>
      <c r="D1455" s="3" t="s">
        <v>161</v>
      </c>
      <c r="E1455" s="3">
        <v>34662</v>
      </c>
      <c r="F1455" s="3" t="s">
        <v>775</v>
      </c>
      <c r="G1455" s="3" t="s">
        <v>73</v>
      </c>
      <c r="H1455" s="4">
        <v>125800</v>
      </c>
      <c r="I1455" s="4">
        <v>124433.3333333</v>
      </c>
      <c r="J1455" s="26">
        <v>-1.0863804981717018</v>
      </c>
      <c r="K1455" s="5"/>
    </row>
    <row r="1456" spans="1:11" x14ac:dyDescent="0.3">
      <c r="A1456" s="46" t="s">
        <v>154</v>
      </c>
      <c r="B1456" s="3" t="s">
        <v>155</v>
      </c>
      <c r="C1456" s="47" t="s">
        <v>162</v>
      </c>
      <c r="D1456" s="3" t="s">
        <v>163</v>
      </c>
      <c r="E1456" s="3">
        <v>34662</v>
      </c>
      <c r="F1456" s="3" t="s">
        <v>775</v>
      </c>
      <c r="G1456" s="3" t="s">
        <v>73</v>
      </c>
      <c r="H1456" s="4">
        <v>113300</v>
      </c>
      <c r="I1456" s="4">
        <v>115400</v>
      </c>
      <c r="J1456" s="26">
        <v>1.8534863195057261</v>
      </c>
      <c r="K1456" s="5"/>
    </row>
    <row r="1457" spans="1:11" x14ac:dyDescent="0.3">
      <c r="A1457" s="46" t="s">
        <v>154</v>
      </c>
      <c r="B1457" s="3" t="s">
        <v>155</v>
      </c>
      <c r="C1457" s="47" t="s">
        <v>323</v>
      </c>
      <c r="D1457" s="3" t="s">
        <v>324</v>
      </c>
      <c r="E1457" s="3">
        <v>34662</v>
      </c>
      <c r="F1457" s="3" t="s">
        <v>775</v>
      </c>
      <c r="G1457" s="3" t="s">
        <v>73</v>
      </c>
      <c r="H1457" s="4">
        <v>114016.6666667</v>
      </c>
      <c r="I1457" s="4">
        <v>124700</v>
      </c>
      <c r="J1457" s="26">
        <v>9.3699751497999362</v>
      </c>
      <c r="K1457" s="5"/>
    </row>
    <row r="1458" spans="1:11" x14ac:dyDescent="0.3">
      <c r="A1458" s="46" t="s">
        <v>154</v>
      </c>
      <c r="B1458" s="3" t="s">
        <v>155</v>
      </c>
      <c r="C1458" s="47" t="s">
        <v>164</v>
      </c>
      <c r="D1458" s="3" t="s">
        <v>165</v>
      </c>
      <c r="E1458" s="3">
        <v>34662</v>
      </c>
      <c r="F1458" s="3" t="s">
        <v>775</v>
      </c>
      <c r="G1458" s="3" t="s">
        <v>73</v>
      </c>
      <c r="H1458" s="4">
        <v>112800</v>
      </c>
      <c r="I1458" s="4">
        <v>117550</v>
      </c>
      <c r="J1458" s="26">
        <v>4.2109929078014252</v>
      </c>
      <c r="K1458" s="5"/>
    </row>
    <row r="1459" spans="1:11" x14ac:dyDescent="0.3">
      <c r="A1459" s="46" t="s">
        <v>168</v>
      </c>
      <c r="B1459" s="3" t="s">
        <v>169</v>
      </c>
      <c r="C1459" s="47" t="s">
        <v>374</v>
      </c>
      <c r="D1459" s="3" t="s">
        <v>242</v>
      </c>
      <c r="E1459" s="3">
        <v>34662</v>
      </c>
      <c r="F1459" s="3" t="s">
        <v>775</v>
      </c>
      <c r="G1459" s="3" t="s">
        <v>73</v>
      </c>
      <c r="H1459" s="4" t="s">
        <v>94</v>
      </c>
      <c r="I1459" s="4">
        <v>130000</v>
      </c>
      <c r="J1459" s="26" t="s">
        <v>94</v>
      </c>
      <c r="K1459" s="5"/>
    </row>
    <row r="1460" spans="1:11" x14ac:dyDescent="0.3">
      <c r="A1460" s="46" t="s">
        <v>99</v>
      </c>
      <c r="B1460" s="3" t="s">
        <v>100</v>
      </c>
      <c r="C1460" s="47" t="s">
        <v>101</v>
      </c>
      <c r="D1460" s="3" t="s">
        <v>100</v>
      </c>
      <c r="E1460" s="3">
        <v>34662</v>
      </c>
      <c r="F1460" s="3" t="s">
        <v>776</v>
      </c>
      <c r="G1460" s="3" t="s">
        <v>194</v>
      </c>
      <c r="H1460" s="4" t="s">
        <v>94</v>
      </c>
      <c r="I1460" s="4">
        <v>55000</v>
      </c>
      <c r="J1460" s="26" t="s">
        <v>94</v>
      </c>
      <c r="K1460" s="5"/>
    </row>
    <row r="1461" spans="1:11" x14ac:dyDescent="0.3">
      <c r="A1461" s="46" t="s">
        <v>118</v>
      </c>
      <c r="B1461" s="3" t="s">
        <v>119</v>
      </c>
      <c r="C1461" s="47" t="s">
        <v>122</v>
      </c>
      <c r="D1461" s="3" t="s">
        <v>123</v>
      </c>
      <c r="E1461" s="3">
        <v>34662</v>
      </c>
      <c r="F1461" s="3" t="s">
        <v>776</v>
      </c>
      <c r="G1461" s="3" t="s">
        <v>194</v>
      </c>
      <c r="H1461" s="4">
        <v>57000</v>
      </c>
      <c r="I1461" s="4">
        <v>59000</v>
      </c>
      <c r="J1461" s="26">
        <v>3.5087719298245723</v>
      </c>
      <c r="K1461" s="5"/>
    </row>
    <row r="1462" spans="1:11" x14ac:dyDescent="0.3">
      <c r="A1462" s="46" t="s">
        <v>118</v>
      </c>
      <c r="B1462" s="3" t="s">
        <v>119</v>
      </c>
      <c r="C1462" s="47" t="s">
        <v>126</v>
      </c>
      <c r="D1462" s="3" t="s">
        <v>127</v>
      </c>
      <c r="E1462" s="3">
        <v>34662</v>
      </c>
      <c r="F1462" s="3" t="s">
        <v>776</v>
      </c>
      <c r="G1462" s="3" t="s">
        <v>194</v>
      </c>
      <c r="H1462" s="4">
        <v>56800</v>
      </c>
      <c r="I1462" s="4">
        <v>60500</v>
      </c>
      <c r="J1462" s="26">
        <v>6.5140845070422504</v>
      </c>
      <c r="K1462" s="5"/>
    </row>
    <row r="1463" spans="1:11" x14ac:dyDescent="0.3">
      <c r="A1463" s="46" t="s">
        <v>118</v>
      </c>
      <c r="B1463" s="3" t="s">
        <v>119</v>
      </c>
      <c r="C1463" s="47" t="s">
        <v>358</v>
      </c>
      <c r="D1463" s="3" t="s">
        <v>359</v>
      </c>
      <c r="E1463" s="3">
        <v>34662</v>
      </c>
      <c r="F1463" s="3" t="s">
        <v>776</v>
      </c>
      <c r="G1463" s="3" t="s">
        <v>194</v>
      </c>
      <c r="H1463" s="4" t="s">
        <v>94</v>
      </c>
      <c r="I1463" s="4">
        <v>58366.666666700003</v>
      </c>
      <c r="J1463" s="26" t="s">
        <v>94</v>
      </c>
      <c r="K1463" s="5"/>
    </row>
    <row r="1464" spans="1:11" x14ac:dyDescent="0.3">
      <c r="A1464" s="46" t="s">
        <v>118</v>
      </c>
      <c r="B1464" s="3" t="s">
        <v>119</v>
      </c>
      <c r="C1464" s="47" t="s">
        <v>140</v>
      </c>
      <c r="D1464" s="3" t="s">
        <v>141</v>
      </c>
      <c r="E1464" s="3">
        <v>34662</v>
      </c>
      <c r="F1464" s="3" t="s">
        <v>776</v>
      </c>
      <c r="G1464" s="3" t="s">
        <v>194</v>
      </c>
      <c r="H1464" s="4">
        <v>56800</v>
      </c>
      <c r="I1464" s="4">
        <v>62333.333333299997</v>
      </c>
      <c r="J1464" s="26">
        <v>9.7417840374999898</v>
      </c>
      <c r="K1464" s="5"/>
    </row>
    <row r="1465" spans="1:11" x14ac:dyDescent="0.3">
      <c r="A1465" s="46" t="s">
        <v>317</v>
      </c>
      <c r="B1465" s="3" t="s">
        <v>318</v>
      </c>
      <c r="C1465" s="47" t="s">
        <v>319</v>
      </c>
      <c r="D1465" s="3" t="s">
        <v>320</v>
      </c>
      <c r="E1465" s="3">
        <v>34662</v>
      </c>
      <c r="F1465" s="3" t="s">
        <v>776</v>
      </c>
      <c r="G1465" s="3" t="s">
        <v>194</v>
      </c>
      <c r="H1465" s="4">
        <v>62000</v>
      </c>
      <c r="I1465" s="4">
        <v>62000</v>
      </c>
      <c r="J1465" s="26">
        <v>0</v>
      </c>
      <c r="K1465" s="5"/>
    </row>
    <row r="1466" spans="1:11" x14ac:dyDescent="0.3">
      <c r="A1466" s="46" t="s">
        <v>317</v>
      </c>
      <c r="B1466" s="3" t="s">
        <v>318</v>
      </c>
      <c r="C1466" s="47" t="s">
        <v>491</v>
      </c>
      <c r="D1466" s="3" t="s">
        <v>492</v>
      </c>
      <c r="E1466" s="3">
        <v>34662</v>
      </c>
      <c r="F1466" s="3" t="s">
        <v>776</v>
      </c>
      <c r="G1466" s="3" t="s">
        <v>194</v>
      </c>
      <c r="H1466" s="4">
        <v>63000</v>
      </c>
      <c r="I1466" s="4">
        <v>64333.333333299997</v>
      </c>
      <c r="J1466" s="26">
        <v>2.1164021163492031</v>
      </c>
      <c r="K1466" s="5"/>
    </row>
    <row r="1467" spans="1:11" x14ac:dyDescent="0.3">
      <c r="A1467" s="46" t="s">
        <v>102</v>
      </c>
      <c r="B1467" s="3" t="s">
        <v>103</v>
      </c>
      <c r="C1467" s="47" t="s">
        <v>244</v>
      </c>
      <c r="D1467" s="3" t="s">
        <v>245</v>
      </c>
      <c r="E1467" s="3">
        <v>34662</v>
      </c>
      <c r="F1467" s="3" t="s">
        <v>777</v>
      </c>
      <c r="G1467" s="3" t="s">
        <v>722</v>
      </c>
      <c r="H1467" s="4">
        <v>22000</v>
      </c>
      <c r="I1467" s="4">
        <v>22000</v>
      </c>
      <c r="J1467" s="26">
        <v>0</v>
      </c>
      <c r="K1467" s="5"/>
    </row>
    <row r="1468" spans="1:11" x14ac:dyDescent="0.3">
      <c r="A1468" s="46" t="s">
        <v>68</v>
      </c>
      <c r="B1468" s="3" t="s">
        <v>69</v>
      </c>
      <c r="C1468" s="47" t="s">
        <v>285</v>
      </c>
      <c r="D1468" s="3" t="s">
        <v>286</v>
      </c>
      <c r="E1468" s="3">
        <v>34662</v>
      </c>
      <c r="F1468" s="3" t="s">
        <v>778</v>
      </c>
      <c r="G1468" s="3" t="s">
        <v>192</v>
      </c>
      <c r="H1468" s="4">
        <v>35333.333333299997</v>
      </c>
      <c r="I1468" s="4">
        <v>35666.666666700003</v>
      </c>
      <c r="J1468" s="26">
        <v>0.94339622660468692</v>
      </c>
      <c r="K1468" s="5"/>
    </row>
    <row r="1469" spans="1:11" x14ac:dyDescent="0.3">
      <c r="A1469" s="46" t="s">
        <v>142</v>
      </c>
      <c r="B1469" s="3" t="s">
        <v>143</v>
      </c>
      <c r="C1469" s="47" t="s">
        <v>187</v>
      </c>
      <c r="D1469" s="3" t="s">
        <v>188</v>
      </c>
      <c r="E1469" s="3">
        <v>34662</v>
      </c>
      <c r="F1469" s="3" t="s">
        <v>779</v>
      </c>
      <c r="G1469" s="3" t="s">
        <v>186</v>
      </c>
      <c r="H1469" s="4" t="s">
        <v>94</v>
      </c>
      <c r="I1469" s="4">
        <v>38600</v>
      </c>
      <c r="J1469" s="26" t="s">
        <v>94</v>
      </c>
      <c r="K1469" s="5"/>
    </row>
    <row r="1470" spans="1:11" x14ac:dyDescent="0.3">
      <c r="A1470" s="46" t="s">
        <v>142</v>
      </c>
      <c r="B1470" s="3" t="s">
        <v>143</v>
      </c>
      <c r="C1470" s="47" t="s">
        <v>213</v>
      </c>
      <c r="D1470" s="3" t="s">
        <v>214</v>
      </c>
      <c r="E1470" s="3">
        <v>34662</v>
      </c>
      <c r="F1470" s="3" t="s">
        <v>779</v>
      </c>
      <c r="G1470" s="3" t="s">
        <v>186</v>
      </c>
      <c r="H1470" s="4">
        <v>40666.666666700003</v>
      </c>
      <c r="I1470" s="4">
        <v>40666.666666700003</v>
      </c>
      <c r="J1470" s="26">
        <v>0</v>
      </c>
      <c r="K1470" s="5"/>
    </row>
    <row r="1471" spans="1:11" x14ac:dyDescent="0.3">
      <c r="A1471" s="46" t="s">
        <v>224</v>
      </c>
      <c r="B1471" s="3" t="s">
        <v>225</v>
      </c>
      <c r="C1471" s="47" t="s">
        <v>226</v>
      </c>
      <c r="D1471" s="3" t="s">
        <v>227</v>
      </c>
      <c r="E1471" s="3">
        <v>34662</v>
      </c>
      <c r="F1471" s="3" t="s">
        <v>779</v>
      </c>
      <c r="G1471" s="3" t="s">
        <v>186</v>
      </c>
      <c r="H1471" s="4">
        <v>38066.666666700003</v>
      </c>
      <c r="I1471" s="4">
        <v>38066.666666700003</v>
      </c>
      <c r="J1471" s="26">
        <v>0</v>
      </c>
      <c r="K1471" s="5"/>
    </row>
    <row r="1472" spans="1:11" x14ac:dyDescent="0.3">
      <c r="A1472" s="46" t="s">
        <v>154</v>
      </c>
      <c r="B1472" s="3" t="s">
        <v>155</v>
      </c>
      <c r="C1472" s="47" t="s">
        <v>156</v>
      </c>
      <c r="D1472" s="3" t="s">
        <v>157</v>
      </c>
      <c r="E1472" s="3">
        <v>34662</v>
      </c>
      <c r="F1472" s="3" t="s">
        <v>779</v>
      </c>
      <c r="G1472" s="3" t="s">
        <v>186</v>
      </c>
      <c r="H1472" s="4">
        <v>39500</v>
      </c>
      <c r="I1472" s="4">
        <v>40250</v>
      </c>
      <c r="J1472" s="26">
        <v>1.8987341772152</v>
      </c>
      <c r="K1472" s="5"/>
    </row>
    <row r="1473" spans="1:11" x14ac:dyDescent="0.3">
      <c r="A1473" s="46" t="s">
        <v>154</v>
      </c>
      <c r="B1473" s="3" t="s">
        <v>155</v>
      </c>
      <c r="C1473" s="47" t="s">
        <v>446</v>
      </c>
      <c r="D1473" s="3" t="s">
        <v>447</v>
      </c>
      <c r="E1473" s="3">
        <v>34662</v>
      </c>
      <c r="F1473" s="3" t="s">
        <v>779</v>
      </c>
      <c r="G1473" s="3" t="s">
        <v>186</v>
      </c>
      <c r="H1473" s="4">
        <v>44350</v>
      </c>
      <c r="I1473" s="4">
        <v>44350</v>
      </c>
      <c r="J1473" s="26">
        <v>0</v>
      </c>
      <c r="K1473" s="5"/>
    </row>
    <row r="1474" spans="1:11" x14ac:dyDescent="0.3">
      <c r="A1474" s="46" t="s">
        <v>68</v>
      </c>
      <c r="B1474" s="3" t="s">
        <v>69</v>
      </c>
      <c r="C1474" s="47" t="s">
        <v>78</v>
      </c>
      <c r="D1474" s="3" t="s">
        <v>79</v>
      </c>
      <c r="E1474" s="3">
        <v>34662</v>
      </c>
      <c r="F1474" s="3" t="s">
        <v>779</v>
      </c>
      <c r="G1474" s="3" t="s">
        <v>73</v>
      </c>
      <c r="H1474" s="4">
        <v>108650</v>
      </c>
      <c r="I1474" s="4">
        <v>108650</v>
      </c>
      <c r="J1474" s="26">
        <v>0</v>
      </c>
      <c r="K1474" s="5"/>
    </row>
    <row r="1475" spans="1:11" x14ac:dyDescent="0.3">
      <c r="A1475" s="46" t="s">
        <v>108</v>
      </c>
      <c r="B1475" s="3" t="s">
        <v>109</v>
      </c>
      <c r="C1475" s="47" t="s">
        <v>110</v>
      </c>
      <c r="D1475" s="3" t="s">
        <v>111</v>
      </c>
      <c r="E1475" s="3">
        <v>34662</v>
      </c>
      <c r="F1475" s="3" t="s">
        <v>779</v>
      </c>
      <c r="G1475" s="3" t="s">
        <v>73</v>
      </c>
      <c r="H1475" s="4">
        <v>112200</v>
      </c>
      <c r="I1475" s="4">
        <v>112200</v>
      </c>
      <c r="J1475" s="26">
        <v>0</v>
      </c>
      <c r="K1475" s="5"/>
    </row>
    <row r="1476" spans="1:11" x14ac:dyDescent="0.3">
      <c r="A1476" s="46" t="s">
        <v>142</v>
      </c>
      <c r="B1476" s="3" t="s">
        <v>143</v>
      </c>
      <c r="C1476" s="47" t="s">
        <v>385</v>
      </c>
      <c r="D1476" s="3" t="s">
        <v>386</v>
      </c>
      <c r="E1476" s="3">
        <v>34662</v>
      </c>
      <c r="F1476" s="3" t="s">
        <v>779</v>
      </c>
      <c r="G1476" s="3" t="s">
        <v>73</v>
      </c>
      <c r="H1476" s="4">
        <v>126500</v>
      </c>
      <c r="I1476" s="4">
        <v>124000</v>
      </c>
      <c r="J1476" s="26">
        <v>-1.9762845849802368</v>
      </c>
      <c r="K1476" s="5"/>
    </row>
    <row r="1477" spans="1:11" x14ac:dyDescent="0.3">
      <c r="A1477" s="46" t="s">
        <v>142</v>
      </c>
      <c r="B1477" s="3" t="s">
        <v>143</v>
      </c>
      <c r="C1477" s="47" t="s">
        <v>213</v>
      </c>
      <c r="D1477" s="3" t="s">
        <v>214</v>
      </c>
      <c r="E1477" s="3">
        <v>34662</v>
      </c>
      <c r="F1477" s="3" t="s">
        <v>779</v>
      </c>
      <c r="G1477" s="3" t="s">
        <v>73</v>
      </c>
      <c r="H1477" s="4">
        <v>119333.3333333</v>
      </c>
      <c r="I1477" s="4">
        <v>120333.3333333</v>
      </c>
      <c r="J1477" s="26">
        <v>0.83798882681587195</v>
      </c>
      <c r="K1477" s="5"/>
    </row>
    <row r="1478" spans="1:11" x14ac:dyDescent="0.3">
      <c r="A1478" s="46" t="s">
        <v>154</v>
      </c>
      <c r="B1478" s="3" t="s">
        <v>155</v>
      </c>
      <c r="C1478" s="47" t="s">
        <v>158</v>
      </c>
      <c r="D1478" s="3" t="s">
        <v>159</v>
      </c>
      <c r="E1478" s="3">
        <v>34662</v>
      </c>
      <c r="F1478" s="3" t="s">
        <v>779</v>
      </c>
      <c r="G1478" s="3" t="s">
        <v>73</v>
      </c>
      <c r="H1478" s="4">
        <v>114425</v>
      </c>
      <c r="I1478" s="4">
        <v>112225</v>
      </c>
      <c r="J1478" s="26">
        <v>-1.9226567620712287</v>
      </c>
      <c r="K1478" s="5"/>
    </row>
    <row r="1479" spans="1:11" x14ac:dyDescent="0.3">
      <c r="A1479" s="46" t="s">
        <v>154</v>
      </c>
      <c r="B1479" s="3" t="s">
        <v>155</v>
      </c>
      <c r="C1479" s="47" t="s">
        <v>160</v>
      </c>
      <c r="D1479" s="3" t="s">
        <v>161</v>
      </c>
      <c r="E1479" s="3">
        <v>34662</v>
      </c>
      <c r="F1479" s="3" t="s">
        <v>779</v>
      </c>
      <c r="G1479" s="3" t="s">
        <v>73</v>
      </c>
      <c r="H1479" s="4">
        <v>114250</v>
      </c>
      <c r="I1479" s="4">
        <v>113450</v>
      </c>
      <c r="J1479" s="26">
        <v>-0.70021881838074895</v>
      </c>
      <c r="K1479" s="5"/>
    </row>
    <row r="1480" spans="1:11" x14ac:dyDescent="0.3">
      <c r="A1480" s="46" t="s">
        <v>154</v>
      </c>
      <c r="B1480" s="3" t="s">
        <v>155</v>
      </c>
      <c r="C1480" s="47" t="s">
        <v>446</v>
      </c>
      <c r="D1480" s="3" t="s">
        <v>447</v>
      </c>
      <c r="E1480" s="3">
        <v>34662</v>
      </c>
      <c r="F1480" s="3" t="s">
        <v>779</v>
      </c>
      <c r="G1480" s="3" t="s">
        <v>73</v>
      </c>
      <c r="H1480" s="4">
        <v>122950</v>
      </c>
      <c r="I1480" s="4">
        <v>122950</v>
      </c>
      <c r="J1480" s="26">
        <v>0</v>
      </c>
      <c r="K1480" s="5"/>
    </row>
    <row r="1481" spans="1:11" x14ac:dyDescent="0.3">
      <c r="A1481" s="46" t="s">
        <v>180</v>
      </c>
      <c r="B1481" s="3" t="s">
        <v>181</v>
      </c>
      <c r="C1481" s="47" t="s">
        <v>236</v>
      </c>
      <c r="D1481" s="3" t="s">
        <v>237</v>
      </c>
      <c r="E1481" s="3">
        <v>34662</v>
      </c>
      <c r="F1481" s="3" t="s">
        <v>779</v>
      </c>
      <c r="G1481" s="3" t="s">
        <v>73</v>
      </c>
      <c r="H1481" s="4">
        <v>104050</v>
      </c>
      <c r="I1481" s="4">
        <v>104050</v>
      </c>
      <c r="J1481" s="26">
        <v>0</v>
      </c>
      <c r="K1481" s="5"/>
    </row>
    <row r="1482" spans="1:11" x14ac:dyDescent="0.3">
      <c r="A1482" s="46" t="s">
        <v>102</v>
      </c>
      <c r="B1482" s="3" t="s">
        <v>103</v>
      </c>
      <c r="C1482" s="47" t="s">
        <v>106</v>
      </c>
      <c r="D1482" s="3" t="s">
        <v>107</v>
      </c>
      <c r="E1482" s="3">
        <v>34662</v>
      </c>
      <c r="F1482" s="3" t="s">
        <v>780</v>
      </c>
      <c r="G1482" s="3" t="s">
        <v>712</v>
      </c>
      <c r="H1482" s="4">
        <v>9050</v>
      </c>
      <c r="I1482" s="4">
        <v>9050</v>
      </c>
      <c r="J1482" s="26">
        <v>0</v>
      </c>
      <c r="K1482" s="5"/>
    </row>
    <row r="1483" spans="1:11" x14ac:dyDescent="0.3">
      <c r="A1483" s="46" t="s">
        <v>99</v>
      </c>
      <c r="B1483" s="3" t="s">
        <v>100</v>
      </c>
      <c r="C1483" s="47" t="s">
        <v>101</v>
      </c>
      <c r="D1483" s="3" t="s">
        <v>100</v>
      </c>
      <c r="E1483" s="3">
        <v>34662</v>
      </c>
      <c r="F1483" s="3" t="s">
        <v>781</v>
      </c>
      <c r="G1483" s="3" t="s">
        <v>400</v>
      </c>
      <c r="H1483" s="4">
        <v>35400</v>
      </c>
      <c r="I1483" s="4">
        <v>35050</v>
      </c>
      <c r="J1483" s="26">
        <v>-0.98870056497175618</v>
      </c>
      <c r="K1483" s="5"/>
    </row>
    <row r="1484" spans="1:11" x14ac:dyDescent="0.3">
      <c r="A1484" s="46" t="s">
        <v>102</v>
      </c>
      <c r="B1484" s="3" t="s">
        <v>103</v>
      </c>
      <c r="C1484" s="47" t="s">
        <v>104</v>
      </c>
      <c r="D1484" s="3" t="s">
        <v>105</v>
      </c>
      <c r="E1484" s="3">
        <v>34662</v>
      </c>
      <c r="F1484" s="3" t="s">
        <v>781</v>
      </c>
      <c r="G1484" s="3" t="s">
        <v>400</v>
      </c>
      <c r="H1484" s="4">
        <v>34333.333333299997</v>
      </c>
      <c r="I1484" s="4">
        <v>34166.666666700003</v>
      </c>
      <c r="J1484" s="26">
        <v>-0.48543689301016046</v>
      </c>
      <c r="K1484" s="5"/>
    </row>
    <row r="1485" spans="1:11" x14ac:dyDescent="0.3">
      <c r="A1485" s="46" t="s">
        <v>102</v>
      </c>
      <c r="B1485" s="3" t="s">
        <v>103</v>
      </c>
      <c r="C1485" s="47" t="s">
        <v>244</v>
      </c>
      <c r="D1485" s="3" t="s">
        <v>245</v>
      </c>
      <c r="E1485" s="3">
        <v>34662</v>
      </c>
      <c r="F1485" s="3" t="s">
        <v>781</v>
      </c>
      <c r="G1485" s="3" t="s">
        <v>400</v>
      </c>
      <c r="H1485" s="4">
        <v>34700</v>
      </c>
      <c r="I1485" s="4">
        <v>35100</v>
      </c>
      <c r="J1485" s="26">
        <v>1.1527377521613813</v>
      </c>
      <c r="K1485" s="5"/>
    </row>
    <row r="1486" spans="1:11" x14ac:dyDescent="0.3">
      <c r="A1486" s="46" t="s">
        <v>102</v>
      </c>
      <c r="B1486" s="3" t="s">
        <v>103</v>
      </c>
      <c r="C1486" s="47" t="s">
        <v>216</v>
      </c>
      <c r="D1486" s="3" t="s">
        <v>217</v>
      </c>
      <c r="E1486" s="3">
        <v>34662</v>
      </c>
      <c r="F1486" s="3" t="s">
        <v>781</v>
      </c>
      <c r="G1486" s="3" t="s">
        <v>400</v>
      </c>
      <c r="H1486" s="4">
        <v>34300</v>
      </c>
      <c r="I1486" s="4">
        <v>34300</v>
      </c>
      <c r="J1486" s="26">
        <v>0</v>
      </c>
      <c r="K1486" s="5"/>
    </row>
    <row r="1487" spans="1:11" x14ac:dyDescent="0.3">
      <c r="A1487" s="46" t="s">
        <v>102</v>
      </c>
      <c r="B1487" s="3" t="s">
        <v>103</v>
      </c>
      <c r="C1487" s="47" t="s">
        <v>248</v>
      </c>
      <c r="D1487" s="3" t="s">
        <v>249</v>
      </c>
      <c r="E1487" s="3">
        <v>34662</v>
      </c>
      <c r="F1487" s="3" t="s">
        <v>781</v>
      </c>
      <c r="G1487" s="3" t="s">
        <v>400</v>
      </c>
      <c r="H1487" s="4" t="s">
        <v>94</v>
      </c>
      <c r="I1487" s="4">
        <v>32350</v>
      </c>
      <c r="J1487" s="26" t="s">
        <v>94</v>
      </c>
      <c r="K1487" s="5"/>
    </row>
    <row r="1488" spans="1:11" x14ac:dyDescent="0.3">
      <c r="A1488" s="46" t="s">
        <v>102</v>
      </c>
      <c r="B1488" s="3" t="s">
        <v>103</v>
      </c>
      <c r="C1488" s="47" t="s">
        <v>409</v>
      </c>
      <c r="D1488" s="3" t="s">
        <v>410</v>
      </c>
      <c r="E1488" s="3">
        <v>34662</v>
      </c>
      <c r="F1488" s="3" t="s">
        <v>781</v>
      </c>
      <c r="G1488" s="3" t="s">
        <v>400</v>
      </c>
      <c r="H1488" s="4">
        <v>33500</v>
      </c>
      <c r="I1488" s="4">
        <v>33500</v>
      </c>
      <c r="J1488" s="26">
        <v>0</v>
      </c>
      <c r="K1488" s="5"/>
    </row>
    <row r="1489" spans="1:11" x14ac:dyDescent="0.3">
      <c r="A1489" s="46" t="s">
        <v>102</v>
      </c>
      <c r="B1489" s="3" t="s">
        <v>103</v>
      </c>
      <c r="C1489" s="47" t="s">
        <v>250</v>
      </c>
      <c r="D1489" s="3" t="s">
        <v>251</v>
      </c>
      <c r="E1489" s="3">
        <v>34662</v>
      </c>
      <c r="F1489" s="3" t="s">
        <v>781</v>
      </c>
      <c r="G1489" s="3" t="s">
        <v>400</v>
      </c>
      <c r="H1489" s="43">
        <v>34325</v>
      </c>
      <c r="I1489" s="4">
        <v>34700</v>
      </c>
      <c r="J1489" s="26">
        <v>1.0924981791696986</v>
      </c>
      <c r="K1489" s="5"/>
    </row>
    <row r="1490" spans="1:11" x14ac:dyDescent="0.3">
      <c r="A1490" s="46" t="s">
        <v>102</v>
      </c>
      <c r="B1490" s="3" t="s">
        <v>103</v>
      </c>
      <c r="C1490" s="47" t="s">
        <v>106</v>
      </c>
      <c r="D1490" s="3" t="s">
        <v>107</v>
      </c>
      <c r="E1490" s="3">
        <v>34662</v>
      </c>
      <c r="F1490" s="3" t="s">
        <v>781</v>
      </c>
      <c r="G1490" s="3" t="s">
        <v>400</v>
      </c>
      <c r="H1490" s="4">
        <v>35120</v>
      </c>
      <c r="I1490" s="4">
        <v>35120</v>
      </c>
      <c r="J1490" s="26">
        <v>0</v>
      </c>
      <c r="K1490" s="5"/>
    </row>
    <row r="1491" spans="1:11" x14ac:dyDescent="0.3">
      <c r="A1491" s="46" t="s">
        <v>102</v>
      </c>
      <c r="B1491" s="3" t="s">
        <v>103</v>
      </c>
      <c r="C1491" s="47" t="s">
        <v>252</v>
      </c>
      <c r="D1491" s="3" t="s">
        <v>253</v>
      </c>
      <c r="E1491" s="3">
        <v>34662</v>
      </c>
      <c r="F1491" s="3" t="s">
        <v>781</v>
      </c>
      <c r="G1491" s="3" t="s">
        <v>400</v>
      </c>
      <c r="H1491" s="4">
        <v>34600</v>
      </c>
      <c r="I1491" s="4">
        <v>35120</v>
      </c>
      <c r="J1491" s="26">
        <v>1.5028901734104094</v>
      </c>
      <c r="K1491" s="5"/>
    </row>
    <row r="1492" spans="1:11" x14ac:dyDescent="0.3">
      <c r="A1492" s="46" t="s">
        <v>108</v>
      </c>
      <c r="B1492" s="3" t="s">
        <v>109</v>
      </c>
      <c r="C1492" s="47" t="s">
        <v>110</v>
      </c>
      <c r="D1492" s="3" t="s">
        <v>111</v>
      </c>
      <c r="E1492" s="3">
        <v>34662</v>
      </c>
      <c r="F1492" s="3" t="s">
        <v>781</v>
      </c>
      <c r="G1492" s="3" t="s">
        <v>400</v>
      </c>
      <c r="H1492" s="4">
        <v>36375</v>
      </c>
      <c r="I1492" s="4">
        <v>36375</v>
      </c>
      <c r="J1492" s="26">
        <v>0</v>
      </c>
      <c r="K1492" s="5"/>
    </row>
    <row r="1493" spans="1:11" x14ac:dyDescent="0.3">
      <c r="A1493" s="46" t="s">
        <v>118</v>
      </c>
      <c r="B1493" s="3" t="s">
        <v>119</v>
      </c>
      <c r="C1493" s="47" t="s">
        <v>120</v>
      </c>
      <c r="D1493" s="3" t="s">
        <v>121</v>
      </c>
      <c r="E1493" s="3">
        <v>34662</v>
      </c>
      <c r="F1493" s="3" t="s">
        <v>781</v>
      </c>
      <c r="G1493" s="3" t="s">
        <v>400</v>
      </c>
      <c r="H1493" s="4">
        <v>39000</v>
      </c>
      <c r="I1493" s="4">
        <v>38750</v>
      </c>
      <c r="J1493" s="26">
        <v>-0.64102564102563875</v>
      </c>
      <c r="K1493" s="5"/>
    </row>
    <row r="1494" spans="1:11" x14ac:dyDescent="0.3">
      <c r="A1494" s="46" t="s">
        <v>118</v>
      </c>
      <c r="B1494" s="3" t="s">
        <v>119</v>
      </c>
      <c r="C1494" s="47" t="s">
        <v>254</v>
      </c>
      <c r="D1494" s="3" t="s">
        <v>255</v>
      </c>
      <c r="E1494" s="3">
        <v>34662</v>
      </c>
      <c r="F1494" s="3" t="s">
        <v>781</v>
      </c>
      <c r="G1494" s="3" t="s">
        <v>400</v>
      </c>
      <c r="H1494" s="4">
        <v>36500</v>
      </c>
      <c r="I1494" s="4">
        <v>37000</v>
      </c>
      <c r="J1494" s="26">
        <v>1.3698630136986356</v>
      </c>
      <c r="K1494" s="5"/>
    </row>
    <row r="1495" spans="1:11" x14ac:dyDescent="0.3">
      <c r="A1495" s="46" t="s">
        <v>118</v>
      </c>
      <c r="B1495" s="3" t="s">
        <v>119</v>
      </c>
      <c r="C1495" s="47" t="s">
        <v>124</v>
      </c>
      <c r="D1495" s="3" t="s">
        <v>125</v>
      </c>
      <c r="E1495" s="3">
        <v>34662</v>
      </c>
      <c r="F1495" s="3" t="s">
        <v>781</v>
      </c>
      <c r="G1495" s="3" t="s">
        <v>400</v>
      </c>
      <c r="H1495" s="4">
        <v>33000</v>
      </c>
      <c r="I1495" s="4">
        <v>33000</v>
      </c>
      <c r="J1495" s="26">
        <v>0</v>
      </c>
      <c r="K1495" s="5"/>
    </row>
    <row r="1496" spans="1:11" x14ac:dyDescent="0.3">
      <c r="A1496" s="46" t="s">
        <v>118</v>
      </c>
      <c r="B1496" s="3" t="s">
        <v>119</v>
      </c>
      <c r="C1496" s="47" t="s">
        <v>196</v>
      </c>
      <c r="D1496" s="3" t="s">
        <v>197</v>
      </c>
      <c r="E1496" s="3">
        <v>34662</v>
      </c>
      <c r="F1496" s="3" t="s">
        <v>781</v>
      </c>
      <c r="G1496" s="3" t="s">
        <v>400</v>
      </c>
      <c r="H1496" s="4">
        <v>36000</v>
      </c>
      <c r="I1496" s="4">
        <v>36250</v>
      </c>
      <c r="J1496" s="26">
        <v>0.69444444444444198</v>
      </c>
      <c r="K1496" s="5"/>
    </row>
    <row r="1497" spans="1:11" x14ac:dyDescent="0.3">
      <c r="A1497" s="46" t="s">
        <v>118</v>
      </c>
      <c r="B1497" s="3" t="s">
        <v>119</v>
      </c>
      <c r="C1497" s="47" t="s">
        <v>128</v>
      </c>
      <c r="D1497" s="3" t="s">
        <v>129</v>
      </c>
      <c r="E1497" s="3">
        <v>34662</v>
      </c>
      <c r="F1497" s="3" t="s">
        <v>781</v>
      </c>
      <c r="G1497" s="3" t="s">
        <v>400</v>
      </c>
      <c r="H1497" s="4">
        <v>33500</v>
      </c>
      <c r="I1497" s="4">
        <v>33604</v>
      </c>
      <c r="J1497" s="26">
        <v>0.31044776119402151</v>
      </c>
      <c r="K1497" s="5"/>
    </row>
    <row r="1498" spans="1:11" x14ac:dyDescent="0.3">
      <c r="A1498" s="46" t="s">
        <v>118</v>
      </c>
      <c r="B1498" s="3" t="s">
        <v>119</v>
      </c>
      <c r="C1498" s="47" t="s">
        <v>138</v>
      </c>
      <c r="D1498" s="3" t="s">
        <v>139</v>
      </c>
      <c r="E1498" s="3">
        <v>34662</v>
      </c>
      <c r="F1498" s="3" t="s">
        <v>781</v>
      </c>
      <c r="G1498" s="3" t="s">
        <v>400</v>
      </c>
      <c r="H1498" s="4">
        <v>33550</v>
      </c>
      <c r="I1498" s="4">
        <v>33552</v>
      </c>
      <c r="J1498" s="26">
        <v>5.9612518628959776E-3</v>
      </c>
      <c r="K1498" s="5"/>
    </row>
    <row r="1499" spans="1:11" x14ac:dyDescent="0.3">
      <c r="A1499" s="46" t="s">
        <v>118</v>
      </c>
      <c r="B1499" s="3" t="s">
        <v>119</v>
      </c>
      <c r="C1499" s="47" t="s">
        <v>258</v>
      </c>
      <c r="D1499" s="3" t="s">
        <v>259</v>
      </c>
      <c r="E1499" s="3">
        <v>34662</v>
      </c>
      <c r="F1499" s="3" t="s">
        <v>781</v>
      </c>
      <c r="G1499" s="3" t="s">
        <v>400</v>
      </c>
      <c r="H1499" s="4">
        <v>32500</v>
      </c>
      <c r="I1499" s="4">
        <v>32875</v>
      </c>
      <c r="J1499" s="26">
        <v>1.1538461538461497</v>
      </c>
      <c r="K1499" s="5"/>
    </row>
    <row r="1500" spans="1:11" x14ac:dyDescent="0.3">
      <c r="A1500" s="46" t="s">
        <v>224</v>
      </c>
      <c r="B1500" s="3" t="s">
        <v>225</v>
      </c>
      <c r="C1500" s="47" t="s">
        <v>226</v>
      </c>
      <c r="D1500" s="3" t="s">
        <v>227</v>
      </c>
      <c r="E1500" s="3">
        <v>34662</v>
      </c>
      <c r="F1500" s="3" t="s">
        <v>781</v>
      </c>
      <c r="G1500" s="3" t="s">
        <v>400</v>
      </c>
      <c r="H1500" s="4">
        <v>35040</v>
      </c>
      <c r="I1500" s="4">
        <v>35220</v>
      </c>
      <c r="J1500" s="26">
        <v>0.51369863013699391</v>
      </c>
      <c r="K1500" s="5"/>
    </row>
    <row r="1501" spans="1:11" x14ac:dyDescent="0.3">
      <c r="A1501" s="46" t="s">
        <v>224</v>
      </c>
      <c r="B1501" s="3" t="s">
        <v>225</v>
      </c>
      <c r="C1501" s="47" t="s">
        <v>262</v>
      </c>
      <c r="D1501" s="3" t="s">
        <v>263</v>
      </c>
      <c r="E1501" s="3">
        <v>34662</v>
      </c>
      <c r="F1501" s="3" t="s">
        <v>781</v>
      </c>
      <c r="G1501" s="3" t="s">
        <v>400</v>
      </c>
      <c r="H1501" s="4">
        <v>33600</v>
      </c>
      <c r="I1501" s="4">
        <v>33200</v>
      </c>
      <c r="J1501" s="26">
        <v>-1.1904761904761862</v>
      </c>
      <c r="K1501" s="5"/>
    </row>
    <row r="1502" spans="1:11" x14ac:dyDescent="0.3">
      <c r="A1502" s="46" t="s">
        <v>224</v>
      </c>
      <c r="B1502" s="3" t="s">
        <v>225</v>
      </c>
      <c r="C1502" s="47" t="s">
        <v>264</v>
      </c>
      <c r="D1502" s="3" t="s">
        <v>265</v>
      </c>
      <c r="E1502" s="3">
        <v>34662</v>
      </c>
      <c r="F1502" s="3" t="s">
        <v>781</v>
      </c>
      <c r="G1502" s="3" t="s">
        <v>400</v>
      </c>
      <c r="H1502" s="4">
        <v>35166.666666700003</v>
      </c>
      <c r="I1502" s="4">
        <v>35125</v>
      </c>
      <c r="J1502" s="26">
        <v>-0.1184834124169587</v>
      </c>
      <c r="K1502" s="5"/>
    </row>
    <row r="1503" spans="1:11" x14ac:dyDescent="0.3">
      <c r="A1503" s="46" t="s">
        <v>224</v>
      </c>
      <c r="B1503" s="3" t="s">
        <v>225</v>
      </c>
      <c r="C1503" s="47" t="s">
        <v>266</v>
      </c>
      <c r="D1503" s="3" t="s">
        <v>267</v>
      </c>
      <c r="E1503" s="3">
        <v>34662</v>
      </c>
      <c r="F1503" s="3" t="s">
        <v>781</v>
      </c>
      <c r="G1503" s="3" t="s">
        <v>400</v>
      </c>
      <c r="H1503" s="4">
        <v>37900</v>
      </c>
      <c r="I1503" s="4">
        <v>37900</v>
      </c>
      <c r="J1503" s="26">
        <v>0</v>
      </c>
      <c r="K1503" s="5"/>
    </row>
    <row r="1504" spans="1:11" x14ac:dyDescent="0.3">
      <c r="A1504" s="46" t="s">
        <v>224</v>
      </c>
      <c r="B1504" s="3" t="s">
        <v>225</v>
      </c>
      <c r="C1504" s="47" t="s">
        <v>268</v>
      </c>
      <c r="D1504" s="3" t="s">
        <v>269</v>
      </c>
      <c r="E1504" s="3">
        <v>34662</v>
      </c>
      <c r="F1504" s="3" t="s">
        <v>781</v>
      </c>
      <c r="G1504" s="3" t="s">
        <v>400</v>
      </c>
      <c r="H1504" s="4">
        <v>35400</v>
      </c>
      <c r="I1504" s="4">
        <v>35400</v>
      </c>
      <c r="J1504" s="26">
        <v>0</v>
      </c>
      <c r="K1504" s="5"/>
    </row>
    <row r="1505" spans="1:11" x14ac:dyDescent="0.3">
      <c r="A1505" s="46" t="s">
        <v>317</v>
      </c>
      <c r="B1505" s="3" t="s">
        <v>318</v>
      </c>
      <c r="C1505" s="47" t="s">
        <v>351</v>
      </c>
      <c r="D1505" s="3" t="s">
        <v>352</v>
      </c>
      <c r="E1505" s="3">
        <v>34662</v>
      </c>
      <c r="F1505" s="3" t="s">
        <v>781</v>
      </c>
      <c r="G1505" s="3" t="s">
        <v>400</v>
      </c>
      <c r="H1505" s="4">
        <v>38000</v>
      </c>
      <c r="I1505" s="4">
        <v>38000</v>
      </c>
      <c r="J1505" s="26">
        <v>0</v>
      </c>
      <c r="K1505" s="5"/>
    </row>
    <row r="1506" spans="1:11" x14ac:dyDescent="0.3">
      <c r="A1506" s="46" t="s">
        <v>168</v>
      </c>
      <c r="B1506" s="3" t="s">
        <v>169</v>
      </c>
      <c r="C1506" s="47" t="s">
        <v>232</v>
      </c>
      <c r="D1506" s="3" t="s">
        <v>233</v>
      </c>
      <c r="E1506" s="3">
        <v>34662</v>
      </c>
      <c r="F1506" s="3" t="s">
        <v>781</v>
      </c>
      <c r="G1506" s="3" t="s">
        <v>400</v>
      </c>
      <c r="H1506" s="4">
        <v>38050</v>
      </c>
      <c r="I1506" s="4">
        <v>38500</v>
      </c>
      <c r="J1506" s="26">
        <v>1.1826544021025009</v>
      </c>
      <c r="K1506" s="5"/>
    </row>
    <row r="1507" spans="1:11" x14ac:dyDescent="0.3">
      <c r="A1507" s="46" t="s">
        <v>99</v>
      </c>
      <c r="B1507" s="3" t="s">
        <v>100</v>
      </c>
      <c r="C1507" s="47" t="s">
        <v>101</v>
      </c>
      <c r="D1507" s="3" t="s">
        <v>100</v>
      </c>
      <c r="E1507" s="3">
        <v>34662</v>
      </c>
      <c r="F1507" s="3" t="s">
        <v>781</v>
      </c>
      <c r="G1507" s="3" t="s">
        <v>73</v>
      </c>
      <c r="H1507" s="4">
        <v>155233.33333329999</v>
      </c>
      <c r="I1507" s="4">
        <v>155441.66666670001</v>
      </c>
      <c r="J1507" s="26">
        <v>0.13420657079670217</v>
      </c>
      <c r="K1507" s="5"/>
    </row>
    <row r="1508" spans="1:11" x14ac:dyDescent="0.3">
      <c r="A1508" s="46" t="s">
        <v>102</v>
      </c>
      <c r="B1508" s="3" t="s">
        <v>103</v>
      </c>
      <c r="C1508" s="47" t="s">
        <v>216</v>
      </c>
      <c r="D1508" s="3" t="s">
        <v>217</v>
      </c>
      <c r="E1508" s="3">
        <v>34662</v>
      </c>
      <c r="F1508" s="3" t="s">
        <v>781</v>
      </c>
      <c r="G1508" s="3" t="s">
        <v>73</v>
      </c>
      <c r="H1508" s="4">
        <v>157833.33333329999</v>
      </c>
      <c r="I1508" s="4">
        <v>154633.33333329999</v>
      </c>
      <c r="J1508" s="26">
        <v>-2.0274551214365388</v>
      </c>
      <c r="K1508" s="5"/>
    </row>
    <row r="1509" spans="1:11" x14ac:dyDescent="0.3">
      <c r="A1509" s="46" t="s">
        <v>102</v>
      </c>
      <c r="B1509" s="3" t="s">
        <v>103</v>
      </c>
      <c r="C1509" s="47" t="s">
        <v>250</v>
      </c>
      <c r="D1509" s="3" t="s">
        <v>251</v>
      </c>
      <c r="E1509" s="3">
        <v>34662</v>
      </c>
      <c r="F1509" s="3" t="s">
        <v>781</v>
      </c>
      <c r="G1509" s="3" t="s">
        <v>73</v>
      </c>
      <c r="H1509" s="4">
        <v>153166.66666670001</v>
      </c>
      <c r="I1509" s="4">
        <v>153500</v>
      </c>
      <c r="J1509" s="26">
        <v>0.21762785634380499</v>
      </c>
      <c r="K1509" s="5"/>
    </row>
    <row r="1510" spans="1:11" x14ac:dyDescent="0.3">
      <c r="A1510" s="46" t="s">
        <v>102</v>
      </c>
      <c r="B1510" s="3" t="s">
        <v>103</v>
      </c>
      <c r="C1510" s="47" t="s">
        <v>106</v>
      </c>
      <c r="D1510" s="3" t="s">
        <v>107</v>
      </c>
      <c r="E1510" s="3">
        <v>34662</v>
      </c>
      <c r="F1510" s="3" t="s">
        <v>781</v>
      </c>
      <c r="G1510" s="3" t="s">
        <v>73</v>
      </c>
      <c r="H1510" s="4" t="s">
        <v>94</v>
      </c>
      <c r="I1510" s="4">
        <v>156875</v>
      </c>
      <c r="J1510" s="26" t="s">
        <v>94</v>
      </c>
      <c r="K1510" s="5"/>
    </row>
    <row r="1511" spans="1:11" x14ac:dyDescent="0.3">
      <c r="A1511" s="46" t="s">
        <v>108</v>
      </c>
      <c r="B1511" s="3" t="s">
        <v>109</v>
      </c>
      <c r="C1511" s="47" t="s">
        <v>110</v>
      </c>
      <c r="D1511" s="3" t="s">
        <v>111</v>
      </c>
      <c r="E1511" s="3">
        <v>34662</v>
      </c>
      <c r="F1511" s="3" t="s">
        <v>781</v>
      </c>
      <c r="G1511" s="3" t="s">
        <v>73</v>
      </c>
      <c r="H1511" s="4">
        <v>158625</v>
      </c>
      <c r="I1511" s="4">
        <v>158625</v>
      </c>
      <c r="J1511" s="26">
        <v>0</v>
      </c>
      <c r="K1511" s="5"/>
    </row>
    <row r="1512" spans="1:11" x14ac:dyDescent="0.3">
      <c r="A1512" s="46" t="s">
        <v>118</v>
      </c>
      <c r="B1512" s="3" t="s">
        <v>119</v>
      </c>
      <c r="C1512" s="47" t="s">
        <v>120</v>
      </c>
      <c r="D1512" s="3" t="s">
        <v>121</v>
      </c>
      <c r="E1512" s="3">
        <v>34662</v>
      </c>
      <c r="F1512" s="3" t="s">
        <v>781</v>
      </c>
      <c r="G1512" s="3" t="s">
        <v>73</v>
      </c>
      <c r="H1512" s="4">
        <v>153000</v>
      </c>
      <c r="I1512" s="4">
        <v>153000</v>
      </c>
      <c r="J1512" s="26">
        <v>0</v>
      </c>
      <c r="K1512" s="5"/>
    </row>
    <row r="1513" spans="1:11" x14ac:dyDescent="0.3">
      <c r="A1513" s="46" t="s">
        <v>118</v>
      </c>
      <c r="B1513" s="3" t="s">
        <v>119</v>
      </c>
      <c r="C1513" s="47" t="s">
        <v>122</v>
      </c>
      <c r="D1513" s="3" t="s">
        <v>123</v>
      </c>
      <c r="E1513" s="3">
        <v>34662</v>
      </c>
      <c r="F1513" s="3" t="s">
        <v>781</v>
      </c>
      <c r="G1513" s="3" t="s">
        <v>73</v>
      </c>
      <c r="H1513" s="4">
        <v>171000</v>
      </c>
      <c r="I1513" s="4">
        <v>172000</v>
      </c>
      <c r="J1513" s="26">
        <v>0.58479532163742132</v>
      </c>
      <c r="K1513" s="5"/>
    </row>
    <row r="1514" spans="1:11" x14ac:dyDescent="0.3">
      <c r="A1514" s="46" t="s">
        <v>118</v>
      </c>
      <c r="B1514" s="3" t="s">
        <v>119</v>
      </c>
      <c r="C1514" s="47" t="s">
        <v>254</v>
      </c>
      <c r="D1514" s="3" t="s">
        <v>255</v>
      </c>
      <c r="E1514" s="3">
        <v>34662</v>
      </c>
      <c r="F1514" s="3" t="s">
        <v>781</v>
      </c>
      <c r="G1514" s="3" t="s">
        <v>73</v>
      </c>
      <c r="H1514" s="4">
        <v>163750</v>
      </c>
      <c r="I1514" s="4">
        <v>163750</v>
      </c>
      <c r="J1514" s="26">
        <v>0</v>
      </c>
      <c r="K1514" s="5"/>
    </row>
    <row r="1515" spans="1:11" x14ac:dyDescent="0.3">
      <c r="A1515" s="46" t="s">
        <v>118</v>
      </c>
      <c r="B1515" s="3" t="s">
        <v>119</v>
      </c>
      <c r="C1515" s="47" t="s">
        <v>124</v>
      </c>
      <c r="D1515" s="3" t="s">
        <v>125</v>
      </c>
      <c r="E1515" s="3">
        <v>34662</v>
      </c>
      <c r="F1515" s="3" t="s">
        <v>781</v>
      </c>
      <c r="G1515" s="3" t="s">
        <v>73</v>
      </c>
      <c r="H1515" s="4">
        <v>147000</v>
      </c>
      <c r="I1515" s="4">
        <v>147000</v>
      </c>
      <c r="J1515" s="26">
        <v>0</v>
      </c>
      <c r="K1515" s="5"/>
    </row>
    <row r="1516" spans="1:11" x14ac:dyDescent="0.3">
      <c r="A1516" s="46" t="s">
        <v>118</v>
      </c>
      <c r="B1516" s="3" t="s">
        <v>119</v>
      </c>
      <c r="C1516" s="47" t="s">
        <v>196</v>
      </c>
      <c r="D1516" s="3" t="s">
        <v>197</v>
      </c>
      <c r="E1516" s="3">
        <v>34662</v>
      </c>
      <c r="F1516" s="3" t="s">
        <v>781</v>
      </c>
      <c r="G1516" s="3" t="s">
        <v>73</v>
      </c>
      <c r="H1516" s="4">
        <v>157100</v>
      </c>
      <c r="I1516" s="4">
        <v>159850</v>
      </c>
      <c r="J1516" s="26">
        <v>1.7504774029280634</v>
      </c>
      <c r="K1516" s="5"/>
    </row>
    <row r="1517" spans="1:11" x14ac:dyDescent="0.3">
      <c r="A1517" s="46" t="s">
        <v>118</v>
      </c>
      <c r="B1517" s="3" t="s">
        <v>119</v>
      </c>
      <c r="C1517" s="47" t="s">
        <v>126</v>
      </c>
      <c r="D1517" s="3" t="s">
        <v>127</v>
      </c>
      <c r="E1517" s="3">
        <v>34662</v>
      </c>
      <c r="F1517" s="3" t="s">
        <v>781</v>
      </c>
      <c r="G1517" s="3" t="s">
        <v>73</v>
      </c>
      <c r="H1517" s="4">
        <v>153600</v>
      </c>
      <c r="I1517" s="4">
        <v>153750</v>
      </c>
      <c r="J1517" s="26">
        <v>9.765625E-2</v>
      </c>
      <c r="K1517" s="5"/>
    </row>
    <row r="1518" spans="1:11" x14ac:dyDescent="0.3">
      <c r="A1518" s="46" t="s">
        <v>118</v>
      </c>
      <c r="B1518" s="3" t="s">
        <v>119</v>
      </c>
      <c r="C1518" s="47" t="s">
        <v>128</v>
      </c>
      <c r="D1518" s="3" t="s">
        <v>129</v>
      </c>
      <c r="E1518" s="3">
        <v>34662</v>
      </c>
      <c r="F1518" s="3" t="s">
        <v>781</v>
      </c>
      <c r="G1518" s="3" t="s">
        <v>73</v>
      </c>
      <c r="H1518" s="4">
        <v>153700</v>
      </c>
      <c r="I1518" s="4">
        <v>153700</v>
      </c>
      <c r="J1518" s="26">
        <v>0</v>
      </c>
      <c r="K1518" s="5"/>
    </row>
    <row r="1519" spans="1:11" x14ac:dyDescent="0.3">
      <c r="A1519" s="46" t="s">
        <v>118</v>
      </c>
      <c r="B1519" s="3" t="s">
        <v>119</v>
      </c>
      <c r="C1519" s="47" t="s">
        <v>134</v>
      </c>
      <c r="D1519" s="3" t="s">
        <v>135</v>
      </c>
      <c r="E1519" s="3">
        <v>34662</v>
      </c>
      <c r="F1519" s="3" t="s">
        <v>781</v>
      </c>
      <c r="G1519" s="3" t="s">
        <v>73</v>
      </c>
      <c r="H1519" s="4">
        <v>146666.66666670001</v>
      </c>
      <c r="I1519" s="4">
        <v>146666.66666670001</v>
      </c>
      <c r="J1519" s="26">
        <v>0</v>
      </c>
      <c r="K1519" s="5"/>
    </row>
    <row r="1520" spans="1:11" x14ac:dyDescent="0.3">
      <c r="A1520" s="46" t="s">
        <v>118</v>
      </c>
      <c r="B1520" s="3" t="s">
        <v>119</v>
      </c>
      <c r="C1520" s="47" t="s">
        <v>138</v>
      </c>
      <c r="D1520" s="3" t="s">
        <v>139</v>
      </c>
      <c r="E1520" s="3">
        <v>34662</v>
      </c>
      <c r="F1520" s="3" t="s">
        <v>781</v>
      </c>
      <c r="G1520" s="3" t="s">
        <v>73</v>
      </c>
      <c r="H1520" s="4">
        <v>148950</v>
      </c>
      <c r="I1520" s="4">
        <v>148952</v>
      </c>
      <c r="J1520" s="26">
        <v>1.3427324605519431E-3</v>
      </c>
      <c r="K1520" s="5"/>
    </row>
    <row r="1521" spans="1:11" x14ac:dyDescent="0.3">
      <c r="A1521" s="46" t="s">
        <v>118</v>
      </c>
      <c r="B1521" s="3" t="s">
        <v>119</v>
      </c>
      <c r="C1521" s="47" t="s">
        <v>140</v>
      </c>
      <c r="D1521" s="3" t="s">
        <v>141</v>
      </c>
      <c r="E1521" s="3">
        <v>34662</v>
      </c>
      <c r="F1521" s="3" t="s">
        <v>781</v>
      </c>
      <c r="G1521" s="3" t="s">
        <v>73</v>
      </c>
      <c r="H1521" s="4">
        <v>153750</v>
      </c>
      <c r="I1521" s="4">
        <v>153750</v>
      </c>
      <c r="J1521" s="26">
        <v>0</v>
      </c>
      <c r="K1521" s="5"/>
    </row>
    <row r="1522" spans="1:11" x14ac:dyDescent="0.3">
      <c r="A1522" s="46" t="s">
        <v>118</v>
      </c>
      <c r="B1522" s="3" t="s">
        <v>119</v>
      </c>
      <c r="C1522" s="47" t="s">
        <v>256</v>
      </c>
      <c r="D1522" s="3" t="s">
        <v>257</v>
      </c>
      <c r="E1522" s="3">
        <v>34662</v>
      </c>
      <c r="F1522" s="3" t="s">
        <v>781</v>
      </c>
      <c r="G1522" s="3" t="s">
        <v>73</v>
      </c>
      <c r="H1522" s="4">
        <v>151166.66666670001</v>
      </c>
      <c r="I1522" s="4">
        <v>153900</v>
      </c>
      <c r="J1522" s="26">
        <v>1.808158765137402</v>
      </c>
      <c r="K1522" s="5"/>
    </row>
    <row r="1523" spans="1:11" x14ac:dyDescent="0.3">
      <c r="A1523" s="46" t="s">
        <v>118</v>
      </c>
      <c r="B1523" s="3" t="s">
        <v>119</v>
      </c>
      <c r="C1523" s="47" t="s">
        <v>258</v>
      </c>
      <c r="D1523" s="3" t="s">
        <v>259</v>
      </c>
      <c r="E1523" s="3">
        <v>34662</v>
      </c>
      <c r="F1523" s="3" t="s">
        <v>781</v>
      </c>
      <c r="G1523" s="3" t="s">
        <v>73</v>
      </c>
      <c r="H1523" s="4">
        <v>150500</v>
      </c>
      <c r="I1523" s="4">
        <v>148666.66666670001</v>
      </c>
      <c r="J1523" s="26">
        <v>-1.2181616832558029</v>
      </c>
      <c r="K1523" s="5"/>
    </row>
    <row r="1524" spans="1:11" x14ac:dyDescent="0.3">
      <c r="A1524" s="46" t="s">
        <v>224</v>
      </c>
      <c r="B1524" s="3" t="s">
        <v>225</v>
      </c>
      <c r="C1524" s="47" t="s">
        <v>729</v>
      </c>
      <c r="D1524" s="3" t="s">
        <v>730</v>
      </c>
      <c r="E1524" s="3">
        <v>34662</v>
      </c>
      <c r="F1524" s="3" t="s">
        <v>781</v>
      </c>
      <c r="G1524" s="3" t="s">
        <v>73</v>
      </c>
      <c r="H1524" s="4" t="s">
        <v>94</v>
      </c>
      <c r="I1524" s="4">
        <v>155700</v>
      </c>
      <c r="J1524" s="26" t="s">
        <v>94</v>
      </c>
      <c r="K1524" s="5"/>
    </row>
    <row r="1525" spans="1:11" x14ac:dyDescent="0.3">
      <c r="A1525" s="46" t="s">
        <v>168</v>
      </c>
      <c r="B1525" s="3" t="s">
        <v>169</v>
      </c>
      <c r="C1525" s="47" t="s">
        <v>328</v>
      </c>
      <c r="D1525" s="3" t="s">
        <v>329</v>
      </c>
      <c r="E1525" s="3">
        <v>34662</v>
      </c>
      <c r="F1525" s="3" t="s">
        <v>781</v>
      </c>
      <c r="G1525" s="3" t="s">
        <v>73</v>
      </c>
      <c r="H1525" s="4">
        <v>173900</v>
      </c>
      <c r="I1525" s="4">
        <v>173900</v>
      </c>
      <c r="J1525" s="26">
        <v>0</v>
      </c>
      <c r="K1525" s="5"/>
    </row>
    <row r="1526" spans="1:11" x14ac:dyDescent="0.3">
      <c r="A1526" s="46" t="s">
        <v>68</v>
      </c>
      <c r="B1526" s="3" t="s">
        <v>69</v>
      </c>
      <c r="C1526" s="47" t="s">
        <v>95</v>
      </c>
      <c r="D1526" s="3" t="s">
        <v>96</v>
      </c>
      <c r="E1526" s="3">
        <v>34662</v>
      </c>
      <c r="F1526" s="3" t="s">
        <v>782</v>
      </c>
      <c r="G1526" s="3" t="s">
        <v>783</v>
      </c>
      <c r="H1526" s="4">
        <v>77366.666666699995</v>
      </c>
      <c r="I1526" s="4">
        <v>77700</v>
      </c>
      <c r="J1526" s="26">
        <v>0.43084877203773964</v>
      </c>
      <c r="K1526" s="5"/>
    </row>
    <row r="1527" spans="1:11" x14ac:dyDescent="0.3">
      <c r="A1527" s="46" t="s">
        <v>118</v>
      </c>
      <c r="B1527" s="3" t="s">
        <v>119</v>
      </c>
      <c r="C1527" s="47" t="s">
        <v>130</v>
      </c>
      <c r="D1527" s="3" t="s">
        <v>131</v>
      </c>
      <c r="E1527" s="3">
        <v>34662</v>
      </c>
      <c r="F1527" s="3" t="s">
        <v>782</v>
      </c>
      <c r="G1527" s="3" t="s">
        <v>783</v>
      </c>
      <c r="H1527" s="4">
        <v>87000</v>
      </c>
      <c r="I1527" s="4">
        <v>87500</v>
      </c>
      <c r="J1527" s="26">
        <v>0.57471264367816577</v>
      </c>
      <c r="K1527" s="5"/>
    </row>
    <row r="1528" spans="1:11" x14ac:dyDescent="0.3">
      <c r="A1528" s="46" t="s">
        <v>68</v>
      </c>
      <c r="B1528" s="3" t="s">
        <v>69</v>
      </c>
      <c r="C1528" s="47" t="s">
        <v>95</v>
      </c>
      <c r="D1528" s="3" t="s">
        <v>96</v>
      </c>
      <c r="E1528" s="3">
        <v>34662</v>
      </c>
      <c r="F1528" s="3" t="s">
        <v>782</v>
      </c>
      <c r="G1528" s="3" t="s">
        <v>73</v>
      </c>
      <c r="H1528" s="4">
        <v>172533.33333329999</v>
      </c>
      <c r="I1528" s="4">
        <v>174533.33333329999</v>
      </c>
      <c r="J1528" s="26">
        <v>1.1591962905720843</v>
      </c>
      <c r="K1528" s="5"/>
    </row>
    <row r="1529" spans="1:11" x14ac:dyDescent="0.3">
      <c r="A1529" s="46" t="s">
        <v>99</v>
      </c>
      <c r="B1529" s="3" t="s">
        <v>100</v>
      </c>
      <c r="C1529" s="47" t="s">
        <v>101</v>
      </c>
      <c r="D1529" s="3" t="s">
        <v>100</v>
      </c>
      <c r="E1529" s="3">
        <v>34662</v>
      </c>
      <c r="F1529" s="3" t="s">
        <v>782</v>
      </c>
      <c r="G1529" s="3" t="s">
        <v>73</v>
      </c>
      <c r="H1529" s="4">
        <v>194375</v>
      </c>
      <c r="I1529" s="4">
        <v>192166.66666670001</v>
      </c>
      <c r="J1529" s="26">
        <v>-1.1361200428553042</v>
      </c>
      <c r="K1529" s="5"/>
    </row>
    <row r="1530" spans="1:11" x14ac:dyDescent="0.3">
      <c r="A1530" s="46" t="s">
        <v>102</v>
      </c>
      <c r="B1530" s="3" t="s">
        <v>103</v>
      </c>
      <c r="C1530" s="47" t="s">
        <v>218</v>
      </c>
      <c r="D1530" s="3" t="s">
        <v>219</v>
      </c>
      <c r="E1530" s="3">
        <v>34662</v>
      </c>
      <c r="F1530" s="3" t="s">
        <v>782</v>
      </c>
      <c r="G1530" s="3" t="s">
        <v>73</v>
      </c>
      <c r="H1530" s="4">
        <v>183000</v>
      </c>
      <c r="I1530" s="4">
        <v>182900</v>
      </c>
      <c r="J1530" s="26">
        <v>-5.4644808743165019E-2</v>
      </c>
      <c r="K1530" s="5"/>
    </row>
    <row r="1531" spans="1:11" x14ac:dyDescent="0.3">
      <c r="A1531" s="46" t="s">
        <v>172</v>
      </c>
      <c r="B1531" s="3" t="s">
        <v>173</v>
      </c>
      <c r="C1531" s="47" t="s">
        <v>174</v>
      </c>
      <c r="D1531" s="3" t="s">
        <v>175</v>
      </c>
      <c r="E1531" s="3">
        <v>34662</v>
      </c>
      <c r="F1531" s="3" t="s">
        <v>784</v>
      </c>
      <c r="G1531" s="3" t="s">
        <v>73</v>
      </c>
      <c r="H1531" s="4">
        <v>125050</v>
      </c>
      <c r="I1531" s="4">
        <v>123450</v>
      </c>
      <c r="J1531" s="26">
        <v>-1.2794882047181155</v>
      </c>
      <c r="K1531" s="5"/>
    </row>
    <row r="1532" spans="1:11" x14ac:dyDescent="0.3">
      <c r="A1532" s="46" t="s">
        <v>172</v>
      </c>
      <c r="B1532" s="3" t="s">
        <v>173</v>
      </c>
      <c r="C1532" s="47" t="s">
        <v>414</v>
      </c>
      <c r="D1532" s="3" t="s">
        <v>415</v>
      </c>
      <c r="E1532" s="3">
        <v>34662</v>
      </c>
      <c r="F1532" s="3" t="s">
        <v>784</v>
      </c>
      <c r="G1532" s="3" t="s">
        <v>73</v>
      </c>
      <c r="H1532" s="4">
        <v>123422.5</v>
      </c>
      <c r="I1532" s="4">
        <v>123450</v>
      </c>
      <c r="J1532" s="26">
        <v>2.2281188600126178E-2</v>
      </c>
      <c r="K1532" s="5"/>
    </row>
    <row r="1533" spans="1:11" x14ac:dyDescent="0.3">
      <c r="A1533" s="46" t="s">
        <v>102</v>
      </c>
      <c r="B1533" s="3" t="s">
        <v>103</v>
      </c>
      <c r="C1533" s="47" t="s">
        <v>246</v>
      </c>
      <c r="D1533" s="3" t="s">
        <v>247</v>
      </c>
      <c r="E1533" s="3">
        <v>34662</v>
      </c>
      <c r="F1533" s="3" t="s">
        <v>785</v>
      </c>
      <c r="G1533" s="3" t="s">
        <v>562</v>
      </c>
      <c r="H1533" s="4">
        <v>65500</v>
      </c>
      <c r="I1533" s="4">
        <v>65500</v>
      </c>
      <c r="J1533" s="26">
        <v>0</v>
      </c>
      <c r="K1533" s="5"/>
    </row>
    <row r="1534" spans="1:11" x14ac:dyDescent="0.3">
      <c r="A1534" s="46" t="s">
        <v>99</v>
      </c>
      <c r="B1534" s="3" t="s">
        <v>100</v>
      </c>
      <c r="C1534" s="47" t="s">
        <v>101</v>
      </c>
      <c r="D1534" s="3" t="s">
        <v>100</v>
      </c>
      <c r="E1534" s="3">
        <v>34662</v>
      </c>
      <c r="F1534" s="3" t="s">
        <v>786</v>
      </c>
      <c r="G1534" s="3" t="s">
        <v>73</v>
      </c>
      <c r="H1534" s="4">
        <v>32966.666666700003</v>
      </c>
      <c r="I1534" s="4">
        <v>33266.666666700003</v>
      </c>
      <c r="J1534" s="26">
        <v>0.91001011122253672</v>
      </c>
      <c r="K1534" s="5"/>
    </row>
    <row r="1535" spans="1:11" x14ac:dyDescent="0.3">
      <c r="A1535" s="46" t="s">
        <v>102</v>
      </c>
      <c r="B1535" s="3" t="s">
        <v>103</v>
      </c>
      <c r="C1535" s="47" t="s">
        <v>244</v>
      </c>
      <c r="D1535" s="3" t="s">
        <v>245</v>
      </c>
      <c r="E1535" s="3">
        <v>34662</v>
      </c>
      <c r="F1535" s="3" t="s">
        <v>786</v>
      </c>
      <c r="G1535" s="3" t="s">
        <v>73</v>
      </c>
      <c r="H1535" s="4">
        <v>37000</v>
      </c>
      <c r="I1535" s="4">
        <v>37000</v>
      </c>
      <c r="J1535" s="26">
        <v>0</v>
      </c>
      <c r="K1535" s="5"/>
    </row>
    <row r="1536" spans="1:11" x14ac:dyDescent="0.3">
      <c r="A1536" s="46" t="s">
        <v>102</v>
      </c>
      <c r="B1536" s="3" t="s">
        <v>103</v>
      </c>
      <c r="C1536" s="47" t="s">
        <v>246</v>
      </c>
      <c r="D1536" s="3" t="s">
        <v>247</v>
      </c>
      <c r="E1536" s="3">
        <v>34662</v>
      </c>
      <c r="F1536" s="3" t="s">
        <v>786</v>
      </c>
      <c r="G1536" s="3" t="s">
        <v>73</v>
      </c>
      <c r="H1536" s="4">
        <v>37700</v>
      </c>
      <c r="I1536" s="4">
        <v>38200</v>
      </c>
      <c r="J1536" s="26">
        <v>1.3262599469495928</v>
      </c>
      <c r="K1536" s="5"/>
    </row>
    <row r="1537" spans="1:11" x14ac:dyDescent="0.3">
      <c r="A1537" s="46" t="s">
        <v>102</v>
      </c>
      <c r="B1537" s="3" t="s">
        <v>103</v>
      </c>
      <c r="C1537" s="47" t="s">
        <v>216</v>
      </c>
      <c r="D1537" s="3" t="s">
        <v>217</v>
      </c>
      <c r="E1537" s="3">
        <v>34662</v>
      </c>
      <c r="F1537" s="3" t="s">
        <v>786</v>
      </c>
      <c r="G1537" s="3" t="s">
        <v>73</v>
      </c>
      <c r="H1537" s="4">
        <v>37666.666666700003</v>
      </c>
      <c r="I1537" s="4">
        <v>37500</v>
      </c>
      <c r="J1537" s="26">
        <v>-0.44247787619430268</v>
      </c>
      <c r="K1537" s="5"/>
    </row>
    <row r="1538" spans="1:11" x14ac:dyDescent="0.3">
      <c r="A1538" s="46" t="s">
        <v>102</v>
      </c>
      <c r="B1538" s="3" t="s">
        <v>103</v>
      </c>
      <c r="C1538" s="47" t="s">
        <v>106</v>
      </c>
      <c r="D1538" s="3" t="s">
        <v>107</v>
      </c>
      <c r="E1538" s="3">
        <v>34662</v>
      </c>
      <c r="F1538" s="3" t="s">
        <v>786</v>
      </c>
      <c r="G1538" s="3" t="s">
        <v>73</v>
      </c>
      <c r="H1538" s="4">
        <v>37400</v>
      </c>
      <c r="I1538" s="4">
        <v>37250</v>
      </c>
      <c r="J1538" s="26">
        <v>-0.40106951871657914</v>
      </c>
      <c r="K1538" s="5"/>
    </row>
    <row r="1539" spans="1:11" x14ac:dyDescent="0.3">
      <c r="A1539" s="46" t="s">
        <v>102</v>
      </c>
      <c r="B1539" s="3" t="s">
        <v>103</v>
      </c>
      <c r="C1539" s="47" t="s">
        <v>218</v>
      </c>
      <c r="D1539" s="3" t="s">
        <v>219</v>
      </c>
      <c r="E1539" s="3">
        <v>34662</v>
      </c>
      <c r="F1539" s="3" t="s">
        <v>786</v>
      </c>
      <c r="G1539" s="3" t="s">
        <v>73</v>
      </c>
      <c r="H1539" s="4">
        <v>40600</v>
      </c>
      <c r="I1539" s="4">
        <v>39350</v>
      </c>
      <c r="J1539" s="26">
        <v>-3.0788177339901468</v>
      </c>
      <c r="K1539" s="5"/>
    </row>
    <row r="1540" spans="1:11" x14ac:dyDescent="0.3">
      <c r="A1540" s="46" t="s">
        <v>118</v>
      </c>
      <c r="B1540" s="3" t="s">
        <v>119</v>
      </c>
      <c r="C1540" s="47" t="s">
        <v>258</v>
      </c>
      <c r="D1540" s="3" t="s">
        <v>259</v>
      </c>
      <c r="E1540" s="3">
        <v>34662</v>
      </c>
      <c r="F1540" s="3" t="s">
        <v>786</v>
      </c>
      <c r="G1540" s="3" t="s">
        <v>73</v>
      </c>
      <c r="H1540" s="4" t="s">
        <v>94</v>
      </c>
      <c r="I1540" s="4">
        <v>33000</v>
      </c>
      <c r="J1540" s="26" t="s">
        <v>94</v>
      </c>
      <c r="K1540" s="5"/>
    </row>
    <row r="1541" spans="1:11" x14ac:dyDescent="0.3">
      <c r="A1541" s="46" t="s">
        <v>180</v>
      </c>
      <c r="B1541" s="3" t="s">
        <v>181</v>
      </c>
      <c r="C1541" s="47" t="s">
        <v>344</v>
      </c>
      <c r="D1541" s="3" t="s">
        <v>267</v>
      </c>
      <c r="E1541" s="3">
        <v>34662</v>
      </c>
      <c r="F1541" s="3" t="s">
        <v>786</v>
      </c>
      <c r="G1541" s="3" t="s">
        <v>73</v>
      </c>
      <c r="H1541" s="4">
        <v>19622</v>
      </c>
      <c r="I1541" s="4">
        <v>19622</v>
      </c>
      <c r="J1541" s="26">
        <v>0</v>
      </c>
      <c r="K1541" s="5"/>
    </row>
    <row r="1542" spans="1:11" x14ac:dyDescent="0.3">
      <c r="A1542" s="46" t="s">
        <v>68</v>
      </c>
      <c r="B1542" s="3" t="s">
        <v>69</v>
      </c>
      <c r="C1542" s="47" t="s">
        <v>78</v>
      </c>
      <c r="D1542" s="3" t="s">
        <v>79</v>
      </c>
      <c r="E1542" s="3">
        <v>34662</v>
      </c>
      <c r="F1542" s="3" t="s">
        <v>787</v>
      </c>
      <c r="G1542" s="3" t="s">
        <v>73</v>
      </c>
      <c r="H1542" s="4">
        <v>38500</v>
      </c>
      <c r="I1542" s="4">
        <v>38500</v>
      </c>
      <c r="J1542" s="26">
        <v>0</v>
      </c>
      <c r="K1542" s="5"/>
    </row>
    <row r="1543" spans="1:11" x14ac:dyDescent="0.3">
      <c r="A1543" s="46" t="s">
        <v>68</v>
      </c>
      <c r="B1543" s="3" t="s">
        <v>69</v>
      </c>
      <c r="C1543" s="47" t="s">
        <v>80</v>
      </c>
      <c r="D1543" s="3" t="s">
        <v>81</v>
      </c>
      <c r="E1543" s="3">
        <v>34662</v>
      </c>
      <c r="F1543" s="3" t="s">
        <v>787</v>
      </c>
      <c r="G1543" s="3" t="s">
        <v>73</v>
      </c>
      <c r="H1543" s="4">
        <v>38250</v>
      </c>
      <c r="I1543" s="4">
        <v>38250</v>
      </c>
      <c r="J1543" s="26">
        <v>0</v>
      </c>
      <c r="K1543" s="5"/>
    </row>
    <row r="1544" spans="1:11" x14ac:dyDescent="0.3">
      <c r="A1544" s="46" t="s">
        <v>68</v>
      </c>
      <c r="B1544" s="3" t="s">
        <v>69</v>
      </c>
      <c r="C1544" s="47" t="s">
        <v>285</v>
      </c>
      <c r="D1544" s="3" t="s">
        <v>286</v>
      </c>
      <c r="E1544" s="3">
        <v>34662</v>
      </c>
      <c r="F1544" s="3" t="s">
        <v>787</v>
      </c>
      <c r="G1544" s="3" t="s">
        <v>73</v>
      </c>
      <c r="H1544" s="4">
        <v>36625</v>
      </c>
      <c r="I1544" s="4">
        <v>36600</v>
      </c>
      <c r="J1544" s="26">
        <v>-6.8259385665525585E-2</v>
      </c>
      <c r="K1544" s="5"/>
    </row>
    <row r="1545" spans="1:11" x14ac:dyDescent="0.3">
      <c r="A1545" s="46" t="s">
        <v>68</v>
      </c>
      <c r="B1545" s="3" t="s">
        <v>69</v>
      </c>
      <c r="C1545" s="47" t="s">
        <v>84</v>
      </c>
      <c r="D1545" s="3" t="s">
        <v>85</v>
      </c>
      <c r="E1545" s="3">
        <v>34662</v>
      </c>
      <c r="F1545" s="3" t="s">
        <v>787</v>
      </c>
      <c r="G1545" s="3" t="s">
        <v>73</v>
      </c>
      <c r="H1545" s="4">
        <v>41433.333333299997</v>
      </c>
      <c r="I1545" s="4">
        <v>41427</v>
      </c>
      <c r="J1545" s="26">
        <v>-1.5285599275949302E-2</v>
      </c>
      <c r="K1545" s="5"/>
    </row>
    <row r="1546" spans="1:11" x14ac:dyDescent="0.3">
      <c r="A1546" s="46" t="s">
        <v>68</v>
      </c>
      <c r="B1546" s="3" t="s">
        <v>69</v>
      </c>
      <c r="C1546" s="47" t="s">
        <v>88</v>
      </c>
      <c r="D1546" s="3" t="s">
        <v>89</v>
      </c>
      <c r="E1546" s="3">
        <v>34662</v>
      </c>
      <c r="F1546" s="3" t="s">
        <v>787</v>
      </c>
      <c r="G1546" s="3" t="s">
        <v>73</v>
      </c>
      <c r="H1546" s="4">
        <v>38500</v>
      </c>
      <c r="I1546" s="4">
        <v>38175</v>
      </c>
      <c r="J1546" s="26">
        <v>-0.84415584415584721</v>
      </c>
      <c r="K1546" s="5"/>
    </row>
    <row r="1547" spans="1:11" x14ac:dyDescent="0.3">
      <c r="A1547" s="46" t="s">
        <v>68</v>
      </c>
      <c r="B1547" s="3" t="s">
        <v>69</v>
      </c>
      <c r="C1547" s="47" t="s">
        <v>92</v>
      </c>
      <c r="D1547" s="3" t="s">
        <v>93</v>
      </c>
      <c r="E1547" s="3">
        <v>34662</v>
      </c>
      <c r="F1547" s="3" t="s">
        <v>787</v>
      </c>
      <c r="G1547" s="3" t="s">
        <v>73</v>
      </c>
      <c r="H1547" s="4">
        <v>38000</v>
      </c>
      <c r="I1547" s="4">
        <v>37500</v>
      </c>
      <c r="J1547" s="26">
        <v>-1.3157894736842146</v>
      </c>
      <c r="K1547" s="5"/>
    </row>
    <row r="1548" spans="1:11" x14ac:dyDescent="0.3">
      <c r="A1548" s="46" t="s">
        <v>68</v>
      </c>
      <c r="B1548" s="3" t="s">
        <v>69</v>
      </c>
      <c r="C1548" s="47" t="s">
        <v>95</v>
      </c>
      <c r="D1548" s="3" t="s">
        <v>96</v>
      </c>
      <c r="E1548" s="3">
        <v>34662</v>
      </c>
      <c r="F1548" s="3" t="s">
        <v>787</v>
      </c>
      <c r="G1548" s="3" t="s">
        <v>73</v>
      </c>
      <c r="H1548" s="4">
        <v>37750</v>
      </c>
      <c r="I1548" s="4">
        <v>37875</v>
      </c>
      <c r="J1548" s="26">
        <v>0.33112582781456013</v>
      </c>
      <c r="K1548" s="5"/>
    </row>
    <row r="1549" spans="1:11" x14ac:dyDescent="0.3">
      <c r="A1549" s="46" t="s">
        <v>99</v>
      </c>
      <c r="B1549" s="3" t="s">
        <v>100</v>
      </c>
      <c r="C1549" s="47" t="s">
        <v>101</v>
      </c>
      <c r="D1549" s="3" t="s">
        <v>100</v>
      </c>
      <c r="E1549" s="3">
        <v>34662</v>
      </c>
      <c r="F1549" s="3" t="s">
        <v>787</v>
      </c>
      <c r="G1549" s="3" t="s">
        <v>73</v>
      </c>
      <c r="H1549" s="4">
        <v>36700</v>
      </c>
      <c r="I1549" s="4">
        <v>38860</v>
      </c>
      <c r="J1549" s="26">
        <v>5.8855585831062651</v>
      </c>
      <c r="K1549" s="5"/>
    </row>
    <row r="1550" spans="1:11" x14ac:dyDescent="0.3">
      <c r="A1550" s="46" t="s">
        <v>102</v>
      </c>
      <c r="B1550" s="3" t="s">
        <v>103</v>
      </c>
      <c r="C1550" s="47" t="s">
        <v>104</v>
      </c>
      <c r="D1550" s="3" t="s">
        <v>105</v>
      </c>
      <c r="E1550" s="3">
        <v>34662</v>
      </c>
      <c r="F1550" s="3" t="s">
        <v>787</v>
      </c>
      <c r="G1550" s="3" t="s">
        <v>73</v>
      </c>
      <c r="H1550" s="4">
        <v>40000</v>
      </c>
      <c r="I1550" s="4">
        <v>40250</v>
      </c>
      <c r="J1550" s="26">
        <v>0.62500000000000888</v>
      </c>
      <c r="K1550" s="5"/>
    </row>
    <row r="1551" spans="1:11" x14ac:dyDescent="0.3">
      <c r="A1551" s="46" t="s">
        <v>102</v>
      </c>
      <c r="B1551" s="3" t="s">
        <v>103</v>
      </c>
      <c r="C1551" s="47" t="s">
        <v>246</v>
      </c>
      <c r="D1551" s="3" t="s">
        <v>247</v>
      </c>
      <c r="E1551" s="3">
        <v>34662</v>
      </c>
      <c r="F1551" s="3" t="s">
        <v>787</v>
      </c>
      <c r="G1551" s="3" t="s">
        <v>73</v>
      </c>
      <c r="H1551" s="4">
        <v>40800</v>
      </c>
      <c r="I1551" s="4">
        <v>40800</v>
      </c>
      <c r="J1551" s="26">
        <v>0</v>
      </c>
      <c r="K1551" s="5"/>
    </row>
    <row r="1552" spans="1:11" x14ac:dyDescent="0.3">
      <c r="A1552" s="46" t="s">
        <v>102</v>
      </c>
      <c r="B1552" s="3" t="s">
        <v>103</v>
      </c>
      <c r="C1552" s="47" t="s">
        <v>216</v>
      </c>
      <c r="D1552" s="3" t="s">
        <v>217</v>
      </c>
      <c r="E1552" s="3">
        <v>34662</v>
      </c>
      <c r="F1552" s="3" t="s">
        <v>787</v>
      </c>
      <c r="G1552" s="3" t="s">
        <v>73</v>
      </c>
      <c r="H1552" s="4">
        <v>40500</v>
      </c>
      <c r="I1552" s="4">
        <v>39250</v>
      </c>
      <c r="J1552" s="26">
        <v>-3.0864197530864224</v>
      </c>
      <c r="K1552" s="5"/>
    </row>
    <row r="1553" spans="1:11" x14ac:dyDescent="0.3">
      <c r="A1553" s="46" t="s">
        <v>102</v>
      </c>
      <c r="B1553" s="3" t="s">
        <v>103</v>
      </c>
      <c r="C1553" s="47" t="s">
        <v>289</v>
      </c>
      <c r="D1553" s="3" t="s">
        <v>290</v>
      </c>
      <c r="E1553" s="3">
        <v>34662</v>
      </c>
      <c r="F1553" s="3" t="s">
        <v>787</v>
      </c>
      <c r="G1553" s="3" t="s">
        <v>73</v>
      </c>
      <c r="H1553" s="4">
        <v>42500</v>
      </c>
      <c r="I1553" s="4">
        <v>42400</v>
      </c>
      <c r="J1553" s="26">
        <v>-0.23529411764705577</v>
      </c>
      <c r="K1553" s="5"/>
    </row>
    <row r="1554" spans="1:11" x14ac:dyDescent="0.3">
      <c r="A1554" s="46" t="s">
        <v>102</v>
      </c>
      <c r="B1554" s="3" t="s">
        <v>103</v>
      </c>
      <c r="C1554" s="47" t="s">
        <v>432</v>
      </c>
      <c r="D1554" s="3" t="s">
        <v>433</v>
      </c>
      <c r="E1554" s="3">
        <v>34662</v>
      </c>
      <c r="F1554" s="3" t="s">
        <v>787</v>
      </c>
      <c r="G1554" s="3" t="s">
        <v>73</v>
      </c>
      <c r="H1554" s="4">
        <v>41100</v>
      </c>
      <c r="I1554" s="4">
        <v>41100</v>
      </c>
      <c r="J1554" s="26">
        <v>0</v>
      </c>
      <c r="K1554" s="5"/>
    </row>
    <row r="1555" spans="1:11" x14ac:dyDescent="0.3">
      <c r="A1555" s="46" t="s">
        <v>102</v>
      </c>
      <c r="B1555" s="3" t="s">
        <v>103</v>
      </c>
      <c r="C1555" s="47" t="s">
        <v>409</v>
      </c>
      <c r="D1555" s="3" t="s">
        <v>410</v>
      </c>
      <c r="E1555" s="3">
        <v>34662</v>
      </c>
      <c r="F1555" s="3" t="s">
        <v>787</v>
      </c>
      <c r="G1555" s="3" t="s">
        <v>73</v>
      </c>
      <c r="H1555" s="4">
        <v>38000</v>
      </c>
      <c r="I1555" s="4">
        <v>37333.333333299997</v>
      </c>
      <c r="J1555" s="26">
        <v>-1.7543859650000049</v>
      </c>
      <c r="K1555" s="5"/>
    </row>
    <row r="1556" spans="1:11" x14ac:dyDescent="0.3">
      <c r="A1556" s="46" t="s">
        <v>102</v>
      </c>
      <c r="B1556" s="3" t="s">
        <v>103</v>
      </c>
      <c r="C1556" s="47" t="s">
        <v>106</v>
      </c>
      <c r="D1556" s="3" t="s">
        <v>107</v>
      </c>
      <c r="E1556" s="3">
        <v>34662</v>
      </c>
      <c r="F1556" s="3" t="s">
        <v>787</v>
      </c>
      <c r="G1556" s="3" t="s">
        <v>73</v>
      </c>
      <c r="H1556" s="4">
        <v>41666.666666700003</v>
      </c>
      <c r="I1556" s="4">
        <v>41166.666666700003</v>
      </c>
      <c r="J1556" s="26">
        <v>-1.1999999999990352</v>
      </c>
      <c r="K1556" s="5"/>
    </row>
    <row r="1557" spans="1:11" x14ac:dyDescent="0.3">
      <c r="A1557" s="46" t="s">
        <v>102</v>
      </c>
      <c r="B1557" s="3" t="s">
        <v>103</v>
      </c>
      <c r="C1557" s="47" t="s">
        <v>364</v>
      </c>
      <c r="D1557" s="3" t="s">
        <v>365</v>
      </c>
      <c r="E1557" s="3">
        <v>34662</v>
      </c>
      <c r="F1557" s="3" t="s">
        <v>787</v>
      </c>
      <c r="G1557" s="3" t="s">
        <v>73</v>
      </c>
      <c r="H1557" s="4">
        <v>38950</v>
      </c>
      <c r="I1557" s="4">
        <v>38750</v>
      </c>
      <c r="J1557" s="26">
        <v>-0.51347881899871384</v>
      </c>
      <c r="K1557" s="5"/>
    </row>
    <row r="1558" spans="1:11" x14ac:dyDescent="0.3">
      <c r="A1558" s="46" t="s">
        <v>102</v>
      </c>
      <c r="B1558" s="3" t="s">
        <v>103</v>
      </c>
      <c r="C1558" s="47" t="s">
        <v>252</v>
      </c>
      <c r="D1558" s="3" t="s">
        <v>253</v>
      </c>
      <c r="E1558" s="3">
        <v>34662</v>
      </c>
      <c r="F1558" s="3" t="s">
        <v>787</v>
      </c>
      <c r="G1558" s="3" t="s">
        <v>73</v>
      </c>
      <c r="H1558" s="4">
        <v>38900</v>
      </c>
      <c r="I1558" s="4">
        <v>40250</v>
      </c>
      <c r="J1558" s="26">
        <v>3.470437017994854</v>
      </c>
      <c r="K1558" s="5"/>
    </row>
    <row r="1559" spans="1:11" x14ac:dyDescent="0.3">
      <c r="A1559" s="46" t="s">
        <v>102</v>
      </c>
      <c r="B1559" s="3" t="s">
        <v>103</v>
      </c>
      <c r="C1559" s="47" t="s">
        <v>291</v>
      </c>
      <c r="D1559" s="3" t="s">
        <v>292</v>
      </c>
      <c r="E1559" s="3">
        <v>34662</v>
      </c>
      <c r="F1559" s="3" t="s">
        <v>787</v>
      </c>
      <c r="G1559" s="3" t="s">
        <v>73</v>
      </c>
      <c r="H1559" s="4">
        <v>35750</v>
      </c>
      <c r="I1559" s="4">
        <v>36000</v>
      </c>
      <c r="J1559" s="26">
        <v>0.69930069930070893</v>
      </c>
      <c r="K1559" s="5"/>
    </row>
    <row r="1560" spans="1:11" x14ac:dyDescent="0.3">
      <c r="A1560" s="46" t="s">
        <v>220</v>
      </c>
      <c r="B1560" s="3" t="s">
        <v>221</v>
      </c>
      <c r="C1560" s="47" t="s">
        <v>222</v>
      </c>
      <c r="D1560" s="3" t="s">
        <v>223</v>
      </c>
      <c r="E1560" s="3">
        <v>34662</v>
      </c>
      <c r="F1560" s="3" t="s">
        <v>787</v>
      </c>
      <c r="G1560" s="3" t="s">
        <v>73</v>
      </c>
      <c r="H1560" s="4">
        <v>42975</v>
      </c>
      <c r="I1560" s="4">
        <v>42375</v>
      </c>
      <c r="J1560" s="26">
        <v>-1.3961605584642212</v>
      </c>
      <c r="K1560" s="5"/>
    </row>
    <row r="1561" spans="1:11" x14ac:dyDescent="0.3">
      <c r="A1561" s="46" t="s">
        <v>220</v>
      </c>
      <c r="B1561" s="3" t="s">
        <v>221</v>
      </c>
      <c r="C1561" s="47" t="s">
        <v>299</v>
      </c>
      <c r="D1561" s="3" t="s">
        <v>300</v>
      </c>
      <c r="E1561" s="3">
        <v>34662</v>
      </c>
      <c r="F1561" s="3" t="s">
        <v>787</v>
      </c>
      <c r="G1561" s="3" t="s">
        <v>73</v>
      </c>
      <c r="H1561" s="4">
        <v>40266.666666700003</v>
      </c>
      <c r="I1561" s="4">
        <v>41950</v>
      </c>
      <c r="J1561" s="26">
        <v>4.1804635760726905</v>
      </c>
      <c r="K1561" s="5"/>
    </row>
    <row r="1562" spans="1:11" x14ac:dyDescent="0.3">
      <c r="A1562" s="46" t="s">
        <v>220</v>
      </c>
      <c r="B1562" s="3" t="s">
        <v>221</v>
      </c>
      <c r="C1562" s="47" t="s">
        <v>370</v>
      </c>
      <c r="D1562" s="3" t="s">
        <v>371</v>
      </c>
      <c r="E1562" s="3">
        <v>34662</v>
      </c>
      <c r="F1562" s="3" t="s">
        <v>787</v>
      </c>
      <c r="G1562" s="3" t="s">
        <v>73</v>
      </c>
      <c r="H1562" s="4">
        <v>45000</v>
      </c>
      <c r="I1562" s="4">
        <v>45000</v>
      </c>
      <c r="J1562" s="26">
        <v>0</v>
      </c>
      <c r="K1562" s="5"/>
    </row>
    <row r="1563" spans="1:11" x14ac:dyDescent="0.3">
      <c r="A1563" s="46" t="s">
        <v>220</v>
      </c>
      <c r="B1563" s="3" t="s">
        <v>221</v>
      </c>
      <c r="C1563" s="47" t="s">
        <v>401</v>
      </c>
      <c r="D1563" s="3" t="s">
        <v>402</v>
      </c>
      <c r="E1563" s="3">
        <v>34662</v>
      </c>
      <c r="F1563" s="3" t="s">
        <v>787</v>
      </c>
      <c r="G1563" s="3" t="s">
        <v>73</v>
      </c>
      <c r="H1563" s="4">
        <v>43250</v>
      </c>
      <c r="I1563" s="4">
        <v>43250</v>
      </c>
      <c r="J1563" s="26">
        <v>0</v>
      </c>
      <c r="K1563" s="5"/>
    </row>
    <row r="1564" spans="1:11" x14ac:dyDescent="0.3">
      <c r="A1564" s="46" t="s">
        <v>118</v>
      </c>
      <c r="B1564" s="3" t="s">
        <v>119</v>
      </c>
      <c r="C1564" s="47" t="s">
        <v>120</v>
      </c>
      <c r="D1564" s="3" t="s">
        <v>121</v>
      </c>
      <c r="E1564" s="3">
        <v>34662</v>
      </c>
      <c r="F1564" s="3" t="s">
        <v>787</v>
      </c>
      <c r="G1564" s="3" t="s">
        <v>73</v>
      </c>
      <c r="H1564" s="4">
        <v>39833.333333299997</v>
      </c>
      <c r="I1564" s="4">
        <v>40600</v>
      </c>
      <c r="J1564" s="26">
        <v>1.924686192553926</v>
      </c>
      <c r="K1564" s="5"/>
    </row>
    <row r="1565" spans="1:11" x14ac:dyDescent="0.3">
      <c r="A1565" s="46" t="s">
        <v>118</v>
      </c>
      <c r="B1565" s="3" t="s">
        <v>119</v>
      </c>
      <c r="C1565" s="47" t="s">
        <v>301</v>
      </c>
      <c r="D1565" s="3" t="s">
        <v>302</v>
      </c>
      <c r="E1565" s="3">
        <v>34662</v>
      </c>
      <c r="F1565" s="3" t="s">
        <v>787</v>
      </c>
      <c r="G1565" s="3" t="s">
        <v>73</v>
      </c>
      <c r="H1565" s="4">
        <v>41500</v>
      </c>
      <c r="I1565" s="4">
        <v>42000</v>
      </c>
      <c r="J1565" s="26">
        <v>1.2048192771084265</v>
      </c>
      <c r="K1565" s="5"/>
    </row>
    <row r="1566" spans="1:11" x14ac:dyDescent="0.3">
      <c r="A1566" s="46" t="s">
        <v>118</v>
      </c>
      <c r="B1566" s="3" t="s">
        <v>119</v>
      </c>
      <c r="C1566" s="47" t="s">
        <v>196</v>
      </c>
      <c r="D1566" s="3" t="s">
        <v>197</v>
      </c>
      <c r="E1566" s="3">
        <v>34662</v>
      </c>
      <c r="F1566" s="3" t="s">
        <v>787</v>
      </c>
      <c r="G1566" s="3" t="s">
        <v>73</v>
      </c>
      <c r="H1566" s="4">
        <v>40500</v>
      </c>
      <c r="I1566" s="4">
        <v>41150</v>
      </c>
      <c r="J1566" s="26">
        <v>1.6049382716049276</v>
      </c>
      <c r="K1566" s="5"/>
    </row>
    <row r="1567" spans="1:11" x14ac:dyDescent="0.3">
      <c r="A1567" s="46" t="s">
        <v>118</v>
      </c>
      <c r="B1567" s="3" t="s">
        <v>119</v>
      </c>
      <c r="C1567" s="47" t="s">
        <v>126</v>
      </c>
      <c r="D1567" s="3" t="s">
        <v>127</v>
      </c>
      <c r="E1567" s="3">
        <v>34662</v>
      </c>
      <c r="F1567" s="3" t="s">
        <v>787</v>
      </c>
      <c r="G1567" s="3" t="s">
        <v>73</v>
      </c>
      <c r="H1567" s="4">
        <v>38650</v>
      </c>
      <c r="I1567" s="4">
        <v>38750</v>
      </c>
      <c r="J1567" s="26">
        <v>0.25873221216041742</v>
      </c>
      <c r="K1567" s="5"/>
    </row>
    <row r="1568" spans="1:11" x14ac:dyDescent="0.3">
      <c r="A1568" s="46" t="s">
        <v>118</v>
      </c>
      <c r="B1568" s="3" t="s">
        <v>119</v>
      </c>
      <c r="C1568" s="47" t="s">
        <v>128</v>
      </c>
      <c r="D1568" s="3" t="s">
        <v>129</v>
      </c>
      <c r="E1568" s="3">
        <v>34662</v>
      </c>
      <c r="F1568" s="3" t="s">
        <v>787</v>
      </c>
      <c r="G1568" s="3" t="s">
        <v>73</v>
      </c>
      <c r="H1568" s="4">
        <v>38650</v>
      </c>
      <c r="I1568" s="4">
        <v>38750</v>
      </c>
      <c r="J1568" s="26">
        <v>0.25873221216041742</v>
      </c>
      <c r="K1568" s="5"/>
    </row>
    <row r="1569" spans="1:11" x14ac:dyDescent="0.3">
      <c r="A1569" s="46" t="s">
        <v>118</v>
      </c>
      <c r="B1569" s="3" t="s">
        <v>119</v>
      </c>
      <c r="C1569" s="47" t="s">
        <v>130</v>
      </c>
      <c r="D1569" s="3" t="s">
        <v>131</v>
      </c>
      <c r="E1569" s="3">
        <v>34662</v>
      </c>
      <c r="F1569" s="3" t="s">
        <v>787</v>
      </c>
      <c r="G1569" s="3" t="s">
        <v>73</v>
      </c>
      <c r="H1569" s="4">
        <v>40500</v>
      </c>
      <c r="I1569" s="4">
        <v>40500</v>
      </c>
      <c r="J1569" s="26">
        <v>0</v>
      </c>
      <c r="K1569" s="5"/>
    </row>
    <row r="1570" spans="1:11" x14ac:dyDescent="0.3">
      <c r="A1570" s="46" t="s">
        <v>118</v>
      </c>
      <c r="B1570" s="3" t="s">
        <v>119</v>
      </c>
      <c r="C1570" s="47" t="s">
        <v>132</v>
      </c>
      <c r="D1570" s="3" t="s">
        <v>133</v>
      </c>
      <c r="E1570" s="3">
        <v>34662</v>
      </c>
      <c r="F1570" s="3" t="s">
        <v>787</v>
      </c>
      <c r="G1570" s="3" t="s">
        <v>73</v>
      </c>
      <c r="H1570" s="4">
        <v>42100</v>
      </c>
      <c r="I1570" s="4">
        <v>42350</v>
      </c>
      <c r="J1570" s="26">
        <v>0.59382422802849444</v>
      </c>
      <c r="K1570" s="5"/>
    </row>
    <row r="1571" spans="1:11" x14ac:dyDescent="0.3">
      <c r="A1571" s="46" t="s">
        <v>118</v>
      </c>
      <c r="B1571" s="3" t="s">
        <v>119</v>
      </c>
      <c r="C1571" s="47" t="s">
        <v>134</v>
      </c>
      <c r="D1571" s="3" t="s">
        <v>135</v>
      </c>
      <c r="E1571" s="3">
        <v>34662</v>
      </c>
      <c r="F1571" s="3" t="s">
        <v>787</v>
      </c>
      <c r="G1571" s="3" t="s">
        <v>73</v>
      </c>
      <c r="H1571" s="4">
        <v>41200</v>
      </c>
      <c r="I1571" s="4">
        <v>41200</v>
      </c>
      <c r="J1571" s="26">
        <v>0</v>
      </c>
      <c r="K1571" s="5"/>
    </row>
    <row r="1572" spans="1:11" x14ac:dyDescent="0.3">
      <c r="A1572" s="46" t="s">
        <v>118</v>
      </c>
      <c r="B1572" s="3" t="s">
        <v>119</v>
      </c>
      <c r="C1572" s="47" t="s">
        <v>136</v>
      </c>
      <c r="D1572" s="3" t="s">
        <v>137</v>
      </c>
      <c r="E1572" s="3">
        <v>34662</v>
      </c>
      <c r="F1572" s="3" t="s">
        <v>787</v>
      </c>
      <c r="G1572" s="3" t="s">
        <v>73</v>
      </c>
      <c r="H1572" s="4">
        <v>41100</v>
      </c>
      <c r="I1572" s="4">
        <v>41133.333333299997</v>
      </c>
      <c r="J1572" s="26">
        <v>8.1103000729920716E-2</v>
      </c>
      <c r="K1572" s="5"/>
    </row>
    <row r="1573" spans="1:11" x14ac:dyDescent="0.3">
      <c r="A1573" s="46" t="s">
        <v>118</v>
      </c>
      <c r="B1573" s="3" t="s">
        <v>119</v>
      </c>
      <c r="C1573" s="47" t="s">
        <v>138</v>
      </c>
      <c r="D1573" s="3" t="s">
        <v>139</v>
      </c>
      <c r="E1573" s="3">
        <v>34662</v>
      </c>
      <c r="F1573" s="3" t="s">
        <v>787</v>
      </c>
      <c r="G1573" s="3" t="s">
        <v>73</v>
      </c>
      <c r="H1573" s="4">
        <v>41200</v>
      </c>
      <c r="I1573" s="4">
        <v>39233.333333299997</v>
      </c>
      <c r="J1573" s="26">
        <v>-4.7734627832524357</v>
      </c>
      <c r="K1573" s="5"/>
    </row>
    <row r="1574" spans="1:11" x14ac:dyDescent="0.3">
      <c r="A1574" s="46" t="s">
        <v>118</v>
      </c>
      <c r="B1574" s="3" t="s">
        <v>119</v>
      </c>
      <c r="C1574" s="47" t="s">
        <v>140</v>
      </c>
      <c r="D1574" s="3" t="s">
        <v>141</v>
      </c>
      <c r="E1574" s="3">
        <v>34662</v>
      </c>
      <c r="F1574" s="3" t="s">
        <v>787</v>
      </c>
      <c r="G1574" s="3" t="s">
        <v>73</v>
      </c>
      <c r="H1574" s="4">
        <v>38650</v>
      </c>
      <c r="I1574" s="4">
        <v>38750</v>
      </c>
      <c r="J1574" s="26">
        <v>0.25873221216041742</v>
      </c>
      <c r="K1574" s="5"/>
    </row>
    <row r="1575" spans="1:11" x14ac:dyDescent="0.3">
      <c r="A1575" s="46" t="s">
        <v>118</v>
      </c>
      <c r="B1575" s="3" t="s">
        <v>119</v>
      </c>
      <c r="C1575" s="47" t="s">
        <v>258</v>
      </c>
      <c r="D1575" s="3" t="s">
        <v>259</v>
      </c>
      <c r="E1575" s="3">
        <v>34662</v>
      </c>
      <c r="F1575" s="3" t="s">
        <v>787</v>
      </c>
      <c r="G1575" s="3" t="s">
        <v>73</v>
      </c>
      <c r="H1575" s="4">
        <v>35500</v>
      </c>
      <c r="I1575" s="4">
        <v>36500</v>
      </c>
      <c r="J1575" s="26">
        <v>2.8169014084507005</v>
      </c>
      <c r="K1575" s="5"/>
    </row>
    <row r="1576" spans="1:11" x14ac:dyDescent="0.3">
      <c r="A1576" s="46" t="s">
        <v>142</v>
      </c>
      <c r="B1576" s="3" t="s">
        <v>143</v>
      </c>
      <c r="C1576" s="47" t="s">
        <v>210</v>
      </c>
      <c r="D1576" s="3" t="s">
        <v>211</v>
      </c>
      <c r="E1576" s="3">
        <v>34662</v>
      </c>
      <c r="F1576" s="3" t="s">
        <v>787</v>
      </c>
      <c r="G1576" s="3" t="s">
        <v>73</v>
      </c>
      <c r="H1576" s="4">
        <v>32950</v>
      </c>
      <c r="I1576" s="4">
        <v>32950</v>
      </c>
      <c r="J1576" s="26">
        <v>0</v>
      </c>
      <c r="K1576" s="5"/>
    </row>
    <row r="1577" spans="1:11" x14ac:dyDescent="0.3">
      <c r="A1577" s="46" t="s">
        <v>142</v>
      </c>
      <c r="B1577" s="3" t="s">
        <v>143</v>
      </c>
      <c r="C1577" s="47" t="s">
        <v>144</v>
      </c>
      <c r="D1577" s="3" t="s">
        <v>145</v>
      </c>
      <c r="E1577" s="3">
        <v>34662</v>
      </c>
      <c r="F1577" s="3" t="s">
        <v>787</v>
      </c>
      <c r="G1577" s="3" t="s">
        <v>73</v>
      </c>
      <c r="H1577" s="4">
        <v>36000</v>
      </c>
      <c r="I1577" s="4">
        <v>36000</v>
      </c>
      <c r="J1577" s="26">
        <v>0</v>
      </c>
      <c r="K1577" s="5"/>
    </row>
    <row r="1578" spans="1:11" x14ac:dyDescent="0.3">
      <c r="A1578" s="46" t="s">
        <v>142</v>
      </c>
      <c r="B1578" s="3" t="s">
        <v>143</v>
      </c>
      <c r="C1578" s="47" t="s">
        <v>385</v>
      </c>
      <c r="D1578" s="3" t="s">
        <v>386</v>
      </c>
      <c r="E1578" s="3">
        <v>34662</v>
      </c>
      <c r="F1578" s="3" t="s">
        <v>787</v>
      </c>
      <c r="G1578" s="3" t="s">
        <v>73</v>
      </c>
      <c r="H1578" s="4">
        <v>33950</v>
      </c>
      <c r="I1578" s="4">
        <v>33950</v>
      </c>
      <c r="J1578" s="26">
        <v>0</v>
      </c>
      <c r="K1578" s="5"/>
    </row>
    <row r="1579" spans="1:11" x14ac:dyDescent="0.3">
      <c r="A1579" s="46" t="s">
        <v>142</v>
      </c>
      <c r="B1579" s="3" t="s">
        <v>143</v>
      </c>
      <c r="C1579" s="47" t="s">
        <v>213</v>
      </c>
      <c r="D1579" s="3" t="s">
        <v>214</v>
      </c>
      <c r="E1579" s="3">
        <v>34662</v>
      </c>
      <c r="F1579" s="3" t="s">
        <v>787</v>
      </c>
      <c r="G1579" s="3" t="s">
        <v>73</v>
      </c>
      <c r="H1579" s="4">
        <v>36166.666666700003</v>
      </c>
      <c r="I1579" s="4">
        <v>36166.666666700003</v>
      </c>
      <c r="J1579" s="26">
        <v>0</v>
      </c>
      <c r="K1579" s="5"/>
    </row>
    <row r="1580" spans="1:11" x14ac:dyDescent="0.3">
      <c r="A1580" s="46" t="s">
        <v>224</v>
      </c>
      <c r="B1580" s="3" t="s">
        <v>225</v>
      </c>
      <c r="C1580" s="47" t="s">
        <v>226</v>
      </c>
      <c r="D1580" s="3" t="s">
        <v>227</v>
      </c>
      <c r="E1580" s="3">
        <v>34662</v>
      </c>
      <c r="F1580" s="3" t="s">
        <v>787</v>
      </c>
      <c r="G1580" s="3" t="s">
        <v>73</v>
      </c>
      <c r="H1580" s="4">
        <v>38576.25</v>
      </c>
      <c r="I1580" s="4">
        <v>38576.25</v>
      </c>
      <c r="J1580" s="26">
        <v>0</v>
      </c>
      <c r="K1580" s="5"/>
    </row>
    <row r="1581" spans="1:11" x14ac:dyDescent="0.3">
      <c r="A1581" s="46" t="s">
        <v>224</v>
      </c>
      <c r="B1581" s="3" t="s">
        <v>225</v>
      </c>
      <c r="C1581" s="47" t="s">
        <v>262</v>
      </c>
      <c r="D1581" s="3" t="s">
        <v>263</v>
      </c>
      <c r="E1581" s="3">
        <v>34662</v>
      </c>
      <c r="F1581" s="3" t="s">
        <v>787</v>
      </c>
      <c r="G1581" s="3" t="s">
        <v>73</v>
      </c>
      <c r="H1581" s="4">
        <v>38000</v>
      </c>
      <c r="I1581" s="4">
        <v>38000</v>
      </c>
      <c r="J1581" s="26">
        <v>0</v>
      </c>
      <c r="K1581" s="5"/>
    </row>
    <row r="1582" spans="1:11" x14ac:dyDescent="0.3">
      <c r="A1582" s="46" t="s">
        <v>224</v>
      </c>
      <c r="B1582" s="3" t="s">
        <v>225</v>
      </c>
      <c r="C1582" s="47" t="s">
        <v>264</v>
      </c>
      <c r="D1582" s="3" t="s">
        <v>265</v>
      </c>
      <c r="E1582" s="3">
        <v>34662</v>
      </c>
      <c r="F1582" s="3" t="s">
        <v>787</v>
      </c>
      <c r="G1582" s="3" t="s">
        <v>73</v>
      </c>
      <c r="H1582" s="4">
        <v>41202.5</v>
      </c>
      <c r="I1582" s="4">
        <v>41202.5</v>
      </c>
      <c r="J1582" s="26">
        <v>0</v>
      </c>
      <c r="K1582" s="5"/>
    </row>
    <row r="1583" spans="1:11" x14ac:dyDescent="0.3">
      <c r="A1583" s="46" t="s">
        <v>224</v>
      </c>
      <c r="B1583" s="3" t="s">
        <v>225</v>
      </c>
      <c r="C1583" s="47" t="s">
        <v>266</v>
      </c>
      <c r="D1583" s="3" t="s">
        <v>267</v>
      </c>
      <c r="E1583" s="3">
        <v>34662</v>
      </c>
      <c r="F1583" s="3" t="s">
        <v>787</v>
      </c>
      <c r="G1583" s="3" t="s">
        <v>73</v>
      </c>
      <c r="H1583" s="4">
        <v>41240</v>
      </c>
      <c r="I1583" s="4">
        <v>41240</v>
      </c>
      <c r="J1583" s="26">
        <v>0</v>
      </c>
      <c r="K1583" s="5"/>
    </row>
    <row r="1584" spans="1:11" x14ac:dyDescent="0.3">
      <c r="A1584" s="46" t="s">
        <v>224</v>
      </c>
      <c r="B1584" s="3" t="s">
        <v>225</v>
      </c>
      <c r="C1584" s="47" t="s">
        <v>268</v>
      </c>
      <c r="D1584" s="3" t="s">
        <v>269</v>
      </c>
      <c r="E1584" s="3">
        <v>34662</v>
      </c>
      <c r="F1584" s="3" t="s">
        <v>787</v>
      </c>
      <c r="G1584" s="3" t="s">
        <v>73</v>
      </c>
      <c r="H1584" s="4">
        <v>41202.5</v>
      </c>
      <c r="I1584" s="4">
        <v>41202.5</v>
      </c>
      <c r="J1584" s="26">
        <v>0</v>
      </c>
      <c r="K1584" s="5"/>
    </row>
    <row r="1585" spans="1:11" x14ac:dyDescent="0.3">
      <c r="A1585" s="46" t="s">
        <v>154</v>
      </c>
      <c r="B1585" s="3" t="s">
        <v>155</v>
      </c>
      <c r="C1585" s="47" t="s">
        <v>156</v>
      </c>
      <c r="D1585" s="3" t="s">
        <v>157</v>
      </c>
      <c r="E1585" s="3">
        <v>34662</v>
      </c>
      <c r="F1585" s="3" t="s">
        <v>787</v>
      </c>
      <c r="G1585" s="3" t="s">
        <v>73</v>
      </c>
      <c r="H1585" s="4">
        <v>41750</v>
      </c>
      <c r="I1585" s="4">
        <v>40950</v>
      </c>
      <c r="J1585" s="26">
        <v>-1.9161676646706538</v>
      </c>
      <c r="K1585" s="5"/>
    </row>
    <row r="1586" spans="1:11" x14ac:dyDescent="0.3">
      <c r="A1586" s="46" t="s">
        <v>154</v>
      </c>
      <c r="B1586" s="3" t="s">
        <v>155</v>
      </c>
      <c r="C1586" s="47" t="s">
        <v>162</v>
      </c>
      <c r="D1586" s="3" t="s">
        <v>163</v>
      </c>
      <c r="E1586" s="3">
        <v>34662</v>
      </c>
      <c r="F1586" s="3" t="s">
        <v>787</v>
      </c>
      <c r="G1586" s="3" t="s">
        <v>73</v>
      </c>
      <c r="H1586" s="4">
        <v>39450</v>
      </c>
      <c r="I1586" s="4">
        <v>39450</v>
      </c>
      <c r="J1586" s="26">
        <v>0</v>
      </c>
      <c r="K1586" s="5"/>
    </row>
    <row r="1587" spans="1:11" x14ac:dyDescent="0.3">
      <c r="A1587" s="46" t="s">
        <v>154</v>
      </c>
      <c r="B1587" s="3" t="s">
        <v>155</v>
      </c>
      <c r="C1587" s="47" t="s">
        <v>323</v>
      </c>
      <c r="D1587" s="3" t="s">
        <v>324</v>
      </c>
      <c r="E1587" s="3">
        <v>34662</v>
      </c>
      <c r="F1587" s="3" t="s">
        <v>787</v>
      </c>
      <c r="G1587" s="3" t="s">
        <v>73</v>
      </c>
      <c r="H1587" s="4" t="s">
        <v>94</v>
      </c>
      <c r="I1587" s="4">
        <v>41100</v>
      </c>
      <c r="J1587" s="26" t="s">
        <v>94</v>
      </c>
      <c r="K1587" s="5"/>
    </row>
    <row r="1588" spans="1:11" x14ac:dyDescent="0.3">
      <c r="A1588" s="46" t="s">
        <v>154</v>
      </c>
      <c r="B1588" s="3" t="s">
        <v>155</v>
      </c>
      <c r="C1588" s="47" t="s">
        <v>166</v>
      </c>
      <c r="D1588" s="3" t="s">
        <v>167</v>
      </c>
      <c r="E1588" s="3">
        <v>34662</v>
      </c>
      <c r="F1588" s="3" t="s">
        <v>787</v>
      </c>
      <c r="G1588" s="3" t="s">
        <v>73</v>
      </c>
      <c r="H1588" s="4" t="s">
        <v>94</v>
      </c>
      <c r="I1588" s="4">
        <v>41200</v>
      </c>
      <c r="J1588" s="26" t="s">
        <v>94</v>
      </c>
      <c r="K1588" s="5"/>
    </row>
    <row r="1589" spans="1:11" x14ac:dyDescent="0.3">
      <c r="A1589" s="46" t="s">
        <v>172</v>
      </c>
      <c r="B1589" s="3" t="s">
        <v>173</v>
      </c>
      <c r="C1589" s="47" t="s">
        <v>412</v>
      </c>
      <c r="D1589" s="3" t="s">
        <v>413</v>
      </c>
      <c r="E1589" s="3">
        <v>34662</v>
      </c>
      <c r="F1589" s="3" t="s">
        <v>787</v>
      </c>
      <c r="G1589" s="3" t="s">
        <v>73</v>
      </c>
      <c r="H1589" s="4">
        <v>34200</v>
      </c>
      <c r="I1589" s="4">
        <v>34200</v>
      </c>
      <c r="J1589" s="26">
        <v>0</v>
      </c>
      <c r="K1589" s="5"/>
    </row>
    <row r="1590" spans="1:11" x14ac:dyDescent="0.3">
      <c r="A1590" s="46" t="s">
        <v>172</v>
      </c>
      <c r="B1590" s="3" t="s">
        <v>173</v>
      </c>
      <c r="C1590" s="47" t="s">
        <v>379</v>
      </c>
      <c r="D1590" s="3" t="s">
        <v>380</v>
      </c>
      <c r="E1590" s="3">
        <v>34662</v>
      </c>
      <c r="F1590" s="3" t="s">
        <v>787</v>
      </c>
      <c r="G1590" s="3" t="s">
        <v>73</v>
      </c>
      <c r="H1590" s="4">
        <v>39000</v>
      </c>
      <c r="I1590" s="4">
        <v>35335</v>
      </c>
      <c r="J1590" s="26">
        <v>-9.3974358974359014</v>
      </c>
      <c r="K1590" s="5"/>
    </row>
    <row r="1591" spans="1:11" x14ac:dyDescent="0.3">
      <c r="A1591" s="46" t="s">
        <v>180</v>
      </c>
      <c r="B1591" s="3" t="s">
        <v>181</v>
      </c>
      <c r="C1591" s="47" t="s">
        <v>334</v>
      </c>
      <c r="D1591" s="3" t="s">
        <v>335</v>
      </c>
      <c r="E1591" s="3">
        <v>34662</v>
      </c>
      <c r="F1591" s="3" t="s">
        <v>787</v>
      </c>
      <c r="G1591" s="3" t="s">
        <v>73</v>
      </c>
      <c r="H1591" s="4">
        <v>47240</v>
      </c>
      <c r="I1591" s="4">
        <v>46800</v>
      </c>
      <c r="J1591" s="26">
        <v>-0.93141405588483828</v>
      </c>
      <c r="K1591" s="5"/>
    </row>
    <row r="1592" spans="1:11" x14ac:dyDescent="0.3">
      <c r="A1592" s="46" t="s">
        <v>180</v>
      </c>
      <c r="B1592" s="3" t="s">
        <v>181</v>
      </c>
      <c r="C1592" s="47" t="s">
        <v>338</v>
      </c>
      <c r="D1592" s="3" t="s">
        <v>339</v>
      </c>
      <c r="E1592" s="3">
        <v>34662</v>
      </c>
      <c r="F1592" s="3" t="s">
        <v>787</v>
      </c>
      <c r="G1592" s="3" t="s">
        <v>73</v>
      </c>
      <c r="H1592" s="4">
        <v>41600</v>
      </c>
      <c r="I1592" s="4">
        <v>41600</v>
      </c>
      <c r="J1592" s="26">
        <v>0</v>
      </c>
      <c r="K1592" s="5"/>
    </row>
    <row r="1593" spans="1:11" x14ac:dyDescent="0.3">
      <c r="A1593" s="46" t="s">
        <v>180</v>
      </c>
      <c r="B1593" s="3" t="s">
        <v>181</v>
      </c>
      <c r="C1593" s="47" t="s">
        <v>345</v>
      </c>
      <c r="D1593" s="3" t="s">
        <v>346</v>
      </c>
      <c r="E1593" s="3">
        <v>34662</v>
      </c>
      <c r="F1593" s="3" t="s">
        <v>787</v>
      </c>
      <c r="G1593" s="3" t="s">
        <v>73</v>
      </c>
      <c r="H1593" s="4">
        <v>40300</v>
      </c>
      <c r="I1593" s="4">
        <v>40300</v>
      </c>
      <c r="J1593" s="26">
        <v>0</v>
      </c>
      <c r="K1593" s="5"/>
    </row>
    <row r="1594" spans="1:11" x14ac:dyDescent="0.3">
      <c r="A1594" s="46" t="s">
        <v>180</v>
      </c>
      <c r="B1594" s="3" t="s">
        <v>181</v>
      </c>
      <c r="C1594" s="47" t="s">
        <v>182</v>
      </c>
      <c r="D1594" s="3" t="s">
        <v>183</v>
      </c>
      <c r="E1594" s="3">
        <v>34662</v>
      </c>
      <c r="F1594" s="3" t="s">
        <v>787</v>
      </c>
      <c r="G1594" s="3" t="s">
        <v>73</v>
      </c>
      <c r="H1594" s="4">
        <v>40366.666666700003</v>
      </c>
      <c r="I1594" s="4">
        <v>40366.666666700003</v>
      </c>
      <c r="J1594" s="26">
        <v>0</v>
      </c>
      <c r="K1594" s="5"/>
    </row>
    <row r="1595" spans="1:11" x14ac:dyDescent="0.3">
      <c r="A1595" s="46" t="s">
        <v>180</v>
      </c>
      <c r="B1595" s="3" t="s">
        <v>181</v>
      </c>
      <c r="C1595" s="47" t="s">
        <v>184</v>
      </c>
      <c r="D1595" s="3" t="s">
        <v>185</v>
      </c>
      <c r="E1595" s="3">
        <v>34662</v>
      </c>
      <c r="F1595" s="3" t="s">
        <v>787</v>
      </c>
      <c r="G1595" s="3" t="s">
        <v>73</v>
      </c>
      <c r="H1595" s="4">
        <v>41225</v>
      </c>
      <c r="I1595" s="4">
        <v>41325</v>
      </c>
      <c r="J1595" s="26">
        <v>0.24257125530624535</v>
      </c>
      <c r="K1595" s="5"/>
    </row>
    <row r="1596" spans="1:11" x14ac:dyDescent="0.3">
      <c r="A1596" s="46" t="s">
        <v>172</v>
      </c>
      <c r="B1596" s="3" t="s">
        <v>173</v>
      </c>
      <c r="C1596" s="47" t="s">
        <v>412</v>
      </c>
      <c r="D1596" s="3" t="s">
        <v>413</v>
      </c>
      <c r="E1596" s="3">
        <v>34662</v>
      </c>
      <c r="F1596" s="3" t="s">
        <v>787</v>
      </c>
      <c r="G1596" s="3" t="s">
        <v>381</v>
      </c>
      <c r="H1596" s="4">
        <v>132450</v>
      </c>
      <c r="I1596" s="4">
        <v>132450</v>
      </c>
      <c r="J1596" s="26">
        <v>0</v>
      </c>
      <c r="K1596" s="5"/>
    </row>
    <row r="1597" spans="1:11" x14ac:dyDescent="0.3">
      <c r="A1597" s="46" t="s">
        <v>172</v>
      </c>
      <c r="B1597" s="3" t="s">
        <v>173</v>
      </c>
      <c r="C1597" s="47" t="s">
        <v>379</v>
      </c>
      <c r="D1597" s="3" t="s">
        <v>380</v>
      </c>
      <c r="E1597" s="3">
        <v>34662</v>
      </c>
      <c r="F1597" s="3" t="s">
        <v>787</v>
      </c>
      <c r="G1597" s="3" t="s">
        <v>381</v>
      </c>
      <c r="H1597" s="4" t="s">
        <v>94</v>
      </c>
      <c r="I1597" s="4">
        <v>127500</v>
      </c>
      <c r="J1597" s="26" t="s">
        <v>94</v>
      </c>
      <c r="K1597" s="5"/>
    </row>
    <row r="1598" spans="1:11" x14ac:dyDescent="0.3">
      <c r="A1598" s="46" t="s">
        <v>224</v>
      </c>
      <c r="B1598" s="3" t="s">
        <v>225</v>
      </c>
      <c r="C1598" s="47" t="s">
        <v>262</v>
      </c>
      <c r="D1598" s="3" t="s">
        <v>263</v>
      </c>
      <c r="E1598" s="3">
        <v>34662</v>
      </c>
      <c r="F1598" s="3" t="s">
        <v>788</v>
      </c>
      <c r="G1598" s="3" t="s">
        <v>186</v>
      </c>
      <c r="H1598" s="4">
        <v>22100</v>
      </c>
      <c r="I1598" s="4">
        <v>22100</v>
      </c>
      <c r="J1598" s="26">
        <v>0</v>
      </c>
      <c r="K1598" s="5"/>
    </row>
    <row r="1599" spans="1:11" x14ac:dyDescent="0.3">
      <c r="A1599" s="46" t="s">
        <v>224</v>
      </c>
      <c r="B1599" s="3" t="s">
        <v>225</v>
      </c>
      <c r="C1599" s="47" t="s">
        <v>268</v>
      </c>
      <c r="D1599" s="3" t="s">
        <v>269</v>
      </c>
      <c r="E1599" s="3">
        <v>34662</v>
      </c>
      <c r="F1599" s="3" t="s">
        <v>788</v>
      </c>
      <c r="G1599" s="3" t="s">
        <v>186</v>
      </c>
      <c r="H1599" s="4">
        <v>22000</v>
      </c>
      <c r="I1599" s="4">
        <v>22000</v>
      </c>
      <c r="J1599" s="26">
        <v>0</v>
      </c>
      <c r="K1599" s="5"/>
    </row>
    <row r="1600" spans="1:11" x14ac:dyDescent="0.3">
      <c r="A1600" s="46" t="s">
        <v>224</v>
      </c>
      <c r="B1600" s="3" t="s">
        <v>225</v>
      </c>
      <c r="C1600" s="47" t="s">
        <v>270</v>
      </c>
      <c r="D1600" s="3" t="s">
        <v>271</v>
      </c>
      <c r="E1600" s="3">
        <v>34662</v>
      </c>
      <c r="F1600" s="3" t="s">
        <v>788</v>
      </c>
      <c r="G1600" s="3" t="s">
        <v>186</v>
      </c>
      <c r="H1600" s="4">
        <v>21666.666666699999</v>
      </c>
      <c r="I1600" s="4">
        <v>21666.666666699999</v>
      </c>
      <c r="J1600" s="26">
        <v>0</v>
      </c>
      <c r="K1600" s="5"/>
    </row>
    <row r="1601" spans="1:11" x14ac:dyDescent="0.3">
      <c r="A1601" s="46" t="s">
        <v>224</v>
      </c>
      <c r="B1601" s="3" t="s">
        <v>225</v>
      </c>
      <c r="C1601" s="47" t="s">
        <v>226</v>
      </c>
      <c r="D1601" s="3" t="s">
        <v>227</v>
      </c>
      <c r="E1601" s="3">
        <v>34662</v>
      </c>
      <c r="F1601" s="3" t="s">
        <v>788</v>
      </c>
      <c r="G1601" s="3" t="s">
        <v>73</v>
      </c>
      <c r="H1601" s="4">
        <v>69500</v>
      </c>
      <c r="I1601" s="4">
        <v>69500</v>
      </c>
      <c r="J1601" s="26">
        <v>0</v>
      </c>
      <c r="K1601" s="5"/>
    </row>
    <row r="1602" spans="1:11" x14ac:dyDescent="0.3">
      <c r="A1602" s="46" t="s">
        <v>224</v>
      </c>
      <c r="B1602" s="3" t="s">
        <v>225</v>
      </c>
      <c r="C1602" s="47" t="s">
        <v>268</v>
      </c>
      <c r="D1602" s="3" t="s">
        <v>269</v>
      </c>
      <c r="E1602" s="3">
        <v>34662</v>
      </c>
      <c r="F1602" s="3" t="s">
        <v>788</v>
      </c>
      <c r="G1602" s="3" t="s">
        <v>73</v>
      </c>
      <c r="H1602" s="4">
        <v>68666.666666699995</v>
      </c>
      <c r="I1602" s="4">
        <v>68666.666666699995</v>
      </c>
      <c r="J1602" s="26">
        <v>0</v>
      </c>
      <c r="K1602" s="5"/>
    </row>
    <row r="1603" spans="1:11" x14ac:dyDescent="0.3">
      <c r="A1603" s="46" t="s">
        <v>224</v>
      </c>
      <c r="B1603" s="3" t="s">
        <v>225</v>
      </c>
      <c r="C1603" s="47" t="s">
        <v>270</v>
      </c>
      <c r="D1603" s="3" t="s">
        <v>271</v>
      </c>
      <c r="E1603" s="3">
        <v>34662</v>
      </c>
      <c r="F1603" s="3" t="s">
        <v>788</v>
      </c>
      <c r="G1603" s="3" t="s">
        <v>73</v>
      </c>
      <c r="H1603" s="4">
        <v>69666.666666699995</v>
      </c>
      <c r="I1603" s="4">
        <v>69666.666666699995</v>
      </c>
      <c r="J1603" s="26">
        <v>0</v>
      </c>
      <c r="K1603" s="5"/>
    </row>
    <row r="1604" spans="1:11" x14ac:dyDescent="0.3">
      <c r="A1604" s="46" t="s">
        <v>102</v>
      </c>
      <c r="B1604" s="3" t="s">
        <v>103</v>
      </c>
      <c r="C1604" s="47" t="s">
        <v>106</v>
      </c>
      <c r="D1604" s="3" t="s">
        <v>107</v>
      </c>
      <c r="E1604" s="3">
        <v>34662</v>
      </c>
      <c r="F1604" s="3" t="s">
        <v>789</v>
      </c>
      <c r="G1604" s="3" t="s">
        <v>194</v>
      </c>
      <c r="H1604" s="4">
        <v>28733.333333300001</v>
      </c>
      <c r="I1604" s="4">
        <v>28733.333333300001</v>
      </c>
      <c r="J1604" s="26">
        <v>0</v>
      </c>
      <c r="K1604" s="5"/>
    </row>
    <row r="1605" spans="1:11" x14ac:dyDescent="0.3">
      <c r="A1605" s="46" t="s">
        <v>317</v>
      </c>
      <c r="B1605" s="3" t="s">
        <v>318</v>
      </c>
      <c r="C1605" s="47" t="s">
        <v>319</v>
      </c>
      <c r="D1605" s="3" t="s">
        <v>320</v>
      </c>
      <c r="E1605" s="3">
        <v>34662</v>
      </c>
      <c r="F1605" s="3" t="s">
        <v>789</v>
      </c>
      <c r="G1605" s="3" t="s">
        <v>194</v>
      </c>
      <c r="H1605" s="4">
        <v>24000</v>
      </c>
      <c r="I1605" s="4">
        <v>25000</v>
      </c>
      <c r="J1605" s="26">
        <v>4.1666666666666741</v>
      </c>
      <c r="K1605" s="5"/>
    </row>
    <row r="1606" spans="1:11" x14ac:dyDescent="0.3">
      <c r="A1606" s="46" t="s">
        <v>68</v>
      </c>
      <c r="B1606" s="3" t="s">
        <v>69</v>
      </c>
      <c r="C1606" s="47" t="s">
        <v>82</v>
      </c>
      <c r="D1606" s="3" t="s">
        <v>83</v>
      </c>
      <c r="E1606" s="3">
        <v>34662</v>
      </c>
      <c r="F1606" s="3" t="s">
        <v>1537</v>
      </c>
      <c r="G1606" s="3" t="s">
        <v>73</v>
      </c>
      <c r="H1606" s="4">
        <v>43750</v>
      </c>
      <c r="I1606" s="4">
        <v>44250</v>
      </c>
      <c r="J1606" s="26">
        <v>1.1428571428571344</v>
      </c>
      <c r="K1606" s="5"/>
    </row>
    <row r="1607" spans="1:11" x14ac:dyDescent="0.3">
      <c r="A1607" s="46" t="s">
        <v>99</v>
      </c>
      <c r="B1607" s="3" t="s">
        <v>100</v>
      </c>
      <c r="C1607" s="47" t="s">
        <v>101</v>
      </c>
      <c r="D1607" s="3" t="s">
        <v>100</v>
      </c>
      <c r="E1607" s="3">
        <v>34662</v>
      </c>
      <c r="F1607" s="3" t="s">
        <v>790</v>
      </c>
      <c r="G1607" s="3" t="s">
        <v>186</v>
      </c>
      <c r="H1607" s="4">
        <v>75400</v>
      </c>
      <c r="I1607" s="4">
        <v>74375</v>
      </c>
      <c r="J1607" s="26">
        <v>-1.3594164456233404</v>
      </c>
      <c r="K1607" s="5"/>
    </row>
    <row r="1608" spans="1:11" x14ac:dyDescent="0.3">
      <c r="A1608" s="46" t="s">
        <v>102</v>
      </c>
      <c r="B1608" s="3" t="s">
        <v>103</v>
      </c>
      <c r="C1608" s="47" t="s">
        <v>104</v>
      </c>
      <c r="D1608" s="3" t="s">
        <v>105</v>
      </c>
      <c r="E1608" s="3">
        <v>34662</v>
      </c>
      <c r="F1608" s="3" t="s">
        <v>790</v>
      </c>
      <c r="G1608" s="3" t="s">
        <v>186</v>
      </c>
      <c r="H1608" s="4">
        <v>73150</v>
      </c>
      <c r="I1608" s="4">
        <v>73350</v>
      </c>
      <c r="J1608" s="26">
        <v>0.27341079972658111</v>
      </c>
      <c r="K1608" s="5"/>
    </row>
    <row r="1609" spans="1:11" x14ac:dyDescent="0.3">
      <c r="A1609" s="46" t="s">
        <v>102</v>
      </c>
      <c r="B1609" s="3" t="s">
        <v>103</v>
      </c>
      <c r="C1609" s="47" t="s">
        <v>244</v>
      </c>
      <c r="D1609" s="3" t="s">
        <v>245</v>
      </c>
      <c r="E1609" s="3">
        <v>34662</v>
      </c>
      <c r="F1609" s="3" t="s">
        <v>790</v>
      </c>
      <c r="G1609" s="3" t="s">
        <v>186</v>
      </c>
      <c r="H1609" s="4">
        <v>72320</v>
      </c>
      <c r="I1609" s="4">
        <v>73320</v>
      </c>
      <c r="J1609" s="26">
        <v>1.3827433628318619</v>
      </c>
      <c r="K1609" s="5"/>
    </row>
    <row r="1610" spans="1:11" x14ac:dyDescent="0.3">
      <c r="A1610" s="46" t="s">
        <v>102</v>
      </c>
      <c r="B1610" s="3" t="s">
        <v>103</v>
      </c>
      <c r="C1610" s="47" t="s">
        <v>216</v>
      </c>
      <c r="D1610" s="3" t="s">
        <v>217</v>
      </c>
      <c r="E1610" s="3">
        <v>34662</v>
      </c>
      <c r="F1610" s="3" t="s">
        <v>790</v>
      </c>
      <c r="G1610" s="3" t="s">
        <v>186</v>
      </c>
      <c r="H1610" s="4">
        <v>73430</v>
      </c>
      <c r="I1610" s="4">
        <v>74700</v>
      </c>
      <c r="J1610" s="26">
        <v>1.7295383358300498</v>
      </c>
      <c r="K1610" s="5"/>
    </row>
    <row r="1611" spans="1:11" x14ac:dyDescent="0.3">
      <c r="A1611" s="46" t="s">
        <v>102</v>
      </c>
      <c r="B1611" s="3" t="s">
        <v>103</v>
      </c>
      <c r="C1611" s="47" t="s">
        <v>409</v>
      </c>
      <c r="D1611" s="3" t="s">
        <v>410</v>
      </c>
      <c r="E1611" s="3">
        <v>34662</v>
      </c>
      <c r="F1611" s="3" t="s">
        <v>790</v>
      </c>
      <c r="G1611" s="3" t="s">
        <v>186</v>
      </c>
      <c r="H1611" s="4">
        <v>71666.666666699995</v>
      </c>
      <c r="I1611" s="4">
        <v>72333.333333300005</v>
      </c>
      <c r="J1611" s="26">
        <v>0.93023255804609573</v>
      </c>
      <c r="K1611" s="5"/>
    </row>
    <row r="1612" spans="1:11" x14ac:dyDescent="0.3">
      <c r="A1612" s="46" t="s">
        <v>102</v>
      </c>
      <c r="B1612" s="3" t="s">
        <v>103</v>
      </c>
      <c r="C1612" s="47" t="s">
        <v>250</v>
      </c>
      <c r="D1612" s="3" t="s">
        <v>251</v>
      </c>
      <c r="E1612" s="3">
        <v>34662</v>
      </c>
      <c r="F1612" s="3" t="s">
        <v>790</v>
      </c>
      <c r="G1612" s="3" t="s">
        <v>186</v>
      </c>
      <c r="H1612" s="4">
        <v>71000</v>
      </c>
      <c r="I1612" s="4">
        <v>71300</v>
      </c>
      <c r="J1612" s="26">
        <v>0.42253521126760507</v>
      </c>
      <c r="K1612" s="5"/>
    </row>
    <row r="1613" spans="1:11" x14ac:dyDescent="0.3">
      <c r="A1613" s="46" t="s">
        <v>102</v>
      </c>
      <c r="B1613" s="3" t="s">
        <v>103</v>
      </c>
      <c r="C1613" s="47" t="s">
        <v>106</v>
      </c>
      <c r="D1613" s="3" t="s">
        <v>107</v>
      </c>
      <c r="E1613" s="3">
        <v>34662</v>
      </c>
      <c r="F1613" s="3" t="s">
        <v>790</v>
      </c>
      <c r="G1613" s="3" t="s">
        <v>186</v>
      </c>
      <c r="H1613" s="4">
        <v>73391.666666699995</v>
      </c>
      <c r="I1613" s="4">
        <v>73491.666666699995</v>
      </c>
      <c r="J1613" s="26">
        <v>0.13625525150442463</v>
      </c>
      <c r="K1613" s="5"/>
    </row>
    <row r="1614" spans="1:11" x14ac:dyDescent="0.3">
      <c r="A1614" s="46" t="s">
        <v>102</v>
      </c>
      <c r="B1614" s="3" t="s">
        <v>103</v>
      </c>
      <c r="C1614" s="47" t="s">
        <v>218</v>
      </c>
      <c r="D1614" s="3" t="s">
        <v>219</v>
      </c>
      <c r="E1614" s="3">
        <v>34662</v>
      </c>
      <c r="F1614" s="3" t="s">
        <v>790</v>
      </c>
      <c r="G1614" s="3" t="s">
        <v>186</v>
      </c>
      <c r="H1614" s="4">
        <v>73883.333333300005</v>
      </c>
      <c r="I1614" s="4">
        <v>74383.333333300005</v>
      </c>
      <c r="J1614" s="26">
        <v>0.67674261222678833</v>
      </c>
      <c r="K1614" s="5"/>
    </row>
    <row r="1615" spans="1:11" x14ac:dyDescent="0.3">
      <c r="A1615" s="46" t="s">
        <v>102</v>
      </c>
      <c r="B1615" s="3" t="s">
        <v>103</v>
      </c>
      <c r="C1615" s="47" t="s">
        <v>291</v>
      </c>
      <c r="D1615" s="3" t="s">
        <v>292</v>
      </c>
      <c r="E1615" s="3">
        <v>34662</v>
      </c>
      <c r="F1615" s="3" t="s">
        <v>790</v>
      </c>
      <c r="G1615" s="3" t="s">
        <v>186</v>
      </c>
      <c r="H1615" s="4">
        <v>71000</v>
      </c>
      <c r="I1615" s="4">
        <v>71000</v>
      </c>
      <c r="J1615" s="26">
        <v>0</v>
      </c>
      <c r="K1615" s="5"/>
    </row>
    <row r="1616" spans="1:11" x14ac:dyDescent="0.3">
      <c r="A1616" s="46" t="s">
        <v>108</v>
      </c>
      <c r="B1616" s="3" t="s">
        <v>109</v>
      </c>
      <c r="C1616" s="47" t="s">
        <v>110</v>
      </c>
      <c r="D1616" s="3" t="s">
        <v>111</v>
      </c>
      <c r="E1616" s="3">
        <v>34662</v>
      </c>
      <c r="F1616" s="3" t="s">
        <v>790</v>
      </c>
      <c r="G1616" s="3" t="s">
        <v>186</v>
      </c>
      <c r="H1616" s="4">
        <v>77275</v>
      </c>
      <c r="I1616" s="4">
        <v>77525</v>
      </c>
      <c r="J1616" s="26">
        <v>0.32351989647363411</v>
      </c>
      <c r="K1616" s="5"/>
    </row>
    <row r="1617" spans="1:11" x14ac:dyDescent="0.3">
      <c r="A1617" s="46" t="s">
        <v>118</v>
      </c>
      <c r="B1617" s="3" t="s">
        <v>119</v>
      </c>
      <c r="C1617" s="47" t="s">
        <v>120</v>
      </c>
      <c r="D1617" s="3" t="s">
        <v>121</v>
      </c>
      <c r="E1617" s="3">
        <v>34662</v>
      </c>
      <c r="F1617" s="3" t="s">
        <v>790</v>
      </c>
      <c r="G1617" s="3" t="s">
        <v>186</v>
      </c>
      <c r="H1617" s="4">
        <v>80000</v>
      </c>
      <c r="I1617" s="4">
        <v>80000</v>
      </c>
      <c r="J1617" s="26">
        <v>0</v>
      </c>
      <c r="K1617" s="5"/>
    </row>
    <row r="1618" spans="1:11" x14ac:dyDescent="0.3">
      <c r="A1618" s="46" t="s">
        <v>118</v>
      </c>
      <c r="B1618" s="3" t="s">
        <v>119</v>
      </c>
      <c r="C1618" s="47" t="s">
        <v>122</v>
      </c>
      <c r="D1618" s="3" t="s">
        <v>123</v>
      </c>
      <c r="E1618" s="3">
        <v>34662</v>
      </c>
      <c r="F1618" s="3" t="s">
        <v>790</v>
      </c>
      <c r="G1618" s="3" t="s">
        <v>186</v>
      </c>
      <c r="H1618" s="4">
        <v>78000</v>
      </c>
      <c r="I1618" s="4">
        <v>79666.666666699995</v>
      </c>
      <c r="J1618" s="26">
        <v>2.1367521367948727</v>
      </c>
      <c r="K1618" s="5"/>
    </row>
    <row r="1619" spans="1:11" x14ac:dyDescent="0.3">
      <c r="A1619" s="46" t="s">
        <v>118</v>
      </c>
      <c r="B1619" s="3" t="s">
        <v>119</v>
      </c>
      <c r="C1619" s="47" t="s">
        <v>254</v>
      </c>
      <c r="D1619" s="3" t="s">
        <v>255</v>
      </c>
      <c r="E1619" s="3">
        <v>34662</v>
      </c>
      <c r="F1619" s="3" t="s">
        <v>790</v>
      </c>
      <c r="G1619" s="3" t="s">
        <v>186</v>
      </c>
      <c r="H1619" s="4">
        <v>77000</v>
      </c>
      <c r="I1619" s="4">
        <v>76500</v>
      </c>
      <c r="J1619" s="26">
        <v>-0.64935064935064402</v>
      </c>
      <c r="K1619" s="5"/>
    </row>
    <row r="1620" spans="1:11" x14ac:dyDescent="0.3">
      <c r="A1620" s="46" t="s">
        <v>118</v>
      </c>
      <c r="B1620" s="3" t="s">
        <v>119</v>
      </c>
      <c r="C1620" s="47" t="s">
        <v>124</v>
      </c>
      <c r="D1620" s="3" t="s">
        <v>125</v>
      </c>
      <c r="E1620" s="3">
        <v>34662</v>
      </c>
      <c r="F1620" s="3" t="s">
        <v>790</v>
      </c>
      <c r="G1620" s="3" t="s">
        <v>186</v>
      </c>
      <c r="H1620" s="4">
        <v>72000</v>
      </c>
      <c r="I1620" s="4">
        <v>72000</v>
      </c>
      <c r="J1620" s="26">
        <v>0</v>
      </c>
      <c r="K1620" s="5"/>
    </row>
    <row r="1621" spans="1:11" x14ac:dyDescent="0.3">
      <c r="A1621" s="46" t="s">
        <v>118</v>
      </c>
      <c r="B1621" s="3" t="s">
        <v>119</v>
      </c>
      <c r="C1621" s="47" t="s">
        <v>196</v>
      </c>
      <c r="D1621" s="3" t="s">
        <v>197</v>
      </c>
      <c r="E1621" s="3">
        <v>34662</v>
      </c>
      <c r="F1621" s="3" t="s">
        <v>790</v>
      </c>
      <c r="G1621" s="3" t="s">
        <v>186</v>
      </c>
      <c r="H1621" s="4">
        <v>74033.333333300005</v>
      </c>
      <c r="I1621" s="4">
        <v>76266.666666699995</v>
      </c>
      <c r="J1621" s="26">
        <v>3.0166591626307859</v>
      </c>
      <c r="K1621" s="5"/>
    </row>
    <row r="1622" spans="1:11" x14ac:dyDescent="0.3">
      <c r="A1622" s="46" t="s">
        <v>118</v>
      </c>
      <c r="B1622" s="3" t="s">
        <v>119</v>
      </c>
      <c r="C1622" s="47" t="s">
        <v>126</v>
      </c>
      <c r="D1622" s="3" t="s">
        <v>127</v>
      </c>
      <c r="E1622" s="3">
        <v>34662</v>
      </c>
      <c r="F1622" s="3" t="s">
        <v>790</v>
      </c>
      <c r="G1622" s="3" t="s">
        <v>186</v>
      </c>
      <c r="H1622" s="4">
        <v>72833.333333300005</v>
      </c>
      <c r="I1622" s="4">
        <v>72750</v>
      </c>
      <c r="J1622" s="26">
        <v>-0.11441647592683735</v>
      </c>
      <c r="K1622" s="5"/>
    </row>
    <row r="1623" spans="1:11" x14ac:dyDescent="0.3">
      <c r="A1623" s="46" t="s">
        <v>118</v>
      </c>
      <c r="B1623" s="3" t="s">
        <v>119</v>
      </c>
      <c r="C1623" s="47" t="s">
        <v>128</v>
      </c>
      <c r="D1623" s="3" t="s">
        <v>129</v>
      </c>
      <c r="E1623" s="3">
        <v>34662</v>
      </c>
      <c r="F1623" s="3" t="s">
        <v>790</v>
      </c>
      <c r="G1623" s="3" t="s">
        <v>186</v>
      </c>
      <c r="H1623" s="4">
        <v>71600</v>
      </c>
      <c r="I1623" s="4">
        <v>71600</v>
      </c>
      <c r="J1623" s="26">
        <v>0</v>
      </c>
      <c r="K1623" s="5"/>
    </row>
    <row r="1624" spans="1:11" x14ac:dyDescent="0.3">
      <c r="A1624" s="46" t="s">
        <v>118</v>
      </c>
      <c r="B1624" s="3" t="s">
        <v>119</v>
      </c>
      <c r="C1624" s="47" t="s">
        <v>132</v>
      </c>
      <c r="D1624" s="3" t="s">
        <v>133</v>
      </c>
      <c r="E1624" s="3">
        <v>34662</v>
      </c>
      <c r="F1624" s="3" t="s">
        <v>790</v>
      </c>
      <c r="G1624" s="3" t="s">
        <v>186</v>
      </c>
      <c r="H1624" s="4">
        <v>71250</v>
      </c>
      <c r="I1624" s="4">
        <v>71250</v>
      </c>
      <c r="J1624" s="26">
        <v>0</v>
      </c>
      <c r="K1624" s="5"/>
    </row>
    <row r="1625" spans="1:11" x14ac:dyDescent="0.3">
      <c r="A1625" s="46" t="s">
        <v>118</v>
      </c>
      <c r="B1625" s="3" t="s">
        <v>119</v>
      </c>
      <c r="C1625" s="47" t="s">
        <v>138</v>
      </c>
      <c r="D1625" s="3" t="s">
        <v>139</v>
      </c>
      <c r="E1625" s="3">
        <v>34662</v>
      </c>
      <c r="F1625" s="3" t="s">
        <v>790</v>
      </c>
      <c r="G1625" s="3" t="s">
        <v>186</v>
      </c>
      <c r="H1625" s="4">
        <v>70533.333333300005</v>
      </c>
      <c r="I1625" s="4">
        <v>70533.333333300005</v>
      </c>
      <c r="J1625" s="26">
        <v>0</v>
      </c>
      <c r="K1625" s="5"/>
    </row>
    <row r="1626" spans="1:11" x14ac:dyDescent="0.3">
      <c r="A1626" s="46" t="s">
        <v>118</v>
      </c>
      <c r="B1626" s="3" t="s">
        <v>119</v>
      </c>
      <c r="C1626" s="47" t="s">
        <v>258</v>
      </c>
      <c r="D1626" s="3" t="s">
        <v>259</v>
      </c>
      <c r="E1626" s="3">
        <v>34662</v>
      </c>
      <c r="F1626" s="3" t="s">
        <v>790</v>
      </c>
      <c r="G1626" s="3" t="s">
        <v>186</v>
      </c>
      <c r="H1626" s="4">
        <v>70883.333333300005</v>
      </c>
      <c r="I1626" s="4">
        <v>70000</v>
      </c>
      <c r="J1626" s="26">
        <v>-1.2461791675999367</v>
      </c>
      <c r="K1626" s="5"/>
    </row>
    <row r="1627" spans="1:11" x14ac:dyDescent="0.3">
      <c r="A1627" s="46" t="s">
        <v>99</v>
      </c>
      <c r="B1627" s="3" t="s">
        <v>100</v>
      </c>
      <c r="C1627" s="47" t="s">
        <v>101</v>
      </c>
      <c r="D1627" s="3" t="s">
        <v>100</v>
      </c>
      <c r="E1627" s="3">
        <v>34662</v>
      </c>
      <c r="F1627" s="3" t="s">
        <v>790</v>
      </c>
      <c r="G1627" s="3" t="s">
        <v>73</v>
      </c>
      <c r="H1627" s="4">
        <v>274362.5</v>
      </c>
      <c r="I1627" s="4">
        <v>277100</v>
      </c>
      <c r="J1627" s="26">
        <v>0.99776755205247536</v>
      </c>
      <c r="K1627" s="5"/>
    </row>
    <row r="1628" spans="1:11" x14ac:dyDescent="0.3">
      <c r="A1628" s="46" t="s">
        <v>102</v>
      </c>
      <c r="B1628" s="3" t="s">
        <v>103</v>
      </c>
      <c r="C1628" s="47" t="s">
        <v>244</v>
      </c>
      <c r="D1628" s="3" t="s">
        <v>245</v>
      </c>
      <c r="E1628" s="3">
        <v>34662</v>
      </c>
      <c r="F1628" s="3" t="s">
        <v>790</v>
      </c>
      <c r="G1628" s="3" t="s">
        <v>73</v>
      </c>
      <c r="H1628" s="4" t="s">
        <v>94</v>
      </c>
      <c r="I1628" s="4">
        <v>268500</v>
      </c>
      <c r="J1628" s="26" t="s">
        <v>94</v>
      </c>
      <c r="K1628" s="5"/>
    </row>
    <row r="1629" spans="1:11" x14ac:dyDescent="0.3">
      <c r="A1629" s="46" t="s">
        <v>102</v>
      </c>
      <c r="B1629" s="3" t="s">
        <v>103</v>
      </c>
      <c r="C1629" s="47" t="s">
        <v>246</v>
      </c>
      <c r="D1629" s="3" t="s">
        <v>247</v>
      </c>
      <c r="E1629" s="3">
        <v>34662</v>
      </c>
      <c r="F1629" s="3" t="s">
        <v>790</v>
      </c>
      <c r="G1629" s="3" t="s">
        <v>73</v>
      </c>
      <c r="H1629" s="4">
        <v>269733.33333330002</v>
      </c>
      <c r="I1629" s="4">
        <v>268733.33333330002</v>
      </c>
      <c r="J1629" s="26">
        <v>-0.37073652990612382</v>
      </c>
      <c r="K1629" s="5"/>
    </row>
    <row r="1630" spans="1:11" x14ac:dyDescent="0.3">
      <c r="A1630" s="46" t="s">
        <v>102</v>
      </c>
      <c r="B1630" s="3" t="s">
        <v>103</v>
      </c>
      <c r="C1630" s="47" t="s">
        <v>216</v>
      </c>
      <c r="D1630" s="3" t="s">
        <v>217</v>
      </c>
      <c r="E1630" s="3">
        <v>34662</v>
      </c>
      <c r="F1630" s="3" t="s">
        <v>790</v>
      </c>
      <c r="G1630" s="3" t="s">
        <v>73</v>
      </c>
      <c r="H1630" s="4">
        <v>268750</v>
      </c>
      <c r="I1630" s="4">
        <v>268750</v>
      </c>
      <c r="J1630" s="26">
        <v>0</v>
      </c>
      <c r="K1630" s="5"/>
    </row>
    <row r="1631" spans="1:11" x14ac:dyDescent="0.3">
      <c r="A1631" s="46" t="s">
        <v>102</v>
      </c>
      <c r="B1631" s="3" t="s">
        <v>103</v>
      </c>
      <c r="C1631" s="47" t="s">
        <v>248</v>
      </c>
      <c r="D1631" s="3" t="s">
        <v>249</v>
      </c>
      <c r="E1631" s="3">
        <v>34662</v>
      </c>
      <c r="F1631" s="3" t="s">
        <v>790</v>
      </c>
      <c r="G1631" s="3" t="s">
        <v>73</v>
      </c>
      <c r="H1631" s="4">
        <v>273666.66666669998</v>
      </c>
      <c r="I1631" s="4">
        <v>273333.33333330002</v>
      </c>
      <c r="J1631" s="26">
        <v>-0.12180267968328051</v>
      </c>
      <c r="K1631" s="5"/>
    </row>
    <row r="1632" spans="1:11" x14ac:dyDescent="0.3">
      <c r="A1632" s="46" t="s">
        <v>102</v>
      </c>
      <c r="B1632" s="3" t="s">
        <v>103</v>
      </c>
      <c r="C1632" s="47" t="s">
        <v>250</v>
      </c>
      <c r="D1632" s="3" t="s">
        <v>251</v>
      </c>
      <c r="E1632" s="3">
        <v>34662</v>
      </c>
      <c r="F1632" s="3" t="s">
        <v>790</v>
      </c>
      <c r="G1632" s="3" t="s">
        <v>73</v>
      </c>
      <c r="H1632" s="4">
        <v>263000</v>
      </c>
      <c r="I1632" s="4">
        <v>263000</v>
      </c>
      <c r="J1632" s="26">
        <v>0</v>
      </c>
      <c r="K1632" s="5"/>
    </row>
    <row r="1633" spans="1:11" x14ac:dyDescent="0.3">
      <c r="A1633" s="46" t="s">
        <v>102</v>
      </c>
      <c r="B1633" s="3" t="s">
        <v>103</v>
      </c>
      <c r="C1633" s="47" t="s">
        <v>106</v>
      </c>
      <c r="D1633" s="3" t="s">
        <v>107</v>
      </c>
      <c r="E1633" s="3">
        <v>34662</v>
      </c>
      <c r="F1633" s="3" t="s">
        <v>790</v>
      </c>
      <c r="G1633" s="3" t="s">
        <v>73</v>
      </c>
      <c r="H1633" s="4">
        <v>271275</v>
      </c>
      <c r="I1633" s="4">
        <v>270016.66666669998</v>
      </c>
      <c r="J1633" s="26">
        <v>-0.46385893772002973</v>
      </c>
      <c r="K1633" s="5"/>
    </row>
    <row r="1634" spans="1:11" x14ac:dyDescent="0.3">
      <c r="A1634" s="46" t="s">
        <v>102</v>
      </c>
      <c r="B1634" s="3" t="s">
        <v>103</v>
      </c>
      <c r="C1634" s="47" t="s">
        <v>218</v>
      </c>
      <c r="D1634" s="3" t="s">
        <v>219</v>
      </c>
      <c r="E1634" s="3">
        <v>34662</v>
      </c>
      <c r="F1634" s="3" t="s">
        <v>790</v>
      </c>
      <c r="G1634" s="3" t="s">
        <v>73</v>
      </c>
      <c r="H1634" s="4">
        <v>275033.33333330002</v>
      </c>
      <c r="I1634" s="4">
        <v>275366.66666669998</v>
      </c>
      <c r="J1634" s="26">
        <v>0.12119743063871979</v>
      </c>
      <c r="K1634" s="5"/>
    </row>
    <row r="1635" spans="1:11" x14ac:dyDescent="0.3">
      <c r="A1635" s="46" t="s">
        <v>102</v>
      </c>
      <c r="B1635" s="3" t="s">
        <v>103</v>
      </c>
      <c r="C1635" s="47" t="s">
        <v>291</v>
      </c>
      <c r="D1635" s="3" t="s">
        <v>292</v>
      </c>
      <c r="E1635" s="3">
        <v>34662</v>
      </c>
      <c r="F1635" s="3" t="s">
        <v>790</v>
      </c>
      <c r="G1635" s="3" t="s">
        <v>73</v>
      </c>
      <c r="H1635" s="4">
        <v>266866.66666669998</v>
      </c>
      <c r="I1635" s="4">
        <v>267000</v>
      </c>
      <c r="J1635" s="26">
        <v>4.9962528091440639E-2</v>
      </c>
      <c r="K1635" s="5"/>
    </row>
    <row r="1636" spans="1:11" x14ac:dyDescent="0.3">
      <c r="A1636" s="46" t="s">
        <v>108</v>
      </c>
      <c r="B1636" s="3" t="s">
        <v>109</v>
      </c>
      <c r="C1636" s="47" t="s">
        <v>110</v>
      </c>
      <c r="D1636" s="3" t="s">
        <v>111</v>
      </c>
      <c r="E1636" s="3">
        <v>34662</v>
      </c>
      <c r="F1636" s="3" t="s">
        <v>790</v>
      </c>
      <c r="G1636" s="3" t="s">
        <v>73</v>
      </c>
      <c r="H1636" s="4">
        <v>281825</v>
      </c>
      <c r="I1636" s="4">
        <v>281850</v>
      </c>
      <c r="J1636" s="26">
        <v>8.8707531269438533E-3</v>
      </c>
      <c r="K1636" s="5"/>
    </row>
    <row r="1637" spans="1:11" x14ac:dyDescent="0.3">
      <c r="A1637" s="46" t="s">
        <v>118</v>
      </c>
      <c r="B1637" s="3" t="s">
        <v>119</v>
      </c>
      <c r="C1637" s="47" t="s">
        <v>120</v>
      </c>
      <c r="D1637" s="3" t="s">
        <v>121</v>
      </c>
      <c r="E1637" s="3">
        <v>34662</v>
      </c>
      <c r="F1637" s="3" t="s">
        <v>790</v>
      </c>
      <c r="G1637" s="3" t="s">
        <v>73</v>
      </c>
      <c r="H1637" s="4">
        <v>274500</v>
      </c>
      <c r="I1637" s="4">
        <v>274500</v>
      </c>
      <c r="J1637" s="26">
        <v>0</v>
      </c>
      <c r="K1637" s="5"/>
    </row>
    <row r="1638" spans="1:11" x14ac:dyDescent="0.3">
      <c r="A1638" s="46" t="s">
        <v>118</v>
      </c>
      <c r="B1638" s="3" t="s">
        <v>119</v>
      </c>
      <c r="C1638" s="47" t="s">
        <v>122</v>
      </c>
      <c r="D1638" s="3" t="s">
        <v>123</v>
      </c>
      <c r="E1638" s="3">
        <v>34662</v>
      </c>
      <c r="F1638" s="3" t="s">
        <v>790</v>
      </c>
      <c r="G1638" s="3" t="s">
        <v>73</v>
      </c>
      <c r="H1638" s="4">
        <v>292000</v>
      </c>
      <c r="I1638" s="4">
        <v>292000</v>
      </c>
      <c r="J1638" s="26">
        <v>0</v>
      </c>
      <c r="K1638" s="5"/>
    </row>
    <row r="1639" spans="1:11" x14ac:dyDescent="0.3">
      <c r="A1639" s="46" t="s">
        <v>118</v>
      </c>
      <c r="B1639" s="3" t="s">
        <v>119</v>
      </c>
      <c r="C1639" s="47" t="s">
        <v>254</v>
      </c>
      <c r="D1639" s="3" t="s">
        <v>255</v>
      </c>
      <c r="E1639" s="3">
        <v>34662</v>
      </c>
      <c r="F1639" s="3" t="s">
        <v>790</v>
      </c>
      <c r="G1639" s="3" t="s">
        <v>73</v>
      </c>
      <c r="H1639" s="4">
        <v>281250</v>
      </c>
      <c r="I1639" s="4">
        <v>281250</v>
      </c>
      <c r="J1639" s="26">
        <v>0</v>
      </c>
      <c r="K1639" s="5"/>
    </row>
    <row r="1640" spans="1:11" x14ac:dyDescent="0.3">
      <c r="A1640" s="46" t="s">
        <v>118</v>
      </c>
      <c r="B1640" s="3" t="s">
        <v>119</v>
      </c>
      <c r="C1640" s="47" t="s">
        <v>124</v>
      </c>
      <c r="D1640" s="3" t="s">
        <v>125</v>
      </c>
      <c r="E1640" s="3">
        <v>34662</v>
      </c>
      <c r="F1640" s="3" t="s">
        <v>790</v>
      </c>
      <c r="G1640" s="3" t="s">
        <v>73</v>
      </c>
      <c r="H1640" s="4">
        <v>260000</v>
      </c>
      <c r="I1640" s="4">
        <v>260000</v>
      </c>
      <c r="J1640" s="26">
        <v>0</v>
      </c>
      <c r="K1640" s="5"/>
    </row>
    <row r="1641" spans="1:11" x14ac:dyDescent="0.3">
      <c r="A1641" s="46" t="s">
        <v>118</v>
      </c>
      <c r="B1641" s="3" t="s">
        <v>119</v>
      </c>
      <c r="C1641" s="47" t="s">
        <v>196</v>
      </c>
      <c r="D1641" s="3" t="s">
        <v>197</v>
      </c>
      <c r="E1641" s="3">
        <v>34662</v>
      </c>
      <c r="F1641" s="3" t="s">
        <v>790</v>
      </c>
      <c r="G1641" s="3" t="s">
        <v>73</v>
      </c>
      <c r="H1641" s="4">
        <v>273500</v>
      </c>
      <c r="I1641" s="4">
        <v>273500</v>
      </c>
      <c r="J1641" s="26">
        <v>0</v>
      </c>
      <c r="K1641" s="5"/>
    </row>
    <row r="1642" spans="1:11" x14ac:dyDescent="0.3">
      <c r="A1642" s="46" t="s">
        <v>118</v>
      </c>
      <c r="B1642" s="3" t="s">
        <v>119</v>
      </c>
      <c r="C1642" s="47" t="s">
        <v>126</v>
      </c>
      <c r="D1642" s="3" t="s">
        <v>127</v>
      </c>
      <c r="E1642" s="3">
        <v>34662</v>
      </c>
      <c r="F1642" s="3" t="s">
        <v>790</v>
      </c>
      <c r="G1642" s="3" t="s">
        <v>73</v>
      </c>
      <c r="H1642" s="4">
        <v>266150</v>
      </c>
      <c r="I1642" s="4">
        <v>266150</v>
      </c>
      <c r="J1642" s="26">
        <v>0</v>
      </c>
      <c r="K1642" s="5"/>
    </row>
    <row r="1643" spans="1:11" x14ac:dyDescent="0.3">
      <c r="A1643" s="46" t="s">
        <v>118</v>
      </c>
      <c r="B1643" s="3" t="s">
        <v>119</v>
      </c>
      <c r="C1643" s="47" t="s">
        <v>128</v>
      </c>
      <c r="D1643" s="3" t="s">
        <v>129</v>
      </c>
      <c r="E1643" s="3">
        <v>34662</v>
      </c>
      <c r="F1643" s="3" t="s">
        <v>790</v>
      </c>
      <c r="G1643" s="3" t="s">
        <v>73</v>
      </c>
      <c r="H1643" s="4">
        <v>265050</v>
      </c>
      <c r="I1643" s="4">
        <v>265050</v>
      </c>
      <c r="J1643" s="26">
        <v>0</v>
      </c>
      <c r="K1643" s="5"/>
    </row>
    <row r="1644" spans="1:11" x14ac:dyDescent="0.3">
      <c r="A1644" s="46" t="s">
        <v>118</v>
      </c>
      <c r="B1644" s="3" t="s">
        <v>119</v>
      </c>
      <c r="C1644" s="47" t="s">
        <v>138</v>
      </c>
      <c r="D1644" s="3" t="s">
        <v>139</v>
      </c>
      <c r="E1644" s="3">
        <v>34662</v>
      </c>
      <c r="F1644" s="3" t="s">
        <v>790</v>
      </c>
      <c r="G1644" s="3" t="s">
        <v>73</v>
      </c>
      <c r="H1644" s="4">
        <v>257933.33333329999</v>
      </c>
      <c r="I1644" s="4">
        <v>257933.33333329999</v>
      </c>
      <c r="J1644" s="26">
        <v>0</v>
      </c>
      <c r="K1644" s="5"/>
    </row>
    <row r="1645" spans="1:11" x14ac:dyDescent="0.3">
      <c r="A1645" s="46" t="s">
        <v>118</v>
      </c>
      <c r="B1645" s="3" t="s">
        <v>119</v>
      </c>
      <c r="C1645" s="47" t="s">
        <v>140</v>
      </c>
      <c r="D1645" s="3" t="s">
        <v>141</v>
      </c>
      <c r="E1645" s="3">
        <v>34662</v>
      </c>
      <c r="F1645" s="3" t="s">
        <v>790</v>
      </c>
      <c r="G1645" s="3" t="s">
        <v>73</v>
      </c>
      <c r="H1645" s="4">
        <v>260600</v>
      </c>
      <c r="I1645" s="4">
        <v>260604</v>
      </c>
      <c r="J1645" s="26">
        <v>1.534919416723568E-3</v>
      </c>
      <c r="K1645" s="5"/>
    </row>
    <row r="1646" spans="1:11" x14ac:dyDescent="0.3">
      <c r="A1646" s="46" t="s">
        <v>118</v>
      </c>
      <c r="B1646" s="3" t="s">
        <v>119</v>
      </c>
      <c r="C1646" s="47" t="s">
        <v>258</v>
      </c>
      <c r="D1646" s="3" t="s">
        <v>259</v>
      </c>
      <c r="E1646" s="3">
        <v>34662</v>
      </c>
      <c r="F1646" s="3" t="s">
        <v>790</v>
      </c>
      <c r="G1646" s="3" t="s">
        <v>73</v>
      </c>
      <c r="H1646" s="4">
        <v>244333.33333329999</v>
      </c>
      <c r="I1646" s="4">
        <v>257666.66666670001</v>
      </c>
      <c r="J1646" s="26">
        <v>5.4570259209011596</v>
      </c>
      <c r="K1646" s="5"/>
    </row>
    <row r="1647" spans="1:11" x14ac:dyDescent="0.3">
      <c r="A1647" s="46" t="s">
        <v>388</v>
      </c>
      <c r="B1647" s="3" t="s">
        <v>389</v>
      </c>
      <c r="C1647" s="47" t="s">
        <v>390</v>
      </c>
      <c r="D1647" s="3" t="s">
        <v>391</v>
      </c>
      <c r="E1647" s="3">
        <v>34662</v>
      </c>
      <c r="F1647" s="3" t="s">
        <v>790</v>
      </c>
      <c r="G1647" s="3" t="s">
        <v>73</v>
      </c>
      <c r="H1647" s="4">
        <v>252000</v>
      </c>
      <c r="I1647" s="4">
        <v>252000</v>
      </c>
      <c r="J1647" s="26">
        <v>0</v>
      </c>
      <c r="K1647" s="5"/>
    </row>
    <row r="1648" spans="1:11" x14ac:dyDescent="0.3">
      <c r="A1648" s="46" t="s">
        <v>102</v>
      </c>
      <c r="B1648" s="3" t="s">
        <v>103</v>
      </c>
      <c r="C1648" s="47" t="s">
        <v>106</v>
      </c>
      <c r="D1648" s="3" t="s">
        <v>107</v>
      </c>
      <c r="E1648" s="3">
        <v>34662</v>
      </c>
      <c r="F1648" s="3" t="s">
        <v>791</v>
      </c>
      <c r="G1648" s="3" t="s">
        <v>192</v>
      </c>
      <c r="H1648" s="4">
        <v>18900</v>
      </c>
      <c r="I1648" s="4">
        <v>18900</v>
      </c>
      <c r="J1648" s="26">
        <v>0</v>
      </c>
      <c r="K1648" s="5"/>
    </row>
    <row r="1649" spans="1:11" x14ac:dyDescent="0.3">
      <c r="A1649" s="46" t="s">
        <v>102</v>
      </c>
      <c r="B1649" s="3" t="s">
        <v>103</v>
      </c>
      <c r="C1649" s="47" t="s">
        <v>218</v>
      </c>
      <c r="D1649" s="3" t="s">
        <v>219</v>
      </c>
      <c r="E1649" s="3">
        <v>34662</v>
      </c>
      <c r="F1649" s="3" t="s">
        <v>791</v>
      </c>
      <c r="G1649" s="3" t="s">
        <v>192</v>
      </c>
      <c r="H1649" s="4" t="s">
        <v>94</v>
      </c>
      <c r="I1649" s="4">
        <v>19750</v>
      </c>
      <c r="J1649" s="26" t="s">
        <v>94</v>
      </c>
      <c r="K1649" s="5"/>
    </row>
    <row r="1650" spans="1:11" x14ac:dyDescent="0.3">
      <c r="A1650" s="46" t="s">
        <v>118</v>
      </c>
      <c r="B1650" s="3" t="s">
        <v>119</v>
      </c>
      <c r="C1650" s="47" t="s">
        <v>126</v>
      </c>
      <c r="D1650" s="3" t="s">
        <v>127</v>
      </c>
      <c r="E1650" s="3">
        <v>34662</v>
      </c>
      <c r="F1650" s="3" t="s">
        <v>791</v>
      </c>
      <c r="G1650" s="3" t="s">
        <v>192</v>
      </c>
      <c r="H1650" s="4">
        <v>17700</v>
      </c>
      <c r="I1650" s="4">
        <v>17700</v>
      </c>
      <c r="J1650" s="26">
        <v>0</v>
      </c>
      <c r="K1650" s="5"/>
    </row>
    <row r="1651" spans="1:11" x14ac:dyDescent="0.3">
      <c r="A1651" s="46" t="s">
        <v>118</v>
      </c>
      <c r="B1651" s="3" t="s">
        <v>119</v>
      </c>
      <c r="C1651" s="47" t="s">
        <v>132</v>
      </c>
      <c r="D1651" s="3" t="s">
        <v>133</v>
      </c>
      <c r="E1651" s="3">
        <v>34662</v>
      </c>
      <c r="F1651" s="3" t="s">
        <v>791</v>
      </c>
      <c r="G1651" s="3" t="s">
        <v>192</v>
      </c>
      <c r="H1651" s="4">
        <v>18550</v>
      </c>
      <c r="I1651" s="4">
        <v>18566.666666699999</v>
      </c>
      <c r="J1651" s="26">
        <v>8.9847259838271576E-2</v>
      </c>
      <c r="K1651" s="5"/>
    </row>
    <row r="1652" spans="1:11" x14ac:dyDescent="0.3">
      <c r="A1652" s="46" t="s">
        <v>118</v>
      </c>
      <c r="B1652" s="3" t="s">
        <v>119</v>
      </c>
      <c r="C1652" s="47" t="s">
        <v>134</v>
      </c>
      <c r="D1652" s="3" t="s">
        <v>135</v>
      </c>
      <c r="E1652" s="3">
        <v>34662</v>
      </c>
      <c r="F1652" s="3" t="s">
        <v>791</v>
      </c>
      <c r="G1652" s="3" t="s">
        <v>192</v>
      </c>
      <c r="H1652" s="4">
        <v>18050</v>
      </c>
      <c r="I1652" s="4">
        <v>18333.333333300001</v>
      </c>
      <c r="J1652" s="26">
        <v>1.5697137578947418</v>
      </c>
      <c r="K1652" s="5"/>
    </row>
    <row r="1653" spans="1:11" x14ac:dyDescent="0.3">
      <c r="A1653" s="46" t="s">
        <v>118</v>
      </c>
      <c r="B1653" s="3" t="s">
        <v>119</v>
      </c>
      <c r="C1653" s="47" t="s">
        <v>136</v>
      </c>
      <c r="D1653" s="3" t="s">
        <v>137</v>
      </c>
      <c r="E1653" s="3">
        <v>34662</v>
      </c>
      <c r="F1653" s="3" t="s">
        <v>791</v>
      </c>
      <c r="G1653" s="3" t="s">
        <v>192</v>
      </c>
      <c r="H1653" s="4">
        <v>18366.666666699999</v>
      </c>
      <c r="I1653" s="4">
        <v>17766.666666699999</v>
      </c>
      <c r="J1653" s="26">
        <v>-3.2667876587962441</v>
      </c>
      <c r="K1653" s="5"/>
    </row>
    <row r="1654" spans="1:11" x14ac:dyDescent="0.3">
      <c r="A1654" s="46" t="s">
        <v>118</v>
      </c>
      <c r="B1654" s="3" t="s">
        <v>119</v>
      </c>
      <c r="C1654" s="47" t="s">
        <v>140</v>
      </c>
      <c r="D1654" s="3" t="s">
        <v>141</v>
      </c>
      <c r="E1654" s="3">
        <v>34662</v>
      </c>
      <c r="F1654" s="3" t="s">
        <v>791</v>
      </c>
      <c r="G1654" s="3" t="s">
        <v>192</v>
      </c>
      <c r="H1654" s="4">
        <v>18066.666666699999</v>
      </c>
      <c r="I1654" s="4">
        <v>17750</v>
      </c>
      <c r="J1654" s="26">
        <v>-1.7527675278565358</v>
      </c>
      <c r="K1654" s="5"/>
    </row>
    <row r="1655" spans="1:11" x14ac:dyDescent="0.3">
      <c r="A1655" s="46" t="s">
        <v>224</v>
      </c>
      <c r="B1655" s="3" t="s">
        <v>225</v>
      </c>
      <c r="C1655" s="47" t="s">
        <v>436</v>
      </c>
      <c r="D1655" s="3" t="s">
        <v>437</v>
      </c>
      <c r="E1655" s="3">
        <v>34662</v>
      </c>
      <c r="F1655" s="3" t="s">
        <v>791</v>
      </c>
      <c r="G1655" s="3" t="s">
        <v>192</v>
      </c>
      <c r="H1655" s="4">
        <v>21166.666666699999</v>
      </c>
      <c r="I1655" s="4">
        <v>21166.666666699999</v>
      </c>
      <c r="J1655" s="26">
        <v>0</v>
      </c>
      <c r="K1655" s="5"/>
    </row>
    <row r="1656" spans="1:11" x14ac:dyDescent="0.3">
      <c r="A1656" s="46" t="s">
        <v>224</v>
      </c>
      <c r="B1656" s="3" t="s">
        <v>225</v>
      </c>
      <c r="C1656" s="47" t="s">
        <v>262</v>
      </c>
      <c r="D1656" s="3" t="s">
        <v>263</v>
      </c>
      <c r="E1656" s="3">
        <v>34662</v>
      </c>
      <c r="F1656" s="3" t="s">
        <v>791</v>
      </c>
      <c r="G1656" s="3" t="s">
        <v>192</v>
      </c>
      <c r="H1656" s="4">
        <v>17500</v>
      </c>
      <c r="I1656" s="4">
        <v>17666.666666699999</v>
      </c>
      <c r="J1656" s="26">
        <v>0.95238095257141886</v>
      </c>
      <c r="K1656" s="5"/>
    </row>
    <row r="1657" spans="1:11" x14ac:dyDescent="0.3">
      <c r="A1657" s="46" t="s">
        <v>224</v>
      </c>
      <c r="B1657" s="3" t="s">
        <v>225</v>
      </c>
      <c r="C1657" s="47" t="s">
        <v>266</v>
      </c>
      <c r="D1657" s="3" t="s">
        <v>267</v>
      </c>
      <c r="E1657" s="3">
        <v>34662</v>
      </c>
      <c r="F1657" s="3" t="s">
        <v>791</v>
      </c>
      <c r="G1657" s="3" t="s">
        <v>192</v>
      </c>
      <c r="H1657" s="4" t="s">
        <v>94</v>
      </c>
      <c r="I1657" s="4">
        <v>24500</v>
      </c>
      <c r="J1657" s="26" t="s">
        <v>94</v>
      </c>
      <c r="K1657" s="5"/>
    </row>
    <row r="1658" spans="1:11" x14ac:dyDescent="0.3">
      <c r="A1658" s="46" t="s">
        <v>102</v>
      </c>
      <c r="B1658" s="3" t="s">
        <v>103</v>
      </c>
      <c r="C1658" s="47" t="s">
        <v>244</v>
      </c>
      <c r="D1658" s="3" t="s">
        <v>245</v>
      </c>
      <c r="E1658" s="3">
        <v>34662</v>
      </c>
      <c r="F1658" s="3" t="s">
        <v>792</v>
      </c>
      <c r="G1658" s="3" t="s">
        <v>192</v>
      </c>
      <c r="H1658" s="4">
        <v>20000</v>
      </c>
      <c r="I1658" s="4">
        <v>20000</v>
      </c>
      <c r="J1658" s="26">
        <v>0</v>
      </c>
      <c r="K1658" s="5"/>
    </row>
    <row r="1659" spans="1:11" x14ac:dyDescent="0.3">
      <c r="A1659" s="46" t="s">
        <v>102</v>
      </c>
      <c r="B1659" s="3" t="s">
        <v>103</v>
      </c>
      <c r="C1659" s="47" t="s">
        <v>432</v>
      </c>
      <c r="D1659" s="3" t="s">
        <v>433</v>
      </c>
      <c r="E1659" s="3">
        <v>34662</v>
      </c>
      <c r="F1659" s="3" t="s">
        <v>792</v>
      </c>
      <c r="G1659" s="3" t="s">
        <v>192</v>
      </c>
      <c r="H1659" s="4" t="s">
        <v>94</v>
      </c>
      <c r="I1659" s="4">
        <v>19000</v>
      </c>
      <c r="J1659" s="26" t="s">
        <v>94</v>
      </c>
      <c r="K1659" s="5"/>
    </row>
    <row r="1660" spans="1:11" x14ac:dyDescent="0.3">
      <c r="A1660" s="46" t="s">
        <v>102</v>
      </c>
      <c r="B1660" s="3" t="s">
        <v>103</v>
      </c>
      <c r="C1660" s="47" t="s">
        <v>364</v>
      </c>
      <c r="D1660" s="3" t="s">
        <v>365</v>
      </c>
      <c r="E1660" s="3">
        <v>34662</v>
      </c>
      <c r="F1660" s="3" t="s">
        <v>792</v>
      </c>
      <c r="G1660" s="3" t="s">
        <v>192</v>
      </c>
      <c r="H1660" s="4">
        <v>15000</v>
      </c>
      <c r="I1660" s="4">
        <v>15000</v>
      </c>
      <c r="J1660" s="26">
        <v>0</v>
      </c>
      <c r="K1660" s="5"/>
    </row>
    <row r="1661" spans="1:11" x14ac:dyDescent="0.3">
      <c r="A1661" s="46" t="s">
        <v>68</v>
      </c>
      <c r="B1661" s="3" t="s">
        <v>69</v>
      </c>
      <c r="C1661" s="47" t="s">
        <v>285</v>
      </c>
      <c r="D1661" s="3" t="s">
        <v>286</v>
      </c>
      <c r="E1661" s="3">
        <v>34662</v>
      </c>
      <c r="F1661" s="3" t="s">
        <v>793</v>
      </c>
      <c r="G1661" s="3" t="s">
        <v>194</v>
      </c>
      <c r="H1661" s="4">
        <v>20900</v>
      </c>
      <c r="I1661" s="4">
        <v>20900</v>
      </c>
      <c r="J1661" s="26">
        <v>0</v>
      </c>
      <c r="K1661" s="5"/>
    </row>
    <row r="1662" spans="1:11" x14ac:dyDescent="0.3">
      <c r="A1662" s="46" t="s">
        <v>68</v>
      </c>
      <c r="B1662" s="3" t="s">
        <v>69</v>
      </c>
      <c r="C1662" s="47" t="s">
        <v>86</v>
      </c>
      <c r="D1662" s="3" t="s">
        <v>87</v>
      </c>
      <c r="E1662" s="3">
        <v>34662</v>
      </c>
      <c r="F1662" s="3" t="s">
        <v>793</v>
      </c>
      <c r="G1662" s="3" t="s">
        <v>194</v>
      </c>
      <c r="H1662" s="4">
        <v>23050</v>
      </c>
      <c r="I1662" s="4">
        <v>23050</v>
      </c>
      <c r="J1662" s="26">
        <v>0</v>
      </c>
      <c r="K1662" s="5"/>
    </row>
    <row r="1663" spans="1:11" x14ac:dyDescent="0.3">
      <c r="A1663" s="46" t="s">
        <v>68</v>
      </c>
      <c r="B1663" s="3" t="s">
        <v>69</v>
      </c>
      <c r="C1663" s="47" t="s">
        <v>88</v>
      </c>
      <c r="D1663" s="3" t="s">
        <v>89</v>
      </c>
      <c r="E1663" s="3">
        <v>34662</v>
      </c>
      <c r="F1663" s="3" t="s">
        <v>793</v>
      </c>
      <c r="G1663" s="3" t="s">
        <v>194</v>
      </c>
      <c r="H1663" s="4">
        <v>19966.666666699999</v>
      </c>
      <c r="I1663" s="4">
        <v>20671.4285714</v>
      </c>
      <c r="J1663" s="26">
        <v>3.5296923440675698</v>
      </c>
      <c r="K1663" s="5"/>
    </row>
    <row r="1664" spans="1:11" x14ac:dyDescent="0.3">
      <c r="A1664" s="46" t="s">
        <v>68</v>
      </c>
      <c r="B1664" s="3" t="s">
        <v>69</v>
      </c>
      <c r="C1664" s="47" t="s">
        <v>92</v>
      </c>
      <c r="D1664" s="3" t="s">
        <v>93</v>
      </c>
      <c r="E1664" s="3">
        <v>34662</v>
      </c>
      <c r="F1664" s="3" t="s">
        <v>793</v>
      </c>
      <c r="G1664" s="3" t="s">
        <v>194</v>
      </c>
      <c r="H1664" s="4">
        <v>20125</v>
      </c>
      <c r="I1664" s="4">
        <v>19875</v>
      </c>
      <c r="J1664" s="26">
        <v>-1.2422360248447228</v>
      </c>
      <c r="K1664" s="5"/>
    </row>
    <row r="1665" spans="1:11" x14ac:dyDescent="0.3">
      <c r="A1665" s="46" t="s">
        <v>99</v>
      </c>
      <c r="B1665" s="3" t="s">
        <v>100</v>
      </c>
      <c r="C1665" s="47" t="s">
        <v>101</v>
      </c>
      <c r="D1665" s="3" t="s">
        <v>100</v>
      </c>
      <c r="E1665" s="3">
        <v>34662</v>
      </c>
      <c r="F1665" s="3" t="s">
        <v>793</v>
      </c>
      <c r="G1665" s="3" t="s">
        <v>194</v>
      </c>
      <c r="H1665" s="4">
        <v>23250</v>
      </c>
      <c r="I1665" s="4">
        <v>23027.777777800002</v>
      </c>
      <c r="J1665" s="26">
        <v>-0.95579450408601607</v>
      </c>
      <c r="K1665" s="5"/>
    </row>
    <row r="1666" spans="1:11" x14ac:dyDescent="0.3">
      <c r="A1666" s="46" t="s">
        <v>102</v>
      </c>
      <c r="B1666" s="3" t="s">
        <v>103</v>
      </c>
      <c r="C1666" s="47" t="s">
        <v>104</v>
      </c>
      <c r="D1666" s="3" t="s">
        <v>105</v>
      </c>
      <c r="E1666" s="3">
        <v>34662</v>
      </c>
      <c r="F1666" s="3" t="s">
        <v>793</v>
      </c>
      <c r="G1666" s="3" t="s">
        <v>194</v>
      </c>
      <c r="H1666" s="4">
        <v>20250</v>
      </c>
      <c r="I1666" s="4">
        <v>20700</v>
      </c>
      <c r="J1666" s="26">
        <v>2.2222222222222143</v>
      </c>
      <c r="K1666" s="5"/>
    </row>
    <row r="1667" spans="1:11" x14ac:dyDescent="0.3">
      <c r="A1667" s="46" t="s">
        <v>102</v>
      </c>
      <c r="B1667" s="3" t="s">
        <v>103</v>
      </c>
      <c r="C1667" s="47" t="s">
        <v>244</v>
      </c>
      <c r="D1667" s="3" t="s">
        <v>245</v>
      </c>
      <c r="E1667" s="3">
        <v>34662</v>
      </c>
      <c r="F1667" s="3" t="s">
        <v>793</v>
      </c>
      <c r="G1667" s="3" t="s">
        <v>194</v>
      </c>
      <c r="H1667" s="4">
        <v>21966.666666699999</v>
      </c>
      <c r="I1667" s="4">
        <v>21617.647058800001</v>
      </c>
      <c r="J1667" s="26">
        <v>-1.588860127008207</v>
      </c>
      <c r="K1667" s="5"/>
    </row>
    <row r="1668" spans="1:11" x14ac:dyDescent="0.3">
      <c r="A1668" s="46" t="s">
        <v>102</v>
      </c>
      <c r="B1668" s="3" t="s">
        <v>103</v>
      </c>
      <c r="C1668" s="47" t="s">
        <v>246</v>
      </c>
      <c r="D1668" s="3" t="s">
        <v>247</v>
      </c>
      <c r="E1668" s="3">
        <v>34662</v>
      </c>
      <c r="F1668" s="3" t="s">
        <v>793</v>
      </c>
      <c r="G1668" s="3" t="s">
        <v>194</v>
      </c>
      <c r="H1668" s="4">
        <v>20533.333333300001</v>
      </c>
      <c r="I1668" s="4">
        <v>20216.666666699999</v>
      </c>
      <c r="J1668" s="26">
        <v>-1.5422077918856303</v>
      </c>
      <c r="K1668" s="5"/>
    </row>
    <row r="1669" spans="1:11" x14ac:dyDescent="0.3">
      <c r="A1669" s="46" t="s">
        <v>102</v>
      </c>
      <c r="B1669" s="3" t="s">
        <v>103</v>
      </c>
      <c r="C1669" s="47" t="s">
        <v>216</v>
      </c>
      <c r="D1669" s="3" t="s">
        <v>217</v>
      </c>
      <c r="E1669" s="3">
        <v>34662</v>
      </c>
      <c r="F1669" s="3" t="s">
        <v>793</v>
      </c>
      <c r="G1669" s="3" t="s">
        <v>194</v>
      </c>
      <c r="H1669" s="4" t="s">
        <v>94</v>
      </c>
      <c r="I1669" s="4">
        <v>23500</v>
      </c>
      <c r="J1669" s="26" t="s">
        <v>94</v>
      </c>
      <c r="K1669" s="5"/>
    </row>
    <row r="1670" spans="1:11" x14ac:dyDescent="0.3">
      <c r="A1670" s="46" t="s">
        <v>102</v>
      </c>
      <c r="B1670" s="3" t="s">
        <v>103</v>
      </c>
      <c r="C1670" s="47" t="s">
        <v>106</v>
      </c>
      <c r="D1670" s="3" t="s">
        <v>107</v>
      </c>
      <c r="E1670" s="3">
        <v>34662</v>
      </c>
      <c r="F1670" s="3" t="s">
        <v>793</v>
      </c>
      <c r="G1670" s="3" t="s">
        <v>194</v>
      </c>
      <c r="H1670" s="4">
        <v>20657.1428571</v>
      </c>
      <c r="I1670" s="4">
        <v>20455.5555556</v>
      </c>
      <c r="J1670" s="26">
        <v>-0.97587213727726718</v>
      </c>
      <c r="K1670" s="5"/>
    </row>
    <row r="1671" spans="1:11" x14ac:dyDescent="0.3">
      <c r="A1671" s="46" t="s">
        <v>102</v>
      </c>
      <c r="B1671" s="3" t="s">
        <v>103</v>
      </c>
      <c r="C1671" s="47" t="s">
        <v>364</v>
      </c>
      <c r="D1671" s="3" t="s">
        <v>365</v>
      </c>
      <c r="E1671" s="3">
        <v>34662</v>
      </c>
      <c r="F1671" s="3" t="s">
        <v>793</v>
      </c>
      <c r="G1671" s="3" t="s">
        <v>194</v>
      </c>
      <c r="H1671" s="4">
        <v>20000</v>
      </c>
      <c r="I1671" s="4">
        <v>19733.333333300001</v>
      </c>
      <c r="J1671" s="26">
        <v>-1.3333333334999975</v>
      </c>
      <c r="K1671" s="5"/>
    </row>
    <row r="1672" spans="1:11" x14ac:dyDescent="0.3">
      <c r="A1672" s="46" t="s">
        <v>102</v>
      </c>
      <c r="B1672" s="3" t="s">
        <v>103</v>
      </c>
      <c r="C1672" s="47" t="s">
        <v>252</v>
      </c>
      <c r="D1672" s="3" t="s">
        <v>253</v>
      </c>
      <c r="E1672" s="3">
        <v>34662</v>
      </c>
      <c r="F1672" s="3" t="s">
        <v>793</v>
      </c>
      <c r="G1672" s="3" t="s">
        <v>194</v>
      </c>
      <c r="H1672" s="4">
        <v>19666.666666699999</v>
      </c>
      <c r="I1672" s="4">
        <v>19933.333333300001</v>
      </c>
      <c r="J1672" s="26">
        <v>1.3559322030485488</v>
      </c>
      <c r="K1672" s="5"/>
    </row>
    <row r="1673" spans="1:11" x14ac:dyDescent="0.3">
      <c r="A1673" s="46" t="s">
        <v>102</v>
      </c>
      <c r="B1673" s="3" t="s">
        <v>103</v>
      </c>
      <c r="C1673" s="47" t="s">
        <v>204</v>
      </c>
      <c r="D1673" s="3" t="s">
        <v>205</v>
      </c>
      <c r="E1673" s="3">
        <v>34662</v>
      </c>
      <c r="F1673" s="3" t="s">
        <v>793</v>
      </c>
      <c r="G1673" s="3" t="s">
        <v>194</v>
      </c>
      <c r="H1673" s="4">
        <v>19300</v>
      </c>
      <c r="I1673" s="4">
        <v>19350</v>
      </c>
      <c r="J1673" s="26">
        <v>0.25906735751295429</v>
      </c>
      <c r="K1673" s="5"/>
    </row>
    <row r="1674" spans="1:11" x14ac:dyDescent="0.3">
      <c r="A1674" s="46" t="s">
        <v>420</v>
      </c>
      <c r="B1674" s="3" t="s">
        <v>421</v>
      </c>
      <c r="C1674" s="47" t="s">
        <v>424</v>
      </c>
      <c r="D1674" s="3" t="s">
        <v>425</v>
      </c>
      <c r="E1674" s="3">
        <v>34662</v>
      </c>
      <c r="F1674" s="3" t="s">
        <v>793</v>
      </c>
      <c r="G1674" s="3" t="s">
        <v>194</v>
      </c>
      <c r="H1674" s="4">
        <v>29000</v>
      </c>
      <c r="I1674" s="4">
        <v>27500</v>
      </c>
      <c r="J1674" s="26">
        <v>-5.1724137931034475</v>
      </c>
      <c r="K1674" s="5"/>
    </row>
    <row r="1675" spans="1:11" x14ac:dyDescent="0.3">
      <c r="A1675" s="46" t="s">
        <v>220</v>
      </c>
      <c r="B1675" s="3" t="s">
        <v>221</v>
      </c>
      <c r="C1675" s="47" t="s">
        <v>222</v>
      </c>
      <c r="D1675" s="3" t="s">
        <v>223</v>
      </c>
      <c r="E1675" s="3">
        <v>34662</v>
      </c>
      <c r="F1675" s="3" t="s">
        <v>793</v>
      </c>
      <c r="G1675" s="3" t="s">
        <v>194</v>
      </c>
      <c r="H1675" s="4">
        <v>24400</v>
      </c>
      <c r="I1675" s="4">
        <v>24600</v>
      </c>
      <c r="J1675" s="26">
        <v>0.81967213114753079</v>
      </c>
      <c r="K1675" s="5"/>
    </row>
    <row r="1676" spans="1:11" x14ac:dyDescent="0.3">
      <c r="A1676" s="46" t="s">
        <v>220</v>
      </c>
      <c r="B1676" s="3" t="s">
        <v>221</v>
      </c>
      <c r="C1676" s="47" t="s">
        <v>299</v>
      </c>
      <c r="D1676" s="3" t="s">
        <v>300</v>
      </c>
      <c r="E1676" s="3">
        <v>34662</v>
      </c>
      <c r="F1676" s="3" t="s">
        <v>793</v>
      </c>
      <c r="G1676" s="3" t="s">
        <v>194</v>
      </c>
      <c r="H1676" s="4">
        <v>24000</v>
      </c>
      <c r="I1676" s="4">
        <v>23750</v>
      </c>
      <c r="J1676" s="26">
        <v>-1.041666666666663</v>
      </c>
      <c r="K1676" s="5"/>
    </row>
    <row r="1677" spans="1:11" x14ac:dyDescent="0.3">
      <c r="A1677" s="46" t="s">
        <v>220</v>
      </c>
      <c r="B1677" s="3" t="s">
        <v>221</v>
      </c>
      <c r="C1677" s="47" t="s">
        <v>370</v>
      </c>
      <c r="D1677" s="3" t="s">
        <v>371</v>
      </c>
      <c r="E1677" s="3">
        <v>34662</v>
      </c>
      <c r="F1677" s="3" t="s">
        <v>793</v>
      </c>
      <c r="G1677" s="3" t="s">
        <v>194</v>
      </c>
      <c r="H1677" s="4">
        <v>24333.333333300001</v>
      </c>
      <c r="I1677" s="4">
        <v>24500</v>
      </c>
      <c r="J1677" s="26">
        <v>0.68493150698722971</v>
      </c>
      <c r="K1677" s="5"/>
    </row>
    <row r="1678" spans="1:11" x14ac:dyDescent="0.3">
      <c r="A1678" s="46" t="s">
        <v>118</v>
      </c>
      <c r="B1678" s="3" t="s">
        <v>119</v>
      </c>
      <c r="C1678" s="47" t="s">
        <v>124</v>
      </c>
      <c r="D1678" s="3" t="s">
        <v>125</v>
      </c>
      <c r="E1678" s="3">
        <v>34662</v>
      </c>
      <c r="F1678" s="3" t="s">
        <v>793</v>
      </c>
      <c r="G1678" s="3" t="s">
        <v>194</v>
      </c>
      <c r="H1678" s="4">
        <v>19250</v>
      </c>
      <c r="I1678" s="4">
        <v>19166.666666699999</v>
      </c>
      <c r="J1678" s="26">
        <v>-0.43290043272727896</v>
      </c>
      <c r="K1678" s="5"/>
    </row>
    <row r="1679" spans="1:11" x14ac:dyDescent="0.3">
      <c r="A1679" s="46" t="s">
        <v>118</v>
      </c>
      <c r="B1679" s="3" t="s">
        <v>119</v>
      </c>
      <c r="C1679" s="47" t="s">
        <v>132</v>
      </c>
      <c r="D1679" s="3" t="s">
        <v>133</v>
      </c>
      <c r="E1679" s="3">
        <v>34662</v>
      </c>
      <c r="F1679" s="3" t="s">
        <v>793</v>
      </c>
      <c r="G1679" s="3" t="s">
        <v>194</v>
      </c>
      <c r="H1679" s="4">
        <v>21900</v>
      </c>
      <c r="I1679" s="4">
        <v>21750</v>
      </c>
      <c r="J1679" s="26">
        <v>-0.68493150684931781</v>
      </c>
      <c r="K1679" s="5"/>
    </row>
    <row r="1680" spans="1:11" x14ac:dyDescent="0.3">
      <c r="A1680" s="46" t="s">
        <v>118</v>
      </c>
      <c r="B1680" s="3" t="s">
        <v>119</v>
      </c>
      <c r="C1680" s="47" t="s">
        <v>134</v>
      </c>
      <c r="D1680" s="3" t="s">
        <v>135</v>
      </c>
      <c r="E1680" s="3">
        <v>34662</v>
      </c>
      <c r="F1680" s="3" t="s">
        <v>793</v>
      </c>
      <c r="G1680" s="3" t="s">
        <v>194</v>
      </c>
      <c r="H1680" s="4">
        <v>20900</v>
      </c>
      <c r="I1680" s="4">
        <v>21920</v>
      </c>
      <c r="J1680" s="26">
        <v>4.8803827751196183</v>
      </c>
      <c r="K1680" s="5"/>
    </row>
    <row r="1681" spans="1:11" x14ac:dyDescent="0.3">
      <c r="A1681" s="46" t="s">
        <v>118</v>
      </c>
      <c r="B1681" s="3" t="s">
        <v>119</v>
      </c>
      <c r="C1681" s="47" t="s">
        <v>136</v>
      </c>
      <c r="D1681" s="3" t="s">
        <v>137</v>
      </c>
      <c r="E1681" s="3">
        <v>34662</v>
      </c>
      <c r="F1681" s="3" t="s">
        <v>793</v>
      </c>
      <c r="G1681" s="3" t="s">
        <v>194</v>
      </c>
      <c r="H1681" s="4">
        <v>20666.666666699999</v>
      </c>
      <c r="I1681" s="4">
        <v>21900</v>
      </c>
      <c r="J1681" s="26">
        <v>5.9677419353129535</v>
      </c>
      <c r="K1681" s="5"/>
    </row>
    <row r="1682" spans="1:11" x14ac:dyDescent="0.3">
      <c r="A1682" s="46" t="s">
        <v>118</v>
      </c>
      <c r="B1682" s="3" t="s">
        <v>119</v>
      </c>
      <c r="C1682" s="47" t="s">
        <v>138</v>
      </c>
      <c r="D1682" s="3" t="s">
        <v>139</v>
      </c>
      <c r="E1682" s="3">
        <v>34662</v>
      </c>
      <c r="F1682" s="3" t="s">
        <v>793</v>
      </c>
      <c r="G1682" s="3" t="s">
        <v>194</v>
      </c>
      <c r="H1682" s="4">
        <v>21275</v>
      </c>
      <c r="I1682" s="4">
        <v>21275</v>
      </c>
      <c r="J1682" s="26">
        <v>0</v>
      </c>
      <c r="K1682" s="5"/>
    </row>
    <row r="1683" spans="1:11" x14ac:dyDescent="0.3">
      <c r="A1683" s="46" t="s">
        <v>142</v>
      </c>
      <c r="B1683" s="3" t="s">
        <v>143</v>
      </c>
      <c r="C1683" s="47" t="s">
        <v>309</v>
      </c>
      <c r="D1683" s="3" t="s">
        <v>310</v>
      </c>
      <c r="E1683" s="3">
        <v>34662</v>
      </c>
      <c r="F1683" s="3" t="s">
        <v>793</v>
      </c>
      <c r="G1683" s="3" t="s">
        <v>194</v>
      </c>
      <c r="H1683" s="4">
        <v>23666.666666699999</v>
      </c>
      <c r="I1683" s="4">
        <v>23333.333333300001</v>
      </c>
      <c r="J1683" s="26">
        <v>-1.4084507045050487</v>
      </c>
      <c r="K1683" s="5"/>
    </row>
    <row r="1684" spans="1:11" x14ac:dyDescent="0.3">
      <c r="A1684" s="46" t="s">
        <v>311</v>
      </c>
      <c r="B1684" s="3" t="s">
        <v>312</v>
      </c>
      <c r="C1684" s="47" t="s">
        <v>313</v>
      </c>
      <c r="D1684" s="3" t="s">
        <v>314</v>
      </c>
      <c r="E1684" s="3">
        <v>34662</v>
      </c>
      <c r="F1684" s="3" t="s">
        <v>793</v>
      </c>
      <c r="G1684" s="3" t="s">
        <v>194</v>
      </c>
      <c r="H1684" s="4">
        <v>22666.666666699999</v>
      </c>
      <c r="I1684" s="4">
        <v>22666.666666699999</v>
      </c>
      <c r="J1684" s="26">
        <v>0</v>
      </c>
      <c r="K1684" s="5"/>
    </row>
    <row r="1685" spans="1:11" x14ac:dyDescent="0.3">
      <c r="A1685" s="46" t="s">
        <v>224</v>
      </c>
      <c r="B1685" s="3" t="s">
        <v>225</v>
      </c>
      <c r="C1685" s="47" t="s">
        <v>226</v>
      </c>
      <c r="D1685" s="3" t="s">
        <v>227</v>
      </c>
      <c r="E1685" s="3">
        <v>34662</v>
      </c>
      <c r="F1685" s="3" t="s">
        <v>793</v>
      </c>
      <c r="G1685" s="3" t="s">
        <v>194</v>
      </c>
      <c r="H1685" s="4">
        <v>21662.5</v>
      </c>
      <c r="I1685" s="4">
        <v>21150</v>
      </c>
      <c r="J1685" s="26">
        <v>-2.3658395845354896</v>
      </c>
      <c r="K1685" s="5"/>
    </row>
    <row r="1686" spans="1:11" x14ac:dyDescent="0.3">
      <c r="A1686" s="46" t="s">
        <v>224</v>
      </c>
      <c r="B1686" s="3" t="s">
        <v>225</v>
      </c>
      <c r="C1686" s="47" t="s">
        <v>268</v>
      </c>
      <c r="D1686" s="3" t="s">
        <v>269</v>
      </c>
      <c r="E1686" s="3">
        <v>34662</v>
      </c>
      <c r="F1686" s="3" t="s">
        <v>793</v>
      </c>
      <c r="G1686" s="3" t="s">
        <v>194</v>
      </c>
      <c r="H1686" s="4">
        <v>22900</v>
      </c>
      <c r="I1686" s="4">
        <v>22900</v>
      </c>
      <c r="J1686" s="26">
        <v>0</v>
      </c>
      <c r="K1686" s="5"/>
    </row>
    <row r="1687" spans="1:11" x14ac:dyDescent="0.3">
      <c r="A1687" s="46" t="s">
        <v>224</v>
      </c>
      <c r="B1687" s="3" t="s">
        <v>225</v>
      </c>
      <c r="C1687" s="47" t="s">
        <v>270</v>
      </c>
      <c r="D1687" s="3" t="s">
        <v>271</v>
      </c>
      <c r="E1687" s="3">
        <v>34662</v>
      </c>
      <c r="F1687" s="3" t="s">
        <v>793</v>
      </c>
      <c r="G1687" s="3" t="s">
        <v>194</v>
      </c>
      <c r="H1687" s="4">
        <v>22500</v>
      </c>
      <c r="I1687" s="4">
        <v>22500</v>
      </c>
      <c r="J1687" s="26">
        <v>0</v>
      </c>
      <c r="K1687" s="5"/>
    </row>
    <row r="1688" spans="1:11" x14ac:dyDescent="0.3">
      <c r="A1688" s="46" t="s">
        <v>317</v>
      </c>
      <c r="B1688" s="3" t="s">
        <v>318</v>
      </c>
      <c r="C1688" s="47" t="s">
        <v>319</v>
      </c>
      <c r="D1688" s="3" t="s">
        <v>320</v>
      </c>
      <c r="E1688" s="3">
        <v>34662</v>
      </c>
      <c r="F1688" s="3" t="s">
        <v>793</v>
      </c>
      <c r="G1688" s="3" t="s">
        <v>194</v>
      </c>
      <c r="H1688" s="4">
        <v>19100</v>
      </c>
      <c r="I1688" s="4">
        <v>18500</v>
      </c>
      <c r="J1688" s="26">
        <v>-3.1413612565445059</v>
      </c>
      <c r="K1688" s="5"/>
    </row>
    <row r="1689" spans="1:11" x14ac:dyDescent="0.3">
      <c r="A1689" s="46" t="s">
        <v>317</v>
      </c>
      <c r="B1689" s="3" t="s">
        <v>318</v>
      </c>
      <c r="C1689" s="47" t="s">
        <v>353</v>
      </c>
      <c r="D1689" s="3" t="s">
        <v>354</v>
      </c>
      <c r="E1689" s="3">
        <v>34662</v>
      </c>
      <c r="F1689" s="3" t="s">
        <v>793</v>
      </c>
      <c r="G1689" s="3" t="s">
        <v>194</v>
      </c>
      <c r="H1689" s="4">
        <v>22000</v>
      </c>
      <c r="I1689" s="4">
        <v>22000</v>
      </c>
      <c r="J1689" s="26">
        <v>0</v>
      </c>
      <c r="K1689" s="5"/>
    </row>
    <row r="1690" spans="1:11" x14ac:dyDescent="0.3">
      <c r="A1690" s="46" t="s">
        <v>317</v>
      </c>
      <c r="B1690" s="3" t="s">
        <v>318</v>
      </c>
      <c r="C1690" s="47" t="s">
        <v>519</v>
      </c>
      <c r="D1690" s="3" t="s">
        <v>520</v>
      </c>
      <c r="E1690" s="3">
        <v>34662</v>
      </c>
      <c r="F1690" s="3" t="s">
        <v>793</v>
      </c>
      <c r="G1690" s="3" t="s">
        <v>194</v>
      </c>
      <c r="H1690" s="4" t="s">
        <v>94</v>
      </c>
      <c r="I1690" s="4">
        <v>23500</v>
      </c>
      <c r="J1690" s="26" t="s">
        <v>94</v>
      </c>
      <c r="K1690" s="5"/>
    </row>
    <row r="1691" spans="1:11" x14ac:dyDescent="0.3">
      <c r="A1691" s="46" t="s">
        <v>317</v>
      </c>
      <c r="B1691" s="3" t="s">
        <v>318</v>
      </c>
      <c r="C1691" s="47" t="s">
        <v>393</v>
      </c>
      <c r="D1691" s="3" t="s">
        <v>394</v>
      </c>
      <c r="E1691" s="3">
        <v>34662</v>
      </c>
      <c r="F1691" s="3" t="s">
        <v>793</v>
      </c>
      <c r="G1691" s="3" t="s">
        <v>194</v>
      </c>
      <c r="H1691" s="4">
        <v>22166.666666699999</v>
      </c>
      <c r="I1691" s="4">
        <v>22166.666666699999</v>
      </c>
      <c r="J1691" s="26">
        <v>0</v>
      </c>
      <c r="K1691" s="5"/>
    </row>
    <row r="1692" spans="1:11" x14ac:dyDescent="0.3">
      <c r="A1692" s="46" t="s">
        <v>317</v>
      </c>
      <c r="B1692" s="3" t="s">
        <v>318</v>
      </c>
      <c r="C1692" s="47" t="s">
        <v>348</v>
      </c>
      <c r="D1692" s="3" t="s">
        <v>349</v>
      </c>
      <c r="E1692" s="3">
        <v>34662</v>
      </c>
      <c r="F1692" s="3" t="s">
        <v>793</v>
      </c>
      <c r="G1692" s="3" t="s">
        <v>194</v>
      </c>
      <c r="H1692" s="4">
        <v>20333.333333300001</v>
      </c>
      <c r="I1692" s="4">
        <v>21333.333333300001</v>
      </c>
      <c r="J1692" s="26">
        <v>4.9180327868933116</v>
      </c>
      <c r="K1692" s="5"/>
    </row>
    <row r="1693" spans="1:11" x14ac:dyDescent="0.3">
      <c r="A1693" s="46" t="s">
        <v>317</v>
      </c>
      <c r="B1693" s="3" t="s">
        <v>318</v>
      </c>
      <c r="C1693" s="47" t="s">
        <v>491</v>
      </c>
      <c r="D1693" s="3" t="s">
        <v>492</v>
      </c>
      <c r="E1693" s="3">
        <v>34662</v>
      </c>
      <c r="F1693" s="3" t="s">
        <v>793</v>
      </c>
      <c r="G1693" s="3" t="s">
        <v>194</v>
      </c>
      <c r="H1693" s="4">
        <v>22500</v>
      </c>
      <c r="I1693" s="4">
        <v>22500</v>
      </c>
      <c r="J1693" s="26">
        <v>0</v>
      </c>
      <c r="K1693" s="5"/>
    </row>
    <row r="1694" spans="1:11" x14ac:dyDescent="0.3">
      <c r="A1694" s="46" t="s">
        <v>172</v>
      </c>
      <c r="B1694" s="3" t="s">
        <v>173</v>
      </c>
      <c r="C1694" s="47" t="s">
        <v>174</v>
      </c>
      <c r="D1694" s="3" t="s">
        <v>175</v>
      </c>
      <c r="E1694" s="3">
        <v>34662</v>
      </c>
      <c r="F1694" s="3" t="s">
        <v>793</v>
      </c>
      <c r="G1694" s="3" t="s">
        <v>194</v>
      </c>
      <c r="H1694" s="4">
        <v>20850</v>
      </c>
      <c r="I1694" s="4">
        <v>20850</v>
      </c>
      <c r="J1694" s="26">
        <v>0</v>
      </c>
      <c r="K1694" s="5"/>
    </row>
    <row r="1695" spans="1:11" x14ac:dyDescent="0.3">
      <c r="A1695" s="46" t="s">
        <v>172</v>
      </c>
      <c r="B1695" s="3" t="s">
        <v>173</v>
      </c>
      <c r="C1695" s="47" t="s">
        <v>176</v>
      </c>
      <c r="D1695" s="3" t="s">
        <v>177</v>
      </c>
      <c r="E1695" s="3">
        <v>34662</v>
      </c>
      <c r="F1695" s="3" t="s">
        <v>793</v>
      </c>
      <c r="G1695" s="3" t="s">
        <v>194</v>
      </c>
      <c r="H1695" s="4" t="s">
        <v>94</v>
      </c>
      <c r="I1695" s="4">
        <v>25250</v>
      </c>
      <c r="J1695" s="26" t="s">
        <v>94</v>
      </c>
      <c r="K1695" s="5"/>
    </row>
    <row r="1696" spans="1:11" x14ac:dyDescent="0.3">
      <c r="A1696" s="46" t="s">
        <v>172</v>
      </c>
      <c r="B1696" s="3" t="s">
        <v>173</v>
      </c>
      <c r="C1696" s="47" t="s">
        <v>330</v>
      </c>
      <c r="D1696" s="3" t="s">
        <v>331</v>
      </c>
      <c r="E1696" s="3">
        <v>34662</v>
      </c>
      <c r="F1696" s="3" t="s">
        <v>793</v>
      </c>
      <c r="G1696" s="3" t="s">
        <v>194</v>
      </c>
      <c r="H1696" s="4">
        <v>21800</v>
      </c>
      <c r="I1696" s="4">
        <v>21800</v>
      </c>
      <c r="J1696" s="26">
        <v>0</v>
      </c>
      <c r="K1696" s="5"/>
    </row>
    <row r="1697" spans="1:11" x14ac:dyDescent="0.3">
      <c r="A1697" s="46" t="s">
        <v>180</v>
      </c>
      <c r="B1697" s="3" t="s">
        <v>181</v>
      </c>
      <c r="C1697" s="47" t="s">
        <v>345</v>
      </c>
      <c r="D1697" s="3" t="s">
        <v>346</v>
      </c>
      <c r="E1697" s="3">
        <v>34662</v>
      </c>
      <c r="F1697" s="3" t="s">
        <v>793</v>
      </c>
      <c r="G1697" s="3" t="s">
        <v>194</v>
      </c>
      <c r="H1697" s="4">
        <v>23100</v>
      </c>
      <c r="I1697" s="4">
        <v>24166.666666699999</v>
      </c>
      <c r="J1697" s="26">
        <v>4.6176046177489161</v>
      </c>
      <c r="K1697" s="5"/>
    </row>
    <row r="1698" spans="1:11" x14ac:dyDescent="0.3">
      <c r="A1698" s="46" t="s">
        <v>180</v>
      </c>
      <c r="B1698" s="3" t="s">
        <v>181</v>
      </c>
      <c r="C1698" s="47" t="s">
        <v>182</v>
      </c>
      <c r="D1698" s="3" t="s">
        <v>183</v>
      </c>
      <c r="E1698" s="3">
        <v>34662</v>
      </c>
      <c r="F1698" s="3" t="s">
        <v>793</v>
      </c>
      <c r="G1698" s="3" t="s">
        <v>194</v>
      </c>
      <c r="H1698" s="4">
        <v>20900</v>
      </c>
      <c r="I1698" s="4">
        <v>20900</v>
      </c>
      <c r="J1698" s="26">
        <v>0</v>
      </c>
      <c r="K1698" s="5"/>
    </row>
    <row r="1699" spans="1:11" x14ac:dyDescent="0.3">
      <c r="A1699" s="46" t="s">
        <v>102</v>
      </c>
      <c r="B1699" s="3" t="s">
        <v>103</v>
      </c>
      <c r="C1699" s="47" t="s">
        <v>244</v>
      </c>
      <c r="D1699" s="3" t="s">
        <v>245</v>
      </c>
      <c r="E1699" s="3">
        <v>34662</v>
      </c>
      <c r="F1699" s="3" t="s">
        <v>794</v>
      </c>
      <c r="G1699" s="3" t="s">
        <v>194</v>
      </c>
      <c r="H1699" s="4">
        <v>22133.333333300001</v>
      </c>
      <c r="I1699" s="4">
        <v>22333.333333300001</v>
      </c>
      <c r="J1699" s="26">
        <v>0.90361445783269101</v>
      </c>
      <c r="K1699" s="5"/>
    </row>
    <row r="1700" spans="1:11" x14ac:dyDescent="0.3">
      <c r="A1700" s="46" t="s">
        <v>108</v>
      </c>
      <c r="B1700" s="3" t="s">
        <v>109</v>
      </c>
      <c r="C1700" s="47" t="s">
        <v>295</v>
      </c>
      <c r="D1700" s="3" t="s">
        <v>296</v>
      </c>
      <c r="E1700" s="3">
        <v>34662</v>
      </c>
      <c r="F1700" s="3" t="s">
        <v>794</v>
      </c>
      <c r="G1700" s="3" t="s">
        <v>194</v>
      </c>
      <c r="H1700" s="4">
        <v>24050</v>
      </c>
      <c r="I1700" s="4">
        <v>24500</v>
      </c>
      <c r="J1700" s="26">
        <v>1.8711018711018657</v>
      </c>
      <c r="K1700" s="5"/>
    </row>
    <row r="1701" spans="1:11" x14ac:dyDescent="0.3">
      <c r="A1701" s="46" t="s">
        <v>108</v>
      </c>
      <c r="B1701" s="3" t="s">
        <v>109</v>
      </c>
      <c r="C1701" s="47" t="s">
        <v>368</v>
      </c>
      <c r="D1701" s="3" t="s">
        <v>369</v>
      </c>
      <c r="E1701" s="3">
        <v>34662</v>
      </c>
      <c r="F1701" s="3" t="s">
        <v>794</v>
      </c>
      <c r="G1701" s="3" t="s">
        <v>194</v>
      </c>
      <c r="H1701" s="4">
        <v>23066.666666699999</v>
      </c>
      <c r="I1701" s="4">
        <v>22966.666666699999</v>
      </c>
      <c r="J1701" s="26">
        <v>-0.43352601156007031</v>
      </c>
      <c r="K1701" s="5"/>
    </row>
    <row r="1702" spans="1:11" x14ac:dyDescent="0.3">
      <c r="A1702" s="46" t="s">
        <v>118</v>
      </c>
      <c r="B1702" s="3" t="s">
        <v>119</v>
      </c>
      <c r="C1702" s="47" t="s">
        <v>138</v>
      </c>
      <c r="D1702" s="3" t="s">
        <v>139</v>
      </c>
      <c r="E1702" s="3">
        <v>34662</v>
      </c>
      <c r="F1702" s="3" t="s">
        <v>794</v>
      </c>
      <c r="G1702" s="3" t="s">
        <v>194</v>
      </c>
      <c r="H1702" s="4" t="s">
        <v>94</v>
      </c>
      <c r="I1702" s="4">
        <v>23500</v>
      </c>
      <c r="J1702" s="26" t="s">
        <v>94</v>
      </c>
      <c r="K1702" s="5"/>
    </row>
    <row r="1703" spans="1:11" x14ac:dyDescent="0.3">
      <c r="A1703" s="46" t="s">
        <v>118</v>
      </c>
      <c r="B1703" s="3" t="s">
        <v>119</v>
      </c>
      <c r="C1703" s="47" t="s">
        <v>140</v>
      </c>
      <c r="D1703" s="3" t="s">
        <v>141</v>
      </c>
      <c r="E1703" s="3">
        <v>34662</v>
      </c>
      <c r="F1703" s="3" t="s">
        <v>794</v>
      </c>
      <c r="G1703" s="3" t="s">
        <v>194</v>
      </c>
      <c r="H1703" s="4">
        <v>24100</v>
      </c>
      <c r="I1703" s="4">
        <v>24100</v>
      </c>
      <c r="J1703" s="26">
        <v>0</v>
      </c>
      <c r="K1703" s="5"/>
    </row>
    <row r="1704" spans="1:11" x14ac:dyDescent="0.3">
      <c r="A1704" s="46" t="s">
        <v>142</v>
      </c>
      <c r="B1704" s="3" t="s">
        <v>143</v>
      </c>
      <c r="C1704" s="47" t="s">
        <v>309</v>
      </c>
      <c r="D1704" s="3" t="s">
        <v>310</v>
      </c>
      <c r="E1704" s="3">
        <v>34662</v>
      </c>
      <c r="F1704" s="3" t="s">
        <v>794</v>
      </c>
      <c r="G1704" s="3" t="s">
        <v>194</v>
      </c>
      <c r="H1704" s="4">
        <v>25000</v>
      </c>
      <c r="I1704" s="4">
        <v>25000</v>
      </c>
      <c r="J1704" s="26">
        <v>0</v>
      </c>
      <c r="K1704" s="5"/>
    </row>
    <row r="1705" spans="1:11" x14ac:dyDescent="0.3">
      <c r="A1705" s="46" t="s">
        <v>142</v>
      </c>
      <c r="B1705" s="3" t="s">
        <v>143</v>
      </c>
      <c r="C1705" s="47" t="s">
        <v>213</v>
      </c>
      <c r="D1705" s="3" t="s">
        <v>214</v>
      </c>
      <c r="E1705" s="3">
        <v>34662</v>
      </c>
      <c r="F1705" s="3" t="s">
        <v>794</v>
      </c>
      <c r="G1705" s="3" t="s">
        <v>194</v>
      </c>
      <c r="H1705" s="4">
        <v>24333.333333300001</v>
      </c>
      <c r="I1705" s="4">
        <v>25500</v>
      </c>
      <c r="J1705" s="26">
        <v>4.7945205480887543</v>
      </c>
      <c r="K1705" s="5"/>
    </row>
    <row r="1706" spans="1:11" x14ac:dyDescent="0.3">
      <c r="A1706" s="46" t="s">
        <v>150</v>
      </c>
      <c r="B1706" s="3" t="s">
        <v>151</v>
      </c>
      <c r="C1706" s="47" t="s">
        <v>152</v>
      </c>
      <c r="D1706" s="3" t="s">
        <v>153</v>
      </c>
      <c r="E1706" s="3">
        <v>34662</v>
      </c>
      <c r="F1706" s="3" t="s">
        <v>794</v>
      </c>
      <c r="G1706" s="3" t="s">
        <v>194</v>
      </c>
      <c r="H1706" s="4" t="s">
        <v>94</v>
      </c>
      <c r="I1706" s="4">
        <v>23122</v>
      </c>
      <c r="J1706" s="26" t="s">
        <v>94</v>
      </c>
      <c r="K1706" s="5"/>
    </row>
    <row r="1707" spans="1:11" x14ac:dyDescent="0.3">
      <c r="A1707" s="46" t="s">
        <v>154</v>
      </c>
      <c r="B1707" s="3" t="s">
        <v>155</v>
      </c>
      <c r="C1707" s="47" t="s">
        <v>158</v>
      </c>
      <c r="D1707" s="3" t="s">
        <v>159</v>
      </c>
      <c r="E1707" s="3">
        <v>34662</v>
      </c>
      <c r="F1707" s="3" t="s">
        <v>794</v>
      </c>
      <c r="G1707" s="3" t="s">
        <v>194</v>
      </c>
      <c r="H1707" s="4">
        <v>25750</v>
      </c>
      <c r="I1707" s="4">
        <v>25466.666666699999</v>
      </c>
      <c r="J1707" s="26">
        <v>-1.1003236244660264</v>
      </c>
      <c r="K1707" s="5"/>
    </row>
    <row r="1708" spans="1:11" x14ac:dyDescent="0.3">
      <c r="A1708" s="46" t="s">
        <v>154</v>
      </c>
      <c r="B1708" s="3" t="s">
        <v>155</v>
      </c>
      <c r="C1708" s="47" t="s">
        <v>321</v>
      </c>
      <c r="D1708" s="3" t="s">
        <v>322</v>
      </c>
      <c r="E1708" s="3">
        <v>34662</v>
      </c>
      <c r="F1708" s="3" t="s">
        <v>794</v>
      </c>
      <c r="G1708" s="3" t="s">
        <v>194</v>
      </c>
      <c r="H1708" s="4">
        <v>24075</v>
      </c>
      <c r="I1708" s="4">
        <v>24075</v>
      </c>
      <c r="J1708" s="26">
        <v>0</v>
      </c>
      <c r="K1708" s="5"/>
    </row>
    <row r="1709" spans="1:11" x14ac:dyDescent="0.3">
      <c r="A1709" s="46" t="s">
        <v>154</v>
      </c>
      <c r="B1709" s="3" t="s">
        <v>155</v>
      </c>
      <c r="C1709" s="47" t="s">
        <v>164</v>
      </c>
      <c r="D1709" s="3" t="s">
        <v>165</v>
      </c>
      <c r="E1709" s="3">
        <v>34662</v>
      </c>
      <c r="F1709" s="3" t="s">
        <v>794</v>
      </c>
      <c r="G1709" s="3" t="s">
        <v>194</v>
      </c>
      <c r="H1709" s="4">
        <v>22975</v>
      </c>
      <c r="I1709" s="4">
        <v>22975</v>
      </c>
      <c r="J1709" s="26">
        <v>0</v>
      </c>
      <c r="K1709" s="5"/>
    </row>
    <row r="1710" spans="1:11" x14ac:dyDescent="0.3">
      <c r="A1710" s="46" t="s">
        <v>180</v>
      </c>
      <c r="B1710" s="3" t="s">
        <v>181</v>
      </c>
      <c r="C1710" s="47" t="s">
        <v>236</v>
      </c>
      <c r="D1710" s="3" t="s">
        <v>237</v>
      </c>
      <c r="E1710" s="3">
        <v>34662</v>
      </c>
      <c r="F1710" s="3" t="s">
        <v>794</v>
      </c>
      <c r="G1710" s="3" t="s">
        <v>194</v>
      </c>
      <c r="H1710" s="4" t="s">
        <v>94</v>
      </c>
      <c r="I1710" s="4">
        <v>23550</v>
      </c>
      <c r="J1710" s="26" t="s">
        <v>94</v>
      </c>
      <c r="K1710" s="5"/>
    </row>
    <row r="1711" spans="1:11" x14ac:dyDescent="0.3">
      <c r="A1711" s="46" t="s">
        <v>180</v>
      </c>
      <c r="B1711" s="3" t="s">
        <v>181</v>
      </c>
      <c r="C1711" s="47" t="s">
        <v>336</v>
      </c>
      <c r="D1711" s="3" t="s">
        <v>337</v>
      </c>
      <c r="E1711" s="3">
        <v>34662</v>
      </c>
      <c r="F1711" s="3" t="s">
        <v>794</v>
      </c>
      <c r="G1711" s="3" t="s">
        <v>194</v>
      </c>
      <c r="H1711" s="4">
        <v>24475</v>
      </c>
      <c r="I1711" s="4">
        <v>24750</v>
      </c>
      <c r="J1711" s="26">
        <v>1.1235955056179803</v>
      </c>
      <c r="K1711" s="5"/>
    </row>
    <row r="1712" spans="1:11" x14ac:dyDescent="0.3">
      <c r="A1712" s="46" t="s">
        <v>180</v>
      </c>
      <c r="B1712" s="3" t="s">
        <v>181</v>
      </c>
      <c r="C1712" s="47" t="s">
        <v>182</v>
      </c>
      <c r="D1712" s="3" t="s">
        <v>183</v>
      </c>
      <c r="E1712" s="3">
        <v>34662</v>
      </c>
      <c r="F1712" s="3" t="s">
        <v>794</v>
      </c>
      <c r="G1712" s="3" t="s">
        <v>194</v>
      </c>
      <c r="H1712" s="4">
        <v>23800</v>
      </c>
      <c r="I1712" s="4">
        <v>23850</v>
      </c>
      <c r="J1712" s="26">
        <v>0.21008403361344463</v>
      </c>
      <c r="K1712" s="5"/>
    </row>
    <row r="1713" spans="1:11" x14ac:dyDescent="0.3">
      <c r="A1713" s="46" t="s">
        <v>68</v>
      </c>
      <c r="B1713" s="3" t="s">
        <v>69</v>
      </c>
      <c r="C1713" s="47" t="s">
        <v>70</v>
      </c>
      <c r="D1713" s="3" t="s">
        <v>71</v>
      </c>
      <c r="E1713" s="3">
        <v>34662</v>
      </c>
      <c r="F1713" s="3" t="s">
        <v>795</v>
      </c>
      <c r="G1713" s="3" t="s">
        <v>194</v>
      </c>
      <c r="H1713" s="4">
        <v>23592.181818199999</v>
      </c>
      <c r="I1713" s="4">
        <v>24167.090909099999</v>
      </c>
      <c r="J1713" s="26">
        <v>2.436862751102109</v>
      </c>
      <c r="K1713" s="5"/>
    </row>
    <row r="1714" spans="1:11" x14ac:dyDescent="0.3">
      <c r="A1714" s="46" t="s">
        <v>68</v>
      </c>
      <c r="B1714" s="3" t="s">
        <v>69</v>
      </c>
      <c r="C1714" s="47" t="s">
        <v>74</v>
      </c>
      <c r="D1714" s="3" t="s">
        <v>75</v>
      </c>
      <c r="E1714" s="3">
        <v>34662</v>
      </c>
      <c r="F1714" s="3" t="s">
        <v>795</v>
      </c>
      <c r="G1714" s="3" t="s">
        <v>194</v>
      </c>
      <c r="H1714" s="4">
        <v>22207</v>
      </c>
      <c r="I1714" s="4">
        <v>22822</v>
      </c>
      <c r="J1714" s="26">
        <v>2.7693970369703225</v>
      </c>
      <c r="K1714" s="5"/>
    </row>
    <row r="1715" spans="1:11" x14ac:dyDescent="0.3">
      <c r="A1715" s="46" t="s">
        <v>68</v>
      </c>
      <c r="B1715" s="3" t="s">
        <v>69</v>
      </c>
      <c r="C1715" s="47" t="s">
        <v>241</v>
      </c>
      <c r="D1715" s="3" t="s">
        <v>242</v>
      </c>
      <c r="E1715" s="3">
        <v>34662</v>
      </c>
      <c r="F1715" s="3" t="s">
        <v>795</v>
      </c>
      <c r="G1715" s="3" t="s">
        <v>194</v>
      </c>
      <c r="H1715" s="4">
        <v>22520</v>
      </c>
      <c r="I1715" s="4">
        <v>22869</v>
      </c>
      <c r="J1715" s="26">
        <v>1.5497335701598614</v>
      </c>
      <c r="K1715" s="5"/>
    </row>
    <row r="1716" spans="1:11" x14ac:dyDescent="0.3">
      <c r="A1716" s="46" t="s">
        <v>68</v>
      </c>
      <c r="B1716" s="3" t="s">
        <v>69</v>
      </c>
      <c r="C1716" s="47" t="s">
        <v>78</v>
      </c>
      <c r="D1716" s="3" t="s">
        <v>79</v>
      </c>
      <c r="E1716" s="3">
        <v>34662</v>
      </c>
      <c r="F1716" s="3" t="s">
        <v>795</v>
      </c>
      <c r="G1716" s="3" t="s">
        <v>194</v>
      </c>
      <c r="H1716" s="4">
        <v>21700</v>
      </c>
      <c r="I1716" s="4">
        <v>22650</v>
      </c>
      <c r="J1716" s="26">
        <v>4.377880184331806</v>
      </c>
      <c r="K1716" s="5"/>
    </row>
    <row r="1717" spans="1:11" x14ac:dyDescent="0.3">
      <c r="A1717" s="46" t="s">
        <v>68</v>
      </c>
      <c r="B1717" s="3" t="s">
        <v>69</v>
      </c>
      <c r="C1717" s="47" t="s">
        <v>362</v>
      </c>
      <c r="D1717" s="3" t="s">
        <v>363</v>
      </c>
      <c r="E1717" s="3">
        <v>34662</v>
      </c>
      <c r="F1717" s="3" t="s">
        <v>795</v>
      </c>
      <c r="G1717" s="3" t="s">
        <v>194</v>
      </c>
      <c r="H1717" s="4">
        <v>23357</v>
      </c>
      <c r="I1717" s="4">
        <v>23619</v>
      </c>
      <c r="J1717" s="26">
        <v>1.1217193988954044</v>
      </c>
      <c r="K1717" s="5"/>
    </row>
    <row r="1718" spans="1:11" x14ac:dyDescent="0.3">
      <c r="A1718" s="46" t="s">
        <v>68</v>
      </c>
      <c r="B1718" s="3" t="s">
        <v>69</v>
      </c>
      <c r="C1718" s="47" t="s">
        <v>280</v>
      </c>
      <c r="D1718" s="3" t="s">
        <v>281</v>
      </c>
      <c r="E1718" s="3">
        <v>34662</v>
      </c>
      <c r="F1718" s="3" t="s">
        <v>795</v>
      </c>
      <c r="G1718" s="3" t="s">
        <v>194</v>
      </c>
      <c r="H1718" s="4">
        <v>22607</v>
      </c>
      <c r="I1718" s="4">
        <v>22869</v>
      </c>
      <c r="J1718" s="26">
        <v>1.1589330738266845</v>
      </c>
      <c r="K1718" s="5"/>
    </row>
    <row r="1719" spans="1:11" x14ac:dyDescent="0.3">
      <c r="A1719" s="46" t="s">
        <v>68</v>
      </c>
      <c r="B1719" s="3" t="s">
        <v>69</v>
      </c>
      <c r="C1719" s="47" t="s">
        <v>80</v>
      </c>
      <c r="D1719" s="3" t="s">
        <v>81</v>
      </c>
      <c r="E1719" s="3">
        <v>34662</v>
      </c>
      <c r="F1719" s="3" t="s">
        <v>795</v>
      </c>
      <c r="G1719" s="3" t="s">
        <v>194</v>
      </c>
      <c r="H1719" s="4">
        <v>22927.5</v>
      </c>
      <c r="I1719" s="4">
        <v>23233.333333300001</v>
      </c>
      <c r="J1719" s="26">
        <v>1.3339148764583975</v>
      </c>
      <c r="K1719" s="5"/>
    </row>
    <row r="1720" spans="1:11" x14ac:dyDescent="0.3">
      <c r="A1720" s="46" t="s">
        <v>68</v>
      </c>
      <c r="B1720" s="3" t="s">
        <v>69</v>
      </c>
      <c r="C1720" s="47" t="s">
        <v>282</v>
      </c>
      <c r="D1720" s="3" t="s">
        <v>283</v>
      </c>
      <c r="E1720" s="3">
        <v>34662</v>
      </c>
      <c r="F1720" s="3" t="s">
        <v>795</v>
      </c>
      <c r="G1720" s="3" t="s">
        <v>194</v>
      </c>
      <c r="H1720" s="4">
        <v>24802.333333300001</v>
      </c>
      <c r="I1720" s="4">
        <v>25139.666666699999</v>
      </c>
      <c r="J1720" s="26">
        <v>1.3600870888509808</v>
      </c>
      <c r="K1720" s="5"/>
    </row>
    <row r="1721" spans="1:11" x14ac:dyDescent="0.3">
      <c r="A1721" s="46" t="s">
        <v>68</v>
      </c>
      <c r="B1721" s="3" t="s">
        <v>69</v>
      </c>
      <c r="C1721" s="47" t="s">
        <v>82</v>
      </c>
      <c r="D1721" s="3" t="s">
        <v>83</v>
      </c>
      <c r="E1721" s="3">
        <v>34662</v>
      </c>
      <c r="F1721" s="3" t="s">
        <v>795</v>
      </c>
      <c r="G1721" s="3" t="s">
        <v>194</v>
      </c>
      <c r="H1721" s="4">
        <v>24000</v>
      </c>
      <c r="I1721" s="4">
        <v>22746</v>
      </c>
      <c r="J1721" s="26">
        <v>-5.2250000000000014</v>
      </c>
      <c r="K1721" s="5"/>
    </row>
    <row r="1722" spans="1:11" x14ac:dyDescent="0.3">
      <c r="A1722" s="46" t="s">
        <v>68</v>
      </c>
      <c r="B1722" s="3" t="s">
        <v>69</v>
      </c>
      <c r="C1722" s="47" t="s">
        <v>285</v>
      </c>
      <c r="D1722" s="3" t="s">
        <v>286</v>
      </c>
      <c r="E1722" s="3">
        <v>34662</v>
      </c>
      <c r="F1722" s="3" t="s">
        <v>795</v>
      </c>
      <c r="G1722" s="3" t="s">
        <v>194</v>
      </c>
      <c r="H1722" s="4">
        <v>21500</v>
      </c>
      <c r="I1722" s="4">
        <v>21750</v>
      </c>
      <c r="J1722" s="26">
        <v>1.1627906976744207</v>
      </c>
      <c r="K1722" s="5"/>
    </row>
    <row r="1723" spans="1:11" x14ac:dyDescent="0.3">
      <c r="A1723" s="46" t="s">
        <v>68</v>
      </c>
      <c r="B1723" s="3" t="s">
        <v>69</v>
      </c>
      <c r="C1723" s="47" t="s">
        <v>84</v>
      </c>
      <c r="D1723" s="3" t="s">
        <v>85</v>
      </c>
      <c r="E1723" s="3">
        <v>34662</v>
      </c>
      <c r="F1723" s="3" t="s">
        <v>795</v>
      </c>
      <c r="G1723" s="3" t="s">
        <v>194</v>
      </c>
      <c r="H1723" s="4">
        <v>24625</v>
      </c>
      <c r="I1723" s="4">
        <v>25161</v>
      </c>
      <c r="J1723" s="26">
        <v>2.1766497461928935</v>
      </c>
      <c r="K1723" s="5"/>
    </row>
    <row r="1724" spans="1:11" x14ac:dyDescent="0.3">
      <c r="A1724" s="46" t="s">
        <v>68</v>
      </c>
      <c r="B1724" s="3" t="s">
        <v>69</v>
      </c>
      <c r="C1724" s="47" t="s">
        <v>86</v>
      </c>
      <c r="D1724" s="3" t="s">
        <v>87</v>
      </c>
      <c r="E1724" s="3">
        <v>34662</v>
      </c>
      <c r="F1724" s="3" t="s">
        <v>795</v>
      </c>
      <c r="G1724" s="3" t="s">
        <v>194</v>
      </c>
      <c r="H1724" s="4">
        <v>22107</v>
      </c>
      <c r="I1724" s="4">
        <v>22370</v>
      </c>
      <c r="J1724" s="26">
        <v>1.1896684308137617</v>
      </c>
      <c r="K1724" s="5"/>
    </row>
    <row r="1725" spans="1:11" x14ac:dyDescent="0.3">
      <c r="A1725" s="46" t="s">
        <v>68</v>
      </c>
      <c r="B1725" s="3" t="s">
        <v>69</v>
      </c>
      <c r="C1725" s="47" t="s">
        <v>536</v>
      </c>
      <c r="D1725" s="3" t="s">
        <v>537</v>
      </c>
      <c r="E1725" s="3">
        <v>34662</v>
      </c>
      <c r="F1725" s="3" t="s">
        <v>795</v>
      </c>
      <c r="G1725" s="3" t="s">
        <v>194</v>
      </c>
      <c r="H1725" s="4">
        <v>28250</v>
      </c>
      <c r="I1725" s="4">
        <v>29266.666666699999</v>
      </c>
      <c r="J1725" s="26">
        <v>3.5988200591150488</v>
      </c>
      <c r="K1725" s="5"/>
    </row>
    <row r="1726" spans="1:11" x14ac:dyDescent="0.3">
      <c r="A1726" s="46" t="s">
        <v>68</v>
      </c>
      <c r="B1726" s="3" t="s">
        <v>69</v>
      </c>
      <c r="C1726" s="47" t="s">
        <v>90</v>
      </c>
      <c r="D1726" s="3" t="s">
        <v>91</v>
      </c>
      <c r="E1726" s="3">
        <v>34662</v>
      </c>
      <c r="F1726" s="3" t="s">
        <v>795</v>
      </c>
      <c r="G1726" s="3" t="s">
        <v>194</v>
      </c>
      <c r="H1726" s="4">
        <v>23442.799999999999</v>
      </c>
      <c r="I1726" s="4">
        <v>23547.599999999999</v>
      </c>
      <c r="J1726" s="26">
        <v>0.44704557476069606</v>
      </c>
      <c r="K1726" s="5"/>
    </row>
    <row r="1727" spans="1:11" x14ac:dyDescent="0.3">
      <c r="A1727" s="46" t="s">
        <v>68</v>
      </c>
      <c r="B1727" s="3" t="s">
        <v>69</v>
      </c>
      <c r="C1727" s="47" t="s">
        <v>92</v>
      </c>
      <c r="D1727" s="3" t="s">
        <v>93</v>
      </c>
      <c r="E1727" s="3">
        <v>34662</v>
      </c>
      <c r="F1727" s="3" t="s">
        <v>795</v>
      </c>
      <c r="G1727" s="3" t="s">
        <v>194</v>
      </c>
      <c r="H1727" s="4">
        <v>21266.666666699999</v>
      </c>
      <c r="I1727" s="4">
        <v>21766.666666699999</v>
      </c>
      <c r="J1727" s="26">
        <v>2.3510971786796953</v>
      </c>
      <c r="K1727" s="5"/>
    </row>
    <row r="1728" spans="1:11" x14ac:dyDescent="0.3">
      <c r="A1728" s="46" t="s">
        <v>68</v>
      </c>
      <c r="B1728" s="3" t="s">
        <v>69</v>
      </c>
      <c r="C1728" s="47" t="s">
        <v>95</v>
      </c>
      <c r="D1728" s="3" t="s">
        <v>96</v>
      </c>
      <c r="E1728" s="3">
        <v>34662</v>
      </c>
      <c r="F1728" s="3" t="s">
        <v>795</v>
      </c>
      <c r="G1728" s="3" t="s">
        <v>194</v>
      </c>
      <c r="H1728" s="4">
        <v>21895</v>
      </c>
      <c r="I1728" s="4">
        <v>23122</v>
      </c>
      <c r="J1728" s="26">
        <v>5.6040191824617391</v>
      </c>
      <c r="K1728" s="5"/>
    </row>
    <row r="1729" spans="1:11" x14ac:dyDescent="0.3">
      <c r="A1729" s="46" t="s">
        <v>68</v>
      </c>
      <c r="B1729" s="3" t="s">
        <v>69</v>
      </c>
      <c r="C1729" s="47" t="s">
        <v>97</v>
      </c>
      <c r="D1729" s="3" t="s">
        <v>98</v>
      </c>
      <c r="E1729" s="3">
        <v>34662</v>
      </c>
      <c r="F1729" s="3" t="s">
        <v>795</v>
      </c>
      <c r="G1729" s="3" t="s">
        <v>194</v>
      </c>
      <c r="H1729" s="4">
        <v>23822.799999999999</v>
      </c>
      <c r="I1729" s="4">
        <v>23746</v>
      </c>
      <c r="J1729" s="26">
        <v>-0.32238024077774208</v>
      </c>
      <c r="K1729" s="5"/>
    </row>
    <row r="1730" spans="1:11" x14ac:dyDescent="0.3">
      <c r="A1730" s="46" t="s">
        <v>99</v>
      </c>
      <c r="B1730" s="3" t="s">
        <v>100</v>
      </c>
      <c r="C1730" s="47" t="s">
        <v>101</v>
      </c>
      <c r="D1730" s="3" t="s">
        <v>100</v>
      </c>
      <c r="E1730" s="3">
        <v>34662</v>
      </c>
      <c r="F1730" s="3" t="s">
        <v>795</v>
      </c>
      <c r="G1730" s="3" t="s">
        <v>194</v>
      </c>
      <c r="H1730" s="4">
        <v>23780.8571429</v>
      </c>
      <c r="I1730" s="4">
        <v>23933.25</v>
      </c>
      <c r="J1730" s="26">
        <v>0.64082154896378807</v>
      </c>
      <c r="K1730" s="5"/>
    </row>
    <row r="1731" spans="1:11" x14ac:dyDescent="0.3">
      <c r="A1731" s="46" t="s">
        <v>102</v>
      </c>
      <c r="B1731" s="3" t="s">
        <v>103</v>
      </c>
      <c r="C1731" s="47" t="s">
        <v>104</v>
      </c>
      <c r="D1731" s="3" t="s">
        <v>105</v>
      </c>
      <c r="E1731" s="3">
        <v>34662</v>
      </c>
      <c r="F1731" s="3" t="s">
        <v>795</v>
      </c>
      <c r="G1731" s="3" t="s">
        <v>194</v>
      </c>
      <c r="H1731" s="4">
        <v>21616.666666699999</v>
      </c>
      <c r="I1731" s="4">
        <v>21733.333333300001</v>
      </c>
      <c r="J1731" s="26">
        <v>0.53970701588197389</v>
      </c>
      <c r="K1731" s="5"/>
    </row>
    <row r="1732" spans="1:11" x14ac:dyDescent="0.3">
      <c r="A1732" s="46" t="s">
        <v>102</v>
      </c>
      <c r="B1732" s="3" t="s">
        <v>103</v>
      </c>
      <c r="C1732" s="47" t="s">
        <v>244</v>
      </c>
      <c r="D1732" s="3" t="s">
        <v>245</v>
      </c>
      <c r="E1732" s="3">
        <v>34662</v>
      </c>
      <c r="F1732" s="3" t="s">
        <v>795</v>
      </c>
      <c r="G1732" s="3" t="s">
        <v>194</v>
      </c>
      <c r="H1732" s="4">
        <v>22600</v>
      </c>
      <c r="I1732" s="4">
        <v>22757.1428571</v>
      </c>
      <c r="J1732" s="26">
        <v>0.69532237654867934</v>
      </c>
      <c r="K1732" s="5"/>
    </row>
    <row r="1733" spans="1:11" x14ac:dyDescent="0.3">
      <c r="A1733" s="46" t="s">
        <v>102</v>
      </c>
      <c r="B1733" s="3" t="s">
        <v>103</v>
      </c>
      <c r="C1733" s="47" t="s">
        <v>287</v>
      </c>
      <c r="D1733" s="3" t="s">
        <v>288</v>
      </c>
      <c r="E1733" s="3">
        <v>34662</v>
      </c>
      <c r="F1733" s="3" t="s">
        <v>795</v>
      </c>
      <c r="G1733" s="3" t="s">
        <v>194</v>
      </c>
      <c r="H1733" s="4">
        <v>24333.333333300001</v>
      </c>
      <c r="I1733" s="4">
        <v>23333.333333300001</v>
      </c>
      <c r="J1733" s="26">
        <v>-4.1095890411015246</v>
      </c>
      <c r="K1733" s="5"/>
    </row>
    <row r="1734" spans="1:11" x14ac:dyDescent="0.3">
      <c r="A1734" s="46" t="s">
        <v>102</v>
      </c>
      <c r="B1734" s="3" t="s">
        <v>103</v>
      </c>
      <c r="C1734" s="47" t="s">
        <v>246</v>
      </c>
      <c r="D1734" s="3" t="s">
        <v>247</v>
      </c>
      <c r="E1734" s="3">
        <v>34662</v>
      </c>
      <c r="F1734" s="3" t="s">
        <v>795</v>
      </c>
      <c r="G1734" s="3" t="s">
        <v>194</v>
      </c>
      <c r="H1734" s="4">
        <v>22320</v>
      </c>
      <c r="I1734" s="4">
        <v>22220</v>
      </c>
      <c r="J1734" s="26">
        <v>-0.44802867383512135</v>
      </c>
      <c r="K1734" s="5"/>
    </row>
    <row r="1735" spans="1:11" x14ac:dyDescent="0.3">
      <c r="A1735" s="46" t="s">
        <v>102</v>
      </c>
      <c r="B1735" s="3" t="s">
        <v>103</v>
      </c>
      <c r="C1735" s="47" t="s">
        <v>216</v>
      </c>
      <c r="D1735" s="3" t="s">
        <v>217</v>
      </c>
      <c r="E1735" s="3">
        <v>34662</v>
      </c>
      <c r="F1735" s="3" t="s">
        <v>795</v>
      </c>
      <c r="G1735" s="3" t="s">
        <v>194</v>
      </c>
      <c r="H1735" s="4">
        <v>21780</v>
      </c>
      <c r="I1735" s="4">
        <v>21975</v>
      </c>
      <c r="J1735" s="26">
        <v>0.89531680440770867</v>
      </c>
      <c r="K1735" s="5"/>
    </row>
    <row r="1736" spans="1:11" x14ac:dyDescent="0.3">
      <c r="A1736" s="46" t="s">
        <v>102</v>
      </c>
      <c r="B1736" s="3" t="s">
        <v>103</v>
      </c>
      <c r="C1736" s="47" t="s">
        <v>248</v>
      </c>
      <c r="D1736" s="3" t="s">
        <v>249</v>
      </c>
      <c r="E1736" s="3">
        <v>34662</v>
      </c>
      <c r="F1736" s="3" t="s">
        <v>795</v>
      </c>
      <c r="G1736" s="3" t="s">
        <v>194</v>
      </c>
      <c r="H1736" s="4">
        <v>22120</v>
      </c>
      <c r="I1736" s="4">
        <v>22520</v>
      </c>
      <c r="J1736" s="26">
        <v>1.8083182640144635</v>
      </c>
      <c r="K1736" s="5"/>
    </row>
    <row r="1737" spans="1:11" x14ac:dyDescent="0.3">
      <c r="A1737" s="46" t="s">
        <v>102</v>
      </c>
      <c r="B1737" s="3" t="s">
        <v>103</v>
      </c>
      <c r="C1737" s="47" t="s">
        <v>289</v>
      </c>
      <c r="D1737" s="3" t="s">
        <v>290</v>
      </c>
      <c r="E1737" s="3">
        <v>34662</v>
      </c>
      <c r="F1737" s="3" t="s">
        <v>795</v>
      </c>
      <c r="G1737" s="3" t="s">
        <v>194</v>
      </c>
      <c r="H1737" s="4">
        <v>23666.666666699999</v>
      </c>
      <c r="I1737" s="4">
        <v>24366.666666699999</v>
      </c>
      <c r="J1737" s="26">
        <v>2.9577464788690833</v>
      </c>
      <c r="K1737" s="5"/>
    </row>
    <row r="1738" spans="1:11" x14ac:dyDescent="0.3">
      <c r="A1738" s="46" t="s">
        <v>102</v>
      </c>
      <c r="B1738" s="3" t="s">
        <v>103</v>
      </c>
      <c r="C1738" s="47" t="s">
        <v>432</v>
      </c>
      <c r="D1738" s="3" t="s">
        <v>433</v>
      </c>
      <c r="E1738" s="3">
        <v>34662</v>
      </c>
      <c r="F1738" s="3" t="s">
        <v>795</v>
      </c>
      <c r="G1738" s="3" t="s">
        <v>194</v>
      </c>
      <c r="H1738" s="4">
        <v>23866.666666699999</v>
      </c>
      <c r="I1738" s="4">
        <v>24200</v>
      </c>
      <c r="J1738" s="26">
        <v>1.3966480445511298</v>
      </c>
      <c r="K1738" s="5"/>
    </row>
    <row r="1739" spans="1:11" x14ac:dyDescent="0.3">
      <c r="A1739" s="46" t="s">
        <v>102</v>
      </c>
      <c r="B1739" s="3" t="s">
        <v>103</v>
      </c>
      <c r="C1739" s="47" t="s">
        <v>409</v>
      </c>
      <c r="D1739" s="3" t="s">
        <v>410</v>
      </c>
      <c r="E1739" s="3">
        <v>34662</v>
      </c>
      <c r="F1739" s="3" t="s">
        <v>795</v>
      </c>
      <c r="G1739" s="3" t="s">
        <v>194</v>
      </c>
      <c r="H1739" s="4">
        <v>21125</v>
      </c>
      <c r="I1739" s="4">
        <v>21000</v>
      </c>
      <c r="J1739" s="26">
        <v>-0.59171597633136397</v>
      </c>
      <c r="K1739" s="5"/>
    </row>
    <row r="1740" spans="1:11" x14ac:dyDescent="0.3">
      <c r="A1740" s="46" t="s">
        <v>102</v>
      </c>
      <c r="B1740" s="3" t="s">
        <v>103</v>
      </c>
      <c r="C1740" s="47" t="s">
        <v>250</v>
      </c>
      <c r="D1740" s="3" t="s">
        <v>251</v>
      </c>
      <c r="E1740" s="3">
        <v>34662</v>
      </c>
      <c r="F1740" s="3" t="s">
        <v>795</v>
      </c>
      <c r="G1740" s="3" t="s">
        <v>194</v>
      </c>
      <c r="H1740" s="4">
        <v>21750</v>
      </c>
      <c r="I1740" s="4">
        <v>22250</v>
      </c>
      <c r="J1740" s="26">
        <v>2.2988505747126409</v>
      </c>
      <c r="K1740" s="5"/>
    </row>
    <row r="1741" spans="1:11" x14ac:dyDescent="0.3">
      <c r="A1741" s="46" t="s">
        <v>102</v>
      </c>
      <c r="B1741" s="3" t="s">
        <v>103</v>
      </c>
      <c r="C1741" s="47" t="s">
        <v>106</v>
      </c>
      <c r="D1741" s="3" t="s">
        <v>107</v>
      </c>
      <c r="E1741" s="3">
        <v>34662</v>
      </c>
      <c r="F1741" s="3" t="s">
        <v>795</v>
      </c>
      <c r="G1741" s="3" t="s">
        <v>194</v>
      </c>
      <c r="H1741" s="4">
        <v>22260</v>
      </c>
      <c r="I1741" s="4">
        <v>21760</v>
      </c>
      <c r="J1741" s="26">
        <v>-2.2461814914645051</v>
      </c>
      <c r="K1741" s="5"/>
    </row>
    <row r="1742" spans="1:11" x14ac:dyDescent="0.3">
      <c r="A1742" s="46" t="s">
        <v>102</v>
      </c>
      <c r="B1742" s="3" t="s">
        <v>103</v>
      </c>
      <c r="C1742" s="47" t="s">
        <v>218</v>
      </c>
      <c r="D1742" s="3" t="s">
        <v>219</v>
      </c>
      <c r="E1742" s="3">
        <v>34662</v>
      </c>
      <c r="F1742" s="3" t="s">
        <v>795</v>
      </c>
      <c r="G1742" s="3" t="s">
        <v>194</v>
      </c>
      <c r="H1742" s="4">
        <v>23625</v>
      </c>
      <c r="I1742" s="4">
        <v>22766.666666699999</v>
      </c>
      <c r="J1742" s="26">
        <v>-3.6331569663492158</v>
      </c>
      <c r="K1742" s="5"/>
    </row>
    <row r="1743" spans="1:11" x14ac:dyDescent="0.3">
      <c r="A1743" s="46" t="s">
        <v>102</v>
      </c>
      <c r="B1743" s="3" t="s">
        <v>103</v>
      </c>
      <c r="C1743" s="47" t="s">
        <v>364</v>
      </c>
      <c r="D1743" s="3" t="s">
        <v>365</v>
      </c>
      <c r="E1743" s="3">
        <v>34662</v>
      </c>
      <c r="F1743" s="3" t="s">
        <v>795</v>
      </c>
      <c r="G1743" s="3" t="s">
        <v>194</v>
      </c>
      <c r="H1743" s="4">
        <v>21825</v>
      </c>
      <c r="I1743" s="4">
        <v>21760</v>
      </c>
      <c r="J1743" s="26">
        <v>-0.2978235967926679</v>
      </c>
      <c r="K1743" s="5"/>
    </row>
    <row r="1744" spans="1:11" x14ac:dyDescent="0.3">
      <c r="A1744" s="46" t="s">
        <v>102</v>
      </c>
      <c r="B1744" s="3" t="s">
        <v>103</v>
      </c>
      <c r="C1744" s="47" t="s">
        <v>252</v>
      </c>
      <c r="D1744" s="3" t="s">
        <v>253</v>
      </c>
      <c r="E1744" s="3">
        <v>34662</v>
      </c>
      <c r="F1744" s="3" t="s">
        <v>795</v>
      </c>
      <c r="G1744" s="3" t="s">
        <v>194</v>
      </c>
      <c r="H1744" s="4">
        <v>22325</v>
      </c>
      <c r="I1744" s="4">
        <v>22550</v>
      </c>
      <c r="J1744" s="26">
        <v>1.0078387458006821</v>
      </c>
      <c r="K1744" s="5"/>
    </row>
    <row r="1745" spans="1:11" x14ac:dyDescent="0.3">
      <c r="A1745" s="46" t="s">
        <v>102</v>
      </c>
      <c r="B1745" s="3" t="s">
        <v>103</v>
      </c>
      <c r="C1745" s="47" t="s">
        <v>291</v>
      </c>
      <c r="D1745" s="3" t="s">
        <v>292</v>
      </c>
      <c r="E1745" s="3">
        <v>34662</v>
      </c>
      <c r="F1745" s="3" t="s">
        <v>795</v>
      </c>
      <c r="G1745" s="3" t="s">
        <v>194</v>
      </c>
      <c r="H1745" s="4">
        <v>20833.333333300001</v>
      </c>
      <c r="I1745" s="4">
        <v>22000</v>
      </c>
      <c r="J1745" s="26">
        <v>5.6000000001689587</v>
      </c>
      <c r="K1745" s="5"/>
    </row>
    <row r="1746" spans="1:11" x14ac:dyDescent="0.3">
      <c r="A1746" s="46" t="s">
        <v>102</v>
      </c>
      <c r="B1746" s="3" t="s">
        <v>103</v>
      </c>
      <c r="C1746" s="47" t="s">
        <v>204</v>
      </c>
      <c r="D1746" s="3" t="s">
        <v>205</v>
      </c>
      <c r="E1746" s="3">
        <v>34662</v>
      </c>
      <c r="F1746" s="3" t="s">
        <v>795</v>
      </c>
      <c r="G1746" s="3" t="s">
        <v>194</v>
      </c>
      <c r="H1746" s="4">
        <v>21100</v>
      </c>
      <c r="I1746" s="4">
        <v>21866.666666699999</v>
      </c>
      <c r="J1746" s="26">
        <v>3.6334913113744038</v>
      </c>
      <c r="K1746" s="5"/>
    </row>
    <row r="1747" spans="1:11" x14ac:dyDescent="0.3">
      <c r="A1747" s="46" t="s">
        <v>108</v>
      </c>
      <c r="B1747" s="3" t="s">
        <v>109</v>
      </c>
      <c r="C1747" s="47" t="s">
        <v>110</v>
      </c>
      <c r="D1747" s="3" t="s">
        <v>111</v>
      </c>
      <c r="E1747" s="3">
        <v>34662</v>
      </c>
      <c r="F1747" s="3" t="s">
        <v>795</v>
      </c>
      <c r="G1747" s="3" t="s">
        <v>194</v>
      </c>
      <c r="H1747" s="4">
        <v>22100</v>
      </c>
      <c r="I1747" s="4">
        <v>22100</v>
      </c>
      <c r="J1747" s="26">
        <v>0</v>
      </c>
      <c r="K1747" s="5"/>
    </row>
    <row r="1748" spans="1:11" x14ac:dyDescent="0.3">
      <c r="A1748" s="46" t="s">
        <v>108</v>
      </c>
      <c r="B1748" s="3" t="s">
        <v>109</v>
      </c>
      <c r="C1748" s="47" t="s">
        <v>112</v>
      </c>
      <c r="D1748" s="3" t="s">
        <v>113</v>
      </c>
      <c r="E1748" s="3">
        <v>34662</v>
      </c>
      <c r="F1748" s="3" t="s">
        <v>795</v>
      </c>
      <c r="G1748" s="3" t="s">
        <v>194</v>
      </c>
      <c r="H1748" s="4">
        <v>24933.333333300001</v>
      </c>
      <c r="I1748" s="4">
        <v>25300</v>
      </c>
      <c r="J1748" s="26">
        <v>1.4705882354297595</v>
      </c>
      <c r="K1748" s="5"/>
    </row>
    <row r="1749" spans="1:11" x14ac:dyDescent="0.3">
      <c r="A1749" s="46" t="s">
        <v>108</v>
      </c>
      <c r="B1749" s="3" t="s">
        <v>109</v>
      </c>
      <c r="C1749" s="47" t="s">
        <v>293</v>
      </c>
      <c r="D1749" s="3" t="s">
        <v>294</v>
      </c>
      <c r="E1749" s="3">
        <v>34662</v>
      </c>
      <c r="F1749" s="3" t="s">
        <v>795</v>
      </c>
      <c r="G1749" s="3" t="s">
        <v>194</v>
      </c>
      <c r="H1749" s="4">
        <v>22500</v>
      </c>
      <c r="I1749" s="4">
        <v>22625</v>
      </c>
      <c r="J1749" s="26">
        <v>0.55555555555555358</v>
      </c>
      <c r="K1749" s="5"/>
    </row>
    <row r="1750" spans="1:11" x14ac:dyDescent="0.3">
      <c r="A1750" s="46" t="s">
        <v>108</v>
      </c>
      <c r="B1750" s="3" t="s">
        <v>109</v>
      </c>
      <c r="C1750" s="47" t="s">
        <v>295</v>
      </c>
      <c r="D1750" s="3" t="s">
        <v>296</v>
      </c>
      <c r="E1750" s="3">
        <v>34662</v>
      </c>
      <c r="F1750" s="3" t="s">
        <v>795</v>
      </c>
      <c r="G1750" s="3" t="s">
        <v>194</v>
      </c>
      <c r="H1750" s="4">
        <v>23200</v>
      </c>
      <c r="I1750" s="4">
        <v>23200</v>
      </c>
      <c r="J1750" s="26">
        <v>0</v>
      </c>
      <c r="K1750" s="5"/>
    </row>
    <row r="1751" spans="1:11" x14ac:dyDescent="0.3">
      <c r="A1751" s="46" t="s">
        <v>108</v>
      </c>
      <c r="B1751" s="3" t="s">
        <v>109</v>
      </c>
      <c r="C1751" s="47" t="s">
        <v>619</v>
      </c>
      <c r="D1751" s="3" t="s">
        <v>620</v>
      </c>
      <c r="E1751" s="3">
        <v>34662</v>
      </c>
      <c r="F1751" s="3" t="s">
        <v>795</v>
      </c>
      <c r="G1751" s="3" t="s">
        <v>194</v>
      </c>
      <c r="H1751" s="4">
        <v>23000</v>
      </c>
      <c r="I1751" s="4">
        <v>23000</v>
      </c>
      <c r="J1751" s="26">
        <v>0</v>
      </c>
      <c r="K1751" s="5"/>
    </row>
    <row r="1752" spans="1:11" x14ac:dyDescent="0.3">
      <c r="A1752" s="46" t="s">
        <v>108</v>
      </c>
      <c r="B1752" s="3" t="s">
        <v>109</v>
      </c>
      <c r="C1752" s="47" t="s">
        <v>297</v>
      </c>
      <c r="D1752" s="3" t="s">
        <v>298</v>
      </c>
      <c r="E1752" s="3">
        <v>34662</v>
      </c>
      <c r="F1752" s="3" t="s">
        <v>795</v>
      </c>
      <c r="G1752" s="3" t="s">
        <v>194</v>
      </c>
      <c r="H1752" s="4" t="s">
        <v>94</v>
      </c>
      <c r="I1752" s="4">
        <v>24250</v>
      </c>
      <c r="J1752" s="26" t="s">
        <v>94</v>
      </c>
      <c r="K1752" s="5"/>
    </row>
    <row r="1753" spans="1:11" x14ac:dyDescent="0.3">
      <c r="A1753" s="46" t="s">
        <v>220</v>
      </c>
      <c r="B1753" s="3" t="s">
        <v>221</v>
      </c>
      <c r="C1753" s="47" t="s">
        <v>222</v>
      </c>
      <c r="D1753" s="3" t="s">
        <v>223</v>
      </c>
      <c r="E1753" s="3">
        <v>34662</v>
      </c>
      <c r="F1753" s="3" t="s">
        <v>795</v>
      </c>
      <c r="G1753" s="3" t="s">
        <v>194</v>
      </c>
      <c r="H1753" s="4">
        <v>22500</v>
      </c>
      <c r="I1753" s="4">
        <v>22687.5</v>
      </c>
      <c r="J1753" s="26">
        <v>0.83333333333333037</v>
      </c>
      <c r="K1753" s="5"/>
    </row>
    <row r="1754" spans="1:11" x14ac:dyDescent="0.3">
      <c r="A1754" s="46" t="s">
        <v>220</v>
      </c>
      <c r="B1754" s="3" t="s">
        <v>221</v>
      </c>
      <c r="C1754" s="47" t="s">
        <v>299</v>
      </c>
      <c r="D1754" s="3" t="s">
        <v>300</v>
      </c>
      <c r="E1754" s="3">
        <v>34662</v>
      </c>
      <c r="F1754" s="3" t="s">
        <v>795</v>
      </c>
      <c r="G1754" s="3" t="s">
        <v>194</v>
      </c>
      <c r="H1754" s="4">
        <v>24300</v>
      </c>
      <c r="I1754" s="4">
        <v>23940</v>
      </c>
      <c r="J1754" s="26">
        <v>-1.4814814814814836</v>
      </c>
      <c r="K1754" s="5"/>
    </row>
    <row r="1755" spans="1:11" x14ac:dyDescent="0.3">
      <c r="A1755" s="46" t="s">
        <v>220</v>
      </c>
      <c r="B1755" s="3" t="s">
        <v>221</v>
      </c>
      <c r="C1755" s="47" t="s">
        <v>370</v>
      </c>
      <c r="D1755" s="3" t="s">
        <v>371</v>
      </c>
      <c r="E1755" s="3">
        <v>34662</v>
      </c>
      <c r="F1755" s="3" t="s">
        <v>795</v>
      </c>
      <c r="G1755" s="3" t="s">
        <v>194</v>
      </c>
      <c r="H1755" s="4">
        <v>23066.666666699999</v>
      </c>
      <c r="I1755" s="4">
        <v>23566.666666699999</v>
      </c>
      <c r="J1755" s="26">
        <v>2.1676300578003405</v>
      </c>
      <c r="K1755" s="5"/>
    </row>
    <row r="1756" spans="1:11" x14ac:dyDescent="0.3">
      <c r="A1756" s="46" t="s">
        <v>220</v>
      </c>
      <c r="B1756" s="3" t="s">
        <v>221</v>
      </c>
      <c r="C1756" s="47" t="s">
        <v>401</v>
      </c>
      <c r="D1756" s="3" t="s">
        <v>402</v>
      </c>
      <c r="E1756" s="3">
        <v>34662</v>
      </c>
      <c r="F1756" s="3" t="s">
        <v>795</v>
      </c>
      <c r="G1756" s="3" t="s">
        <v>194</v>
      </c>
      <c r="H1756" s="4">
        <v>24433.333333300001</v>
      </c>
      <c r="I1756" s="4">
        <v>26166.666666699999</v>
      </c>
      <c r="J1756" s="26">
        <v>7.0941336974175817</v>
      </c>
      <c r="K1756" s="5"/>
    </row>
    <row r="1757" spans="1:11" x14ac:dyDescent="0.3">
      <c r="A1757" s="46" t="s">
        <v>114</v>
      </c>
      <c r="B1757" s="3" t="s">
        <v>115</v>
      </c>
      <c r="C1757" s="47" t="s">
        <v>517</v>
      </c>
      <c r="D1757" s="3" t="s">
        <v>518</v>
      </c>
      <c r="E1757" s="3">
        <v>34662</v>
      </c>
      <c r="F1757" s="3" t="s">
        <v>795</v>
      </c>
      <c r="G1757" s="3" t="s">
        <v>194</v>
      </c>
      <c r="H1757" s="4">
        <v>25800</v>
      </c>
      <c r="I1757" s="4">
        <v>23450</v>
      </c>
      <c r="J1757" s="26">
        <v>-9.1085271317829513</v>
      </c>
      <c r="K1757" s="5"/>
    </row>
    <row r="1758" spans="1:11" x14ac:dyDescent="0.3">
      <c r="A1758" s="46" t="s">
        <v>114</v>
      </c>
      <c r="B1758" s="3" t="s">
        <v>115</v>
      </c>
      <c r="C1758" s="47" t="s">
        <v>116</v>
      </c>
      <c r="D1758" s="3" t="s">
        <v>117</v>
      </c>
      <c r="E1758" s="3">
        <v>34662</v>
      </c>
      <c r="F1758" s="3" t="s">
        <v>795</v>
      </c>
      <c r="G1758" s="3" t="s">
        <v>194</v>
      </c>
      <c r="H1758" s="4">
        <v>25133.333333300001</v>
      </c>
      <c r="I1758" s="4">
        <v>25666.666666699999</v>
      </c>
      <c r="J1758" s="26">
        <v>2.1220159153874318</v>
      </c>
      <c r="K1758" s="5"/>
    </row>
    <row r="1759" spans="1:11" x14ac:dyDescent="0.3">
      <c r="A1759" s="46" t="s">
        <v>118</v>
      </c>
      <c r="B1759" s="3" t="s">
        <v>119</v>
      </c>
      <c r="C1759" s="47" t="s">
        <v>124</v>
      </c>
      <c r="D1759" s="3" t="s">
        <v>125</v>
      </c>
      <c r="E1759" s="3">
        <v>34662</v>
      </c>
      <c r="F1759" s="3" t="s">
        <v>795</v>
      </c>
      <c r="G1759" s="3" t="s">
        <v>194</v>
      </c>
      <c r="H1759" s="4" t="s">
        <v>94</v>
      </c>
      <c r="I1759" s="4">
        <v>21750</v>
      </c>
      <c r="J1759" s="26" t="s">
        <v>94</v>
      </c>
      <c r="K1759" s="5"/>
    </row>
    <row r="1760" spans="1:11" x14ac:dyDescent="0.3">
      <c r="A1760" s="46" t="s">
        <v>118</v>
      </c>
      <c r="B1760" s="3" t="s">
        <v>119</v>
      </c>
      <c r="C1760" s="47" t="s">
        <v>196</v>
      </c>
      <c r="D1760" s="3" t="s">
        <v>197</v>
      </c>
      <c r="E1760" s="3">
        <v>34662</v>
      </c>
      <c r="F1760" s="3" t="s">
        <v>795</v>
      </c>
      <c r="G1760" s="3" t="s">
        <v>194</v>
      </c>
      <c r="H1760" s="4">
        <v>23325</v>
      </c>
      <c r="I1760" s="4">
        <v>23750</v>
      </c>
      <c r="J1760" s="26">
        <v>1.8220793140407254</v>
      </c>
      <c r="K1760" s="5"/>
    </row>
    <row r="1761" spans="1:11" x14ac:dyDescent="0.3">
      <c r="A1761" s="46" t="s">
        <v>118</v>
      </c>
      <c r="B1761" s="3" t="s">
        <v>119</v>
      </c>
      <c r="C1761" s="47" t="s">
        <v>126</v>
      </c>
      <c r="D1761" s="3" t="s">
        <v>127</v>
      </c>
      <c r="E1761" s="3">
        <v>34662</v>
      </c>
      <c r="F1761" s="3" t="s">
        <v>795</v>
      </c>
      <c r="G1761" s="3" t="s">
        <v>194</v>
      </c>
      <c r="H1761" s="4">
        <v>23766.666666699999</v>
      </c>
      <c r="I1761" s="4">
        <v>24050</v>
      </c>
      <c r="J1761" s="26">
        <v>1.1921458624106762</v>
      </c>
      <c r="K1761" s="5"/>
    </row>
    <row r="1762" spans="1:11" x14ac:dyDescent="0.3">
      <c r="A1762" s="46" t="s">
        <v>118</v>
      </c>
      <c r="B1762" s="3" t="s">
        <v>119</v>
      </c>
      <c r="C1762" s="47" t="s">
        <v>132</v>
      </c>
      <c r="D1762" s="3" t="s">
        <v>133</v>
      </c>
      <c r="E1762" s="3">
        <v>34662</v>
      </c>
      <c r="F1762" s="3" t="s">
        <v>795</v>
      </c>
      <c r="G1762" s="3" t="s">
        <v>194</v>
      </c>
      <c r="H1762" s="4" t="s">
        <v>94</v>
      </c>
      <c r="I1762" s="4">
        <v>23400</v>
      </c>
      <c r="J1762" s="26" t="s">
        <v>94</v>
      </c>
      <c r="K1762" s="5"/>
    </row>
    <row r="1763" spans="1:11" x14ac:dyDescent="0.3">
      <c r="A1763" s="46" t="s">
        <v>118</v>
      </c>
      <c r="B1763" s="3" t="s">
        <v>119</v>
      </c>
      <c r="C1763" s="47" t="s">
        <v>358</v>
      </c>
      <c r="D1763" s="3" t="s">
        <v>359</v>
      </c>
      <c r="E1763" s="3">
        <v>34662</v>
      </c>
      <c r="F1763" s="3" t="s">
        <v>795</v>
      </c>
      <c r="G1763" s="3" t="s">
        <v>194</v>
      </c>
      <c r="H1763" s="4">
        <v>25600</v>
      </c>
      <c r="I1763" s="4">
        <v>26000</v>
      </c>
      <c r="J1763" s="26">
        <v>1.5625</v>
      </c>
      <c r="K1763" s="5"/>
    </row>
    <row r="1764" spans="1:11" x14ac:dyDescent="0.3">
      <c r="A1764" s="46" t="s">
        <v>118</v>
      </c>
      <c r="B1764" s="3" t="s">
        <v>119</v>
      </c>
      <c r="C1764" s="47" t="s">
        <v>579</v>
      </c>
      <c r="D1764" s="3" t="s">
        <v>580</v>
      </c>
      <c r="E1764" s="3">
        <v>34662</v>
      </c>
      <c r="F1764" s="3" t="s">
        <v>795</v>
      </c>
      <c r="G1764" s="3" t="s">
        <v>194</v>
      </c>
      <c r="H1764" s="4">
        <v>25000</v>
      </c>
      <c r="I1764" s="4">
        <v>25500</v>
      </c>
      <c r="J1764" s="26">
        <v>2.0000000000000018</v>
      </c>
      <c r="K1764" s="5"/>
    </row>
    <row r="1765" spans="1:11" x14ac:dyDescent="0.3">
      <c r="A1765" s="46" t="s">
        <v>118</v>
      </c>
      <c r="B1765" s="3" t="s">
        <v>119</v>
      </c>
      <c r="C1765" s="47" t="s">
        <v>138</v>
      </c>
      <c r="D1765" s="3" t="s">
        <v>139</v>
      </c>
      <c r="E1765" s="3">
        <v>34662</v>
      </c>
      <c r="F1765" s="3" t="s">
        <v>795</v>
      </c>
      <c r="G1765" s="3" t="s">
        <v>194</v>
      </c>
      <c r="H1765" s="4">
        <v>22033.333333300001</v>
      </c>
      <c r="I1765" s="4">
        <v>22700</v>
      </c>
      <c r="J1765" s="26">
        <v>3.0257186083253007</v>
      </c>
      <c r="K1765" s="5"/>
    </row>
    <row r="1766" spans="1:11" x14ac:dyDescent="0.3">
      <c r="A1766" s="46" t="s">
        <v>118</v>
      </c>
      <c r="B1766" s="3" t="s">
        <v>119</v>
      </c>
      <c r="C1766" s="47" t="s">
        <v>140</v>
      </c>
      <c r="D1766" s="3" t="s">
        <v>141</v>
      </c>
      <c r="E1766" s="3">
        <v>34662</v>
      </c>
      <c r="F1766" s="3" t="s">
        <v>795</v>
      </c>
      <c r="G1766" s="3" t="s">
        <v>194</v>
      </c>
      <c r="H1766" s="4">
        <v>23300</v>
      </c>
      <c r="I1766" s="4">
        <v>23250</v>
      </c>
      <c r="J1766" s="26">
        <v>-0.21459227467811592</v>
      </c>
      <c r="K1766" s="5"/>
    </row>
    <row r="1767" spans="1:11" x14ac:dyDescent="0.3">
      <c r="A1767" s="46" t="s">
        <v>118</v>
      </c>
      <c r="B1767" s="3" t="s">
        <v>119</v>
      </c>
      <c r="C1767" s="47" t="s">
        <v>258</v>
      </c>
      <c r="D1767" s="3" t="s">
        <v>259</v>
      </c>
      <c r="E1767" s="3">
        <v>34662</v>
      </c>
      <c r="F1767" s="3" t="s">
        <v>795</v>
      </c>
      <c r="G1767" s="3" t="s">
        <v>194</v>
      </c>
      <c r="H1767" s="4">
        <v>21733.333333300001</v>
      </c>
      <c r="I1767" s="4">
        <v>21625</v>
      </c>
      <c r="J1767" s="26">
        <v>-0.49846625751610585</v>
      </c>
      <c r="K1767" s="5"/>
    </row>
    <row r="1768" spans="1:11" x14ac:dyDescent="0.3">
      <c r="A1768" s="46" t="s">
        <v>118</v>
      </c>
      <c r="B1768" s="3" t="s">
        <v>119</v>
      </c>
      <c r="C1768" s="47" t="s">
        <v>260</v>
      </c>
      <c r="D1768" s="3" t="s">
        <v>261</v>
      </c>
      <c r="E1768" s="3">
        <v>34662</v>
      </c>
      <c r="F1768" s="3" t="s">
        <v>795</v>
      </c>
      <c r="G1768" s="3" t="s">
        <v>194</v>
      </c>
      <c r="H1768" s="4">
        <v>21800</v>
      </c>
      <c r="I1768" s="4">
        <v>21275</v>
      </c>
      <c r="J1768" s="26">
        <v>-2.4082568807339499</v>
      </c>
      <c r="K1768" s="5"/>
    </row>
    <row r="1769" spans="1:11" x14ac:dyDescent="0.3">
      <c r="A1769" s="46" t="s">
        <v>311</v>
      </c>
      <c r="B1769" s="3" t="s">
        <v>312</v>
      </c>
      <c r="C1769" s="47" t="s">
        <v>315</v>
      </c>
      <c r="D1769" s="3" t="s">
        <v>316</v>
      </c>
      <c r="E1769" s="3">
        <v>34662</v>
      </c>
      <c r="F1769" s="3" t="s">
        <v>795</v>
      </c>
      <c r="G1769" s="3" t="s">
        <v>194</v>
      </c>
      <c r="H1769" s="4">
        <v>25333.333333300001</v>
      </c>
      <c r="I1769" s="4">
        <v>25000</v>
      </c>
      <c r="J1769" s="26">
        <v>-1.3157894735543629</v>
      </c>
      <c r="K1769" s="5"/>
    </row>
    <row r="1770" spans="1:11" x14ac:dyDescent="0.3">
      <c r="A1770" s="46" t="s">
        <v>311</v>
      </c>
      <c r="B1770" s="3" t="s">
        <v>312</v>
      </c>
      <c r="C1770" s="47" t="s">
        <v>313</v>
      </c>
      <c r="D1770" s="3" t="s">
        <v>314</v>
      </c>
      <c r="E1770" s="3">
        <v>34662</v>
      </c>
      <c r="F1770" s="3" t="s">
        <v>795</v>
      </c>
      <c r="G1770" s="3" t="s">
        <v>194</v>
      </c>
      <c r="H1770" s="4">
        <v>23000</v>
      </c>
      <c r="I1770" s="4">
        <v>23500</v>
      </c>
      <c r="J1770" s="26">
        <v>2.1739130434782705</v>
      </c>
      <c r="K1770" s="5"/>
    </row>
    <row r="1771" spans="1:11" x14ac:dyDescent="0.3">
      <c r="A1771" s="46" t="s">
        <v>224</v>
      </c>
      <c r="B1771" s="3" t="s">
        <v>225</v>
      </c>
      <c r="C1771" s="47" t="s">
        <v>226</v>
      </c>
      <c r="D1771" s="3" t="s">
        <v>227</v>
      </c>
      <c r="E1771" s="3">
        <v>34662</v>
      </c>
      <c r="F1771" s="3" t="s">
        <v>795</v>
      </c>
      <c r="G1771" s="3" t="s">
        <v>194</v>
      </c>
      <c r="H1771" s="4">
        <v>20750</v>
      </c>
      <c r="I1771" s="4">
        <v>20750</v>
      </c>
      <c r="J1771" s="26">
        <v>0</v>
      </c>
      <c r="K1771" s="5"/>
    </row>
    <row r="1772" spans="1:11" x14ac:dyDescent="0.3">
      <c r="A1772" s="46" t="s">
        <v>224</v>
      </c>
      <c r="B1772" s="3" t="s">
        <v>225</v>
      </c>
      <c r="C1772" s="47" t="s">
        <v>436</v>
      </c>
      <c r="D1772" s="3" t="s">
        <v>437</v>
      </c>
      <c r="E1772" s="3">
        <v>34662</v>
      </c>
      <c r="F1772" s="3" t="s">
        <v>795</v>
      </c>
      <c r="G1772" s="3" t="s">
        <v>194</v>
      </c>
      <c r="H1772" s="4">
        <v>22666.666666699999</v>
      </c>
      <c r="I1772" s="4">
        <v>22750</v>
      </c>
      <c r="J1772" s="26">
        <v>0.36764705867593506</v>
      </c>
      <c r="K1772" s="5"/>
    </row>
    <row r="1773" spans="1:11" x14ac:dyDescent="0.3">
      <c r="A1773" s="46" t="s">
        <v>224</v>
      </c>
      <c r="B1773" s="3" t="s">
        <v>225</v>
      </c>
      <c r="C1773" s="47" t="s">
        <v>262</v>
      </c>
      <c r="D1773" s="3" t="s">
        <v>263</v>
      </c>
      <c r="E1773" s="3">
        <v>34662</v>
      </c>
      <c r="F1773" s="3" t="s">
        <v>795</v>
      </c>
      <c r="G1773" s="3" t="s">
        <v>194</v>
      </c>
      <c r="H1773" s="4">
        <v>20460</v>
      </c>
      <c r="I1773" s="4">
        <v>20700</v>
      </c>
      <c r="J1773" s="26">
        <v>1.1730205278592365</v>
      </c>
      <c r="K1773" s="5"/>
    </row>
    <row r="1774" spans="1:11" x14ac:dyDescent="0.3">
      <c r="A1774" s="46" t="s">
        <v>224</v>
      </c>
      <c r="B1774" s="3" t="s">
        <v>225</v>
      </c>
      <c r="C1774" s="47" t="s">
        <v>428</v>
      </c>
      <c r="D1774" s="3" t="s">
        <v>429</v>
      </c>
      <c r="E1774" s="3">
        <v>34662</v>
      </c>
      <c r="F1774" s="3" t="s">
        <v>795</v>
      </c>
      <c r="G1774" s="3" t="s">
        <v>194</v>
      </c>
      <c r="H1774" s="4">
        <v>21000</v>
      </c>
      <c r="I1774" s="4">
        <v>21433.333333300001</v>
      </c>
      <c r="J1774" s="26">
        <v>2.0634920633333387</v>
      </c>
      <c r="K1774" s="5"/>
    </row>
    <row r="1775" spans="1:11" x14ac:dyDescent="0.3">
      <c r="A1775" s="46" t="s">
        <v>224</v>
      </c>
      <c r="B1775" s="3" t="s">
        <v>225</v>
      </c>
      <c r="C1775" s="47" t="s">
        <v>264</v>
      </c>
      <c r="D1775" s="3" t="s">
        <v>265</v>
      </c>
      <c r="E1775" s="3">
        <v>34662</v>
      </c>
      <c r="F1775" s="3" t="s">
        <v>795</v>
      </c>
      <c r="G1775" s="3" t="s">
        <v>194</v>
      </c>
      <c r="H1775" s="4">
        <v>21650</v>
      </c>
      <c r="I1775" s="4">
        <v>21650</v>
      </c>
      <c r="J1775" s="26">
        <v>0</v>
      </c>
      <c r="K1775" s="5"/>
    </row>
    <row r="1776" spans="1:11" x14ac:dyDescent="0.3">
      <c r="A1776" s="46" t="s">
        <v>224</v>
      </c>
      <c r="B1776" s="3" t="s">
        <v>225</v>
      </c>
      <c r="C1776" s="47" t="s">
        <v>266</v>
      </c>
      <c r="D1776" s="3" t="s">
        <v>267</v>
      </c>
      <c r="E1776" s="3">
        <v>34662</v>
      </c>
      <c r="F1776" s="3" t="s">
        <v>795</v>
      </c>
      <c r="G1776" s="3" t="s">
        <v>194</v>
      </c>
      <c r="H1776" s="4">
        <v>24060</v>
      </c>
      <c r="I1776" s="4">
        <v>24700</v>
      </c>
      <c r="J1776" s="26">
        <v>2.6600166251039115</v>
      </c>
      <c r="K1776" s="5"/>
    </row>
    <row r="1777" spans="1:11" x14ac:dyDescent="0.3">
      <c r="A1777" s="46" t="s">
        <v>224</v>
      </c>
      <c r="B1777" s="3" t="s">
        <v>225</v>
      </c>
      <c r="C1777" s="47" t="s">
        <v>268</v>
      </c>
      <c r="D1777" s="3" t="s">
        <v>269</v>
      </c>
      <c r="E1777" s="3">
        <v>34662</v>
      </c>
      <c r="F1777" s="3" t="s">
        <v>795</v>
      </c>
      <c r="G1777" s="3" t="s">
        <v>194</v>
      </c>
      <c r="H1777" s="4">
        <v>22500</v>
      </c>
      <c r="I1777" s="4">
        <v>22500</v>
      </c>
      <c r="J1777" s="26">
        <v>0</v>
      </c>
      <c r="K1777" s="5"/>
    </row>
    <row r="1778" spans="1:11" x14ac:dyDescent="0.3">
      <c r="A1778" s="46" t="s">
        <v>224</v>
      </c>
      <c r="B1778" s="3" t="s">
        <v>225</v>
      </c>
      <c r="C1778" s="47" t="s">
        <v>270</v>
      </c>
      <c r="D1778" s="3" t="s">
        <v>271</v>
      </c>
      <c r="E1778" s="3">
        <v>34662</v>
      </c>
      <c r="F1778" s="3" t="s">
        <v>795</v>
      </c>
      <c r="G1778" s="3" t="s">
        <v>194</v>
      </c>
      <c r="H1778" s="4">
        <v>24500</v>
      </c>
      <c r="I1778" s="4">
        <v>24000</v>
      </c>
      <c r="J1778" s="26">
        <v>-2.0408163265306145</v>
      </c>
      <c r="K1778" s="5"/>
    </row>
    <row r="1779" spans="1:11" x14ac:dyDescent="0.3">
      <c r="A1779" s="46" t="s">
        <v>317</v>
      </c>
      <c r="B1779" s="3" t="s">
        <v>318</v>
      </c>
      <c r="C1779" s="47" t="s">
        <v>319</v>
      </c>
      <c r="D1779" s="3" t="s">
        <v>320</v>
      </c>
      <c r="E1779" s="3">
        <v>34662</v>
      </c>
      <c r="F1779" s="3" t="s">
        <v>795</v>
      </c>
      <c r="G1779" s="3" t="s">
        <v>194</v>
      </c>
      <c r="H1779" s="4">
        <v>21125</v>
      </c>
      <c r="I1779" s="4">
        <v>22000</v>
      </c>
      <c r="J1779" s="26">
        <v>4.1420118343195256</v>
      </c>
      <c r="K1779" s="5"/>
    </row>
    <row r="1780" spans="1:11" x14ac:dyDescent="0.3">
      <c r="A1780" s="46" t="s">
        <v>317</v>
      </c>
      <c r="B1780" s="3" t="s">
        <v>318</v>
      </c>
      <c r="C1780" s="47" t="s">
        <v>353</v>
      </c>
      <c r="D1780" s="3" t="s">
        <v>354</v>
      </c>
      <c r="E1780" s="3">
        <v>34662</v>
      </c>
      <c r="F1780" s="3" t="s">
        <v>795</v>
      </c>
      <c r="G1780" s="3" t="s">
        <v>194</v>
      </c>
      <c r="H1780" s="4">
        <v>21504</v>
      </c>
      <c r="I1780" s="4">
        <v>21500</v>
      </c>
      <c r="J1780" s="26">
        <v>-1.8601190476186247E-2</v>
      </c>
      <c r="K1780" s="5"/>
    </row>
    <row r="1781" spans="1:11" x14ac:dyDescent="0.3">
      <c r="A1781" s="46" t="s">
        <v>317</v>
      </c>
      <c r="B1781" s="3" t="s">
        <v>318</v>
      </c>
      <c r="C1781" s="47" t="s">
        <v>519</v>
      </c>
      <c r="D1781" s="3" t="s">
        <v>520</v>
      </c>
      <c r="E1781" s="3">
        <v>34662</v>
      </c>
      <c r="F1781" s="3" t="s">
        <v>795</v>
      </c>
      <c r="G1781" s="3" t="s">
        <v>194</v>
      </c>
      <c r="H1781" s="4">
        <v>25500</v>
      </c>
      <c r="I1781" s="4">
        <v>26000</v>
      </c>
      <c r="J1781" s="26">
        <v>1.9607843137254832</v>
      </c>
      <c r="K1781" s="5"/>
    </row>
    <row r="1782" spans="1:11" x14ac:dyDescent="0.3">
      <c r="A1782" s="46" t="s">
        <v>317</v>
      </c>
      <c r="B1782" s="3" t="s">
        <v>318</v>
      </c>
      <c r="C1782" s="47" t="s">
        <v>351</v>
      </c>
      <c r="D1782" s="3" t="s">
        <v>352</v>
      </c>
      <c r="E1782" s="3">
        <v>34662</v>
      </c>
      <c r="F1782" s="3" t="s">
        <v>795</v>
      </c>
      <c r="G1782" s="3" t="s">
        <v>194</v>
      </c>
      <c r="H1782" s="4">
        <v>24333.333333300001</v>
      </c>
      <c r="I1782" s="4">
        <v>24333.333333300001</v>
      </c>
      <c r="J1782" s="26">
        <v>0</v>
      </c>
      <c r="K1782" s="5"/>
    </row>
    <row r="1783" spans="1:11" x14ac:dyDescent="0.3">
      <c r="A1783" s="46" t="s">
        <v>317</v>
      </c>
      <c r="B1783" s="3" t="s">
        <v>318</v>
      </c>
      <c r="C1783" s="47" t="s">
        <v>348</v>
      </c>
      <c r="D1783" s="3" t="s">
        <v>349</v>
      </c>
      <c r="E1783" s="3">
        <v>34662</v>
      </c>
      <c r="F1783" s="3" t="s">
        <v>795</v>
      </c>
      <c r="G1783" s="3" t="s">
        <v>194</v>
      </c>
      <c r="H1783" s="4">
        <v>22100</v>
      </c>
      <c r="I1783" s="4">
        <v>21475</v>
      </c>
      <c r="J1783" s="26">
        <v>-2.828054298642535</v>
      </c>
      <c r="K1783" s="5"/>
    </row>
    <row r="1784" spans="1:11" x14ac:dyDescent="0.3">
      <c r="A1784" s="46" t="s">
        <v>317</v>
      </c>
      <c r="B1784" s="3" t="s">
        <v>318</v>
      </c>
      <c r="C1784" s="47" t="s">
        <v>491</v>
      </c>
      <c r="D1784" s="3" t="s">
        <v>492</v>
      </c>
      <c r="E1784" s="3">
        <v>34662</v>
      </c>
      <c r="F1784" s="3" t="s">
        <v>795</v>
      </c>
      <c r="G1784" s="3" t="s">
        <v>194</v>
      </c>
      <c r="H1784" s="4">
        <v>22666.666666699999</v>
      </c>
      <c r="I1784" s="4">
        <v>22666.666666699999</v>
      </c>
      <c r="J1784" s="26">
        <v>0</v>
      </c>
      <c r="K1784" s="5"/>
    </row>
    <row r="1785" spans="1:11" x14ac:dyDescent="0.3">
      <c r="A1785" s="46" t="s">
        <v>150</v>
      </c>
      <c r="B1785" s="3" t="s">
        <v>151</v>
      </c>
      <c r="C1785" s="47" t="s">
        <v>152</v>
      </c>
      <c r="D1785" s="3" t="s">
        <v>153</v>
      </c>
      <c r="E1785" s="3">
        <v>34662</v>
      </c>
      <c r="F1785" s="3" t="s">
        <v>795</v>
      </c>
      <c r="G1785" s="3" t="s">
        <v>194</v>
      </c>
      <c r="H1785" s="4">
        <v>23028.666666699999</v>
      </c>
      <c r="I1785" s="4">
        <v>23850</v>
      </c>
      <c r="J1785" s="26">
        <v>3.5665692034513974</v>
      </c>
      <c r="K1785" s="5"/>
    </row>
    <row r="1786" spans="1:11" x14ac:dyDescent="0.3">
      <c r="A1786" s="46" t="s">
        <v>154</v>
      </c>
      <c r="B1786" s="3" t="s">
        <v>155</v>
      </c>
      <c r="C1786" s="47" t="s">
        <v>156</v>
      </c>
      <c r="D1786" s="3" t="s">
        <v>157</v>
      </c>
      <c r="E1786" s="3">
        <v>34662</v>
      </c>
      <c r="F1786" s="3" t="s">
        <v>795</v>
      </c>
      <c r="G1786" s="3" t="s">
        <v>194</v>
      </c>
      <c r="H1786" s="4">
        <v>23633.333333300001</v>
      </c>
      <c r="I1786" s="4">
        <v>24083.333333300001</v>
      </c>
      <c r="J1786" s="26">
        <v>1.9040902679857696</v>
      </c>
      <c r="K1786" s="5"/>
    </row>
    <row r="1787" spans="1:11" x14ac:dyDescent="0.3">
      <c r="A1787" s="46" t="s">
        <v>154</v>
      </c>
      <c r="B1787" s="3" t="s">
        <v>155</v>
      </c>
      <c r="C1787" s="47" t="s">
        <v>160</v>
      </c>
      <c r="D1787" s="3" t="s">
        <v>161</v>
      </c>
      <c r="E1787" s="3">
        <v>34662</v>
      </c>
      <c r="F1787" s="3" t="s">
        <v>795</v>
      </c>
      <c r="G1787" s="3" t="s">
        <v>194</v>
      </c>
      <c r="H1787" s="4">
        <v>24933.333333300001</v>
      </c>
      <c r="I1787" s="4">
        <v>25716.666666699999</v>
      </c>
      <c r="J1787" s="26">
        <v>3.1417112302180916</v>
      </c>
      <c r="K1787" s="5"/>
    </row>
    <row r="1788" spans="1:11" x14ac:dyDescent="0.3">
      <c r="A1788" s="46" t="s">
        <v>154</v>
      </c>
      <c r="B1788" s="3" t="s">
        <v>155</v>
      </c>
      <c r="C1788" s="47" t="s">
        <v>162</v>
      </c>
      <c r="D1788" s="3" t="s">
        <v>163</v>
      </c>
      <c r="E1788" s="3">
        <v>34662</v>
      </c>
      <c r="F1788" s="3" t="s">
        <v>795</v>
      </c>
      <c r="G1788" s="3" t="s">
        <v>194</v>
      </c>
      <c r="H1788" s="4">
        <v>24160</v>
      </c>
      <c r="I1788" s="4">
        <v>24330</v>
      </c>
      <c r="J1788" s="26">
        <v>0.70364238410596247</v>
      </c>
      <c r="K1788" s="5"/>
    </row>
    <row r="1789" spans="1:11" x14ac:dyDescent="0.3">
      <c r="A1789" s="46" t="s">
        <v>154</v>
      </c>
      <c r="B1789" s="3" t="s">
        <v>155</v>
      </c>
      <c r="C1789" s="47" t="s">
        <v>323</v>
      </c>
      <c r="D1789" s="3" t="s">
        <v>324</v>
      </c>
      <c r="E1789" s="3">
        <v>34662</v>
      </c>
      <c r="F1789" s="3" t="s">
        <v>795</v>
      </c>
      <c r="G1789" s="3" t="s">
        <v>194</v>
      </c>
      <c r="H1789" s="4">
        <v>24225</v>
      </c>
      <c r="I1789" s="4">
        <v>24225</v>
      </c>
      <c r="J1789" s="26">
        <v>0</v>
      </c>
      <c r="K1789" s="5"/>
    </row>
    <row r="1790" spans="1:11" x14ac:dyDescent="0.3">
      <c r="A1790" s="46" t="s">
        <v>154</v>
      </c>
      <c r="B1790" s="3" t="s">
        <v>155</v>
      </c>
      <c r="C1790" s="47" t="s">
        <v>325</v>
      </c>
      <c r="D1790" s="3" t="s">
        <v>326</v>
      </c>
      <c r="E1790" s="3">
        <v>34662</v>
      </c>
      <c r="F1790" s="3" t="s">
        <v>795</v>
      </c>
      <c r="G1790" s="3" t="s">
        <v>194</v>
      </c>
      <c r="H1790" s="4">
        <v>24825</v>
      </c>
      <c r="I1790" s="4">
        <v>24825</v>
      </c>
      <c r="J1790" s="26">
        <v>0</v>
      </c>
      <c r="K1790" s="5"/>
    </row>
    <row r="1791" spans="1:11" x14ac:dyDescent="0.3">
      <c r="A1791" s="46" t="s">
        <v>154</v>
      </c>
      <c r="B1791" s="3" t="s">
        <v>155</v>
      </c>
      <c r="C1791" s="47" t="s">
        <v>164</v>
      </c>
      <c r="D1791" s="3" t="s">
        <v>165</v>
      </c>
      <c r="E1791" s="3">
        <v>34662</v>
      </c>
      <c r="F1791" s="3" t="s">
        <v>795</v>
      </c>
      <c r="G1791" s="3" t="s">
        <v>194</v>
      </c>
      <c r="H1791" s="4" t="s">
        <v>94</v>
      </c>
      <c r="I1791" s="4">
        <v>24225</v>
      </c>
      <c r="J1791" s="26" t="s">
        <v>94</v>
      </c>
      <c r="K1791" s="5"/>
    </row>
    <row r="1792" spans="1:11" x14ac:dyDescent="0.3">
      <c r="A1792" s="46" t="s">
        <v>168</v>
      </c>
      <c r="B1792" s="3" t="s">
        <v>169</v>
      </c>
      <c r="C1792" s="47" t="s">
        <v>170</v>
      </c>
      <c r="D1792" s="3" t="s">
        <v>171</v>
      </c>
      <c r="E1792" s="3">
        <v>34662</v>
      </c>
      <c r="F1792" s="3" t="s">
        <v>795</v>
      </c>
      <c r="G1792" s="3" t="s">
        <v>194</v>
      </c>
      <c r="H1792" s="4">
        <v>25975</v>
      </c>
      <c r="I1792" s="4">
        <v>27500</v>
      </c>
      <c r="J1792" s="26">
        <v>5.8710298363811253</v>
      </c>
      <c r="K1792" s="5"/>
    </row>
    <row r="1793" spans="1:11" x14ac:dyDescent="0.3">
      <c r="A1793" s="46" t="s">
        <v>168</v>
      </c>
      <c r="B1793" s="3" t="s">
        <v>169</v>
      </c>
      <c r="C1793" s="47" t="s">
        <v>374</v>
      </c>
      <c r="D1793" s="3" t="s">
        <v>242</v>
      </c>
      <c r="E1793" s="3">
        <v>34662</v>
      </c>
      <c r="F1793" s="3" t="s">
        <v>795</v>
      </c>
      <c r="G1793" s="3" t="s">
        <v>194</v>
      </c>
      <c r="H1793" s="4">
        <v>22833.333333300001</v>
      </c>
      <c r="I1793" s="4">
        <v>23000</v>
      </c>
      <c r="J1793" s="26">
        <v>0.72992700744631822</v>
      </c>
      <c r="K1793" s="5"/>
    </row>
    <row r="1794" spans="1:11" x14ac:dyDescent="0.3">
      <c r="A1794" s="46" t="s">
        <v>168</v>
      </c>
      <c r="B1794" s="3" t="s">
        <v>169</v>
      </c>
      <c r="C1794" s="47" t="s">
        <v>521</v>
      </c>
      <c r="D1794" s="3" t="s">
        <v>522</v>
      </c>
      <c r="E1794" s="3">
        <v>34662</v>
      </c>
      <c r="F1794" s="3" t="s">
        <v>795</v>
      </c>
      <c r="G1794" s="3" t="s">
        <v>194</v>
      </c>
      <c r="H1794" s="4">
        <v>22750</v>
      </c>
      <c r="I1794" s="4">
        <v>22750</v>
      </c>
      <c r="J1794" s="26">
        <v>0</v>
      </c>
      <c r="K1794" s="5"/>
    </row>
    <row r="1795" spans="1:11" x14ac:dyDescent="0.3">
      <c r="A1795" s="46" t="s">
        <v>168</v>
      </c>
      <c r="B1795" s="3" t="s">
        <v>169</v>
      </c>
      <c r="C1795" s="47" t="s">
        <v>232</v>
      </c>
      <c r="D1795" s="3" t="s">
        <v>233</v>
      </c>
      <c r="E1795" s="3">
        <v>34662</v>
      </c>
      <c r="F1795" s="3" t="s">
        <v>795</v>
      </c>
      <c r="G1795" s="3" t="s">
        <v>194</v>
      </c>
      <c r="H1795" s="4">
        <v>24150</v>
      </c>
      <c r="I1795" s="4">
        <v>24250</v>
      </c>
      <c r="J1795" s="26">
        <v>0.41407867494824835</v>
      </c>
      <c r="K1795" s="5"/>
    </row>
    <row r="1796" spans="1:11" x14ac:dyDescent="0.3">
      <c r="A1796" s="46" t="s">
        <v>168</v>
      </c>
      <c r="B1796" s="3" t="s">
        <v>169</v>
      </c>
      <c r="C1796" s="47" t="s">
        <v>464</v>
      </c>
      <c r="D1796" s="3" t="s">
        <v>465</v>
      </c>
      <c r="E1796" s="3">
        <v>34662</v>
      </c>
      <c r="F1796" s="3" t="s">
        <v>795</v>
      </c>
      <c r="G1796" s="3" t="s">
        <v>194</v>
      </c>
      <c r="H1796" s="4">
        <v>22450</v>
      </c>
      <c r="I1796" s="4">
        <v>23450</v>
      </c>
      <c r="J1796" s="26">
        <v>4.4543429844098092</v>
      </c>
      <c r="K1796" s="5"/>
    </row>
    <row r="1797" spans="1:11" x14ac:dyDescent="0.3">
      <c r="A1797" s="46" t="s">
        <v>168</v>
      </c>
      <c r="B1797" s="3" t="s">
        <v>169</v>
      </c>
      <c r="C1797" s="47" t="s">
        <v>438</v>
      </c>
      <c r="D1797" s="3" t="s">
        <v>439</v>
      </c>
      <c r="E1797" s="3">
        <v>34662</v>
      </c>
      <c r="F1797" s="3" t="s">
        <v>795</v>
      </c>
      <c r="G1797" s="3" t="s">
        <v>194</v>
      </c>
      <c r="H1797" s="4">
        <v>22200</v>
      </c>
      <c r="I1797" s="4">
        <v>22950</v>
      </c>
      <c r="J1797" s="26">
        <v>3.3783783783783772</v>
      </c>
      <c r="K1797" s="5"/>
    </row>
    <row r="1798" spans="1:11" x14ac:dyDescent="0.3">
      <c r="A1798" s="46" t="s">
        <v>168</v>
      </c>
      <c r="B1798" s="3" t="s">
        <v>169</v>
      </c>
      <c r="C1798" s="47" t="s">
        <v>377</v>
      </c>
      <c r="D1798" s="3" t="s">
        <v>378</v>
      </c>
      <c r="E1798" s="3">
        <v>34662</v>
      </c>
      <c r="F1798" s="3" t="s">
        <v>795</v>
      </c>
      <c r="G1798" s="3" t="s">
        <v>194</v>
      </c>
      <c r="H1798" s="4">
        <v>23000</v>
      </c>
      <c r="I1798" s="4">
        <v>23000</v>
      </c>
      <c r="J1798" s="26">
        <v>0</v>
      </c>
      <c r="K1798" s="5"/>
    </row>
    <row r="1799" spans="1:11" x14ac:dyDescent="0.3">
      <c r="A1799" s="46" t="s">
        <v>172</v>
      </c>
      <c r="B1799" s="3" t="s">
        <v>173</v>
      </c>
      <c r="C1799" s="47" t="s">
        <v>176</v>
      </c>
      <c r="D1799" s="3" t="s">
        <v>177</v>
      </c>
      <c r="E1799" s="3">
        <v>34662</v>
      </c>
      <c r="F1799" s="3" t="s">
        <v>795</v>
      </c>
      <c r="G1799" s="3" t="s">
        <v>194</v>
      </c>
      <c r="H1799" s="4">
        <v>27000</v>
      </c>
      <c r="I1799" s="4">
        <v>26250</v>
      </c>
      <c r="J1799" s="26">
        <v>-2.777777777777779</v>
      </c>
      <c r="K1799" s="5"/>
    </row>
    <row r="1800" spans="1:11" x14ac:dyDescent="0.3">
      <c r="A1800" s="46" t="s">
        <v>172</v>
      </c>
      <c r="B1800" s="3" t="s">
        <v>173</v>
      </c>
      <c r="C1800" s="47" t="s">
        <v>178</v>
      </c>
      <c r="D1800" s="3" t="s">
        <v>179</v>
      </c>
      <c r="E1800" s="3">
        <v>34662</v>
      </c>
      <c r="F1800" s="3" t="s">
        <v>795</v>
      </c>
      <c r="G1800" s="3" t="s">
        <v>194</v>
      </c>
      <c r="H1800" s="4">
        <v>22750</v>
      </c>
      <c r="I1800" s="4">
        <v>23166.666666699999</v>
      </c>
      <c r="J1800" s="26">
        <v>1.8315018316483522</v>
      </c>
      <c r="K1800" s="5"/>
    </row>
    <row r="1801" spans="1:11" x14ac:dyDescent="0.3">
      <c r="A1801" s="46" t="s">
        <v>172</v>
      </c>
      <c r="B1801" s="3" t="s">
        <v>173</v>
      </c>
      <c r="C1801" s="47" t="s">
        <v>189</v>
      </c>
      <c r="D1801" s="3" t="s">
        <v>190</v>
      </c>
      <c r="E1801" s="3">
        <v>34662</v>
      </c>
      <c r="F1801" s="3" t="s">
        <v>795</v>
      </c>
      <c r="G1801" s="3" t="s">
        <v>194</v>
      </c>
      <c r="H1801" s="4">
        <v>24800</v>
      </c>
      <c r="I1801" s="4">
        <v>24800</v>
      </c>
      <c r="J1801" s="26">
        <v>0</v>
      </c>
      <c r="K1801" s="5"/>
    </row>
    <row r="1802" spans="1:11" x14ac:dyDescent="0.3">
      <c r="A1802" s="46" t="s">
        <v>180</v>
      </c>
      <c r="B1802" s="3" t="s">
        <v>181</v>
      </c>
      <c r="C1802" s="47" t="s">
        <v>334</v>
      </c>
      <c r="D1802" s="3" t="s">
        <v>335</v>
      </c>
      <c r="E1802" s="3">
        <v>34662</v>
      </c>
      <c r="F1802" s="3" t="s">
        <v>795</v>
      </c>
      <c r="G1802" s="3" t="s">
        <v>194</v>
      </c>
      <c r="H1802" s="4">
        <v>28300</v>
      </c>
      <c r="I1802" s="4">
        <v>29866.666666699999</v>
      </c>
      <c r="J1802" s="26">
        <v>5.5359246173144916</v>
      </c>
      <c r="K1802" s="5"/>
    </row>
    <row r="1803" spans="1:11" x14ac:dyDescent="0.3">
      <c r="A1803" s="46" t="s">
        <v>180</v>
      </c>
      <c r="B1803" s="3" t="s">
        <v>181</v>
      </c>
      <c r="C1803" s="47" t="s">
        <v>340</v>
      </c>
      <c r="D1803" s="3" t="s">
        <v>341</v>
      </c>
      <c r="E1803" s="3">
        <v>34662</v>
      </c>
      <c r="F1803" s="3" t="s">
        <v>795</v>
      </c>
      <c r="G1803" s="3" t="s">
        <v>194</v>
      </c>
      <c r="H1803" s="4">
        <v>24775</v>
      </c>
      <c r="I1803" s="4">
        <v>24950</v>
      </c>
      <c r="J1803" s="26">
        <v>0.70635721493441661</v>
      </c>
      <c r="K1803" s="5"/>
    </row>
    <row r="1804" spans="1:11" x14ac:dyDescent="0.3">
      <c r="A1804" s="46" t="s">
        <v>180</v>
      </c>
      <c r="B1804" s="3" t="s">
        <v>181</v>
      </c>
      <c r="C1804" s="47" t="s">
        <v>236</v>
      </c>
      <c r="D1804" s="3" t="s">
        <v>237</v>
      </c>
      <c r="E1804" s="3">
        <v>34662</v>
      </c>
      <c r="F1804" s="3" t="s">
        <v>795</v>
      </c>
      <c r="G1804" s="3" t="s">
        <v>194</v>
      </c>
      <c r="H1804" s="4">
        <v>25300</v>
      </c>
      <c r="I1804" s="4">
        <v>26475</v>
      </c>
      <c r="J1804" s="26">
        <v>4.6442687747035638</v>
      </c>
      <c r="K1804" s="5"/>
    </row>
    <row r="1805" spans="1:11" x14ac:dyDescent="0.3">
      <c r="A1805" s="46" t="s">
        <v>180</v>
      </c>
      <c r="B1805" s="3" t="s">
        <v>181</v>
      </c>
      <c r="C1805" s="47" t="s">
        <v>342</v>
      </c>
      <c r="D1805" s="3" t="s">
        <v>343</v>
      </c>
      <c r="E1805" s="3">
        <v>34662</v>
      </c>
      <c r="F1805" s="3" t="s">
        <v>795</v>
      </c>
      <c r="G1805" s="3" t="s">
        <v>194</v>
      </c>
      <c r="H1805" s="4">
        <v>26666.666666699999</v>
      </c>
      <c r="I1805" s="4">
        <v>26833.333333300001</v>
      </c>
      <c r="J1805" s="26">
        <v>0.6249999997492317</v>
      </c>
      <c r="K1805" s="5"/>
    </row>
    <row r="1806" spans="1:11" x14ac:dyDescent="0.3">
      <c r="A1806" s="46" t="s">
        <v>180</v>
      </c>
      <c r="B1806" s="3" t="s">
        <v>181</v>
      </c>
      <c r="C1806" s="47" t="s">
        <v>344</v>
      </c>
      <c r="D1806" s="3" t="s">
        <v>267</v>
      </c>
      <c r="E1806" s="3">
        <v>34662</v>
      </c>
      <c r="F1806" s="3" t="s">
        <v>795</v>
      </c>
      <c r="G1806" s="3" t="s">
        <v>194</v>
      </c>
      <c r="H1806" s="4">
        <v>23350</v>
      </c>
      <c r="I1806" s="4">
        <v>23666.666666699999</v>
      </c>
      <c r="J1806" s="26">
        <v>1.3561741614561029</v>
      </c>
      <c r="K1806" s="5"/>
    </row>
    <row r="1807" spans="1:11" x14ac:dyDescent="0.3">
      <c r="A1807" s="46" t="s">
        <v>180</v>
      </c>
      <c r="B1807" s="3" t="s">
        <v>181</v>
      </c>
      <c r="C1807" s="47" t="s">
        <v>345</v>
      </c>
      <c r="D1807" s="3" t="s">
        <v>346</v>
      </c>
      <c r="E1807" s="3">
        <v>34662</v>
      </c>
      <c r="F1807" s="3" t="s">
        <v>795</v>
      </c>
      <c r="G1807" s="3" t="s">
        <v>194</v>
      </c>
      <c r="H1807" s="4">
        <v>24250</v>
      </c>
      <c r="I1807" s="4">
        <v>24250</v>
      </c>
      <c r="J1807" s="26">
        <v>0</v>
      </c>
      <c r="K1807" s="5"/>
    </row>
    <row r="1808" spans="1:11" x14ac:dyDescent="0.3">
      <c r="A1808" s="46" t="s">
        <v>180</v>
      </c>
      <c r="B1808" s="3" t="s">
        <v>181</v>
      </c>
      <c r="C1808" s="47" t="s">
        <v>590</v>
      </c>
      <c r="D1808" s="3" t="s">
        <v>591</v>
      </c>
      <c r="E1808" s="3">
        <v>34662</v>
      </c>
      <c r="F1808" s="3" t="s">
        <v>795</v>
      </c>
      <c r="G1808" s="3" t="s">
        <v>194</v>
      </c>
      <c r="H1808" s="4">
        <v>24275</v>
      </c>
      <c r="I1808" s="4">
        <v>24450</v>
      </c>
      <c r="J1808" s="26">
        <v>0.72090628218330899</v>
      </c>
      <c r="K1808" s="5"/>
    </row>
    <row r="1809" spans="1:11" x14ac:dyDescent="0.3">
      <c r="A1809" s="46" t="s">
        <v>180</v>
      </c>
      <c r="B1809" s="3" t="s">
        <v>181</v>
      </c>
      <c r="C1809" s="47" t="s">
        <v>184</v>
      </c>
      <c r="D1809" s="3" t="s">
        <v>185</v>
      </c>
      <c r="E1809" s="3">
        <v>34662</v>
      </c>
      <c r="F1809" s="3" t="s">
        <v>795</v>
      </c>
      <c r="G1809" s="3" t="s">
        <v>194</v>
      </c>
      <c r="H1809" s="4">
        <v>24440</v>
      </c>
      <c r="I1809" s="4">
        <v>24500</v>
      </c>
      <c r="J1809" s="26">
        <v>0.24549918166938411</v>
      </c>
      <c r="K1809" s="5"/>
    </row>
    <row r="1810" spans="1:11" x14ac:dyDescent="0.3">
      <c r="A1810" s="46" t="s">
        <v>388</v>
      </c>
      <c r="B1810" s="3" t="s">
        <v>389</v>
      </c>
      <c r="C1810" s="47" t="s">
        <v>390</v>
      </c>
      <c r="D1810" s="3" t="s">
        <v>391</v>
      </c>
      <c r="E1810" s="3">
        <v>34662</v>
      </c>
      <c r="F1810" s="3" t="s">
        <v>795</v>
      </c>
      <c r="G1810" s="3" t="s">
        <v>194</v>
      </c>
      <c r="H1810" s="4">
        <v>21666.666666699999</v>
      </c>
      <c r="I1810" s="4">
        <v>21666.666666699999</v>
      </c>
      <c r="J1810" s="26">
        <v>0</v>
      </c>
      <c r="K1810" s="5"/>
    </row>
    <row r="1811" spans="1:11" x14ac:dyDescent="0.3">
      <c r="A1811" s="46" t="s">
        <v>68</v>
      </c>
      <c r="B1811" s="3" t="s">
        <v>69</v>
      </c>
      <c r="C1811" s="47" t="s">
        <v>285</v>
      </c>
      <c r="D1811" s="3" t="s">
        <v>286</v>
      </c>
      <c r="E1811" s="3">
        <v>34662</v>
      </c>
      <c r="F1811" s="3" t="s">
        <v>796</v>
      </c>
      <c r="G1811" s="3" t="s">
        <v>73</v>
      </c>
      <c r="H1811" s="4">
        <v>75000</v>
      </c>
      <c r="I1811" s="4">
        <v>75333.333333300005</v>
      </c>
      <c r="J1811" s="26">
        <v>0.44444444440001618</v>
      </c>
      <c r="K1811" s="5"/>
    </row>
    <row r="1812" spans="1:11" x14ac:dyDescent="0.3">
      <c r="A1812" s="46" t="s">
        <v>118</v>
      </c>
      <c r="B1812" s="3" t="s">
        <v>119</v>
      </c>
      <c r="C1812" s="47" t="s">
        <v>138</v>
      </c>
      <c r="D1812" s="3" t="s">
        <v>139</v>
      </c>
      <c r="E1812" s="3">
        <v>34662</v>
      </c>
      <c r="F1812" s="3" t="s">
        <v>796</v>
      </c>
      <c r="G1812" s="3" t="s">
        <v>73</v>
      </c>
      <c r="H1812" s="4">
        <v>102000</v>
      </c>
      <c r="I1812" s="4">
        <v>102000</v>
      </c>
      <c r="J1812" s="26">
        <v>0</v>
      </c>
      <c r="K1812" s="5"/>
    </row>
    <row r="1813" spans="1:11" x14ac:dyDescent="0.3">
      <c r="A1813" s="46" t="s">
        <v>168</v>
      </c>
      <c r="B1813" s="3" t="s">
        <v>169</v>
      </c>
      <c r="C1813" s="47" t="s">
        <v>374</v>
      </c>
      <c r="D1813" s="3" t="s">
        <v>242</v>
      </c>
      <c r="E1813" s="3">
        <v>34662</v>
      </c>
      <c r="F1813" s="3" t="s">
        <v>796</v>
      </c>
      <c r="G1813" s="3" t="s">
        <v>73</v>
      </c>
      <c r="H1813" s="4">
        <v>94666.666666699995</v>
      </c>
      <c r="I1813" s="4">
        <v>94666.666666699995</v>
      </c>
      <c r="J1813" s="26">
        <v>0</v>
      </c>
      <c r="K1813" s="5"/>
    </row>
    <row r="1814" spans="1:11" x14ac:dyDescent="0.3">
      <c r="A1814" s="46" t="s">
        <v>168</v>
      </c>
      <c r="B1814" s="3" t="s">
        <v>169</v>
      </c>
      <c r="C1814" s="47" t="s">
        <v>377</v>
      </c>
      <c r="D1814" s="3" t="s">
        <v>378</v>
      </c>
      <c r="E1814" s="3">
        <v>34662</v>
      </c>
      <c r="F1814" s="3" t="s">
        <v>796</v>
      </c>
      <c r="G1814" s="3" t="s">
        <v>73</v>
      </c>
      <c r="H1814" s="4">
        <v>86000</v>
      </c>
      <c r="I1814" s="4">
        <v>86000</v>
      </c>
      <c r="J1814" s="26">
        <v>0</v>
      </c>
      <c r="K1814" s="5"/>
    </row>
    <row r="1815" spans="1:11" x14ac:dyDescent="0.3">
      <c r="A1815" s="46" t="s">
        <v>224</v>
      </c>
      <c r="B1815" s="3" t="s">
        <v>225</v>
      </c>
      <c r="C1815" s="47" t="s">
        <v>226</v>
      </c>
      <c r="D1815" s="3" t="s">
        <v>227</v>
      </c>
      <c r="E1815" s="3">
        <v>34662</v>
      </c>
      <c r="F1815" s="3" t="s">
        <v>1823</v>
      </c>
      <c r="G1815" s="3" t="s">
        <v>712</v>
      </c>
      <c r="H1815" s="4" t="s">
        <v>94</v>
      </c>
      <c r="I1815" s="4">
        <v>6683</v>
      </c>
      <c r="J1815" s="26" t="s">
        <v>94</v>
      </c>
      <c r="K1815" s="5"/>
    </row>
    <row r="1816" spans="1:11" x14ac:dyDescent="0.3">
      <c r="A1816" s="46" t="s">
        <v>68</v>
      </c>
      <c r="B1816" s="3" t="s">
        <v>69</v>
      </c>
      <c r="C1816" s="47" t="s">
        <v>70</v>
      </c>
      <c r="D1816" s="3" t="s">
        <v>71</v>
      </c>
      <c r="E1816" s="3">
        <v>34662</v>
      </c>
      <c r="F1816" s="3" t="s">
        <v>797</v>
      </c>
      <c r="G1816" s="3" t="s">
        <v>496</v>
      </c>
      <c r="H1816" s="4">
        <v>44533.333333299997</v>
      </c>
      <c r="I1816" s="4">
        <v>49300</v>
      </c>
      <c r="J1816" s="26">
        <v>10.703592814454122</v>
      </c>
      <c r="K1816" s="5"/>
    </row>
    <row r="1817" spans="1:11" x14ac:dyDescent="0.3">
      <c r="A1817" s="46" t="s">
        <v>68</v>
      </c>
      <c r="B1817" s="3" t="s">
        <v>69</v>
      </c>
      <c r="C1817" s="47" t="s">
        <v>76</v>
      </c>
      <c r="D1817" s="3" t="s">
        <v>77</v>
      </c>
      <c r="E1817" s="3">
        <v>34662</v>
      </c>
      <c r="F1817" s="3" t="s">
        <v>797</v>
      </c>
      <c r="G1817" s="3" t="s">
        <v>496</v>
      </c>
      <c r="H1817" s="4">
        <v>45375</v>
      </c>
      <c r="I1817" s="4">
        <v>45300</v>
      </c>
      <c r="J1817" s="26">
        <v>-0.16528925619834212</v>
      </c>
      <c r="K1817" s="5"/>
    </row>
    <row r="1818" spans="1:11" x14ac:dyDescent="0.3">
      <c r="A1818" s="46" t="s">
        <v>68</v>
      </c>
      <c r="B1818" s="3" t="s">
        <v>69</v>
      </c>
      <c r="C1818" s="47" t="s">
        <v>78</v>
      </c>
      <c r="D1818" s="3" t="s">
        <v>79</v>
      </c>
      <c r="E1818" s="3">
        <v>34662</v>
      </c>
      <c r="F1818" s="3" t="s">
        <v>797</v>
      </c>
      <c r="G1818" s="3" t="s">
        <v>496</v>
      </c>
      <c r="H1818" s="4" t="s">
        <v>94</v>
      </c>
      <c r="I1818" s="4">
        <v>43800</v>
      </c>
      <c r="J1818" s="26" t="s">
        <v>94</v>
      </c>
      <c r="K1818" s="5"/>
    </row>
    <row r="1819" spans="1:11" x14ac:dyDescent="0.3">
      <c r="A1819" s="46" t="s">
        <v>68</v>
      </c>
      <c r="B1819" s="3" t="s">
        <v>69</v>
      </c>
      <c r="C1819" s="47" t="s">
        <v>82</v>
      </c>
      <c r="D1819" s="3" t="s">
        <v>83</v>
      </c>
      <c r="E1819" s="3">
        <v>34662</v>
      </c>
      <c r="F1819" s="3" t="s">
        <v>797</v>
      </c>
      <c r="G1819" s="3" t="s">
        <v>496</v>
      </c>
      <c r="H1819" s="4">
        <v>42700</v>
      </c>
      <c r="I1819" s="4">
        <v>41950</v>
      </c>
      <c r="J1819" s="26">
        <v>-1.7564402810304469</v>
      </c>
      <c r="K1819" s="5"/>
    </row>
    <row r="1820" spans="1:11" x14ac:dyDescent="0.3">
      <c r="A1820" s="46" t="s">
        <v>68</v>
      </c>
      <c r="B1820" s="3" t="s">
        <v>69</v>
      </c>
      <c r="C1820" s="47" t="s">
        <v>285</v>
      </c>
      <c r="D1820" s="3" t="s">
        <v>286</v>
      </c>
      <c r="E1820" s="3">
        <v>34662</v>
      </c>
      <c r="F1820" s="3" t="s">
        <v>797</v>
      </c>
      <c r="G1820" s="3" t="s">
        <v>496</v>
      </c>
      <c r="H1820" s="4">
        <v>41000</v>
      </c>
      <c r="I1820" s="4">
        <v>41000</v>
      </c>
      <c r="J1820" s="26">
        <v>0</v>
      </c>
      <c r="K1820" s="5"/>
    </row>
    <row r="1821" spans="1:11" x14ac:dyDescent="0.3">
      <c r="A1821" s="46" t="s">
        <v>68</v>
      </c>
      <c r="B1821" s="3" t="s">
        <v>69</v>
      </c>
      <c r="C1821" s="47" t="s">
        <v>84</v>
      </c>
      <c r="D1821" s="3" t="s">
        <v>85</v>
      </c>
      <c r="E1821" s="3">
        <v>34662</v>
      </c>
      <c r="F1821" s="3" t="s">
        <v>797</v>
      </c>
      <c r="G1821" s="3" t="s">
        <v>496</v>
      </c>
      <c r="H1821" s="4">
        <v>42050</v>
      </c>
      <c r="I1821" s="4">
        <v>42050</v>
      </c>
      <c r="J1821" s="26">
        <v>0</v>
      </c>
      <c r="K1821" s="5"/>
    </row>
    <row r="1822" spans="1:11" x14ac:dyDescent="0.3">
      <c r="A1822" s="46" t="s">
        <v>68</v>
      </c>
      <c r="B1822" s="3" t="s">
        <v>69</v>
      </c>
      <c r="C1822" s="47" t="s">
        <v>536</v>
      </c>
      <c r="D1822" s="3" t="s">
        <v>537</v>
      </c>
      <c r="E1822" s="3">
        <v>34662</v>
      </c>
      <c r="F1822" s="3" t="s">
        <v>797</v>
      </c>
      <c r="G1822" s="3" t="s">
        <v>496</v>
      </c>
      <c r="H1822" s="4">
        <v>51500</v>
      </c>
      <c r="I1822" s="4">
        <v>50500</v>
      </c>
      <c r="J1822" s="26">
        <v>-1.9417475728155331</v>
      </c>
      <c r="K1822" s="5"/>
    </row>
    <row r="1823" spans="1:11" x14ac:dyDescent="0.3">
      <c r="A1823" s="46" t="s">
        <v>68</v>
      </c>
      <c r="B1823" s="3" t="s">
        <v>69</v>
      </c>
      <c r="C1823" s="47" t="s">
        <v>92</v>
      </c>
      <c r="D1823" s="3" t="s">
        <v>93</v>
      </c>
      <c r="E1823" s="3">
        <v>34662</v>
      </c>
      <c r="F1823" s="3" t="s">
        <v>797</v>
      </c>
      <c r="G1823" s="3" t="s">
        <v>496</v>
      </c>
      <c r="H1823" s="4">
        <v>42250</v>
      </c>
      <c r="I1823" s="4">
        <v>42900</v>
      </c>
      <c r="J1823" s="26">
        <v>1.538461538461533</v>
      </c>
      <c r="K1823" s="5"/>
    </row>
    <row r="1824" spans="1:11" x14ac:dyDescent="0.3">
      <c r="A1824" s="46" t="s">
        <v>99</v>
      </c>
      <c r="B1824" s="3" t="s">
        <v>100</v>
      </c>
      <c r="C1824" s="47" t="s">
        <v>101</v>
      </c>
      <c r="D1824" s="3" t="s">
        <v>100</v>
      </c>
      <c r="E1824" s="3">
        <v>34662</v>
      </c>
      <c r="F1824" s="3" t="s">
        <v>797</v>
      </c>
      <c r="G1824" s="3" t="s">
        <v>496</v>
      </c>
      <c r="H1824" s="4">
        <v>45928.5714286</v>
      </c>
      <c r="I1824" s="4">
        <v>46542.8571429</v>
      </c>
      <c r="J1824" s="26">
        <v>1.337480559905857</v>
      </c>
      <c r="K1824" s="5"/>
    </row>
    <row r="1825" spans="1:11" x14ac:dyDescent="0.3">
      <c r="A1825" s="46" t="s">
        <v>102</v>
      </c>
      <c r="B1825" s="3" t="s">
        <v>103</v>
      </c>
      <c r="C1825" s="47" t="s">
        <v>104</v>
      </c>
      <c r="D1825" s="3" t="s">
        <v>105</v>
      </c>
      <c r="E1825" s="3">
        <v>34662</v>
      </c>
      <c r="F1825" s="3" t="s">
        <v>797</v>
      </c>
      <c r="G1825" s="3" t="s">
        <v>496</v>
      </c>
      <c r="H1825" s="4">
        <v>40250</v>
      </c>
      <c r="I1825" s="4">
        <v>40250</v>
      </c>
      <c r="J1825" s="26">
        <v>0</v>
      </c>
      <c r="K1825" s="5"/>
    </row>
    <row r="1826" spans="1:11" x14ac:dyDescent="0.3">
      <c r="A1826" s="46" t="s">
        <v>102</v>
      </c>
      <c r="B1826" s="3" t="s">
        <v>103</v>
      </c>
      <c r="C1826" s="47" t="s">
        <v>244</v>
      </c>
      <c r="D1826" s="3" t="s">
        <v>245</v>
      </c>
      <c r="E1826" s="3">
        <v>34662</v>
      </c>
      <c r="F1826" s="3" t="s">
        <v>797</v>
      </c>
      <c r="G1826" s="3" t="s">
        <v>496</v>
      </c>
      <c r="H1826" s="4">
        <v>42450</v>
      </c>
      <c r="I1826" s="4">
        <v>42450</v>
      </c>
      <c r="J1826" s="26">
        <v>0</v>
      </c>
      <c r="K1826" s="5"/>
    </row>
    <row r="1827" spans="1:11" x14ac:dyDescent="0.3">
      <c r="A1827" s="46" t="s">
        <v>102</v>
      </c>
      <c r="B1827" s="3" t="s">
        <v>103</v>
      </c>
      <c r="C1827" s="47" t="s">
        <v>216</v>
      </c>
      <c r="D1827" s="3" t="s">
        <v>217</v>
      </c>
      <c r="E1827" s="3">
        <v>34662</v>
      </c>
      <c r="F1827" s="3" t="s">
        <v>797</v>
      </c>
      <c r="G1827" s="3" t="s">
        <v>496</v>
      </c>
      <c r="H1827" s="4">
        <v>42150</v>
      </c>
      <c r="I1827" s="4">
        <v>43033.333333299997</v>
      </c>
      <c r="J1827" s="26">
        <v>2.0956899959667874</v>
      </c>
      <c r="K1827" s="5"/>
    </row>
    <row r="1828" spans="1:11" x14ac:dyDescent="0.3">
      <c r="A1828" s="46" t="s">
        <v>102</v>
      </c>
      <c r="B1828" s="3" t="s">
        <v>103</v>
      </c>
      <c r="C1828" s="47" t="s">
        <v>248</v>
      </c>
      <c r="D1828" s="3" t="s">
        <v>249</v>
      </c>
      <c r="E1828" s="3">
        <v>34662</v>
      </c>
      <c r="F1828" s="3" t="s">
        <v>797</v>
      </c>
      <c r="G1828" s="3" t="s">
        <v>496</v>
      </c>
      <c r="H1828" s="4">
        <v>41100</v>
      </c>
      <c r="I1828" s="4">
        <v>41100</v>
      </c>
      <c r="J1828" s="26">
        <v>0</v>
      </c>
      <c r="K1828" s="5"/>
    </row>
    <row r="1829" spans="1:11" x14ac:dyDescent="0.3">
      <c r="A1829" s="46" t="s">
        <v>102</v>
      </c>
      <c r="B1829" s="3" t="s">
        <v>103</v>
      </c>
      <c r="C1829" s="47" t="s">
        <v>289</v>
      </c>
      <c r="D1829" s="3" t="s">
        <v>290</v>
      </c>
      <c r="E1829" s="3">
        <v>34662</v>
      </c>
      <c r="F1829" s="3" t="s">
        <v>797</v>
      </c>
      <c r="G1829" s="3" t="s">
        <v>496</v>
      </c>
      <c r="H1829" s="4">
        <v>45333.333333299997</v>
      </c>
      <c r="I1829" s="4">
        <v>45650</v>
      </c>
      <c r="J1829" s="26">
        <v>0.69852941183874417</v>
      </c>
      <c r="K1829" s="5"/>
    </row>
    <row r="1830" spans="1:11" x14ac:dyDescent="0.3">
      <c r="A1830" s="46" t="s">
        <v>102</v>
      </c>
      <c r="B1830" s="3" t="s">
        <v>103</v>
      </c>
      <c r="C1830" s="47" t="s">
        <v>432</v>
      </c>
      <c r="D1830" s="3" t="s">
        <v>433</v>
      </c>
      <c r="E1830" s="3">
        <v>34662</v>
      </c>
      <c r="F1830" s="3" t="s">
        <v>797</v>
      </c>
      <c r="G1830" s="3" t="s">
        <v>496</v>
      </c>
      <c r="H1830" s="4">
        <v>44150</v>
      </c>
      <c r="I1830" s="4">
        <v>44100</v>
      </c>
      <c r="J1830" s="26">
        <v>-0.11325028312570984</v>
      </c>
      <c r="K1830" s="5"/>
    </row>
    <row r="1831" spans="1:11" x14ac:dyDescent="0.3">
      <c r="A1831" s="46" t="s">
        <v>102</v>
      </c>
      <c r="B1831" s="3" t="s">
        <v>103</v>
      </c>
      <c r="C1831" s="47" t="s">
        <v>409</v>
      </c>
      <c r="D1831" s="3" t="s">
        <v>410</v>
      </c>
      <c r="E1831" s="3">
        <v>34662</v>
      </c>
      <c r="F1831" s="3" t="s">
        <v>797</v>
      </c>
      <c r="G1831" s="3" t="s">
        <v>496</v>
      </c>
      <c r="H1831" s="4">
        <v>43200</v>
      </c>
      <c r="I1831" s="4">
        <v>42166.666666700003</v>
      </c>
      <c r="J1831" s="26">
        <v>-2.3919753085648088</v>
      </c>
      <c r="K1831" s="5"/>
    </row>
    <row r="1832" spans="1:11" x14ac:dyDescent="0.3">
      <c r="A1832" s="46" t="s">
        <v>102</v>
      </c>
      <c r="B1832" s="3" t="s">
        <v>103</v>
      </c>
      <c r="C1832" s="47" t="s">
        <v>106</v>
      </c>
      <c r="D1832" s="3" t="s">
        <v>107</v>
      </c>
      <c r="E1832" s="3">
        <v>34662</v>
      </c>
      <c r="F1832" s="3" t="s">
        <v>797</v>
      </c>
      <c r="G1832" s="3" t="s">
        <v>496</v>
      </c>
      <c r="H1832" s="4">
        <v>44350</v>
      </c>
      <c r="I1832" s="4">
        <v>44183.333333299997</v>
      </c>
      <c r="J1832" s="26">
        <v>-0.37579857204059763</v>
      </c>
      <c r="K1832" s="5"/>
    </row>
    <row r="1833" spans="1:11" x14ac:dyDescent="0.3">
      <c r="A1833" s="46" t="s">
        <v>102</v>
      </c>
      <c r="B1833" s="3" t="s">
        <v>103</v>
      </c>
      <c r="C1833" s="47" t="s">
        <v>218</v>
      </c>
      <c r="D1833" s="3" t="s">
        <v>219</v>
      </c>
      <c r="E1833" s="3">
        <v>34662</v>
      </c>
      <c r="F1833" s="3" t="s">
        <v>797</v>
      </c>
      <c r="G1833" s="3" t="s">
        <v>496</v>
      </c>
      <c r="H1833" s="4">
        <v>43360</v>
      </c>
      <c r="I1833" s="4">
        <v>43380</v>
      </c>
      <c r="J1833" s="26">
        <v>4.6125461254620248E-2</v>
      </c>
      <c r="K1833" s="5"/>
    </row>
    <row r="1834" spans="1:11" x14ac:dyDescent="0.3">
      <c r="A1834" s="46" t="s">
        <v>102</v>
      </c>
      <c r="B1834" s="3" t="s">
        <v>103</v>
      </c>
      <c r="C1834" s="47" t="s">
        <v>364</v>
      </c>
      <c r="D1834" s="3" t="s">
        <v>365</v>
      </c>
      <c r="E1834" s="3">
        <v>34662</v>
      </c>
      <c r="F1834" s="3" t="s">
        <v>797</v>
      </c>
      <c r="G1834" s="3" t="s">
        <v>496</v>
      </c>
      <c r="H1834" s="4">
        <v>44533.333333299997</v>
      </c>
      <c r="I1834" s="4">
        <v>44433.333333299997</v>
      </c>
      <c r="J1834" s="26">
        <v>-0.22455089820375695</v>
      </c>
      <c r="K1834" s="5"/>
    </row>
    <row r="1835" spans="1:11" x14ac:dyDescent="0.3">
      <c r="A1835" s="46" t="s">
        <v>102</v>
      </c>
      <c r="B1835" s="3" t="s">
        <v>103</v>
      </c>
      <c r="C1835" s="47" t="s">
        <v>252</v>
      </c>
      <c r="D1835" s="3" t="s">
        <v>253</v>
      </c>
      <c r="E1835" s="3">
        <v>34662</v>
      </c>
      <c r="F1835" s="3" t="s">
        <v>797</v>
      </c>
      <c r="G1835" s="3" t="s">
        <v>496</v>
      </c>
      <c r="H1835" s="4">
        <v>42550</v>
      </c>
      <c r="I1835" s="4">
        <v>43475</v>
      </c>
      <c r="J1835" s="26">
        <v>2.1739130434782705</v>
      </c>
      <c r="K1835" s="5"/>
    </row>
    <row r="1836" spans="1:11" x14ac:dyDescent="0.3">
      <c r="A1836" s="46" t="s">
        <v>102</v>
      </c>
      <c r="B1836" s="3" t="s">
        <v>103</v>
      </c>
      <c r="C1836" s="47" t="s">
        <v>204</v>
      </c>
      <c r="D1836" s="3" t="s">
        <v>205</v>
      </c>
      <c r="E1836" s="3">
        <v>34662</v>
      </c>
      <c r="F1836" s="3" t="s">
        <v>797</v>
      </c>
      <c r="G1836" s="3" t="s">
        <v>496</v>
      </c>
      <c r="H1836" s="4">
        <v>42566.666666700003</v>
      </c>
      <c r="I1836" s="4">
        <v>42666.666666700003</v>
      </c>
      <c r="J1836" s="26">
        <v>0.23492560689095665</v>
      </c>
      <c r="K1836" s="5"/>
    </row>
    <row r="1837" spans="1:11" x14ac:dyDescent="0.3">
      <c r="A1837" s="46" t="s">
        <v>108</v>
      </c>
      <c r="B1837" s="3" t="s">
        <v>109</v>
      </c>
      <c r="C1837" s="47" t="s">
        <v>110</v>
      </c>
      <c r="D1837" s="3" t="s">
        <v>111</v>
      </c>
      <c r="E1837" s="3">
        <v>34662</v>
      </c>
      <c r="F1837" s="3" t="s">
        <v>797</v>
      </c>
      <c r="G1837" s="3" t="s">
        <v>496</v>
      </c>
      <c r="H1837" s="4">
        <v>45750</v>
      </c>
      <c r="I1837" s="4">
        <v>45750</v>
      </c>
      <c r="J1837" s="26">
        <v>0</v>
      </c>
      <c r="K1837" s="5"/>
    </row>
    <row r="1838" spans="1:11" x14ac:dyDescent="0.3">
      <c r="A1838" s="46" t="s">
        <v>108</v>
      </c>
      <c r="B1838" s="3" t="s">
        <v>109</v>
      </c>
      <c r="C1838" s="47" t="s">
        <v>112</v>
      </c>
      <c r="D1838" s="3" t="s">
        <v>113</v>
      </c>
      <c r="E1838" s="3">
        <v>34662</v>
      </c>
      <c r="F1838" s="3" t="s">
        <v>797</v>
      </c>
      <c r="G1838" s="3" t="s">
        <v>496</v>
      </c>
      <c r="H1838" s="4">
        <v>46533.333333299997</v>
      </c>
      <c r="I1838" s="4">
        <v>46533.333333299997</v>
      </c>
      <c r="J1838" s="26">
        <v>0</v>
      </c>
      <c r="K1838" s="5"/>
    </row>
    <row r="1839" spans="1:11" x14ac:dyDescent="0.3">
      <c r="A1839" s="46" t="s">
        <v>108</v>
      </c>
      <c r="B1839" s="3" t="s">
        <v>109</v>
      </c>
      <c r="C1839" s="47" t="s">
        <v>293</v>
      </c>
      <c r="D1839" s="3" t="s">
        <v>294</v>
      </c>
      <c r="E1839" s="3">
        <v>34662</v>
      </c>
      <c r="F1839" s="3" t="s">
        <v>797</v>
      </c>
      <c r="G1839" s="3" t="s">
        <v>496</v>
      </c>
      <c r="H1839" s="4">
        <v>43075</v>
      </c>
      <c r="I1839" s="4">
        <v>43275</v>
      </c>
      <c r="J1839" s="26">
        <v>0.46430644225188278</v>
      </c>
      <c r="K1839" s="5"/>
    </row>
    <row r="1840" spans="1:11" x14ac:dyDescent="0.3">
      <c r="A1840" s="46" t="s">
        <v>108</v>
      </c>
      <c r="B1840" s="3" t="s">
        <v>109</v>
      </c>
      <c r="C1840" s="47" t="s">
        <v>366</v>
      </c>
      <c r="D1840" s="3" t="s">
        <v>367</v>
      </c>
      <c r="E1840" s="3">
        <v>34662</v>
      </c>
      <c r="F1840" s="3" t="s">
        <v>797</v>
      </c>
      <c r="G1840" s="3" t="s">
        <v>496</v>
      </c>
      <c r="H1840" s="4">
        <v>46050</v>
      </c>
      <c r="I1840" s="4">
        <v>46050</v>
      </c>
      <c r="J1840" s="26">
        <v>0</v>
      </c>
      <c r="K1840" s="5"/>
    </row>
    <row r="1841" spans="1:11" x14ac:dyDescent="0.3">
      <c r="A1841" s="46" t="s">
        <v>108</v>
      </c>
      <c r="B1841" s="3" t="s">
        <v>109</v>
      </c>
      <c r="C1841" s="47" t="s">
        <v>295</v>
      </c>
      <c r="D1841" s="3" t="s">
        <v>296</v>
      </c>
      <c r="E1841" s="3">
        <v>34662</v>
      </c>
      <c r="F1841" s="3" t="s">
        <v>797</v>
      </c>
      <c r="G1841" s="3" t="s">
        <v>496</v>
      </c>
      <c r="H1841" s="4" t="s">
        <v>94</v>
      </c>
      <c r="I1841" s="4">
        <v>45550</v>
      </c>
      <c r="J1841" s="26" t="s">
        <v>94</v>
      </c>
      <c r="K1841" s="5"/>
    </row>
    <row r="1842" spans="1:11" x14ac:dyDescent="0.3">
      <c r="A1842" s="46" t="s">
        <v>108</v>
      </c>
      <c r="B1842" s="3" t="s">
        <v>109</v>
      </c>
      <c r="C1842" s="47" t="s">
        <v>619</v>
      </c>
      <c r="D1842" s="3" t="s">
        <v>620</v>
      </c>
      <c r="E1842" s="3">
        <v>34662</v>
      </c>
      <c r="F1842" s="3" t="s">
        <v>797</v>
      </c>
      <c r="G1842" s="3" t="s">
        <v>496</v>
      </c>
      <c r="H1842" s="4" t="s">
        <v>94</v>
      </c>
      <c r="I1842" s="4">
        <v>44750</v>
      </c>
      <c r="J1842" s="26" t="s">
        <v>94</v>
      </c>
      <c r="K1842" s="5"/>
    </row>
    <row r="1843" spans="1:11" x14ac:dyDescent="0.3">
      <c r="A1843" s="46" t="s">
        <v>220</v>
      </c>
      <c r="B1843" s="3" t="s">
        <v>221</v>
      </c>
      <c r="C1843" s="47" t="s">
        <v>222</v>
      </c>
      <c r="D1843" s="3" t="s">
        <v>223</v>
      </c>
      <c r="E1843" s="3">
        <v>34662</v>
      </c>
      <c r="F1843" s="3" t="s">
        <v>797</v>
      </c>
      <c r="G1843" s="3" t="s">
        <v>496</v>
      </c>
      <c r="H1843" s="4">
        <v>48166.666666700003</v>
      </c>
      <c r="I1843" s="4">
        <v>47666.666666700003</v>
      </c>
      <c r="J1843" s="26">
        <v>-1.0380622837363074</v>
      </c>
      <c r="K1843" s="5"/>
    </row>
    <row r="1844" spans="1:11" x14ac:dyDescent="0.3">
      <c r="A1844" s="46" t="s">
        <v>220</v>
      </c>
      <c r="B1844" s="3" t="s">
        <v>221</v>
      </c>
      <c r="C1844" s="47" t="s">
        <v>299</v>
      </c>
      <c r="D1844" s="3" t="s">
        <v>300</v>
      </c>
      <c r="E1844" s="3">
        <v>34662</v>
      </c>
      <c r="F1844" s="3" t="s">
        <v>797</v>
      </c>
      <c r="G1844" s="3" t="s">
        <v>496</v>
      </c>
      <c r="H1844" s="4">
        <v>44000</v>
      </c>
      <c r="I1844" s="4">
        <v>44666.666666700003</v>
      </c>
      <c r="J1844" s="26">
        <v>1.5151515152272754</v>
      </c>
      <c r="K1844" s="5"/>
    </row>
    <row r="1845" spans="1:11" x14ac:dyDescent="0.3">
      <c r="A1845" s="46" t="s">
        <v>220</v>
      </c>
      <c r="B1845" s="3" t="s">
        <v>221</v>
      </c>
      <c r="C1845" s="47" t="s">
        <v>370</v>
      </c>
      <c r="D1845" s="3" t="s">
        <v>371</v>
      </c>
      <c r="E1845" s="3">
        <v>34662</v>
      </c>
      <c r="F1845" s="3" t="s">
        <v>797</v>
      </c>
      <c r="G1845" s="3" t="s">
        <v>496</v>
      </c>
      <c r="H1845" s="4">
        <v>47833.333333299997</v>
      </c>
      <c r="I1845" s="4">
        <v>48333.333333299997</v>
      </c>
      <c r="J1845" s="26">
        <v>1.0452961672481109</v>
      </c>
      <c r="K1845" s="5"/>
    </row>
    <row r="1846" spans="1:11" x14ac:dyDescent="0.3">
      <c r="A1846" s="46" t="s">
        <v>114</v>
      </c>
      <c r="B1846" s="3" t="s">
        <v>115</v>
      </c>
      <c r="C1846" s="47" t="s">
        <v>406</v>
      </c>
      <c r="D1846" s="3" t="s">
        <v>407</v>
      </c>
      <c r="E1846" s="3">
        <v>34662</v>
      </c>
      <c r="F1846" s="3" t="s">
        <v>797</v>
      </c>
      <c r="G1846" s="3" t="s">
        <v>496</v>
      </c>
      <c r="H1846" s="4">
        <v>47750</v>
      </c>
      <c r="I1846" s="4">
        <v>47750</v>
      </c>
      <c r="J1846" s="26">
        <v>0</v>
      </c>
      <c r="K1846" s="5"/>
    </row>
    <row r="1847" spans="1:11" x14ac:dyDescent="0.3">
      <c r="A1847" s="46" t="s">
        <v>118</v>
      </c>
      <c r="B1847" s="3" t="s">
        <v>119</v>
      </c>
      <c r="C1847" s="47" t="s">
        <v>122</v>
      </c>
      <c r="D1847" s="3" t="s">
        <v>123</v>
      </c>
      <c r="E1847" s="3">
        <v>34662</v>
      </c>
      <c r="F1847" s="3" t="s">
        <v>797</v>
      </c>
      <c r="G1847" s="3" t="s">
        <v>496</v>
      </c>
      <c r="H1847" s="4">
        <v>46000</v>
      </c>
      <c r="I1847" s="4">
        <v>45666.666666700003</v>
      </c>
      <c r="J1847" s="26">
        <v>-0.72463768108694815</v>
      </c>
      <c r="K1847" s="5"/>
    </row>
    <row r="1848" spans="1:11" x14ac:dyDescent="0.3">
      <c r="A1848" s="46" t="s">
        <v>118</v>
      </c>
      <c r="B1848" s="3" t="s">
        <v>119</v>
      </c>
      <c r="C1848" s="47" t="s">
        <v>301</v>
      </c>
      <c r="D1848" s="3" t="s">
        <v>302</v>
      </c>
      <c r="E1848" s="3">
        <v>34662</v>
      </c>
      <c r="F1848" s="3" t="s">
        <v>797</v>
      </c>
      <c r="G1848" s="3" t="s">
        <v>496</v>
      </c>
      <c r="H1848" s="4">
        <v>44333.333333299997</v>
      </c>
      <c r="I1848" s="4">
        <v>45000</v>
      </c>
      <c r="J1848" s="26">
        <v>1.5037593985725684</v>
      </c>
      <c r="K1848" s="5"/>
    </row>
    <row r="1849" spans="1:11" x14ac:dyDescent="0.3">
      <c r="A1849" s="46" t="s">
        <v>118</v>
      </c>
      <c r="B1849" s="3" t="s">
        <v>119</v>
      </c>
      <c r="C1849" s="47" t="s">
        <v>254</v>
      </c>
      <c r="D1849" s="3" t="s">
        <v>255</v>
      </c>
      <c r="E1849" s="3">
        <v>34662</v>
      </c>
      <c r="F1849" s="3" t="s">
        <v>797</v>
      </c>
      <c r="G1849" s="3" t="s">
        <v>496</v>
      </c>
      <c r="H1849" s="4">
        <v>47500</v>
      </c>
      <c r="I1849" s="4">
        <v>46500</v>
      </c>
      <c r="J1849" s="26">
        <v>-2.1052631578947323</v>
      </c>
      <c r="K1849" s="5"/>
    </row>
    <row r="1850" spans="1:11" x14ac:dyDescent="0.3">
      <c r="A1850" s="46" t="s">
        <v>118</v>
      </c>
      <c r="B1850" s="3" t="s">
        <v>119</v>
      </c>
      <c r="C1850" s="47" t="s">
        <v>196</v>
      </c>
      <c r="D1850" s="3" t="s">
        <v>197</v>
      </c>
      <c r="E1850" s="3">
        <v>34662</v>
      </c>
      <c r="F1850" s="3" t="s">
        <v>797</v>
      </c>
      <c r="G1850" s="3" t="s">
        <v>496</v>
      </c>
      <c r="H1850" s="4" t="s">
        <v>94</v>
      </c>
      <c r="I1850" s="4">
        <v>45500</v>
      </c>
      <c r="J1850" s="26" t="s">
        <v>94</v>
      </c>
      <c r="K1850" s="5"/>
    </row>
    <row r="1851" spans="1:11" x14ac:dyDescent="0.3">
      <c r="A1851" s="46" t="s">
        <v>118</v>
      </c>
      <c r="B1851" s="3" t="s">
        <v>119</v>
      </c>
      <c r="C1851" s="47" t="s">
        <v>126</v>
      </c>
      <c r="D1851" s="3" t="s">
        <v>127</v>
      </c>
      <c r="E1851" s="3">
        <v>34662</v>
      </c>
      <c r="F1851" s="3" t="s">
        <v>797</v>
      </c>
      <c r="G1851" s="3" t="s">
        <v>496</v>
      </c>
      <c r="H1851" s="4">
        <v>40500</v>
      </c>
      <c r="I1851" s="4">
        <v>40500</v>
      </c>
      <c r="J1851" s="26">
        <v>0</v>
      </c>
      <c r="K1851" s="5"/>
    </row>
    <row r="1852" spans="1:11" x14ac:dyDescent="0.3">
      <c r="A1852" s="46" t="s">
        <v>118</v>
      </c>
      <c r="B1852" s="3" t="s">
        <v>119</v>
      </c>
      <c r="C1852" s="47" t="s">
        <v>130</v>
      </c>
      <c r="D1852" s="3" t="s">
        <v>131</v>
      </c>
      <c r="E1852" s="3">
        <v>34662</v>
      </c>
      <c r="F1852" s="3" t="s">
        <v>797</v>
      </c>
      <c r="G1852" s="3" t="s">
        <v>496</v>
      </c>
      <c r="H1852" s="4">
        <v>45500</v>
      </c>
      <c r="I1852" s="4">
        <v>45500</v>
      </c>
      <c r="J1852" s="26">
        <v>0</v>
      </c>
      <c r="K1852" s="5"/>
    </row>
    <row r="1853" spans="1:11" x14ac:dyDescent="0.3">
      <c r="A1853" s="46" t="s">
        <v>118</v>
      </c>
      <c r="B1853" s="3" t="s">
        <v>119</v>
      </c>
      <c r="C1853" s="47" t="s">
        <v>132</v>
      </c>
      <c r="D1853" s="3" t="s">
        <v>133</v>
      </c>
      <c r="E1853" s="3">
        <v>34662</v>
      </c>
      <c r="F1853" s="3" t="s">
        <v>797</v>
      </c>
      <c r="G1853" s="3" t="s">
        <v>496</v>
      </c>
      <c r="H1853" s="4">
        <v>42466.666666700003</v>
      </c>
      <c r="I1853" s="4">
        <v>41300</v>
      </c>
      <c r="J1853" s="26">
        <v>-2.7472527473290875</v>
      </c>
      <c r="K1853" s="5"/>
    </row>
    <row r="1854" spans="1:11" x14ac:dyDescent="0.3">
      <c r="A1854" s="46" t="s">
        <v>118</v>
      </c>
      <c r="B1854" s="3" t="s">
        <v>119</v>
      </c>
      <c r="C1854" s="47" t="s">
        <v>579</v>
      </c>
      <c r="D1854" s="3" t="s">
        <v>580</v>
      </c>
      <c r="E1854" s="3">
        <v>34662</v>
      </c>
      <c r="F1854" s="3" t="s">
        <v>797</v>
      </c>
      <c r="G1854" s="3" t="s">
        <v>496</v>
      </c>
      <c r="H1854" s="4">
        <v>46500</v>
      </c>
      <c r="I1854" s="4">
        <v>46500</v>
      </c>
      <c r="J1854" s="26">
        <v>0</v>
      </c>
      <c r="K1854" s="5"/>
    </row>
    <row r="1855" spans="1:11" x14ac:dyDescent="0.3">
      <c r="A1855" s="46" t="s">
        <v>118</v>
      </c>
      <c r="B1855" s="3" t="s">
        <v>119</v>
      </c>
      <c r="C1855" s="47" t="s">
        <v>134</v>
      </c>
      <c r="D1855" s="3" t="s">
        <v>135</v>
      </c>
      <c r="E1855" s="3">
        <v>34662</v>
      </c>
      <c r="F1855" s="3" t="s">
        <v>797</v>
      </c>
      <c r="G1855" s="3" t="s">
        <v>496</v>
      </c>
      <c r="H1855" s="4">
        <v>39400</v>
      </c>
      <c r="I1855" s="4">
        <v>39400</v>
      </c>
      <c r="J1855" s="26">
        <v>0</v>
      </c>
      <c r="K1855" s="5"/>
    </row>
    <row r="1856" spans="1:11" x14ac:dyDescent="0.3">
      <c r="A1856" s="46" t="s">
        <v>118</v>
      </c>
      <c r="B1856" s="3" t="s">
        <v>119</v>
      </c>
      <c r="C1856" s="47" t="s">
        <v>136</v>
      </c>
      <c r="D1856" s="3" t="s">
        <v>137</v>
      </c>
      <c r="E1856" s="3">
        <v>34662</v>
      </c>
      <c r="F1856" s="3" t="s">
        <v>797</v>
      </c>
      <c r="G1856" s="3" t="s">
        <v>496</v>
      </c>
      <c r="H1856" s="4">
        <v>41160</v>
      </c>
      <c r="I1856" s="4">
        <v>41140</v>
      </c>
      <c r="J1856" s="26">
        <v>-4.859086491739717E-2</v>
      </c>
      <c r="K1856" s="5"/>
    </row>
    <row r="1857" spans="1:11" x14ac:dyDescent="0.3">
      <c r="A1857" s="46" t="s">
        <v>118</v>
      </c>
      <c r="B1857" s="3" t="s">
        <v>119</v>
      </c>
      <c r="C1857" s="47" t="s">
        <v>140</v>
      </c>
      <c r="D1857" s="3" t="s">
        <v>141</v>
      </c>
      <c r="E1857" s="3">
        <v>34662</v>
      </c>
      <c r="F1857" s="3" t="s">
        <v>797</v>
      </c>
      <c r="G1857" s="3" t="s">
        <v>496</v>
      </c>
      <c r="H1857" s="4">
        <v>40500</v>
      </c>
      <c r="I1857" s="4">
        <v>40500</v>
      </c>
      <c r="J1857" s="26">
        <v>0</v>
      </c>
      <c r="K1857" s="5"/>
    </row>
    <row r="1858" spans="1:11" x14ac:dyDescent="0.3">
      <c r="A1858" s="46" t="s">
        <v>118</v>
      </c>
      <c r="B1858" s="3" t="s">
        <v>119</v>
      </c>
      <c r="C1858" s="47" t="s">
        <v>258</v>
      </c>
      <c r="D1858" s="3" t="s">
        <v>259</v>
      </c>
      <c r="E1858" s="3">
        <v>34662</v>
      </c>
      <c r="F1858" s="3" t="s">
        <v>797</v>
      </c>
      <c r="G1858" s="3" t="s">
        <v>496</v>
      </c>
      <c r="H1858" s="4">
        <v>43375</v>
      </c>
      <c r="I1858" s="4">
        <v>42100</v>
      </c>
      <c r="J1858" s="26">
        <v>-2.9394812680115234</v>
      </c>
      <c r="K1858" s="5"/>
    </row>
    <row r="1859" spans="1:11" x14ac:dyDescent="0.3">
      <c r="A1859" s="46" t="s">
        <v>142</v>
      </c>
      <c r="B1859" s="3" t="s">
        <v>143</v>
      </c>
      <c r="C1859" s="47" t="s">
        <v>309</v>
      </c>
      <c r="D1859" s="3" t="s">
        <v>310</v>
      </c>
      <c r="E1859" s="3">
        <v>34662</v>
      </c>
      <c r="F1859" s="3" t="s">
        <v>797</v>
      </c>
      <c r="G1859" s="3" t="s">
        <v>496</v>
      </c>
      <c r="H1859" s="4">
        <v>44020</v>
      </c>
      <c r="I1859" s="4">
        <v>44020</v>
      </c>
      <c r="J1859" s="26">
        <v>0</v>
      </c>
      <c r="K1859" s="5"/>
    </row>
    <row r="1860" spans="1:11" x14ac:dyDescent="0.3">
      <c r="A1860" s="46" t="s">
        <v>142</v>
      </c>
      <c r="B1860" s="3" t="s">
        <v>143</v>
      </c>
      <c r="C1860" s="47" t="s">
        <v>144</v>
      </c>
      <c r="D1860" s="3" t="s">
        <v>145</v>
      </c>
      <c r="E1860" s="3">
        <v>34662</v>
      </c>
      <c r="F1860" s="3" t="s">
        <v>797</v>
      </c>
      <c r="G1860" s="3" t="s">
        <v>496</v>
      </c>
      <c r="H1860" s="4">
        <v>44500</v>
      </c>
      <c r="I1860" s="4">
        <v>43833.333333299997</v>
      </c>
      <c r="J1860" s="26">
        <v>-1.4981273408988804</v>
      </c>
      <c r="K1860" s="5"/>
    </row>
    <row r="1861" spans="1:11" x14ac:dyDescent="0.3">
      <c r="A1861" s="46" t="s">
        <v>142</v>
      </c>
      <c r="B1861" s="3" t="s">
        <v>143</v>
      </c>
      <c r="C1861" s="47" t="s">
        <v>385</v>
      </c>
      <c r="D1861" s="3" t="s">
        <v>386</v>
      </c>
      <c r="E1861" s="3">
        <v>34662</v>
      </c>
      <c r="F1861" s="3" t="s">
        <v>797</v>
      </c>
      <c r="G1861" s="3" t="s">
        <v>496</v>
      </c>
      <c r="H1861" s="4">
        <v>44500</v>
      </c>
      <c r="I1861" s="4">
        <v>44500</v>
      </c>
      <c r="J1861" s="26">
        <v>0</v>
      </c>
      <c r="K1861" s="5"/>
    </row>
    <row r="1862" spans="1:11" x14ac:dyDescent="0.3">
      <c r="A1862" s="46" t="s">
        <v>142</v>
      </c>
      <c r="B1862" s="3" t="s">
        <v>143</v>
      </c>
      <c r="C1862" s="47" t="s">
        <v>187</v>
      </c>
      <c r="D1862" s="3" t="s">
        <v>188</v>
      </c>
      <c r="E1862" s="3">
        <v>34662</v>
      </c>
      <c r="F1862" s="3" t="s">
        <v>797</v>
      </c>
      <c r="G1862" s="3" t="s">
        <v>496</v>
      </c>
      <c r="H1862" s="4">
        <v>43466.666666700003</v>
      </c>
      <c r="I1862" s="4">
        <v>43750</v>
      </c>
      <c r="J1862" s="26">
        <v>0.65184049072035677</v>
      </c>
      <c r="K1862" s="5"/>
    </row>
    <row r="1863" spans="1:11" x14ac:dyDescent="0.3">
      <c r="A1863" s="46" t="s">
        <v>142</v>
      </c>
      <c r="B1863" s="3" t="s">
        <v>143</v>
      </c>
      <c r="C1863" s="47" t="s">
        <v>213</v>
      </c>
      <c r="D1863" s="3" t="s">
        <v>214</v>
      </c>
      <c r="E1863" s="3">
        <v>34662</v>
      </c>
      <c r="F1863" s="3" t="s">
        <v>797</v>
      </c>
      <c r="G1863" s="3" t="s">
        <v>496</v>
      </c>
      <c r="H1863" s="4">
        <v>43975</v>
      </c>
      <c r="I1863" s="4">
        <v>44625</v>
      </c>
      <c r="J1863" s="26">
        <v>1.4781125639568016</v>
      </c>
      <c r="K1863" s="5"/>
    </row>
    <row r="1864" spans="1:11" x14ac:dyDescent="0.3">
      <c r="A1864" s="46" t="s">
        <v>224</v>
      </c>
      <c r="B1864" s="3" t="s">
        <v>225</v>
      </c>
      <c r="C1864" s="47" t="s">
        <v>226</v>
      </c>
      <c r="D1864" s="3" t="s">
        <v>227</v>
      </c>
      <c r="E1864" s="3">
        <v>34662</v>
      </c>
      <c r="F1864" s="3" t="s">
        <v>797</v>
      </c>
      <c r="G1864" s="3" t="s">
        <v>496</v>
      </c>
      <c r="H1864" s="4">
        <v>44933.333333299997</v>
      </c>
      <c r="I1864" s="4">
        <v>45283.333333299997</v>
      </c>
      <c r="J1864" s="26">
        <v>0.77893175074241761</v>
      </c>
      <c r="K1864" s="5"/>
    </row>
    <row r="1865" spans="1:11" x14ac:dyDescent="0.3">
      <c r="A1865" s="46" t="s">
        <v>224</v>
      </c>
      <c r="B1865" s="3" t="s">
        <v>225</v>
      </c>
      <c r="C1865" s="47" t="s">
        <v>436</v>
      </c>
      <c r="D1865" s="3" t="s">
        <v>437</v>
      </c>
      <c r="E1865" s="3">
        <v>34662</v>
      </c>
      <c r="F1865" s="3" t="s">
        <v>797</v>
      </c>
      <c r="G1865" s="3" t="s">
        <v>496</v>
      </c>
      <c r="H1865" s="4">
        <v>46375</v>
      </c>
      <c r="I1865" s="4">
        <v>46375</v>
      </c>
      <c r="J1865" s="26">
        <v>0</v>
      </c>
      <c r="K1865" s="5"/>
    </row>
    <row r="1866" spans="1:11" x14ac:dyDescent="0.3">
      <c r="A1866" s="46" t="s">
        <v>224</v>
      </c>
      <c r="B1866" s="3" t="s">
        <v>225</v>
      </c>
      <c r="C1866" s="47" t="s">
        <v>262</v>
      </c>
      <c r="D1866" s="3" t="s">
        <v>263</v>
      </c>
      <c r="E1866" s="3">
        <v>34662</v>
      </c>
      <c r="F1866" s="3" t="s">
        <v>797</v>
      </c>
      <c r="G1866" s="3" t="s">
        <v>496</v>
      </c>
      <c r="H1866" s="4">
        <v>40300</v>
      </c>
      <c r="I1866" s="4">
        <v>40300</v>
      </c>
      <c r="J1866" s="26">
        <v>0</v>
      </c>
      <c r="K1866" s="5"/>
    </row>
    <row r="1867" spans="1:11" x14ac:dyDescent="0.3">
      <c r="A1867" s="46" t="s">
        <v>224</v>
      </c>
      <c r="B1867" s="3" t="s">
        <v>225</v>
      </c>
      <c r="C1867" s="47" t="s">
        <v>264</v>
      </c>
      <c r="D1867" s="3" t="s">
        <v>265</v>
      </c>
      <c r="E1867" s="3">
        <v>34662</v>
      </c>
      <c r="F1867" s="3" t="s">
        <v>797</v>
      </c>
      <c r="G1867" s="3" t="s">
        <v>496</v>
      </c>
      <c r="H1867" s="4">
        <v>45300</v>
      </c>
      <c r="I1867" s="4">
        <v>45200</v>
      </c>
      <c r="J1867" s="26">
        <v>-0.22075055187638082</v>
      </c>
      <c r="K1867" s="5"/>
    </row>
    <row r="1868" spans="1:11" x14ac:dyDescent="0.3">
      <c r="A1868" s="46" t="s">
        <v>224</v>
      </c>
      <c r="B1868" s="3" t="s">
        <v>225</v>
      </c>
      <c r="C1868" s="47" t="s">
        <v>266</v>
      </c>
      <c r="D1868" s="3" t="s">
        <v>267</v>
      </c>
      <c r="E1868" s="3">
        <v>34662</v>
      </c>
      <c r="F1868" s="3" t="s">
        <v>797</v>
      </c>
      <c r="G1868" s="3" t="s">
        <v>496</v>
      </c>
      <c r="H1868" s="4">
        <v>47420</v>
      </c>
      <c r="I1868" s="4">
        <v>47720</v>
      </c>
      <c r="J1868" s="26">
        <v>0.63264445381694401</v>
      </c>
      <c r="K1868" s="5"/>
    </row>
    <row r="1869" spans="1:11" x14ac:dyDescent="0.3">
      <c r="A1869" s="46" t="s">
        <v>317</v>
      </c>
      <c r="B1869" s="3" t="s">
        <v>318</v>
      </c>
      <c r="C1869" s="47" t="s">
        <v>353</v>
      </c>
      <c r="D1869" s="3" t="s">
        <v>354</v>
      </c>
      <c r="E1869" s="3">
        <v>34662</v>
      </c>
      <c r="F1869" s="3" t="s">
        <v>797</v>
      </c>
      <c r="G1869" s="3" t="s">
        <v>496</v>
      </c>
      <c r="H1869" s="4">
        <v>40333.333333299997</v>
      </c>
      <c r="I1869" s="4">
        <v>40002.666666700003</v>
      </c>
      <c r="J1869" s="26">
        <v>-0.81983471057918145</v>
      </c>
      <c r="K1869" s="5"/>
    </row>
    <row r="1870" spans="1:11" x14ac:dyDescent="0.3">
      <c r="A1870" s="46" t="s">
        <v>317</v>
      </c>
      <c r="B1870" s="3" t="s">
        <v>318</v>
      </c>
      <c r="C1870" s="47" t="s">
        <v>348</v>
      </c>
      <c r="D1870" s="3" t="s">
        <v>349</v>
      </c>
      <c r="E1870" s="3">
        <v>34662</v>
      </c>
      <c r="F1870" s="3" t="s">
        <v>797</v>
      </c>
      <c r="G1870" s="3" t="s">
        <v>496</v>
      </c>
      <c r="H1870" s="4">
        <v>45000</v>
      </c>
      <c r="I1870" s="4">
        <v>43500</v>
      </c>
      <c r="J1870" s="26">
        <v>-3.3333333333333326</v>
      </c>
      <c r="K1870" s="5"/>
    </row>
    <row r="1871" spans="1:11" x14ac:dyDescent="0.3">
      <c r="A1871" s="46" t="s">
        <v>150</v>
      </c>
      <c r="B1871" s="3" t="s">
        <v>151</v>
      </c>
      <c r="C1871" s="47" t="s">
        <v>152</v>
      </c>
      <c r="D1871" s="3" t="s">
        <v>153</v>
      </c>
      <c r="E1871" s="3">
        <v>34662</v>
      </c>
      <c r="F1871" s="3" t="s">
        <v>797</v>
      </c>
      <c r="G1871" s="3" t="s">
        <v>496</v>
      </c>
      <c r="H1871" s="4">
        <v>46275</v>
      </c>
      <c r="I1871" s="4">
        <v>46525</v>
      </c>
      <c r="J1871" s="26">
        <v>0.54024851431657694</v>
      </c>
      <c r="K1871" s="5"/>
    </row>
    <row r="1872" spans="1:11" x14ac:dyDescent="0.3">
      <c r="A1872" s="46" t="s">
        <v>154</v>
      </c>
      <c r="B1872" s="3" t="s">
        <v>155</v>
      </c>
      <c r="C1872" s="47" t="s">
        <v>156</v>
      </c>
      <c r="D1872" s="3" t="s">
        <v>157</v>
      </c>
      <c r="E1872" s="3">
        <v>34662</v>
      </c>
      <c r="F1872" s="3" t="s">
        <v>797</v>
      </c>
      <c r="G1872" s="3" t="s">
        <v>496</v>
      </c>
      <c r="H1872" s="4">
        <v>46733.333333299997</v>
      </c>
      <c r="I1872" s="4">
        <v>47133.333333299997</v>
      </c>
      <c r="J1872" s="26">
        <v>0.8559201141232986</v>
      </c>
      <c r="K1872" s="5"/>
    </row>
    <row r="1873" spans="1:11" x14ac:dyDescent="0.3">
      <c r="A1873" s="46" t="s">
        <v>154</v>
      </c>
      <c r="B1873" s="3" t="s">
        <v>155</v>
      </c>
      <c r="C1873" s="47" t="s">
        <v>160</v>
      </c>
      <c r="D1873" s="3" t="s">
        <v>161</v>
      </c>
      <c r="E1873" s="3">
        <v>34662</v>
      </c>
      <c r="F1873" s="3" t="s">
        <v>797</v>
      </c>
      <c r="G1873" s="3" t="s">
        <v>496</v>
      </c>
      <c r="H1873" s="4">
        <v>46300</v>
      </c>
      <c r="I1873" s="4">
        <v>46633.333333299997</v>
      </c>
      <c r="J1873" s="26">
        <v>0.71994240453563396</v>
      </c>
      <c r="K1873" s="5"/>
    </row>
    <row r="1874" spans="1:11" x14ac:dyDescent="0.3">
      <c r="A1874" s="46" t="s">
        <v>168</v>
      </c>
      <c r="B1874" s="3" t="s">
        <v>169</v>
      </c>
      <c r="C1874" s="47" t="s">
        <v>170</v>
      </c>
      <c r="D1874" s="3" t="s">
        <v>171</v>
      </c>
      <c r="E1874" s="3">
        <v>34662</v>
      </c>
      <c r="F1874" s="3" t="s">
        <v>797</v>
      </c>
      <c r="G1874" s="3" t="s">
        <v>496</v>
      </c>
      <c r="H1874" s="4">
        <v>46233.333333299997</v>
      </c>
      <c r="I1874" s="4">
        <v>46350</v>
      </c>
      <c r="J1874" s="26">
        <v>0.25234318680624757</v>
      </c>
      <c r="K1874" s="5"/>
    </row>
    <row r="1875" spans="1:11" x14ac:dyDescent="0.3">
      <c r="A1875" s="46" t="s">
        <v>168</v>
      </c>
      <c r="B1875" s="3" t="s">
        <v>169</v>
      </c>
      <c r="C1875" s="47" t="s">
        <v>230</v>
      </c>
      <c r="D1875" s="3" t="s">
        <v>231</v>
      </c>
      <c r="E1875" s="3">
        <v>34662</v>
      </c>
      <c r="F1875" s="3" t="s">
        <v>797</v>
      </c>
      <c r="G1875" s="3" t="s">
        <v>496</v>
      </c>
      <c r="H1875" s="4">
        <v>41566.666666700003</v>
      </c>
      <c r="I1875" s="4">
        <v>41400</v>
      </c>
      <c r="J1875" s="26">
        <v>-0.40096230962277657</v>
      </c>
      <c r="K1875" s="5"/>
    </row>
    <row r="1876" spans="1:11" x14ac:dyDescent="0.3">
      <c r="A1876" s="46" t="s">
        <v>168</v>
      </c>
      <c r="B1876" s="3" t="s">
        <v>169</v>
      </c>
      <c r="C1876" s="47" t="s">
        <v>464</v>
      </c>
      <c r="D1876" s="3" t="s">
        <v>465</v>
      </c>
      <c r="E1876" s="3">
        <v>34662</v>
      </c>
      <c r="F1876" s="3" t="s">
        <v>797</v>
      </c>
      <c r="G1876" s="3" t="s">
        <v>496</v>
      </c>
      <c r="H1876" s="4">
        <v>45900</v>
      </c>
      <c r="I1876" s="4">
        <v>45900</v>
      </c>
      <c r="J1876" s="26">
        <v>0</v>
      </c>
      <c r="K1876" s="5"/>
    </row>
    <row r="1877" spans="1:11" x14ac:dyDescent="0.3">
      <c r="A1877" s="46" t="s">
        <v>168</v>
      </c>
      <c r="B1877" s="3" t="s">
        <v>169</v>
      </c>
      <c r="C1877" s="47" t="s">
        <v>375</v>
      </c>
      <c r="D1877" s="3" t="s">
        <v>376</v>
      </c>
      <c r="E1877" s="3">
        <v>34662</v>
      </c>
      <c r="F1877" s="3" t="s">
        <v>797</v>
      </c>
      <c r="G1877" s="3" t="s">
        <v>496</v>
      </c>
      <c r="H1877" s="4">
        <v>47300</v>
      </c>
      <c r="I1877" s="4">
        <v>47633.333333299997</v>
      </c>
      <c r="J1877" s="26">
        <v>0.70472163488370931</v>
      </c>
      <c r="K1877" s="5"/>
    </row>
    <row r="1878" spans="1:11" x14ac:dyDescent="0.3">
      <c r="A1878" s="46" t="s">
        <v>168</v>
      </c>
      <c r="B1878" s="3" t="s">
        <v>169</v>
      </c>
      <c r="C1878" s="47" t="s">
        <v>523</v>
      </c>
      <c r="D1878" s="3" t="s">
        <v>524</v>
      </c>
      <c r="E1878" s="3">
        <v>34662</v>
      </c>
      <c r="F1878" s="3" t="s">
        <v>797</v>
      </c>
      <c r="G1878" s="3" t="s">
        <v>496</v>
      </c>
      <c r="H1878" s="4" t="s">
        <v>94</v>
      </c>
      <c r="I1878" s="4">
        <v>48500</v>
      </c>
      <c r="J1878" s="26" t="s">
        <v>94</v>
      </c>
      <c r="K1878" s="5"/>
    </row>
    <row r="1879" spans="1:11" x14ac:dyDescent="0.3">
      <c r="A1879" s="46" t="s">
        <v>168</v>
      </c>
      <c r="B1879" s="3" t="s">
        <v>169</v>
      </c>
      <c r="C1879" s="47" t="s">
        <v>438</v>
      </c>
      <c r="D1879" s="3" t="s">
        <v>439</v>
      </c>
      <c r="E1879" s="3">
        <v>34662</v>
      </c>
      <c r="F1879" s="3" t="s">
        <v>797</v>
      </c>
      <c r="G1879" s="3" t="s">
        <v>496</v>
      </c>
      <c r="H1879" s="4">
        <v>45233.333333299997</v>
      </c>
      <c r="I1879" s="4">
        <v>45233.333333299997</v>
      </c>
      <c r="J1879" s="26">
        <v>0</v>
      </c>
      <c r="K1879" s="5"/>
    </row>
    <row r="1880" spans="1:11" x14ac:dyDescent="0.3">
      <c r="A1880" s="46" t="s">
        <v>168</v>
      </c>
      <c r="B1880" s="3" t="s">
        <v>169</v>
      </c>
      <c r="C1880" s="47" t="s">
        <v>377</v>
      </c>
      <c r="D1880" s="3" t="s">
        <v>378</v>
      </c>
      <c r="E1880" s="3">
        <v>34662</v>
      </c>
      <c r="F1880" s="3" t="s">
        <v>797</v>
      </c>
      <c r="G1880" s="3" t="s">
        <v>496</v>
      </c>
      <c r="H1880" s="4">
        <v>43750</v>
      </c>
      <c r="I1880" s="4">
        <v>44000</v>
      </c>
      <c r="J1880" s="26">
        <v>0.57142857142857828</v>
      </c>
      <c r="K1880" s="5"/>
    </row>
    <row r="1881" spans="1:11" x14ac:dyDescent="0.3">
      <c r="A1881" s="46" t="s">
        <v>172</v>
      </c>
      <c r="B1881" s="3" t="s">
        <v>173</v>
      </c>
      <c r="C1881" s="47" t="s">
        <v>174</v>
      </c>
      <c r="D1881" s="3" t="s">
        <v>175</v>
      </c>
      <c r="E1881" s="3">
        <v>34662</v>
      </c>
      <c r="F1881" s="3" t="s">
        <v>797</v>
      </c>
      <c r="G1881" s="3" t="s">
        <v>496</v>
      </c>
      <c r="H1881" s="4" t="s">
        <v>94</v>
      </c>
      <c r="I1881" s="4">
        <v>47475</v>
      </c>
      <c r="J1881" s="26" t="s">
        <v>94</v>
      </c>
      <c r="K1881" s="5"/>
    </row>
    <row r="1882" spans="1:11" x14ac:dyDescent="0.3">
      <c r="A1882" s="46" t="s">
        <v>172</v>
      </c>
      <c r="B1882" s="3" t="s">
        <v>173</v>
      </c>
      <c r="C1882" s="47" t="s">
        <v>234</v>
      </c>
      <c r="D1882" s="3" t="s">
        <v>235</v>
      </c>
      <c r="E1882" s="3">
        <v>34662</v>
      </c>
      <c r="F1882" s="3" t="s">
        <v>797</v>
      </c>
      <c r="G1882" s="3" t="s">
        <v>496</v>
      </c>
      <c r="H1882" s="4">
        <v>46666.666666700003</v>
      </c>
      <c r="I1882" s="4">
        <v>46666.666666700003</v>
      </c>
      <c r="J1882" s="26">
        <v>0</v>
      </c>
      <c r="K1882" s="5"/>
    </row>
    <row r="1883" spans="1:11" x14ac:dyDescent="0.3">
      <c r="A1883" s="46" t="s">
        <v>172</v>
      </c>
      <c r="B1883" s="3" t="s">
        <v>173</v>
      </c>
      <c r="C1883" s="47" t="s">
        <v>330</v>
      </c>
      <c r="D1883" s="3" t="s">
        <v>331</v>
      </c>
      <c r="E1883" s="3">
        <v>34662</v>
      </c>
      <c r="F1883" s="3" t="s">
        <v>797</v>
      </c>
      <c r="G1883" s="3" t="s">
        <v>496</v>
      </c>
      <c r="H1883" s="4" t="s">
        <v>94</v>
      </c>
      <c r="I1883" s="4">
        <v>45750</v>
      </c>
      <c r="J1883" s="26" t="s">
        <v>94</v>
      </c>
      <c r="K1883" s="5"/>
    </row>
    <row r="1884" spans="1:11" x14ac:dyDescent="0.3">
      <c r="A1884" s="46" t="s">
        <v>180</v>
      </c>
      <c r="B1884" s="3" t="s">
        <v>181</v>
      </c>
      <c r="C1884" s="47" t="s">
        <v>334</v>
      </c>
      <c r="D1884" s="3" t="s">
        <v>335</v>
      </c>
      <c r="E1884" s="3">
        <v>34662</v>
      </c>
      <c r="F1884" s="3" t="s">
        <v>797</v>
      </c>
      <c r="G1884" s="3" t="s">
        <v>496</v>
      </c>
      <c r="H1884" s="4">
        <v>47500</v>
      </c>
      <c r="I1884" s="4">
        <v>49800</v>
      </c>
      <c r="J1884" s="26">
        <v>4.842105263157892</v>
      </c>
      <c r="K1884" s="5"/>
    </row>
    <row r="1885" spans="1:11" x14ac:dyDescent="0.3">
      <c r="A1885" s="46" t="s">
        <v>180</v>
      </c>
      <c r="B1885" s="3" t="s">
        <v>181</v>
      </c>
      <c r="C1885" s="47" t="s">
        <v>340</v>
      </c>
      <c r="D1885" s="3" t="s">
        <v>341</v>
      </c>
      <c r="E1885" s="3">
        <v>34662</v>
      </c>
      <c r="F1885" s="3" t="s">
        <v>797</v>
      </c>
      <c r="G1885" s="3" t="s">
        <v>496</v>
      </c>
      <c r="H1885" s="4">
        <v>48525</v>
      </c>
      <c r="I1885" s="4">
        <v>48950</v>
      </c>
      <c r="J1885" s="26">
        <v>0.8758371973209611</v>
      </c>
      <c r="K1885" s="5"/>
    </row>
    <row r="1886" spans="1:11" x14ac:dyDescent="0.3">
      <c r="A1886" s="46" t="s">
        <v>180</v>
      </c>
      <c r="B1886" s="3" t="s">
        <v>181</v>
      </c>
      <c r="C1886" s="47" t="s">
        <v>345</v>
      </c>
      <c r="D1886" s="3" t="s">
        <v>346</v>
      </c>
      <c r="E1886" s="3">
        <v>34662</v>
      </c>
      <c r="F1886" s="3" t="s">
        <v>797</v>
      </c>
      <c r="G1886" s="3" t="s">
        <v>496</v>
      </c>
      <c r="H1886" s="4">
        <v>45975</v>
      </c>
      <c r="I1886" s="4">
        <v>45975</v>
      </c>
      <c r="J1886" s="26">
        <v>0</v>
      </c>
      <c r="K1886" s="5"/>
    </row>
    <row r="1887" spans="1:11" x14ac:dyDescent="0.3">
      <c r="A1887" s="46" t="s">
        <v>180</v>
      </c>
      <c r="B1887" s="3" t="s">
        <v>181</v>
      </c>
      <c r="C1887" s="47" t="s">
        <v>182</v>
      </c>
      <c r="D1887" s="3" t="s">
        <v>183</v>
      </c>
      <c r="E1887" s="3">
        <v>34662</v>
      </c>
      <c r="F1887" s="3" t="s">
        <v>797</v>
      </c>
      <c r="G1887" s="3" t="s">
        <v>496</v>
      </c>
      <c r="H1887" s="4">
        <v>47400</v>
      </c>
      <c r="I1887" s="4">
        <v>47433.333333299997</v>
      </c>
      <c r="J1887" s="26">
        <v>7.0323487974688348E-2</v>
      </c>
      <c r="K1887" s="5"/>
    </row>
    <row r="1888" spans="1:11" x14ac:dyDescent="0.3">
      <c r="A1888" s="46" t="s">
        <v>180</v>
      </c>
      <c r="B1888" s="3" t="s">
        <v>181</v>
      </c>
      <c r="C1888" s="47" t="s">
        <v>238</v>
      </c>
      <c r="D1888" s="3" t="s">
        <v>239</v>
      </c>
      <c r="E1888" s="3">
        <v>34662</v>
      </c>
      <c r="F1888" s="3" t="s">
        <v>797</v>
      </c>
      <c r="G1888" s="3" t="s">
        <v>496</v>
      </c>
      <c r="H1888" s="4">
        <v>53450</v>
      </c>
      <c r="I1888" s="4">
        <v>53450</v>
      </c>
      <c r="J1888" s="26">
        <v>0</v>
      </c>
      <c r="K1888" s="5"/>
    </row>
    <row r="1889" spans="1:11" x14ac:dyDescent="0.3">
      <c r="A1889" s="46" t="s">
        <v>180</v>
      </c>
      <c r="B1889" s="3" t="s">
        <v>181</v>
      </c>
      <c r="C1889" s="47" t="s">
        <v>184</v>
      </c>
      <c r="D1889" s="3" t="s">
        <v>185</v>
      </c>
      <c r="E1889" s="3">
        <v>34662</v>
      </c>
      <c r="F1889" s="3" t="s">
        <v>797</v>
      </c>
      <c r="G1889" s="3" t="s">
        <v>496</v>
      </c>
      <c r="H1889" s="4">
        <v>46075</v>
      </c>
      <c r="I1889" s="4">
        <v>46500</v>
      </c>
      <c r="J1889" s="26">
        <v>0.92240911557244232</v>
      </c>
      <c r="K1889" s="5"/>
    </row>
    <row r="1890" spans="1:11" x14ac:dyDescent="0.3">
      <c r="A1890" s="46" t="s">
        <v>388</v>
      </c>
      <c r="B1890" s="3" t="s">
        <v>389</v>
      </c>
      <c r="C1890" s="47" t="s">
        <v>390</v>
      </c>
      <c r="D1890" s="3" t="s">
        <v>391</v>
      </c>
      <c r="E1890" s="3">
        <v>34662</v>
      </c>
      <c r="F1890" s="3" t="s">
        <v>797</v>
      </c>
      <c r="G1890" s="3" t="s">
        <v>496</v>
      </c>
      <c r="H1890" s="4">
        <v>44333.333333299997</v>
      </c>
      <c r="I1890" s="4">
        <v>44333.333333299997</v>
      </c>
      <c r="J1890" s="26">
        <v>0</v>
      </c>
      <c r="K1890" s="5"/>
    </row>
    <row r="1891" spans="1:11" x14ac:dyDescent="0.3">
      <c r="A1891" s="46" t="s">
        <v>68</v>
      </c>
      <c r="B1891" s="3" t="s">
        <v>69</v>
      </c>
      <c r="C1891" s="47" t="s">
        <v>70</v>
      </c>
      <c r="D1891" s="3" t="s">
        <v>71</v>
      </c>
      <c r="E1891" s="3">
        <v>34662</v>
      </c>
      <c r="F1891" s="3" t="s">
        <v>797</v>
      </c>
      <c r="G1891" s="3" t="s">
        <v>73</v>
      </c>
      <c r="H1891" s="4">
        <v>334033.33333330002</v>
      </c>
      <c r="I1891" s="4">
        <v>334033.33333330002</v>
      </c>
      <c r="J1891" s="26">
        <v>0</v>
      </c>
      <c r="K1891" s="5"/>
    </row>
    <row r="1892" spans="1:11" x14ac:dyDescent="0.3">
      <c r="A1892" s="46" t="s">
        <v>68</v>
      </c>
      <c r="B1892" s="3" t="s">
        <v>69</v>
      </c>
      <c r="C1892" s="47" t="s">
        <v>76</v>
      </c>
      <c r="D1892" s="3" t="s">
        <v>77</v>
      </c>
      <c r="E1892" s="3">
        <v>34662</v>
      </c>
      <c r="F1892" s="3" t="s">
        <v>797</v>
      </c>
      <c r="G1892" s="3" t="s">
        <v>73</v>
      </c>
      <c r="H1892" s="4">
        <v>355500</v>
      </c>
      <c r="I1892" s="4">
        <v>355500</v>
      </c>
      <c r="J1892" s="26">
        <v>0</v>
      </c>
      <c r="K1892" s="5"/>
    </row>
    <row r="1893" spans="1:11" x14ac:dyDescent="0.3">
      <c r="A1893" s="46" t="s">
        <v>68</v>
      </c>
      <c r="B1893" s="3" t="s">
        <v>69</v>
      </c>
      <c r="C1893" s="47" t="s">
        <v>84</v>
      </c>
      <c r="D1893" s="3" t="s">
        <v>85</v>
      </c>
      <c r="E1893" s="3">
        <v>34662</v>
      </c>
      <c r="F1893" s="3" t="s">
        <v>797</v>
      </c>
      <c r="G1893" s="3" t="s">
        <v>73</v>
      </c>
      <c r="H1893" s="4">
        <v>339900</v>
      </c>
      <c r="I1893" s="4">
        <v>339900</v>
      </c>
      <c r="J1893" s="26">
        <v>0</v>
      </c>
      <c r="K1893" s="5"/>
    </row>
    <row r="1894" spans="1:11" x14ac:dyDescent="0.3">
      <c r="A1894" s="46" t="s">
        <v>68</v>
      </c>
      <c r="B1894" s="3" t="s">
        <v>69</v>
      </c>
      <c r="C1894" s="47" t="s">
        <v>92</v>
      </c>
      <c r="D1894" s="3" t="s">
        <v>93</v>
      </c>
      <c r="E1894" s="3">
        <v>34662</v>
      </c>
      <c r="F1894" s="3" t="s">
        <v>797</v>
      </c>
      <c r="G1894" s="3" t="s">
        <v>73</v>
      </c>
      <c r="H1894" s="4" t="s">
        <v>94</v>
      </c>
      <c r="I1894" s="4">
        <v>337600</v>
      </c>
      <c r="J1894" s="26" t="s">
        <v>94</v>
      </c>
      <c r="K1894" s="5"/>
    </row>
    <row r="1895" spans="1:11" x14ac:dyDescent="0.3">
      <c r="A1895" s="46" t="s">
        <v>99</v>
      </c>
      <c r="B1895" s="3" t="s">
        <v>100</v>
      </c>
      <c r="C1895" s="47" t="s">
        <v>101</v>
      </c>
      <c r="D1895" s="3" t="s">
        <v>100</v>
      </c>
      <c r="E1895" s="3">
        <v>34662</v>
      </c>
      <c r="F1895" s="3" t="s">
        <v>797</v>
      </c>
      <c r="G1895" s="3" t="s">
        <v>73</v>
      </c>
      <c r="H1895" s="4">
        <v>340600</v>
      </c>
      <c r="I1895" s="4">
        <v>350283.33333330002</v>
      </c>
      <c r="J1895" s="26">
        <v>2.8430221178215032</v>
      </c>
      <c r="K1895" s="5"/>
    </row>
    <row r="1896" spans="1:11" x14ac:dyDescent="0.3">
      <c r="A1896" s="46" t="s">
        <v>102</v>
      </c>
      <c r="B1896" s="3" t="s">
        <v>103</v>
      </c>
      <c r="C1896" s="47" t="s">
        <v>106</v>
      </c>
      <c r="D1896" s="3" t="s">
        <v>107</v>
      </c>
      <c r="E1896" s="3">
        <v>34662</v>
      </c>
      <c r="F1896" s="3" t="s">
        <v>797</v>
      </c>
      <c r="G1896" s="3" t="s">
        <v>73</v>
      </c>
      <c r="H1896" s="4">
        <v>361366.66666669998</v>
      </c>
      <c r="I1896" s="4">
        <v>363333.33333330002</v>
      </c>
      <c r="J1896" s="26">
        <v>0.54423023704450735</v>
      </c>
      <c r="K1896" s="5"/>
    </row>
    <row r="1897" spans="1:11" x14ac:dyDescent="0.3">
      <c r="A1897" s="46" t="s">
        <v>102</v>
      </c>
      <c r="B1897" s="3" t="s">
        <v>103</v>
      </c>
      <c r="C1897" s="47" t="s">
        <v>252</v>
      </c>
      <c r="D1897" s="3" t="s">
        <v>253</v>
      </c>
      <c r="E1897" s="3">
        <v>34662</v>
      </c>
      <c r="F1897" s="3" t="s">
        <v>797</v>
      </c>
      <c r="G1897" s="3" t="s">
        <v>73</v>
      </c>
      <c r="H1897" s="4">
        <v>354450</v>
      </c>
      <c r="I1897" s="4">
        <v>357600</v>
      </c>
      <c r="J1897" s="26">
        <v>0.88870080406262542</v>
      </c>
      <c r="K1897" s="5"/>
    </row>
    <row r="1898" spans="1:11" x14ac:dyDescent="0.3">
      <c r="A1898" s="46" t="s">
        <v>108</v>
      </c>
      <c r="B1898" s="3" t="s">
        <v>109</v>
      </c>
      <c r="C1898" s="47" t="s">
        <v>110</v>
      </c>
      <c r="D1898" s="3" t="s">
        <v>111</v>
      </c>
      <c r="E1898" s="3">
        <v>34662</v>
      </c>
      <c r="F1898" s="3" t="s">
        <v>797</v>
      </c>
      <c r="G1898" s="3" t="s">
        <v>73</v>
      </c>
      <c r="H1898" s="4">
        <v>340446</v>
      </c>
      <c r="I1898" s="4">
        <v>340446</v>
      </c>
      <c r="J1898" s="26">
        <v>0</v>
      </c>
      <c r="K1898" s="5"/>
    </row>
    <row r="1899" spans="1:11" x14ac:dyDescent="0.3">
      <c r="A1899" s="46" t="s">
        <v>108</v>
      </c>
      <c r="B1899" s="3" t="s">
        <v>109</v>
      </c>
      <c r="C1899" s="47" t="s">
        <v>293</v>
      </c>
      <c r="D1899" s="3" t="s">
        <v>294</v>
      </c>
      <c r="E1899" s="3">
        <v>34662</v>
      </c>
      <c r="F1899" s="3" t="s">
        <v>797</v>
      </c>
      <c r="G1899" s="3" t="s">
        <v>73</v>
      </c>
      <c r="H1899" s="4">
        <v>343950</v>
      </c>
      <c r="I1899" s="4">
        <v>344262.5</v>
      </c>
      <c r="J1899" s="26">
        <v>9.085622910307567E-2</v>
      </c>
      <c r="K1899" s="5"/>
    </row>
    <row r="1900" spans="1:11" x14ac:dyDescent="0.3">
      <c r="A1900" s="46" t="s">
        <v>220</v>
      </c>
      <c r="B1900" s="3" t="s">
        <v>221</v>
      </c>
      <c r="C1900" s="47" t="s">
        <v>222</v>
      </c>
      <c r="D1900" s="3" t="s">
        <v>223</v>
      </c>
      <c r="E1900" s="3">
        <v>34662</v>
      </c>
      <c r="F1900" s="3" t="s">
        <v>797</v>
      </c>
      <c r="G1900" s="3" t="s">
        <v>73</v>
      </c>
      <c r="H1900" s="4">
        <v>376700</v>
      </c>
      <c r="I1900" s="4">
        <v>368500</v>
      </c>
      <c r="J1900" s="26">
        <v>-2.1767985134058976</v>
      </c>
      <c r="K1900" s="5"/>
    </row>
    <row r="1901" spans="1:11" x14ac:dyDescent="0.3">
      <c r="A1901" s="46" t="s">
        <v>118</v>
      </c>
      <c r="B1901" s="3" t="s">
        <v>119</v>
      </c>
      <c r="C1901" s="47" t="s">
        <v>122</v>
      </c>
      <c r="D1901" s="3" t="s">
        <v>123</v>
      </c>
      <c r="E1901" s="3">
        <v>34662</v>
      </c>
      <c r="F1901" s="3" t="s">
        <v>797</v>
      </c>
      <c r="G1901" s="3" t="s">
        <v>73</v>
      </c>
      <c r="H1901" s="4" t="s">
        <v>94</v>
      </c>
      <c r="I1901" s="4">
        <v>364000</v>
      </c>
      <c r="J1901" s="26" t="s">
        <v>94</v>
      </c>
      <c r="K1901" s="5"/>
    </row>
    <row r="1902" spans="1:11" x14ac:dyDescent="0.3">
      <c r="A1902" s="46" t="s">
        <v>118</v>
      </c>
      <c r="B1902" s="3" t="s">
        <v>119</v>
      </c>
      <c r="C1902" s="47" t="s">
        <v>196</v>
      </c>
      <c r="D1902" s="3" t="s">
        <v>197</v>
      </c>
      <c r="E1902" s="3">
        <v>34662</v>
      </c>
      <c r="F1902" s="3" t="s">
        <v>797</v>
      </c>
      <c r="G1902" s="3" t="s">
        <v>73</v>
      </c>
      <c r="H1902" s="4" t="s">
        <v>94</v>
      </c>
      <c r="I1902" s="4">
        <v>345500</v>
      </c>
      <c r="J1902" s="26" t="s">
        <v>94</v>
      </c>
      <c r="K1902" s="5"/>
    </row>
    <row r="1903" spans="1:11" x14ac:dyDescent="0.3">
      <c r="A1903" s="46" t="s">
        <v>118</v>
      </c>
      <c r="B1903" s="3" t="s">
        <v>119</v>
      </c>
      <c r="C1903" s="47" t="s">
        <v>126</v>
      </c>
      <c r="D1903" s="3" t="s">
        <v>127</v>
      </c>
      <c r="E1903" s="3">
        <v>34662</v>
      </c>
      <c r="F1903" s="3" t="s">
        <v>797</v>
      </c>
      <c r="G1903" s="3" t="s">
        <v>73</v>
      </c>
      <c r="H1903" s="4">
        <v>329000</v>
      </c>
      <c r="I1903" s="4">
        <v>329000</v>
      </c>
      <c r="J1903" s="26">
        <v>0</v>
      </c>
      <c r="K1903" s="5"/>
    </row>
    <row r="1904" spans="1:11" x14ac:dyDescent="0.3">
      <c r="A1904" s="46" t="s">
        <v>118</v>
      </c>
      <c r="B1904" s="3" t="s">
        <v>119</v>
      </c>
      <c r="C1904" s="47" t="s">
        <v>130</v>
      </c>
      <c r="D1904" s="3" t="s">
        <v>131</v>
      </c>
      <c r="E1904" s="3">
        <v>34662</v>
      </c>
      <c r="F1904" s="3" t="s">
        <v>797</v>
      </c>
      <c r="G1904" s="3" t="s">
        <v>73</v>
      </c>
      <c r="H1904" s="4">
        <v>367500</v>
      </c>
      <c r="I1904" s="4">
        <v>370000</v>
      </c>
      <c r="J1904" s="26">
        <v>0.68027210884353817</v>
      </c>
      <c r="K1904" s="5"/>
    </row>
    <row r="1905" spans="1:11" x14ac:dyDescent="0.3">
      <c r="A1905" s="46" t="s">
        <v>118</v>
      </c>
      <c r="B1905" s="3" t="s">
        <v>119</v>
      </c>
      <c r="C1905" s="47" t="s">
        <v>132</v>
      </c>
      <c r="D1905" s="3" t="s">
        <v>133</v>
      </c>
      <c r="E1905" s="3">
        <v>34662</v>
      </c>
      <c r="F1905" s="3" t="s">
        <v>797</v>
      </c>
      <c r="G1905" s="3" t="s">
        <v>73</v>
      </c>
      <c r="H1905" s="4">
        <v>315000</v>
      </c>
      <c r="I1905" s="4">
        <v>315000</v>
      </c>
      <c r="J1905" s="26">
        <v>0</v>
      </c>
      <c r="K1905" s="5"/>
    </row>
    <row r="1906" spans="1:11" x14ac:dyDescent="0.3">
      <c r="A1906" s="46" t="s">
        <v>118</v>
      </c>
      <c r="B1906" s="3" t="s">
        <v>119</v>
      </c>
      <c r="C1906" s="47" t="s">
        <v>134</v>
      </c>
      <c r="D1906" s="3" t="s">
        <v>135</v>
      </c>
      <c r="E1906" s="3">
        <v>34662</v>
      </c>
      <c r="F1906" s="3" t="s">
        <v>797</v>
      </c>
      <c r="G1906" s="3" t="s">
        <v>73</v>
      </c>
      <c r="H1906" s="4">
        <v>320000</v>
      </c>
      <c r="I1906" s="4">
        <v>320000</v>
      </c>
      <c r="J1906" s="26">
        <v>0</v>
      </c>
      <c r="K1906" s="5"/>
    </row>
    <row r="1907" spans="1:11" x14ac:dyDescent="0.3">
      <c r="A1907" s="46" t="s">
        <v>118</v>
      </c>
      <c r="B1907" s="3" t="s">
        <v>119</v>
      </c>
      <c r="C1907" s="47" t="s">
        <v>136</v>
      </c>
      <c r="D1907" s="3" t="s">
        <v>137</v>
      </c>
      <c r="E1907" s="3">
        <v>34662</v>
      </c>
      <c r="F1907" s="3" t="s">
        <v>797</v>
      </c>
      <c r="G1907" s="3" t="s">
        <v>73</v>
      </c>
      <c r="H1907" s="4">
        <v>317666.66666669998</v>
      </c>
      <c r="I1907" s="4">
        <v>320000</v>
      </c>
      <c r="J1907" s="26">
        <v>0.73452256032522367</v>
      </c>
      <c r="K1907" s="5"/>
    </row>
    <row r="1908" spans="1:11" x14ac:dyDescent="0.3">
      <c r="A1908" s="46" t="s">
        <v>118</v>
      </c>
      <c r="B1908" s="3" t="s">
        <v>119</v>
      </c>
      <c r="C1908" s="47" t="s">
        <v>140</v>
      </c>
      <c r="D1908" s="3" t="s">
        <v>141</v>
      </c>
      <c r="E1908" s="3">
        <v>34662</v>
      </c>
      <c r="F1908" s="3" t="s">
        <v>797</v>
      </c>
      <c r="G1908" s="3" t="s">
        <v>73</v>
      </c>
      <c r="H1908" s="4">
        <v>329000</v>
      </c>
      <c r="I1908" s="4">
        <v>329000</v>
      </c>
      <c r="J1908" s="26">
        <v>0</v>
      </c>
      <c r="K1908" s="5"/>
    </row>
    <row r="1909" spans="1:11" x14ac:dyDescent="0.3">
      <c r="A1909" s="46" t="s">
        <v>142</v>
      </c>
      <c r="B1909" s="3" t="s">
        <v>143</v>
      </c>
      <c r="C1909" s="47" t="s">
        <v>144</v>
      </c>
      <c r="D1909" s="3" t="s">
        <v>145</v>
      </c>
      <c r="E1909" s="3">
        <v>34662</v>
      </c>
      <c r="F1909" s="3" t="s">
        <v>797</v>
      </c>
      <c r="G1909" s="3" t="s">
        <v>73</v>
      </c>
      <c r="H1909" s="4">
        <v>351000</v>
      </c>
      <c r="I1909" s="4">
        <v>347666.66666669998</v>
      </c>
      <c r="J1909" s="26">
        <v>-0.94966761632478969</v>
      </c>
      <c r="K1909" s="5"/>
    </row>
    <row r="1910" spans="1:11" x14ac:dyDescent="0.3">
      <c r="A1910" s="46" t="s">
        <v>224</v>
      </c>
      <c r="B1910" s="3" t="s">
        <v>225</v>
      </c>
      <c r="C1910" s="47" t="s">
        <v>226</v>
      </c>
      <c r="D1910" s="3" t="s">
        <v>227</v>
      </c>
      <c r="E1910" s="3">
        <v>34662</v>
      </c>
      <c r="F1910" s="3" t="s">
        <v>797</v>
      </c>
      <c r="G1910" s="3" t="s">
        <v>73</v>
      </c>
      <c r="H1910" s="4">
        <v>322000</v>
      </c>
      <c r="I1910" s="4">
        <v>322000</v>
      </c>
      <c r="J1910" s="26">
        <v>0</v>
      </c>
      <c r="K1910" s="5"/>
    </row>
    <row r="1911" spans="1:11" x14ac:dyDescent="0.3">
      <c r="A1911" s="46" t="s">
        <v>224</v>
      </c>
      <c r="B1911" s="3" t="s">
        <v>225</v>
      </c>
      <c r="C1911" s="47" t="s">
        <v>264</v>
      </c>
      <c r="D1911" s="3" t="s">
        <v>265</v>
      </c>
      <c r="E1911" s="3">
        <v>34662</v>
      </c>
      <c r="F1911" s="3" t="s">
        <v>797</v>
      </c>
      <c r="G1911" s="3" t="s">
        <v>73</v>
      </c>
      <c r="H1911" s="4">
        <v>365350</v>
      </c>
      <c r="I1911" s="4">
        <v>355350</v>
      </c>
      <c r="J1911" s="26">
        <v>-2.7371014096072233</v>
      </c>
      <c r="K1911" s="5"/>
    </row>
    <row r="1912" spans="1:11" x14ac:dyDescent="0.3">
      <c r="A1912" s="46" t="s">
        <v>224</v>
      </c>
      <c r="B1912" s="3" t="s">
        <v>225</v>
      </c>
      <c r="C1912" s="47" t="s">
        <v>266</v>
      </c>
      <c r="D1912" s="3" t="s">
        <v>267</v>
      </c>
      <c r="E1912" s="3">
        <v>34662</v>
      </c>
      <c r="F1912" s="3" t="s">
        <v>797</v>
      </c>
      <c r="G1912" s="3" t="s">
        <v>73</v>
      </c>
      <c r="H1912" s="4">
        <v>358933.33333330002</v>
      </c>
      <c r="I1912" s="4">
        <v>358933.33333330002</v>
      </c>
      <c r="J1912" s="26">
        <v>0</v>
      </c>
      <c r="K1912" s="5"/>
    </row>
    <row r="1913" spans="1:11" x14ac:dyDescent="0.3">
      <c r="A1913" s="46" t="s">
        <v>224</v>
      </c>
      <c r="B1913" s="3" t="s">
        <v>225</v>
      </c>
      <c r="C1913" s="47" t="s">
        <v>268</v>
      </c>
      <c r="D1913" s="3" t="s">
        <v>269</v>
      </c>
      <c r="E1913" s="3">
        <v>34662</v>
      </c>
      <c r="F1913" s="3" t="s">
        <v>797</v>
      </c>
      <c r="G1913" s="3" t="s">
        <v>73</v>
      </c>
      <c r="H1913" s="4">
        <v>365000</v>
      </c>
      <c r="I1913" s="4">
        <v>355000</v>
      </c>
      <c r="J1913" s="26">
        <v>-2.7397260273972601</v>
      </c>
      <c r="K1913" s="5"/>
    </row>
    <row r="1914" spans="1:11" x14ac:dyDescent="0.3">
      <c r="A1914" s="46" t="s">
        <v>150</v>
      </c>
      <c r="B1914" s="3" t="s">
        <v>151</v>
      </c>
      <c r="C1914" s="47" t="s">
        <v>152</v>
      </c>
      <c r="D1914" s="3" t="s">
        <v>153</v>
      </c>
      <c r="E1914" s="3">
        <v>34662</v>
      </c>
      <c r="F1914" s="3" t="s">
        <v>797</v>
      </c>
      <c r="G1914" s="3" t="s">
        <v>73</v>
      </c>
      <c r="H1914" s="4">
        <v>356750</v>
      </c>
      <c r="I1914" s="4">
        <v>356750</v>
      </c>
      <c r="J1914" s="26">
        <v>0</v>
      </c>
      <c r="K1914" s="5"/>
    </row>
    <row r="1915" spans="1:11" x14ac:dyDescent="0.3">
      <c r="A1915" s="46" t="s">
        <v>168</v>
      </c>
      <c r="B1915" s="3" t="s">
        <v>169</v>
      </c>
      <c r="C1915" s="47" t="s">
        <v>230</v>
      </c>
      <c r="D1915" s="3" t="s">
        <v>231</v>
      </c>
      <c r="E1915" s="3">
        <v>34662</v>
      </c>
      <c r="F1915" s="3" t="s">
        <v>797</v>
      </c>
      <c r="G1915" s="3" t="s">
        <v>73</v>
      </c>
      <c r="H1915" s="4">
        <v>354800</v>
      </c>
      <c r="I1915" s="4">
        <v>353850</v>
      </c>
      <c r="J1915" s="26">
        <v>-0.26775648252536088</v>
      </c>
      <c r="K1915" s="5"/>
    </row>
    <row r="1916" spans="1:11" x14ac:dyDescent="0.3">
      <c r="A1916" s="46" t="s">
        <v>168</v>
      </c>
      <c r="B1916" s="3" t="s">
        <v>169</v>
      </c>
      <c r="C1916" s="47" t="s">
        <v>464</v>
      </c>
      <c r="D1916" s="3" t="s">
        <v>465</v>
      </c>
      <c r="E1916" s="3">
        <v>34662</v>
      </c>
      <c r="F1916" s="3" t="s">
        <v>797</v>
      </c>
      <c r="G1916" s="3" t="s">
        <v>73</v>
      </c>
      <c r="H1916" s="4">
        <v>351500</v>
      </c>
      <c r="I1916" s="4">
        <v>351300</v>
      </c>
      <c r="J1916" s="26">
        <v>-5.6899004267429998E-2</v>
      </c>
      <c r="K1916" s="5"/>
    </row>
    <row r="1917" spans="1:11" x14ac:dyDescent="0.3">
      <c r="A1917" s="46" t="s">
        <v>172</v>
      </c>
      <c r="B1917" s="3" t="s">
        <v>173</v>
      </c>
      <c r="C1917" s="47" t="s">
        <v>174</v>
      </c>
      <c r="D1917" s="3" t="s">
        <v>175</v>
      </c>
      <c r="E1917" s="3">
        <v>34662</v>
      </c>
      <c r="F1917" s="3" t="s">
        <v>797</v>
      </c>
      <c r="G1917" s="3" t="s">
        <v>73</v>
      </c>
      <c r="H1917" s="4">
        <v>371450</v>
      </c>
      <c r="I1917" s="4">
        <v>371475</v>
      </c>
      <c r="J1917" s="26">
        <v>6.7303809395680148E-3</v>
      </c>
      <c r="K1917" s="5"/>
    </row>
    <row r="1918" spans="1:11" x14ac:dyDescent="0.3">
      <c r="A1918" s="46" t="s">
        <v>172</v>
      </c>
      <c r="B1918" s="3" t="s">
        <v>173</v>
      </c>
      <c r="C1918" s="47" t="s">
        <v>330</v>
      </c>
      <c r="D1918" s="3" t="s">
        <v>331</v>
      </c>
      <c r="E1918" s="3">
        <v>34662</v>
      </c>
      <c r="F1918" s="3" t="s">
        <v>797</v>
      </c>
      <c r="G1918" s="3" t="s">
        <v>73</v>
      </c>
      <c r="H1918" s="4">
        <v>357250</v>
      </c>
      <c r="I1918" s="4">
        <v>358500</v>
      </c>
      <c r="J1918" s="26">
        <v>0.34989503149054357</v>
      </c>
      <c r="K1918" s="5"/>
    </row>
    <row r="1919" spans="1:11" x14ac:dyDescent="0.3">
      <c r="A1919" s="46" t="s">
        <v>172</v>
      </c>
      <c r="B1919" s="3" t="s">
        <v>173</v>
      </c>
      <c r="C1919" s="47" t="s">
        <v>178</v>
      </c>
      <c r="D1919" s="3" t="s">
        <v>179</v>
      </c>
      <c r="E1919" s="3">
        <v>34662</v>
      </c>
      <c r="F1919" s="3" t="s">
        <v>797</v>
      </c>
      <c r="G1919" s="3" t="s">
        <v>73</v>
      </c>
      <c r="H1919" s="4">
        <v>364750</v>
      </c>
      <c r="I1919" s="4">
        <v>364750</v>
      </c>
      <c r="J1919" s="26">
        <v>0</v>
      </c>
      <c r="K1919" s="5"/>
    </row>
    <row r="1920" spans="1:11" x14ac:dyDescent="0.3">
      <c r="A1920" s="46" t="s">
        <v>172</v>
      </c>
      <c r="B1920" s="3" t="s">
        <v>173</v>
      </c>
      <c r="C1920" s="47" t="s">
        <v>198</v>
      </c>
      <c r="D1920" s="3" t="s">
        <v>199</v>
      </c>
      <c r="E1920" s="3">
        <v>34662</v>
      </c>
      <c r="F1920" s="3" t="s">
        <v>797</v>
      </c>
      <c r="G1920" s="3" t="s">
        <v>73</v>
      </c>
      <c r="H1920" s="4">
        <v>368000</v>
      </c>
      <c r="I1920" s="4">
        <v>368000</v>
      </c>
      <c r="J1920" s="26">
        <v>0</v>
      </c>
      <c r="K1920" s="5"/>
    </row>
    <row r="1921" spans="1:11" x14ac:dyDescent="0.3">
      <c r="A1921" s="46" t="s">
        <v>180</v>
      </c>
      <c r="B1921" s="3" t="s">
        <v>181</v>
      </c>
      <c r="C1921" s="47" t="s">
        <v>334</v>
      </c>
      <c r="D1921" s="3" t="s">
        <v>335</v>
      </c>
      <c r="E1921" s="3">
        <v>34662</v>
      </c>
      <c r="F1921" s="3" t="s">
        <v>797</v>
      </c>
      <c r="G1921" s="3" t="s">
        <v>73</v>
      </c>
      <c r="H1921" s="4">
        <v>392250</v>
      </c>
      <c r="I1921" s="4">
        <v>398850</v>
      </c>
      <c r="J1921" s="26">
        <v>1.6826003824091718</v>
      </c>
      <c r="K1921" s="5"/>
    </row>
    <row r="1922" spans="1:11" x14ac:dyDescent="0.3">
      <c r="A1922" s="46" t="s">
        <v>180</v>
      </c>
      <c r="B1922" s="3" t="s">
        <v>181</v>
      </c>
      <c r="C1922" s="47" t="s">
        <v>345</v>
      </c>
      <c r="D1922" s="3" t="s">
        <v>346</v>
      </c>
      <c r="E1922" s="3">
        <v>34662</v>
      </c>
      <c r="F1922" s="3" t="s">
        <v>797</v>
      </c>
      <c r="G1922" s="3" t="s">
        <v>73</v>
      </c>
      <c r="H1922" s="4">
        <v>376000</v>
      </c>
      <c r="I1922" s="4">
        <v>375666.66666669998</v>
      </c>
      <c r="J1922" s="26">
        <v>-8.8652482260642707E-2</v>
      </c>
      <c r="K1922" s="5"/>
    </row>
    <row r="1923" spans="1:11" x14ac:dyDescent="0.3">
      <c r="A1923" s="46" t="s">
        <v>388</v>
      </c>
      <c r="B1923" s="3" t="s">
        <v>389</v>
      </c>
      <c r="C1923" s="47" t="s">
        <v>390</v>
      </c>
      <c r="D1923" s="3" t="s">
        <v>391</v>
      </c>
      <c r="E1923" s="3">
        <v>34662</v>
      </c>
      <c r="F1923" s="3" t="s">
        <v>797</v>
      </c>
      <c r="G1923" s="3" t="s">
        <v>73</v>
      </c>
      <c r="H1923" s="4">
        <v>346500</v>
      </c>
      <c r="I1923" s="4">
        <v>346500</v>
      </c>
      <c r="J1923" s="26">
        <v>0</v>
      </c>
      <c r="K1923" s="5"/>
    </row>
    <row r="1924" spans="1:11" x14ac:dyDescent="0.3">
      <c r="A1924" s="46" t="s">
        <v>102</v>
      </c>
      <c r="B1924" s="3" t="s">
        <v>103</v>
      </c>
      <c r="C1924" s="47" t="s">
        <v>364</v>
      </c>
      <c r="D1924" s="3" t="s">
        <v>365</v>
      </c>
      <c r="E1924" s="3">
        <v>34662</v>
      </c>
      <c r="F1924" s="3" t="s">
        <v>798</v>
      </c>
      <c r="G1924" s="3" t="s">
        <v>357</v>
      </c>
      <c r="H1924" s="4">
        <v>17500</v>
      </c>
      <c r="I1924" s="4">
        <v>17500</v>
      </c>
      <c r="J1924" s="26">
        <v>0</v>
      </c>
      <c r="K1924" s="5"/>
    </row>
    <row r="1925" spans="1:11" x14ac:dyDescent="0.3">
      <c r="A1925" s="46" t="s">
        <v>224</v>
      </c>
      <c r="B1925" s="3" t="s">
        <v>225</v>
      </c>
      <c r="C1925" s="47" t="s">
        <v>262</v>
      </c>
      <c r="D1925" s="3" t="s">
        <v>263</v>
      </c>
      <c r="E1925" s="3">
        <v>34662</v>
      </c>
      <c r="F1925" s="3" t="s">
        <v>798</v>
      </c>
      <c r="G1925" s="3" t="s">
        <v>357</v>
      </c>
      <c r="H1925" s="4">
        <v>13500</v>
      </c>
      <c r="I1925" s="4">
        <v>13750</v>
      </c>
      <c r="J1925" s="26">
        <v>1.8518518518518601</v>
      </c>
      <c r="K1925" s="5"/>
    </row>
    <row r="1926" spans="1:11" x14ac:dyDescent="0.3">
      <c r="A1926" s="46" t="s">
        <v>224</v>
      </c>
      <c r="B1926" s="3" t="s">
        <v>225</v>
      </c>
      <c r="C1926" s="47" t="s">
        <v>264</v>
      </c>
      <c r="D1926" s="3" t="s">
        <v>265</v>
      </c>
      <c r="E1926" s="3">
        <v>34662</v>
      </c>
      <c r="F1926" s="3" t="s">
        <v>798</v>
      </c>
      <c r="G1926" s="3" t="s">
        <v>357</v>
      </c>
      <c r="H1926" s="4">
        <v>14200</v>
      </c>
      <c r="I1926" s="4">
        <v>14200</v>
      </c>
      <c r="J1926" s="26">
        <v>0</v>
      </c>
      <c r="K1926" s="5"/>
    </row>
    <row r="1927" spans="1:11" x14ac:dyDescent="0.3">
      <c r="A1927" s="46" t="s">
        <v>224</v>
      </c>
      <c r="B1927" s="3" t="s">
        <v>225</v>
      </c>
      <c r="C1927" s="47" t="s">
        <v>268</v>
      </c>
      <c r="D1927" s="3" t="s">
        <v>269</v>
      </c>
      <c r="E1927" s="3">
        <v>34662</v>
      </c>
      <c r="F1927" s="3" t="s">
        <v>798</v>
      </c>
      <c r="G1927" s="3" t="s">
        <v>357</v>
      </c>
      <c r="H1927" s="4">
        <v>14466.666666700001</v>
      </c>
      <c r="I1927" s="4">
        <v>14700</v>
      </c>
      <c r="J1927" s="26">
        <v>1.6129032255723041</v>
      </c>
      <c r="K1927" s="5"/>
    </row>
    <row r="1928" spans="1:11" x14ac:dyDescent="0.3">
      <c r="A1928" s="46" t="s">
        <v>102</v>
      </c>
      <c r="B1928" s="3" t="s">
        <v>103</v>
      </c>
      <c r="C1928" s="47" t="s">
        <v>246</v>
      </c>
      <c r="D1928" s="3" t="s">
        <v>247</v>
      </c>
      <c r="E1928" s="3">
        <v>34662</v>
      </c>
      <c r="F1928" s="3" t="s">
        <v>799</v>
      </c>
      <c r="G1928" s="3" t="s">
        <v>712</v>
      </c>
      <c r="H1928" s="4">
        <v>8900</v>
      </c>
      <c r="I1928" s="4">
        <v>8900</v>
      </c>
      <c r="J1928" s="26">
        <v>0</v>
      </c>
      <c r="K1928" s="5"/>
    </row>
    <row r="1929" spans="1:11" x14ac:dyDescent="0.3">
      <c r="A1929" s="46" t="s">
        <v>102</v>
      </c>
      <c r="B1929" s="3" t="s">
        <v>103</v>
      </c>
      <c r="C1929" s="47" t="s">
        <v>250</v>
      </c>
      <c r="D1929" s="3" t="s">
        <v>251</v>
      </c>
      <c r="E1929" s="3">
        <v>34662</v>
      </c>
      <c r="F1929" s="3" t="s">
        <v>799</v>
      </c>
      <c r="G1929" s="3" t="s">
        <v>712</v>
      </c>
      <c r="H1929" s="4" t="s">
        <v>94</v>
      </c>
      <c r="I1929" s="4">
        <v>8550</v>
      </c>
      <c r="J1929" s="26" t="s">
        <v>94</v>
      </c>
      <c r="K1929" s="5"/>
    </row>
    <row r="1930" spans="1:11" x14ac:dyDescent="0.3">
      <c r="A1930" s="46" t="s">
        <v>102</v>
      </c>
      <c r="B1930" s="3" t="s">
        <v>103</v>
      </c>
      <c r="C1930" s="47" t="s">
        <v>106</v>
      </c>
      <c r="D1930" s="3" t="s">
        <v>107</v>
      </c>
      <c r="E1930" s="3">
        <v>34662</v>
      </c>
      <c r="F1930" s="3" t="s">
        <v>799</v>
      </c>
      <c r="G1930" s="3" t="s">
        <v>712</v>
      </c>
      <c r="H1930" s="4" t="s">
        <v>94</v>
      </c>
      <c r="I1930" s="4">
        <v>9125</v>
      </c>
      <c r="J1930" s="26" t="s">
        <v>94</v>
      </c>
      <c r="K1930" s="5"/>
    </row>
    <row r="1931" spans="1:11" x14ac:dyDescent="0.3">
      <c r="A1931" s="46" t="s">
        <v>118</v>
      </c>
      <c r="B1931" s="3" t="s">
        <v>119</v>
      </c>
      <c r="C1931" s="47" t="s">
        <v>258</v>
      </c>
      <c r="D1931" s="3" t="s">
        <v>259</v>
      </c>
      <c r="E1931" s="3">
        <v>34662</v>
      </c>
      <c r="F1931" s="3" t="s">
        <v>799</v>
      </c>
      <c r="G1931" s="3" t="s">
        <v>712</v>
      </c>
      <c r="H1931" s="4">
        <v>8375</v>
      </c>
      <c r="I1931" s="4">
        <v>8375</v>
      </c>
      <c r="J1931" s="26">
        <v>0</v>
      </c>
      <c r="K1931" s="5"/>
    </row>
    <row r="1932" spans="1:11" x14ac:dyDescent="0.3">
      <c r="A1932" s="46" t="s">
        <v>224</v>
      </c>
      <c r="B1932" s="3" t="s">
        <v>225</v>
      </c>
      <c r="C1932" s="47" t="s">
        <v>226</v>
      </c>
      <c r="D1932" s="3" t="s">
        <v>227</v>
      </c>
      <c r="E1932" s="3">
        <v>34662</v>
      </c>
      <c r="F1932" s="3" t="s">
        <v>799</v>
      </c>
      <c r="G1932" s="3" t="s">
        <v>712</v>
      </c>
      <c r="H1932" s="4">
        <v>7400</v>
      </c>
      <c r="I1932" s="4">
        <v>6880</v>
      </c>
      <c r="J1932" s="26">
        <v>-7.0270270270270219</v>
      </c>
      <c r="K1932" s="5"/>
    </row>
    <row r="1933" spans="1:11" x14ac:dyDescent="0.3">
      <c r="A1933" s="46" t="s">
        <v>224</v>
      </c>
      <c r="B1933" s="3" t="s">
        <v>225</v>
      </c>
      <c r="C1933" s="47" t="s">
        <v>262</v>
      </c>
      <c r="D1933" s="3" t="s">
        <v>263</v>
      </c>
      <c r="E1933" s="3">
        <v>34662</v>
      </c>
      <c r="F1933" s="3" t="s">
        <v>799</v>
      </c>
      <c r="G1933" s="3" t="s">
        <v>712</v>
      </c>
      <c r="H1933" s="4">
        <v>7650</v>
      </c>
      <c r="I1933" s="4">
        <v>7650</v>
      </c>
      <c r="J1933" s="26">
        <v>0</v>
      </c>
      <c r="K1933" s="5"/>
    </row>
    <row r="1934" spans="1:11" x14ac:dyDescent="0.3">
      <c r="A1934" s="46" t="s">
        <v>224</v>
      </c>
      <c r="B1934" s="3" t="s">
        <v>225</v>
      </c>
      <c r="C1934" s="47" t="s">
        <v>270</v>
      </c>
      <c r="D1934" s="3" t="s">
        <v>271</v>
      </c>
      <c r="E1934" s="3">
        <v>34662</v>
      </c>
      <c r="F1934" s="3" t="s">
        <v>799</v>
      </c>
      <c r="G1934" s="3" t="s">
        <v>712</v>
      </c>
      <c r="H1934" s="4">
        <v>8833.3333332999991</v>
      </c>
      <c r="I1934" s="4">
        <v>8833.3333332999991</v>
      </c>
      <c r="J1934" s="26">
        <v>0</v>
      </c>
      <c r="K1934" s="5"/>
    </row>
    <row r="1935" spans="1:11" x14ac:dyDescent="0.3">
      <c r="A1935" s="46" t="s">
        <v>102</v>
      </c>
      <c r="B1935" s="3" t="s">
        <v>103</v>
      </c>
      <c r="C1935" s="47" t="s">
        <v>244</v>
      </c>
      <c r="D1935" s="3" t="s">
        <v>245</v>
      </c>
      <c r="E1935" s="3">
        <v>34662</v>
      </c>
      <c r="F1935" s="3" t="s">
        <v>1538</v>
      </c>
      <c r="G1935" s="3" t="s">
        <v>742</v>
      </c>
      <c r="H1935" s="4">
        <v>75800</v>
      </c>
      <c r="I1935" s="4">
        <v>75200</v>
      </c>
      <c r="J1935" s="26">
        <v>-0.79155672823219003</v>
      </c>
      <c r="K1935" s="5"/>
    </row>
    <row r="1936" spans="1:11" x14ac:dyDescent="0.3">
      <c r="A1936" s="46" t="s">
        <v>102</v>
      </c>
      <c r="B1936" s="3" t="s">
        <v>103</v>
      </c>
      <c r="C1936" s="47" t="s">
        <v>106</v>
      </c>
      <c r="D1936" s="3" t="s">
        <v>107</v>
      </c>
      <c r="E1936" s="3">
        <v>34662</v>
      </c>
      <c r="F1936" s="3" t="s">
        <v>1538</v>
      </c>
      <c r="G1936" s="3" t="s">
        <v>742</v>
      </c>
      <c r="H1936" s="4">
        <v>74250</v>
      </c>
      <c r="I1936" s="4">
        <v>74250</v>
      </c>
      <c r="J1936" s="26">
        <v>0</v>
      </c>
      <c r="K1936" s="5"/>
    </row>
    <row r="1937" spans="1:11" x14ac:dyDescent="0.3">
      <c r="A1937" s="46" t="s">
        <v>68</v>
      </c>
      <c r="B1937" s="3" t="s">
        <v>69</v>
      </c>
      <c r="C1937" s="47" t="s">
        <v>70</v>
      </c>
      <c r="D1937" s="3" t="s">
        <v>71</v>
      </c>
      <c r="E1937" s="3">
        <v>34662</v>
      </c>
      <c r="F1937" s="3" t="s">
        <v>800</v>
      </c>
      <c r="G1937" s="3" t="s">
        <v>801</v>
      </c>
      <c r="H1937" s="4">
        <v>22833.333333300001</v>
      </c>
      <c r="I1937" s="4">
        <v>24025</v>
      </c>
      <c r="J1937" s="26">
        <v>5.2189781023433746</v>
      </c>
      <c r="K1937" s="5"/>
    </row>
    <row r="1938" spans="1:11" x14ac:dyDescent="0.3">
      <c r="A1938" s="46" t="s">
        <v>68</v>
      </c>
      <c r="B1938" s="3" t="s">
        <v>69</v>
      </c>
      <c r="C1938" s="47" t="s">
        <v>74</v>
      </c>
      <c r="D1938" s="3" t="s">
        <v>75</v>
      </c>
      <c r="E1938" s="3">
        <v>34662</v>
      </c>
      <c r="F1938" s="3" t="s">
        <v>800</v>
      </c>
      <c r="G1938" s="3" t="s">
        <v>801</v>
      </c>
      <c r="H1938" s="4">
        <v>23350</v>
      </c>
      <c r="I1938" s="4">
        <v>22933.333333300001</v>
      </c>
      <c r="J1938" s="26">
        <v>-1.7844396860813627</v>
      </c>
      <c r="K1938" s="5"/>
    </row>
    <row r="1939" spans="1:11" x14ac:dyDescent="0.3">
      <c r="A1939" s="46" t="s">
        <v>68</v>
      </c>
      <c r="B1939" s="3" t="s">
        <v>69</v>
      </c>
      <c r="C1939" s="47" t="s">
        <v>76</v>
      </c>
      <c r="D1939" s="3" t="s">
        <v>77</v>
      </c>
      <c r="E1939" s="3">
        <v>34662</v>
      </c>
      <c r="F1939" s="3" t="s">
        <v>800</v>
      </c>
      <c r="G1939" s="3" t="s">
        <v>801</v>
      </c>
      <c r="H1939" s="4">
        <v>24050</v>
      </c>
      <c r="I1939" s="4">
        <v>24050</v>
      </c>
      <c r="J1939" s="26">
        <v>0</v>
      </c>
      <c r="K1939" s="5"/>
    </row>
    <row r="1940" spans="1:11" x14ac:dyDescent="0.3">
      <c r="A1940" s="46" t="s">
        <v>68</v>
      </c>
      <c r="B1940" s="3" t="s">
        <v>69</v>
      </c>
      <c r="C1940" s="47" t="s">
        <v>78</v>
      </c>
      <c r="D1940" s="3" t="s">
        <v>79</v>
      </c>
      <c r="E1940" s="3">
        <v>34662</v>
      </c>
      <c r="F1940" s="3" t="s">
        <v>800</v>
      </c>
      <c r="G1940" s="3" t="s">
        <v>801</v>
      </c>
      <c r="H1940" s="4">
        <v>22950</v>
      </c>
      <c r="I1940" s="4">
        <v>22950</v>
      </c>
      <c r="J1940" s="26">
        <v>0</v>
      </c>
      <c r="K1940" s="5"/>
    </row>
    <row r="1941" spans="1:11" x14ac:dyDescent="0.3">
      <c r="A1941" s="46" t="s">
        <v>68</v>
      </c>
      <c r="B1941" s="3" t="s">
        <v>69</v>
      </c>
      <c r="C1941" s="47" t="s">
        <v>80</v>
      </c>
      <c r="D1941" s="3" t="s">
        <v>81</v>
      </c>
      <c r="E1941" s="3">
        <v>34662</v>
      </c>
      <c r="F1941" s="3" t="s">
        <v>800</v>
      </c>
      <c r="G1941" s="3" t="s">
        <v>801</v>
      </c>
      <c r="H1941" s="4">
        <v>22500</v>
      </c>
      <c r="I1941" s="4">
        <v>23250</v>
      </c>
      <c r="J1941" s="26">
        <v>3.3333333333333437</v>
      </c>
      <c r="K1941" s="5"/>
    </row>
    <row r="1942" spans="1:11" x14ac:dyDescent="0.3">
      <c r="A1942" s="46" t="s">
        <v>68</v>
      </c>
      <c r="B1942" s="3" t="s">
        <v>69</v>
      </c>
      <c r="C1942" s="47" t="s">
        <v>82</v>
      </c>
      <c r="D1942" s="3" t="s">
        <v>83</v>
      </c>
      <c r="E1942" s="3">
        <v>34662</v>
      </c>
      <c r="F1942" s="3" t="s">
        <v>800</v>
      </c>
      <c r="G1942" s="3" t="s">
        <v>801</v>
      </c>
      <c r="H1942" s="4">
        <v>22200</v>
      </c>
      <c r="I1942" s="4">
        <v>22200</v>
      </c>
      <c r="J1942" s="26">
        <v>0</v>
      </c>
      <c r="K1942" s="5"/>
    </row>
    <row r="1943" spans="1:11" x14ac:dyDescent="0.3">
      <c r="A1943" s="46" t="s">
        <v>68</v>
      </c>
      <c r="B1943" s="3" t="s">
        <v>69</v>
      </c>
      <c r="C1943" s="47" t="s">
        <v>285</v>
      </c>
      <c r="D1943" s="3" t="s">
        <v>286</v>
      </c>
      <c r="E1943" s="3">
        <v>34662</v>
      </c>
      <c r="F1943" s="3" t="s">
        <v>800</v>
      </c>
      <c r="G1943" s="3" t="s">
        <v>801</v>
      </c>
      <c r="H1943" s="4">
        <v>21040</v>
      </c>
      <c r="I1943" s="4">
        <v>21040</v>
      </c>
      <c r="J1943" s="26">
        <v>0</v>
      </c>
      <c r="K1943" s="5"/>
    </row>
    <row r="1944" spans="1:11" x14ac:dyDescent="0.3">
      <c r="A1944" s="46" t="s">
        <v>68</v>
      </c>
      <c r="B1944" s="3" t="s">
        <v>69</v>
      </c>
      <c r="C1944" s="47" t="s">
        <v>84</v>
      </c>
      <c r="D1944" s="3" t="s">
        <v>85</v>
      </c>
      <c r="E1944" s="3">
        <v>34662</v>
      </c>
      <c r="F1944" s="3" t="s">
        <v>800</v>
      </c>
      <c r="G1944" s="3" t="s">
        <v>801</v>
      </c>
      <c r="H1944" s="4">
        <v>22600</v>
      </c>
      <c r="I1944" s="4">
        <v>22850</v>
      </c>
      <c r="J1944" s="26">
        <v>1.106194690265494</v>
      </c>
      <c r="K1944" s="5"/>
    </row>
    <row r="1945" spans="1:11" x14ac:dyDescent="0.3">
      <c r="A1945" s="46" t="s">
        <v>68</v>
      </c>
      <c r="B1945" s="3" t="s">
        <v>69</v>
      </c>
      <c r="C1945" s="47" t="s">
        <v>88</v>
      </c>
      <c r="D1945" s="3" t="s">
        <v>89</v>
      </c>
      <c r="E1945" s="3">
        <v>34662</v>
      </c>
      <c r="F1945" s="3" t="s">
        <v>800</v>
      </c>
      <c r="G1945" s="3" t="s">
        <v>801</v>
      </c>
      <c r="H1945" s="4">
        <v>22900</v>
      </c>
      <c r="I1945" s="4">
        <v>23100</v>
      </c>
      <c r="J1945" s="26">
        <v>0.8733624454148492</v>
      </c>
      <c r="K1945" s="5"/>
    </row>
    <row r="1946" spans="1:11" x14ac:dyDescent="0.3">
      <c r="A1946" s="46" t="s">
        <v>68</v>
      </c>
      <c r="B1946" s="3" t="s">
        <v>69</v>
      </c>
      <c r="C1946" s="47" t="s">
        <v>92</v>
      </c>
      <c r="D1946" s="3" t="s">
        <v>93</v>
      </c>
      <c r="E1946" s="3">
        <v>34662</v>
      </c>
      <c r="F1946" s="3" t="s">
        <v>800</v>
      </c>
      <c r="G1946" s="3" t="s">
        <v>801</v>
      </c>
      <c r="H1946" s="4">
        <v>22250</v>
      </c>
      <c r="I1946" s="4">
        <v>22266.666666699999</v>
      </c>
      <c r="J1946" s="26">
        <v>7.4906367191007739E-2</v>
      </c>
      <c r="K1946" s="5"/>
    </row>
    <row r="1947" spans="1:11" x14ac:dyDescent="0.3">
      <c r="A1947" s="46" t="s">
        <v>68</v>
      </c>
      <c r="B1947" s="3" t="s">
        <v>69</v>
      </c>
      <c r="C1947" s="47" t="s">
        <v>95</v>
      </c>
      <c r="D1947" s="3" t="s">
        <v>96</v>
      </c>
      <c r="E1947" s="3">
        <v>34662</v>
      </c>
      <c r="F1947" s="3" t="s">
        <v>800</v>
      </c>
      <c r="G1947" s="3" t="s">
        <v>801</v>
      </c>
      <c r="H1947" s="4">
        <v>22500</v>
      </c>
      <c r="I1947" s="4">
        <v>22500</v>
      </c>
      <c r="J1947" s="26">
        <v>0</v>
      </c>
      <c r="K1947" s="5"/>
    </row>
    <row r="1948" spans="1:11" x14ac:dyDescent="0.3">
      <c r="A1948" s="46" t="s">
        <v>99</v>
      </c>
      <c r="B1948" s="3" t="s">
        <v>100</v>
      </c>
      <c r="C1948" s="47" t="s">
        <v>101</v>
      </c>
      <c r="D1948" s="3" t="s">
        <v>100</v>
      </c>
      <c r="E1948" s="3">
        <v>34662</v>
      </c>
      <c r="F1948" s="3" t="s">
        <v>800</v>
      </c>
      <c r="G1948" s="3" t="s">
        <v>801</v>
      </c>
      <c r="H1948" s="4">
        <v>21850</v>
      </c>
      <c r="I1948" s="4">
        <v>22000</v>
      </c>
      <c r="J1948" s="26">
        <v>0.68649885583524917</v>
      </c>
      <c r="K1948" s="5"/>
    </row>
    <row r="1949" spans="1:11" x14ac:dyDescent="0.3">
      <c r="A1949" s="46" t="s">
        <v>102</v>
      </c>
      <c r="B1949" s="3" t="s">
        <v>103</v>
      </c>
      <c r="C1949" s="47" t="s">
        <v>104</v>
      </c>
      <c r="D1949" s="3" t="s">
        <v>105</v>
      </c>
      <c r="E1949" s="3">
        <v>34662</v>
      </c>
      <c r="F1949" s="3" t="s">
        <v>800</v>
      </c>
      <c r="G1949" s="3" t="s">
        <v>801</v>
      </c>
      <c r="H1949" s="4">
        <v>22700</v>
      </c>
      <c r="I1949" s="4">
        <v>22700</v>
      </c>
      <c r="J1949" s="26">
        <v>0</v>
      </c>
      <c r="K1949" s="5"/>
    </row>
    <row r="1950" spans="1:11" x14ac:dyDescent="0.3">
      <c r="A1950" s="46" t="s">
        <v>102</v>
      </c>
      <c r="B1950" s="3" t="s">
        <v>103</v>
      </c>
      <c r="C1950" s="47" t="s">
        <v>244</v>
      </c>
      <c r="D1950" s="3" t="s">
        <v>245</v>
      </c>
      <c r="E1950" s="3">
        <v>34662</v>
      </c>
      <c r="F1950" s="3" t="s">
        <v>800</v>
      </c>
      <c r="G1950" s="3" t="s">
        <v>801</v>
      </c>
      <c r="H1950" s="4">
        <v>22185.7142857</v>
      </c>
      <c r="I1950" s="4">
        <v>22257.1428571</v>
      </c>
      <c r="J1950" s="26">
        <v>0.32195750148120705</v>
      </c>
      <c r="K1950" s="5"/>
    </row>
    <row r="1951" spans="1:11" x14ac:dyDescent="0.3">
      <c r="A1951" s="46" t="s">
        <v>102</v>
      </c>
      <c r="B1951" s="3" t="s">
        <v>103</v>
      </c>
      <c r="C1951" s="47" t="s">
        <v>216</v>
      </c>
      <c r="D1951" s="3" t="s">
        <v>217</v>
      </c>
      <c r="E1951" s="3">
        <v>34662</v>
      </c>
      <c r="F1951" s="3" t="s">
        <v>800</v>
      </c>
      <c r="G1951" s="3" t="s">
        <v>801</v>
      </c>
      <c r="H1951" s="4">
        <v>22014.2857143</v>
      </c>
      <c r="I1951" s="4">
        <v>21942.8571429</v>
      </c>
      <c r="J1951" s="26">
        <v>-0.32446463322496344</v>
      </c>
      <c r="K1951" s="5"/>
    </row>
    <row r="1952" spans="1:11" x14ac:dyDescent="0.3">
      <c r="A1952" s="46" t="s">
        <v>102</v>
      </c>
      <c r="B1952" s="3" t="s">
        <v>103</v>
      </c>
      <c r="C1952" s="47" t="s">
        <v>248</v>
      </c>
      <c r="D1952" s="3" t="s">
        <v>249</v>
      </c>
      <c r="E1952" s="3">
        <v>34662</v>
      </c>
      <c r="F1952" s="3" t="s">
        <v>800</v>
      </c>
      <c r="G1952" s="3" t="s">
        <v>801</v>
      </c>
      <c r="H1952" s="4">
        <v>23700</v>
      </c>
      <c r="I1952" s="4">
        <v>23800</v>
      </c>
      <c r="J1952" s="26">
        <v>0.42194092827003704</v>
      </c>
      <c r="K1952" s="5"/>
    </row>
    <row r="1953" spans="1:11" x14ac:dyDescent="0.3">
      <c r="A1953" s="46" t="s">
        <v>102</v>
      </c>
      <c r="B1953" s="3" t="s">
        <v>103</v>
      </c>
      <c r="C1953" s="47" t="s">
        <v>289</v>
      </c>
      <c r="D1953" s="3" t="s">
        <v>290</v>
      </c>
      <c r="E1953" s="3">
        <v>34662</v>
      </c>
      <c r="F1953" s="3" t="s">
        <v>800</v>
      </c>
      <c r="G1953" s="3" t="s">
        <v>801</v>
      </c>
      <c r="H1953" s="4">
        <v>22600</v>
      </c>
      <c r="I1953" s="4">
        <v>22533.333333300001</v>
      </c>
      <c r="J1953" s="26">
        <v>-0.29498525088494931</v>
      </c>
      <c r="K1953" s="5"/>
    </row>
    <row r="1954" spans="1:11" x14ac:dyDescent="0.3">
      <c r="A1954" s="46" t="s">
        <v>102</v>
      </c>
      <c r="B1954" s="3" t="s">
        <v>103</v>
      </c>
      <c r="C1954" s="47" t="s">
        <v>432</v>
      </c>
      <c r="D1954" s="3" t="s">
        <v>433</v>
      </c>
      <c r="E1954" s="3">
        <v>34662</v>
      </c>
      <c r="F1954" s="3" t="s">
        <v>800</v>
      </c>
      <c r="G1954" s="3" t="s">
        <v>801</v>
      </c>
      <c r="H1954" s="4">
        <v>22600</v>
      </c>
      <c r="I1954" s="4">
        <v>22266.666666699999</v>
      </c>
      <c r="J1954" s="26">
        <v>-1.4749262535398322</v>
      </c>
      <c r="K1954" s="5"/>
    </row>
    <row r="1955" spans="1:11" x14ac:dyDescent="0.3">
      <c r="A1955" s="46" t="s">
        <v>102</v>
      </c>
      <c r="B1955" s="3" t="s">
        <v>103</v>
      </c>
      <c r="C1955" s="47" t="s">
        <v>409</v>
      </c>
      <c r="D1955" s="3" t="s">
        <v>410</v>
      </c>
      <c r="E1955" s="3">
        <v>34662</v>
      </c>
      <c r="F1955" s="3" t="s">
        <v>800</v>
      </c>
      <c r="G1955" s="3" t="s">
        <v>801</v>
      </c>
      <c r="H1955" s="4">
        <v>21250</v>
      </c>
      <c r="I1955" s="4">
        <v>21333.333333300001</v>
      </c>
      <c r="J1955" s="26">
        <v>0.39215686258824434</v>
      </c>
      <c r="K1955" s="5"/>
    </row>
    <row r="1956" spans="1:11" x14ac:dyDescent="0.3">
      <c r="A1956" s="46" t="s">
        <v>102</v>
      </c>
      <c r="B1956" s="3" t="s">
        <v>103</v>
      </c>
      <c r="C1956" s="47" t="s">
        <v>106</v>
      </c>
      <c r="D1956" s="3" t="s">
        <v>107</v>
      </c>
      <c r="E1956" s="3">
        <v>34662</v>
      </c>
      <c r="F1956" s="3" t="s">
        <v>800</v>
      </c>
      <c r="G1956" s="3" t="s">
        <v>801</v>
      </c>
      <c r="H1956" s="4">
        <v>21560</v>
      </c>
      <c r="I1956" s="4">
        <v>22160</v>
      </c>
      <c r="J1956" s="26">
        <v>2.7829313543599188</v>
      </c>
      <c r="K1956" s="5"/>
    </row>
    <row r="1957" spans="1:11" x14ac:dyDescent="0.3">
      <c r="A1957" s="46" t="s">
        <v>102</v>
      </c>
      <c r="B1957" s="3" t="s">
        <v>103</v>
      </c>
      <c r="C1957" s="47" t="s">
        <v>218</v>
      </c>
      <c r="D1957" s="3" t="s">
        <v>219</v>
      </c>
      <c r="E1957" s="3">
        <v>34662</v>
      </c>
      <c r="F1957" s="3" t="s">
        <v>800</v>
      </c>
      <c r="G1957" s="3" t="s">
        <v>801</v>
      </c>
      <c r="H1957" s="4">
        <v>22300</v>
      </c>
      <c r="I1957" s="4">
        <v>22716.666666699999</v>
      </c>
      <c r="J1957" s="26">
        <v>1.8684603887892282</v>
      </c>
      <c r="K1957" s="5"/>
    </row>
    <row r="1958" spans="1:11" x14ac:dyDescent="0.3">
      <c r="A1958" s="46" t="s">
        <v>102</v>
      </c>
      <c r="B1958" s="3" t="s">
        <v>103</v>
      </c>
      <c r="C1958" s="47" t="s">
        <v>364</v>
      </c>
      <c r="D1958" s="3" t="s">
        <v>365</v>
      </c>
      <c r="E1958" s="3">
        <v>34662</v>
      </c>
      <c r="F1958" s="3" t="s">
        <v>800</v>
      </c>
      <c r="G1958" s="3" t="s">
        <v>801</v>
      </c>
      <c r="H1958" s="4">
        <v>22333.333333300001</v>
      </c>
      <c r="I1958" s="4">
        <v>23500</v>
      </c>
      <c r="J1958" s="26">
        <v>5.2238805971719815</v>
      </c>
      <c r="K1958" s="5"/>
    </row>
    <row r="1959" spans="1:11" x14ac:dyDescent="0.3">
      <c r="A1959" s="46" t="s">
        <v>102</v>
      </c>
      <c r="B1959" s="3" t="s">
        <v>103</v>
      </c>
      <c r="C1959" s="47" t="s">
        <v>252</v>
      </c>
      <c r="D1959" s="3" t="s">
        <v>253</v>
      </c>
      <c r="E1959" s="3">
        <v>34662</v>
      </c>
      <c r="F1959" s="3" t="s">
        <v>800</v>
      </c>
      <c r="G1959" s="3" t="s">
        <v>801</v>
      </c>
      <c r="H1959" s="4">
        <v>22320</v>
      </c>
      <c r="I1959" s="4">
        <v>22320</v>
      </c>
      <c r="J1959" s="26">
        <v>0</v>
      </c>
      <c r="K1959" s="5"/>
    </row>
    <row r="1960" spans="1:11" x14ac:dyDescent="0.3">
      <c r="A1960" s="46" t="s">
        <v>102</v>
      </c>
      <c r="B1960" s="3" t="s">
        <v>103</v>
      </c>
      <c r="C1960" s="47" t="s">
        <v>291</v>
      </c>
      <c r="D1960" s="3" t="s">
        <v>292</v>
      </c>
      <c r="E1960" s="3">
        <v>34662</v>
      </c>
      <c r="F1960" s="3" t="s">
        <v>800</v>
      </c>
      <c r="G1960" s="3" t="s">
        <v>801</v>
      </c>
      <c r="H1960" s="4">
        <v>21833.333333300001</v>
      </c>
      <c r="I1960" s="4">
        <v>21833.333333300001</v>
      </c>
      <c r="J1960" s="26">
        <v>0</v>
      </c>
      <c r="K1960" s="5"/>
    </row>
    <row r="1961" spans="1:11" x14ac:dyDescent="0.3">
      <c r="A1961" s="46" t="s">
        <v>102</v>
      </c>
      <c r="B1961" s="3" t="s">
        <v>103</v>
      </c>
      <c r="C1961" s="47" t="s">
        <v>204</v>
      </c>
      <c r="D1961" s="3" t="s">
        <v>205</v>
      </c>
      <c r="E1961" s="3">
        <v>34662</v>
      </c>
      <c r="F1961" s="3" t="s">
        <v>800</v>
      </c>
      <c r="G1961" s="3" t="s">
        <v>801</v>
      </c>
      <c r="H1961" s="4">
        <v>21400</v>
      </c>
      <c r="I1961" s="4">
        <v>21500</v>
      </c>
      <c r="J1961" s="26">
        <v>0.46728971962617383</v>
      </c>
      <c r="K1961" s="5"/>
    </row>
    <row r="1962" spans="1:11" x14ac:dyDescent="0.3">
      <c r="A1962" s="46" t="s">
        <v>108</v>
      </c>
      <c r="B1962" s="3" t="s">
        <v>109</v>
      </c>
      <c r="C1962" s="47" t="s">
        <v>110</v>
      </c>
      <c r="D1962" s="3" t="s">
        <v>111</v>
      </c>
      <c r="E1962" s="3">
        <v>34662</v>
      </c>
      <c r="F1962" s="3" t="s">
        <v>800</v>
      </c>
      <c r="G1962" s="3" t="s">
        <v>801</v>
      </c>
      <c r="H1962" s="4">
        <v>22687.5</v>
      </c>
      <c r="I1962" s="4">
        <v>22687.5</v>
      </c>
      <c r="J1962" s="26">
        <v>0</v>
      </c>
      <c r="K1962" s="5"/>
    </row>
    <row r="1963" spans="1:11" x14ac:dyDescent="0.3">
      <c r="A1963" s="46" t="s">
        <v>108</v>
      </c>
      <c r="B1963" s="3" t="s">
        <v>109</v>
      </c>
      <c r="C1963" s="47" t="s">
        <v>112</v>
      </c>
      <c r="D1963" s="3" t="s">
        <v>113</v>
      </c>
      <c r="E1963" s="3">
        <v>34662</v>
      </c>
      <c r="F1963" s="3" t="s">
        <v>800</v>
      </c>
      <c r="G1963" s="3" t="s">
        <v>801</v>
      </c>
      <c r="H1963" s="4">
        <v>24000</v>
      </c>
      <c r="I1963" s="4">
        <v>23116.666666699999</v>
      </c>
      <c r="J1963" s="26">
        <v>-3.6805555554166758</v>
      </c>
      <c r="K1963" s="5"/>
    </row>
    <row r="1964" spans="1:11" x14ac:dyDescent="0.3">
      <c r="A1964" s="46" t="s">
        <v>108</v>
      </c>
      <c r="B1964" s="3" t="s">
        <v>109</v>
      </c>
      <c r="C1964" s="47" t="s">
        <v>293</v>
      </c>
      <c r="D1964" s="3" t="s">
        <v>294</v>
      </c>
      <c r="E1964" s="3">
        <v>34662</v>
      </c>
      <c r="F1964" s="3" t="s">
        <v>800</v>
      </c>
      <c r="G1964" s="3" t="s">
        <v>801</v>
      </c>
      <c r="H1964" s="4">
        <v>22333.333333300001</v>
      </c>
      <c r="I1964" s="4">
        <v>22500</v>
      </c>
      <c r="J1964" s="26">
        <v>0.74626865686677757</v>
      </c>
      <c r="K1964" s="5"/>
    </row>
    <row r="1965" spans="1:11" x14ac:dyDescent="0.3">
      <c r="A1965" s="46" t="s">
        <v>108</v>
      </c>
      <c r="B1965" s="3" t="s">
        <v>109</v>
      </c>
      <c r="C1965" s="47" t="s">
        <v>295</v>
      </c>
      <c r="D1965" s="3" t="s">
        <v>296</v>
      </c>
      <c r="E1965" s="3">
        <v>34662</v>
      </c>
      <c r="F1965" s="3" t="s">
        <v>800</v>
      </c>
      <c r="G1965" s="3" t="s">
        <v>801</v>
      </c>
      <c r="H1965" s="4">
        <v>23125</v>
      </c>
      <c r="I1965" s="4">
        <v>23650</v>
      </c>
      <c r="J1965" s="26">
        <v>2.2702702702702693</v>
      </c>
      <c r="K1965" s="5"/>
    </row>
    <row r="1966" spans="1:11" x14ac:dyDescent="0.3">
      <c r="A1966" s="46" t="s">
        <v>118</v>
      </c>
      <c r="B1966" s="3" t="s">
        <v>119</v>
      </c>
      <c r="C1966" s="47" t="s">
        <v>120</v>
      </c>
      <c r="D1966" s="3" t="s">
        <v>121</v>
      </c>
      <c r="E1966" s="3">
        <v>34662</v>
      </c>
      <c r="F1966" s="3" t="s">
        <v>800</v>
      </c>
      <c r="G1966" s="3" t="s">
        <v>801</v>
      </c>
      <c r="H1966" s="4">
        <v>24500</v>
      </c>
      <c r="I1966" s="4">
        <v>25000</v>
      </c>
      <c r="J1966" s="26">
        <v>2.0408163265306145</v>
      </c>
      <c r="K1966" s="5"/>
    </row>
    <row r="1967" spans="1:11" x14ac:dyDescent="0.3">
      <c r="A1967" s="46" t="s">
        <v>118</v>
      </c>
      <c r="B1967" s="3" t="s">
        <v>119</v>
      </c>
      <c r="C1967" s="47" t="s">
        <v>122</v>
      </c>
      <c r="D1967" s="3" t="s">
        <v>123</v>
      </c>
      <c r="E1967" s="3">
        <v>34662</v>
      </c>
      <c r="F1967" s="3" t="s">
        <v>800</v>
      </c>
      <c r="G1967" s="3" t="s">
        <v>801</v>
      </c>
      <c r="H1967" s="4">
        <v>23500</v>
      </c>
      <c r="I1967" s="4">
        <v>23000</v>
      </c>
      <c r="J1967" s="26">
        <v>-2.1276595744680882</v>
      </c>
      <c r="K1967" s="5"/>
    </row>
    <row r="1968" spans="1:11" x14ac:dyDescent="0.3">
      <c r="A1968" s="46" t="s">
        <v>118</v>
      </c>
      <c r="B1968" s="3" t="s">
        <v>119</v>
      </c>
      <c r="C1968" s="47" t="s">
        <v>124</v>
      </c>
      <c r="D1968" s="3" t="s">
        <v>125</v>
      </c>
      <c r="E1968" s="3">
        <v>34662</v>
      </c>
      <c r="F1968" s="3" t="s">
        <v>800</v>
      </c>
      <c r="G1968" s="3" t="s">
        <v>801</v>
      </c>
      <c r="H1968" s="4">
        <v>22666.666666699999</v>
      </c>
      <c r="I1968" s="4">
        <v>22666.666666699999</v>
      </c>
      <c r="J1968" s="26">
        <v>0</v>
      </c>
      <c r="K1968" s="5"/>
    </row>
    <row r="1969" spans="1:11" x14ac:dyDescent="0.3">
      <c r="A1969" s="46" t="s">
        <v>118</v>
      </c>
      <c r="B1969" s="3" t="s">
        <v>119</v>
      </c>
      <c r="C1969" s="47" t="s">
        <v>196</v>
      </c>
      <c r="D1969" s="3" t="s">
        <v>197</v>
      </c>
      <c r="E1969" s="3">
        <v>34662</v>
      </c>
      <c r="F1969" s="3" t="s">
        <v>800</v>
      </c>
      <c r="G1969" s="3" t="s">
        <v>801</v>
      </c>
      <c r="H1969" s="4">
        <v>22250</v>
      </c>
      <c r="I1969" s="4">
        <v>22166.666666699999</v>
      </c>
      <c r="J1969" s="26">
        <v>-0.37453183505617993</v>
      </c>
      <c r="K1969" s="5"/>
    </row>
    <row r="1970" spans="1:11" x14ac:dyDescent="0.3">
      <c r="A1970" s="46" t="s">
        <v>118</v>
      </c>
      <c r="B1970" s="3" t="s">
        <v>119</v>
      </c>
      <c r="C1970" s="47" t="s">
        <v>126</v>
      </c>
      <c r="D1970" s="3" t="s">
        <v>127</v>
      </c>
      <c r="E1970" s="3">
        <v>34662</v>
      </c>
      <c r="F1970" s="3" t="s">
        <v>800</v>
      </c>
      <c r="G1970" s="3" t="s">
        <v>801</v>
      </c>
      <c r="H1970" s="4">
        <v>21383.333333300001</v>
      </c>
      <c r="I1970" s="4">
        <v>21500</v>
      </c>
      <c r="J1970" s="26">
        <v>0.54559625892525165</v>
      </c>
      <c r="K1970" s="5"/>
    </row>
    <row r="1971" spans="1:11" x14ac:dyDescent="0.3">
      <c r="A1971" s="46" t="s">
        <v>118</v>
      </c>
      <c r="B1971" s="3" t="s">
        <v>119</v>
      </c>
      <c r="C1971" s="47" t="s">
        <v>128</v>
      </c>
      <c r="D1971" s="3" t="s">
        <v>129</v>
      </c>
      <c r="E1971" s="3">
        <v>34662</v>
      </c>
      <c r="F1971" s="3" t="s">
        <v>800</v>
      </c>
      <c r="G1971" s="3" t="s">
        <v>801</v>
      </c>
      <c r="H1971" s="4">
        <v>21400</v>
      </c>
      <c r="I1971" s="4">
        <v>21600</v>
      </c>
      <c r="J1971" s="26">
        <v>0.93457943925232545</v>
      </c>
      <c r="K1971" s="5"/>
    </row>
    <row r="1972" spans="1:11" x14ac:dyDescent="0.3">
      <c r="A1972" s="46" t="s">
        <v>118</v>
      </c>
      <c r="B1972" s="3" t="s">
        <v>119</v>
      </c>
      <c r="C1972" s="47" t="s">
        <v>307</v>
      </c>
      <c r="D1972" s="3" t="s">
        <v>308</v>
      </c>
      <c r="E1972" s="3">
        <v>34662</v>
      </c>
      <c r="F1972" s="3" t="s">
        <v>800</v>
      </c>
      <c r="G1972" s="3" t="s">
        <v>801</v>
      </c>
      <c r="H1972" s="4">
        <v>26250</v>
      </c>
      <c r="I1972" s="4">
        <v>25875</v>
      </c>
      <c r="J1972" s="26">
        <v>-1.4285714285714235</v>
      </c>
      <c r="K1972" s="5"/>
    </row>
    <row r="1973" spans="1:11" x14ac:dyDescent="0.3">
      <c r="A1973" s="46" t="s">
        <v>118</v>
      </c>
      <c r="B1973" s="3" t="s">
        <v>119</v>
      </c>
      <c r="C1973" s="47" t="s">
        <v>136</v>
      </c>
      <c r="D1973" s="3" t="s">
        <v>137</v>
      </c>
      <c r="E1973" s="3">
        <v>34662</v>
      </c>
      <c r="F1973" s="3" t="s">
        <v>800</v>
      </c>
      <c r="G1973" s="3" t="s">
        <v>801</v>
      </c>
      <c r="H1973" s="4">
        <v>20833.333333300001</v>
      </c>
      <c r="I1973" s="4">
        <v>21000</v>
      </c>
      <c r="J1973" s="26">
        <v>0.80000000016127171</v>
      </c>
      <c r="K1973" s="5"/>
    </row>
    <row r="1974" spans="1:11" x14ac:dyDescent="0.3">
      <c r="A1974" s="46" t="s">
        <v>118</v>
      </c>
      <c r="B1974" s="3" t="s">
        <v>119</v>
      </c>
      <c r="C1974" s="47" t="s">
        <v>138</v>
      </c>
      <c r="D1974" s="3" t="s">
        <v>139</v>
      </c>
      <c r="E1974" s="3">
        <v>34662</v>
      </c>
      <c r="F1974" s="3" t="s">
        <v>800</v>
      </c>
      <c r="G1974" s="3" t="s">
        <v>801</v>
      </c>
      <c r="H1974" s="4">
        <v>20925</v>
      </c>
      <c r="I1974" s="4">
        <v>21050</v>
      </c>
      <c r="J1974" s="26">
        <v>0.59737156511350253</v>
      </c>
      <c r="K1974" s="5"/>
    </row>
    <row r="1975" spans="1:11" x14ac:dyDescent="0.3">
      <c r="A1975" s="46" t="s">
        <v>118</v>
      </c>
      <c r="B1975" s="3" t="s">
        <v>119</v>
      </c>
      <c r="C1975" s="47" t="s">
        <v>140</v>
      </c>
      <c r="D1975" s="3" t="s">
        <v>141</v>
      </c>
      <c r="E1975" s="3">
        <v>34662</v>
      </c>
      <c r="F1975" s="3" t="s">
        <v>800</v>
      </c>
      <c r="G1975" s="3" t="s">
        <v>801</v>
      </c>
      <c r="H1975" s="4">
        <v>21500</v>
      </c>
      <c r="I1975" s="4">
        <v>21500</v>
      </c>
      <c r="J1975" s="26">
        <v>0</v>
      </c>
      <c r="K1975" s="5"/>
    </row>
    <row r="1976" spans="1:11" x14ac:dyDescent="0.3">
      <c r="A1976" s="46" t="s">
        <v>118</v>
      </c>
      <c r="B1976" s="3" t="s">
        <v>119</v>
      </c>
      <c r="C1976" s="47" t="s">
        <v>258</v>
      </c>
      <c r="D1976" s="3" t="s">
        <v>259</v>
      </c>
      <c r="E1976" s="3">
        <v>34662</v>
      </c>
      <c r="F1976" s="3" t="s">
        <v>800</v>
      </c>
      <c r="G1976" s="3" t="s">
        <v>801</v>
      </c>
      <c r="H1976" s="4">
        <v>21260</v>
      </c>
      <c r="I1976" s="4">
        <v>21060</v>
      </c>
      <c r="J1976" s="26">
        <v>-0.94073377234242805</v>
      </c>
      <c r="K1976" s="5"/>
    </row>
    <row r="1977" spans="1:11" x14ac:dyDescent="0.3">
      <c r="A1977" s="46" t="s">
        <v>142</v>
      </c>
      <c r="B1977" s="3" t="s">
        <v>143</v>
      </c>
      <c r="C1977" s="47" t="s">
        <v>309</v>
      </c>
      <c r="D1977" s="3" t="s">
        <v>310</v>
      </c>
      <c r="E1977" s="3">
        <v>34662</v>
      </c>
      <c r="F1977" s="3" t="s">
        <v>800</v>
      </c>
      <c r="G1977" s="3" t="s">
        <v>801</v>
      </c>
      <c r="H1977" s="4">
        <v>23450</v>
      </c>
      <c r="I1977" s="4">
        <v>23450</v>
      </c>
      <c r="J1977" s="26">
        <v>0</v>
      </c>
      <c r="K1977" s="5"/>
    </row>
    <row r="1978" spans="1:11" x14ac:dyDescent="0.3">
      <c r="A1978" s="46" t="s">
        <v>142</v>
      </c>
      <c r="B1978" s="3" t="s">
        <v>143</v>
      </c>
      <c r="C1978" s="47" t="s">
        <v>144</v>
      </c>
      <c r="D1978" s="3" t="s">
        <v>145</v>
      </c>
      <c r="E1978" s="3">
        <v>34662</v>
      </c>
      <c r="F1978" s="3" t="s">
        <v>800</v>
      </c>
      <c r="G1978" s="3" t="s">
        <v>801</v>
      </c>
      <c r="H1978" s="4">
        <v>22500</v>
      </c>
      <c r="I1978" s="4">
        <v>22400</v>
      </c>
      <c r="J1978" s="26">
        <v>-0.44444444444444731</v>
      </c>
      <c r="K1978" s="5"/>
    </row>
    <row r="1979" spans="1:11" x14ac:dyDescent="0.3">
      <c r="A1979" s="46" t="s">
        <v>142</v>
      </c>
      <c r="B1979" s="3" t="s">
        <v>143</v>
      </c>
      <c r="C1979" s="47" t="s">
        <v>385</v>
      </c>
      <c r="D1979" s="3" t="s">
        <v>386</v>
      </c>
      <c r="E1979" s="3">
        <v>34662</v>
      </c>
      <c r="F1979" s="3" t="s">
        <v>800</v>
      </c>
      <c r="G1979" s="3" t="s">
        <v>801</v>
      </c>
      <c r="H1979" s="4">
        <v>23000</v>
      </c>
      <c r="I1979" s="4">
        <v>22533.333333300001</v>
      </c>
      <c r="J1979" s="26">
        <v>-2.028985507391301</v>
      </c>
      <c r="K1979" s="5"/>
    </row>
    <row r="1980" spans="1:11" x14ac:dyDescent="0.3">
      <c r="A1980" s="46" t="s">
        <v>224</v>
      </c>
      <c r="B1980" s="3" t="s">
        <v>225</v>
      </c>
      <c r="C1980" s="47" t="s">
        <v>226</v>
      </c>
      <c r="D1980" s="3" t="s">
        <v>227</v>
      </c>
      <c r="E1980" s="3">
        <v>34662</v>
      </c>
      <c r="F1980" s="3" t="s">
        <v>800</v>
      </c>
      <c r="G1980" s="3" t="s">
        <v>801</v>
      </c>
      <c r="H1980" s="4">
        <v>22383.333333300001</v>
      </c>
      <c r="I1980" s="4">
        <v>22450</v>
      </c>
      <c r="J1980" s="26">
        <v>0.29784065539879556</v>
      </c>
      <c r="K1980" s="5"/>
    </row>
    <row r="1981" spans="1:11" x14ac:dyDescent="0.3">
      <c r="A1981" s="46" t="s">
        <v>224</v>
      </c>
      <c r="B1981" s="3" t="s">
        <v>225</v>
      </c>
      <c r="C1981" s="47" t="s">
        <v>436</v>
      </c>
      <c r="D1981" s="3" t="s">
        <v>437</v>
      </c>
      <c r="E1981" s="3">
        <v>34662</v>
      </c>
      <c r="F1981" s="3" t="s">
        <v>800</v>
      </c>
      <c r="G1981" s="3" t="s">
        <v>801</v>
      </c>
      <c r="H1981" s="4">
        <v>24500</v>
      </c>
      <c r="I1981" s="4">
        <v>24500</v>
      </c>
      <c r="J1981" s="26">
        <v>0</v>
      </c>
      <c r="K1981" s="5"/>
    </row>
    <row r="1982" spans="1:11" x14ac:dyDescent="0.3">
      <c r="A1982" s="46" t="s">
        <v>224</v>
      </c>
      <c r="B1982" s="3" t="s">
        <v>225</v>
      </c>
      <c r="C1982" s="47" t="s">
        <v>262</v>
      </c>
      <c r="D1982" s="3" t="s">
        <v>263</v>
      </c>
      <c r="E1982" s="3">
        <v>34662</v>
      </c>
      <c r="F1982" s="3" t="s">
        <v>800</v>
      </c>
      <c r="G1982" s="3" t="s">
        <v>801</v>
      </c>
      <c r="H1982" s="4">
        <v>21800</v>
      </c>
      <c r="I1982" s="4">
        <v>21550</v>
      </c>
      <c r="J1982" s="26">
        <v>-1.1467889908256867</v>
      </c>
      <c r="K1982" s="5"/>
    </row>
    <row r="1983" spans="1:11" x14ac:dyDescent="0.3">
      <c r="A1983" s="46" t="s">
        <v>224</v>
      </c>
      <c r="B1983" s="3" t="s">
        <v>225</v>
      </c>
      <c r="C1983" s="47" t="s">
        <v>264</v>
      </c>
      <c r="D1983" s="3" t="s">
        <v>265</v>
      </c>
      <c r="E1983" s="3">
        <v>34662</v>
      </c>
      <c r="F1983" s="3" t="s">
        <v>800</v>
      </c>
      <c r="G1983" s="3" t="s">
        <v>801</v>
      </c>
      <c r="H1983" s="4">
        <v>22533.333333300001</v>
      </c>
      <c r="I1983" s="4">
        <v>23000</v>
      </c>
      <c r="J1983" s="26">
        <v>2.0710059173107531</v>
      </c>
      <c r="K1983" s="5"/>
    </row>
    <row r="1984" spans="1:11" x14ac:dyDescent="0.3">
      <c r="A1984" s="46" t="s">
        <v>224</v>
      </c>
      <c r="B1984" s="3" t="s">
        <v>225</v>
      </c>
      <c r="C1984" s="47" t="s">
        <v>266</v>
      </c>
      <c r="D1984" s="3" t="s">
        <v>267</v>
      </c>
      <c r="E1984" s="3">
        <v>34662</v>
      </c>
      <c r="F1984" s="3" t="s">
        <v>800</v>
      </c>
      <c r="G1984" s="3" t="s">
        <v>801</v>
      </c>
      <c r="H1984" s="4">
        <v>25100</v>
      </c>
      <c r="I1984" s="4">
        <v>25100</v>
      </c>
      <c r="J1984" s="26">
        <v>0</v>
      </c>
      <c r="K1984" s="5"/>
    </row>
    <row r="1985" spans="1:11" x14ac:dyDescent="0.3">
      <c r="A1985" s="46" t="s">
        <v>224</v>
      </c>
      <c r="B1985" s="3" t="s">
        <v>225</v>
      </c>
      <c r="C1985" s="47" t="s">
        <v>268</v>
      </c>
      <c r="D1985" s="3" t="s">
        <v>269</v>
      </c>
      <c r="E1985" s="3">
        <v>34662</v>
      </c>
      <c r="F1985" s="3" t="s">
        <v>800</v>
      </c>
      <c r="G1985" s="3" t="s">
        <v>801</v>
      </c>
      <c r="H1985" s="4">
        <v>23125</v>
      </c>
      <c r="I1985" s="4">
        <v>23125</v>
      </c>
      <c r="J1985" s="26">
        <v>0</v>
      </c>
      <c r="K1985" s="5"/>
    </row>
    <row r="1986" spans="1:11" x14ac:dyDescent="0.3">
      <c r="A1986" s="46" t="s">
        <v>224</v>
      </c>
      <c r="B1986" s="3" t="s">
        <v>225</v>
      </c>
      <c r="C1986" s="47" t="s">
        <v>270</v>
      </c>
      <c r="D1986" s="3" t="s">
        <v>271</v>
      </c>
      <c r="E1986" s="3">
        <v>34662</v>
      </c>
      <c r="F1986" s="3" t="s">
        <v>800</v>
      </c>
      <c r="G1986" s="3" t="s">
        <v>801</v>
      </c>
      <c r="H1986" s="4">
        <v>22000</v>
      </c>
      <c r="I1986" s="4">
        <v>22000</v>
      </c>
      <c r="J1986" s="26">
        <v>0</v>
      </c>
      <c r="K1986" s="5"/>
    </row>
    <row r="1987" spans="1:11" x14ac:dyDescent="0.3">
      <c r="A1987" s="46" t="s">
        <v>317</v>
      </c>
      <c r="B1987" s="3" t="s">
        <v>318</v>
      </c>
      <c r="C1987" s="47" t="s">
        <v>353</v>
      </c>
      <c r="D1987" s="3" t="s">
        <v>354</v>
      </c>
      <c r="E1987" s="3">
        <v>34662</v>
      </c>
      <c r="F1987" s="3" t="s">
        <v>800</v>
      </c>
      <c r="G1987" s="3" t="s">
        <v>801</v>
      </c>
      <c r="H1987" s="4">
        <v>23500</v>
      </c>
      <c r="I1987" s="4">
        <v>22500</v>
      </c>
      <c r="J1987" s="26">
        <v>-4.2553191489361648</v>
      </c>
      <c r="K1987" s="5"/>
    </row>
    <row r="1988" spans="1:11" x14ac:dyDescent="0.3">
      <c r="A1988" s="46" t="s">
        <v>317</v>
      </c>
      <c r="B1988" s="3" t="s">
        <v>318</v>
      </c>
      <c r="C1988" s="47" t="s">
        <v>393</v>
      </c>
      <c r="D1988" s="3" t="s">
        <v>394</v>
      </c>
      <c r="E1988" s="3">
        <v>34662</v>
      </c>
      <c r="F1988" s="3" t="s">
        <v>800</v>
      </c>
      <c r="G1988" s="3" t="s">
        <v>801</v>
      </c>
      <c r="H1988" s="4">
        <v>22500</v>
      </c>
      <c r="I1988" s="4">
        <v>22833.333333300001</v>
      </c>
      <c r="J1988" s="26">
        <v>1.4814814813333355</v>
      </c>
      <c r="K1988" s="5"/>
    </row>
    <row r="1989" spans="1:11" x14ac:dyDescent="0.3">
      <c r="A1989" s="46" t="s">
        <v>317</v>
      </c>
      <c r="B1989" s="3" t="s">
        <v>318</v>
      </c>
      <c r="C1989" s="47" t="s">
        <v>348</v>
      </c>
      <c r="D1989" s="3" t="s">
        <v>349</v>
      </c>
      <c r="E1989" s="3">
        <v>34662</v>
      </c>
      <c r="F1989" s="3" t="s">
        <v>800</v>
      </c>
      <c r="G1989" s="3" t="s">
        <v>801</v>
      </c>
      <c r="H1989" s="4">
        <v>23333.333333300001</v>
      </c>
      <c r="I1989" s="4">
        <v>23333.333333300001</v>
      </c>
      <c r="J1989" s="26">
        <v>0</v>
      </c>
      <c r="K1989" s="5"/>
    </row>
    <row r="1990" spans="1:11" x14ac:dyDescent="0.3">
      <c r="A1990" s="46" t="s">
        <v>150</v>
      </c>
      <c r="B1990" s="3" t="s">
        <v>151</v>
      </c>
      <c r="C1990" s="47" t="s">
        <v>152</v>
      </c>
      <c r="D1990" s="3" t="s">
        <v>153</v>
      </c>
      <c r="E1990" s="3">
        <v>34662</v>
      </c>
      <c r="F1990" s="3" t="s">
        <v>800</v>
      </c>
      <c r="G1990" s="3" t="s">
        <v>801</v>
      </c>
      <c r="H1990" s="4">
        <v>21775</v>
      </c>
      <c r="I1990" s="4">
        <v>21775</v>
      </c>
      <c r="J1990" s="26">
        <v>0</v>
      </c>
      <c r="K1990" s="5"/>
    </row>
    <row r="1991" spans="1:11" x14ac:dyDescent="0.3">
      <c r="A1991" s="46" t="s">
        <v>150</v>
      </c>
      <c r="B1991" s="3" t="s">
        <v>151</v>
      </c>
      <c r="C1991" s="47" t="s">
        <v>228</v>
      </c>
      <c r="D1991" s="3" t="s">
        <v>229</v>
      </c>
      <c r="E1991" s="3">
        <v>34662</v>
      </c>
      <c r="F1991" s="3" t="s">
        <v>800</v>
      </c>
      <c r="G1991" s="3" t="s">
        <v>801</v>
      </c>
      <c r="H1991" s="4">
        <v>22175</v>
      </c>
      <c r="I1991" s="4">
        <v>22175</v>
      </c>
      <c r="J1991" s="26">
        <v>0</v>
      </c>
      <c r="K1991" s="5"/>
    </row>
    <row r="1992" spans="1:11" x14ac:dyDescent="0.3">
      <c r="A1992" s="46" t="s">
        <v>154</v>
      </c>
      <c r="B1992" s="3" t="s">
        <v>155</v>
      </c>
      <c r="C1992" s="47" t="s">
        <v>156</v>
      </c>
      <c r="D1992" s="3" t="s">
        <v>157</v>
      </c>
      <c r="E1992" s="3">
        <v>34662</v>
      </c>
      <c r="F1992" s="3" t="s">
        <v>800</v>
      </c>
      <c r="G1992" s="3" t="s">
        <v>801</v>
      </c>
      <c r="H1992" s="4">
        <v>24012.5</v>
      </c>
      <c r="I1992" s="4">
        <v>24837.5</v>
      </c>
      <c r="J1992" s="26">
        <v>3.4357105674128086</v>
      </c>
      <c r="K1992" s="5"/>
    </row>
    <row r="1993" spans="1:11" x14ac:dyDescent="0.3">
      <c r="A1993" s="46" t="s">
        <v>154</v>
      </c>
      <c r="B1993" s="3" t="s">
        <v>155</v>
      </c>
      <c r="C1993" s="47" t="s">
        <v>158</v>
      </c>
      <c r="D1993" s="3" t="s">
        <v>159</v>
      </c>
      <c r="E1993" s="3">
        <v>34662</v>
      </c>
      <c r="F1993" s="3" t="s">
        <v>800</v>
      </c>
      <c r="G1993" s="3" t="s">
        <v>801</v>
      </c>
      <c r="H1993" s="4">
        <v>22875</v>
      </c>
      <c r="I1993" s="4">
        <v>23475</v>
      </c>
      <c r="J1993" s="26">
        <v>2.6229508196721207</v>
      </c>
      <c r="K1993" s="5"/>
    </row>
    <row r="1994" spans="1:11" x14ac:dyDescent="0.3">
      <c r="A1994" s="46" t="s">
        <v>154</v>
      </c>
      <c r="B1994" s="3" t="s">
        <v>155</v>
      </c>
      <c r="C1994" s="47" t="s">
        <v>160</v>
      </c>
      <c r="D1994" s="3" t="s">
        <v>161</v>
      </c>
      <c r="E1994" s="3">
        <v>34662</v>
      </c>
      <c r="F1994" s="3" t="s">
        <v>800</v>
      </c>
      <c r="G1994" s="3" t="s">
        <v>801</v>
      </c>
      <c r="H1994" s="4">
        <v>22616.666666699999</v>
      </c>
      <c r="I1994" s="4">
        <v>23216.666666699999</v>
      </c>
      <c r="J1994" s="26">
        <v>2.6529108327153272</v>
      </c>
      <c r="K1994" s="5"/>
    </row>
    <row r="1995" spans="1:11" x14ac:dyDescent="0.3">
      <c r="A1995" s="46" t="s">
        <v>154</v>
      </c>
      <c r="B1995" s="3" t="s">
        <v>155</v>
      </c>
      <c r="C1995" s="47" t="s">
        <v>162</v>
      </c>
      <c r="D1995" s="3" t="s">
        <v>163</v>
      </c>
      <c r="E1995" s="3">
        <v>34662</v>
      </c>
      <c r="F1995" s="3" t="s">
        <v>800</v>
      </c>
      <c r="G1995" s="3" t="s">
        <v>801</v>
      </c>
      <c r="H1995" s="4">
        <v>22416.666666699999</v>
      </c>
      <c r="I1995" s="4">
        <v>22650</v>
      </c>
      <c r="J1995" s="26">
        <v>1.0408921931583048</v>
      </c>
      <c r="K1995" s="5"/>
    </row>
    <row r="1996" spans="1:11" x14ac:dyDescent="0.3">
      <c r="A1996" s="46" t="s">
        <v>154</v>
      </c>
      <c r="B1996" s="3" t="s">
        <v>155</v>
      </c>
      <c r="C1996" s="47" t="s">
        <v>323</v>
      </c>
      <c r="D1996" s="3" t="s">
        <v>324</v>
      </c>
      <c r="E1996" s="3">
        <v>34662</v>
      </c>
      <c r="F1996" s="3" t="s">
        <v>800</v>
      </c>
      <c r="G1996" s="3" t="s">
        <v>801</v>
      </c>
      <c r="H1996" s="4">
        <v>27533.333333300001</v>
      </c>
      <c r="I1996" s="4">
        <v>27666.666666699999</v>
      </c>
      <c r="J1996" s="26">
        <v>0.48426150145335356</v>
      </c>
      <c r="K1996" s="5"/>
    </row>
    <row r="1997" spans="1:11" x14ac:dyDescent="0.3">
      <c r="A1997" s="46" t="s">
        <v>168</v>
      </c>
      <c r="B1997" s="3" t="s">
        <v>169</v>
      </c>
      <c r="C1997" s="47" t="s">
        <v>170</v>
      </c>
      <c r="D1997" s="3" t="s">
        <v>171</v>
      </c>
      <c r="E1997" s="3">
        <v>34662</v>
      </c>
      <c r="F1997" s="3" t="s">
        <v>800</v>
      </c>
      <c r="G1997" s="3" t="s">
        <v>801</v>
      </c>
      <c r="H1997" s="4">
        <v>25200</v>
      </c>
      <c r="I1997" s="4">
        <v>25200</v>
      </c>
      <c r="J1997" s="26">
        <v>0</v>
      </c>
      <c r="K1997" s="5"/>
    </row>
    <row r="1998" spans="1:11" x14ac:dyDescent="0.3">
      <c r="A1998" s="46" t="s">
        <v>168</v>
      </c>
      <c r="B1998" s="3" t="s">
        <v>169</v>
      </c>
      <c r="C1998" s="47" t="s">
        <v>374</v>
      </c>
      <c r="D1998" s="3" t="s">
        <v>242</v>
      </c>
      <c r="E1998" s="3">
        <v>34662</v>
      </c>
      <c r="F1998" s="3" t="s">
        <v>800</v>
      </c>
      <c r="G1998" s="3" t="s">
        <v>801</v>
      </c>
      <c r="H1998" s="4">
        <v>23333.333333300001</v>
      </c>
      <c r="I1998" s="4">
        <v>23000</v>
      </c>
      <c r="J1998" s="26">
        <v>-1.4285714284306139</v>
      </c>
      <c r="K1998" s="5"/>
    </row>
    <row r="1999" spans="1:11" x14ac:dyDescent="0.3">
      <c r="A1999" s="46" t="s">
        <v>168</v>
      </c>
      <c r="B1999" s="3" t="s">
        <v>169</v>
      </c>
      <c r="C1999" s="47" t="s">
        <v>230</v>
      </c>
      <c r="D1999" s="3" t="s">
        <v>231</v>
      </c>
      <c r="E1999" s="3">
        <v>34662</v>
      </c>
      <c r="F1999" s="3" t="s">
        <v>800</v>
      </c>
      <c r="G1999" s="3" t="s">
        <v>801</v>
      </c>
      <c r="H1999" s="4">
        <v>22500</v>
      </c>
      <c r="I1999" s="4">
        <v>22333.333333300001</v>
      </c>
      <c r="J1999" s="26">
        <v>-0.74074074088888997</v>
      </c>
      <c r="K1999" s="5"/>
    </row>
    <row r="2000" spans="1:11" x14ac:dyDescent="0.3">
      <c r="A2000" s="46" t="s">
        <v>168</v>
      </c>
      <c r="B2000" s="3" t="s">
        <v>169</v>
      </c>
      <c r="C2000" s="47" t="s">
        <v>232</v>
      </c>
      <c r="D2000" s="3" t="s">
        <v>233</v>
      </c>
      <c r="E2000" s="3">
        <v>34662</v>
      </c>
      <c r="F2000" s="3" t="s">
        <v>800</v>
      </c>
      <c r="G2000" s="3" t="s">
        <v>801</v>
      </c>
      <c r="H2000" s="4">
        <v>25333.333333300001</v>
      </c>
      <c r="I2000" s="4">
        <v>24666.666666699999</v>
      </c>
      <c r="J2000" s="26">
        <v>-2.631578947108737</v>
      </c>
      <c r="K2000" s="5"/>
    </row>
    <row r="2001" spans="1:11" x14ac:dyDescent="0.3">
      <c r="A2001" s="46" t="s">
        <v>168</v>
      </c>
      <c r="B2001" s="3" t="s">
        <v>169</v>
      </c>
      <c r="C2001" s="47" t="s">
        <v>464</v>
      </c>
      <c r="D2001" s="3" t="s">
        <v>465</v>
      </c>
      <c r="E2001" s="3">
        <v>34662</v>
      </c>
      <c r="F2001" s="3" t="s">
        <v>800</v>
      </c>
      <c r="G2001" s="3" t="s">
        <v>801</v>
      </c>
      <c r="H2001" s="4">
        <v>23666.666666699999</v>
      </c>
      <c r="I2001" s="4">
        <v>23666.666666699999</v>
      </c>
      <c r="J2001" s="26">
        <v>0</v>
      </c>
      <c r="K2001" s="5"/>
    </row>
    <row r="2002" spans="1:11" x14ac:dyDescent="0.3">
      <c r="A2002" s="46" t="s">
        <v>168</v>
      </c>
      <c r="B2002" s="3" t="s">
        <v>169</v>
      </c>
      <c r="C2002" s="47" t="s">
        <v>438</v>
      </c>
      <c r="D2002" s="3" t="s">
        <v>439</v>
      </c>
      <c r="E2002" s="3">
        <v>34662</v>
      </c>
      <c r="F2002" s="3" t="s">
        <v>800</v>
      </c>
      <c r="G2002" s="3" t="s">
        <v>801</v>
      </c>
      <c r="H2002" s="4">
        <v>22500</v>
      </c>
      <c r="I2002" s="4">
        <v>22500</v>
      </c>
      <c r="J2002" s="26">
        <v>0</v>
      </c>
      <c r="K2002" s="5"/>
    </row>
    <row r="2003" spans="1:11" x14ac:dyDescent="0.3">
      <c r="A2003" s="46" t="s">
        <v>172</v>
      </c>
      <c r="B2003" s="3" t="s">
        <v>173</v>
      </c>
      <c r="C2003" s="47" t="s">
        <v>174</v>
      </c>
      <c r="D2003" s="3" t="s">
        <v>175</v>
      </c>
      <c r="E2003" s="3">
        <v>34662</v>
      </c>
      <c r="F2003" s="3" t="s">
        <v>800</v>
      </c>
      <c r="G2003" s="3" t="s">
        <v>801</v>
      </c>
      <c r="H2003" s="4">
        <v>28216.666666699999</v>
      </c>
      <c r="I2003" s="4">
        <v>26550</v>
      </c>
      <c r="J2003" s="26">
        <v>-5.90667454234387</v>
      </c>
      <c r="K2003" s="5"/>
    </row>
    <row r="2004" spans="1:11" x14ac:dyDescent="0.3">
      <c r="A2004" s="46" t="s">
        <v>172</v>
      </c>
      <c r="B2004" s="3" t="s">
        <v>173</v>
      </c>
      <c r="C2004" s="47" t="s">
        <v>176</v>
      </c>
      <c r="D2004" s="3" t="s">
        <v>177</v>
      </c>
      <c r="E2004" s="3">
        <v>34662</v>
      </c>
      <c r="F2004" s="3" t="s">
        <v>800</v>
      </c>
      <c r="G2004" s="3" t="s">
        <v>801</v>
      </c>
      <c r="H2004" s="4">
        <v>25220</v>
      </c>
      <c r="I2004" s="4">
        <v>24625</v>
      </c>
      <c r="J2004" s="26">
        <v>-2.3592386994448877</v>
      </c>
      <c r="K2004" s="5"/>
    </row>
    <row r="2005" spans="1:11" x14ac:dyDescent="0.3">
      <c r="A2005" s="46" t="s">
        <v>172</v>
      </c>
      <c r="B2005" s="3" t="s">
        <v>173</v>
      </c>
      <c r="C2005" s="47" t="s">
        <v>330</v>
      </c>
      <c r="D2005" s="3" t="s">
        <v>331</v>
      </c>
      <c r="E2005" s="3">
        <v>34662</v>
      </c>
      <c r="F2005" s="3" t="s">
        <v>800</v>
      </c>
      <c r="G2005" s="3" t="s">
        <v>801</v>
      </c>
      <c r="H2005" s="4">
        <v>24000</v>
      </c>
      <c r="I2005" s="4">
        <v>24083.333333300001</v>
      </c>
      <c r="J2005" s="26">
        <v>0.34722222208334319</v>
      </c>
      <c r="K2005" s="5"/>
    </row>
    <row r="2006" spans="1:11" x14ac:dyDescent="0.3">
      <c r="A2006" s="46" t="s">
        <v>172</v>
      </c>
      <c r="B2006" s="3" t="s">
        <v>173</v>
      </c>
      <c r="C2006" s="47" t="s">
        <v>198</v>
      </c>
      <c r="D2006" s="3" t="s">
        <v>199</v>
      </c>
      <c r="E2006" s="3">
        <v>34662</v>
      </c>
      <c r="F2006" s="3" t="s">
        <v>800</v>
      </c>
      <c r="G2006" s="3" t="s">
        <v>801</v>
      </c>
      <c r="H2006" s="4">
        <v>24300</v>
      </c>
      <c r="I2006" s="4">
        <v>24900</v>
      </c>
      <c r="J2006" s="26">
        <v>2.4691358024691468</v>
      </c>
      <c r="K2006" s="5"/>
    </row>
    <row r="2007" spans="1:11" x14ac:dyDescent="0.3">
      <c r="A2007" s="46" t="s">
        <v>180</v>
      </c>
      <c r="B2007" s="3" t="s">
        <v>181</v>
      </c>
      <c r="C2007" s="47" t="s">
        <v>344</v>
      </c>
      <c r="D2007" s="3" t="s">
        <v>267</v>
      </c>
      <c r="E2007" s="3">
        <v>34662</v>
      </c>
      <c r="F2007" s="3" t="s">
        <v>800</v>
      </c>
      <c r="G2007" s="3" t="s">
        <v>801</v>
      </c>
      <c r="H2007" s="4">
        <v>23252</v>
      </c>
      <c r="I2007" s="4">
        <v>23518.666666699999</v>
      </c>
      <c r="J2007" s="26">
        <v>1.146854750989168</v>
      </c>
      <c r="K2007" s="5"/>
    </row>
    <row r="2008" spans="1:11" x14ac:dyDescent="0.3">
      <c r="A2008" s="46" t="s">
        <v>180</v>
      </c>
      <c r="B2008" s="3" t="s">
        <v>181</v>
      </c>
      <c r="C2008" s="47" t="s">
        <v>182</v>
      </c>
      <c r="D2008" s="3" t="s">
        <v>183</v>
      </c>
      <c r="E2008" s="3">
        <v>34662</v>
      </c>
      <c r="F2008" s="3" t="s">
        <v>800</v>
      </c>
      <c r="G2008" s="3" t="s">
        <v>801</v>
      </c>
      <c r="H2008" s="4">
        <v>23000</v>
      </c>
      <c r="I2008" s="4">
        <v>23000</v>
      </c>
      <c r="J2008" s="26">
        <v>0</v>
      </c>
      <c r="K2008" s="5"/>
    </row>
    <row r="2009" spans="1:11" x14ac:dyDescent="0.3">
      <c r="A2009" s="46" t="s">
        <v>180</v>
      </c>
      <c r="B2009" s="3" t="s">
        <v>181</v>
      </c>
      <c r="C2009" s="47" t="s">
        <v>184</v>
      </c>
      <c r="D2009" s="3" t="s">
        <v>185</v>
      </c>
      <c r="E2009" s="3">
        <v>34662</v>
      </c>
      <c r="F2009" s="3" t="s">
        <v>800</v>
      </c>
      <c r="G2009" s="3" t="s">
        <v>801</v>
      </c>
      <c r="H2009" s="4">
        <v>24020</v>
      </c>
      <c r="I2009" s="4">
        <v>24000</v>
      </c>
      <c r="J2009" s="26">
        <v>-8.3263946711076287E-2</v>
      </c>
      <c r="K2009" s="5"/>
    </row>
    <row r="2010" spans="1:11" x14ac:dyDescent="0.3">
      <c r="A2010" s="46" t="s">
        <v>388</v>
      </c>
      <c r="B2010" s="3" t="s">
        <v>389</v>
      </c>
      <c r="C2010" s="47" t="s">
        <v>390</v>
      </c>
      <c r="D2010" s="3" t="s">
        <v>391</v>
      </c>
      <c r="E2010" s="3">
        <v>34662</v>
      </c>
      <c r="F2010" s="3" t="s">
        <v>800</v>
      </c>
      <c r="G2010" s="3" t="s">
        <v>801</v>
      </c>
      <c r="H2010" s="4">
        <v>22175</v>
      </c>
      <c r="I2010" s="4">
        <v>22175</v>
      </c>
      <c r="J2010" s="26">
        <v>0</v>
      </c>
      <c r="K2010" s="5"/>
    </row>
    <row r="2011" spans="1:11" x14ac:dyDescent="0.3">
      <c r="A2011" s="46" t="s">
        <v>68</v>
      </c>
      <c r="B2011" s="3" t="s">
        <v>69</v>
      </c>
      <c r="C2011" s="47" t="s">
        <v>70</v>
      </c>
      <c r="D2011" s="3" t="s">
        <v>71</v>
      </c>
      <c r="E2011" s="3">
        <v>34662</v>
      </c>
      <c r="F2011" s="3" t="s">
        <v>800</v>
      </c>
      <c r="G2011" s="3" t="s">
        <v>73</v>
      </c>
      <c r="H2011" s="4">
        <v>147350</v>
      </c>
      <c r="I2011" s="4">
        <v>147350</v>
      </c>
      <c r="J2011" s="26">
        <v>0</v>
      </c>
      <c r="K2011" s="5"/>
    </row>
    <row r="2012" spans="1:11" x14ac:dyDescent="0.3">
      <c r="A2012" s="46" t="s">
        <v>68</v>
      </c>
      <c r="B2012" s="3" t="s">
        <v>69</v>
      </c>
      <c r="C2012" s="47" t="s">
        <v>74</v>
      </c>
      <c r="D2012" s="3" t="s">
        <v>75</v>
      </c>
      <c r="E2012" s="3">
        <v>34662</v>
      </c>
      <c r="F2012" s="3" t="s">
        <v>800</v>
      </c>
      <c r="G2012" s="3" t="s">
        <v>73</v>
      </c>
      <c r="H2012" s="4">
        <v>159666.66666670001</v>
      </c>
      <c r="I2012" s="4">
        <v>159600</v>
      </c>
      <c r="J2012" s="26">
        <v>-4.1753653465548268E-2</v>
      </c>
      <c r="K2012" s="5"/>
    </row>
    <row r="2013" spans="1:11" x14ac:dyDescent="0.3">
      <c r="A2013" s="46" t="s">
        <v>68</v>
      </c>
      <c r="B2013" s="3" t="s">
        <v>69</v>
      </c>
      <c r="C2013" s="47" t="s">
        <v>78</v>
      </c>
      <c r="D2013" s="3" t="s">
        <v>79</v>
      </c>
      <c r="E2013" s="3">
        <v>34662</v>
      </c>
      <c r="F2013" s="3" t="s">
        <v>800</v>
      </c>
      <c r="G2013" s="3" t="s">
        <v>73</v>
      </c>
      <c r="H2013" s="4">
        <v>156225</v>
      </c>
      <c r="I2013" s="4">
        <v>156225</v>
      </c>
      <c r="J2013" s="26">
        <v>0</v>
      </c>
      <c r="K2013" s="5"/>
    </row>
    <row r="2014" spans="1:11" x14ac:dyDescent="0.3">
      <c r="A2014" s="46" t="s">
        <v>68</v>
      </c>
      <c r="B2014" s="3" t="s">
        <v>69</v>
      </c>
      <c r="C2014" s="47" t="s">
        <v>82</v>
      </c>
      <c r="D2014" s="3" t="s">
        <v>83</v>
      </c>
      <c r="E2014" s="3">
        <v>34662</v>
      </c>
      <c r="F2014" s="3" t="s">
        <v>800</v>
      </c>
      <c r="G2014" s="3" t="s">
        <v>73</v>
      </c>
      <c r="H2014" s="4">
        <v>156433.33333329999</v>
      </c>
      <c r="I2014" s="4">
        <v>156266.66666670001</v>
      </c>
      <c r="J2014" s="26">
        <v>-0.10654165774558466</v>
      </c>
      <c r="K2014" s="5"/>
    </row>
    <row r="2015" spans="1:11" x14ac:dyDescent="0.3">
      <c r="A2015" s="46" t="s">
        <v>68</v>
      </c>
      <c r="B2015" s="3" t="s">
        <v>69</v>
      </c>
      <c r="C2015" s="47" t="s">
        <v>285</v>
      </c>
      <c r="D2015" s="3" t="s">
        <v>286</v>
      </c>
      <c r="E2015" s="3">
        <v>34662</v>
      </c>
      <c r="F2015" s="3" t="s">
        <v>800</v>
      </c>
      <c r="G2015" s="3" t="s">
        <v>73</v>
      </c>
      <c r="H2015" s="4">
        <v>141125</v>
      </c>
      <c r="I2015" s="4">
        <v>145125</v>
      </c>
      <c r="J2015" s="26">
        <v>2.8343666961913261</v>
      </c>
      <c r="K2015" s="5"/>
    </row>
    <row r="2016" spans="1:11" x14ac:dyDescent="0.3">
      <c r="A2016" s="46" t="s">
        <v>68</v>
      </c>
      <c r="B2016" s="3" t="s">
        <v>69</v>
      </c>
      <c r="C2016" s="47" t="s">
        <v>84</v>
      </c>
      <c r="D2016" s="3" t="s">
        <v>85</v>
      </c>
      <c r="E2016" s="3">
        <v>34662</v>
      </c>
      <c r="F2016" s="3" t="s">
        <v>800</v>
      </c>
      <c r="G2016" s="3" t="s">
        <v>73</v>
      </c>
      <c r="H2016" s="4">
        <v>157800</v>
      </c>
      <c r="I2016" s="4">
        <v>157800</v>
      </c>
      <c r="J2016" s="26">
        <v>0</v>
      </c>
      <c r="K2016" s="5"/>
    </row>
    <row r="2017" spans="1:11" x14ac:dyDescent="0.3">
      <c r="A2017" s="46" t="s">
        <v>68</v>
      </c>
      <c r="B2017" s="3" t="s">
        <v>69</v>
      </c>
      <c r="C2017" s="47" t="s">
        <v>88</v>
      </c>
      <c r="D2017" s="3" t="s">
        <v>89</v>
      </c>
      <c r="E2017" s="3">
        <v>34662</v>
      </c>
      <c r="F2017" s="3" t="s">
        <v>800</v>
      </c>
      <c r="G2017" s="3" t="s">
        <v>73</v>
      </c>
      <c r="H2017" s="4">
        <v>159125</v>
      </c>
      <c r="I2017" s="4">
        <v>159125</v>
      </c>
      <c r="J2017" s="26">
        <v>0</v>
      </c>
      <c r="K2017" s="5"/>
    </row>
    <row r="2018" spans="1:11" x14ac:dyDescent="0.3">
      <c r="A2018" s="46" t="s">
        <v>68</v>
      </c>
      <c r="B2018" s="3" t="s">
        <v>69</v>
      </c>
      <c r="C2018" s="47" t="s">
        <v>92</v>
      </c>
      <c r="D2018" s="3" t="s">
        <v>93</v>
      </c>
      <c r="E2018" s="3">
        <v>34662</v>
      </c>
      <c r="F2018" s="3" t="s">
        <v>800</v>
      </c>
      <c r="G2018" s="3" t="s">
        <v>73</v>
      </c>
      <c r="H2018" s="4">
        <v>150475</v>
      </c>
      <c r="I2018" s="4">
        <v>151050</v>
      </c>
      <c r="J2018" s="26">
        <v>0.38212327629174592</v>
      </c>
      <c r="K2018" s="5"/>
    </row>
    <row r="2019" spans="1:11" x14ac:dyDescent="0.3">
      <c r="A2019" s="46" t="s">
        <v>68</v>
      </c>
      <c r="B2019" s="3" t="s">
        <v>69</v>
      </c>
      <c r="C2019" s="47" t="s">
        <v>95</v>
      </c>
      <c r="D2019" s="3" t="s">
        <v>96</v>
      </c>
      <c r="E2019" s="3">
        <v>34662</v>
      </c>
      <c r="F2019" s="3" t="s">
        <v>800</v>
      </c>
      <c r="G2019" s="3" t="s">
        <v>73</v>
      </c>
      <c r="H2019" s="4">
        <v>157151</v>
      </c>
      <c r="I2019" s="4">
        <v>158340</v>
      </c>
      <c r="J2019" s="26">
        <v>0.75659715814726525</v>
      </c>
      <c r="K2019" s="5"/>
    </row>
    <row r="2020" spans="1:11" x14ac:dyDescent="0.3">
      <c r="A2020" s="46" t="s">
        <v>99</v>
      </c>
      <c r="B2020" s="3" t="s">
        <v>100</v>
      </c>
      <c r="C2020" s="47" t="s">
        <v>101</v>
      </c>
      <c r="D2020" s="3" t="s">
        <v>100</v>
      </c>
      <c r="E2020" s="3">
        <v>34662</v>
      </c>
      <c r="F2020" s="3" t="s">
        <v>800</v>
      </c>
      <c r="G2020" s="3" t="s">
        <v>73</v>
      </c>
      <c r="H2020" s="4">
        <v>156540</v>
      </c>
      <c r="I2020" s="4">
        <v>156540</v>
      </c>
      <c r="J2020" s="26">
        <v>0</v>
      </c>
      <c r="K2020" s="5"/>
    </row>
    <row r="2021" spans="1:11" x14ac:dyDescent="0.3">
      <c r="A2021" s="46" t="s">
        <v>102</v>
      </c>
      <c r="B2021" s="3" t="s">
        <v>103</v>
      </c>
      <c r="C2021" s="47" t="s">
        <v>104</v>
      </c>
      <c r="D2021" s="3" t="s">
        <v>105</v>
      </c>
      <c r="E2021" s="3">
        <v>34662</v>
      </c>
      <c r="F2021" s="3" t="s">
        <v>800</v>
      </c>
      <c r="G2021" s="3" t="s">
        <v>73</v>
      </c>
      <c r="H2021" s="4">
        <v>153000</v>
      </c>
      <c r="I2021" s="4">
        <v>153440</v>
      </c>
      <c r="J2021" s="26">
        <v>0.28758169934639533</v>
      </c>
      <c r="K2021" s="5"/>
    </row>
    <row r="2022" spans="1:11" x14ac:dyDescent="0.3">
      <c r="A2022" s="46" t="s">
        <v>102</v>
      </c>
      <c r="B2022" s="3" t="s">
        <v>103</v>
      </c>
      <c r="C2022" s="47" t="s">
        <v>244</v>
      </c>
      <c r="D2022" s="3" t="s">
        <v>245</v>
      </c>
      <c r="E2022" s="3">
        <v>34662</v>
      </c>
      <c r="F2022" s="3" t="s">
        <v>800</v>
      </c>
      <c r="G2022" s="3" t="s">
        <v>73</v>
      </c>
      <c r="H2022" s="4">
        <v>149800</v>
      </c>
      <c r="I2022" s="4">
        <v>153750</v>
      </c>
      <c r="J2022" s="26">
        <v>2.6368491321762333</v>
      </c>
      <c r="K2022" s="5"/>
    </row>
    <row r="2023" spans="1:11" x14ac:dyDescent="0.3">
      <c r="A2023" s="46" t="s">
        <v>102</v>
      </c>
      <c r="B2023" s="3" t="s">
        <v>103</v>
      </c>
      <c r="C2023" s="47" t="s">
        <v>287</v>
      </c>
      <c r="D2023" s="3" t="s">
        <v>288</v>
      </c>
      <c r="E2023" s="3">
        <v>34662</v>
      </c>
      <c r="F2023" s="3" t="s">
        <v>800</v>
      </c>
      <c r="G2023" s="3" t="s">
        <v>73</v>
      </c>
      <c r="H2023" s="4" t="s">
        <v>94</v>
      </c>
      <c r="I2023" s="4">
        <v>151500</v>
      </c>
      <c r="J2023" s="26" t="s">
        <v>94</v>
      </c>
      <c r="K2023" s="5"/>
    </row>
    <row r="2024" spans="1:11" x14ac:dyDescent="0.3">
      <c r="A2024" s="46" t="s">
        <v>102</v>
      </c>
      <c r="B2024" s="3" t="s">
        <v>103</v>
      </c>
      <c r="C2024" s="47" t="s">
        <v>246</v>
      </c>
      <c r="D2024" s="3" t="s">
        <v>247</v>
      </c>
      <c r="E2024" s="3">
        <v>34662</v>
      </c>
      <c r="F2024" s="3" t="s">
        <v>800</v>
      </c>
      <c r="G2024" s="3" t="s">
        <v>73</v>
      </c>
      <c r="H2024" s="4">
        <v>151600</v>
      </c>
      <c r="I2024" s="4">
        <v>151966.66666670001</v>
      </c>
      <c r="J2024" s="26">
        <v>0.24186455587071887</v>
      </c>
      <c r="K2024" s="5"/>
    </row>
    <row r="2025" spans="1:11" x14ac:dyDescent="0.3">
      <c r="A2025" s="46" t="s">
        <v>102</v>
      </c>
      <c r="B2025" s="3" t="s">
        <v>103</v>
      </c>
      <c r="C2025" s="47" t="s">
        <v>216</v>
      </c>
      <c r="D2025" s="3" t="s">
        <v>217</v>
      </c>
      <c r="E2025" s="3">
        <v>34662</v>
      </c>
      <c r="F2025" s="3" t="s">
        <v>800</v>
      </c>
      <c r="G2025" s="3" t="s">
        <v>73</v>
      </c>
      <c r="H2025" s="4">
        <v>151271.4285714</v>
      </c>
      <c r="I2025" s="4">
        <v>153514.2857143</v>
      </c>
      <c r="J2025" s="26">
        <v>1.4826706960338942</v>
      </c>
      <c r="K2025" s="5"/>
    </row>
    <row r="2026" spans="1:11" x14ac:dyDescent="0.3">
      <c r="A2026" s="46" t="s">
        <v>102</v>
      </c>
      <c r="B2026" s="3" t="s">
        <v>103</v>
      </c>
      <c r="C2026" s="47" t="s">
        <v>409</v>
      </c>
      <c r="D2026" s="3" t="s">
        <v>410</v>
      </c>
      <c r="E2026" s="3">
        <v>34662</v>
      </c>
      <c r="F2026" s="3" t="s">
        <v>800</v>
      </c>
      <c r="G2026" s="3" t="s">
        <v>73</v>
      </c>
      <c r="H2026" s="4">
        <v>149333.33333329999</v>
      </c>
      <c r="I2026" s="4">
        <v>149333.33333329999</v>
      </c>
      <c r="J2026" s="26">
        <v>0</v>
      </c>
      <c r="K2026" s="5"/>
    </row>
    <row r="2027" spans="1:11" x14ac:dyDescent="0.3">
      <c r="A2027" s="46" t="s">
        <v>102</v>
      </c>
      <c r="B2027" s="3" t="s">
        <v>103</v>
      </c>
      <c r="C2027" s="47" t="s">
        <v>106</v>
      </c>
      <c r="D2027" s="3" t="s">
        <v>107</v>
      </c>
      <c r="E2027" s="3">
        <v>34662</v>
      </c>
      <c r="F2027" s="3" t="s">
        <v>800</v>
      </c>
      <c r="G2027" s="3" t="s">
        <v>73</v>
      </c>
      <c r="H2027" s="4">
        <v>151600</v>
      </c>
      <c r="I2027" s="4">
        <v>153300</v>
      </c>
      <c r="J2027" s="26">
        <v>1.1213720316622711</v>
      </c>
      <c r="K2027" s="5"/>
    </row>
    <row r="2028" spans="1:11" x14ac:dyDescent="0.3">
      <c r="A2028" s="46" t="s">
        <v>102</v>
      </c>
      <c r="B2028" s="3" t="s">
        <v>103</v>
      </c>
      <c r="C2028" s="47" t="s">
        <v>364</v>
      </c>
      <c r="D2028" s="3" t="s">
        <v>365</v>
      </c>
      <c r="E2028" s="3">
        <v>34662</v>
      </c>
      <c r="F2028" s="3" t="s">
        <v>800</v>
      </c>
      <c r="G2028" s="3" t="s">
        <v>73</v>
      </c>
      <c r="H2028" s="4">
        <v>149400</v>
      </c>
      <c r="I2028" s="4">
        <v>149333.33333329999</v>
      </c>
      <c r="J2028" s="26">
        <v>-4.4622936211524689E-2</v>
      </c>
      <c r="K2028" s="5"/>
    </row>
    <row r="2029" spans="1:11" x14ac:dyDescent="0.3">
      <c r="A2029" s="46" t="s">
        <v>102</v>
      </c>
      <c r="B2029" s="3" t="s">
        <v>103</v>
      </c>
      <c r="C2029" s="47" t="s">
        <v>252</v>
      </c>
      <c r="D2029" s="3" t="s">
        <v>253</v>
      </c>
      <c r="E2029" s="3">
        <v>34662</v>
      </c>
      <c r="F2029" s="3" t="s">
        <v>800</v>
      </c>
      <c r="G2029" s="3" t="s">
        <v>73</v>
      </c>
      <c r="H2029" s="4">
        <v>152666.66666670001</v>
      </c>
      <c r="I2029" s="4">
        <v>156000</v>
      </c>
      <c r="J2029" s="26">
        <v>2.1834061135147964</v>
      </c>
      <c r="K2029" s="5"/>
    </row>
    <row r="2030" spans="1:11" x14ac:dyDescent="0.3">
      <c r="A2030" s="46" t="s">
        <v>102</v>
      </c>
      <c r="B2030" s="3" t="s">
        <v>103</v>
      </c>
      <c r="C2030" s="47" t="s">
        <v>291</v>
      </c>
      <c r="D2030" s="3" t="s">
        <v>292</v>
      </c>
      <c r="E2030" s="3">
        <v>34662</v>
      </c>
      <c r="F2030" s="3" t="s">
        <v>800</v>
      </c>
      <c r="G2030" s="3" t="s">
        <v>73</v>
      </c>
      <c r="H2030" s="4">
        <v>149250</v>
      </c>
      <c r="I2030" s="4">
        <v>149250</v>
      </c>
      <c r="J2030" s="26">
        <v>0</v>
      </c>
      <c r="K2030" s="5"/>
    </row>
    <row r="2031" spans="1:11" x14ac:dyDescent="0.3">
      <c r="A2031" s="46" t="s">
        <v>102</v>
      </c>
      <c r="B2031" s="3" t="s">
        <v>103</v>
      </c>
      <c r="C2031" s="47" t="s">
        <v>204</v>
      </c>
      <c r="D2031" s="3" t="s">
        <v>205</v>
      </c>
      <c r="E2031" s="3">
        <v>34662</v>
      </c>
      <c r="F2031" s="3" t="s">
        <v>800</v>
      </c>
      <c r="G2031" s="3" t="s">
        <v>73</v>
      </c>
      <c r="H2031" s="4">
        <v>148500</v>
      </c>
      <c r="I2031" s="4">
        <v>154000</v>
      </c>
      <c r="J2031" s="26">
        <v>3.7037037037036979</v>
      </c>
      <c r="K2031" s="5"/>
    </row>
    <row r="2032" spans="1:11" x14ac:dyDescent="0.3">
      <c r="A2032" s="46" t="s">
        <v>455</v>
      </c>
      <c r="B2032" s="3" t="s">
        <v>263</v>
      </c>
      <c r="C2032" s="47" t="s">
        <v>456</v>
      </c>
      <c r="D2032" s="3" t="s">
        <v>457</v>
      </c>
      <c r="E2032" s="3">
        <v>34662</v>
      </c>
      <c r="F2032" s="3" t="s">
        <v>800</v>
      </c>
      <c r="G2032" s="3" t="s">
        <v>73</v>
      </c>
      <c r="H2032" s="4">
        <v>164100</v>
      </c>
      <c r="I2032" s="4">
        <v>164100</v>
      </c>
      <c r="J2032" s="26">
        <v>0</v>
      </c>
      <c r="K2032" s="5"/>
    </row>
    <row r="2033" spans="1:11" x14ac:dyDescent="0.3">
      <c r="A2033" s="46" t="s">
        <v>118</v>
      </c>
      <c r="B2033" s="3" t="s">
        <v>119</v>
      </c>
      <c r="C2033" s="47" t="s">
        <v>120</v>
      </c>
      <c r="D2033" s="3" t="s">
        <v>121</v>
      </c>
      <c r="E2033" s="3">
        <v>34662</v>
      </c>
      <c r="F2033" s="3" t="s">
        <v>800</v>
      </c>
      <c r="G2033" s="3" t="s">
        <v>73</v>
      </c>
      <c r="H2033" s="4">
        <v>155066.66666670001</v>
      </c>
      <c r="I2033" s="4">
        <v>155066.66666670001</v>
      </c>
      <c r="J2033" s="26">
        <v>0</v>
      </c>
      <c r="K2033" s="5"/>
    </row>
    <row r="2034" spans="1:11" x14ac:dyDescent="0.3">
      <c r="A2034" s="46" t="s">
        <v>118</v>
      </c>
      <c r="B2034" s="3" t="s">
        <v>119</v>
      </c>
      <c r="C2034" s="47" t="s">
        <v>122</v>
      </c>
      <c r="D2034" s="3" t="s">
        <v>123</v>
      </c>
      <c r="E2034" s="3">
        <v>34662</v>
      </c>
      <c r="F2034" s="3" t="s">
        <v>800</v>
      </c>
      <c r="G2034" s="3" t="s">
        <v>73</v>
      </c>
      <c r="H2034" s="4">
        <v>159000</v>
      </c>
      <c r="I2034" s="4">
        <v>161000</v>
      </c>
      <c r="J2034" s="26">
        <v>1.2578616352201255</v>
      </c>
      <c r="K2034" s="5"/>
    </row>
    <row r="2035" spans="1:11" x14ac:dyDescent="0.3">
      <c r="A2035" s="46" t="s">
        <v>118</v>
      </c>
      <c r="B2035" s="3" t="s">
        <v>119</v>
      </c>
      <c r="C2035" s="47" t="s">
        <v>301</v>
      </c>
      <c r="D2035" s="3" t="s">
        <v>302</v>
      </c>
      <c r="E2035" s="3">
        <v>34662</v>
      </c>
      <c r="F2035" s="3" t="s">
        <v>800</v>
      </c>
      <c r="G2035" s="3" t="s">
        <v>73</v>
      </c>
      <c r="H2035" s="4">
        <v>147666.66666670001</v>
      </c>
      <c r="I2035" s="4">
        <v>146000</v>
      </c>
      <c r="J2035" s="26">
        <v>-1.128668171579883</v>
      </c>
      <c r="K2035" s="5"/>
    </row>
    <row r="2036" spans="1:11" x14ac:dyDescent="0.3">
      <c r="A2036" s="46" t="s">
        <v>118</v>
      </c>
      <c r="B2036" s="3" t="s">
        <v>119</v>
      </c>
      <c r="C2036" s="47" t="s">
        <v>254</v>
      </c>
      <c r="D2036" s="3" t="s">
        <v>255</v>
      </c>
      <c r="E2036" s="3">
        <v>34662</v>
      </c>
      <c r="F2036" s="3" t="s">
        <v>800</v>
      </c>
      <c r="G2036" s="3" t="s">
        <v>73</v>
      </c>
      <c r="H2036" s="4">
        <v>159000</v>
      </c>
      <c r="I2036" s="4">
        <v>156000</v>
      </c>
      <c r="J2036" s="26">
        <v>-1.8867924528301883</v>
      </c>
      <c r="K2036" s="5"/>
    </row>
    <row r="2037" spans="1:11" x14ac:dyDescent="0.3">
      <c r="A2037" s="46" t="s">
        <v>118</v>
      </c>
      <c r="B2037" s="3" t="s">
        <v>119</v>
      </c>
      <c r="C2037" s="47" t="s">
        <v>124</v>
      </c>
      <c r="D2037" s="3" t="s">
        <v>125</v>
      </c>
      <c r="E2037" s="3">
        <v>34662</v>
      </c>
      <c r="F2037" s="3" t="s">
        <v>800</v>
      </c>
      <c r="G2037" s="3" t="s">
        <v>73</v>
      </c>
      <c r="H2037" s="4">
        <v>147500</v>
      </c>
      <c r="I2037" s="4">
        <v>147500</v>
      </c>
      <c r="J2037" s="26">
        <v>0</v>
      </c>
      <c r="K2037" s="5"/>
    </row>
    <row r="2038" spans="1:11" x14ac:dyDescent="0.3">
      <c r="A2038" s="46" t="s">
        <v>118</v>
      </c>
      <c r="B2038" s="3" t="s">
        <v>119</v>
      </c>
      <c r="C2038" s="47" t="s">
        <v>196</v>
      </c>
      <c r="D2038" s="3" t="s">
        <v>197</v>
      </c>
      <c r="E2038" s="3">
        <v>34662</v>
      </c>
      <c r="F2038" s="3" t="s">
        <v>800</v>
      </c>
      <c r="G2038" s="3" t="s">
        <v>73</v>
      </c>
      <c r="H2038" s="4">
        <v>154150</v>
      </c>
      <c r="I2038" s="4">
        <v>154150</v>
      </c>
      <c r="J2038" s="26">
        <v>0</v>
      </c>
      <c r="K2038" s="5"/>
    </row>
    <row r="2039" spans="1:11" x14ac:dyDescent="0.3">
      <c r="A2039" s="46" t="s">
        <v>118</v>
      </c>
      <c r="B2039" s="3" t="s">
        <v>119</v>
      </c>
      <c r="C2039" s="47" t="s">
        <v>126</v>
      </c>
      <c r="D2039" s="3" t="s">
        <v>127</v>
      </c>
      <c r="E2039" s="3">
        <v>34662</v>
      </c>
      <c r="F2039" s="3" t="s">
        <v>800</v>
      </c>
      <c r="G2039" s="3" t="s">
        <v>73</v>
      </c>
      <c r="H2039" s="4">
        <v>149016.66666670001</v>
      </c>
      <c r="I2039" s="4">
        <v>149750</v>
      </c>
      <c r="J2039" s="26">
        <v>0.49211497593097953</v>
      </c>
      <c r="K2039" s="5"/>
    </row>
    <row r="2040" spans="1:11" x14ac:dyDescent="0.3">
      <c r="A2040" s="46" t="s">
        <v>118</v>
      </c>
      <c r="B2040" s="3" t="s">
        <v>119</v>
      </c>
      <c r="C2040" s="47" t="s">
        <v>128</v>
      </c>
      <c r="D2040" s="3" t="s">
        <v>129</v>
      </c>
      <c r="E2040" s="3">
        <v>34662</v>
      </c>
      <c r="F2040" s="3" t="s">
        <v>800</v>
      </c>
      <c r="G2040" s="3" t="s">
        <v>73</v>
      </c>
      <c r="H2040" s="4">
        <v>147766.66666670001</v>
      </c>
      <c r="I2040" s="4">
        <v>147766.66666670001</v>
      </c>
      <c r="J2040" s="26">
        <v>0</v>
      </c>
      <c r="K2040" s="5"/>
    </row>
    <row r="2041" spans="1:11" x14ac:dyDescent="0.3">
      <c r="A2041" s="46" t="s">
        <v>118</v>
      </c>
      <c r="B2041" s="3" t="s">
        <v>119</v>
      </c>
      <c r="C2041" s="47" t="s">
        <v>132</v>
      </c>
      <c r="D2041" s="3" t="s">
        <v>133</v>
      </c>
      <c r="E2041" s="3">
        <v>34662</v>
      </c>
      <c r="F2041" s="3" t="s">
        <v>800</v>
      </c>
      <c r="G2041" s="3" t="s">
        <v>73</v>
      </c>
      <c r="H2041" s="4">
        <v>144500</v>
      </c>
      <c r="I2041" s="4">
        <v>144500</v>
      </c>
      <c r="J2041" s="26">
        <v>0</v>
      </c>
      <c r="K2041" s="5"/>
    </row>
    <row r="2042" spans="1:11" x14ac:dyDescent="0.3">
      <c r="A2042" s="46" t="s">
        <v>118</v>
      </c>
      <c r="B2042" s="3" t="s">
        <v>119</v>
      </c>
      <c r="C2042" s="47" t="s">
        <v>307</v>
      </c>
      <c r="D2042" s="3" t="s">
        <v>308</v>
      </c>
      <c r="E2042" s="3">
        <v>34662</v>
      </c>
      <c r="F2042" s="3" t="s">
        <v>800</v>
      </c>
      <c r="G2042" s="3" t="s">
        <v>73</v>
      </c>
      <c r="H2042" s="4">
        <v>168250</v>
      </c>
      <c r="I2042" s="4">
        <v>167750</v>
      </c>
      <c r="J2042" s="26">
        <v>-0.29717682020802272</v>
      </c>
      <c r="K2042" s="5"/>
    </row>
    <row r="2043" spans="1:11" x14ac:dyDescent="0.3">
      <c r="A2043" s="46" t="s">
        <v>118</v>
      </c>
      <c r="B2043" s="3" t="s">
        <v>119</v>
      </c>
      <c r="C2043" s="47" t="s">
        <v>136</v>
      </c>
      <c r="D2043" s="3" t="s">
        <v>137</v>
      </c>
      <c r="E2043" s="3">
        <v>34662</v>
      </c>
      <c r="F2043" s="3" t="s">
        <v>800</v>
      </c>
      <c r="G2043" s="3" t="s">
        <v>73</v>
      </c>
      <c r="H2043" s="4">
        <v>144000</v>
      </c>
      <c r="I2043" s="4">
        <v>144000</v>
      </c>
      <c r="J2043" s="26">
        <v>0</v>
      </c>
      <c r="K2043" s="5"/>
    </row>
    <row r="2044" spans="1:11" x14ac:dyDescent="0.3">
      <c r="A2044" s="46" t="s">
        <v>118</v>
      </c>
      <c r="B2044" s="3" t="s">
        <v>119</v>
      </c>
      <c r="C2044" s="47" t="s">
        <v>138</v>
      </c>
      <c r="D2044" s="3" t="s">
        <v>139</v>
      </c>
      <c r="E2044" s="3">
        <v>34662</v>
      </c>
      <c r="F2044" s="3" t="s">
        <v>800</v>
      </c>
      <c r="G2044" s="3" t="s">
        <v>73</v>
      </c>
      <c r="H2044" s="4">
        <v>145433.33333329999</v>
      </c>
      <c r="I2044" s="4">
        <v>146200</v>
      </c>
      <c r="J2044" s="26">
        <v>0.52716021088712317</v>
      </c>
      <c r="K2044" s="5"/>
    </row>
    <row r="2045" spans="1:11" x14ac:dyDescent="0.3">
      <c r="A2045" s="46" t="s">
        <v>118</v>
      </c>
      <c r="B2045" s="3" t="s">
        <v>119</v>
      </c>
      <c r="C2045" s="47" t="s">
        <v>140</v>
      </c>
      <c r="D2045" s="3" t="s">
        <v>141</v>
      </c>
      <c r="E2045" s="3">
        <v>34662</v>
      </c>
      <c r="F2045" s="3" t="s">
        <v>800</v>
      </c>
      <c r="G2045" s="3" t="s">
        <v>73</v>
      </c>
      <c r="H2045" s="4">
        <v>148950</v>
      </c>
      <c r="I2045" s="4">
        <v>148979</v>
      </c>
      <c r="J2045" s="26">
        <v>1.9469620678069788E-2</v>
      </c>
      <c r="K2045" s="5"/>
    </row>
    <row r="2046" spans="1:11" x14ac:dyDescent="0.3">
      <c r="A2046" s="46" t="s">
        <v>118</v>
      </c>
      <c r="B2046" s="3" t="s">
        <v>119</v>
      </c>
      <c r="C2046" s="47" t="s">
        <v>258</v>
      </c>
      <c r="D2046" s="3" t="s">
        <v>259</v>
      </c>
      <c r="E2046" s="3">
        <v>34662</v>
      </c>
      <c r="F2046" s="3" t="s">
        <v>800</v>
      </c>
      <c r="G2046" s="3" t="s">
        <v>73</v>
      </c>
      <c r="H2046" s="4">
        <v>146733.33333329999</v>
      </c>
      <c r="I2046" s="4">
        <v>146666.66666670001</v>
      </c>
      <c r="J2046" s="26">
        <v>-4.5433893639246214E-2</v>
      </c>
      <c r="K2046" s="5"/>
    </row>
    <row r="2047" spans="1:11" x14ac:dyDescent="0.3">
      <c r="A2047" s="46" t="s">
        <v>142</v>
      </c>
      <c r="B2047" s="3" t="s">
        <v>143</v>
      </c>
      <c r="C2047" s="47" t="s">
        <v>309</v>
      </c>
      <c r="D2047" s="3" t="s">
        <v>310</v>
      </c>
      <c r="E2047" s="3">
        <v>34662</v>
      </c>
      <c r="F2047" s="3" t="s">
        <v>800</v>
      </c>
      <c r="G2047" s="3" t="s">
        <v>73</v>
      </c>
      <c r="H2047" s="4">
        <v>157700</v>
      </c>
      <c r="I2047" s="4">
        <v>157950</v>
      </c>
      <c r="J2047" s="26">
        <v>0.15852885225111635</v>
      </c>
      <c r="K2047" s="5"/>
    </row>
    <row r="2048" spans="1:11" x14ac:dyDescent="0.3">
      <c r="A2048" s="46" t="s">
        <v>142</v>
      </c>
      <c r="B2048" s="3" t="s">
        <v>143</v>
      </c>
      <c r="C2048" s="47" t="s">
        <v>385</v>
      </c>
      <c r="D2048" s="3" t="s">
        <v>386</v>
      </c>
      <c r="E2048" s="3">
        <v>34662</v>
      </c>
      <c r="F2048" s="3" t="s">
        <v>800</v>
      </c>
      <c r="G2048" s="3" t="s">
        <v>73</v>
      </c>
      <c r="H2048" s="4" t="s">
        <v>94</v>
      </c>
      <c r="I2048" s="4">
        <v>154350</v>
      </c>
      <c r="J2048" s="26" t="s">
        <v>94</v>
      </c>
      <c r="K2048" s="5"/>
    </row>
    <row r="2049" spans="1:11" x14ac:dyDescent="0.3">
      <c r="A2049" s="46" t="s">
        <v>142</v>
      </c>
      <c r="B2049" s="3" t="s">
        <v>143</v>
      </c>
      <c r="C2049" s="47" t="s">
        <v>213</v>
      </c>
      <c r="D2049" s="3" t="s">
        <v>214</v>
      </c>
      <c r="E2049" s="3">
        <v>34662</v>
      </c>
      <c r="F2049" s="3" t="s">
        <v>800</v>
      </c>
      <c r="G2049" s="3" t="s">
        <v>73</v>
      </c>
      <c r="H2049" s="4">
        <v>156333.33333329999</v>
      </c>
      <c r="I2049" s="4">
        <v>156333.33333329999</v>
      </c>
      <c r="J2049" s="26">
        <v>0</v>
      </c>
      <c r="K2049" s="5"/>
    </row>
    <row r="2050" spans="1:11" x14ac:dyDescent="0.3">
      <c r="A2050" s="46" t="s">
        <v>311</v>
      </c>
      <c r="B2050" s="3" t="s">
        <v>312</v>
      </c>
      <c r="C2050" s="47" t="s">
        <v>315</v>
      </c>
      <c r="D2050" s="3" t="s">
        <v>316</v>
      </c>
      <c r="E2050" s="3">
        <v>34662</v>
      </c>
      <c r="F2050" s="3" t="s">
        <v>800</v>
      </c>
      <c r="G2050" s="3" t="s">
        <v>73</v>
      </c>
      <c r="H2050" s="4">
        <v>165290</v>
      </c>
      <c r="I2050" s="4">
        <v>165290</v>
      </c>
      <c r="J2050" s="26">
        <v>0</v>
      </c>
      <c r="K2050" s="5"/>
    </row>
    <row r="2051" spans="1:11" x14ac:dyDescent="0.3">
      <c r="A2051" s="46" t="s">
        <v>311</v>
      </c>
      <c r="B2051" s="3" t="s">
        <v>312</v>
      </c>
      <c r="C2051" s="47" t="s">
        <v>313</v>
      </c>
      <c r="D2051" s="3" t="s">
        <v>314</v>
      </c>
      <c r="E2051" s="3">
        <v>34662</v>
      </c>
      <c r="F2051" s="3" t="s">
        <v>800</v>
      </c>
      <c r="G2051" s="3" t="s">
        <v>73</v>
      </c>
      <c r="H2051" s="4">
        <v>160280</v>
      </c>
      <c r="I2051" s="4">
        <v>160200</v>
      </c>
      <c r="J2051" s="26">
        <v>-4.9912652857497797E-2</v>
      </c>
      <c r="K2051" s="5"/>
    </row>
    <row r="2052" spans="1:11" x14ac:dyDescent="0.3">
      <c r="A2052" s="46" t="s">
        <v>224</v>
      </c>
      <c r="B2052" s="3" t="s">
        <v>225</v>
      </c>
      <c r="C2052" s="47" t="s">
        <v>226</v>
      </c>
      <c r="D2052" s="3" t="s">
        <v>227</v>
      </c>
      <c r="E2052" s="3">
        <v>34662</v>
      </c>
      <c r="F2052" s="3" t="s">
        <v>800</v>
      </c>
      <c r="G2052" s="3" t="s">
        <v>73</v>
      </c>
      <c r="H2052" s="4">
        <v>160166.66666670001</v>
      </c>
      <c r="I2052" s="4">
        <v>160166.66666670001</v>
      </c>
      <c r="J2052" s="26">
        <v>0</v>
      </c>
      <c r="K2052" s="5"/>
    </row>
    <row r="2053" spans="1:11" x14ac:dyDescent="0.3">
      <c r="A2053" s="46" t="s">
        <v>224</v>
      </c>
      <c r="B2053" s="3" t="s">
        <v>225</v>
      </c>
      <c r="C2053" s="47" t="s">
        <v>262</v>
      </c>
      <c r="D2053" s="3" t="s">
        <v>263</v>
      </c>
      <c r="E2053" s="3">
        <v>34662</v>
      </c>
      <c r="F2053" s="3" t="s">
        <v>800</v>
      </c>
      <c r="G2053" s="3" t="s">
        <v>73</v>
      </c>
      <c r="H2053" s="4">
        <v>146750</v>
      </c>
      <c r="I2053" s="4">
        <v>145550</v>
      </c>
      <c r="J2053" s="26">
        <v>-0.81771720613288412</v>
      </c>
      <c r="K2053" s="5"/>
    </row>
    <row r="2054" spans="1:11" x14ac:dyDescent="0.3">
      <c r="A2054" s="46" t="s">
        <v>224</v>
      </c>
      <c r="B2054" s="3" t="s">
        <v>225</v>
      </c>
      <c r="C2054" s="47" t="s">
        <v>729</v>
      </c>
      <c r="D2054" s="3" t="s">
        <v>730</v>
      </c>
      <c r="E2054" s="3">
        <v>34662</v>
      </c>
      <c r="F2054" s="3" t="s">
        <v>800</v>
      </c>
      <c r="G2054" s="3" t="s">
        <v>73</v>
      </c>
      <c r="H2054" s="4" t="s">
        <v>94</v>
      </c>
      <c r="I2054" s="4">
        <v>157200</v>
      </c>
      <c r="J2054" s="26" t="s">
        <v>94</v>
      </c>
      <c r="K2054" s="5"/>
    </row>
    <row r="2055" spans="1:11" x14ac:dyDescent="0.3">
      <c r="A2055" s="46" t="s">
        <v>224</v>
      </c>
      <c r="B2055" s="3" t="s">
        <v>225</v>
      </c>
      <c r="C2055" s="47" t="s">
        <v>266</v>
      </c>
      <c r="D2055" s="3" t="s">
        <v>267</v>
      </c>
      <c r="E2055" s="3">
        <v>34662</v>
      </c>
      <c r="F2055" s="3" t="s">
        <v>800</v>
      </c>
      <c r="G2055" s="3" t="s">
        <v>73</v>
      </c>
      <c r="H2055" s="4">
        <v>160733.33333329999</v>
      </c>
      <c r="I2055" s="4">
        <v>161500</v>
      </c>
      <c r="J2055" s="26">
        <v>0.4769805060349519</v>
      </c>
      <c r="K2055" s="5"/>
    </row>
    <row r="2056" spans="1:11" x14ac:dyDescent="0.3">
      <c r="A2056" s="46" t="s">
        <v>224</v>
      </c>
      <c r="B2056" s="3" t="s">
        <v>225</v>
      </c>
      <c r="C2056" s="47" t="s">
        <v>270</v>
      </c>
      <c r="D2056" s="3" t="s">
        <v>271</v>
      </c>
      <c r="E2056" s="3">
        <v>34662</v>
      </c>
      <c r="F2056" s="3" t="s">
        <v>800</v>
      </c>
      <c r="G2056" s="3" t="s">
        <v>73</v>
      </c>
      <c r="H2056" s="4">
        <v>154333.33333329999</v>
      </c>
      <c r="I2056" s="4">
        <v>154333.33333329999</v>
      </c>
      <c r="J2056" s="26">
        <v>0</v>
      </c>
      <c r="K2056" s="5"/>
    </row>
    <row r="2057" spans="1:11" x14ac:dyDescent="0.3">
      <c r="A2057" s="46" t="s">
        <v>317</v>
      </c>
      <c r="B2057" s="3" t="s">
        <v>318</v>
      </c>
      <c r="C2057" s="47" t="s">
        <v>319</v>
      </c>
      <c r="D2057" s="3" t="s">
        <v>320</v>
      </c>
      <c r="E2057" s="3">
        <v>34662</v>
      </c>
      <c r="F2057" s="3" t="s">
        <v>800</v>
      </c>
      <c r="G2057" s="3" t="s">
        <v>73</v>
      </c>
      <c r="H2057" s="4">
        <v>147133.33333329999</v>
      </c>
      <c r="I2057" s="4">
        <v>148166.66666670001</v>
      </c>
      <c r="J2057" s="26">
        <v>0.70231082922536103</v>
      </c>
      <c r="K2057" s="5"/>
    </row>
    <row r="2058" spans="1:11" x14ac:dyDescent="0.3">
      <c r="A2058" s="46" t="s">
        <v>317</v>
      </c>
      <c r="B2058" s="3" t="s">
        <v>318</v>
      </c>
      <c r="C2058" s="47" t="s">
        <v>393</v>
      </c>
      <c r="D2058" s="3" t="s">
        <v>394</v>
      </c>
      <c r="E2058" s="3">
        <v>34662</v>
      </c>
      <c r="F2058" s="3" t="s">
        <v>800</v>
      </c>
      <c r="G2058" s="3" t="s">
        <v>73</v>
      </c>
      <c r="H2058" s="4">
        <v>153333.33333329999</v>
      </c>
      <c r="I2058" s="4">
        <v>152333.33333329999</v>
      </c>
      <c r="J2058" s="26">
        <v>-0.65217391304361882</v>
      </c>
      <c r="K2058" s="5"/>
    </row>
    <row r="2059" spans="1:11" x14ac:dyDescent="0.3">
      <c r="A2059" s="46" t="s">
        <v>150</v>
      </c>
      <c r="B2059" s="3" t="s">
        <v>151</v>
      </c>
      <c r="C2059" s="47" t="s">
        <v>152</v>
      </c>
      <c r="D2059" s="3" t="s">
        <v>153</v>
      </c>
      <c r="E2059" s="3">
        <v>34662</v>
      </c>
      <c r="F2059" s="3" t="s">
        <v>800</v>
      </c>
      <c r="G2059" s="3" t="s">
        <v>73</v>
      </c>
      <c r="H2059" s="4">
        <v>154525</v>
      </c>
      <c r="I2059" s="4">
        <v>154525</v>
      </c>
      <c r="J2059" s="26">
        <v>0</v>
      </c>
      <c r="K2059" s="5"/>
    </row>
    <row r="2060" spans="1:11" x14ac:dyDescent="0.3">
      <c r="A2060" s="46" t="s">
        <v>150</v>
      </c>
      <c r="B2060" s="3" t="s">
        <v>151</v>
      </c>
      <c r="C2060" s="47" t="s">
        <v>228</v>
      </c>
      <c r="D2060" s="3" t="s">
        <v>229</v>
      </c>
      <c r="E2060" s="3">
        <v>34662</v>
      </c>
      <c r="F2060" s="3" t="s">
        <v>800</v>
      </c>
      <c r="G2060" s="3" t="s">
        <v>73</v>
      </c>
      <c r="H2060" s="4">
        <v>155425</v>
      </c>
      <c r="I2060" s="4">
        <v>155425</v>
      </c>
      <c r="J2060" s="26">
        <v>0</v>
      </c>
      <c r="K2060" s="5"/>
    </row>
    <row r="2061" spans="1:11" x14ac:dyDescent="0.3">
      <c r="A2061" s="46" t="s">
        <v>154</v>
      </c>
      <c r="B2061" s="3" t="s">
        <v>155</v>
      </c>
      <c r="C2061" s="47" t="s">
        <v>156</v>
      </c>
      <c r="D2061" s="3" t="s">
        <v>157</v>
      </c>
      <c r="E2061" s="3">
        <v>34662</v>
      </c>
      <c r="F2061" s="3" t="s">
        <v>800</v>
      </c>
      <c r="G2061" s="3" t="s">
        <v>73</v>
      </c>
      <c r="H2061" s="4">
        <v>160662.5</v>
      </c>
      <c r="I2061" s="4">
        <v>161087.5</v>
      </c>
      <c r="J2061" s="26">
        <v>0.26452968178636294</v>
      </c>
      <c r="K2061" s="5"/>
    </row>
    <row r="2062" spans="1:11" x14ac:dyDescent="0.3">
      <c r="A2062" s="46" t="s">
        <v>154</v>
      </c>
      <c r="B2062" s="3" t="s">
        <v>155</v>
      </c>
      <c r="C2062" s="47" t="s">
        <v>160</v>
      </c>
      <c r="D2062" s="3" t="s">
        <v>161</v>
      </c>
      <c r="E2062" s="3">
        <v>34662</v>
      </c>
      <c r="F2062" s="3" t="s">
        <v>800</v>
      </c>
      <c r="G2062" s="3" t="s">
        <v>73</v>
      </c>
      <c r="H2062" s="4">
        <v>160450</v>
      </c>
      <c r="I2062" s="4">
        <v>162950</v>
      </c>
      <c r="J2062" s="26">
        <v>1.5581177937052049</v>
      </c>
      <c r="K2062" s="5"/>
    </row>
    <row r="2063" spans="1:11" x14ac:dyDescent="0.3">
      <c r="A2063" s="46" t="s">
        <v>154</v>
      </c>
      <c r="B2063" s="3" t="s">
        <v>155</v>
      </c>
      <c r="C2063" s="47" t="s">
        <v>166</v>
      </c>
      <c r="D2063" s="3" t="s">
        <v>167</v>
      </c>
      <c r="E2063" s="3">
        <v>34662</v>
      </c>
      <c r="F2063" s="3" t="s">
        <v>800</v>
      </c>
      <c r="G2063" s="3" t="s">
        <v>73</v>
      </c>
      <c r="H2063" s="4">
        <v>164875</v>
      </c>
      <c r="I2063" s="4">
        <v>169225</v>
      </c>
      <c r="J2063" s="26">
        <v>2.6383623957543678</v>
      </c>
      <c r="K2063" s="5"/>
    </row>
    <row r="2064" spans="1:11" x14ac:dyDescent="0.3">
      <c r="A2064" s="46" t="s">
        <v>168</v>
      </c>
      <c r="B2064" s="3" t="s">
        <v>169</v>
      </c>
      <c r="C2064" s="47" t="s">
        <v>170</v>
      </c>
      <c r="D2064" s="3" t="s">
        <v>171</v>
      </c>
      <c r="E2064" s="3">
        <v>34662</v>
      </c>
      <c r="F2064" s="3" t="s">
        <v>800</v>
      </c>
      <c r="G2064" s="3" t="s">
        <v>73</v>
      </c>
      <c r="H2064" s="4">
        <v>162133.33333329999</v>
      </c>
      <c r="I2064" s="4">
        <v>158700</v>
      </c>
      <c r="J2064" s="26">
        <v>-2.1175986841903915</v>
      </c>
      <c r="K2064" s="5"/>
    </row>
    <row r="2065" spans="1:11" x14ac:dyDescent="0.3">
      <c r="A2065" s="46" t="s">
        <v>168</v>
      </c>
      <c r="B2065" s="3" t="s">
        <v>169</v>
      </c>
      <c r="C2065" s="47" t="s">
        <v>374</v>
      </c>
      <c r="D2065" s="3" t="s">
        <v>242</v>
      </c>
      <c r="E2065" s="3">
        <v>34662</v>
      </c>
      <c r="F2065" s="3" t="s">
        <v>800</v>
      </c>
      <c r="G2065" s="3" t="s">
        <v>73</v>
      </c>
      <c r="H2065" s="4">
        <v>160000</v>
      </c>
      <c r="I2065" s="4">
        <v>159666.66666670001</v>
      </c>
      <c r="J2065" s="26">
        <v>-0.20833333331249371</v>
      </c>
      <c r="K2065" s="5"/>
    </row>
    <row r="2066" spans="1:11" x14ac:dyDescent="0.3">
      <c r="A2066" s="46" t="s">
        <v>168</v>
      </c>
      <c r="B2066" s="3" t="s">
        <v>169</v>
      </c>
      <c r="C2066" s="47" t="s">
        <v>230</v>
      </c>
      <c r="D2066" s="3" t="s">
        <v>231</v>
      </c>
      <c r="E2066" s="3">
        <v>34662</v>
      </c>
      <c r="F2066" s="3" t="s">
        <v>800</v>
      </c>
      <c r="G2066" s="3" t="s">
        <v>73</v>
      </c>
      <c r="H2066" s="4">
        <v>156966.66666670001</v>
      </c>
      <c r="I2066" s="4">
        <v>155966.66666670001</v>
      </c>
      <c r="J2066" s="26">
        <v>-0.63707793586734729</v>
      </c>
      <c r="K2066" s="5"/>
    </row>
    <row r="2067" spans="1:11" x14ac:dyDescent="0.3">
      <c r="A2067" s="46" t="s">
        <v>168</v>
      </c>
      <c r="B2067" s="3" t="s">
        <v>169</v>
      </c>
      <c r="C2067" s="47" t="s">
        <v>232</v>
      </c>
      <c r="D2067" s="3" t="s">
        <v>233</v>
      </c>
      <c r="E2067" s="3">
        <v>34662</v>
      </c>
      <c r="F2067" s="3" t="s">
        <v>800</v>
      </c>
      <c r="G2067" s="3" t="s">
        <v>73</v>
      </c>
      <c r="H2067" s="4">
        <v>157200</v>
      </c>
      <c r="I2067" s="4">
        <v>157200</v>
      </c>
      <c r="J2067" s="26">
        <v>0</v>
      </c>
      <c r="K2067" s="5"/>
    </row>
    <row r="2068" spans="1:11" x14ac:dyDescent="0.3">
      <c r="A2068" s="46" t="s">
        <v>168</v>
      </c>
      <c r="B2068" s="3" t="s">
        <v>169</v>
      </c>
      <c r="C2068" s="47" t="s">
        <v>464</v>
      </c>
      <c r="D2068" s="3" t="s">
        <v>465</v>
      </c>
      <c r="E2068" s="3">
        <v>34662</v>
      </c>
      <c r="F2068" s="3" t="s">
        <v>800</v>
      </c>
      <c r="G2068" s="3" t="s">
        <v>73</v>
      </c>
      <c r="H2068" s="4">
        <v>166133.33333329999</v>
      </c>
      <c r="I2068" s="4">
        <v>166133.33333329999</v>
      </c>
      <c r="J2068" s="26">
        <v>0</v>
      </c>
      <c r="K2068" s="5"/>
    </row>
    <row r="2069" spans="1:11" x14ac:dyDescent="0.3">
      <c r="A2069" s="46" t="s">
        <v>172</v>
      </c>
      <c r="B2069" s="3" t="s">
        <v>173</v>
      </c>
      <c r="C2069" s="47" t="s">
        <v>174</v>
      </c>
      <c r="D2069" s="3" t="s">
        <v>175</v>
      </c>
      <c r="E2069" s="3">
        <v>34662</v>
      </c>
      <c r="F2069" s="3" t="s">
        <v>800</v>
      </c>
      <c r="G2069" s="3" t="s">
        <v>73</v>
      </c>
      <c r="H2069" s="4">
        <v>169447.5</v>
      </c>
      <c r="I2069" s="4">
        <v>167622.5</v>
      </c>
      <c r="J2069" s="26">
        <v>-1.0770297584797639</v>
      </c>
      <c r="K2069" s="5"/>
    </row>
    <row r="2070" spans="1:11" x14ac:dyDescent="0.3">
      <c r="A2070" s="46" t="s">
        <v>172</v>
      </c>
      <c r="B2070" s="3" t="s">
        <v>173</v>
      </c>
      <c r="C2070" s="47" t="s">
        <v>176</v>
      </c>
      <c r="D2070" s="3" t="s">
        <v>177</v>
      </c>
      <c r="E2070" s="3">
        <v>34662</v>
      </c>
      <c r="F2070" s="3" t="s">
        <v>800</v>
      </c>
      <c r="G2070" s="3" t="s">
        <v>73</v>
      </c>
      <c r="H2070" s="4">
        <v>165500</v>
      </c>
      <c r="I2070" s="4">
        <v>167750</v>
      </c>
      <c r="J2070" s="26">
        <v>1.3595166163141936</v>
      </c>
      <c r="K2070" s="5"/>
    </row>
    <row r="2071" spans="1:11" x14ac:dyDescent="0.3">
      <c r="A2071" s="46" t="s">
        <v>172</v>
      </c>
      <c r="B2071" s="3" t="s">
        <v>173</v>
      </c>
      <c r="C2071" s="47" t="s">
        <v>330</v>
      </c>
      <c r="D2071" s="3" t="s">
        <v>331</v>
      </c>
      <c r="E2071" s="3">
        <v>34662</v>
      </c>
      <c r="F2071" s="3" t="s">
        <v>800</v>
      </c>
      <c r="G2071" s="3" t="s">
        <v>73</v>
      </c>
      <c r="H2071" s="4">
        <v>167250</v>
      </c>
      <c r="I2071" s="4">
        <v>167166.66666670001</v>
      </c>
      <c r="J2071" s="26">
        <v>-4.9825610343789961E-2</v>
      </c>
      <c r="K2071" s="5"/>
    </row>
    <row r="2072" spans="1:11" x14ac:dyDescent="0.3">
      <c r="A2072" s="46" t="s">
        <v>172</v>
      </c>
      <c r="B2072" s="3" t="s">
        <v>173</v>
      </c>
      <c r="C2072" s="47" t="s">
        <v>688</v>
      </c>
      <c r="D2072" s="3" t="s">
        <v>689</v>
      </c>
      <c r="E2072" s="3">
        <v>34662</v>
      </c>
      <c r="F2072" s="3" t="s">
        <v>800</v>
      </c>
      <c r="G2072" s="3" t="s">
        <v>73</v>
      </c>
      <c r="H2072" s="4" t="s">
        <v>94</v>
      </c>
      <c r="I2072" s="4">
        <v>165000</v>
      </c>
      <c r="J2072" s="26" t="s">
        <v>94</v>
      </c>
      <c r="K2072" s="5"/>
    </row>
    <row r="2073" spans="1:11" x14ac:dyDescent="0.3">
      <c r="A2073" s="46" t="s">
        <v>172</v>
      </c>
      <c r="B2073" s="3" t="s">
        <v>173</v>
      </c>
      <c r="C2073" s="47" t="s">
        <v>178</v>
      </c>
      <c r="D2073" s="3" t="s">
        <v>179</v>
      </c>
      <c r="E2073" s="3">
        <v>34662</v>
      </c>
      <c r="F2073" s="3" t="s">
        <v>800</v>
      </c>
      <c r="G2073" s="3" t="s">
        <v>73</v>
      </c>
      <c r="H2073" s="4">
        <v>168500</v>
      </c>
      <c r="I2073" s="4">
        <v>167750</v>
      </c>
      <c r="J2073" s="26">
        <v>-0.44510385756676429</v>
      </c>
      <c r="K2073" s="5"/>
    </row>
    <row r="2074" spans="1:11" x14ac:dyDescent="0.3">
      <c r="A2074" s="46" t="s">
        <v>172</v>
      </c>
      <c r="B2074" s="3" t="s">
        <v>173</v>
      </c>
      <c r="C2074" s="47" t="s">
        <v>198</v>
      </c>
      <c r="D2074" s="3" t="s">
        <v>199</v>
      </c>
      <c r="E2074" s="3">
        <v>34662</v>
      </c>
      <c r="F2074" s="3" t="s">
        <v>800</v>
      </c>
      <c r="G2074" s="3" t="s">
        <v>73</v>
      </c>
      <c r="H2074" s="4">
        <v>169160</v>
      </c>
      <c r="I2074" s="4">
        <v>168450</v>
      </c>
      <c r="J2074" s="26">
        <v>-0.41972097422559029</v>
      </c>
      <c r="K2074" s="5"/>
    </row>
    <row r="2075" spans="1:11" x14ac:dyDescent="0.3">
      <c r="A2075" s="46" t="s">
        <v>172</v>
      </c>
      <c r="B2075" s="3" t="s">
        <v>173</v>
      </c>
      <c r="C2075" s="47" t="s">
        <v>414</v>
      </c>
      <c r="D2075" s="3" t="s">
        <v>415</v>
      </c>
      <c r="E2075" s="3">
        <v>34662</v>
      </c>
      <c r="F2075" s="3" t="s">
        <v>800</v>
      </c>
      <c r="G2075" s="3" t="s">
        <v>73</v>
      </c>
      <c r="H2075" s="4">
        <v>161377</v>
      </c>
      <c r="I2075" s="4">
        <v>161400</v>
      </c>
      <c r="J2075" s="26">
        <v>1.4252340792064722E-2</v>
      </c>
      <c r="K2075" s="5"/>
    </row>
    <row r="2076" spans="1:11" x14ac:dyDescent="0.3">
      <c r="A2076" s="46" t="s">
        <v>180</v>
      </c>
      <c r="B2076" s="3" t="s">
        <v>181</v>
      </c>
      <c r="C2076" s="47" t="s">
        <v>334</v>
      </c>
      <c r="D2076" s="3" t="s">
        <v>335</v>
      </c>
      <c r="E2076" s="3">
        <v>34662</v>
      </c>
      <c r="F2076" s="3" t="s">
        <v>800</v>
      </c>
      <c r="G2076" s="3" t="s">
        <v>73</v>
      </c>
      <c r="H2076" s="4">
        <v>184500</v>
      </c>
      <c r="I2076" s="4">
        <v>185100</v>
      </c>
      <c r="J2076" s="26">
        <v>0.32520325203251321</v>
      </c>
      <c r="K2076" s="5"/>
    </row>
    <row r="2077" spans="1:11" x14ac:dyDescent="0.3">
      <c r="A2077" s="46" t="s">
        <v>180</v>
      </c>
      <c r="B2077" s="3" t="s">
        <v>181</v>
      </c>
      <c r="C2077" s="47" t="s">
        <v>236</v>
      </c>
      <c r="D2077" s="3" t="s">
        <v>237</v>
      </c>
      <c r="E2077" s="3">
        <v>34662</v>
      </c>
      <c r="F2077" s="3" t="s">
        <v>800</v>
      </c>
      <c r="G2077" s="3" t="s">
        <v>73</v>
      </c>
      <c r="H2077" s="4">
        <v>153050</v>
      </c>
      <c r="I2077" s="4">
        <v>153050</v>
      </c>
      <c r="J2077" s="26">
        <v>0</v>
      </c>
      <c r="K2077" s="5"/>
    </row>
    <row r="2078" spans="1:11" x14ac:dyDescent="0.3">
      <c r="A2078" s="46" t="s">
        <v>180</v>
      </c>
      <c r="B2078" s="3" t="s">
        <v>181</v>
      </c>
      <c r="C2078" s="47" t="s">
        <v>182</v>
      </c>
      <c r="D2078" s="3" t="s">
        <v>183</v>
      </c>
      <c r="E2078" s="3">
        <v>34662</v>
      </c>
      <c r="F2078" s="3" t="s">
        <v>800</v>
      </c>
      <c r="G2078" s="3" t="s">
        <v>73</v>
      </c>
      <c r="H2078" s="4">
        <v>157166.66666670001</v>
      </c>
      <c r="I2078" s="4">
        <v>161766.66666670001</v>
      </c>
      <c r="J2078" s="26">
        <v>2.9268292682920638</v>
      </c>
      <c r="K2078" s="5"/>
    </row>
    <row r="2079" spans="1:11" x14ac:dyDescent="0.3">
      <c r="A2079" s="46" t="s">
        <v>180</v>
      </c>
      <c r="B2079" s="3" t="s">
        <v>181</v>
      </c>
      <c r="C2079" s="47" t="s">
        <v>238</v>
      </c>
      <c r="D2079" s="3" t="s">
        <v>239</v>
      </c>
      <c r="E2079" s="3">
        <v>34662</v>
      </c>
      <c r="F2079" s="3" t="s">
        <v>800</v>
      </c>
      <c r="G2079" s="3" t="s">
        <v>73</v>
      </c>
      <c r="H2079" s="4" t="s">
        <v>94</v>
      </c>
      <c r="I2079" s="4">
        <v>175500</v>
      </c>
      <c r="J2079" s="26" t="s">
        <v>94</v>
      </c>
      <c r="K2079" s="5"/>
    </row>
    <row r="2080" spans="1:11" x14ac:dyDescent="0.3">
      <c r="A2080" s="46" t="s">
        <v>485</v>
      </c>
      <c r="B2080" s="3" t="s">
        <v>486</v>
      </c>
      <c r="C2080" s="47" t="s">
        <v>487</v>
      </c>
      <c r="D2080" s="3" t="s">
        <v>488</v>
      </c>
      <c r="E2080" s="3">
        <v>34662</v>
      </c>
      <c r="F2080" s="3" t="s">
        <v>800</v>
      </c>
      <c r="G2080" s="3" t="s">
        <v>73</v>
      </c>
      <c r="H2080" s="4" t="s">
        <v>94</v>
      </c>
      <c r="I2080" s="4">
        <v>152580</v>
      </c>
      <c r="J2080" s="26" t="s">
        <v>94</v>
      </c>
      <c r="K2080" s="5"/>
    </row>
    <row r="2081" spans="1:11" x14ac:dyDescent="0.3">
      <c r="A2081" s="46" t="s">
        <v>388</v>
      </c>
      <c r="B2081" s="3" t="s">
        <v>389</v>
      </c>
      <c r="C2081" s="47" t="s">
        <v>390</v>
      </c>
      <c r="D2081" s="3" t="s">
        <v>391</v>
      </c>
      <c r="E2081" s="3">
        <v>34662</v>
      </c>
      <c r="F2081" s="3" t="s">
        <v>800</v>
      </c>
      <c r="G2081" s="3" t="s">
        <v>73</v>
      </c>
      <c r="H2081" s="4">
        <v>140750</v>
      </c>
      <c r="I2081" s="4">
        <v>140750</v>
      </c>
      <c r="J2081" s="26">
        <v>0</v>
      </c>
      <c r="K2081" s="5"/>
    </row>
    <row r="2082" spans="1:11" x14ac:dyDescent="0.3">
      <c r="A2082" s="46" t="s">
        <v>118</v>
      </c>
      <c r="B2082" s="3" t="s">
        <v>119</v>
      </c>
      <c r="C2082" s="47" t="s">
        <v>128</v>
      </c>
      <c r="D2082" s="3" t="s">
        <v>129</v>
      </c>
      <c r="E2082" s="3">
        <v>34662</v>
      </c>
      <c r="F2082" s="3" t="s">
        <v>800</v>
      </c>
      <c r="G2082" s="3" t="s">
        <v>272</v>
      </c>
      <c r="H2082" s="4">
        <v>570850</v>
      </c>
      <c r="I2082" s="4">
        <v>570850</v>
      </c>
      <c r="J2082" s="26">
        <v>0</v>
      </c>
      <c r="K2082" s="5"/>
    </row>
    <row r="2083" spans="1:11" x14ac:dyDescent="0.3">
      <c r="A2083" s="46" t="s">
        <v>311</v>
      </c>
      <c r="B2083" s="3" t="s">
        <v>312</v>
      </c>
      <c r="C2083" s="47" t="s">
        <v>315</v>
      </c>
      <c r="D2083" s="3" t="s">
        <v>316</v>
      </c>
      <c r="E2083" s="3">
        <v>34662</v>
      </c>
      <c r="F2083" s="3" t="s">
        <v>800</v>
      </c>
      <c r="G2083" s="3" t="s">
        <v>272</v>
      </c>
      <c r="H2083" s="4">
        <v>610140</v>
      </c>
      <c r="I2083" s="4">
        <v>610140</v>
      </c>
      <c r="J2083" s="26">
        <v>0</v>
      </c>
      <c r="K2083" s="5"/>
    </row>
    <row r="2084" spans="1:11" x14ac:dyDescent="0.3">
      <c r="A2084" s="46" t="s">
        <v>311</v>
      </c>
      <c r="B2084" s="3" t="s">
        <v>312</v>
      </c>
      <c r="C2084" s="47" t="s">
        <v>313</v>
      </c>
      <c r="D2084" s="3" t="s">
        <v>314</v>
      </c>
      <c r="E2084" s="3">
        <v>34662</v>
      </c>
      <c r="F2084" s="3" t="s">
        <v>800</v>
      </c>
      <c r="G2084" s="3" t="s">
        <v>272</v>
      </c>
      <c r="H2084" s="4">
        <v>612166.66666670004</v>
      </c>
      <c r="I2084" s="4">
        <v>612166.66666670004</v>
      </c>
      <c r="J2084" s="26">
        <v>0</v>
      </c>
      <c r="K2084" s="5"/>
    </row>
    <row r="2085" spans="1:11" x14ac:dyDescent="0.3">
      <c r="A2085" s="46" t="s">
        <v>172</v>
      </c>
      <c r="B2085" s="3" t="s">
        <v>173</v>
      </c>
      <c r="C2085" s="47" t="s">
        <v>414</v>
      </c>
      <c r="D2085" s="3" t="s">
        <v>415</v>
      </c>
      <c r="E2085" s="3">
        <v>34662</v>
      </c>
      <c r="F2085" s="3" t="s">
        <v>800</v>
      </c>
      <c r="G2085" s="3" t="s">
        <v>272</v>
      </c>
      <c r="H2085" s="4">
        <v>624840.5</v>
      </c>
      <c r="I2085" s="4">
        <v>624900</v>
      </c>
      <c r="J2085" s="26">
        <v>9.5224301241758624E-3</v>
      </c>
      <c r="K2085" s="5"/>
    </row>
    <row r="2086" spans="1:11" x14ac:dyDescent="0.3">
      <c r="A2086" s="46" t="s">
        <v>102</v>
      </c>
      <c r="B2086" s="3" t="s">
        <v>103</v>
      </c>
      <c r="C2086" s="47" t="s">
        <v>104</v>
      </c>
      <c r="D2086" s="3" t="s">
        <v>105</v>
      </c>
      <c r="E2086" s="3">
        <v>34662</v>
      </c>
      <c r="F2086" s="3" t="s">
        <v>802</v>
      </c>
      <c r="G2086" s="3" t="s">
        <v>186</v>
      </c>
      <c r="H2086" s="4" t="s">
        <v>94</v>
      </c>
      <c r="I2086" s="4">
        <v>61250</v>
      </c>
      <c r="J2086" s="26" t="s">
        <v>94</v>
      </c>
      <c r="K2086" s="5"/>
    </row>
    <row r="2087" spans="1:11" x14ac:dyDescent="0.3">
      <c r="A2087" s="46" t="s">
        <v>102</v>
      </c>
      <c r="B2087" s="3" t="s">
        <v>103</v>
      </c>
      <c r="C2087" s="47" t="s">
        <v>244</v>
      </c>
      <c r="D2087" s="3" t="s">
        <v>245</v>
      </c>
      <c r="E2087" s="3">
        <v>34662</v>
      </c>
      <c r="F2087" s="3" t="s">
        <v>802</v>
      </c>
      <c r="G2087" s="3" t="s">
        <v>186</v>
      </c>
      <c r="H2087" s="4">
        <v>62200</v>
      </c>
      <c r="I2087" s="4">
        <v>61800</v>
      </c>
      <c r="J2087" s="26">
        <v>-0.64308681672026191</v>
      </c>
      <c r="K2087" s="5"/>
    </row>
    <row r="2088" spans="1:11" x14ac:dyDescent="0.3">
      <c r="A2088" s="46" t="s">
        <v>102</v>
      </c>
      <c r="B2088" s="3" t="s">
        <v>103</v>
      </c>
      <c r="C2088" s="47" t="s">
        <v>216</v>
      </c>
      <c r="D2088" s="3" t="s">
        <v>217</v>
      </c>
      <c r="E2088" s="3">
        <v>34662</v>
      </c>
      <c r="F2088" s="3" t="s">
        <v>802</v>
      </c>
      <c r="G2088" s="3" t="s">
        <v>186</v>
      </c>
      <c r="H2088" s="4">
        <v>63700</v>
      </c>
      <c r="I2088" s="4">
        <v>64250</v>
      </c>
      <c r="J2088" s="26">
        <v>0.86342229199372067</v>
      </c>
      <c r="K2088" s="5"/>
    </row>
    <row r="2089" spans="1:11" x14ac:dyDescent="0.3">
      <c r="A2089" s="46" t="s">
        <v>102</v>
      </c>
      <c r="B2089" s="3" t="s">
        <v>103</v>
      </c>
      <c r="C2089" s="47" t="s">
        <v>409</v>
      </c>
      <c r="D2089" s="3" t="s">
        <v>410</v>
      </c>
      <c r="E2089" s="3">
        <v>34662</v>
      </c>
      <c r="F2089" s="3" t="s">
        <v>802</v>
      </c>
      <c r="G2089" s="3" t="s">
        <v>186</v>
      </c>
      <c r="H2089" s="4">
        <v>54666.666666700003</v>
      </c>
      <c r="I2089" s="4">
        <v>57666.666666700003</v>
      </c>
      <c r="J2089" s="26">
        <v>5.4878048780454325</v>
      </c>
      <c r="K2089" s="5"/>
    </row>
    <row r="2090" spans="1:11" x14ac:dyDescent="0.3">
      <c r="A2090" s="46" t="s">
        <v>102</v>
      </c>
      <c r="B2090" s="3" t="s">
        <v>103</v>
      </c>
      <c r="C2090" s="47" t="s">
        <v>106</v>
      </c>
      <c r="D2090" s="3" t="s">
        <v>107</v>
      </c>
      <c r="E2090" s="3">
        <v>34662</v>
      </c>
      <c r="F2090" s="3" t="s">
        <v>802</v>
      </c>
      <c r="G2090" s="3" t="s">
        <v>186</v>
      </c>
      <c r="H2090" s="4">
        <v>63100</v>
      </c>
      <c r="I2090" s="4">
        <v>62500</v>
      </c>
      <c r="J2090" s="26">
        <v>-0.95087163232963068</v>
      </c>
      <c r="K2090" s="5"/>
    </row>
    <row r="2091" spans="1:11" x14ac:dyDescent="0.3">
      <c r="A2091" s="46" t="s">
        <v>224</v>
      </c>
      <c r="B2091" s="3" t="s">
        <v>225</v>
      </c>
      <c r="C2091" s="47" t="s">
        <v>262</v>
      </c>
      <c r="D2091" s="3" t="s">
        <v>263</v>
      </c>
      <c r="E2091" s="3">
        <v>34662</v>
      </c>
      <c r="F2091" s="3" t="s">
        <v>802</v>
      </c>
      <c r="G2091" s="3" t="s">
        <v>186</v>
      </c>
      <c r="H2091" s="4">
        <v>60333.333333299997</v>
      </c>
      <c r="I2091" s="4">
        <v>59250</v>
      </c>
      <c r="J2091" s="26">
        <v>-1.7955801104429736</v>
      </c>
      <c r="K2091" s="5"/>
    </row>
    <row r="2092" spans="1:11" x14ac:dyDescent="0.3">
      <c r="A2092" s="46" t="s">
        <v>388</v>
      </c>
      <c r="B2092" s="3" t="s">
        <v>389</v>
      </c>
      <c r="C2092" s="47" t="s">
        <v>390</v>
      </c>
      <c r="D2092" s="3" t="s">
        <v>391</v>
      </c>
      <c r="E2092" s="3">
        <v>34662</v>
      </c>
      <c r="F2092" s="3" t="s">
        <v>802</v>
      </c>
      <c r="G2092" s="3" t="s">
        <v>186</v>
      </c>
      <c r="H2092" s="4">
        <v>63750</v>
      </c>
      <c r="I2092" s="4">
        <v>63750</v>
      </c>
      <c r="J2092" s="26">
        <v>0</v>
      </c>
      <c r="K2092" s="5"/>
    </row>
    <row r="2093" spans="1:11" x14ac:dyDescent="0.3">
      <c r="A2093" s="46" t="s">
        <v>102</v>
      </c>
      <c r="B2093" s="3" t="s">
        <v>103</v>
      </c>
      <c r="C2093" s="47" t="s">
        <v>244</v>
      </c>
      <c r="D2093" s="3" t="s">
        <v>245</v>
      </c>
      <c r="E2093" s="3">
        <v>34662</v>
      </c>
      <c r="F2093" s="3" t="s">
        <v>802</v>
      </c>
      <c r="G2093" s="3" t="s">
        <v>73</v>
      </c>
      <c r="H2093" s="4">
        <v>208250</v>
      </c>
      <c r="I2093" s="4">
        <v>208666.66666670001</v>
      </c>
      <c r="J2093" s="26">
        <v>0.20008003202882652</v>
      </c>
      <c r="K2093" s="5"/>
    </row>
    <row r="2094" spans="1:11" x14ac:dyDescent="0.3">
      <c r="A2094" s="46" t="s">
        <v>102</v>
      </c>
      <c r="B2094" s="3" t="s">
        <v>103</v>
      </c>
      <c r="C2094" s="47" t="s">
        <v>216</v>
      </c>
      <c r="D2094" s="3" t="s">
        <v>217</v>
      </c>
      <c r="E2094" s="3">
        <v>34662</v>
      </c>
      <c r="F2094" s="3" t="s">
        <v>802</v>
      </c>
      <c r="G2094" s="3" t="s">
        <v>73</v>
      </c>
      <c r="H2094" s="4">
        <v>216025</v>
      </c>
      <c r="I2094" s="4">
        <v>216100</v>
      </c>
      <c r="J2094" s="26">
        <v>3.4718203911587864E-2</v>
      </c>
      <c r="K2094" s="5"/>
    </row>
    <row r="2095" spans="1:11" x14ac:dyDescent="0.3">
      <c r="A2095" s="46" t="s">
        <v>102</v>
      </c>
      <c r="B2095" s="3" t="s">
        <v>103</v>
      </c>
      <c r="C2095" s="47" t="s">
        <v>409</v>
      </c>
      <c r="D2095" s="3" t="s">
        <v>410</v>
      </c>
      <c r="E2095" s="3">
        <v>34662</v>
      </c>
      <c r="F2095" s="3" t="s">
        <v>802</v>
      </c>
      <c r="G2095" s="3" t="s">
        <v>73</v>
      </c>
      <c r="H2095" s="4">
        <v>203666.66666670001</v>
      </c>
      <c r="I2095" s="4">
        <v>203666.66666670001</v>
      </c>
      <c r="J2095" s="26">
        <v>0</v>
      </c>
      <c r="K2095" s="5"/>
    </row>
    <row r="2096" spans="1:11" x14ac:dyDescent="0.3">
      <c r="A2096" s="46" t="s">
        <v>102</v>
      </c>
      <c r="B2096" s="3" t="s">
        <v>103</v>
      </c>
      <c r="C2096" s="47" t="s">
        <v>106</v>
      </c>
      <c r="D2096" s="3" t="s">
        <v>107</v>
      </c>
      <c r="E2096" s="3">
        <v>34662</v>
      </c>
      <c r="F2096" s="3" t="s">
        <v>802</v>
      </c>
      <c r="G2096" s="3" t="s">
        <v>73</v>
      </c>
      <c r="H2096" s="4">
        <v>222000</v>
      </c>
      <c r="I2096" s="4">
        <v>223000</v>
      </c>
      <c r="J2096" s="26">
        <v>0.45045045045044585</v>
      </c>
      <c r="K2096" s="5"/>
    </row>
    <row r="2097" spans="1:11" x14ac:dyDescent="0.3">
      <c r="A2097" s="46" t="s">
        <v>102</v>
      </c>
      <c r="B2097" s="3" t="s">
        <v>103</v>
      </c>
      <c r="C2097" s="47" t="s">
        <v>252</v>
      </c>
      <c r="D2097" s="3" t="s">
        <v>253</v>
      </c>
      <c r="E2097" s="3">
        <v>34662</v>
      </c>
      <c r="F2097" s="3" t="s">
        <v>802</v>
      </c>
      <c r="G2097" s="3" t="s">
        <v>73</v>
      </c>
      <c r="H2097" s="4">
        <v>202500</v>
      </c>
      <c r="I2097" s="4">
        <v>204000</v>
      </c>
      <c r="J2097" s="26">
        <v>0.74074074074073071</v>
      </c>
      <c r="K2097" s="5"/>
    </row>
    <row r="2098" spans="1:11" x14ac:dyDescent="0.3">
      <c r="A2098" s="46" t="s">
        <v>118</v>
      </c>
      <c r="B2098" s="3" t="s">
        <v>119</v>
      </c>
      <c r="C2098" s="47" t="s">
        <v>126</v>
      </c>
      <c r="D2098" s="3" t="s">
        <v>127</v>
      </c>
      <c r="E2098" s="3">
        <v>34662</v>
      </c>
      <c r="F2098" s="3" t="s">
        <v>802</v>
      </c>
      <c r="G2098" s="3" t="s">
        <v>73</v>
      </c>
      <c r="H2098" s="4">
        <v>209050</v>
      </c>
      <c r="I2098" s="4">
        <v>209050</v>
      </c>
      <c r="J2098" s="26">
        <v>0</v>
      </c>
      <c r="K2098" s="5"/>
    </row>
    <row r="2099" spans="1:11" x14ac:dyDescent="0.3">
      <c r="A2099" s="46" t="s">
        <v>118</v>
      </c>
      <c r="B2099" s="3" t="s">
        <v>119</v>
      </c>
      <c r="C2099" s="47" t="s">
        <v>140</v>
      </c>
      <c r="D2099" s="3" t="s">
        <v>141</v>
      </c>
      <c r="E2099" s="3">
        <v>34662</v>
      </c>
      <c r="F2099" s="3" t="s">
        <v>802</v>
      </c>
      <c r="G2099" s="3" t="s">
        <v>73</v>
      </c>
      <c r="H2099" s="4">
        <v>209050</v>
      </c>
      <c r="I2099" s="4">
        <v>209050</v>
      </c>
      <c r="J2099" s="26">
        <v>0</v>
      </c>
      <c r="K2099" s="5"/>
    </row>
    <row r="2100" spans="1:11" x14ac:dyDescent="0.3">
      <c r="A2100" s="46" t="s">
        <v>317</v>
      </c>
      <c r="B2100" s="3" t="s">
        <v>318</v>
      </c>
      <c r="C2100" s="47" t="s">
        <v>351</v>
      </c>
      <c r="D2100" s="3" t="s">
        <v>352</v>
      </c>
      <c r="E2100" s="3">
        <v>34662</v>
      </c>
      <c r="F2100" s="3" t="s">
        <v>802</v>
      </c>
      <c r="G2100" s="3" t="s">
        <v>73</v>
      </c>
      <c r="H2100" s="4">
        <v>220000</v>
      </c>
      <c r="I2100" s="4">
        <v>220000</v>
      </c>
      <c r="J2100" s="26">
        <v>0</v>
      </c>
      <c r="K2100" s="5"/>
    </row>
    <row r="2101" spans="1:11" x14ac:dyDescent="0.3">
      <c r="A2101" s="46" t="s">
        <v>388</v>
      </c>
      <c r="B2101" s="3" t="s">
        <v>389</v>
      </c>
      <c r="C2101" s="47" t="s">
        <v>390</v>
      </c>
      <c r="D2101" s="3" t="s">
        <v>391</v>
      </c>
      <c r="E2101" s="3">
        <v>34662</v>
      </c>
      <c r="F2101" s="3" t="s">
        <v>802</v>
      </c>
      <c r="G2101" s="3" t="s">
        <v>73</v>
      </c>
      <c r="H2101" s="4">
        <v>210500</v>
      </c>
      <c r="I2101" s="4">
        <v>207000</v>
      </c>
      <c r="J2101" s="26">
        <v>-1.6627078384798155</v>
      </c>
      <c r="K2101" s="5"/>
    </row>
    <row r="2102" spans="1:11" x14ac:dyDescent="0.3">
      <c r="A2102" s="46" t="s">
        <v>224</v>
      </c>
      <c r="B2102" s="3" t="s">
        <v>225</v>
      </c>
      <c r="C2102" s="47" t="s">
        <v>262</v>
      </c>
      <c r="D2102" s="3" t="s">
        <v>263</v>
      </c>
      <c r="E2102" s="3">
        <v>34662</v>
      </c>
      <c r="F2102" s="3" t="s">
        <v>803</v>
      </c>
      <c r="G2102" s="3" t="s">
        <v>73</v>
      </c>
      <c r="H2102" s="4">
        <v>75433.333333300005</v>
      </c>
      <c r="I2102" s="4">
        <v>74833.333333300005</v>
      </c>
      <c r="J2102" s="26">
        <v>-0.79540433053504334</v>
      </c>
      <c r="K2102" s="5"/>
    </row>
    <row r="2103" spans="1:11" x14ac:dyDescent="0.3">
      <c r="A2103" s="46" t="s">
        <v>102</v>
      </c>
      <c r="B2103" s="3" t="s">
        <v>103</v>
      </c>
      <c r="C2103" s="47" t="s">
        <v>244</v>
      </c>
      <c r="D2103" s="3" t="s">
        <v>245</v>
      </c>
      <c r="E2103" s="3">
        <v>34662</v>
      </c>
      <c r="F2103" s="3" t="s">
        <v>804</v>
      </c>
      <c r="G2103" s="3" t="s">
        <v>496</v>
      </c>
      <c r="H2103" s="4">
        <v>54500</v>
      </c>
      <c r="I2103" s="4">
        <v>53214.2857143</v>
      </c>
      <c r="J2103" s="26">
        <v>-2.3591087811009159</v>
      </c>
      <c r="K2103" s="5"/>
    </row>
    <row r="2104" spans="1:11" x14ac:dyDescent="0.3">
      <c r="A2104" s="46" t="s">
        <v>102</v>
      </c>
      <c r="B2104" s="3" t="s">
        <v>103</v>
      </c>
      <c r="C2104" s="47" t="s">
        <v>106</v>
      </c>
      <c r="D2104" s="3" t="s">
        <v>107</v>
      </c>
      <c r="E2104" s="3">
        <v>34662</v>
      </c>
      <c r="F2104" s="3" t="s">
        <v>804</v>
      </c>
      <c r="G2104" s="3" t="s">
        <v>73</v>
      </c>
      <c r="H2104" s="4">
        <v>492200</v>
      </c>
      <c r="I2104" s="4">
        <v>492200</v>
      </c>
      <c r="J2104" s="26">
        <v>0</v>
      </c>
      <c r="K2104" s="5"/>
    </row>
    <row r="2105" spans="1:11" x14ac:dyDescent="0.3">
      <c r="A2105" s="46" t="s">
        <v>68</v>
      </c>
      <c r="B2105" s="3" t="s">
        <v>69</v>
      </c>
      <c r="C2105" s="47" t="s">
        <v>70</v>
      </c>
      <c r="D2105" s="3" t="s">
        <v>71</v>
      </c>
      <c r="E2105" s="3">
        <v>34662</v>
      </c>
      <c r="F2105" s="3" t="s">
        <v>805</v>
      </c>
      <c r="G2105" s="3" t="s">
        <v>192</v>
      </c>
      <c r="H2105" s="4">
        <v>20800</v>
      </c>
      <c r="I2105" s="4">
        <v>20800</v>
      </c>
      <c r="J2105" s="26">
        <v>0</v>
      </c>
      <c r="K2105" s="5"/>
    </row>
    <row r="2106" spans="1:11" x14ac:dyDescent="0.3">
      <c r="A2106" s="46" t="s">
        <v>68</v>
      </c>
      <c r="B2106" s="3" t="s">
        <v>69</v>
      </c>
      <c r="C2106" s="47" t="s">
        <v>74</v>
      </c>
      <c r="D2106" s="3" t="s">
        <v>75</v>
      </c>
      <c r="E2106" s="3">
        <v>34662</v>
      </c>
      <c r="F2106" s="3" t="s">
        <v>805</v>
      </c>
      <c r="G2106" s="3" t="s">
        <v>192</v>
      </c>
      <c r="H2106" s="4">
        <v>21500</v>
      </c>
      <c r="I2106" s="4">
        <v>21350</v>
      </c>
      <c r="J2106" s="26">
        <v>-0.69767441860465462</v>
      </c>
      <c r="K2106" s="5"/>
    </row>
    <row r="2107" spans="1:11" x14ac:dyDescent="0.3">
      <c r="A2107" s="46" t="s">
        <v>68</v>
      </c>
      <c r="B2107" s="3" t="s">
        <v>69</v>
      </c>
      <c r="C2107" s="47" t="s">
        <v>78</v>
      </c>
      <c r="D2107" s="3" t="s">
        <v>79</v>
      </c>
      <c r="E2107" s="3">
        <v>34662</v>
      </c>
      <c r="F2107" s="3" t="s">
        <v>805</v>
      </c>
      <c r="G2107" s="3" t="s">
        <v>192</v>
      </c>
      <c r="H2107" s="4">
        <v>19050</v>
      </c>
      <c r="I2107" s="4">
        <v>19350</v>
      </c>
      <c r="J2107" s="26">
        <v>1.5748031496062964</v>
      </c>
      <c r="K2107" s="5"/>
    </row>
    <row r="2108" spans="1:11" x14ac:dyDescent="0.3">
      <c r="A2108" s="46" t="s">
        <v>68</v>
      </c>
      <c r="B2108" s="3" t="s">
        <v>69</v>
      </c>
      <c r="C2108" s="47" t="s">
        <v>80</v>
      </c>
      <c r="D2108" s="3" t="s">
        <v>81</v>
      </c>
      <c r="E2108" s="3">
        <v>34662</v>
      </c>
      <c r="F2108" s="3" t="s">
        <v>805</v>
      </c>
      <c r="G2108" s="3" t="s">
        <v>192</v>
      </c>
      <c r="H2108" s="4">
        <v>18500</v>
      </c>
      <c r="I2108" s="4">
        <v>19250</v>
      </c>
      <c r="J2108" s="26">
        <v>4.0540540540540571</v>
      </c>
      <c r="K2108" s="5"/>
    </row>
    <row r="2109" spans="1:11" x14ac:dyDescent="0.3">
      <c r="A2109" s="46" t="s">
        <v>68</v>
      </c>
      <c r="B2109" s="3" t="s">
        <v>69</v>
      </c>
      <c r="C2109" s="47" t="s">
        <v>82</v>
      </c>
      <c r="D2109" s="3" t="s">
        <v>83</v>
      </c>
      <c r="E2109" s="3">
        <v>34662</v>
      </c>
      <c r="F2109" s="3" t="s">
        <v>805</v>
      </c>
      <c r="G2109" s="3" t="s">
        <v>192</v>
      </c>
      <c r="H2109" s="4">
        <v>17950</v>
      </c>
      <c r="I2109" s="4">
        <v>18450</v>
      </c>
      <c r="J2109" s="26">
        <v>2.7855153203342642</v>
      </c>
      <c r="K2109" s="5"/>
    </row>
    <row r="2110" spans="1:11" x14ac:dyDescent="0.3">
      <c r="A2110" s="46" t="s">
        <v>68</v>
      </c>
      <c r="B2110" s="3" t="s">
        <v>69</v>
      </c>
      <c r="C2110" s="47" t="s">
        <v>285</v>
      </c>
      <c r="D2110" s="3" t="s">
        <v>286</v>
      </c>
      <c r="E2110" s="3">
        <v>34662</v>
      </c>
      <c r="F2110" s="3" t="s">
        <v>805</v>
      </c>
      <c r="G2110" s="3" t="s">
        <v>192</v>
      </c>
      <c r="H2110" s="4">
        <v>18800</v>
      </c>
      <c r="I2110" s="4">
        <v>18600</v>
      </c>
      <c r="J2110" s="26">
        <v>-1.0638297872340385</v>
      </c>
      <c r="K2110" s="5"/>
    </row>
    <row r="2111" spans="1:11" x14ac:dyDescent="0.3">
      <c r="A2111" s="46" t="s">
        <v>68</v>
      </c>
      <c r="B2111" s="3" t="s">
        <v>69</v>
      </c>
      <c r="C2111" s="47" t="s">
        <v>84</v>
      </c>
      <c r="D2111" s="3" t="s">
        <v>85</v>
      </c>
      <c r="E2111" s="3">
        <v>34662</v>
      </c>
      <c r="F2111" s="3" t="s">
        <v>805</v>
      </c>
      <c r="G2111" s="3" t="s">
        <v>192</v>
      </c>
      <c r="H2111" s="4">
        <v>21000</v>
      </c>
      <c r="I2111" s="4">
        <v>19993</v>
      </c>
      <c r="J2111" s="26">
        <v>-4.7952380952380969</v>
      </c>
      <c r="K2111" s="5"/>
    </row>
    <row r="2112" spans="1:11" x14ac:dyDescent="0.3">
      <c r="A2112" s="46" t="s">
        <v>68</v>
      </c>
      <c r="B2112" s="3" t="s">
        <v>69</v>
      </c>
      <c r="C2112" s="47" t="s">
        <v>88</v>
      </c>
      <c r="D2112" s="3" t="s">
        <v>89</v>
      </c>
      <c r="E2112" s="3">
        <v>34662</v>
      </c>
      <c r="F2112" s="3" t="s">
        <v>805</v>
      </c>
      <c r="G2112" s="3" t="s">
        <v>192</v>
      </c>
      <c r="H2112" s="4">
        <v>18640</v>
      </c>
      <c r="I2112" s="4">
        <v>18540</v>
      </c>
      <c r="J2112" s="26">
        <v>-0.53648068669528426</v>
      </c>
      <c r="K2112" s="5"/>
    </row>
    <row r="2113" spans="1:11" x14ac:dyDescent="0.3">
      <c r="A2113" s="46" t="s">
        <v>68</v>
      </c>
      <c r="B2113" s="3" t="s">
        <v>69</v>
      </c>
      <c r="C2113" s="47" t="s">
        <v>92</v>
      </c>
      <c r="D2113" s="3" t="s">
        <v>93</v>
      </c>
      <c r="E2113" s="3">
        <v>34662</v>
      </c>
      <c r="F2113" s="3" t="s">
        <v>805</v>
      </c>
      <c r="G2113" s="3" t="s">
        <v>192</v>
      </c>
      <c r="H2113" s="4">
        <v>18750</v>
      </c>
      <c r="I2113" s="4">
        <v>18625</v>
      </c>
      <c r="J2113" s="26">
        <v>-0.66666666666667096</v>
      </c>
      <c r="K2113" s="5"/>
    </row>
    <row r="2114" spans="1:11" x14ac:dyDescent="0.3">
      <c r="A2114" s="46" t="s">
        <v>99</v>
      </c>
      <c r="B2114" s="3" t="s">
        <v>100</v>
      </c>
      <c r="C2114" s="47" t="s">
        <v>101</v>
      </c>
      <c r="D2114" s="3" t="s">
        <v>100</v>
      </c>
      <c r="E2114" s="3">
        <v>34662</v>
      </c>
      <c r="F2114" s="3" t="s">
        <v>805</v>
      </c>
      <c r="G2114" s="3" t="s">
        <v>192</v>
      </c>
      <c r="H2114" s="4">
        <v>21880</v>
      </c>
      <c r="I2114" s="4">
        <v>22025</v>
      </c>
      <c r="J2114" s="26">
        <v>0.6627056672760423</v>
      </c>
      <c r="K2114" s="5"/>
    </row>
    <row r="2115" spans="1:11" x14ac:dyDescent="0.3">
      <c r="A2115" s="46" t="s">
        <v>102</v>
      </c>
      <c r="B2115" s="3" t="s">
        <v>103</v>
      </c>
      <c r="C2115" s="47" t="s">
        <v>104</v>
      </c>
      <c r="D2115" s="3" t="s">
        <v>105</v>
      </c>
      <c r="E2115" s="3">
        <v>34662</v>
      </c>
      <c r="F2115" s="3" t="s">
        <v>805</v>
      </c>
      <c r="G2115" s="3" t="s">
        <v>192</v>
      </c>
      <c r="H2115" s="4">
        <v>20666.666666699999</v>
      </c>
      <c r="I2115" s="4">
        <v>21000</v>
      </c>
      <c r="J2115" s="26">
        <v>1.6129032256425591</v>
      </c>
      <c r="K2115" s="5"/>
    </row>
    <row r="2116" spans="1:11" x14ac:dyDescent="0.3">
      <c r="A2116" s="46" t="s">
        <v>102</v>
      </c>
      <c r="B2116" s="3" t="s">
        <v>103</v>
      </c>
      <c r="C2116" s="47" t="s">
        <v>246</v>
      </c>
      <c r="D2116" s="3" t="s">
        <v>247</v>
      </c>
      <c r="E2116" s="3">
        <v>34662</v>
      </c>
      <c r="F2116" s="3" t="s">
        <v>805</v>
      </c>
      <c r="G2116" s="3" t="s">
        <v>192</v>
      </c>
      <c r="H2116" s="4" t="s">
        <v>94</v>
      </c>
      <c r="I2116" s="4">
        <v>20633.333333300001</v>
      </c>
      <c r="J2116" s="26" t="s">
        <v>94</v>
      </c>
      <c r="K2116" s="5"/>
    </row>
    <row r="2117" spans="1:11" x14ac:dyDescent="0.3">
      <c r="A2117" s="46" t="s">
        <v>102</v>
      </c>
      <c r="B2117" s="3" t="s">
        <v>103</v>
      </c>
      <c r="C2117" s="47" t="s">
        <v>216</v>
      </c>
      <c r="D2117" s="3" t="s">
        <v>217</v>
      </c>
      <c r="E2117" s="3">
        <v>34662</v>
      </c>
      <c r="F2117" s="3" t="s">
        <v>805</v>
      </c>
      <c r="G2117" s="3" t="s">
        <v>192</v>
      </c>
      <c r="H2117" s="4">
        <v>20933.333333300001</v>
      </c>
      <c r="I2117" s="4">
        <v>20600</v>
      </c>
      <c r="J2117" s="26">
        <v>-1.5923566877413919</v>
      </c>
      <c r="K2117" s="5"/>
    </row>
    <row r="2118" spans="1:11" x14ac:dyDescent="0.3">
      <c r="A2118" s="46" t="s">
        <v>102</v>
      </c>
      <c r="B2118" s="3" t="s">
        <v>103</v>
      </c>
      <c r="C2118" s="47" t="s">
        <v>248</v>
      </c>
      <c r="D2118" s="3" t="s">
        <v>249</v>
      </c>
      <c r="E2118" s="3">
        <v>34662</v>
      </c>
      <c r="F2118" s="3" t="s">
        <v>805</v>
      </c>
      <c r="G2118" s="3" t="s">
        <v>192</v>
      </c>
      <c r="H2118" s="4">
        <v>21125</v>
      </c>
      <c r="I2118" s="4">
        <v>21675</v>
      </c>
      <c r="J2118" s="26">
        <v>2.6035502958579926</v>
      </c>
      <c r="K2118" s="5"/>
    </row>
    <row r="2119" spans="1:11" x14ac:dyDescent="0.3">
      <c r="A2119" s="46" t="s">
        <v>102</v>
      </c>
      <c r="B2119" s="3" t="s">
        <v>103</v>
      </c>
      <c r="C2119" s="47" t="s">
        <v>289</v>
      </c>
      <c r="D2119" s="3" t="s">
        <v>290</v>
      </c>
      <c r="E2119" s="3">
        <v>34662</v>
      </c>
      <c r="F2119" s="3" t="s">
        <v>805</v>
      </c>
      <c r="G2119" s="3" t="s">
        <v>192</v>
      </c>
      <c r="H2119" s="4">
        <v>22766.666666699999</v>
      </c>
      <c r="I2119" s="4">
        <v>23100</v>
      </c>
      <c r="J2119" s="26">
        <v>1.4641288431896715</v>
      </c>
      <c r="K2119" s="5"/>
    </row>
    <row r="2120" spans="1:11" x14ac:dyDescent="0.3">
      <c r="A2120" s="46" t="s">
        <v>102</v>
      </c>
      <c r="B2120" s="3" t="s">
        <v>103</v>
      </c>
      <c r="C2120" s="47" t="s">
        <v>432</v>
      </c>
      <c r="D2120" s="3" t="s">
        <v>433</v>
      </c>
      <c r="E2120" s="3">
        <v>34662</v>
      </c>
      <c r="F2120" s="3" t="s">
        <v>805</v>
      </c>
      <c r="G2120" s="3" t="s">
        <v>192</v>
      </c>
      <c r="H2120" s="4">
        <v>21650</v>
      </c>
      <c r="I2120" s="4">
        <v>21650</v>
      </c>
      <c r="J2120" s="26">
        <v>0</v>
      </c>
      <c r="K2120" s="5"/>
    </row>
    <row r="2121" spans="1:11" x14ac:dyDescent="0.3">
      <c r="A2121" s="46" t="s">
        <v>102</v>
      </c>
      <c r="B2121" s="3" t="s">
        <v>103</v>
      </c>
      <c r="C2121" s="47" t="s">
        <v>409</v>
      </c>
      <c r="D2121" s="3" t="s">
        <v>410</v>
      </c>
      <c r="E2121" s="3">
        <v>34662</v>
      </c>
      <c r="F2121" s="3" t="s">
        <v>805</v>
      </c>
      <c r="G2121" s="3" t="s">
        <v>192</v>
      </c>
      <c r="H2121" s="4">
        <v>19666.666666699999</v>
      </c>
      <c r="I2121" s="4">
        <v>19333.333333300001</v>
      </c>
      <c r="J2121" s="26">
        <v>-1.6949152545733925</v>
      </c>
      <c r="K2121" s="5"/>
    </row>
    <row r="2122" spans="1:11" x14ac:dyDescent="0.3">
      <c r="A2122" s="46" t="s">
        <v>102</v>
      </c>
      <c r="B2122" s="3" t="s">
        <v>103</v>
      </c>
      <c r="C2122" s="47" t="s">
        <v>250</v>
      </c>
      <c r="D2122" s="3" t="s">
        <v>251</v>
      </c>
      <c r="E2122" s="3">
        <v>34662</v>
      </c>
      <c r="F2122" s="3" t="s">
        <v>805</v>
      </c>
      <c r="G2122" s="3" t="s">
        <v>192</v>
      </c>
      <c r="H2122" s="4">
        <v>20062.5</v>
      </c>
      <c r="I2122" s="4">
        <v>20125</v>
      </c>
      <c r="J2122" s="26">
        <v>0.31152647975076775</v>
      </c>
      <c r="K2122" s="5"/>
    </row>
    <row r="2123" spans="1:11" x14ac:dyDescent="0.3">
      <c r="A2123" s="46" t="s">
        <v>102</v>
      </c>
      <c r="B2123" s="3" t="s">
        <v>103</v>
      </c>
      <c r="C2123" s="47" t="s">
        <v>106</v>
      </c>
      <c r="D2123" s="3" t="s">
        <v>107</v>
      </c>
      <c r="E2123" s="3">
        <v>34662</v>
      </c>
      <c r="F2123" s="3" t="s">
        <v>805</v>
      </c>
      <c r="G2123" s="3" t="s">
        <v>192</v>
      </c>
      <c r="H2123" s="4">
        <v>21200</v>
      </c>
      <c r="I2123" s="4">
        <v>21080</v>
      </c>
      <c r="J2123" s="26">
        <v>-0.56603773584905648</v>
      </c>
      <c r="K2123" s="5"/>
    </row>
    <row r="2124" spans="1:11" x14ac:dyDescent="0.3">
      <c r="A2124" s="46" t="s">
        <v>102</v>
      </c>
      <c r="B2124" s="3" t="s">
        <v>103</v>
      </c>
      <c r="C2124" s="47" t="s">
        <v>218</v>
      </c>
      <c r="D2124" s="3" t="s">
        <v>219</v>
      </c>
      <c r="E2124" s="3">
        <v>34662</v>
      </c>
      <c r="F2124" s="3" t="s">
        <v>805</v>
      </c>
      <c r="G2124" s="3" t="s">
        <v>192</v>
      </c>
      <c r="H2124" s="4">
        <v>21208.333333300001</v>
      </c>
      <c r="I2124" s="4">
        <v>21333.333333300001</v>
      </c>
      <c r="J2124" s="26">
        <v>0.58939096267283109</v>
      </c>
      <c r="K2124" s="5"/>
    </row>
    <row r="2125" spans="1:11" x14ac:dyDescent="0.3">
      <c r="A2125" s="46" t="s">
        <v>102</v>
      </c>
      <c r="B2125" s="3" t="s">
        <v>103</v>
      </c>
      <c r="C2125" s="47" t="s">
        <v>364</v>
      </c>
      <c r="D2125" s="3" t="s">
        <v>365</v>
      </c>
      <c r="E2125" s="3">
        <v>34662</v>
      </c>
      <c r="F2125" s="3" t="s">
        <v>805</v>
      </c>
      <c r="G2125" s="3" t="s">
        <v>192</v>
      </c>
      <c r="H2125" s="4">
        <v>20150</v>
      </c>
      <c r="I2125" s="4">
        <v>20150</v>
      </c>
      <c r="J2125" s="26">
        <v>0</v>
      </c>
      <c r="K2125" s="5"/>
    </row>
    <row r="2126" spans="1:11" x14ac:dyDescent="0.3">
      <c r="A2126" s="46" t="s">
        <v>102</v>
      </c>
      <c r="B2126" s="3" t="s">
        <v>103</v>
      </c>
      <c r="C2126" s="47" t="s">
        <v>252</v>
      </c>
      <c r="D2126" s="3" t="s">
        <v>253</v>
      </c>
      <c r="E2126" s="3">
        <v>34662</v>
      </c>
      <c r="F2126" s="3" t="s">
        <v>805</v>
      </c>
      <c r="G2126" s="3" t="s">
        <v>192</v>
      </c>
      <c r="H2126" s="4">
        <v>20650</v>
      </c>
      <c r="I2126" s="4">
        <v>20750</v>
      </c>
      <c r="J2126" s="26">
        <v>0.48426150121065881</v>
      </c>
      <c r="K2126" s="5"/>
    </row>
    <row r="2127" spans="1:11" x14ac:dyDescent="0.3">
      <c r="A2127" s="46" t="s">
        <v>102</v>
      </c>
      <c r="B2127" s="3" t="s">
        <v>103</v>
      </c>
      <c r="C2127" s="47" t="s">
        <v>291</v>
      </c>
      <c r="D2127" s="3" t="s">
        <v>292</v>
      </c>
      <c r="E2127" s="3">
        <v>34662</v>
      </c>
      <c r="F2127" s="3" t="s">
        <v>805</v>
      </c>
      <c r="G2127" s="3" t="s">
        <v>192</v>
      </c>
      <c r="H2127" s="4">
        <v>19000</v>
      </c>
      <c r="I2127" s="4">
        <v>19000</v>
      </c>
      <c r="J2127" s="26">
        <v>0</v>
      </c>
      <c r="K2127" s="5"/>
    </row>
    <row r="2128" spans="1:11" x14ac:dyDescent="0.3">
      <c r="A2128" s="46" t="s">
        <v>220</v>
      </c>
      <c r="B2128" s="3" t="s">
        <v>221</v>
      </c>
      <c r="C2128" s="47" t="s">
        <v>222</v>
      </c>
      <c r="D2128" s="3" t="s">
        <v>223</v>
      </c>
      <c r="E2128" s="3">
        <v>34662</v>
      </c>
      <c r="F2128" s="3" t="s">
        <v>805</v>
      </c>
      <c r="G2128" s="3" t="s">
        <v>192</v>
      </c>
      <c r="H2128" s="4">
        <v>19750</v>
      </c>
      <c r="I2128" s="4">
        <v>19625</v>
      </c>
      <c r="J2128" s="26">
        <v>-0.63291139240506666</v>
      </c>
      <c r="K2128" s="5"/>
    </row>
    <row r="2129" spans="1:11" x14ac:dyDescent="0.3">
      <c r="A2129" s="46" t="s">
        <v>220</v>
      </c>
      <c r="B2129" s="3" t="s">
        <v>221</v>
      </c>
      <c r="C2129" s="47" t="s">
        <v>370</v>
      </c>
      <c r="D2129" s="3" t="s">
        <v>371</v>
      </c>
      <c r="E2129" s="3">
        <v>34662</v>
      </c>
      <c r="F2129" s="3" t="s">
        <v>805</v>
      </c>
      <c r="G2129" s="3" t="s">
        <v>192</v>
      </c>
      <c r="H2129" s="4">
        <v>22666.666666699999</v>
      </c>
      <c r="I2129" s="4">
        <v>22666.666666699999</v>
      </c>
      <c r="J2129" s="26">
        <v>0</v>
      </c>
      <c r="K2129" s="5"/>
    </row>
    <row r="2130" spans="1:11" x14ac:dyDescent="0.3">
      <c r="A2130" s="46" t="s">
        <v>118</v>
      </c>
      <c r="B2130" s="3" t="s">
        <v>119</v>
      </c>
      <c r="C2130" s="47" t="s">
        <v>120</v>
      </c>
      <c r="D2130" s="3" t="s">
        <v>121</v>
      </c>
      <c r="E2130" s="3">
        <v>34662</v>
      </c>
      <c r="F2130" s="3" t="s">
        <v>805</v>
      </c>
      <c r="G2130" s="3" t="s">
        <v>192</v>
      </c>
      <c r="H2130" s="4">
        <v>24500</v>
      </c>
      <c r="I2130" s="4">
        <v>24750</v>
      </c>
      <c r="J2130" s="26">
        <v>1.0204081632652962</v>
      </c>
      <c r="K2130" s="5"/>
    </row>
    <row r="2131" spans="1:11" x14ac:dyDescent="0.3">
      <c r="A2131" s="46" t="s">
        <v>118</v>
      </c>
      <c r="B2131" s="3" t="s">
        <v>119</v>
      </c>
      <c r="C2131" s="47" t="s">
        <v>122</v>
      </c>
      <c r="D2131" s="3" t="s">
        <v>123</v>
      </c>
      <c r="E2131" s="3">
        <v>34662</v>
      </c>
      <c r="F2131" s="3" t="s">
        <v>805</v>
      </c>
      <c r="G2131" s="3" t="s">
        <v>192</v>
      </c>
      <c r="H2131" s="4">
        <v>21333.333333300001</v>
      </c>
      <c r="I2131" s="4">
        <v>21333.333333300001</v>
      </c>
      <c r="J2131" s="26">
        <v>0</v>
      </c>
      <c r="K2131" s="5"/>
    </row>
    <row r="2132" spans="1:11" x14ac:dyDescent="0.3">
      <c r="A2132" s="46" t="s">
        <v>118</v>
      </c>
      <c r="B2132" s="3" t="s">
        <v>119</v>
      </c>
      <c r="C2132" s="47" t="s">
        <v>301</v>
      </c>
      <c r="D2132" s="3" t="s">
        <v>302</v>
      </c>
      <c r="E2132" s="3">
        <v>34662</v>
      </c>
      <c r="F2132" s="3" t="s">
        <v>805</v>
      </c>
      <c r="G2132" s="3" t="s">
        <v>192</v>
      </c>
      <c r="H2132" s="4">
        <v>20625</v>
      </c>
      <c r="I2132" s="4">
        <v>21000</v>
      </c>
      <c r="J2132" s="26">
        <v>1.8181818181818077</v>
      </c>
      <c r="K2132" s="5"/>
    </row>
    <row r="2133" spans="1:11" x14ac:dyDescent="0.3">
      <c r="A2133" s="46" t="s">
        <v>118</v>
      </c>
      <c r="B2133" s="3" t="s">
        <v>119</v>
      </c>
      <c r="C2133" s="47" t="s">
        <v>254</v>
      </c>
      <c r="D2133" s="3" t="s">
        <v>255</v>
      </c>
      <c r="E2133" s="3">
        <v>34662</v>
      </c>
      <c r="F2133" s="3" t="s">
        <v>805</v>
      </c>
      <c r="G2133" s="3" t="s">
        <v>192</v>
      </c>
      <c r="H2133" s="4">
        <v>21000</v>
      </c>
      <c r="I2133" s="4">
        <v>20833.333333300001</v>
      </c>
      <c r="J2133" s="26">
        <v>-0.79365079380951942</v>
      </c>
      <c r="K2133" s="5"/>
    </row>
    <row r="2134" spans="1:11" x14ac:dyDescent="0.3">
      <c r="A2134" s="46" t="s">
        <v>118</v>
      </c>
      <c r="B2134" s="3" t="s">
        <v>119</v>
      </c>
      <c r="C2134" s="47" t="s">
        <v>196</v>
      </c>
      <c r="D2134" s="3" t="s">
        <v>197</v>
      </c>
      <c r="E2134" s="3">
        <v>34662</v>
      </c>
      <c r="F2134" s="3" t="s">
        <v>805</v>
      </c>
      <c r="G2134" s="3" t="s">
        <v>192</v>
      </c>
      <c r="H2134" s="4">
        <v>19600</v>
      </c>
      <c r="I2134" s="4">
        <v>19433.333333300001</v>
      </c>
      <c r="J2134" s="26">
        <v>-0.85034013622448112</v>
      </c>
      <c r="K2134" s="5"/>
    </row>
    <row r="2135" spans="1:11" x14ac:dyDescent="0.3">
      <c r="A2135" s="46" t="s">
        <v>118</v>
      </c>
      <c r="B2135" s="3" t="s">
        <v>119</v>
      </c>
      <c r="C2135" s="47" t="s">
        <v>126</v>
      </c>
      <c r="D2135" s="3" t="s">
        <v>127</v>
      </c>
      <c r="E2135" s="3">
        <v>34662</v>
      </c>
      <c r="F2135" s="3" t="s">
        <v>805</v>
      </c>
      <c r="G2135" s="3" t="s">
        <v>192</v>
      </c>
      <c r="H2135" s="4">
        <v>18750</v>
      </c>
      <c r="I2135" s="4">
        <v>18750</v>
      </c>
      <c r="J2135" s="26">
        <v>0</v>
      </c>
      <c r="K2135" s="5"/>
    </row>
    <row r="2136" spans="1:11" x14ac:dyDescent="0.3">
      <c r="A2136" s="46" t="s">
        <v>118</v>
      </c>
      <c r="B2136" s="3" t="s">
        <v>119</v>
      </c>
      <c r="C2136" s="47" t="s">
        <v>128</v>
      </c>
      <c r="D2136" s="3" t="s">
        <v>129</v>
      </c>
      <c r="E2136" s="3">
        <v>34662</v>
      </c>
      <c r="F2136" s="3" t="s">
        <v>805</v>
      </c>
      <c r="G2136" s="3" t="s">
        <v>192</v>
      </c>
      <c r="H2136" s="4">
        <v>18750</v>
      </c>
      <c r="I2136" s="4">
        <v>19000</v>
      </c>
      <c r="J2136" s="26">
        <v>1.3333333333333419</v>
      </c>
      <c r="K2136" s="5"/>
    </row>
    <row r="2137" spans="1:11" x14ac:dyDescent="0.3">
      <c r="A2137" s="46" t="s">
        <v>118</v>
      </c>
      <c r="B2137" s="3" t="s">
        <v>119</v>
      </c>
      <c r="C2137" s="47" t="s">
        <v>130</v>
      </c>
      <c r="D2137" s="3" t="s">
        <v>131</v>
      </c>
      <c r="E2137" s="3">
        <v>34662</v>
      </c>
      <c r="F2137" s="3" t="s">
        <v>805</v>
      </c>
      <c r="G2137" s="3" t="s">
        <v>192</v>
      </c>
      <c r="H2137" s="4">
        <v>21002.666666699999</v>
      </c>
      <c r="I2137" s="4">
        <v>21333.333333300001</v>
      </c>
      <c r="J2137" s="26">
        <v>1.5744032500609961</v>
      </c>
      <c r="K2137" s="5"/>
    </row>
    <row r="2138" spans="1:11" x14ac:dyDescent="0.3">
      <c r="A2138" s="46" t="s">
        <v>118</v>
      </c>
      <c r="B2138" s="3" t="s">
        <v>119</v>
      </c>
      <c r="C2138" s="47" t="s">
        <v>132</v>
      </c>
      <c r="D2138" s="3" t="s">
        <v>133</v>
      </c>
      <c r="E2138" s="3">
        <v>34662</v>
      </c>
      <c r="F2138" s="3" t="s">
        <v>805</v>
      </c>
      <c r="G2138" s="3" t="s">
        <v>192</v>
      </c>
      <c r="H2138" s="4">
        <v>19933.333333300001</v>
      </c>
      <c r="I2138" s="4">
        <v>19666.666666699999</v>
      </c>
      <c r="J2138" s="26">
        <v>-1.3377926418082664</v>
      </c>
      <c r="K2138" s="5"/>
    </row>
    <row r="2139" spans="1:11" x14ac:dyDescent="0.3">
      <c r="A2139" s="46" t="s">
        <v>118</v>
      </c>
      <c r="B2139" s="3" t="s">
        <v>119</v>
      </c>
      <c r="C2139" s="47" t="s">
        <v>134</v>
      </c>
      <c r="D2139" s="3" t="s">
        <v>135</v>
      </c>
      <c r="E2139" s="3">
        <v>34662</v>
      </c>
      <c r="F2139" s="3" t="s">
        <v>805</v>
      </c>
      <c r="G2139" s="3" t="s">
        <v>192</v>
      </c>
      <c r="H2139" s="4">
        <v>20750</v>
      </c>
      <c r="I2139" s="4">
        <v>19425</v>
      </c>
      <c r="J2139" s="26">
        <v>-6.3855421686746965</v>
      </c>
      <c r="K2139" s="5"/>
    </row>
    <row r="2140" spans="1:11" x14ac:dyDescent="0.3">
      <c r="A2140" s="46" t="s">
        <v>118</v>
      </c>
      <c r="B2140" s="3" t="s">
        <v>119</v>
      </c>
      <c r="C2140" s="47" t="s">
        <v>136</v>
      </c>
      <c r="D2140" s="3" t="s">
        <v>137</v>
      </c>
      <c r="E2140" s="3">
        <v>34662</v>
      </c>
      <c r="F2140" s="3" t="s">
        <v>805</v>
      </c>
      <c r="G2140" s="3" t="s">
        <v>192</v>
      </c>
      <c r="H2140" s="4">
        <v>20300</v>
      </c>
      <c r="I2140" s="4">
        <v>19260</v>
      </c>
      <c r="J2140" s="26">
        <v>-5.1231527093596014</v>
      </c>
      <c r="K2140" s="5"/>
    </row>
    <row r="2141" spans="1:11" x14ac:dyDescent="0.3">
      <c r="A2141" s="46" t="s">
        <v>118</v>
      </c>
      <c r="B2141" s="3" t="s">
        <v>119</v>
      </c>
      <c r="C2141" s="47" t="s">
        <v>138</v>
      </c>
      <c r="D2141" s="3" t="s">
        <v>139</v>
      </c>
      <c r="E2141" s="3">
        <v>34662</v>
      </c>
      <c r="F2141" s="3" t="s">
        <v>805</v>
      </c>
      <c r="G2141" s="3" t="s">
        <v>192</v>
      </c>
      <c r="H2141" s="4">
        <v>19100</v>
      </c>
      <c r="I2141" s="4">
        <v>19102</v>
      </c>
      <c r="J2141" s="26">
        <v>1.0471204188489125E-2</v>
      </c>
      <c r="K2141" s="5"/>
    </row>
    <row r="2142" spans="1:11" x14ac:dyDescent="0.3">
      <c r="A2142" s="46" t="s">
        <v>118</v>
      </c>
      <c r="B2142" s="3" t="s">
        <v>119</v>
      </c>
      <c r="C2142" s="47" t="s">
        <v>140</v>
      </c>
      <c r="D2142" s="3" t="s">
        <v>141</v>
      </c>
      <c r="E2142" s="3">
        <v>34662</v>
      </c>
      <c r="F2142" s="3" t="s">
        <v>805</v>
      </c>
      <c r="G2142" s="3" t="s">
        <v>192</v>
      </c>
      <c r="H2142" s="4">
        <v>18866.666666699999</v>
      </c>
      <c r="I2142" s="4">
        <v>18766.666666699999</v>
      </c>
      <c r="J2142" s="26">
        <v>-0.53003533568810601</v>
      </c>
      <c r="K2142" s="5"/>
    </row>
    <row r="2143" spans="1:11" x14ac:dyDescent="0.3">
      <c r="A2143" s="46" t="s">
        <v>118</v>
      </c>
      <c r="B2143" s="3" t="s">
        <v>119</v>
      </c>
      <c r="C2143" s="47" t="s">
        <v>258</v>
      </c>
      <c r="D2143" s="3" t="s">
        <v>259</v>
      </c>
      <c r="E2143" s="3">
        <v>34662</v>
      </c>
      <c r="F2143" s="3" t="s">
        <v>805</v>
      </c>
      <c r="G2143" s="3" t="s">
        <v>192</v>
      </c>
      <c r="H2143" s="4">
        <v>20500</v>
      </c>
      <c r="I2143" s="4">
        <v>20500</v>
      </c>
      <c r="J2143" s="26">
        <v>0</v>
      </c>
      <c r="K2143" s="5"/>
    </row>
    <row r="2144" spans="1:11" x14ac:dyDescent="0.3">
      <c r="A2144" s="46" t="s">
        <v>142</v>
      </c>
      <c r="B2144" s="3" t="s">
        <v>143</v>
      </c>
      <c r="C2144" s="47" t="s">
        <v>309</v>
      </c>
      <c r="D2144" s="3" t="s">
        <v>310</v>
      </c>
      <c r="E2144" s="3">
        <v>34662</v>
      </c>
      <c r="F2144" s="3" t="s">
        <v>805</v>
      </c>
      <c r="G2144" s="3" t="s">
        <v>192</v>
      </c>
      <c r="H2144" s="4">
        <v>24125</v>
      </c>
      <c r="I2144" s="4">
        <v>24125</v>
      </c>
      <c r="J2144" s="26">
        <v>0</v>
      </c>
      <c r="K2144" s="5"/>
    </row>
    <row r="2145" spans="1:11" x14ac:dyDescent="0.3">
      <c r="A2145" s="46" t="s">
        <v>142</v>
      </c>
      <c r="B2145" s="3" t="s">
        <v>143</v>
      </c>
      <c r="C2145" s="47" t="s">
        <v>213</v>
      </c>
      <c r="D2145" s="3" t="s">
        <v>214</v>
      </c>
      <c r="E2145" s="3">
        <v>34662</v>
      </c>
      <c r="F2145" s="3" t="s">
        <v>805</v>
      </c>
      <c r="G2145" s="3" t="s">
        <v>192</v>
      </c>
      <c r="H2145" s="4">
        <v>24000</v>
      </c>
      <c r="I2145" s="4">
        <v>24000</v>
      </c>
      <c r="J2145" s="26">
        <v>0</v>
      </c>
      <c r="K2145" s="5"/>
    </row>
    <row r="2146" spans="1:11" x14ac:dyDescent="0.3">
      <c r="A2146" s="46" t="s">
        <v>311</v>
      </c>
      <c r="B2146" s="3" t="s">
        <v>312</v>
      </c>
      <c r="C2146" s="47" t="s">
        <v>313</v>
      </c>
      <c r="D2146" s="3" t="s">
        <v>314</v>
      </c>
      <c r="E2146" s="3">
        <v>34662</v>
      </c>
      <c r="F2146" s="3" t="s">
        <v>805</v>
      </c>
      <c r="G2146" s="3" t="s">
        <v>192</v>
      </c>
      <c r="H2146" s="4">
        <v>21850</v>
      </c>
      <c r="I2146" s="4">
        <v>21850</v>
      </c>
      <c r="J2146" s="26">
        <v>0</v>
      </c>
      <c r="K2146" s="5"/>
    </row>
    <row r="2147" spans="1:11" x14ac:dyDescent="0.3">
      <c r="A2147" s="46" t="s">
        <v>224</v>
      </c>
      <c r="B2147" s="3" t="s">
        <v>225</v>
      </c>
      <c r="C2147" s="47" t="s">
        <v>226</v>
      </c>
      <c r="D2147" s="3" t="s">
        <v>227</v>
      </c>
      <c r="E2147" s="3">
        <v>34662</v>
      </c>
      <c r="F2147" s="3" t="s">
        <v>805</v>
      </c>
      <c r="G2147" s="3" t="s">
        <v>192</v>
      </c>
      <c r="H2147" s="4">
        <v>18733.333333300001</v>
      </c>
      <c r="I2147" s="4">
        <v>18733.333333300001</v>
      </c>
      <c r="J2147" s="26">
        <v>0</v>
      </c>
      <c r="K2147" s="5"/>
    </row>
    <row r="2148" spans="1:11" x14ac:dyDescent="0.3">
      <c r="A2148" s="46" t="s">
        <v>224</v>
      </c>
      <c r="B2148" s="3" t="s">
        <v>225</v>
      </c>
      <c r="C2148" s="47" t="s">
        <v>268</v>
      </c>
      <c r="D2148" s="3" t="s">
        <v>269</v>
      </c>
      <c r="E2148" s="3">
        <v>34662</v>
      </c>
      <c r="F2148" s="3" t="s">
        <v>805</v>
      </c>
      <c r="G2148" s="3" t="s">
        <v>192</v>
      </c>
      <c r="H2148" s="4">
        <v>20500</v>
      </c>
      <c r="I2148" s="4">
        <v>20500</v>
      </c>
      <c r="J2148" s="26">
        <v>0</v>
      </c>
      <c r="K2148" s="5"/>
    </row>
    <row r="2149" spans="1:11" x14ac:dyDescent="0.3">
      <c r="A2149" s="46" t="s">
        <v>224</v>
      </c>
      <c r="B2149" s="3" t="s">
        <v>225</v>
      </c>
      <c r="C2149" s="47" t="s">
        <v>270</v>
      </c>
      <c r="D2149" s="3" t="s">
        <v>271</v>
      </c>
      <c r="E2149" s="3">
        <v>34662</v>
      </c>
      <c r="F2149" s="3" t="s">
        <v>805</v>
      </c>
      <c r="G2149" s="3" t="s">
        <v>192</v>
      </c>
      <c r="H2149" s="4">
        <v>23000</v>
      </c>
      <c r="I2149" s="4">
        <v>21000</v>
      </c>
      <c r="J2149" s="26">
        <v>-8.6956521739130483</v>
      </c>
      <c r="K2149" s="5"/>
    </row>
    <row r="2150" spans="1:11" x14ac:dyDescent="0.3">
      <c r="A2150" s="46" t="s">
        <v>168</v>
      </c>
      <c r="B2150" s="3" t="s">
        <v>169</v>
      </c>
      <c r="C2150" s="47" t="s">
        <v>374</v>
      </c>
      <c r="D2150" s="3" t="s">
        <v>242</v>
      </c>
      <c r="E2150" s="3">
        <v>34662</v>
      </c>
      <c r="F2150" s="3" t="s">
        <v>805</v>
      </c>
      <c r="G2150" s="3" t="s">
        <v>192</v>
      </c>
      <c r="H2150" s="4">
        <v>21000</v>
      </c>
      <c r="I2150" s="4">
        <v>21000</v>
      </c>
      <c r="J2150" s="26">
        <v>0</v>
      </c>
      <c r="K2150" s="5"/>
    </row>
    <row r="2151" spans="1:11" x14ac:dyDescent="0.3">
      <c r="A2151" s="46" t="s">
        <v>180</v>
      </c>
      <c r="B2151" s="3" t="s">
        <v>181</v>
      </c>
      <c r="C2151" s="47" t="s">
        <v>334</v>
      </c>
      <c r="D2151" s="3" t="s">
        <v>335</v>
      </c>
      <c r="E2151" s="3">
        <v>34662</v>
      </c>
      <c r="F2151" s="3" t="s">
        <v>805</v>
      </c>
      <c r="G2151" s="3" t="s">
        <v>192</v>
      </c>
      <c r="H2151" s="4">
        <v>24250</v>
      </c>
      <c r="I2151" s="4">
        <v>21800</v>
      </c>
      <c r="J2151" s="26">
        <v>-10.103092783505152</v>
      </c>
      <c r="K2151" s="5"/>
    </row>
    <row r="2152" spans="1:11" x14ac:dyDescent="0.3">
      <c r="A2152" s="46" t="s">
        <v>180</v>
      </c>
      <c r="B2152" s="3" t="s">
        <v>181</v>
      </c>
      <c r="C2152" s="47" t="s">
        <v>338</v>
      </c>
      <c r="D2152" s="3" t="s">
        <v>339</v>
      </c>
      <c r="E2152" s="3">
        <v>34662</v>
      </c>
      <c r="F2152" s="3" t="s">
        <v>805</v>
      </c>
      <c r="G2152" s="3" t="s">
        <v>192</v>
      </c>
      <c r="H2152" s="4">
        <v>21200</v>
      </c>
      <c r="I2152" s="4">
        <v>21766.666666699999</v>
      </c>
      <c r="J2152" s="26">
        <v>2.6729559749999909</v>
      </c>
      <c r="K2152" s="5"/>
    </row>
    <row r="2153" spans="1:11" x14ac:dyDescent="0.3">
      <c r="A2153" s="46" t="s">
        <v>180</v>
      </c>
      <c r="B2153" s="3" t="s">
        <v>181</v>
      </c>
      <c r="C2153" s="47" t="s">
        <v>344</v>
      </c>
      <c r="D2153" s="3" t="s">
        <v>267</v>
      </c>
      <c r="E2153" s="3">
        <v>34662</v>
      </c>
      <c r="F2153" s="3" t="s">
        <v>805</v>
      </c>
      <c r="G2153" s="3" t="s">
        <v>192</v>
      </c>
      <c r="H2153" s="4">
        <v>21028</v>
      </c>
      <c r="I2153" s="4">
        <v>21028</v>
      </c>
      <c r="J2153" s="26">
        <v>0</v>
      </c>
      <c r="K2153" s="5"/>
    </row>
    <row r="2154" spans="1:11" x14ac:dyDescent="0.3">
      <c r="A2154" s="46" t="s">
        <v>180</v>
      </c>
      <c r="B2154" s="3" t="s">
        <v>181</v>
      </c>
      <c r="C2154" s="47" t="s">
        <v>345</v>
      </c>
      <c r="D2154" s="3" t="s">
        <v>346</v>
      </c>
      <c r="E2154" s="3">
        <v>34662</v>
      </c>
      <c r="F2154" s="3" t="s">
        <v>805</v>
      </c>
      <c r="G2154" s="3" t="s">
        <v>192</v>
      </c>
      <c r="H2154" s="4">
        <v>21750</v>
      </c>
      <c r="I2154" s="4">
        <v>21433.333333300001</v>
      </c>
      <c r="J2154" s="26">
        <v>-1.4559386974712596</v>
      </c>
      <c r="K2154" s="5"/>
    </row>
    <row r="2155" spans="1:11" x14ac:dyDescent="0.3">
      <c r="A2155" s="46" t="s">
        <v>180</v>
      </c>
      <c r="B2155" s="3" t="s">
        <v>181</v>
      </c>
      <c r="C2155" s="47" t="s">
        <v>184</v>
      </c>
      <c r="D2155" s="3" t="s">
        <v>185</v>
      </c>
      <c r="E2155" s="3">
        <v>34662</v>
      </c>
      <c r="F2155" s="3" t="s">
        <v>805</v>
      </c>
      <c r="G2155" s="3" t="s">
        <v>192</v>
      </c>
      <c r="H2155" s="4">
        <v>21600</v>
      </c>
      <c r="I2155" s="4">
        <v>21660</v>
      </c>
      <c r="J2155" s="26">
        <v>0.27777777777777679</v>
      </c>
      <c r="K2155" s="5"/>
    </row>
    <row r="2156" spans="1:11" x14ac:dyDescent="0.3">
      <c r="A2156" s="46" t="s">
        <v>68</v>
      </c>
      <c r="B2156" s="3" t="s">
        <v>69</v>
      </c>
      <c r="C2156" s="47" t="s">
        <v>78</v>
      </c>
      <c r="D2156" s="3" t="s">
        <v>79</v>
      </c>
      <c r="E2156" s="3">
        <v>34662</v>
      </c>
      <c r="F2156" s="3" t="s">
        <v>805</v>
      </c>
      <c r="G2156" s="3" t="s">
        <v>194</v>
      </c>
      <c r="H2156" s="4">
        <v>36725</v>
      </c>
      <c r="I2156" s="4">
        <v>37350</v>
      </c>
      <c r="J2156" s="26">
        <v>1.7018379850238352</v>
      </c>
      <c r="K2156" s="5"/>
    </row>
    <row r="2157" spans="1:11" x14ac:dyDescent="0.3">
      <c r="A2157" s="46" t="s">
        <v>68</v>
      </c>
      <c r="B2157" s="3" t="s">
        <v>69</v>
      </c>
      <c r="C2157" s="47" t="s">
        <v>80</v>
      </c>
      <c r="D2157" s="3" t="s">
        <v>81</v>
      </c>
      <c r="E2157" s="3">
        <v>34662</v>
      </c>
      <c r="F2157" s="3" t="s">
        <v>805</v>
      </c>
      <c r="G2157" s="3" t="s">
        <v>194</v>
      </c>
      <c r="H2157" s="4">
        <v>37250</v>
      </c>
      <c r="I2157" s="4">
        <v>36000</v>
      </c>
      <c r="J2157" s="26">
        <v>-3.3557046979865723</v>
      </c>
      <c r="K2157" s="5"/>
    </row>
    <row r="2158" spans="1:11" x14ac:dyDescent="0.3">
      <c r="A2158" s="46" t="s">
        <v>68</v>
      </c>
      <c r="B2158" s="3" t="s">
        <v>69</v>
      </c>
      <c r="C2158" s="47" t="s">
        <v>285</v>
      </c>
      <c r="D2158" s="3" t="s">
        <v>286</v>
      </c>
      <c r="E2158" s="3">
        <v>34662</v>
      </c>
      <c r="F2158" s="3" t="s">
        <v>805</v>
      </c>
      <c r="G2158" s="3" t="s">
        <v>194</v>
      </c>
      <c r="H2158" s="4">
        <v>35500</v>
      </c>
      <c r="I2158" s="4">
        <v>35100</v>
      </c>
      <c r="J2158" s="26">
        <v>-1.1267605633802802</v>
      </c>
      <c r="K2158" s="5"/>
    </row>
    <row r="2159" spans="1:11" x14ac:dyDescent="0.3">
      <c r="A2159" s="46" t="s">
        <v>68</v>
      </c>
      <c r="B2159" s="3" t="s">
        <v>69</v>
      </c>
      <c r="C2159" s="47" t="s">
        <v>84</v>
      </c>
      <c r="D2159" s="3" t="s">
        <v>85</v>
      </c>
      <c r="E2159" s="3">
        <v>34662</v>
      </c>
      <c r="F2159" s="3" t="s">
        <v>805</v>
      </c>
      <c r="G2159" s="3" t="s">
        <v>194</v>
      </c>
      <c r="H2159" s="4">
        <v>36250</v>
      </c>
      <c r="I2159" s="4">
        <v>36875</v>
      </c>
      <c r="J2159" s="26">
        <v>1.7241379310344751</v>
      </c>
      <c r="K2159" s="5"/>
    </row>
    <row r="2160" spans="1:11" x14ac:dyDescent="0.3">
      <c r="A2160" s="46" t="s">
        <v>68</v>
      </c>
      <c r="B2160" s="3" t="s">
        <v>69</v>
      </c>
      <c r="C2160" s="47" t="s">
        <v>88</v>
      </c>
      <c r="D2160" s="3" t="s">
        <v>89</v>
      </c>
      <c r="E2160" s="3">
        <v>34662</v>
      </c>
      <c r="F2160" s="3" t="s">
        <v>805</v>
      </c>
      <c r="G2160" s="3" t="s">
        <v>194</v>
      </c>
      <c r="H2160" s="4">
        <v>36220</v>
      </c>
      <c r="I2160" s="4">
        <v>36325</v>
      </c>
      <c r="J2160" s="26">
        <v>0.28989508558807664</v>
      </c>
      <c r="K2160" s="5"/>
    </row>
    <row r="2161" spans="1:11" x14ac:dyDescent="0.3">
      <c r="A2161" s="46" t="s">
        <v>68</v>
      </c>
      <c r="B2161" s="3" t="s">
        <v>69</v>
      </c>
      <c r="C2161" s="47" t="s">
        <v>92</v>
      </c>
      <c r="D2161" s="3" t="s">
        <v>93</v>
      </c>
      <c r="E2161" s="3">
        <v>34662</v>
      </c>
      <c r="F2161" s="3" t="s">
        <v>805</v>
      </c>
      <c r="G2161" s="3" t="s">
        <v>194</v>
      </c>
      <c r="H2161" s="4">
        <v>34675</v>
      </c>
      <c r="I2161" s="4">
        <v>34575</v>
      </c>
      <c r="J2161" s="26">
        <v>-0.28839221341023791</v>
      </c>
      <c r="K2161" s="5"/>
    </row>
    <row r="2162" spans="1:11" x14ac:dyDescent="0.3">
      <c r="A2162" s="46" t="s">
        <v>180</v>
      </c>
      <c r="B2162" s="3" t="s">
        <v>181</v>
      </c>
      <c r="C2162" s="47" t="s">
        <v>345</v>
      </c>
      <c r="D2162" s="3" t="s">
        <v>346</v>
      </c>
      <c r="E2162" s="3">
        <v>34662</v>
      </c>
      <c r="F2162" s="3" t="s">
        <v>805</v>
      </c>
      <c r="G2162" s="3" t="s">
        <v>194</v>
      </c>
      <c r="H2162" s="4">
        <v>39666.666666700003</v>
      </c>
      <c r="I2162" s="4">
        <v>39100</v>
      </c>
      <c r="J2162" s="26">
        <v>-1.4285714286542683</v>
      </c>
      <c r="K2162" s="5"/>
    </row>
    <row r="2163" spans="1:11" x14ac:dyDescent="0.3">
      <c r="A2163" s="46" t="s">
        <v>118</v>
      </c>
      <c r="B2163" s="3" t="s">
        <v>119</v>
      </c>
      <c r="C2163" s="47" t="s">
        <v>134</v>
      </c>
      <c r="D2163" s="3" t="s">
        <v>135</v>
      </c>
      <c r="E2163" s="3">
        <v>34662</v>
      </c>
      <c r="F2163" s="3" t="s">
        <v>806</v>
      </c>
      <c r="G2163" s="3" t="s">
        <v>194</v>
      </c>
      <c r="H2163" s="4">
        <v>46100</v>
      </c>
      <c r="I2163" s="4">
        <v>45200</v>
      </c>
      <c r="J2163" s="26">
        <v>-1.9522776572668099</v>
      </c>
      <c r="K2163" s="5"/>
    </row>
    <row r="2164" spans="1:11" x14ac:dyDescent="0.3">
      <c r="A2164" s="46" t="s">
        <v>102</v>
      </c>
      <c r="B2164" s="3" t="s">
        <v>103</v>
      </c>
      <c r="C2164" s="47" t="s">
        <v>244</v>
      </c>
      <c r="D2164" s="3" t="s">
        <v>245</v>
      </c>
      <c r="E2164" s="3">
        <v>34662</v>
      </c>
      <c r="F2164" s="3" t="s">
        <v>807</v>
      </c>
      <c r="G2164" s="3" t="s">
        <v>194</v>
      </c>
      <c r="H2164" s="4" t="s">
        <v>94</v>
      </c>
      <c r="I2164" s="4">
        <v>17600</v>
      </c>
      <c r="J2164" s="26" t="s">
        <v>94</v>
      </c>
      <c r="K2164" s="5"/>
    </row>
    <row r="2165" spans="1:11" x14ac:dyDescent="0.3">
      <c r="A2165" s="46" t="s">
        <v>102</v>
      </c>
      <c r="B2165" s="3" t="s">
        <v>103</v>
      </c>
      <c r="C2165" s="47" t="s">
        <v>289</v>
      </c>
      <c r="D2165" s="3" t="s">
        <v>290</v>
      </c>
      <c r="E2165" s="3">
        <v>34662</v>
      </c>
      <c r="F2165" s="3" t="s">
        <v>807</v>
      </c>
      <c r="G2165" s="3" t="s">
        <v>194</v>
      </c>
      <c r="H2165" s="4">
        <v>16750</v>
      </c>
      <c r="I2165" s="4">
        <v>16833.333333300001</v>
      </c>
      <c r="J2165" s="26">
        <v>0.49751243761193553</v>
      </c>
      <c r="K2165" s="5"/>
    </row>
    <row r="2166" spans="1:11" x14ac:dyDescent="0.3">
      <c r="A2166" s="46" t="s">
        <v>102</v>
      </c>
      <c r="B2166" s="3" t="s">
        <v>103</v>
      </c>
      <c r="C2166" s="47" t="s">
        <v>432</v>
      </c>
      <c r="D2166" s="3" t="s">
        <v>433</v>
      </c>
      <c r="E2166" s="3">
        <v>34662</v>
      </c>
      <c r="F2166" s="3" t="s">
        <v>807</v>
      </c>
      <c r="G2166" s="3" t="s">
        <v>194</v>
      </c>
      <c r="H2166" s="4">
        <v>16500</v>
      </c>
      <c r="I2166" s="4">
        <v>16500</v>
      </c>
      <c r="J2166" s="26">
        <v>0</v>
      </c>
      <c r="K2166" s="5"/>
    </row>
    <row r="2167" spans="1:11" x14ac:dyDescent="0.3">
      <c r="A2167" s="46" t="s">
        <v>102</v>
      </c>
      <c r="B2167" s="3" t="s">
        <v>103</v>
      </c>
      <c r="C2167" s="47" t="s">
        <v>409</v>
      </c>
      <c r="D2167" s="3" t="s">
        <v>410</v>
      </c>
      <c r="E2167" s="3">
        <v>34662</v>
      </c>
      <c r="F2167" s="3" t="s">
        <v>807</v>
      </c>
      <c r="G2167" s="3" t="s">
        <v>194</v>
      </c>
      <c r="H2167" s="4">
        <v>15333.333333299999</v>
      </c>
      <c r="I2167" s="4">
        <v>16000</v>
      </c>
      <c r="J2167" s="26">
        <v>4.3478260871833596</v>
      </c>
      <c r="K2167" s="5"/>
    </row>
    <row r="2168" spans="1:11" x14ac:dyDescent="0.3">
      <c r="A2168" s="46" t="s">
        <v>102</v>
      </c>
      <c r="B2168" s="3" t="s">
        <v>103</v>
      </c>
      <c r="C2168" s="47" t="s">
        <v>106</v>
      </c>
      <c r="D2168" s="3" t="s">
        <v>107</v>
      </c>
      <c r="E2168" s="3">
        <v>34662</v>
      </c>
      <c r="F2168" s="3" t="s">
        <v>807</v>
      </c>
      <c r="G2168" s="3" t="s">
        <v>194</v>
      </c>
      <c r="H2168" s="4">
        <v>16750</v>
      </c>
      <c r="I2168" s="4">
        <v>16825</v>
      </c>
      <c r="J2168" s="26">
        <v>0.44776119402984982</v>
      </c>
      <c r="K2168" s="5"/>
    </row>
    <row r="2169" spans="1:11" x14ac:dyDescent="0.3">
      <c r="A2169" s="46" t="s">
        <v>102</v>
      </c>
      <c r="B2169" s="3" t="s">
        <v>103</v>
      </c>
      <c r="C2169" s="47" t="s">
        <v>364</v>
      </c>
      <c r="D2169" s="3" t="s">
        <v>365</v>
      </c>
      <c r="E2169" s="3">
        <v>34662</v>
      </c>
      <c r="F2169" s="3" t="s">
        <v>807</v>
      </c>
      <c r="G2169" s="3" t="s">
        <v>194</v>
      </c>
      <c r="H2169" s="4">
        <v>14800</v>
      </c>
      <c r="I2169" s="4">
        <v>15250</v>
      </c>
      <c r="J2169" s="26">
        <v>3.0405405405405483</v>
      </c>
      <c r="K2169" s="5"/>
    </row>
    <row r="2170" spans="1:11" x14ac:dyDescent="0.3">
      <c r="A2170" s="46" t="s">
        <v>102</v>
      </c>
      <c r="B2170" s="3" t="s">
        <v>103</v>
      </c>
      <c r="C2170" s="47" t="s">
        <v>252</v>
      </c>
      <c r="D2170" s="3" t="s">
        <v>253</v>
      </c>
      <c r="E2170" s="3">
        <v>34662</v>
      </c>
      <c r="F2170" s="3" t="s">
        <v>807</v>
      </c>
      <c r="G2170" s="3" t="s">
        <v>194</v>
      </c>
      <c r="H2170" s="4">
        <v>15250</v>
      </c>
      <c r="I2170" s="4">
        <v>15350</v>
      </c>
      <c r="J2170" s="26">
        <v>0.65573770491802463</v>
      </c>
      <c r="K2170" s="5"/>
    </row>
    <row r="2171" spans="1:11" x14ac:dyDescent="0.3">
      <c r="A2171" s="46" t="s">
        <v>118</v>
      </c>
      <c r="B2171" s="3" t="s">
        <v>119</v>
      </c>
      <c r="C2171" s="47" t="s">
        <v>260</v>
      </c>
      <c r="D2171" s="3" t="s">
        <v>261</v>
      </c>
      <c r="E2171" s="3">
        <v>34662</v>
      </c>
      <c r="F2171" s="3" t="s">
        <v>807</v>
      </c>
      <c r="G2171" s="3" t="s">
        <v>194</v>
      </c>
      <c r="H2171" s="4" t="s">
        <v>94</v>
      </c>
      <c r="I2171" s="4">
        <v>13786.666666700001</v>
      </c>
      <c r="J2171" s="26" t="s">
        <v>94</v>
      </c>
      <c r="K2171" s="5"/>
    </row>
    <row r="2172" spans="1:11" x14ac:dyDescent="0.3">
      <c r="A2172" s="46" t="s">
        <v>142</v>
      </c>
      <c r="B2172" s="3" t="s">
        <v>143</v>
      </c>
      <c r="C2172" s="47" t="s">
        <v>309</v>
      </c>
      <c r="D2172" s="3" t="s">
        <v>310</v>
      </c>
      <c r="E2172" s="3">
        <v>34662</v>
      </c>
      <c r="F2172" s="3" t="s">
        <v>807</v>
      </c>
      <c r="G2172" s="3" t="s">
        <v>194</v>
      </c>
      <c r="H2172" s="4">
        <v>16500</v>
      </c>
      <c r="I2172" s="4">
        <v>15000</v>
      </c>
      <c r="J2172" s="26">
        <v>-9.0909090909090935</v>
      </c>
      <c r="K2172" s="5"/>
    </row>
    <row r="2173" spans="1:11" x14ac:dyDescent="0.3">
      <c r="A2173" s="46" t="s">
        <v>142</v>
      </c>
      <c r="B2173" s="3" t="s">
        <v>143</v>
      </c>
      <c r="C2173" s="47" t="s">
        <v>372</v>
      </c>
      <c r="D2173" s="3" t="s">
        <v>373</v>
      </c>
      <c r="E2173" s="3">
        <v>34662</v>
      </c>
      <c r="F2173" s="3" t="s">
        <v>807</v>
      </c>
      <c r="G2173" s="3" t="s">
        <v>194</v>
      </c>
      <c r="H2173" s="4">
        <v>16000</v>
      </c>
      <c r="I2173" s="4">
        <v>16000</v>
      </c>
      <c r="J2173" s="26">
        <v>0</v>
      </c>
      <c r="K2173" s="5"/>
    </row>
    <row r="2174" spans="1:11" x14ac:dyDescent="0.3">
      <c r="A2174" s="46" t="s">
        <v>142</v>
      </c>
      <c r="B2174" s="3" t="s">
        <v>143</v>
      </c>
      <c r="C2174" s="47" t="s">
        <v>385</v>
      </c>
      <c r="D2174" s="3" t="s">
        <v>386</v>
      </c>
      <c r="E2174" s="3">
        <v>34662</v>
      </c>
      <c r="F2174" s="3" t="s">
        <v>807</v>
      </c>
      <c r="G2174" s="3" t="s">
        <v>194</v>
      </c>
      <c r="H2174" s="4" t="s">
        <v>94</v>
      </c>
      <c r="I2174" s="4">
        <v>16000</v>
      </c>
      <c r="J2174" s="26" t="s">
        <v>94</v>
      </c>
      <c r="K2174" s="5"/>
    </row>
    <row r="2175" spans="1:11" x14ac:dyDescent="0.3">
      <c r="A2175" s="46" t="s">
        <v>142</v>
      </c>
      <c r="B2175" s="3" t="s">
        <v>143</v>
      </c>
      <c r="C2175" s="47" t="s">
        <v>213</v>
      </c>
      <c r="D2175" s="3" t="s">
        <v>214</v>
      </c>
      <c r="E2175" s="3">
        <v>34662</v>
      </c>
      <c r="F2175" s="3" t="s">
        <v>807</v>
      </c>
      <c r="G2175" s="3" t="s">
        <v>194</v>
      </c>
      <c r="H2175" s="4">
        <v>15150</v>
      </c>
      <c r="I2175" s="4">
        <v>15150</v>
      </c>
      <c r="J2175" s="26">
        <v>0</v>
      </c>
      <c r="K2175" s="5"/>
    </row>
    <row r="2176" spans="1:11" x14ac:dyDescent="0.3">
      <c r="A2176" s="46" t="s">
        <v>224</v>
      </c>
      <c r="B2176" s="3" t="s">
        <v>225</v>
      </c>
      <c r="C2176" s="47" t="s">
        <v>226</v>
      </c>
      <c r="D2176" s="3" t="s">
        <v>227</v>
      </c>
      <c r="E2176" s="3">
        <v>34662</v>
      </c>
      <c r="F2176" s="3" t="s">
        <v>807</v>
      </c>
      <c r="G2176" s="3" t="s">
        <v>194</v>
      </c>
      <c r="H2176" s="4" t="s">
        <v>94</v>
      </c>
      <c r="I2176" s="4">
        <v>13850</v>
      </c>
      <c r="J2176" s="26" t="s">
        <v>94</v>
      </c>
      <c r="K2176" s="5"/>
    </row>
    <row r="2177" spans="1:11" x14ac:dyDescent="0.3">
      <c r="A2177" s="46" t="s">
        <v>68</v>
      </c>
      <c r="B2177" s="3" t="s">
        <v>69</v>
      </c>
      <c r="C2177" s="47" t="s">
        <v>78</v>
      </c>
      <c r="D2177" s="3" t="s">
        <v>79</v>
      </c>
      <c r="E2177" s="3">
        <v>34662</v>
      </c>
      <c r="F2177" s="3" t="s">
        <v>808</v>
      </c>
      <c r="G2177" s="3" t="s">
        <v>194</v>
      </c>
      <c r="H2177" s="4">
        <v>36050</v>
      </c>
      <c r="I2177" s="4">
        <v>40850</v>
      </c>
      <c r="J2177" s="26">
        <v>13.314840499306513</v>
      </c>
      <c r="K2177" s="5"/>
    </row>
    <row r="2178" spans="1:11" x14ac:dyDescent="0.3">
      <c r="A2178" s="46" t="s">
        <v>68</v>
      </c>
      <c r="B2178" s="3" t="s">
        <v>69</v>
      </c>
      <c r="C2178" s="47" t="s">
        <v>284</v>
      </c>
      <c r="D2178" s="3" t="s">
        <v>267</v>
      </c>
      <c r="E2178" s="3">
        <v>34662</v>
      </c>
      <c r="F2178" s="3" t="s">
        <v>808</v>
      </c>
      <c r="G2178" s="3" t="s">
        <v>194</v>
      </c>
      <c r="H2178" s="4" t="s">
        <v>94</v>
      </c>
      <c r="I2178" s="4">
        <v>35000</v>
      </c>
      <c r="J2178" s="26" t="s">
        <v>94</v>
      </c>
      <c r="K2178" s="5"/>
    </row>
    <row r="2179" spans="1:11" x14ac:dyDescent="0.3">
      <c r="A2179" s="46" t="s">
        <v>68</v>
      </c>
      <c r="B2179" s="3" t="s">
        <v>69</v>
      </c>
      <c r="C2179" s="47" t="s">
        <v>285</v>
      </c>
      <c r="D2179" s="3" t="s">
        <v>286</v>
      </c>
      <c r="E2179" s="3">
        <v>34662</v>
      </c>
      <c r="F2179" s="3" t="s">
        <v>808</v>
      </c>
      <c r="G2179" s="3" t="s">
        <v>194</v>
      </c>
      <c r="H2179" s="4" t="s">
        <v>94</v>
      </c>
      <c r="I2179" s="4">
        <v>29000</v>
      </c>
      <c r="J2179" s="26" t="s">
        <v>94</v>
      </c>
      <c r="K2179" s="5"/>
    </row>
    <row r="2180" spans="1:11" x14ac:dyDescent="0.3">
      <c r="A2180" s="46" t="s">
        <v>68</v>
      </c>
      <c r="B2180" s="3" t="s">
        <v>69</v>
      </c>
      <c r="C2180" s="47" t="s">
        <v>84</v>
      </c>
      <c r="D2180" s="3" t="s">
        <v>85</v>
      </c>
      <c r="E2180" s="3">
        <v>34662</v>
      </c>
      <c r="F2180" s="3" t="s">
        <v>808</v>
      </c>
      <c r="G2180" s="3" t="s">
        <v>194</v>
      </c>
      <c r="H2180" s="4" t="s">
        <v>94</v>
      </c>
      <c r="I2180" s="4">
        <v>39100</v>
      </c>
      <c r="J2180" s="26" t="s">
        <v>94</v>
      </c>
      <c r="K2180" s="5"/>
    </row>
    <row r="2181" spans="1:11" x14ac:dyDescent="0.3">
      <c r="A2181" s="46" t="s">
        <v>68</v>
      </c>
      <c r="B2181" s="3" t="s">
        <v>69</v>
      </c>
      <c r="C2181" s="47" t="s">
        <v>88</v>
      </c>
      <c r="D2181" s="3" t="s">
        <v>89</v>
      </c>
      <c r="E2181" s="3">
        <v>34662</v>
      </c>
      <c r="F2181" s="3" t="s">
        <v>808</v>
      </c>
      <c r="G2181" s="3" t="s">
        <v>194</v>
      </c>
      <c r="H2181" s="4">
        <v>37260</v>
      </c>
      <c r="I2181" s="4">
        <v>36475</v>
      </c>
      <c r="J2181" s="26">
        <v>-2.1068169618894239</v>
      </c>
      <c r="K2181" s="5"/>
    </row>
    <row r="2182" spans="1:11" x14ac:dyDescent="0.3">
      <c r="A2182" s="46" t="s">
        <v>68</v>
      </c>
      <c r="B2182" s="3" t="s">
        <v>69</v>
      </c>
      <c r="C2182" s="47" t="s">
        <v>95</v>
      </c>
      <c r="D2182" s="3" t="s">
        <v>96</v>
      </c>
      <c r="E2182" s="3">
        <v>34662</v>
      </c>
      <c r="F2182" s="3" t="s">
        <v>808</v>
      </c>
      <c r="G2182" s="3" t="s">
        <v>194</v>
      </c>
      <c r="H2182" s="4">
        <v>37242.5</v>
      </c>
      <c r="I2182" s="4">
        <v>39933.333333299997</v>
      </c>
      <c r="J2182" s="26">
        <v>7.2251683783312037</v>
      </c>
      <c r="K2182" s="5"/>
    </row>
    <row r="2183" spans="1:11" x14ac:dyDescent="0.3">
      <c r="A2183" s="46" t="s">
        <v>99</v>
      </c>
      <c r="B2183" s="3" t="s">
        <v>100</v>
      </c>
      <c r="C2183" s="47" t="s">
        <v>101</v>
      </c>
      <c r="D2183" s="3" t="s">
        <v>100</v>
      </c>
      <c r="E2183" s="3">
        <v>34662</v>
      </c>
      <c r="F2183" s="3" t="s">
        <v>808</v>
      </c>
      <c r="G2183" s="3" t="s">
        <v>194</v>
      </c>
      <c r="H2183" s="4">
        <v>14650</v>
      </c>
      <c r="I2183" s="4">
        <v>14650</v>
      </c>
      <c r="J2183" s="26">
        <v>0</v>
      </c>
      <c r="K2183" s="5"/>
    </row>
    <row r="2184" spans="1:11" x14ac:dyDescent="0.3">
      <c r="A2184" s="46" t="s">
        <v>102</v>
      </c>
      <c r="B2184" s="3" t="s">
        <v>103</v>
      </c>
      <c r="C2184" s="47" t="s">
        <v>252</v>
      </c>
      <c r="D2184" s="3" t="s">
        <v>253</v>
      </c>
      <c r="E2184" s="3">
        <v>34662</v>
      </c>
      <c r="F2184" s="3" t="s">
        <v>808</v>
      </c>
      <c r="G2184" s="3" t="s">
        <v>194</v>
      </c>
      <c r="H2184" s="4">
        <v>14933.333333299999</v>
      </c>
      <c r="I2184" s="4">
        <v>14933.333333299999</v>
      </c>
      <c r="J2184" s="26">
        <v>0</v>
      </c>
      <c r="K2184" s="5"/>
    </row>
    <row r="2185" spans="1:11" x14ac:dyDescent="0.3">
      <c r="A2185" s="46" t="s">
        <v>108</v>
      </c>
      <c r="B2185" s="3" t="s">
        <v>109</v>
      </c>
      <c r="C2185" s="47" t="s">
        <v>295</v>
      </c>
      <c r="D2185" s="3" t="s">
        <v>296</v>
      </c>
      <c r="E2185" s="3">
        <v>34662</v>
      </c>
      <c r="F2185" s="3" t="s">
        <v>808</v>
      </c>
      <c r="G2185" s="3" t="s">
        <v>194</v>
      </c>
      <c r="H2185" s="4">
        <v>10750</v>
      </c>
      <c r="I2185" s="4">
        <v>11000</v>
      </c>
      <c r="J2185" s="26">
        <v>2.3255813953488413</v>
      </c>
      <c r="K2185" s="5"/>
    </row>
    <row r="2186" spans="1:11" x14ac:dyDescent="0.3">
      <c r="A2186" s="46" t="s">
        <v>220</v>
      </c>
      <c r="B2186" s="3" t="s">
        <v>221</v>
      </c>
      <c r="C2186" s="47" t="s">
        <v>222</v>
      </c>
      <c r="D2186" s="3" t="s">
        <v>223</v>
      </c>
      <c r="E2186" s="3">
        <v>34662</v>
      </c>
      <c r="F2186" s="3" t="s">
        <v>808</v>
      </c>
      <c r="G2186" s="3" t="s">
        <v>194</v>
      </c>
      <c r="H2186" s="4">
        <v>13500</v>
      </c>
      <c r="I2186" s="4">
        <v>13460</v>
      </c>
      <c r="J2186" s="26">
        <v>-0.2962962962962945</v>
      </c>
      <c r="K2186" s="5"/>
    </row>
    <row r="2187" spans="1:11" x14ac:dyDescent="0.3">
      <c r="A2187" s="46" t="s">
        <v>220</v>
      </c>
      <c r="B2187" s="3" t="s">
        <v>221</v>
      </c>
      <c r="C2187" s="47" t="s">
        <v>401</v>
      </c>
      <c r="D2187" s="3" t="s">
        <v>402</v>
      </c>
      <c r="E2187" s="3">
        <v>34662</v>
      </c>
      <c r="F2187" s="3" t="s">
        <v>808</v>
      </c>
      <c r="G2187" s="3" t="s">
        <v>194</v>
      </c>
      <c r="H2187" s="4">
        <v>13500</v>
      </c>
      <c r="I2187" s="4">
        <v>14000</v>
      </c>
      <c r="J2187" s="26">
        <v>3.7037037037036979</v>
      </c>
      <c r="K2187" s="5"/>
    </row>
    <row r="2188" spans="1:11" x14ac:dyDescent="0.3">
      <c r="A2188" s="46" t="s">
        <v>118</v>
      </c>
      <c r="B2188" s="3" t="s">
        <v>119</v>
      </c>
      <c r="C2188" s="47" t="s">
        <v>120</v>
      </c>
      <c r="D2188" s="3" t="s">
        <v>121</v>
      </c>
      <c r="E2188" s="3">
        <v>34662</v>
      </c>
      <c r="F2188" s="3" t="s">
        <v>808</v>
      </c>
      <c r="G2188" s="3" t="s">
        <v>194</v>
      </c>
      <c r="H2188" s="4">
        <v>15500</v>
      </c>
      <c r="I2188" s="4">
        <v>15500</v>
      </c>
      <c r="J2188" s="26">
        <v>0</v>
      </c>
      <c r="K2188" s="5"/>
    </row>
    <row r="2189" spans="1:11" x14ac:dyDescent="0.3">
      <c r="A2189" s="46" t="s">
        <v>118</v>
      </c>
      <c r="B2189" s="3" t="s">
        <v>119</v>
      </c>
      <c r="C2189" s="47" t="s">
        <v>122</v>
      </c>
      <c r="D2189" s="3" t="s">
        <v>123</v>
      </c>
      <c r="E2189" s="3">
        <v>34662</v>
      </c>
      <c r="F2189" s="3" t="s">
        <v>808</v>
      </c>
      <c r="G2189" s="3" t="s">
        <v>194</v>
      </c>
      <c r="H2189" s="4">
        <v>15000</v>
      </c>
      <c r="I2189" s="4">
        <v>24000</v>
      </c>
      <c r="J2189" s="26">
        <v>60.000000000000007</v>
      </c>
      <c r="K2189" s="5"/>
    </row>
    <row r="2190" spans="1:11" x14ac:dyDescent="0.3">
      <c r="A2190" s="46" t="s">
        <v>118</v>
      </c>
      <c r="B2190" s="3" t="s">
        <v>119</v>
      </c>
      <c r="C2190" s="47" t="s">
        <v>301</v>
      </c>
      <c r="D2190" s="3" t="s">
        <v>302</v>
      </c>
      <c r="E2190" s="3">
        <v>34662</v>
      </c>
      <c r="F2190" s="3" t="s">
        <v>808</v>
      </c>
      <c r="G2190" s="3" t="s">
        <v>194</v>
      </c>
      <c r="H2190" s="4" t="s">
        <v>94</v>
      </c>
      <c r="I2190" s="4">
        <v>15000</v>
      </c>
      <c r="J2190" s="26" t="s">
        <v>94</v>
      </c>
      <c r="K2190" s="5"/>
    </row>
    <row r="2191" spans="1:11" x14ac:dyDescent="0.3">
      <c r="A2191" s="46" t="s">
        <v>118</v>
      </c>
      <c r="B2191" s="3" t="s">
        <v>119</v>
      </c>
      <c r="C2191" s="47" t="s">
        <v>126</v>
      </c>
      <c r="D2191" s="3" t="s">
        <v>127</v>
      </c>
      <c r="E2191" s="3">
        <v>34662</v>
      </c>
      <c r="F2191" s="3" t="s">
        <v>808</v>
      </c>
      <c r="G2191" s="3" t="s">
        <v>194</v>
      </c>
      <c r="H2191" s="4">
        <v>16700</v>
      </c>
      <c r="I2191" s="4">
        <v>16600</v>
      </c>
      <c r="J2191" s="26">
        <v>-0.59880239520958556</v>
      </c>
      <c r="K2191" s="5"/>
    </row>
    <row r="2192" spans="1:11" x14ac:dyDescent="0.3">
      <c r="A2192" s="46" t="s">
        <v>118</v>
      </c>
      <c r="B2192" s="3" t="s">
        <v>119</v>
      </c>
      <c r="C2192" s="47" t="s">
        <v>128</v>
      </c>
      <c r="D2192" s="3" t="s">
        <v>129</v>
      </c>
      <c r="E2192" s="3">
        <v>34662</v>
      </c>
      <c r="F2192" s="3" t="s">
        <v>808</v>
      </c>
      <c r="G2192" s="3" t="s">
        <v>194</v>
      </c>
      <c r="H2192" s="4">
        <v>16600</v>
      </c>
      <c r="I2192" s="4">
        <v>17050</v>
      </c>
      <c r="J2192" s="26">
        <v>2.7108433734939652</v>
      </c>
      <c r="K2192" s="5"/>
    </row>
    <row r="2193" spans="1:11" x14ac:dyDescent="0.3">
      <c r="A2193" s="46" t="s">
        <v>118</v>
      </c>
      <c r="B2193" s="3" t="s">
        <v>119</v>
      </c>
      <c r="C2193" s="47" t="s">
        <v>132</v>
      </c>
      <c r="D2193" s="3" t="s">
        <v>133</v>
      </c>
      <c r="E2193" s="3">
        <v>34662</v>
      </c>
      <c r="F2193" s="3" t="s">
        <v>808</v>
      </c>
      <c r="G2193" s="3" t="s">
        <v>194</v>
      </c>
      <c r="H2193" s="4">
        <v>13500</v>
      </c>
      <c r="I2193" s="4">
        <v>14333.333333299999</v>
      </c>
      <c r="J2193" s="26">
        <v>6.1728395059259089</v>
      </c>
      <c r="K2193" s="5"/>
    </row>
    <row r="2194" spans="1:11" x14ac:dyDescent="0.3">
      <c r="A2194" s="46" t="s">
        <v>118</v>
      </c>
      <c r="B2194" s="3" t="s">
        <v>119</v>
      </c>
      <c r="C2194" s="47" t="s">
        <v>307</v>
      </c>
      <c r="D2194" s="3" t="s">
        <v>308</v>
      </c>
      <c r="E2194" s="3">
        <v>34662</v>
      </c>
      <c r="F2194" s="3" t="s">
        <v>808</v>
      </c>
      <c r="G2194" s="3" t="s">
        <v>194</v>
      </c>
      <c r="H2194" s="4">
        <v>17666.666666699999</v>
      </c>
      <c r="I2194" s="4">
        <v>17666.666666699999</v>
      </c>
      <c r="J2194" s="26">
        <v>0</v>
      </c>
      <c r="K2194" s="5"/>
    </row>
    <row r="2195" spans="1:11" x14ac:dyDescent="0.3">
      <c r="A2195" s="46" t="s">
        <v>118</v>
      </c>
      <c r="B2195" s="3" t="s">
        <v>119</v>
      </c>
      <c r="C2195" s="47" t="s">
        <v>134</v>
      </c>
      <c r="D2195" s="3" t="s">
        <v>135</v>
      </c>
      <c r="E2195" s="3">
        <v>34662</v>
      </c>
      <c r="F2195" s="3" t="s">
        <v>808</v>
      </c>
      <c r="G2195" s="3" t="s">
        <v>194</v>
      </c>
      <c r="H2195" s="4">
        <v>13000</v>
      </c>
      <c r="I2195" s="4">
        <v>12500</v>
      </c>
      <c r="J2195" s="26">
        <v>-3.8461538461538436</v>
      </c>
      <c r="K2195" s="5"/>
    </row>
    <row r="2196" spans="1:11" x14ac:dyDescent="0.3">
      <c r="A2196" s="46" t="s">
        <v>118</v>
      </c>
      <c r="B2196" s="3" t="s">
        <v>119</v>
      </c>
      <c r="C2196" s="47" t="s">
        <v>138</v>
      </c>
      <c r="D2196" s="3" t="s">
        <v>139</v>
      </c>
      <c r="E2196" s="3">
        <v>34662</v>
      </c>
      <c r="F2196" s="3" t="s">
        <v>808</v>
      </c>
      <c r="G2196" s="3" t="s">
        <v>194</v>
      </c>
      <c r="H2196" s="4" t="s">
        <v>94</v>
      </c>
      <c r="I2196" s="4">
        <v>12500</v>
      </c>
      <c r="J2196" s="26" t="s">
        <v>94</v>
      </c>
      <c r="K2196" s="5"/>
    </row>
    <row r="2197" spans="1:11" x14ac:dyDescent="0.3">
      <c r="A2197" s="46" t="s">
        <v>118</v>
      </c>
      <c r="B2197" s="3" t="s">
        <v>119</v>
      </c>
      <c r="C2197" s="47" t="s">
        <v>256</v>
      </c>
      <c r="D2197" s="3" t="s">
        <v>257</v>
      </c>
      <c r="E2197" s="3">
        <v>34662</v>
      </c>
      <c r="F2197" s="3" t="s">
        <v>808</v>
      </c>
      <c r="G2197" s="3" t="s">
        <v>194</v>
      </c>
      <c r="H2197" s="4">
        <v>14566.666666700001</v>
      </c>
      <c r="I2197" s="4">
        <v>14600</v>
      </c>
      <c r="J2197" s="26">
        <v>0.22883295171571838</v>
      </c>
      <c r="K2197" s="5"/>
    </row>
    <row r="2198" spans="1:11" x14ac:dyDescent="0.3">
      <c r="A2198" s="46" t="s">
        <v>311</v>
      </c>
      <c r="B2198" s="3" t="s">
        <v>312</v>
      </c>
      <c r="C2198" s="47" t="s">
        <v>315</v>
      </c>
      <c r="D2198" s="3" t="s">
        <v>316</v>
      </c>
      <c r="E2198" s="3">
        <v>34662</v>
      </c>
      <c r="F2198" s="3" t="s">
        <v>808</v>
      </c>
      <c r="G2198" s="3" t="s">
        <v>194</v>
      </c>
      <c r="H2198" s="4">
        <v>13800</v>
      </c>
      <c r="I2198" s="4">
        <v>14000</v>
      </c>
      <c r="J2198" s="26">
        <v>1.449275362318847</v>
      </c>
      <c r="K2198" s="5"/>
    </row>
    <row r="2199" spans="1:11" x14ac:dyDescent="0.3">
      <c r="A2199" s="46" t="s">
        <v>224</v>
      </c>
      <c r="B2199" s="3" t="s">
        <v>225</v>
      </c>
      <c r="C2199" s="47" t="s">
        <v>436</v>
      </c>
      <c r="D2199" s="3" t="s">
        <v>437</v>
      </c>
      <c r="E2199" s="3">
        <v>34662</v>
      </c>
      <c r="F2199" s="3" t="s">
        <v>808</v>
      </c>
      <c r="G2199" s="3" t="s">
        <v>194</v>
      </c>
      <c r="H2199" s="4">
        <v>13500</v>
      </c>
      <c r="I2199" s="4">
        <v>13500</v>
      </c>
      <c r="J2199" s="26">
        <v>0</v>
      </c>
      <c r="K2199" s="5"/>
    </row>
    <row r="2200" spans="1:11" x14ac:dyDescent="0.3">
      <c r="A2200" s="46" t="s">
        <v>224</v>
      </c>
      <c r="B2200" s="3" t="s">
        <v>225</v>
      </c>
      <c r="C2200" s="47" t="s">
        <v>428</v>
      </c>
      <c r="D2200" s="3" t="s">
        <v>429</v>
      </c>
      <c r="E2200" s="3">
        <v>34662</v>
      </c>
      <c r="F2200" s="3" t="s">
        <v>808</v>
      </c>
      <c r="G2200" s="3" t="s">
        <v>194</v>
      </c>
      <c r="H2200" s="4" t="s">
        <v>94</v>
      </c>
      <c r="I2200" s="4">
        <v>12750</v>
      </c>
      <c r="J2200" s="26" t="s">
        <v>94</v>
      </c>
      <c r="K2200" s="5"/>
    </row>
    <row r="2201" spans="1:11" x14ac:dyDescent="0.3">
      <c r="A2201" s="46" t="s">
        <v>224</v>
      </c>
      <c r="B2201" s="3" t="s">
        <v>225</v>
      </c>
      <c r="C2201" s="47" t="s">
        <v>266</v>
      </c>
      <c r="D2201" s="3" t="s">
        <v>267</v>
      </c>
      <c r="E2201" s="3">
        <v>34662</v>
      </c>
      <c r="F2201" s="3" t="s">
        <v>808</v>
      </c>
      <c r="G2201" s="3" t="s">
        <v>194</v>
      </c>
      <c r="H2201" s="4">
        <v>13480</v>
      </c>
      <c r="I2201" s="4">
        <v>13200</v>
      </c>
      <c r="J2201" s="26">
        <v>-2.0771513353115778</v>
      </c>
      <c r="K2201" s="5"/>
    </row>
    <row r="2202" spans="1:11" x14ac:dyDescent="0.3">
      <c r="A2202" s="46" t="s">
        <v>317</v>
      </c>
      <c r="B2202" s="3" t="s">
        <v>318</v>
      </c>
      <c r="C2202" s="47" t="s">
        <v>519</v>
      </c>
      <c r="D2202" s="3" t="s">
        <v>520</v>
      </c>
      <c r="E2202" s="3">
        <v>34662</v>
      </c>
      <c r="F2202" s="3" t="s">
        <v>808</v>
      </c>
      <c r="G2202" s="3" t="s">
        <v>194</v>
      </c>
      <c r="H2202" s="4">
        <v>15000</v>
      </c>
      <c r="I2202" s="4">
        <v>15000</v>
      </c>
      <c r="J2202" s="26">
        <v>0</v>
      </c>
      <c r="K2202" s="5"/>
    </row>
    <row r="2203" spans="1:11" x14ac:dyDescent="0.3">
      <c r="A2203" s="46" t="s">
        <v>150</v>
      </c>
      <c r="B2203" s="3" t="s">
        <v>151</v>
      </c>
      <c r="C2203" s="47" t="s">
        <v>152</v>
      </c>
      <c r="D2203" s="3" t="s">
        <v>153</v>
      </c>
      <c r="E2203" s="3">
        <v>34662</v>
      </c>
      <c r="F2203" s="3" t="s">
        <v>808</v>
      </c>
      <c r="G2203" s="3" t="s">
        <v>194</v>
      </c>
      <c r="H2203" s="4" t="s">
        <v>94</v>
      </c>
      <c r="I2203" s="4">
        <v>9400</v>
      </c>
      <c r="J2203" s="26" t="s">
        <v>94</v>
      </c>
      <c r="K2203" s="5"/>
    </row>
    <row r="2204" spans="1:11" x14ac:dyDescent="0.3">
      <c r="A2204" s="46" t="s">
        <v>150</v>
      </c>
      <c r="B2204" s="3" t="s">
        <v>151</v>
      </c>
      <c r="C2204" s="47" t="s">
        <v>621</v>
      </c>
      <c r="D2204" s="3" t="s">
        <v>622</v>
      </c>
      <c r="E2204" s="3">
        <v>34662</v>
      </c>
      <c r="F2204" s="3" t="s">
        <v>808</v>
      </c>
      <c r="G2204" s="3" t="s">
        <v>194</v>
      </c>
      <c r="H2204" s="4" t="s">
        <v>94</v>
      </c>
      <c r="I2204" s="4">
        <v>16000</v>
      </c>
      <c r="J2204" s="26" t="s">
        <v>94</v>
      </c>
      <c r="K2204" s="5"/>
    </row>
    <row r="2205" spans="1:11" x14ac:dyDescent="0.3">
      <c r="A2205" s="46" t="s">
        <v>154</v>
      </c>
      <c r="B2205" s="3" t="s">
        <v>155</v>
      </c>
      <c r="C2205" s="47" t="s">
        <v>160</v>
      </c>
      <c r="D2205" s="3" t="s">
        <v>161</v>
      </c>
      <c r="E2205" s="3">
        <v>34662</v>
      </c>
      <c r="F2205" s="3" t="s">
        <v>808</v>
      </c>
      <c r="G2205" s="3" t="s">
        <v>194</v>
      </c>
      <c r="H2205" s="4">
        <v>9475</v>
      </c>
      <c r="I2205" s="4">
        <v>10916.666666700001</v>
      </c>
      <c r="J2205" s="26">
        <v>15.215479331926129</v>
      </c>
      <c r="K2205" s="5"/>
    </row>
    <row r="2206" spans="1:11" x14ac:dyDescent="0.3">
      <c r="A2206" s="46" t="s">
        <v>154</v>
      </c>
      <c r="B2206" s="3" t="s">
        <v>155</v>
      </c>
      <c r="C2206" s="47" t="s">
        <v>321</v>
      </c>
      <c r="D2206" s="3" t="s">
        <v>322</v>
      </c>
      <c r="E2206" s="3">
        <v>34662</v>
      </c>
      <c r="F2206" s="3" t="s">
        <v>808</v>
      </c>
      <c r="G2206" s="3" t="s">
        <v>194</v>
      </c>
      <c r="H2206" s="4">
        <v>13450</v>
      </c>
      <c r="I2206" s="4">
        <v>13450</v>
      </c>
      <c r="J2206" s="26">
        <v>0</v>
      </c>
      <c r="K2206" s="5"/>
    </row>
    <row r="2207" spans="1:11" x14ac:dyDescent="0.3">
      <c r="A2207" s="46" t="s">
        <v>154</v>
      </c>
      <c r="B2207" s="3" t="s">
        <v>155</v>
      </c>
      <c r="C2207" s="47" t="s">
        <v>323</v>
      </c>
      <c r="D2207" s="3" t="s">
        <v>324</v>
      </c>
      <c r="E2207" s="3">
        <v>34662</v>
      </c>
      <c r="F2207" s="3" t="s">
        <v>808</v>
      </c>
      <c r="G2207" s="3" t="s">
        <v>194</v>
      </c>
      <c r="H2207" s="4">
        <v>10275</v>
      </c>
      <c r="I2207" s="4">
        <v>9875</v>
      </c>
      <c r="J2207" s="26">
        <v>-3.8929440389294356</v>
      </c>
      <c r="K2207" s="5"/>
    </row>
    <row r="2208" spans="1:11" x14ac:dyDescent="0.3">
      <c r="A2208" s="46" t="s">
        <v>154</v>
      </c>
      <c r="B2208" s="3" t="s">
        <v>155</v>
      </c>
      <c r="C2208" s="47" t="s">
        <v>164</v>
      </c>
      <c r="D2208" s="3" t="s">
        <v>165</v>
      </c>
      <c r="E2208" s="3">
        <v>34662</v>
      </c>
      <c r="F2208" s="3" t="s">
        <v>808</v>
      </c>
      <c r="G2208" s="3" t="s">
        <v>194</v>
      </c>
      <c r="H2208" s="4">
        <v>12083.333333299999</v>
      </c>
      <c r="I2208" s="4">
        <v>12083.333333299999</v>
      </c>
      <c r="J2208" s="26">
        <v>0</v>
      </c>
      <c r="K2208" s="5"/>
    </row>
    <row r="2209" spans="1:11" x14ac:dyDescent="0.3">
      <c r="A2209" s="46" t="s">
        <v>168</v>
      </c>
      <c r="B2209" s="3" t="s">
        <v>169</v>
      </c>
      <c r="C2209" s="47" t="s">
        <v>374</v>
      </c>
      <c r="D2209" s="3" t="s">
        <v>242</v>
      </c>
      <c r="E2209" s="3">
        <v>34662</v>
      </c>
      <c r="F2209" s="3" t="s">
        <v>808</v>
      </c>
      <c r="G2209" s="3" t="s">
        <v>194</v>
      </c>
      <c r="H2209" s="4">
        <v>15333.333333299999</v>
      </c>
      <c r="I2209" s="4">
        <v>15333.333333299999</v>
      </c>
      <c r="J2209" s="26">
        <v>0</v>
      </c>
      <c r="K2209" s="5"/>
    </row>
    <row r="2210" spans="1:11" x14ac:dyDescent="0.3">
      <c r="A2210" s="46" t="s">
        <v>168</v>
      </c>
      <c r="B2210" s="3" t="s">
        <v>169</v>
      </c>
      <c r="C2210" s="47" t="s">
        <v>327</v>
      </c>
      <c r="D2210" s="3" t="s">
        <v>85</v>
      </c>
      <c r="E2210" s="3">
        <v>34662</v>
      </c>
      <c r="F2210" s="3" t="s">
        <v>808</v>
      </c>
      <c r="G2210" s="3" t="s">
        <v>194</v>
      </c>
      <c r="H2210" s="4">
        <v>16500</v>
      </c>
      <c r="I2210" s="4">
        <v>16500</v>
      </c>
      <c r="J2210" s="26">
        <v>0</v>
      </c>
      <c r="K2210" s="5"/>
    </row>
    <row r="2211" spans="1:11" x14ac:dyDescent="0.3">
      <c r="A2211" s="46" t="s">
        <v>466</v>
      </c>
      <c r="B2211" s="3" t="s">
        <v>467</v>
      </c>
      <c r="C2211" s="47" t="s">
        <v>472</v>
      </c>
      <c r="D2211" s="3" t="s">
        <v>473</v>
      </c>
      <c r="E2211" s="3">
        <v>34662</v>
      </c>
      <c r="F2211" s="3" t="s">
        <v>808</v>
      </c>
      <c r="G2211" s="3" t="s">
        <v>194</v>
      </c>
      <c r="H2211" s="4">
        <v>17000</v>
      </c>
      <c r="I2211" s="4">
        <v>17000</v>
      </c>
      <c r="J2211" s="26">
        <v>0</v>
      </c>
      <c r="K2211" s="5"/>
    </row>
    <row r="2212" spans="1:11" x14ac:dyDescent="0.3">
      <c r="A2212" s="46" t="s">
        <v>172</v>
      </c>
      <c r="B2212" s="3" t="s">
        <v>173</v>
      </c>
      <c r="C2212" s="47" t="s">
        <v>174</v>
      </c>
      <c r="D2212" s="3" t="s">
        <v>175</v>
      </c>
      <c r="E2212" s="3">
        <v>34662</v>
      </c>
      <c r="F2212" s="3" t="s">
        <v>808</v>
      </c>
      <c r="G2212" s="3" t="s">
        <v>194</v>
      </c>
      <c r="H2212" s="4">
        <v>14225</v>
      </c>
      <c r="I2212" s="4">
        <v>16066.666666700001</v>
      </c>
      <c r="J2212" s="26">
        <v>12.946690099824254</v>
      </c>
      <c r="K2212" s="5"/>
    </row>
    <row r="2213" spans="1:11" x14ac:dyDescent="0.3">
      <c r="A2213" s="46" t="s">
        <v>172</v>
      </c>
      <c r="B2213" s="3" t="s">
        <v>173</v>
      </c>
      <c r="C2213" s="47" t="s">
        <v>234</v>
      </c>
      <c r="D2213" s="3" t="s">
        <v>235</v>
      </c>
      <c r="E2213" s="3">
        <v>34662</v>
      </c>
      <c r="F2213" s="3" t="s">
        <v>808</v>
      </c>
      <c r="G2213" s="3" t="s">
        <v>194</v>
      </c>
      <c r="H2213" s="4">
        <v>12750</v>
      </c>
      <c r="I2213" s="4">
        <v>12750</v>
      </c>
      <c r="J2213" s="26">
        <v>0</v>
      </c>
      <c r="K2213" s="5"/>
    </row>
    <row r="2214" spans="1:11" x14ac:dyDescent="0.3">
      <c r="A2214" s="46" t="s">
        <v>172</v>
      </c>
      <c r="B2214" s="3" t="s">
        <v>173</v>
      </c>
      <c r="C2214" s="47" t="s">
        <v>176</v>
      </c>
      <c r="D2214" s="3" t="s">
        <v>177</v>
      </c>
      <c r="E2214" s="3">
        <v>34662</v>
      </c>
      <c r="F2214" s="3" t="s">
        <v>808</v>
      </c>
      <c r="G2214" s="3" t="s">
        <v>194</v>
      </c>
      <c r="H2214" s="4">
        <v>16250</v>
      </c>
      <c r="I2214" s="4">
        <v>15750</v>
      </c>
      <c r="J2214" s="26">
        <v>-3.0769230769230771</v>
      </c>
      <c r="K2214" s="5"/>
    </row>
    <row r="2215" spans="1:11" x14ac:dyDescent="0.3">
      <c r="A2215" s="46" t="s">
        <v>172</v>
      </c>
      <c r="B2215" s="3" t="s">
        <v>173</v>
      </c>
      <c r="C2215" s="47" t="s">
        <v>332</v>
      </c>
      <c r="D2215" s="3" t="s">
        <v>333</v>
      </c>
      <c r="E2215" s="3">
        <v>34662</v>
      </c>
      <c r="F2215" s="3" t="s">
        <v>808</v>
      </c>
      <c r="G2215" s="3" t="s">
        <v>194</v>
      </c>
      <c r="H2215" s="4">
        <v>16000</v>
      </c>
      <c r="I2215" s="4">
        <v>16000</v>
      </c>
      <c r="J2215" s="26">
        <v>0</v>
      </c>
      <c r="K2215" s="5"/>
    </row>
    <row r="2216" spans="1:11" x14ac:dyDescent="0.3">
      <c r="A2216" s="46" t="s">
        <v>172</v>
      </c>
      <c r="B2216" s="3" t="s">
        <v>173</v>
      </c>
      <c r="C2216" s="47" t="s">
        <v>178</v>
      </c>
      <c r="D2216" s="3" t="s">
        <v>179</v>
      </c>
      <c r="E2216" s="3">
        <v>34662</v>
      </c>
      <c r="F2216" s="3" t="s">
        <v>808</v>
      </c>
      <c r="G2216" s="3" t="s">
        <v>194</v>
      </c>
      <c r="H2216" s="4">
        <v>13750</v>
      </c>
      <c r="I2216" s="4">
        <v>14250</v>
      </c>
      <c r="J2216" s="26">
        <v>3.6363636363636376</v>
      </c>
      <c r="K2216" s="5"/>
    </row>
    <row r="2217" spans="1:11" x14ac:dyDescent="0.3">
      <c r="A2217" s="46" t="s">
        <v>172</v>
      </c>
      <c r="B2217" s="3" t="s">
        <v>173</v>
      </c>
      <c r="C2217" s="47" t="s">
        <v>198</v>
      </c>
      <c r="D2217" s="3" t="s">
        <v>199</v>
      </c>
      <c r="E2217" s="3">
        <v>34662</v>
      </c>
      <c r="F2217" s="3" t="s">
        <v>808</v>
      </c>
      <c r="G2217" s="3" t="s">
        <v>194</v>
      </c>
      <c r="H2217" s="4">
        <v>13833.333333299999</v>
      </c>
      <c r="I2217" s="4">
        <v>13125</v>
      </c>
      <c r="J2217" s="26">
        <v>-5.1204819274822118</v>
      </c>
      <c r="K2217" s="5"/>
    </row>
    <row r="2218" spans="1:11" x14ac:dyDescent="0.3">
      <c r="A2218" s="46" t="s">
        <v>180</v>
      </c>
      <c r="B2218" s="3" t="s">
        <v>181</v>
      </c>
      <c r="C2218" s="47" t="s">
        <v>336</v>
      </c>
      <c r="D2218" s="3" t="s">
        <v>337</v>
      </c>
      <c r="E2218" s="3">
        <v>34662</v>
      </c>
      <c r="F2218" s="3" t="s">
        <v>808</v>
      </c>
      <c r="G2218" s="3" t="s">
        <v>194</v>
      </c>
      <c r="H2218" s="4">
        <v>11625</v>
      </c>
      <c r="I2218" s="4">
        <v>11350</v>
      </c>
      <c r="J2218" s="26">
        <v>-2.3655913978494647</v>
      </c>
      <c r="K2218" s="5"/>
    </row>
    <row r="2219" spans="1:11" x14ac:dyDescent="0.3">
      <c r="A2219" s="46" t="s">
        <v>180</v>
      </c>
      <c r="B2219" s="3" t="s">
        <v>181</v>
      </c>
      <c r="C2219" s="47" t="s">
        <v>342</v>
      </c>
      <c r="D2219" s="3" t="s">
        <v>343</v>
      </c>
      <c r="E2219" s="3">
        <v>34662</v>
      </c>
      <c r="F2219" s="3" t="s">
        <v>808</v>
      </c>
      <c r="G2219" s="3" t="s">
        <v>194</v>
      </c>
      <c r="H2219" s="4" t="s">
        <v>94</v>
      </c>
      <c r="I2219" s="4">
        <v>9650</v>
      </c>
      <c r="J2219" s="26" t="s">
        <v>94</v>
      </c>
      <c r="K2219" s="5"/>
    </row>
    <row r="2220" spans="1:11" x14ac:dyDescent="0.3">
      <c r="A2220" s="46" t="s">
        <v>180</v>
      </c>
      <c r="B2220" s="3" t="s">
        <v>181</v>
      </c>
      <c r="C2220" s="47" t="s">
        <v>184</v>
      </c>
      <c r="D2220" s="3" t="s">
        <v>185</v>
      </c>
      <c r="E2220" s="3">
        <v>34662</v>
      </c>
      <c r="F2220" s="3" t="s">
        <v>808</v>
      </c>
      <c r="G2220" s="3" t="s">
        <v>194</v>
      </c>
      <c r="H2220" s="4">
        <v>9500</v>
      </c>
      <c r="I2220" s="4">
        <v>9650</v>
      </c>
      <c r="J2220" s="26">
        <v>1.5789473684210575</v>
      </c>
      <c r="K2220" s="5"/>
    </row>
    <row r="2221" spans="1:11" x14ac:dyDescent="0.3">
      <c r="A2221" s="46" t="s">
        <v>388</v>
      </c>
      <c r="B2221" s="3" t="s">
        <v>389</v>
      </c>
      <c r="C2221" s="47" t="s">
        <v>390</v>
      </c>
      <c r="D2221" s="3" t="s">
        <v>391</v>
      </c>
      <c r="E2221" s="3">
        <v>34662</v>
      </c>
      <c r="F2221" s="3" t="s">
        <v>808</v>
      </c>
      <c r="G2221" s="3" t="s">
        <v>194</v>
      </c>
      <c r="H2221" s="4">
        <v>13000</v>
      </c>
      <c r="I2221" s="4">
        <v>13000</v>
      </c>
      <c r="J2221" s="26">
        <v>0</v>
      </c>
      <c r="K2221" s="5"/>
    </row>
    <row r="2222" spans="1:11" x14ac:dyDescent="0.3">
      <c r="A2222" s="46" t="s">
        <v>220</v>
      </c>
      <c r="B2222" s="3" t="s">
        <v>221</v>
      </c>
      <c r="C2222" s="47" t="s">
        <v>222</v>
      </c>
      <c r="D2222" s="3" t="s">
        <v>223</v>
      </c>
      <c r="E2222" s="3">
        <v>34662</v>
      </c>
      <c r="F2222" s="3" t="s">
        <v>809</v>
      </c>
      <c r="G2222" s="3" t="s">
        <v>73</v>
      </c>
      <c r="H2222" s="4">
        <v>44600</v>
      </c>
      <c r="I2222" s="4">
        <v>44600</v>
      </c>
      <c r="J2222" s="26">
        <v>0</v>
      </c>
      <c r="K2222" s="5"/>
    </row>
    <row r="2223" spans="1:11" x14ac:dyDescent="0.3">
      <c r="A2223" s="46" t="s">
        <v>224</v>
      </c>
      <c r="B2223" s="3" t="s">
        <v>225</v>
      </c>
      <c r="C2223" s="47" t="s">
        <v>268</v>
      </c>
      <c r="D2223" s="3" t="s">
        <v>269</v>
      </c>
      <c r="E2223" s="3">
        <v>34662</v>
      </c>
      <c r="F2223" s="3" t="s">
        <v>809</v>
      </c>
      <c r="G2223" s="3" t="s">
        <v>73</v>
      </c>
      <c r="H2223" s="4" t="s">
        <v>94</v>
      </c>
      <c r="I2223" s="4">
        <v>37150.5</v>
      </c>
      <c r="J2223" s="26" t="s">
        <v>94</v>
      </c>
      <c r="K2223" s="5"/>
    </row>
    <row r="2224" spans="1:11" x14ac:dyDescent="0.3">
      <c r="A2224" s="46" t="s">
        <v>102</v>
      </c>
      <c r="B2224" s="3" t="s">
        <v>103</v>
      </c>
      <c r="C2224" s="47" t="s">
        <v>244</v>
      </c>
      <c r="D2224" s="3" t="s">
        <v>245</v>
      </c>
      <c r="E2224" s="3">
        <v>34662</v>
      </c>
      <c r="F2224" s="3" t="s">
        <v>810</v>
      </c>
      <c r="G2224" s="3" t="s">
        <v>400</v>
      </c>
      <c r="H2224" s="4">
        <v>27333.333333300001</v>
      </c>
      <c r="I2224" s="4">
        <v>27000</v>
      </c>
      <c r="J2224" s="26">
        <v>-1.2195121950014931</v>
      </c>
      <c r="K2224" s="5"/>
    </row>
    <row r="2225" spans="1:11" x14ac:dyDescent="0.3">
      <c r="A2225" s="46" t="s">
        <v>102</v>
      </c>
      <c r="B2225" s="3" t="s">
        <v>103</v>
      </c>
      <c r="C2225" s="47" t="s">
        <v>364</v>
      </c>
      <c r="D2225" s="3" t="s">
        <v>365</v>
      </c>
      <c r="E2225" s="3">
        <v>34662</v>
      </c>
      <c r="F2225" s="3" t="s">
        <v>810</v>
      </c>
      <c r="G2225" s="3" t="s">
        <v>400</v>
      </c>
      <c r="H2225" s="4">
        <v>27433.333333300001</v>
      </c>
      <c r="I2225" s="4">
        <v>27466.666666699999</v>
      </c>
      <c r="J2225" s="26">
        <v>0.12150668311070589</v>
      </c>
      <c r="K2225" s="5"/>
    </row>
    <row r="2226" spans="1:11" x14ac:dyDescent="0.3">
      <c r="A2226" s="46" t="s">
        <v>68</v>
      </c>
      <c r="B2226" s="3" t="s">
        <v>69</v>
      </c>
      <c r="C2226" s="47" t="s">
        <v>70</v>
      </c>
      <c r="D2226" s="3" t="s">
        <v>71</v>
      </c>
      <c r="E2226" s="3">
        <v>34662</v>
      </c>
      <c r="F2226" s="3" t="s">
        <v>810</v>
      </c>
      <c r="G2226" s="3" t="s">
        <v>73</v>
      </c>
      <c r="H2226" s="4">
        <v>102966.6666667</v>
      </c>
      <c r="I2226" s="4">
        <v>103450</v>
      </c>
      <c r="J2226" s="26">
        <v>0.46940757523454835</v>
      </c>
      <c r="K2226" s="5"/>
    </row>
    <row r="2227" spans="1:11" x14ac:dyDescent="0.3">
      <c r="A2227" s="46" t="s">
        <v>68</v>
      </c>
      <c r="B2227" s="3" t="s">
        <v>69</v>
      </c>
      <c r="C2227" s="47" t="s">
        <v>78</v>
      </c>
      <c r="D2227" s="3" t="s">
        <v>79</v>
      </c>
      <c r="E2227" s="3">
        <v>34662</v>
      </c>
      <c r="F2227" s="3" t="s">
        <v>810</v>
      </c>
      <c r="G2227" s="3" t="s">
        <v>73</v>
      </c>
      <c r="H2227" s="4">
        <v>98166.666666699995</v>
      </c>
      <c r="I2227" s="4">
        <v>98166.666666699995</v>
      </c>
      <c r="J2227" s="26">
        <v>0</v>
      </c>
      <c r="K2227" s="5"/>
    </row>
    <row r="2228" spans="1:11" x14ac:dyDescent="0.3">
      <c r="A2228" s="46" t="s">
        <v>68</v>
      </c>
      <c r="B2228" s="3" t="s">
        <v>69</v>
      </c>
      <c r="C2228" s="47" t="s">
        <v>280</v>
      </c>
      <c r="D2228" s="3" t="s">
        <v>281</v>
      </c>
      <c r="E2228" s="3">
        <v>34662</v>
      </c>
      <c r="F2228" s="3" t="s">
        <v>810</v>
      </c>
      <c r="G2228" s="3" t="s">
        <v>73</v>
      </c>
      <c r="H2228" s="4">
        <v>103700</v>
      </c>
      <c r="I2228" s="4">
        <v>103700</v>
      </c>
      <c r="J2228" s="26">
        <v>0</v>
      </c>
      <c r="K2228" s="5"/>
    </row>
    <row r="2229" spans="1:11" x14ac:dyDescent="0.3">
      <c r="A2229" s="46" t="s">
        <v>68</v>
      </c>
      <c r="B2229" s="3" t="s">
        <v>69</v>
      </c>
      <c r="C2229" s="47" t="s">
        <v>282</v>
      </c>
      <c r="D2229" s="3" t="s">
        <v>283</v>
      </c>
      <c r="E2229" s="3">
        <v>34662</v>
      </c>
      <c r="F2229" s="3" t="s">
        <v>810</v>
      </c>
      <c r="G2229" s="3" t="s">
        <v>73</v>
      </c>
      <c r="H2229" s="4">
        <v>109750</v>
      </c>
      <c r="I2229" s="4">
        <v>109750</v>
      </c>
      <c r="J2229" s="26">
        <v>0</v>
      </c>
      <c r="K2229" s="5"/>
    </row>
    <row r="2230" spans="1:11" x14ac:dyDescent="0.3">
      <c r="A2230" s="46" t="s">
        <v>68</v>
      </c>
      <c r="B2230" s="3" t="s">
        <v>69</v>
      </c>
      <c r="C2230" s="47" t="s">
        <v>82</v>
      </c>
      <c r="D2230" s="3" t="s">
        <v>83</v>
      </c>
      <c r="E2230" s="3">
        <v>34662</v>
      </c>
      <c r="F2230" s="3" t="s">
        <v>810</v>
      </c>
      <c r="G2230" s="3" t="s">
        <v>73</v>
      </c>
      <c r="H2230" s="4">
        <v>99750</v>
      </c>
      <c r="I2230" s="4">
        <v>96650</v>
      </c>
      <c r="J2230" s="26">
        <v>-3.1077694235588926</v>
      </c>
      <c r="K2230" s="5"/>
    </row>
    <row r="2231" spans="1:11" x14ac:dyDescent="0.3">
      <c r="A2231" s="46" t="s">
        <v>68</v>
      </c>
      <c r="B2231" s="3" t="s">
        <v>69</v>
      </c>
      <c r="C2231" s="47" t="s">
        <v>86</v>
      </c>
      <c r="D2231" s="3" t="s">
        <v>87</v>
      </c>
      <c r="E2231" s="3">
        <v>34662</v>
      </c>
      <c r="F2231" s="3" t="s">
        <v>810</v>
      </c>
      <c r="G2231" s="3" t="s">
        <v>73</v>
      </c>
      <c r="H2231" s="4">
        <v>106250</v>
      </c>
      <c r="I2231" s="4">
        <v>106250</v>
      </c>
      <c r="J2231" s="26">
        <v>0</v>
      </c>
      <c r="K2231" s="5"/>
    </row>
    <row r="2232" spans="1:11" x14ac:dyDescent="0.3">
      <c r="A2232" s="46" t="s">
        <v>68</v>
      </c>
      <c r="B2232" s="3" t="s">
        <v>69</v>
      </c>
      <c r="C2232" s="47" t="s">
        <v>88</v>
      </c>
      <c r="D2232" s="3" t="s">
        <v>89</v>
      </c>
      <c r="E2232" s="3">
        <v>34662</v>
      </c>
      <c r="F2232" s="3" t="s">
        <v>810</v>
      </c>
      <c r="G2232" s="3" t="s">
        <v>73</v>
      </c>
      <c r="H2232" s="4">
        <v>98000</v>
      </c>
      <c r="I2232" s="4">
        <v>98000</v>
      </c>
      <c r="J2232" s="26">
        <v>0</v>
      </c>
      <c r="K2232" s="5"/>
    </row>
    <row r="2233" spans="1:11" x14ac:dyDescent="0.3">
      <c r="A2233" s="46" t="s">
        <v>68</v>
      </c>
      <c r="B2233" s="3" t="s">
        <v>69</v>
      </c>
      <c r="C2233" s="47" t="s">
        <v>90</v>
      </c>
      <c r="D2233" s="3" t="s">
        <v>91</v>
      </c>
      <c r="E2233" s="3">
        <v>34662</v>
      </c>
      <c r="F2233" s="3" t="s">
        <v>810</v>
      </c>
      <c r="G2233" s="3" t="s">
        <v>73</v>
      </c>
      <c r="H2233" s="4">
        <v>109774</v>
      </c>
      <c r="I2233" s="4">
        <v>109775</v>
      </c>
      <c r="J2233" s="26">
        <v>9.1096252299305291E-4</v>
      </c>
      <c r="K2233" s="5"/>
    </row>
    <row r="2234" spans="1:11" x14ac:dyDescent="0.3">
      <c r="A2234" s="46" t="s">
        <v>68</v>
      </c>
      <c r="B2234" s="3" t="s">
        <v>69</v>
      </c>
      <c r="C2234" s="47" t="s">
        <v>92</v>
      </c>
      <c r="D2234" s="3" t="s">
        <v>93</v>
      </c>
      <c r="E2234" s="3">
        <v>34662</v>
      </c>
      <c r="F2234" s="3" t="s">
        <v>810</v>
      </c>
      <c r="G2234" s="3" t="s">
        <v>73</v>
      </c>
      <c r="H2234" s="4">
        <v>96333.333333300005</v>
      </c>
      <c r="I2234" s="4">
        <v>96333.333333300005</v>
      </c>
      <c r="J2234" s="26">
        <v>0</v>
      </c>
      <c r="K2234" s="5"/>
    </row>
    <row r="2235" spans="1:11" x14ac:dyDescent="0.3">
      <c r="A2235" s="46" t="s">
        <v>102</v>
      </c>
      <c r="B2235" s="3" t="s">
        <v>103</v>
      </c>
      <c r="C2235" s="47" t="s">
        <v>244</v>
      </c>
      <c r="D2235" s="3" t="s">
        <v>245</v>
      </c>
      <c r="E2235" s="3">
        <v>34662</v>
      </c>
      <c r="F2235" s="3" t="s">
        <v>810</v>
      </c>
      <c r="G2235" s="3" t="s">
        <v>73</v>
      </c>
      <c r="H2235" s="4">
        <v>106666.6666667</v>
      </c>
      <c r="I2235" s="4">
        <v>106666.6666667</v>
      </c>
      <c r="J2235" s="26">
        <v>0</v>
      </c>
      <c r="K2235" s="5"/>
    </row>
    <row r="2236" spans="1:11" x14ac:dyDescent="0.3">
      <c r="A2236" s="46" t="s">
        <v>102</v>
      </c>
      <c r="B2236" s="3" t="s">
        <v>103</v>
      </c>
      <c r="C2236" s="47" t="s">
        <v>246</v>
      </c>
      <c r="D2236" s="3" t="s">
        <v>247</v>
      </c>
      <c r="E2236" s="3">
        <v>34662</v>
      </c>
      <c r="F2236" s="3" t="s">
        <v>810</v>
      </c>
      <c r="G2236" s="3" t="s">
        <v>73</v>
      </c>
      <c r="H2236" s="4">
        <v>108866.6666667</v>
      </c>
      <c r="I2236" s="4">
        <v>106900</v>
      </c>
      <c r="J2236" s="26">
        <v>-1.806491120666931</v>
      </c>
      <c r="K2236" s="5"/>
    </row>
    <row r="2237" spans="1:11" x14ac:dyDescent="0.3">
      <c r="A2237" s="46" t="s">
        <v>102</v>
      </c>
      <c r="B2237" s="3" t="s">
        <v>103</v>
      </c>
      <c r="C2237" s="47" t="s">
        <v>216</v>
      </c>
      <c r="D2237" s="3" t="s">
        <v>217</v>
      </c>
      <c r="E2237" s="3">
        <v>34662</v>
      </c>
      <c r="F2237" s="3" t="s">
        <v>810</v>
      </c>
      <c r="G2237" s="3" t="s">
        <v>73</v>
      </c>
      <c r="H2237" s="4">
        <v>107780</v>
      </c>
      <c r="I2237" s="4">
        <v>107975</v>
      </c>
      <c r="J2237" s="26">
        <v>0.18092410465764264</v>
      </c>
      <c r="K2237" s="5"/>
    </row>
    <row r="2238" spans="1:11" x14ac:dyDescent="0.3">
      <c r="A2238" s="46" t="s">
        <v>68</v>
      </c>
      <c r="B2238" s="3" t="s">
        <v>69</v>
      </c>
      <c r="C2238" s="47" t="s">
        <v>78</v>
      </c>
      <c r="D2238" s="3" t="s">
        <v>79</v>
      </c>
      <c r="E2238" s="3">
        <v>34662</v>
      </c>
      <c r="F2238" s="3" t="s">
        <v>811</v>
      </c>
      <c r="G2238" s="3" t="s">
        <v>73</v>
      </c>
      <c r="H2238" s="4">
        <v>18150</v>
      </c>
      <c r="I2238" s="4">
        <v>18150</v>
      </c>
      <c r="J2238" s="26">
        <v>0</v>
      </c>
      <c r="K2238" s="5"/>
    </row>
    <row r="2239" spans="1:11" x14ac:dyDescent="0.3">
      <c r="A2239" s="46" t="s">
        <v>68</v>
      </c>
      <c r="B2239" s="3" t="s">
        <v>69</v>
      </c>
      <c r="C2239" s="47" t="s">
        <v>88</v>
      </c>
      <c r="D2239" s="3" t="s">
        <v>89</v>
      </c>
      <c r="E2239" s="3">
        <v>34662</v>
      </c>
      <c r="F2239" s="3" t="s">
        <v>811</v>
      </c>
      <c r="G2239" s="3" t="s">
        <v>73</v>
      </c>
      <c r="H2239" s="4">
        <v>18500</v>
      </c>
      <c r="I2239" s="4">
        <v>18500</v>
      </c>
      <c r="J2239" s="26">
        <v>0</v>
      </c>
      <c r="K2239" s="5"/>
    </row>
    <row r="2240" spans="1:11" x14ac:dyDescent="0.3">
      <c r="A2240" s="46" t="s">
        <v>68</v>
      </c>
      <c r="B2240" s="3" t="s">
        <v>69</v>
      </c>
      <c r="C2240" s="47" t="s">
        <v>92</v>
      </c>
      <c r="D2240" s="3" t="s">
        <v>93</v>
      </c>
      <c r="E2240" s="3">
        <v>34662</v>
      </c>
      <c r="F2240" s="3" t="s">
        <v>811</v>
      </c>
      <c r="G2240" s="3" t="s">
        <v>73</v>
      </c>
      <c r="H2240" s="4">
        <v>20000</v>
      </c>
      <c r="I2240" s="4">
        <v>18750</v>
      </c>
      <c r="J2240" s="26">
        <v>-6.25</v>
      </c>
      <c r="K2240" s="5"/>
    </row>
    <row r="2241" spans="1:11" x14ac:dyDescent="0.3">
      <c r="A2241" s="46" t="s">
        <v>102</v>
      </c>
      <c r="B2241" s="3" t="s">
        <v>103</v>
      </c>
      <c r="C2241" s="47" t="s">
        <v>104</v>
      </c>
      <c r="D2241" s="3" t="s">
        <v>105</v>
      </c>
      <c r="E2241" s="3">
        <v>34662</v>
      </c>
      <c r="F2241" s="3" t="s">
        <v>811</v>
      </c>
      <c r="G2241" s="3" t="s">
        <v>73</v>
      </c>
      <c r="H2241" s="4">
        <v>18100</v>
      </c>
      <c r="I2241" s="4">
        <v>18020</v>
      </c>
      <c r="J2241" s="26">
        <v>-0.44198895027623974</v>
      </c>
      <c r="K2241" s="5"/>
    </row>
    <row r="2242" spans="1:11" x14ac:dyDescent="0.3">
      <c r="A2242" s="46" t="s">
        <v>102</v>
      </c>
      <c r="B2242" s="3" t="s">
        <v>103</v>
      </c>
      <c r="C2242" s="47" t="s">
        <v>244</v>
      </c>
      <c r="D2242" s="3" t="s">
        <v>245</v>
      </c>
      <c r="E2242" s="3">
        <v>34662</v>
      </c>
      <c r="F2242" s="3" t="s">
        <v>811</v>
      </c>
      <c r="G2242" s="3" t="s">
        <v>73</v>
      </c>
      <c r="H2242" s="4">
        <v>19333.333333300001</v>
      </c>
      <c r="I2242" s="4">
        <v>19533.333333300001</v>
      </c>
      <c r="J2242" s="26">
        <v>1.0344827586224792</v>
      </c>
      <c r="K2242" s="5"/>
    </row>
    <row r="2243" spans="1:11" x14ac:dyDescent="0.3">
      <c r="A2243" s="46" t="s">
        <v>102</v>
      </c>
      <c r="B2243" s="3" t="s">
        <v>103</v>
      </c>
      <c r="C2243" s="47" t="s">
        <v>248</v>
      </c>
      <c r="D2243" s="3" t="s">
        <v>249</v>
      </c>
      <c r="E2243" s="3">
        <v>34662</v>
      </c>
      <c r="F2243" s="3" t="s">
        <v>811</v>
      </c>
      <c r="G2243" s="3" t="s">
        <v>73</v>
      </c>
      <c r="H2243" s="4">
        <v>19000</v>
      </c>
      <c r="I2243" s="4">
        <v>19000</v>
      </c>
      <c r="J2243" s="26">
        <v>0</v>
      </c>
      <c r="K2243" s="5"/>
    </row>
    <row r="2244" spans="1:11" x14ac:dyDescent="0.3">
      <c r="A2244" s="46" t="s">
        <v>102</v>
      </c>
      <c r="B2244" s="3" t="s">
        <v>103</v>
      </c>
      <c r="C2244" s="47" t="s">
        <v>250</v>
      </c>
      <c r="D2244" s="3" t="s">
        <v>251</v>
      </c>
      <c r="E2244" s="3">
        <v>34662</v>
      </c>
      <c r="F2244" s="3" t="s">
        <v>811</v>
      </c>
      <c r="G2244" s="3" t="s">
        <v>73</v>
      </c>
      <c r="H2244" s="4">
        <v>18966.666666699999</v>
      </c>
      <c r="I2244" s="4">
        <v>18700</v>
      </c>
      <c r="J2244" s="26">
        <v>-1.4059753956038534</v>
      </c>
      <c r="K2244" s="5"/>
    </row>
    <row r="2245" spans="1:11" x14ac:dyDescent="0.3">
      <c r="A2245" s="46" t="s">
        <v>102</v>
      </c>
      <c r="B2245" s="3" t="s">
        <v>103</v>
      </c>
      <c r="C2245" s="47" t="s">
        <v>106</v>
      </c>
      <c r="D2245" s="3" t="s">
        <v>107</v>
      </c>
      <c r="E2245" s="3">
        <v>34662</v>
      </c>
      <c r="F2245" s="3" t="s">
        <v>811</v>
      </c>
      <c r="G2245" s="3" t="s">
        <v>73</v>
      </c>
      <c r="H2245" s="4">
        <v>19580</v>
      </c>
      <c r="I2245" s="4">
        <v>19400</v>
      </c>
      <c r="J2245" s="26">
        <v>-0.91930541368743235</v>
      </c>
      <c r="K2245" s="5"/>
    </row>
    <row r="2246" spans="1:11" x14ac:dyDescent="0.3">
      <c r="A2246" s="46" t="s">
        <v>102</v>
      </c>
      <c r="B2246" s="3" t="s">
        <v>103</v>
      </c>
      <c r="C2246" s="47" t="s">
        <v>218</v>
      </c>
      <c r="D2246" s="3" t="s">
        <v>219</v>
      </c>
      <c r="E2246" s="3">
        <v>34662</v>
      </c>
      <c r="F2246" s="3" t="s">
        <v>811</v>
      </c>
      <c r="G2246" s="3" t="s">
        <v>73</v>
      </c>
      <c r="H2246" s="4">
        <v>18700</v>
      </c>
      <c r="I2246" s="4">
        <v>19200</v>
      </c>
      <c r="J2246" s="26">
        <v>2.673796791443861</v>
      </c>
      <c r="K2246" s="5"/>
    </row>
    <row r="2247" spans="1:11" x14ac:dyDescent="0.3">
      <c r="A2247" s="46" t="s">
        <v>118</v>
      </c>
      <c r="B2247" s="3" t="s">
        <v>119</v>
      </c>
      <c r="C2247" s="47" t="s">
        <v>256</v>
      </c>
      <c r="D2247" s="3" t="s">
        <v>257</v>
      </c>
      <c r="E2247" s="3">
        <v>34662</v>
      </c>
      <c r="F2247" s="3" t="s">
        <v>811</v>
      </c>
      <c r="G2247" s="3" t="s">
        <v>73</v>
      </c>
      <c r="H2247" s="4">
        <v>20250</v>
      </c>
      <c r="I2247" s="4">
        <v>20250</v>
      </c>
      <c r="J2247" s="26">
        <v>0</v>
      </c>
      <c r="K2247" s="5"/>
    </row>
    <row r="2248" spans="1:11" x14ac:dyDescent="0.3">
      <c r="A2248" s="46" t="s">
        <v>118</v>
      </c>
      <c r="B2248" s="3" t="s">
        <v>119</v>
      </c>
      <c r="C2248" s="47" t="s">
        <v>258</v>
      </c>
      <c r="D2248" s="3" t="s">
        <v>259</v>
      </c>
      <c r="E2248" s="3">
        <v>34662</v>
      </c>
      <c r="F2248" s="3" t="s">
        <v>811</v>
      </c>
      <c r="G2248" s="3" t="s">
        <v>73</v>
      </c>
      <c r="H2248" s="4">
        <v>18800</v>
      </c>
      <c r="I2248" s="4">
        <v>18500</v>
      </c>
      <c r="J2248" s="26">
        <v>-1.5957446808510634</v>
      </c>
      <c r="K2248" s="5"/>
    </row>
    <row r="2249" spans="1:11" x14ac:dyDescent="0.3">
      <c r="A2249" s="46" t="s">
        <v>142</v>
      </c>
      <c r="B2249" s="3" t="s">
        <v>143</v>
      </c>
      <c r="C2249" s="47" t="s">
        <v>309</v>
      </c>
      <c r="D2249" s="3" t="s">
        <v>310</v>
      </c>
      <c r="E2249" s="3">
        <v>34662</v>
      </c>
      <c r="F2249" s="3" t="s">
        <v>811</v>
      </c>
      <c r="G2249" s="3" t="s">
        <v>73</v>
      </c>
      <c r="H2249" s="4">
        <v>25000</v>
      </c>
      <c r="I2249" s="4">
        <v>24500</v>
      </c>
      <c r="J2249" s="26">
        <v>-2.0000000000000018</v>
      </c>
      <c r="K2249" s="5"/>
    </row>
    <row r="2250" spans="1:11" x14ac:dyDescent="0.3">
      <c r="A2250" s="46" t="s">
        <v>142</v>
      </c>
      <c r="B2250" s="3" t="s">
        <v>143</v>
      </c>
      <c r="C2250" s="47" t="s">
        <v>213</v>
      </c>
      <c r="D2250" s="3" t="s">
        <v>214</v>
      </c>
      <c r="E2250" s="3">
        <v>34662</v>
      </c>
      <c r="F2250" s="3" t="s">
        <v>811</v>
      </c>
      <c r="G2250" s="3" t="s">
        <v>73</v>
      </c>
      <c r="H2250" s="4">
        <v>22000</v>
      </c>
      <c r="I2250" s="4">
        <v>20000</v>
      </c>
      <c r="J2250" s="26">
        <v>-9.0909090909090935</v>
      </c>
      <c r="K2250" s="5"/>
    </row>
    <row r="2251" spans="1:11" x14ac:dyDescent="0.3">
      <c r="A2251" s="46" t="s">
        <v>224</v>
      </c>
      <c r="B2251" s="3" t="s">
        <v>225</v>
      </c>
      <c r="C2251" s="47" t="s">
        <v>226</v>
      </c>
      <c r="D2251" s="3" t="s">
        <v>227</v>
      </c>
      <c r="E2251" s="3">
        <v>34662</v>
      </c>
      <c r="F2251" s="3" t="s">
        <v>811</v>
      </c>
      <c r="G2251" s="3" t="s">
        <v>73</v>
      </c>
      <c r="H2251" s="4">
        <v>17333.333333300001</v>
      </c>
      <c r="I2251" s="4">
        <v>17333.333333300001</v>
      </c>
      <c r="J2251" s="26">
        <v>0</v>
      </c>
      <c r="K2251" s="5"/>
    </row>
    <row r="2252" spans="1:11" x14ac:dyDescent="0.3">
      <c r="A2252" s="46" t="s">
        <v>224</v>
      </c>
      <c r="B2252" s="3" t="s">
        <v>225</v>
      </c>
      <c r="C2252" s="47" t="s">
        <v>262</v>
      </c>
      <c r="D2252" s="3" t="s">
        <v>263</v>
      </c>
      <c r="E2252" s="3">
        <v>34662</v>
      </c>
      <c r="F2252" s="3" t="s">
        <v>811</v>
      </c>
      <c r="G2252" s="3" t="s">
        <v>73</v>
      </c>
      <c r="H2252" s="4">
        <v>17766.666666699999</v>
      </c>
      <c r="I2252" s="4">
        <v>17833.333333300001</v>
      </c>
      <c r="J2252" s="26">
        <v>0.37523452120005185</v>
      </c>
      <c r="K2252" s="5"/>
    </row>
    <row r="2253" spans="1:11" x14ac:dyDescent="0.3">
      <c r="A2253" s="46" t="s">
        <v>317</v>
      </c>
      <c r="B2253" s="3" t="s">
        <v>318</v>
      </c>
      <c r="C2253" s="47" t="s">
        <v>353</v>
      </c>
      <c r="D2253" s="3" t="s">
        <v>354</v>
      </c>
      <c r="E2253" s="3">
        <v>34662</v>
      </c>
      <c r="F2253" s="3" t="s">
        <v>811</v>
      </c>
      <c r="G2253" s="3" t="s">
        <v>73</v>
      </c>
      <c r="H2253" s="4">
        <v>20333.333333300001</v>
      </c>
      <c r="I2253" s="4">
        <v>19500</v>
      </c>
      <c r="J2253" s="26">
        <v>-4.0983606555804908</v>
      </c>
      <c r="K2253" s="5"/>
    </row>
    <row r="2254" spans="1:11" x14ac:dyDescent="0.3">
      <c r="A2254" s="46" t="s">
        <v>317</v>
      </c>
      <c r="B2254" s="3" t="s">
        <v>318</v>
      </c>
      <c r="C2254" s="47" t="s">
        <v>348</v>
      </c>
      <c r="D2254" s="3" t="s">
        <v>349</v>
      </c>
      <c r="E2254" s="3">
        <v>34662</v>
      </c>
      <c r="F2254" s="3" t="s">
        <v>811</v>
      </c>
      <c r="G2254" s="3" t="s">
        <v>73</v>
      </c>
      <c r="H2254" s="4">
        <v>22666.666666699999</v>
      </c>
      <c r="I2254" s="4">
        <v>21733.333333300001</v>
      </c>
      <c r="J2254" s="26">
        <v>-4.1176470591115848</v>
      </c>
      <c r="K2254" s="5"/>
    </row>
    <row r="2255" spans="1:11" x14ac:dyDescent="0.3">
      <c r="A2255" s="46" t="s">
        <v>388</v>
      </c>
      <c r="B2255" s="3" t="s">
        <v>389</v>
      </c>
      <c r="C2255" s="47" t="s">
        <v>390</v>
      </c>
      <c r="D2255" s="3" t="s">
        <v>391</v>
      </c>
      <c r="E2255" s="3">
        <v>34662</v>
      </c>
      <c r="F2255" s="3" t="s">
        <v>811</v>
      </c>
      <c r="G2255" s="3" t="s">
        <v>73</v>
      </c>
      <c r="H2255" s="4">
        <v>20400</v>
      </c>
      <c r="I2255" s="4">
        <v>20400</v>
      </c>
      <c r="J2255" s="26">
        <v>0</v>
      </c>
      <c r="K2255" s="5"/>
    </row>
    <row r="2256" spans="1:11" x14ac:dyDescent="0.3">
      <c r="A2256" s="46" t="s">
        <v>102</v>
      </c>
      <c r="B2256" s="3" t="s">
        <v>103</v>
      </c>
      <c r="C2256" s="47" t="s">
        <v>250</v>
      </c>
      <c r="D2256" s="3" t="s">
        <v>251</v>
      </c>
      <c r="E2256" s="3">
        <v>34662</v>
      </c>
      <c r="F2256" s="3" t="s">
        <v>811</v>
      </c>
      <c r="G2256" s="3" t="s">
        <v>381</v>
      </c>
      <c r="H2256" s="4">
        <v>70400</v>
      </c>
      <c r="I2256" s="4">
        <v>70800</v>
      </c>
      <c r="J2256" s="26">
        <v>0.56818181818181213</v>
      </c>
      <c r="K2256" s="5"/>
    </row>
    <row r="2257" spans="1:11" x14ac:dyDescent="0.3">
      <c r="A2257" s="46" t="s">
        <v>68</v>
      </c>
      <c r="B2257" s="3" t="s">
        <v>69</v>
      </c>
      <c r="C2257" s="47" t="s">
        <v>74</v>
      </c>
      <c r="D2257" s="3" t="s">
        <v>75</v>
      </c>
      <c r="E2257" s="3">
        <v>34662</v>
      </c>
      <c r="F2257" s="3" t="s">
        <v>812</v>
      </c>
      <c r="G2257" s="3" t="s">
        <v>192</v>
      </c>
      <c r="H2257" s="4">
        <v>14830</v>
      </c>
      <c r="I2257" s="4">
        <v>14669</v>
      </c>
      <c r="J2257" s="26">
        <v>-1.0856372218476018</v>
      </c>
      <c r="K2257" s="5"/>
    </row>
    <row r="2258" spans="1:11" x14ac:dyDescent="0.3">
      <c r="A2258" s="46" t="s">
        <v>68</v>
      </c>
      <c r="B2258" s="3" t="s">
        <v>69</v>
      </c>
      <c r="C2258" s="47" t="s">
        <v>284</v>
      </c>
      <c r="D2258" s="3" t="s">
        <v>267</v>
      </c>
      <c r="E2258" s="3">
        <v>34662</v>
      </c>
      <c r="F2258" s="3" t="s">
        <v>812</v>
      </c>
      <c r="G2258" s="3" t="s">
        <v>192</v>
      </c>
      <c r="H2258" s="4">
        <v>14838</v>
      </c>
      <c r="I2258" s="4">
        <v>14538</v>
      </c>
      <c r="J2258" s="26">
        <v>-2.0218358269308512</v>
      </c>
      <c r="K2258" s="5"/>
    </row>
    <row r="2259" spans="1:11" x14ac:dyDescent="0.3">
      <c r="A2259" s="46" t="s">
        <v>68</v>
      </c>
      <c r="B2259" s="3" t="s">
        <v>69</v>
      </c>
      <c r="C2259" s="47" t="s">
        <v>95</v>
      </c>
      <c r="D2259" s="3" t="s">
        <v>96</v>
      </c>
      <c r="E2259" s="3">
        <v>34662</v>
      </c>
      <c r="F2259" s="3" t="s">
        <v>812</v>
      </c>
      <c r="G2259" s="3" t="s">
        <v>192</v>
      </c>
      <c r="H2259" s="4">
        <v>15250</v>
      </c>
      <c r="I2259" s="4">
        <v>15500</v>
      </c>
      <c r="J2259" s="26">
        <v>1.6393442622950838</v>
      </c>
      <c r="K2259" s="5"/>
    </row>
    <row r="2260" spans="1:11" x14ac:dyDescent="0.3">
      <c r="A2260" s="46" t="s">
        <v>99</v>
      </c>
      <c r="B2260" s="3" t="s">
        <v>100</v>
      </c>
      <c r="C2260" s="47" t="s">
        <v>101</v>
      </c>
      <c r="D2260" s="3" t="s">
        <v>100</v>
      </c>
      <c r="E2260" s="3">
        <v>34662</v>
      </c>
      <c r="F2260" s="3" t="s">
        <v>813</v>
      </c>
      <c r="G2260" s="3" t="s">
        <v>357</v>
      </c>
      <c r="H2260" s="4">
        <v>18900</v>
      </c>
      <c r="I2260" s="4">
        <v>18333.333333300001</v>
      </c>
      <c r="J2260" s="26">
        <v>-2.9982363317460292</v>
      </c>
      <c r="K2260" s="5"/>
    </row>
    <row r="2261" spans="1:11" x14ac:dyDescent="0.3">
      <c r="A2261" s="46" t="s">
        <v>102</v>
      </c>
      <c r="B2261" s="3" t="s">
        <v>103</v>
      </c>
      <c r="C2261" s="47" t="s">
        <v>104</v>
      </c>
      <c r="D2261" s="3" t="s">
        <v>105</v>
      </c>
      <c r="E2261" s="3">
        <v>34662</v>
      </c>
      <c r="F2261" s="3" t="s">
        <v>813</v>
      </c>
      <c r="G2261" s="3" t="s">
        <v>357</v>
      </c>
      <c r="H2261" s="4">
        <v>21000</v>
      </c>
      <c r="I2261" s="4">
        <v>21000</v>
      </c>
      <c r="J2261" s="26">
        <v>0</v>
      </c>
      <c r="K2261" s="5"/>
    </row>
    <row r="2262" spans="1:11" x14ac:dyDescent="0.3">
      <c r="A2262" s="46" t="s">
        <v>102</v>
      </c>
      <c r="B2262" s="3" t="s">
        <v>103</v>
      </c>
      <c r="C2262" s="47" t="s">
        <v>244</v>
      </c>
      <c r="D2262" s="3" t="s">
        <v>245</v>
      </c>
      <c r="E2262" s="3">
        <v>34662</v>
      </c>
      <c r="F2262" s="3" t="s">
        <v>813</v>
      </c>
      <c r="G2262" s="3" t="s">
        <v>357</v>
      </c>
      <c r="H2262" s="4">
        <v>22325</v>
      </c>
      <c r="I2262" s="4">
        <v>22450</v>
      </c>
      <c r="J2262" s="26">
        <v>0.55991041433369748</v>
      </c>
      <c r="K2262" s="5"/>
    </row>
    <row r="2263" spans="1:11" x14ac:dyDescent="0.3">
      <c r="A2263" s="46" t="s">
        <v>102</v>
      </c>
      <c r="B2263" s="3" t="s">
        <v>103</v>
      </c>
      <c r="C2263" s="47" t="s">
        <v>287</v>
      </c>
      <c r="D2263" s="3" t="s">
        <v>288</v>
      </c>
      <c r="E2263" s="3">
        <v>34662</v>
      </c>
      <c r="F2263" s="3" t="s">
        <v>813</v>
      </c>
      <c r="G2263" s="3" t="s">
        <v>357</v>
      </c>
      <c r="H2263" s="4">
        <v>21000</v>
      </c>
      <c r="I2263" s="4">
        <v>20500</v>
      </c>
      <c r="J2263" s="26">
        <v>-2.3809523809523836</v>
      </c>
      <c r="K2263" s="5"/>
    </row>
    <row r="2264" spans="1:11" x14ac:dyDescent="0.3">
      <c r="A2264" s="46" t="s">
        <v>102</v>
      </c>
      <c r="B2264" s="3" t="s">
        <v>103</v>
      </c>
      <c r="C2264" s="47" t="s">
        <v>246</v>
      </c>
      <c r="D2264" s="3" t="s">
        <v>247</v>
      </c>
      <c r="E2264" s="3">
        <v>34662</v>
      </c>
      <c r="F2264" s="3" t="s">
        <v>813</v>
      </c>
      <c r="G2264" s="3" t="s">
        <v>357</v>
      </c>
      <c r="H2264" s="4">
        <v>19940</v>
      </c>
      <c r="I2264" s="4">
        <v>19720</v>
      </c>
      <c r="J2264" s="26">
        <v>-1.1033099297893645</v>
      </c>
      <c r="K2264" s="5"/>
    </row>
    <row r="2265" spans="1:11" x14ac:dyDescent="0.3">
      <c r="A2265" s="46" t="s">
        <v>102</v>
      </c>
      <c r="B2265" s="3" t="s">
        <v>103</v>
      </c>
      <c r="C2265" s="47" t="s">
        <v>409</v>
      </c>
      <c r="D2265" s="3" t="s">
        <v>410</v>
      </c>
      <c r="E2265" s="3">
        <v>34662</v>
      </c>
      <c r="F2265" s="3" t="s">
        <v>813</v>
      </c>
      <c r="G2265" s="3" t="s">
        <v>357</v>
      </c>
      <c r="H2265" s="4" t="s">
        <v>94</v>
      </c>
      <c r="I2265" s="4">
        <v>19333.333333300001</v>
      </c>
      <c r="J2265" s="26" t="s">
        <v>94</v>
      </c>
      <c r="K2265" s="5"/>
    </row>
    <row r="2266" spans="1:11" x14ac:dyDescent="0.3">
      <c r="A2266" s="46" t="s">
        <v>102</v>
      </c>
      <c r="B2266" s="3" t="s">
        <v>103</v>
      </c>
      <c r="C2266" s="47" t="s">
        <v>250</v>
      </c>
      <c r="D2266" s="3" t="s">
        <v>251</v>
      </c>
      <c r="E2266" s="3">
        <v>34662</v>
      </c>
      <c r="F2266" s="3" t="s">
        <v>813</v>
      </c>
      <c r="G2266" s="3" t="s">
        <v>357</v>
      </c>
      <c r="H2266" s="4">
        <v>21050</v>
      </c>
      <c r="I2266" s="4">
        <v>21475</v>
      </c>
      <c r="J2266" s="26">
        <v>2.0190023752969077</v>
      </c>
      <c r="K2266" s="5"/>
    </row>
    <row r="2267" spans="1:11" x14ac:dyDescent="0.3">
      <c r="A2267" s="46" t="s">
        <v>102</v>
      </c>
      <c r="B2267" s="3" t="s">
        <v>103</v>
      </c>
      <c r="C2267" s="47" t="s">
        <v>106</v>
      </c>
      <c r="D2267" s="3" t="s">
        <v>107</v>
      </c>
      <c r="E2267" s="3">
        <v>34662</v>
      </c>
      <c r="F2267" s="3" t="s">
        <v>813</v>
      </c>
      <c r="G2267" s="3" t="s">
        <v>357</v>
      </c>
      <c r="H2267" s="4" t="s">
        <v>94</v>
      </c>
      <c r="I2267" s="4">
        <v>19633.333333300001</v>
      </c>
      <c r="J2267" s="26" t="s">
        <v>94</v>
      </c>
      <c r="K2267" s="5"/>
    </row>
    <row r="2268" spans="1:11" x14ac:dyDescent="0.3">
      <c r="A2268" s="46" t="s">
        <v>102</v>
      </c>
      <c r="B2268" s="3" t="s">
        <v>103</v>
      </c>
      <c r="C2268" s="47" t="s">
        <v>252</v>
      </c>
      <c r="D2268" s="3" t="s">
        <v>253</v>
      </c>
      <c r="E2268" s="3">
        <v>34662</v>
      </c>
      <c r="F2268" s="3" t="s">
        <v>813</v>
      </c>
      <c r="G2268" s="3" t="s">
        <v>357</v>
      </c>
      <c r="H2268" s="4">
        <v>22500</v>
      </c>
      <c r="I2268" s="4">
        <v>22500</v>
      </c>
      <c r="J2268" s="26">
        <v>0</v>
      </c>
      <c r="K2268" s="5"/>
    </row>
    <row r="2269" spans="1:11" x14ac:dyDescent="0.3">
      <c r="A2269" s="46" t="s">
        <v>118</v>
      </c>
      <c r="B2269" s="3" t="s">
        <v>119</v>
      </c>
      <c r="C2269" s="47" t="s">
        <v>134</v>
      </c>
      <c r="D2269" s="3" t="s">
        <v>135</v>
      </c>
      <c r="E2269" s="3">
        <v>34662</v>
      </c>
      <c r="F2269" s="3" t="s">
        <v>813</v>
      </c>
      <c r="G2269" s="3" t="s">
        <v>357</v>
      </c>
      <c r="H2269" s="4" t="s">
        <v>94</v>
      </c>
      <c r="I2269" s="4">
        <v>18933.333333300001</v>
      </c>
      <c r="J2269" s="26" t="s">
        <v>94</v>
      </c>
      <c r="K2269" s="5"/>
    </row>
    <row r="2270" spans="1:11" x14ac:dyDescent="0.3">
      <c r="A2270" s="46" t="s">
        <v>118</v>
      </c>
      <c r="B2270" s="3" t="s">
        <v>119</v>
      </c>
      <c r="C2270" s="47" t="s">
        <v>136</v>
      </c>
      <c r="D2270" s="3" t="s">
        <v>137</v>
      </c>
      <c r="E2270" s="3">
        <v>34662</v>
      </c>
      <c r="F2270" s="3" t="s">
        <v>813</v>
      </c>
      <c r="G2270" s="3" t="s">
        <v>357</v>
      </c>
      <c r="H2270" s="4">
        <v>20750</v>
      </c>
      <c r="I2270" s="4">
        <v>20750</v>
      </c>
      <c r="J2270" s="26">
        <v>0</v>
      </c>
      <c r="K2270" s="5"/>
    </row>
    <row r="2271" spans="1:11" x14ac:dyDescent="0.3">
      <c r="A2271" s="46" t="s">
        <v>118</v>
      </c>
      <c r="B2271" s="3" t="s">
        <v>119</v>
      </c>
      <c r="C2271" s="47" t="s">
        <v>258</v>
      </c>
      <c r="D2271" s="3" t="s">
        <v>259</v>
      </c>
      <c r="E2271" s="3">
        <v>34662</v>
      </c>
      <c r="F2271" s="3" t="s">
        <v>813</v>
      </c>
      <c r="G2271" s="3" t="s">
        <v>357</v>
      </c>
      <c r="H2271" s="4">
        <v>22166.666666699999</v>
      </c>
      <c r="I2271" s="4">
        <v>21833.333333300001</v>
      </c>
      <c r="J2271" s="26">
        <v>-1.503759398794724</v>
      </c>
      <c r="K2271" s="5"/>
    </row>
    <row r="2272" spans="1:11" x14ac:dyDescent="0.3">
      <c r="A2272" s="46" t="s">
        <v>224</v>
      </c>
      <c r="B2272" s="3" t="s">
        <v>225</v>
      </c>
      <c r="C2272" s="47" t="s">
        <v>226</v>
      </c>
      <c r="D2272" s="3" t="s">
        <v>227</v>
      </c>
      <c r="E2272" s="3">
        <v>34662</v>
      </c>
      <c r="F2272" s="3" t="s">
        <v>813</v>
      </c>
      <c r="G2272" s="3" t="s">
        <v>357</v>
      </c>
      <c r="H2272" s="4">
        <v>22266.666666699999</v>
      </c>
      <c r="I2272" s="4">
        <v>22166.666666699999</v>
      </c>
      <c r="J2272" s="26">
        <v>-0.44910179640651471</v>
      </c>
      <c r="K2272" s="5"/>
    </row>
    <row r="2273" spans="1:11" x14ac:dyDescent="0.3">
      <c r="A2273" s="46" t="s">
        <v>224</v>
      </c>
      <c r="B2273" s="3" t="s">
        <v>225</v>
      </c>
      <c r="C2273" s="47" t="s">
        <v>262</v>
      </c>
      <c r="D2273" s="3" t="s">
        <v>263</v>
      </c>
      <c r="E2273" s="3">
        <v>34662</v>
      </c>
      <c r="F2273" s="3" t="s">
        <v>813</v>
      </c>
      <c r="G2273" s="3" t="s">
        <v>357</v>
      </c>
      <c r="H2273" s="4">
        <v>22075</v>
      </c>
      <c r="I2273" s="4">
        <v>22260</v>
      </c>
      <c r="J2273" s="26">
        <v>0.83805209513023726</v>
      </c>
      <c r="K2273" s="5"/>
    </row>
    <row r="2274" spans="1:11" x14ac:dyDescent="0.3">
      <c r="A2274" s="46" t="s">
        <v>224</v>
      </c>
      <c r="B2274" s="3" t="s">
        <v>225</v>
      </c>
      <c r="C2274" s="47" t="s">
        <v>264</v>
      </c>
      <c r="D2274" s="3" t="s">
        <v>265</v>
      </c>
      <c r="E2274" s="3">
        <v>34662</v>
      </c>
      <c r="F2274" s="3" t="s">
        <v>813</v>
      </c>
      <c r="G2274" s="3" t="s">
        <v>357</v>
      </c>
      <c r="H2274" s="4">
        <v>24100</v>
      </c>
      <c r="I2274" s="4">
        <v>24100</v>
      </c>
      <c r="J2274" s="26">
        <v>0</v>
      </c>
      <c r="K2274" s="5"/>
    </row>
    <row r="2275" spans="1:11" x14ac:dyDescent="0.3">
      <c r="A2275" s="46" t="s">
        <v>224</v>
      </c>
      <c r="B2275" s="3" t="s">
        <v>225</v>
      </c>
      <c r="C2275" s="47" t="s">
        <v>266</v>
      </c>
      <c r="D2275" s="3" t="s">
        <v>267</v>
      </c>
      <c r="E2275" s="3">
        <v>34662</v>
      </c>
      <c r="F2275" s="3" t="s">
        <v>813</v>
      </c>
      <c r="G2275" s="3" t="s">
        <v>357</v>
      </c>
      <c r="H2275" s="4">
        <v>29700</v>
      </c>
      <c r="I2275" s="4">
        <v>29700</v>
      </c>
      <c r="J2275" s="26">
        <v>0</v>
      </c>
      <c r="K2275" s="5"/>
    </row>
    <row r="2276" spans="1:11" x14ac:dyDescent="0.3">
      <c r="A2276" s="46" t="s">
        <v>224</v>
      </c>
      <c r="B2276" s="3" t="s">
        <v>225</v>
      </c>
      <c r="C2276" s="47" t="s">
        <v>268</v>
      </c>
      <c r="D2276" s="3" t="s">
        <v>269</v>
      </c>
      <c r="E2276" s="3">
        <v>34662</v>
      </c>
      <c r="F2276" s="3" t="s">
        <v>813</v>
      </c>
      <c r="G2276" s="3" t="s">
        <v>357</v>
      </c>
      <c r="H2276" s="4">
        <v>23900</v>
      </c>
      <c r="I2276" s="4">
        <v>23900</v>
      </c>
      <c r="J2276" s="26">
        <v>0</v>
      </c>
      <c r="K2276" s="5"/>
    </row>
    <row r="2277" spans="1:11" x14ac:dyDescent="0.3">
      <c r="A2277" s="46" t="s">
        <v>224</v>
      </c>
      <c r="B2277" s="3" t="s">
        <v>225</v>
      </c>
      <c r="C2277" s="47" t="s">
        <v>270</v>
      </c>
      <c r="D2277" s="3" t="s">
        <v>271</v>
      </c>
      <c r="E2277" s="3">
        <v>34662</v>
      </c>
      <c r="F2277" s="3" t="s">
        <v>813</v>
      </c>
      <c r="G2277" s="3" t="s">
        <v>357</v>
      </c>
      <c r="H2277" s="4">
        <v>23500</v>
      </c>
      <c r="I2277" s="4">
        <v>23500</v>
      </c>
      <c r="J2277" s="26">
        <v>0</v>
      </c>
      <c r="K2277" s="5"/>
    </row>
    <row r="2278" spans="1:11" x14ac:dyDescent="0.3">
      <c r="A2278" s="46" t="s">
        <v>317</v>
      </c>
      <c r="B2278" s="3" t="s">
        <v>318</v>
      </c>
      <c r="C2278" s="47" t="s">
        <v>353</v>
      </c>
      <c r="D2278" s="3" t="s">
        <v>354</v>
      </c>
      <c r="E2278" s="3">
        <v>34662</v>
      </c>
      <c r="F2278" s="3" t="s">
        <v>813</v>
      </c>
      <c r="G2278" s="3" t="s">
        <v>357</v>
      </c>
      <c r="H2278" s="4">
        <v>18500</v>
      </c>
      <c r="I2278" s="4">
        <v>18500</v>
      </c>
      <c r="J2278" s="26">
        <v>0</v>
      </c>
      <c r="K2278" s="5"/>
    </row>
    <row r="2279" spans="1:11" x14ac:dyDescent="0.3">
      <c r="A2279" s="46" t="s">
        <v>317</v>
      </c>
      <c r="B2279" s="3" t="s">
        <v>318</v>
      </c>
      <c r="C2279" s="47" t="s">
        <v>348</v>
      </c>
      <c r="D2279" s="3" t="s">
        <v>349</v>
      </c>
      <c r="E2279" s="3">
        <v>34662</v>
      </c>
      <c r="F2279" s="3" t="s">
        <v>813</v>
      </c>
      <c r="G2279" s="3" t="s">
        <v>357</v>
      </c>
      <c r="H2279" s="4">
        <v>20400</v>
      </c>
      <c r="I2279" s="4">
        <v>20400</v>
      </c>
      <c r="J2279" s="26">
        <v>0</v>
      </c>
      <c r="K2279" s="5"/>
    </row>
    <row r="2280" spans="1:11" x14ac:dyDescent="0.3">
      <c r="A2280" s="46" t="s">
        <v>388</v>
      </c>
      <c r="B2280" s="3" t="s">
        <v>389</v>
      </c>
      <c r="C2280" s="47" t="s">
        <v>390</v>
      </c>
      <c r="D2280" s="3" t="s">
        <v>391</v>
      </c>
      <c r="E2280" s="3">
        <v>34662</v>
      </c>
      <c r="F2280" s="3" t="s">
        <v>813</v>
      </c>
      <c r="G2280" s="3" t="s">
        <v>357</v>
      </c>
      <c r="H2280" s="4">
        <v>23666.666666699999</v>
      </c>
      <c r="I2280" s="4">
        <v>24333.333333300001</v>
      </c>
      <c r="J2280" s="26">
        <v>2.8169014081650623</v>
      </c>
      <c r="K2280" s="5"/>
    </row>
    <row r="2281" spans="1:11" x14ac:dyDescent="0.3">
      <c r="A2281" s="46" t="s">
        <v>99</v>
      </c>
      <c r="B2281" s="3" t="s">
        <v>100</v>
      </c>
      <c r="C2281" s="47" t="s">
        <v>101</v>
      </c>
      <c r="D2281" s="3" t="s">
        <v>100</v>
      </c>
      <c r="E2281" s="3">
        <v>34662</v>
      </c>
      <c r="F2281" s="3" t="s">
        <v>814</v>
      </c>
      <c r="G2281" s="3" t="s">
        <v>73</v>
      </c>
      <c r="H2281" s="4">
        <v>147000</v>
      </c>
      <c r="I2281" s="4">
        <v>145666.66666670001</v>
      </c>
      <c r="J2281" s="26">
        <v>-0.90702947843537274</v>
      </c>
      <c r="K2281" s="5"/>
    </row>
    <row r="2282" spans="1:11" x14ac:dyDescent="0.3">
      <c r="A2282" s="46" t="s">
        <v>102</v>
      </c>
      <c r="B2282" s="3" t="s">
        <v>103</v>
      </c>
      <c r="C2282" s="47" t="s">
        <v>244</v>
      </c>
      <c r="D2282" s="3" t="s">
        <v>245</v>
      </c>
      <c r="E2282" s="3">
        <v>34662</v>
      </c>
      <c r="F2282" s="3" t="s">
        <v>814</v>
      </c>
      <c r="G2282" s="3" t="s">
        <v>73</v>
      </c>
      <c r="H2282" s="4">
        <v>144633.33333329999</v>
      </c>
      <c r="I2282" s="4">
        <v>146560</v>
      </c>
      <c r="J2282" s="26">
        <v>1.3321041714914328</v>
      </c>
      <c r="K2282" s="5"/>
    </row>
    <row r="2283" spans="1:11" x14ac:dyDescent="0.3">
      <c r="A2283" s="46" t="s">
        <v>102</v>
      </c>
      <c r="B2283" s="3" t="s">
        <v>103</v>
      </c>
      <c r="C2283" s="47" t="s">
        <v>246</v>
      </c>
      <c r="D2283" s="3" t="s">
        <v>247</v>
      </c>
      <c r="E2283" s="3">
        <v>34662</v>
      </c>
      <c r="F2283" s="3" t="s">
        <v>814</v>
      </c>
      <c r="G2283" s="3" t="s">
        <v>73</v>
      </c>
      <c r="H2283" s="4">
        <v>146000</v>
      </c>
      <c r="I2283" s="4">
        <v>146466.66666670001</v>
      </c>
      <c r="J2283" s="26">
        <v>0.31963470321918486</v>
      </c>
      <c r="K2283" s="5"/>
    </row>
    <row r="2284" spans="1:11" x14ac:dyDescent="0.3">
      <c r="A2284" s="46" t="s">
        <v>102</v>
      </c>
      <c r="B2284" s="3" t="s">
        <v>103</v>
      </c>
      <c r="C2284" s="47" t="s">
        <v>216</v>
      </c>
      <c r="D2284" s="3" t="s">
        <v>217</v>
      </c>
      <c r="E2284" s="3">
        <v>34662</v>
      </c>
      <c r="F2284" s="3" t="s">
        <v>814</v>
      </c>
      <c r="G2284" s="3" t="s">
        <v>73</v>
      </c>
      <c r="H2284" s="4">
        <v>146766.66666670001</v>
      </c>
      <c r="I2284" s="4">
        <v>146766.66666670001</v>
      </c>
      <c r="J2284" s="26">
        <v>0</v>
      </c>
      <c r="K2284" s="5"/>
    </row>
    <row r="2285" spans="1:11" x14ac:dyDescent="0.3">
      <c r="A2285" s="46" t="s">
        <v>102</v>
      </c>
      <c r="B2285" s="3" t="s">
        <v>103</v>
      </c>
      <c r="C2285" s="47" t="s">
        <v>250</v>
      </c>
      <c r="D2285" s="3" t="s">
        <v>251</v>
      </c>
      <c r="E2285" s="3">
        <v>34662</v>
      </c>
      <c r="F2285" s="3" t="s">
        <v>814</v>
      </c>
      <c r="G2285" s="3" t="s">
        <v>73</v>
      </c>
      <c r="H2285" s="4">
        <v>145500</v>
      </c>
      <c r="I2285" s="4">
        <v>148000</v>
      </c>
      <c r="J2285" s="26">
        <v>1.7182130584192379</v>
      </c>
      <c r="K2285" s="5"/>
    </row>
    <row r="2286" spans="1:11" x14ac:dyDescent="0.3">
      <c r="A2286" s="46" t="s">
        <v>102</v>
      </c>
      <c r="B2286" s="3" t="s">
        <v>103</v>
      </c>
      <c r="C2286" s="47" t="s">
        <v>106</v>
      </c>
      <c r="D2286" s="3" t="s">
        <v>107</v>
      </c>
      <c r="E2286" s="3">
        <v>34662</v>
      </c>
      <c r="F2286" s="3" t="s">
        <v>814</v>
      </c>
      <c r="G2286" s="3" t="s">
        <v>73</v>
      </c>
      <c r="H2286" s="4">
        <v>146566.66666670001</v>
      </c>
      <c r="I2286" s="4">
        <v>146950</v>
      </c>
      <c r="J2286" s="26">
        <v>0.26154196040475419</v>
      </c>
      <c r="K2286" s="5"/>
    </row>
    <row r="2287" spans="1:11" x14ac:dyDescent="0.3">
      <c r="A2287" s="46" t="s">
        <v>102</v>
      </c>
      <c r="B2287" s="3" t="s">
        <v>103</v>
      </c>
      <c r="C2287" s="47" t="s">
        <v>218</v>
      </c>
      <c r="D2287" s="3" t="s">
        <v>219</v>
      </c>
      <c r="E2287" s="3">
        <v>34662</v>
      </c>
      <c r="F2287" s="3" t="s">
        <v>814</v>
      </c>
      <c r="G2287" s="3" t="s">
        <v>73</v>
      </c>
      <c r="H2287" s="4">
        <v>148266.66666670001</v>
      </c>
      <c r="I2287" s="4">
        <v>150433.33333329999</v>
      </c>
      <c r="J2287" s="26">
        <v>1.461330935206484</v>
      </c>
      <c r="K2287" s="5"/>
    </row>
    <row r="2288" spans="1:11" x14ac:dyDescent="0.3">
      <c r="A2288" s="46" t="s">
        <v>108</v>
      </c>
      <c r="B2288" s="3" t="s">
        <v>109</v>
      </c>
      <c r="C2288" s="47" t="s">
        <v>110</v>
      </c>
      <c r="D2288" s="3" t="s">
        <v>111</v>
      </c>
      <c r="E2288" s="3">
        <v>34662</v>
      </c>
      <c r="F2288" s="3" t="s">
        <v>814</v>
      </c>
      <c r="G2288" s="3" t="s">
        <v>73</v>
      </c>
      <c r="H2288" s="4">
        <v>155075</v>
      </c>
      <c r="I2288" s="4">
        <v>155150</v>
      </c>
      <c r="J2288" s="26">
        <v>4.8363694986286454E-2</v>
      </c>
      <c r="K2288" s="5"/>
    </row>
    <row r="2289" spans="1:11" x14ac:dyDescent="0.3">
      <c r="A2289" s="46" t="s">
        <v>108</v>
      </c>
      <c r="B2289" s="3" t="s">
        <v>109</v>
      </c>
      <c r="C2289" s="47" t="s">
        <v>293</v>
      </c>
      <c r="D2289" s="3" t="s">
        <v>294</v>
      </c>
      <c r="E2289" s="3">
        <v>34662</v>
      </c>
      <c r="F2289" s="3" t="s">
        <v>814</v>
      </c>
      <c r="G2289" s="3" t="s">
        <v>73</v>
      </c>
      <c r="H2289" s="4">
        <v>154212.5</v>
      </c>
      <c r="I2289" s="4">
        <v>154212.5</v>
      </c>
      <c r="J2289" s="26">
        <v>0</v>
      </c>
      <c r="K2289" s="5"/>
    </row>
    <row r="2290" spans="1:11" x14ac:dyDescent="0.3">
      <c r="A2290" s="46" t="s">
        <v>118</v>
      </c>
      <c r="B2290" s="3" t="s">
        <v>119</v>
      </c>
      <c r="C2290" s="47" t="s">
        <v>196</v>
      </c>
      <c r="D2290" s="3" t="s">
        <v>197</v>
      </c>
      <c r="E2290" s="3">
        <v>34662</v>
      </c>
      <c r="F2290" s="3" t="s">
        <v>814</v>
      </c>
      <c r="G2290" s="3" t="s">
        <v>73</v>
      </c>
      <c r="H2290" s="4">
        <v>150900</v>
      </c>
      <c r="I2290" s="4">
        <v>150900</v>
      </c>
      <c r="J2290" s="26">
        <v>0</v>
      </c>
      <c r="K2290" s="5"/>
    </row>
    <row r="2291" spans="1:11" x14ac:dyDescent="0.3">
      <c r="A2291" s="46" t="s">
        <v>224</v>
      </c>
      <c r="B2291" s="3" t="s">
        <v>225</v>
      </c>
      <c r="C2291" s="47" t="s">
        <v>268</v>
      </c>
      <c r="D2291" s="3" t="s">
        <v>269</v>
      </c>
      <c r="E2291" s="3">
        <v>34662</v>
      </c>
      <c r="F2291" s="3" t="s">
        <v>814</v>
      </c>
      <c r="G2291" s="3" t="s">
        <v>73</v>
      </c>
      <c r="H2291" s="4">
        <v>152766.66666670001</v>
      </c>
      <c r="I2291" s="4">
        <v>152766.66666670001</v>
      </c>
      <c r="J2291" s="26">
        <v>0</v>
      </c>
      <c r="K2291" s="5"/>
    </row>
    <row r="2292" spans="1:11" x14ac:dyDescent="0.3">
      <c r="A2292" s="46" t="s">
        <v>150</v>
      </c>
      <c r="B2292" s="3" t="s">
        <v>151</v>
      </c>
      <c r="C2292" s="47" t="s">
        <v>152</v>
      </c>
      <c r="D2292" s="3" t="s">
        <v>153</v>
      </c>
      <c r="E2292" s="3">
        <v>34662</v>
      </c>
      <c r="F2292" s="3" t="s">
        <v>814</v>
      </c>
      <c r="G2292" s="3" t="s">
        <v>73</v>
      </c>
      <c r="H2292" s="4">
        <v>149750</v>
      </c>
      <c r="I2292" s="4">
        <v>151250</v>
      </c>
      <c r="J2292" s="26">
        <v>1.001669449081799</v>
      </c>
      <c r="K2292" s="5"/>
    </row>
    <row r="2293" spans="1:11" x14ac:dyDescent="0.3">
      <c r="A2293" s="46" t="s">
        <v>168</v>
      </c>
      <c r="B2293" s="3" t="s">
        <v>169</v>
      </c>
      <c r="C2293" s="47" t="s">
        <v>232</v>
      </c>
      <c r="D2293" s="3" t="s">
        <v>233</v>
      </c>
      <c r="E2293" s="3">
        <v>34662</v>
      </c>
      <c r="F2293" s="3" t="s">
        <v>814</v>
      </c>
      <c r="G2293" s="3" t="s">
        <v>73</v>
      </c>
      <c r="H2293" s="4">
        <v>159675</v>
      </c>
      <c r="I2293" s="4">
        <v>159875</v>
      </c>
      <c r="J2293" s="26">
        <v>0.12525442304680556</v>
      </c>
      <c r="K2293" s="5"/>
    </row>
    <row r="2294" spans="1:11" x14ac:dyDescent="0.3">
      <c r="A2294" s="46" t="s">
        <v>168</v>
      </c>
      <c r="B2294" s="3" t="s">
        <v>169</v>
      </c>
      <c r="C2294" s="47" t="s">
        <v>464</v>
      </c>
      <c r="D2294" s="3" t="s">
        <v>465</v>
      </c>
      <c r="E2294" s="3">
        <v>34662</v>
      </c>
      <c r="F2294" s="3" t="s">
        <v>814</v>
      </c>
      <c r="G2294" s="3" t="s">
        <v>73</v>
      </c>
      <c r="H2294" s="4">
        <v>157500</v>
      </c>
      <c r="I2294" s="4">
        <v>160833.33333329999</v>
      </c>
      <c r="J2294" s="26">
        <v>2.1164021163809554</v>
      </c>
      <c r="K2294" s="5"/>
    </row>
    <row r="2295" spans="1:11" x14ac:dyDescent="0.3">
      <c r="A2295" s="46" t="s">
        <v>180</v>
      </c>
      <c r="B2295" s="3" t="s">
        <v>181</v>
      </c>
      <c r="C2295" s="47" t="s">
        <v>182</v>
      </c>
      <c r="D2295" s="3" t="s">
        <v>183</v>
      </c>
      <c r="E2295" s="3">
        <v>34662</v>
      </c>
      <c r="F2295" s="3" t="s">
        <v>814</v>
      </c>
      <c r="G2295" s="3" t="s">
        <v>73</v>
      </c>
      <c r="H2295" s="4">
        <v>153300</v>
      </c>
      <c r="I2295" s="4">
        <v>153300</v>
      </c>
      <c r="J2295" s="26">
        <v>0</v>
      </c>
      <c r="K2295" s="5"/>
    </row>
    <row r="2296" spans="1:11" x14ac:dyDescent="0.3">
      <c r="A2296" s="46" t="s">
        <v>224</v>
      </c>
      <c r="B2296" s="3" t="s">
        <v>225</v>
      </c>
      <c r="C2296" s="47" t="s">
        <v>262</v>
      </c>
      <c r="D2296" s="3" t="s">
        <v>263</v>
      </c>
      <c r="E2296" s="3">
        <v>34662</v>
      </c>
      <c r="F2296" s="3" t="s">
        <v>815</v>
      </c>
      <c r="G2296" s="3" t="s">
        <v>496</v>
      </c>
      <c r="H2296" s="4">
        <v>19833.333333300001</v>
      </c>
      <c r="I2296" s="4">
        <v>19833.333333300001</v>
      </c>
      <c r="J2296" s="26">
        <v>0</v>
      </c>
      <c r="K2296" s="5"/>
    </row>
    <row r="2297" spans="1:11" x14ac:dyDescent="0.3">
      <c r="A2297" s="46" t="s">
        <v>99</v>
      </c>
      <c r="B2297" s="3" t="s">
        <v>100</v>
      </c>
      <c r="C2297" s="47" t="s">
        <v>101</v>
      </c>
      <c r="D2297" s="3" t="s">
        <v>100</v>
      </c>
      <c r="E2297" s="3">
        <v>34662</v>
      </c>
      <c r="F2297" s="3" t="s">
        <v>815</v>
      </c>
      <c r="G2297" s="3" t="s">
        <v>73</v>
      </c>
      <c r="H2297" s="4">
        <v>155500</v>
      </c>
      <c r="I2297" s="4">
        <v>155500</v>
      </c>
      <c r="J2297" s="26">
        <v>0</v>
      </c>
      <c r="K2297" s="5"/>
    </row>
    <row r="2298" spans="1:11" x14ac:dyDescent="0.3">
      <c r="A2298" s="46" t="s">
        <v>118</v>
      </c>
      <c r="B2298" s="3" t="s">
        <v>119</v>
      </c>
      <c r="C2298" s="47" t="s">
        <v>122</v>
      </c>
      <c r="D2298" s="3" t="s">
        <v>123</v>
      </c>
      <c r="E2298" s="3">
        <v>34662</v>
      </c>
      <c r="F2298" s="3" t="s">
        <v>815</v>
      </c>
      <c r="G2298" s="3" t="s">
        <v>73</v>
      </c>
      <c r="H2298" s="4" t="s">
        <v>94</v>
      </c>
      <c r="I2298" s="4">
        <v>156000</v>
      </c>
      <c r="J2298" s="26" t="s">
        <v>94</v>
      </c>
      <c r="K2298" s="5"/>
    </row>
    <row r="2299" spans="1:11" x14ac:dyDescent="0.3">
      <c r="A2299" s="46" t="s">
        <v>118</v>
      </c>
      <c r="B2299" s="3" t="s">
        <v>119</v>
      </c>
      <c r="C2299" s="47" t="s">
        <v>134</v>
      </c>
      <c r="D2299" s="3" t="s">
        <v>135</v>
      </c>
      <c r="E2299" s="3">
        <v>34662</v>
      </c>
      <c r="F2299" s="3" t="s">
        <v>815</v>
      </c>
      <c r="G2299" s="3" t="s">
        <v>73</v>
      </c>
      <c r="H2299" s="4">
        <v>145000</v>
      </c>
      <c r="I2299" s="4">
        <v>145900</v>
      </c>
      <c r="J2299" s="26">
        <v>0.62068965517241281</v>
      </c>
      <c r="K2299" s="5"/>
    </row>
    <row r="2300" spans="1:11" x14ac:dyDescent="0.3">
      <c r="A2300" s="46" t="s">
        <v>102</v>
      </c>
      <c r="B2300" s="3" t="s">
        <v>103</v>
      </c>
      <c r="C2300" s="47" t="s">
        <v>287</v>
      </c>
      <c r="D2300" s="3" t="s">
        <v>288</v>
      </c>
      <c r="E2300" s="3">
        <v>34662</v>
      </c>
      <c r="F2300" s="3" t="s">
        <v>816</v>
      </c>
      <c r="G2300" s="3" t="s">
        <v>73</v>
      </c>
      <c r="H2300" s="4" t="s">
        <v>94</v>
      </c>
      <c r="I2300" s="4">
        <v>45000</v>
      </c>
      <c r="J2300" s="26" t="s">
        <v>94</v>
      </c>
      <c r="K2300" s="5"/>
    </row>
    <row r="2301" spans="1:11" x14ac:dyDescent="0.3">
      <c r="A2301" s="46" t="s">
        <v>102</v>
      </c>
      <c r="B2301" s="3" t="s">
        <v>103</v>
      </c>
      <c r="C2301" s="47" t="s">
        <v>252</v>
      </c>
      <c r="D2301" s="3" t="s">
        <v>253</v>
      </c>
      <c r="E2301" s="3">
        <v>34662</v>
      </c>
      <c r="F2301" s="3" t="s">
        <v>816</v>
      </c>
      <c r="G2301" s="3" t="s">
        <v>73</v>
      </c>
      <c r="H2301" s="4">
        <v>36500</v>
      </c>
      <c r="I2301" s="4">
        <v>37666.666666700003</v>
      </c>
      <c r="J2301" s="26">
        <v>3.1963470320548026</v>
      </c>
      <c r="K2301" s="5"/>
    </row>
    <row r="2302" spans="1:11" x14ac:dyDescent="0.3">
      <c r="A2302" s="46" t="s">
        <v>102</v>
      </c>
      <c r="B2302" s="3" t="s">
        <v>103</v>
      </c>
      <c r="C2302" s="47" t="s">
        <v>291</v>
      </c>
      <c r="D2302" s="3" t="s">
        <v>292</v>
      </c>
      <c r="E2302" s="3">
        <v>34662</v>
      </c>
      <c r="F2302" s="3" t="s">
        <v>816</v>
      </c>
      <c r="G2302" s="3" t="s">
        <v>73</v>
      </c>
      <c r="H2302" s="4">
        <v>36166.666666700003</v>
      </c>
      <c r="I2302" s="4">
        <v>36000</v>
      </c>
      <c r="J2302" s="26">
        <v>-0.46082949317930444</v>
      </c>
      <c r="K2302" s="5"/>
    </row>
    <row r="2303" spans="1:11" x14ac:dyDescent="0.3">
      <c r="A2303" s="46" t="s">
        <v>118</v>
      </c>
      <c r="B2303" s="3" t="s">
        <v>119</v>
      </c>
      <c r="C2303" s="47" t="s">
        <v>124</v>
      </c>
      <c r="D2303" s="3" t="s">
        <v>125</v>
      </c>
      <c r="E2303" s="3">
        <v>34662</v>
      </c>
      <c r="F2303" s="3" t="s">
        <v>816</v>
      </c>
      <c r="G2303" s="3" t="s">
        <v>73</v>
      </c>
      <c r="H2303" s="4" t="s">
        <v>94</v>
      </c>
      <c r="I2303" s="4">
        <v>37500</v>
      </c>
      <c r="J2303" s="26" t="s">
        <v>94</v>
      </c>
      <c r="K2303" s="5"/>
    </row>
    <row r="2304" spans="1:11" x14ac:dyDescent="0.3">
      <c r="A2304" s="46" t="s">
        <v>102</v>
      </c>
      <c r="B2304" s="3" t="s">
        <v>103</v>
      </c>
      <c r="C2304" s="47" t="s">
        <v>246</v>
      </c>
      <c r="D2304" s="3" t="s">
        <v>247</v>
      </c>
      <c r="E2304" s="3">
        <v>34662</v>
      </c>
      <c r="F2304" s="3" t="s">
        <v>817</v>
      </c>
      <c r="G2304" s="3" t="s">
        <v>73</v>
      </c>
      <c r="H2304" s="4">
        <v>38000</v>
      </c>
      <c r="I2304" s="4">
        <v>38050</v>
      </c>
      <c r="J2304" s="26">
        <v>0.13157894736841591</v>
      </c>
      <c r="K2304" s="5"/>
    </row>
    <row r="2305" spans="1:11" x14ac:dyDescent="0.3">
      <c r="A2305" s="46" t="s">
        <v>102</v>
      </c>
      <c r="B2305" s="3" t="s">
        <v>103</v>
      </c>
      <c r="C2305" s="47" t="s">
        <v>106</v>
      </c>
      <c r="D2305" s="3" t="s">
        <v>107</v>
      </c>
      <c r="E2305" s="3">
        <v>34662</v>
      </c>
      <c r="F2305" s="3" t="s">
        <v>817</v>
      </c>
      <c r="G2305" s="3" t="s">
        <v>73</v>
      </c>
      <c r="H2305" s="4">
        <v>37300</v>
      </c>
      <c r="I2305" s="4">
        <v>38300</v>
      </c>
      <c r="J2305" s="26">
        <v>2.6809651474530849</v>
      </c>
      <c r="K2305" s="5"/>
    </row>
    <row r="2306" spans="1:11" x14ac:dyDescent="0.3">
      <c r="A2306" s="46" t="s">
        <v>142</v>
      </c>
      <c r="B2306" s="3" t="s">
        <v>143</v>
      </c>
      <c r="C2306" s="47" t="s">
        <v>213</v>
      </c>
      <c r="D2306" s="3" t="s">
        <v>214</v>
      </c>
      <c r="E2306" s="3">
        <v>34662</v>
      </c>
      <c r="F2306" s="3" t="s">
        <v>818</v>
      </c>
      <c r="G2306" s="3" t="s">
        <v>186</v>
      </c>
      <c r="H2306" s="4">
        <v>16750</v>
      </c>
      <c r="I2306" s="4">
        <v>16750</v>
      </c>
      <c r="J2306" s="26">
        <v>0</v>
      </c>
      <c r="K2306" s="5"/>
    </row>
    <row r="2307" spans="1:11" x14ac:dyDescent="0.3">
      <c r="A2307" s="46" t="s">
        <v>118</v>
      </c>
      <c r="B2307" s="3" t="s">
        <v>119</v>
      </c>
      <c r="C2307" s="47" t="s">
        <v>122</v>
      </c>
      <c r="D2307" s="3" t="s">
        <v>123</v>
      </c>
      <c r="E2307" s="3">
        <v>34662</v>
      </c>
      <c r="F2307" s="3" t="s">
        <v>818</v>
      </c>
      <c r="G2307" s="3" t="s">
        <v>73</v>
      </c>
      <c r="H2307" s="4">
        <v>51500</v>
      </c>
      <c r="I2307" s="4">
        <v>51500</v>
      </c>
      <c r="J2307" s="26">
        <v>0</v>
      </c>
      <c r="K2307" s="5"/>
    </row>
    <row r="2308" spans="1:11" x14ac:dyDescent="0.3">
      <c r="A2308" s="46" t="s">
        <v>142</v>
      </c>
      <c r="B2308" s="3" t="s">
        <v>143</v>
      </c>
      <c r="C2308" s="47" t="s">
        <v>144</v>
      </c>
      <c r="D2308" s="3" t="s">
        <v>145</v>
      </c>
      <c r="E2308" s="3">
        <v>34662</v>
      </c>
      <c r="F2308" s="3" t="s">
        <v>818</v>
      </c>
      <c r="G2308" s="3" t="s">
        <v>73</v>
      </c>
      <c r="H2308" s="4">
        <v>40333.333333299997</v>
      </c>
      <c r="I2308" s="4">
        <v>40333.333333299997</v>
      </c>
      <c r="J2308" s="26">
        <v>0</v>
      </c>
      <c r="K2308" s="5"/>
    </row>
    <row r="2309" spans="1:11" x14ac:dyDescent="0.3">
      <c r="A2309" s="46" t="s">
        <v>142</v>
      </c>
      <c r="B2309" s="3" t="s">
        <v>143</v>
      </c>
      <c r="C2309" s="47" t="s">
        <v>187</v>
      </c>
      <c r="D2309" s="3" t="s">
        <v>188</v>
      </c>
      <c r="E2309" s="3">
        <v>34662</v>
      </c>
      <c r="F2309" s="3" t="s">
        <v>818</v>
      </c>
      <c r="G2309" s="3" t="s">
        <v>73</v>
      </c>
      <c r="H2309" s="4">
        <v>47000</v>
      </c>
      <c r="I2309" s="4">
        <v>47000</v>
      </c>
      <c r="J2309" s="26">
        <v>0</v>
      </c>
      <c r="K2309" s="5"/>
    </row>
    <row r="2310" spans="1:11" x14ac:dyDescent="0.3">
      <c r="A2310" s="46" t="s">
        <v>142</v>
      </c>
      <c r="B2310" s="3" t="s">
        <v>143</v>
      </c>
      <c r="C2310" s="47" t="s">
        <v>213</v>
      </c>
      <c r="D2310" s="3" t="s">
        <v>214</v>
      </c>
      <c r="E2310" s="3">
        <v>34662</v>
      </c>
      <c r="F2310" s="3" t="s">
        <v>818</v>
      </c>
      <c r="G2310" s="3" t="s">
        <v>73</v>
      </c>
      <c r="H2310" s="4">
        <v>44000</v>
      </c>
      <c r="I2310" s="4">
        <v>45250</v>
      </c>
      <c r="J2310" s="26">
        <v>2.8409090909090828</v>
      </c>
      <c r="K2310" s="5"/>
    </row>
    <row r="2311" spans="1:11" x14ac:dyDescent="0.3">
      <c r="A2311" s="46" t="s">
        <v>224</v>
      </c>
      <c r="B2311" s="3" t="s">
        <v>225</v>
      </c>
      <c r="C2311" s="47" t="s">
        <v>268</v>
      </c>
      <c r="D2311" s="3" t="s">
        <v>269</v>
      </c>
      <c r="E2311" s="3">
        <v>34662</v>
      </c>
      <c r="F2311" s="3" t="s">
        <v>819</v>
      </c>
      <c r="G2311" s="3" t="s">
        <v>73</v>
      </c>
      <c r="H2311" s="4">
        <v>234466.66666670001</v>
      </c>
      <c r="I2311" s="4">
        <v>234466.66666670001</v>
      </c>
      <c r="J2311" s="26">
        <v>0</v>
      </c>
      <c r="K2311" s="5"/>
    </row>
    <row r="2312" spans="1:11" x14ac:dyDescent="0.3">
      <c r="A2312" s="46" t="s">
        <v>224</v>
      </c>
      <c r="B2312" s="3" t="s">
        <v>225</v>
      </c>
      <c r="C2312" s="47" t="s">
        <v>264</v>
      </c>
      <c r="D2312" s="3" t="s">
        <v>265</v>
      </c>
      <c r="E2312" s="3">
        <v>34662</v>
      </c>
      <c r="F2312" s="3" t="s">
        <v>820</v>
      </c>
      <c r="G2312" s="3" t="s">
        <v>73</v>
      </c>
      <c r="H2312" s="4">
        <v>29275</v>
      </c>
      <c r="I2312" s="4">
        <v>29275</v>
      </c>
      <c r="J2312" s="26">
        <v>0</v>
      </c>
      <c r="K2312" s="5"/>
    </row>
    <row r="2313" spans="1:11" x14ac:dyDescent="0.3">
      <c r="A2313" s="46" t="s">
        <v>68</v>
      </c>
      <c r="B2313" s="3" t="s">
        <v>69</v>
      </c>
      <c r="C2313" s="47" t="s">
        <v>285</v>
      </c>
      <c r="D2313" s="3" t="s">
        <v>286</v>
      </c>
      <c r="E2313" s="3">
        <v>34662</v>
      </c>
      <c r="F2313" s="3" t="s">
        <v>821</v>
      </c>
      <c r="G2313" s="3" t="s">
        <v>496</v>
      </c>
      <c r="H2313" s="4">
        <v>21333.333333300001</v>
      </c>
      <c r="I2313" s="4">
        <v>21333.333333300001</v>
      </c>
      <c r="J2313" s="26">
        <v>0</v>
      </c>
      <c r="K2313" s="5"/>
    </row>
    <row r="2314" spans="1:11" x14ac:dyDescent="0.3">
      <c r="A2314" s="46" t="s">
        <v>68</v>
      </c>
      <c r="B2314" s="3" t="s">
        <v>69</v>
      </c>
      <c r="C2314" s="47" t="s">
        <v>88</v>
      </c>
      <c r="D2314" s="3" t="s">
        <v>89</v>
      </c>
      <c r="E2314" s="3">
        <v>34662</v>
      </c>
      <c r="F2314" s="3" t="s">
        <v>821</v>
      </c>
      <c r="G2314" s="3" t="s">
        <v>496</v>
      </c>
      <c r="H2314" s="4">
        <v>24750</v>
      </c>
      <c r="I2314" s="4">
        <v>24925</v>
      </c>
      <c r="J2314" s="26">
        <v>0.70707070707070052</v>
      </c>
      <c r="K2314" s="5"/>
    </row>
    <row r="2315" spans="1:11" x14ac:dyDescent="0.3">
      <c r="A2315" s="46" t="s">
        <v>68</v>
      </c>
      <c r="B2315" s="3" t="s">
        <v>69</v>
      </c>
      <c r="C2315" s="47" t="s">
        <v>92</v>
      </c>
      <c r="D2315" s="3" t="s">
        <v>93</v>
      </c>
      <c r="E2315" s="3">
        <v>34662</v>
      </c>
      <c r="F2315" s="3" t="s">
        <v>821</v>
      </c>
      <c r="G2315" s="3" t="s">
        <v>496</v>
      </c>
      <c r="H2315" s="4">
        <v>27000</v>
      </c>
      <c r="I2315" s="4">
        <v>26850</v>
      </c>
      <c r="J2315" s="26">
        <v>-0.55555555555555358</v>
      </c>
      <c r="K2315" s="5"/>
    </row>
    <row r="2316" spans="1:11" x14ac:dyDescent="0.3">
      <c r="A2316" s="46" t="s">
        <v>102</v>
      </c>
      <c r="B2316" s="3" t="s">
        <v>103</v>
      </c>
      <c r="C2316" s="47" t="s">
        <v>244</v>
      </c>
      <c r="D2316" s="3" t="s">
        <v>245</v>
      </c>
      <c r="E2316" s="3">
        <v>34662</v>
      </c>
      <c r="F2316" s="3" t="s">
        <v>821</v>
      </c>
      <c r="G2316" s="3" t="s">
        <v>496</v>
      </c>
      <c r="H2316" s="4">
        <v>30000</v>
      </c>
      <c r="I2316" s="4">
        <v>30000</v>
      </c>
      <c r="J2316" s="26">
        <v>0</v>
      </c>
      <c r="K2316" s="5"/>
    </row>
    <row r="2317" spans="1:11" x14ac:dyDescent="0.3">
      <c r="A2317" s="46" t="s">
        <v>102</v>
      </c>
      <c r="B2317" s="3" t="s">
        <v>103</v>
      </c>
      <c r="C2317" s="47" t="s">
        <v>248</v>
      </c>
      <c r="D2317" s="3" t="s">
        <v>249</v>
      </c>
      <c r="E2317" s="3">
        <v>34662</v>
      </c>
      <c r="F2317" s="3" t="s">
        <v>821</v>
      </c>
      <c r="G2317" s="3" t="s">
        <v>496</v>
      </c>
      <c r="H2317" s="4">
        <v>32366.666666699999</v>
      </c>
      <c r="I2317" s="4">
        <v>32033.333333300001</v>
      </c>
      <c r="J2317" s="26">
        <v>-1.0298661176096457</v>
      </c>
      <c r="K2317" s="5"/>
    </row>
    <row r="2318" spans="1:11" x14ac:dyDescent="0.3">
      <c r="A2318" s="46" t="s">
        <v>102</v>
      </c>
      <c r="B2318" s="3" t="s">
        <v>103</v>
      </c>
      <c r="C2318" s="47" t="s">
        <v>409</v>
      </c>
      <c r="D2318" s="3" t="s">
        <v>410</v>
      </c>
      <c r="E2318" s="3">
        <v>34662</v>
      </c>
      <c r="F2318" s="3" t="s">
        <v>821</v>
      </c>
      <c r="G2318" s="3" t="s">
        <v>496</v>
      </c>
      <c r="H2318" s="4">
        <v>28666.666666699999</v>
      </c>
      <c r="I2318" s="4">
        <v>28666.666666699999</v>
      </c>
      <c r="J2318" s="26">
        <v>0</v>
      </c>
      <c r="K2318" s="5"/>
    </row>
    <row r="2319" spans="1:11" x14ac:dyDescent="0.3">
      <c r="A2319" s="46" t="s">
        <v>102</v>
      </c>
      <c r="B2319" s="3" t="s">
        <v>103</v>
      </c>
      <c r="C2319" s="47" t="s">
        <v>250</v>
      </c>
      <c r="D2319" s="3" t="s">
        <v>251</v>
      </c>
      <c r="E2319" s="3">
        <v>34662</v>
      </c>
      <c r="F2319" s="3" t="s">
        <v>821</v>
      </c>
      <c r="G2319" s="3" t="s">
        <v>496</v>
      </c>
      <c r="H2319" s="4">
        <v>28666.666666699999</v>
      </c>
      <c r="I2319" s="4">
        <v>27700</v>
      </c>
      <c r="J2319" s="26">
        <v>-3.3720930233681723</v>
      </c>
      <c r="K2319" s="5"/>
    </row>
    <row r="2320" spans="1:11" x14ac:dyDescent="0.3">
      <c r="A2320" s="46" t="s">
        <v>102</v>
      </c>
      <c r="B2320" s="3" t="s">
        <v>103</v>
      </c>
      <c r="C2320" s="47" t="s">
        <v>106</v>
      </c>
      <c r="D2320" s="3" t="s">
        <v>107</v>
      </c>
      <c r="E2320" s="3">
        <v>34662</v>
      </c>
      <c r="F2320" s="3" t="s">
        <v>821</v>
      </c>
      <c r="G2320" s="3" t="s">
        <v>496</v>
      </c>
      <c r="H2320" s="4">
        <v>30920</v>
      </c>
      <c r="I2320" s="4">
        <v>30575</v>
      </c>
      <c r="J2320" s="26">
        <v>-1.115782664941789</v>
      </c>
      <c r="K2320" s="5"/>
    </row>
    <row r="2321" spans="1:11" x14ac:dyDescent="0.3">
      <c r="A2321" s="46" t="s">
        <v>102</v>
      </c>
      <c r="B2321" s="3" t="s">
        <v>103</v>
      </c>
      <c r="C2321" s="47" t="s">
        <v>218</v>
      </c>
      <c r="D2321" s="3" t="s">
        <v>219</v>
      </c>
      <c r="E2321" s="3">
        <v>34662</v>
      </c>
      <c r="F2321" s="3" t="s">
        <v>821</v>
      </c>
      <c r="G2321" s="3" t="s">
        <v>496</v>
      </c>
      <c r="H2321" s="4">
        <v>29725</v>
      </c>
      <c r="I2321" s="4">
        <v>29600</v>
      </c>
      <c r="J2321" s="26">
        <v>-0.4205214465937801</v>
      </c>
      <c r="K2321" s="5"/>
    </row>
    <row r="2322" spans="1:11" x14ac:dyDescent="0.3">
      <c r="A2322" s="46" t="s">
        <v>102</v>
      </c>
      <c r="B2322" s="3" t="s">
        <v>103</v>
      </c>
      <c r="C2322" s="47" t="s">
        <v>364</v>
      </c>
      <c r="D2322" s="3" t="s">
        <v>365</v>
      </c>
      <c r="E2322" s="3">
        <v>34662</v>
      </c>
      <c r="F2322" s="3" t="s">
        <v>821</v>
      </c>
      <c r="G2322" s="3" t="s">
        <v>496</v>
      </c>
      <c r="H2322" s="4">
        <v>28100</v>
      </c>
      <c r="I2322" s="4">
        <v>28366.666666699999</v>
      </c>
      <c r="J2322" s="26">
        <v>0.94899169644127035</v>
      </c>
      <c r="K2322" s="5"/>
    </row>
    <row r="2323" spans="1:11" x14ac:dyDescent="0.3">
      <c r="A2323" s="46" t="s">
        <v>102</v>
      </c>
      <c r="B2323" s="3" t="s">
        <v>103</v>
      </c>
      <c r="C2323" s="47" t="s">
        <v>252</v>
      </c>
      <c r="D2323" s="3" t="s">
        <v>253</v>
      </c>
      <c r="E2323" s="3">
        <v>34662</v>
      </c>
      <c r="F2323" s="3" t="s">
        <v>821</v>
      </c>
      <c r="G2323" s="3" t="s">
        <v>496</v>
      </c>
      <c r="H2323" s="4">
        <v>29725</v>
      </c>
      <c r="I2323" s="4">
        <v>29825</v>
      </c>
      <c r="J2323" s="26">
        <v>0.3364171572750152</v>
      </c>
      <c r="K2323" s="5"/>
    </row>
    <row r="2324" spans="1:11" x14ac:dyDescent="0.3">
      <c r="A2324" s="46" t="s">
        <v>102</v>
      </c>
      <c r="B2324" s="3" t="s">
        <v>103</v>
      </c>
      <c r="C2324" s="47" t="s">
        <v>204</v>
      </c>
      <c r="D2324" s="3" t="s">
        <v>205</v>
      </c>
      <c r="E2324" s="3">
        <v>34662</v>
      </c>
      <c r="F2324" s="3" t="s">
        <v>821</v>
      </c>
      <c r="G2324" s="3" t="s">
        <v>496</v>
      </c>
      <c r="H2324" s="4">
        <v>27500</v>
      </c>
      <c r="I2324" s="4">
        <v>27533.333333300001</v>
      </c>
      <c r="J2324" s="26">
        <v>0.12121212109090784</v>
      </c>
      <c r="K2324" s="5"/>
    </row>
    <row r="2325" spans="1:11" x14ac:dyDescent="0.3">
      <c r="A2325" s="46" t="s">
        <v>118</v>
      </c>
      <c r="B2325" s="3" t="s">
        <v>119</v>
      </c>
      <c r="C2325" s="47" t="s">
        <v>138</v>
      </c>
      <c r="D2325" s="3" t="s">
        <v>139</v>
      </c>
      <c r="E2325" s="3">
        <v>34662</v>
      </c>
      <c r="F2325" s="3" t="s">
        <v>821</v>
      </c>
      <c r="G2325" s="3" t="s">
        <v>496</v>
      </c>
      <c r="H2325" s="4">
        <v>27433.333333300001</v>
      </c>
      <c r="I2325" s="4">
        <v>27466.666666699999</v>
      </c>
      <c r="J2325" s="26">
        <v>0.12150668311070589</v>
      </c>
      <c r="K2325" s="5"/>
    </row>
    <row r="2326" spans="1:11" x14ac:dyDescent="0.3">
      <c r="A2326" s="46" t="s">
        <v>118</v>
      </c>
      <c r="B2326" s="3" t="s">
        <v>119</v>
      </c>
      <c r="C2326" s="47" t="s">
        <v>258</v>
      </c>
      <c r="D2326" s="3" t="s">
        <v>259</v>
      </c>
      <c r="E2326" s="3">
        <v>34662</v>
      </c>
      <c r="F2326" s="3" t="s">
        <v>821</v>
      </c>
      <c r="G2326" s="3" t="s">
        <v>496</v>
      </c>
      <c r="H2326" s="4">
        <v>27575</v>
      </c>
      <c r="I2326" s="4">
        <v>27200</v>
      </c>
      <c r="J2326" s="26">
        <v>-1.3599274705349051</v>
      </c>
      <c r="K2326" s="5"/>
    </row>
    <row r="2327" spans="1:11" x14ac:dyDescent="0.3">
      <c r="A2327" s="46" t="s">
        <v>142</v>
      </c>
      <c r="B2327" s="3" t="s">
        <v>143</v>
      </c>
      <c r="C2327" s="47" t="s">
        <v>309</v>
      </c>
      <c r="D2327" s="3" t="s">
        <v>310</v>
      </c>
      <c r="E2327" s="3">
        <v>34662</v>
      </c>
      <c r="F2327" s="3" t="s">
        <v>821</v>
      </c>
      <c r="G2327" s="3" t="s">
        <v>496</v>
      </c>
      <c r="H2327" s="4">
        <v>33750</v>
      </c>
      <c r="I2327" s="4">
        <v>34000</v>
      </c>
      <c r="J2327" s="26">
        <v>0.74074074074073071</v>
      </c>
      <c r="K2327" s="5"/>
    </row>
    <row r="2328" spans="1:11" x14ac:dyDescent="0.3">
      <c r="A2328" s="46" t="s">
        <v>142</v>
      </c>
      <c r="B2328" s="3" t="s">
        <v>143</v>
      </c>
      <c r="C2328" s="47" t="s">
        <v>372</v>
      </c>
      <c r="D2328" s="3" t="s">
        <v>373</v>
      </c>
      <c r="E2328" s="3">
        <v>34662</v>
      </c>
      <c r="F2328" s="3" t="s">
        <v>821</v>
      </c>
      <c r="G2328" s="3" t="s">
        <v>496</v>
      </c>
      <c r="H2328" s="4">
        <v>34466.666666700003</v>
      </c>
      <c r="I2328" s="4">
        <v>35225</v>
      </c>
      <c r="J2328" s="26">
        <v>2.2001934234988418</v>
      </c>
      <c r="K2328" s="5"/>
    </row>
    <row r="2329" spans="1:11" x14ac:dyDescent="0.3">
      <c r="A2329" s="46" t="s">
        <v>142</v>
      </c>
      <c r="B2329" s="3" t="s">
        <v>143</v>
      </c>
      <c r="C2329" s="47" t="s">
        <v>144</v>
      </c>
      <c r="D2329" s="3" t="s">
        <v>145</v>
      </c>
      <c r="E2329" s="3">
        <v>34662</v>
      </c>
      <c r="F2329" s="3" t="s">
        <v>821</v>
      </c>
      <c r="G2329" s="3" t="s">
        <v>496</v>
      </c>
      <c r="H2329" s="4">
        <v>33133.333333299997</v>
      </c>
      <c r="I2329" s="4">
        <v>34000</v>
      </c>
      <c r="J2329" s="26">
        <v>2.6156941650931742</v>
      </c>
      <c r="K2329" s="5"/>
    </row>
    <row r="2330" spans="1:11" x14ac:dyDescent="0.3">
      <c r="A2330" s="46" t="s">
        <v>142</v>
      </c>
      <c r="B2330" s="3" t="s">
        <v>143</v>
      </c>
      <c r="C2330" s="47" t="s">
        <v>385</v>
      </c>
      <c r="D2330" s="3" t="s">
        <v>386</v>
      </c>
      <c r="E2330" s="3">
        <v>34662</v>
      </c>
      <c r="F2330" s="3" t="s">
        <v>821</v>
      </c>
      <c r="G2330" s="3" t="s">
        <v>496</v>
      </c>
      <c r="H2330" s="4">
        <v>34500</v>
      </c>
      <c r="I2330" s="4">
        <v>35500</v>
      </c>
      <c r="J2330" s="26">
        <v>2.8985507246376718</v>
      </c>
      <c r="K2330" s="5"/>
    </row>
    <row r="2331" spans="1:11" x14ac:dyDescent="0.3">
      <c r="A2331" s="46" t="s">
        <v>142</v>
      </c>
      <c r="B2331" s="3" t="s">
        <v>143</v>
      </c>
      <c r="C2331" s="47" t="s">
        <v>187</v>
      </c>
      <c r="D2331" s="3" t="s">
        <v>188</v>
      </c>
      <c r="E2331" s="3">
        <v>34662</v>
      </c>
      <c r="F2331" s="3" t="s">
        <v>821</v>
      </c>
      <c r="G2331" s="3" t="s">
        <v>496</v>
      </c>
      <c r="H2331" s="4">
        <v>33600</v>
      </c>
      <c r="I2331" s="4">
        <v>35100</v>
      </c>
      <c r="J2331" s="26">
        <v>4.4642857142857206</v>
      </c>
      <c r="K2331" s="5"/>
    </row>
    <row r="2332" spans="1:11" x14ac:dyDescent="0.3">
      <c r="A2332" s="46" t="s">
        <v>142</v>
      </c>
      <c r="B2332" s="3" t="s">
        <v>143</v>
      </c>
      <c r="C2332" s="47" t="s">
        <v>213</v>
      </c>
      <c r="D2332" s="3" t="s">
        <v>214</v>
      </c>
      <c r="E2332" s="3">
        <v>34662</v>
      </c>
      <c r="F2332" s="3" t="s">
        <v>821</v>
      </c>
      <c r="G2332" s="3" t="s">
        <v>496</v>
      </c>
      <c r="H2332" s="4">
        <v>34500</v>
      </c>
      <c r="I2332" s="4">
        <v>33466.666666700003</v>
      </c>
      <c r="J2332" s="26">
        <v>-2.9951690820289811</v>
      </c>
      <c r="K2332" s="5"/>
    </row>
    <row r="2333" spans="1:11" x14ac:dyDescent="0.3">
      <c r="A2333" s="46" t="s">
        <v>99</v>
      </c>
      <c r="B2333" s="3" t="s">
        <v>100</v>
      </c>
      <c r="C2333" s="47" t="s">
        <v>101</v>
      </c>
      <c r="D2333" s="3" t="s">
        <v>100</v>
      </c>
      <c r="E2333" s="3">
        <v>34662</v>
      </c>
      <c r="F2333" s="3" t="s">
        <v>821</v>
      </c>
      <c r="G2333" s="3" t="s">
        <v>73</v>
      </c>
      <c r="H2333" s="4">
        <v>295750</v>
      </c>
      <c r="I2333" s="4">
        <v>296975</v>
      </c>
      <c r="J2333" s="26">
        <v>0.41420118343196144</v>
      </c>
      <c r="K2333" s="5"/>
    </row>
    <row r="2334" spans="1:11" x14ac:dyDescent="0.3">
      <c r="A2334" s="46" t="s">
        <v>102</v>
      </c>
      <c r="B2334" s="3" t="s">
        <v>103</v>
      </c>
      <c r="C2334" s="47" t="s">
        <v>244</v>
      </c>
      <c r="D2334" s="3" t="s">
        <v>245</v>
      </c>
      <c r="E2334" s="3">
        <v>34662</v>
      </c>
      <c r="F2334" s="3" t="s">
        <v>821</v>
      </c>
      <c r="G2334" s="3" t="s">
        <v>73</v>
      </c>
      <c r="H2334" s="4">
        <v>295333.33333330002</v>
      </c>
      <c r="I2334" s="4">
        <v>295333.33333330002</v>
      </c>
      <c r="J2334" s="26">
        <v>0</v>
      </c>
      <c r="K2334" s="5"/>
    </row>
    <row r="2335" spans="1:11" x14ac:dyDescent="0.3">
      <c r="A2335" s="46" t="s">
        <v>118</v>
      </c>
      <c r="B2335" s="3" t="s">
        <v>119</v>
      </c>
      <c r="C2335" s="47" t="s">
        <v>126</v>
      </c>
      <c r="D2335" s="3" t="s">
        <v>127</v>
      </c>
      <c r="E2335" s="3">
        <v>34662</v>
      </c>
      <c r="F2335" s="3" t="s">
        <v>821</v>
      </c>
      <c r="G2335" s="3" t="s">
        <v>73</v>
      </c>
      <c r="H2335" s="4">
        <v>290150</v>
      </c>
      <c r="I2335" s="4">
        <v>290150</v>
      </c>
      <c r="J2335" s="26">
        <v>0</v>
      </c>
      <c r="K2335" s="5"/>
    </row>
    <row r="2336" spans="1:11" x14ac:dyDescent="0.3">
      <c r="A2336" s="46" t="s">
        <v>118</v>
      </c>
      <c r="B2336" s="3" t="s">
        <v>119</v>
      </c>
      <c r="C2336" s="47" t="s">
        <v>138</v>
      </c>
      <c r="D2336" s="3" t="s">
        <v>139</v>
      </c>
      <c r="E2336" s="3">
        <v>34662</v>
      </c>
      <c r="F2336" s="3" t="s">
        <v>821</v>
      </c>
      <c r="G2336" s="3" t="s">
        <v>73</v>
      </c>
      <c r="H2336" s="4">
        <v>270000</v>
      </c>
      <c r="I2336" s="4">
        <v>270000</v>
      </c>
      <c r="J2336" s="26">
        <v>0</v>
      </c>
      <c r="K2336" s="5"/>
    </row>
    <row r="2337" spans="1:11" x14ac:dyDescent="0.3">
      <c r="A2337" s="46" t="s">
        <v>118</v>
      </c>
      <c r="B2337" s="3" t="s">
        <v>119</v>
      </c>
      <c r="C2337" s="47" t="s">
        <v>140</v>
      </c>
      <c r="D2337" s="3" t="s">
        <v>141</v>
      </c>
      <c r="E2337" s="3">
        <v>34662</v>
      </c>
      <c r="F2337" s="3" t="s">
        <v>821</v>
      </c>
      <c r="G2337" s="3" t="s">
        <v>73</v>
      </c>
      <c r="H2337" s="4">
        <v>290150</v>
      </c>
      <c r="I2337" s="4">
        <v>290150</v>
      </c>
      <c r="J2337" s="26">
        <v>0</v>
      </c>
      <c r="K2337" s="5"/>
    </row>
    <row r="2338" spans="1:11" x14ac:dyDescent="0.3">
      <c r="A2338" s="46" t="s">
        <v>142</v>
      </c>
      <c r="B2338" s="3" t="s">
        <v>143</v>
      </c>
      <c r="C2338" s="47" t="s">
        <v>372</v>
      </c>
      <c r="D2338" s="3" t="s">
        <v>373</v>
      </c>
      <c r="E2338" s="3">
        <v>34662</v>
      </c>
      <c r="F2338" s="3" t="s">
        <v>821</v>
      </c>
      <c r="G2338" s="3" t="s">
        <v>73</v>
      </c>
      <c r="H2338" s="4">
        <v>336000</v>
      </c>
      <c r="I2338" s="4">
        <v>336000</v>
      </c>
      <c r="J2338" s="26">
        <v>0</v>
      </c>
      <c r="K2338" s="5"/>
    </row>
    <row r="2339" spans="1:11" x14ac:dyDescent="0.3">
      <c r="A2339" s="46" t="s">
        <v>68</v>
      </c>
      <c r="B2339" s="3" t="s">
        <v>69</v>
      </c>
      <c r="C2339" s="47" t="s">
        <v>88</v>
      </c>
      <c r="D2339" s="3" t="s">
        <v>89</v>
      </c>
      <c r="E2339" s="3">
        <v>34662</v>
      </c>
      <c r="F2339" s="3" t="s">
        <v>822</v>
      </c>
      <c r="G2339" s="3" t="s">
        <v>718</v>
      </c>
      <c r="H2339" s="4" t="s">
        <v>94</v>
      </c>
      <c r="I2339" s="4">
        <v>29850</v>
      </c>
      <c r="J2339" s="26" t="s">
        <v>94</v>
      </c>
      <c r="K2339" s="5"/>
    </row>
    <row r="2340" spans="1:11" x14ac:dyDescent="0.3">
      <c r="A2340" s="46" t="s">
        <v>68</v>
      </c>
      <c r="B2340" s="3" t="s">
        <v>69</v>
      </c>
      <c r="C2340" s="47" t="s">
        <v>92</v>
      </c>
      <c r="D2340" s="3" t="s">
        <v>93</v>
      </c>
      <c r="E2340" s="3">
        <v>34662</v>
      </c>
      <c r="F2340" s="3" t="s">
        <v>822</v>
      </c>
      <c r="G2340" s="3" t="s">
        <v>718</v>
      </c>
      <c r="H2340" s="4">
        <v>30750</v>
      </c>
      <c r="I2340" s="4">
        <v>30300</v>
      </c>
      <c r="J2340" s="26">
        <v>-1.4634146341463428</v>
      </c>
      <c r="K2340" s="5"/>
    </row>
    <row r="2341" spans="1:11" x14ac:dyDescent="0.3">
      <c r="A2341" s="46" t="s">
        <v>102</v>
      </c>
      <c r="B2341" s="3" t="s">
        <v>103</v>
      </c>
      <c r="C2341" s="47" t="s">
        <v>216</v>
      </c>
      <c r="D2341" s="3" t="s">
        <v>217</v>
      </c>
      <c r="E2341" s="3">
        <v>34662</v>
      </c>
      <c r="F2341" s="3" t="s">
        <v>822</v>
      </c>
      <c r="G2341" s="3" t="s">
        <v>718</v>
      </c>
      <c r="H2341" s="4">
        <v>30400</v>
      </c>
      <c r="I2341" s="4">
        <v>30650</v>
      </c>
      <c r="J2341" s="26">
        <v>0.82236842105263275</v>
      </c>
      <c r="K2341" s="5"/>
    </row>
    <row r="2342" spans="1:11" x14ac:dyDescent="0.3">
      <c r="A2342" s="46" t="s">
        <v>102</v>
      </c>
      <c r="B2342" s="3" t="s">
        <v>103</v>
      </c>
      <c r="C2342" s="47" t="s">
        <v>252</v>
      </c>
      <c r="D2342" s="3" t="s">
        <v>253</v>
      </c>
      <c r="E2342" s="3">
        <v>34662</v>
      </c>
      <c r="F2342" s="3" t="s">
        <v>822</v>
      </c>
      <c r="G2342" s="3" t="s">
        <v>718</v>
      </c>
      <c r="H2342" s="4">
        <v>29500</v>
      </c>
      <c r="I2342" s="4">
        <v>29950</v>
      </c>
      <c r="J2342" s="26">
        <v>1.5254237288135686</v>
      </c>
      <c r="K2342" s="5"/>
    </row>
    <row r="2343" spans="1:11" x14ac:dyDescent="0.3">
      <c r="A2343" s="46" t="s">
        <v>220</v>
      </c>
      <c r="B2343" s="3" t="s">
        <v>221</v>
      </c>
      <c r="C2343" s="47" t="s">
        <v>222</v>
      </c>
      <c r="D2343" s="3" t="s">
        <v>223</v>
      </c>
      <c r="E2343" s="3">
        <v>34662</v>
      </c>
      <c r="F2343" s="3" t="s">
        <v>822</v>
      </c>
      <c r="G2343" s="3" t="s">
        <v>718</v>
      </c>
      <c r="H2343" s="4">
        <v>34100</v>
      </c>
      <c r="I2343" s="4">
        <v>34100</v>
      </c>
      <c r="J2343" s="26">
        <v>0</v>
      </c>
      <c r="K2343" s="5"/>
    </row>
    <row r="2344" spans="1:11" x14ac:dyDescent="0.3">
      <c r="A2344" s="46" t="s">
        <v>68</v>
      </c>
      <c r="B2344" s="3" t="s">
        <v>69</v>
      </c>
      <c r="C2344" s="47" t="s">
        <v>88</v>
      </c>
      <c r="D2344" s="3" t="s">
        <v>89</v>
      </c>
      <c r="E2344" s="3">
        <v>34662</v>
      </c>
      <c r="F2344" s="3" t="s">
        <v>822</v>
      </c>
      <c r="G2344" s="3" t="s">
        <v>186</v>
      </c>
      <c r="H2344" s="4">
        <v>58400</v>
      </c>
      <c r="I2344" s="4">
        <v>58400</v>
      </c>
      <c r="J2344" s="26">
        <v>0</v>
      </c>
      <c r="K2344" s="5"/>
    </row>
    <row r="2345" spans="1:11" x14ac:dyDescent="0.3">
      <c r="A2345" s="46" t="s">
        <v>102</v>
      </c>
      <c r="B2345" s="3" t="s">
        <v>103</v>
      </c>
      <c r="C2345" s="47" t="s">
        <v>244</v>
      </c>
      <c r="D2345" s="3" t="s">
        <v>245</v>
      </c>
      <c r="E2345" s="3">
        <v>34662</v>
      </c>
      <c r="F2345" s="3" t="s">
        <v>822</v>
      </c>
      <c r="G2345" s="3" t="s">
        <v>186</v>
      </c>
      <c r="H2345" s="4">
        <v>63500</v>
      </c>
      <c r="I2345" s="4">
        <v>65000</v>
      </c>
      <c r="J2345" s="26">
        <v>2.3622047244094446</v>
      </c>
      <c r="K2345" s="5"/>
    </row>
    <row r="2346" spans="1:11" x14ac:dyDescent="0.3">
      <c r="A2346" s="46" t="s">
        <v>118</v>
      </c>
      <c r="B2346" s="3" t="s">
        <v>119</v>
      </c>
      <c r="C2346" s="47" t="s">
        <v>134</v>
      </c>
      <c r="D2346" s="3" t="s">
        <v>135</v>
      </c>
      <c r="E2346" s="3">
        <v>34662</v>
      </c>
      <c r="F2346" s="3" t="s">
        <v>822</v>
      </c>
      <c r="G2346" s="3" t="s">
        <v>186</v>
      </c>
      <c r="H2346" s="4">
        <v>54950</v>
      </c>
      <c r="I2346" s="4">
        <v>54950</v>
      </c>
      <c r="J2346" s="26">
        <v>0</v>
      </c>
      <c r="K2346" s="5"/>
    </row>
    <row r="2347" spans="1:11" x14ac:dyDescent="0.3">
      <c r="A2347" s="46" t="s">
        <v>68</v>
      </c>
      <c r="B2347" s="3" t="s">
        <v>69</v>
      </c>
      <c r="C2347" s="47" t="s">
        <v>70</v>
      </c>
      <c r="D2347" s="3" t="s">
        <v>71</v>
      </c>
      <c r="E2347" s="3">
        <v>34662</v>
      </c>
      <c r="F2347" s="3" t="s">
        <v>822</v>
      </c>
      <c r="G2347" s="3" t="s">
        <v>73</v>
      </c>
      <c r="H2347" s="4">
        <v>205000</v>
      </c>
      <c r="I2347" s="4">
        <v>209500</v>
      </c>
      <c r="J2347" s="26">
        <v>2.1951219512195141</v>
      </c>
      <c r="K2347" s="5"/>
    </row>
    <row r="2348" spans="1:11" x14ac:dyDescent="0.3">
      <c r="A2348" s="46" t="s">
        <v>68</v>
      </c>
      <c r="B2348" s="3" t="s">
        <v>69</v>
      </c>
      <c r="C2348" s="47" t="s">
        <v>82</v>
      </c>
      <c r="D2348" s="3" t="s">
        <v>83</v>
      </c>
      <c r="E2348" s="3">
        <v>34662</v>
      </c>
      <c r="F2348" s="3" t="s">
        <v>822</v>
      </c>
      <c r="G2348" s="3" t="s">
        <v>73</v>
      </c>
      <c r="H2348" s="4">
        <v>211250</v>
      </c>
      <c r="I2348" s="4">
        <v>211250</v>
      </c>
      <c r="J2348" s="26">
        <v>0</v>
      </c>
      <c r="K2348" s="5"/>
    </row>
    <row r="2349" spans="1:11" x14ac:dyDescent="0.3">
      <c r="A2349" s="46" t="s">
        <v>68</v>
      </c>
      <c r="B2349" s="3" t="s">
        <v>69</v>
      </c>
      <c r="C2349" s="47" t="s">
        <v>285</v>
      </c>
      <c r="D2349" s="3" t="s">
        <v>286</v>
      </c>
      <c r="E2349" s="3">
        <v>34662</v>
      </c>
      <c r="F2349" s="3" t="s">
        <v>822</v>
      </c>
      <c r="G2349" s="3" t="s">
        <v>73</v>
      </c>
      <c r="H2349" s="4">
        <v>208000</v>
      </c>
      <c r="I2349" s="4">
        <v>208000</v>
      </c>
      <c r="J2349" s="26">
        <v>0</v>
      </c>
      <c r="K2349" s="5"/>
    </row>
    <row r="2350" spans="1:11" x14ac:dyDescent="0.3">
      <c r="A2350" s="46" t="s">
        <v>68</v>
      </c>
      <c r="B2350" s="3" t="s">
        <v>69</v>
      </c>
      <c r="C2350" s="47" t="s">
        <v>84</v>
      </c>
      <c r="D2350" s="3" t="s">
        <v>85</v>
      </c>
      <c r="E2350" s="3">
        <v>34662</v>
      </c>
      <c r="F2350" s="3" t="s">
        <v>822</v>
      </c>
      <c r="G2350" s="3" t="s">
        <v>73</v>
      </c>
      <c r="H2350" s="4">
        <v>195500</v>
      </c>
      <c r="I2350" s="4">
        <v>195500</v>
      </c>
      <c r="J2350" s="26">
        <v>0</v>
      </c>
      <c r="K2350" s="5"/>
    </row>
    <row r="2351" spans="1:11" x14ac:dyDescent="0.3">
      <c r="A2351" s="46" t="s">
        <v>68</v>
      </c>
      <c r="B2351" s="3" t="s">
        <v>69</v>
      </c>
      <c r="C2351" s="47" t="s">
        <v>88</v>
      </c>
      <c r="D2351" s="3" t="s">
        <v>89</v>
      </c>
      <c r="E2351" s="3">
        <v>34662</v>
      </c>
      <c r="F2351" s="3" t="s">
        <v>822</v>
      </c>
      <c r="G2351" s="3" t="s">
        <v>73</v>
      </c>
      <c r="H2351" s="4">
        <v>216750</v>
      </c>
      <c r="I2351" s="4">
        <v>216750</v>
      </c>
      <c r="J2351" s="26">
        <v>0</v>
      </c>
      <c r="K2351" s="5"/>
    </row>
    <row r="2352" spans="1:11" x14ac:dyDescent="0.3">
      <c r="A2352" s="46" t="s">
        <v>68</v>
      </c>
      <c r="B2352" s="3" t="s">
        <v>69</v>
      </c>
      <c r="C2352" s="47" t="s">
        <v>92</v>
      </c>
      <c r="D2352" s="3" t="s">
        <v>93</v>
      </c>
      <c r="E2352" s="3">
        <v>34662</v>
      </c>
      <c r="F2352" s="3" t="s">
        <v>822</v>
      </c>
      <c r="G2352" s="3" t="s">
        <v>73</v>
      </c>
      <c r="H2352" s="4">
        <v>208200</v>
      </c>
      <c r="I2352" s="4">
        <v>211933.33333329999</v>
      </c>
      <c r="J2352" s="26">
        <v>1.7931476144572578</v>
      </c>
      <c r="K2352" s="5"/>
    </row>
    <row r="2353" spans="1:11" x14ac:dyDescent="0.3">
      <c r="A2353" s="46" t="s">
        <v>68</v>
      </c>
      <c r="B2353" s="3" t="s">
        <v>69</v>
      </c>
      <c r="C2353" s="47" t="s">
        <v>95</v>
      </c>
      <c r="D2353" s="3" t="s">
        <v>96</v>
      </c>
      <c r="E2353" s="3">
        <v>34662</v>
      </c>
      <c r="F2353" s="3" t="s">
        <v>822</v>
      </c>
      <c r="G2353" s="3" t="s">
        <v>73</v>
      </c>
      <c r="H2353" s="4">
        <v>204900</v>
      </c>
      <c r="I2353" s="4">
        <v>205600</v>
      </c>
      <c r="J2353" s="26">
        <v>0.341630063445586</v>
      </c>
      <c r="K2353" s="5"/>
    </row>
    <row r="2354" spans="1:11" x14ac:dyDescent="0.3">
      <c r="A2354" s="46" t="s">
        <v>220</v>
      </c>
      <c r="B2354" s="3" t="s">
        <v>221</v>
      </c>
      <c r="C2354" s="47" t="s">
        <v>222</v>
      </c>
      <c r="D2354" s="3" t="s">
        <v>223</v>
      </c>
      <c r="E2354" s="3">
        <v>34662</v>
      </c>
      <c r="F2354" s="3" t="s">
        <v>822</v>
      </c>
      <c r="G2354" s="3" t="s">
        <v>73</v>
      </c>
      <c r="H2354" s="4">
        <v>219000</v>
      </c>
      <c r="I2354" s="4">
        <v>219000</v>
      </c>
      <c r="J2354" s="26">
        <v>0</v>
      </c>
      <c r="K2354" s="5"/>
    </row>
    <row r="2355" spans="1:11" x14ac:dyDescent="0.3">
      <c r="A2355" s="46" t="s">
        <v>118</v>
      </c>
      <c r="B2355" s="3" t="s">
        <v>119</v>
      </c>
      <c r="C2355" s="47" t="s">
        <v>132</v>
      </c>
      <c r="D2355" s="3" t="s">
        <v>133</v>
      </c>
      <c r="E2355" s="3">
        <v>34662</v>
      </c>
      <c r="F2355" s="3" t="s">
        <v>822</v>
      </c>
      <c r="G2355" s="3" t="s">
        <v>73</v>
      </c>
      <c r="H2355" s="4">
        <v>208500</v>
      </c>
      <c r="I2355" s="4">
        <v>208500</v>
      </c>
      <c r="J2355" s="26">
        <v>0</v>
      </c>
      <c r="K2355" s="5"/>
    </row>
    <row r="2356" spans="1:11" x14ac:dyDescent="0.3">
      <c r="A2356" s="46" t="s">
        <v>118</v>
      </c>
      <c r="B2356" s="3" t="s">
        <v>119</v>
      </c>
      <c r="C2356" s="47" t="s">
        <v>134</v>
      </c>
      <c r="D2356" s="3" t="s">
        <v>135</v>
      </c>
      <c r="E2356" s="3">
        <v>34662</v>
      </c>
      <c r="F2356" s="3" t="s">
        <v>822</v>
      </c>
      <c r="G2356" s="3" t="s">
        <v>73</v>
      </c>
      <c r="H2356" s="4">
        <v>206500</v>
      </c>
      <c r="I2356" s="4">
        <v>206500</v>
      </c>
      <c r="J2356" s="26">
        <v>0</v>
      </c>
      <c r="K2356" s="5"/>
    </row>
    <row r="2357" spans="1:11" x14ac:dyDescent="0.3">
      <c r="A2357" s="46" t="s">
        <v>118</v>
      </c>
      <c r="B2357" s="3" t="s">
        <v>119</v>
      </c>
      <c r="C2357" s="47" t="s">
        <v>138</v>
      </c>
      <c r="D2357" s="3" t="s">
        <v>139</v>
      </c>
      <c r="E2357" s="3">
        <v>34662</v>
      </c>
      <c r="F2357" s="3" t="s">
        <v>822</v>
      </c>
      <c r="G2357" s="3" t="s">
        <v>73</v>
      </c>
      <c r="H2357" s="4">
        <v>212000</v>
      </c>
      <c r="I2357" s="4">
        <v>212000</v>
      </c>
      <c r="J2357" s="26">
        <v>0</v>
      </c>
      <c r="K2357" s="5"/>
    </row>
    <row r="2358" spans="1:11" x14ac:dyDescent="0.3">
      <c r="A2358" s="46" t="s">
        <v>118</v>
      </c>
      <c r="B2358" s="3" t="s">
        <v>119</v>
      </c>
      <c r="C2358" s="47" t="s">
        <v>140</v>
      </c>
      <c r="D2358" s="3" t="s">
        <v>141</v>
      </c>
      <c r="E2358" s="3">
        <v>34662</v>
      </c>
      <c r="F2358" s="3" t="s">
        <v>822</v>
      </c>
      <c r="G2358" s="3" t="s">
        <v>73</v>
      </c>
      <c r="H2358" s="4" t="s">
        <v>94</v>
      </c>
      <c r="I2358" s="4">
        <v>206150</v>
      </c>
      <c r="J2358" s="26" t="s">
        <v>94</v>
      </c>
      <c r="K2358" s="5"/>
    </row>
    <row r="2359" spans="1:11" x14ac:dyDescent="0.3">
      <c r="A2359" s="46" t="s">
        <v>118</v>
      </c>
      <c r="B2359" s="3" t="s">
        <v>119</v>
      </c>
      <c r="C2359" s="47" t="s">
        <v>260</v>
      </c>
      <c r="D2359" s="3" t="s">
        <v>261</v>
      </c>
      <c r="E2359" s="3">
        <v>34662</v>
      </c>
      <c r="F2359" s="3" t="s">
        <v>822</v>
      </c>
      <c r="G2359" s="3" t="s">
        <v>73</v>
      </c>
      <c r="H2359" s="4">
        <v>207137.5</v>
      </c>
      <c r="I2359" s="4">
        <v>205890</v>
      </c>
      <c r="J2359" s="26">
        <v>-0.60225695492124309</v>
      </c>
      <c r="K2359" s="5"/>
    </row>
    <row r="2360" spans="1:11" x14ac:dyDescent="0.3">
      <c r="A2360" s="46" t="s">
        <v>142</v>
      </c>
      <c r="B2360" s="3" t="s">
        <v>143</v>
      </c>
      <c r="C2360" s="47" t="s">
        <v>309</v>
      </c>
      <c r="D2360" s="3" t="s">
        <v>310</v>
      </c>
      <c r="E2360" s="3">
        <v>34662</v>
      </c>
      <c r="F2360" s="3" t="s">
        <v>822</v>
      </c>
      <c r="G2360" s="3" t="s">
        <v>73</v>
      </c>
      <c r="H2360" s="4">
        <v>205333.33333329999</v>
      </c>
      <c r="I2360" s="4">
        <v>218000</v>
      </c>
      <c r="J2360" s="26">
        <v>6.1688311688484099</v>
      </c>
      <c r="K2360" s="5"/>
    </row>
    <row r="2361" spans="1:11" x14ac:dyDescent="0.3">
      <c r="A2361" s="46" t="s">
        <v>142</v>
      </c>
      <c r="B2361" s="3" t="s">
        <v>143</v>
      </c>
      <c r="C2361" s="47" t="s">
        <v>144</v>
      </c>
      <c r="D2361" s="3" t="s">
        <v>145</v>
      </c>
      <c r="E2361" s="3">
        <v>34662</v>
      </c>
      <c r="F2361" s="3" t="s">
        <v>822</v>
      </c>
      <c r="G2361" s="3" t="s">
        <v>73</v>
      </c>
      <c r="H2361" s="4">
        <v>224333.33333329999</v>
      </c>
      <c r="I2361" s="4">
        <v>224333.33333329999</v>
      </c>
      <c r="J2361" s="26">
        <v>0</v>
      </c>
      <c r="K2361" s="5"/>
    </row>
    <row r="2362" spans="1:11" x14ac:dyDescent="0.3">
      <c r="A2362" s="46" t="s">
        <v>99</v>
      </c>
      <c r="B2362" s="3" t="s">
        <v>100</v>
      </c>
      <c r="C2362" s="47" t="s">
        <v>101</v>
      </c>
      <c r="D2362" s="3" t="s">
        <v>100</v>
      </c>
      <c r="E2362" s="3">
        <v>34662</v>
      </c>
      <c r="F2362" s="3" t="s">
        <v>823</v>
      </c>
      <c r="G2362" s="3" t="s">
        <v>761</v>
      </c>
      <c r="H2362" s="4">
        <v>33180</v>
      </c>
      <c r="I2362" s="4">
        <v>32000</v>
      </c>
      <c r="J2362" s="26">
        <v>-3.5563592525617804</v>
      </c>
      <c r="K2362" s="5"/>
    </row>
    <row r="2363" spans="1:11" x14ac:dyDescent="0.3">
      <c r="A2363" s="46" t="s">
        <v>220</v>
      </c>
      <c r="B2363" s="3" t="s">
        <v>221</v>
      </c>
      <c r="C2363" s="47" t="s">
        <v>222</v>
      </c>
      <c r="D2363" s="3" t="s">
        <v>223</v>
      </c>
      <c r="E2363" s="3">
        <v>34662</v>
      </c>
      <c r="F2363" s="3" t="s">
        <v>823</v>
      </c>
      <c r="G2363" s="3" t="s">
        <v>761</v>
      </c>
      <c r="H2363" s="4">
        <v>33500</v>
      </c>
      <c r="I2363" s="4">
        <v>35500</v>
      </c>
      <c r="J2363" s="26">
        <v>5.9701492537313383</v>
      </c>
      <c r="K2363" s="5"/>
    </row>
    <row r="2364" spans="1:11" x14ac:dyDescent="0.3">
      <c r="A2364" s="46" t="s">
        <v>220</v>
      </c>
      <c r="B2364" s="3" t="s">
        <v>221</v>
      </c>
      <c r="C2364" s="47" t="s">
        <v>299</v>
      </c>
      <c r="D2364" s="3" t="s">
        <v>300</v>
      </c>
      <c r="E2364" s="3">
        <v>34662</v>
      </c>
      <c r="F2364" s="3" t="s">
        <v>823</v>
      </c>
      <c r="G2364" s="3" t="s">
        <v>761</v>
      </c>
      <c r="H2364" s="4">
        <v>34100</v>
      </c>
      <c r="I2364" s="4">
        <v>33640</v>
      </c>
      <c r="J2364" s="26">
        <v>-1.3489736070381286</v>
      </c>
      <c r="K2364" s="5"/>
    </row>
    <row r="2365" spans="1:11" x14ac:dyDescent="0.3">
      <c r="A2365" s="46" t="s">
        <v>220</v>
      </c>
      <c r="B2365" s="3" t="s">
        <v>221</v>
      </c>
      <c r="C2365" s="47" t="s">
        <v>370</v>
      </c>
      <c r="D2365" s="3" t="s">
        <v>371</v>
      </c>
      <c r="E2365" s="3">
        <v>34662</v>
      </c>
      <c r="F2365" s="3" t="s">
        <v>823</v>
      </c>
      <c r="G2365" s="3" t="s">
        <v>761</v>
      </c>
      <c r="H2365" s="4">
        <v>35000</v>
      </c>
      <c r="I2365" s="4">
        <v>34750</v>
      </c>
      <c r="J2365" s="26">
        <v>-0.71428571428571175</v>
      </c>
      <c r="K2365" s="5"/>
    </row>
    <row r="2366" spans="1:11" x14ac:dyDescent="0.3">
      <c r="A2366" s="46" t="s">
        <v>168</v>
      </c>
      <c r="B2366" s="3" t="s">
        <v>169</v>
      </c>
      <c r="C2366" s="47" t="s">
        <v>438</v>
      </c>
      <c r="D2366" s="3" t="s">
        <v>439</v>
      </c>
      <c r="E2366" s="3">
        <v>34662</v>
      </c>
      <c r="F2366" s="3" t="s">
        <v>823</v>
      </c>
      <c r="G2366" s="3" t="s">
        <v>761</v>
      </c>
      <c r="H2366" s="4">
        <v>31750</v>
      </c>
      <c r="I2366" s="4">
        <v>31750</v>
      </c>
      <c r="J2366" s="26">
        <v>0</v>
      </c>
      <c r="K2366" s="5"/>
    </row>
    <row r="2367" spans="1:11" x14ac:dyDescent="0.3">
      <c r="A2367" s="46" t="s">
        <v>180</v>
      </c>
      <c r="B2367" s="3" t="s">
        <v>181</v>
      </c>
      <c r="C2367" s="47" t="s">
        <v>340</v>
      </c>
      <c r="D2367" s="3" t="s">
        <v>341</v>
      </c>
      <c r="E2367" s="3">
        <v>34662</v>
      </c>
      <c r="F2367" s="3" t="s">
        <v>823</v>
      </c>
      <c r="G2367" s="3" t="s">
        <v>761</v>
      </c>
      <c r="H2367" s="4">
        <v>31900</v>
      </c>
      <c r="I2367" s="4">
        <v>32750</v>
      </c>
      <c r="J2367" s="26">
        <v>2.6645768025078453</v>
      </c>
      <c r="K2367" s="5"/>
    </row>
    <row r="2368" spans="1:11" x14ac:dyDescent="0.3">
      <c r="A2368" s="46" t="s">
        <v>180</v>
      </c>
      <c r="B2368" s="3" t="s">
        <v>181</v>
      </c>
      <c r="C2368" s="47" t="s">
        <v>342</v>
      </c>
      <c r="D2368" s="3" t="s">
        <v>343</v>
      </c>
      <c r="E2368" s="3">
        <v>34662</v>
      </c>
      <c r="F2368" s="3" t="s">
        <v>823</v>
      </c>
      <c r="G2368" s="3" t="s">
        <v>761</v>
      </c>
      <c r="H2368" s="4">
        <v>34150</v>
      </c>
      <c r="I2368" s="4">
        <v>34800</v>
      </c>
      <c r="J2368" s="26">
        <v>1.9033674963396807</v>
      </c>
      <c r="K2368" s="5"/>
    </row>
    <row r="2369" spans="1:11" x14ac:dyDescent="0.3">
      <c r="A2369" s="46" t="s">
        <v>180</v>
      </c>
      <c r="B2369" s="3" t="s">
        <v>181</v>
      </c>
      <c r="C2369" s="47" t="s">
        <v>184</v>
      </c>
      <c r="D2369" s="3" t="s">
        <v>185</v>
      </c>
      <c r="E2369" s="3">
        <v>34662</v>
      </c>
      <c r="F2369" s="3" t="s">
        <v>823</v>
      </c>
      <c r="G2369" s="3" t="s">
        <v>761</v>
      </c>
      <c r="H2369" s="4">
        <v>32587.5</v>
      </c>
      <c r="I2369" s="4">
        <v>33100</v>
      </c>
      <c r="J2369" s="26">
        <v>1.5726889144610734</v>
      </c>
      <c r="K2369" s="5"/>
    </row>
    <row r="2370" spans="1:11" x14ac:dyDescent="0.3">
      <c r="A2370" s="46" t="s">
        <v>68</v>
      </c>
      <c r="B2370" s="3" t="s">
        <v>69</v>
      </c>
      <c r="C2370" s="47" t="s">
        <v>70</v>
      </c>
      <c r="D2370" s="3" t="s">
        <v>71</v>
      </c>
      <c r="E2370" s="3">
        <v>34662</v>
      </c>
      <c r="F2370" s="3" t="s">
        <v>824</v>
      </c>
      <c r="G2370" s="3" t="s">
        <v>761</v>
      </c>
      <c r="H2370" s="4">
        <v>32155.454545500001</v>
      </c>
      <c r="I2370" s="4">
        <v>33063</v>
      </c>
      <c r="J2370" s="26">
        <v>2.8223686069056342</v>
      </c>
      <c r="K2370" s="5"/>
    </row>
    <row r="2371" spans="1:11" x14ac:dyDescent="0.3">
      <c r="A2371" s="46" t="s">
        <v>68</v>
      </c>
      <c r="B2371" s="3" t="s">
        <v>69</v>
      </c>
      <c r="C2371" s="47" t="s">
        <v>74</v>
      </c>
      <c r="D2371" s="3" t="s">
        <v>75</v>
      </c>
      <c r="E2371" s="3">
        <v>34662</v>
      </c>
      <c r="F2371" s="3" t="s">
        <v>824</v>
      </c>
      <c r="G2371" s="3" t="s">
        <v>761</v>
      </c>
      <c r="H2371" s="4">
        <v>30505</v>
      </c>
      <c r="I2371" s="4">
        <v>30371.5</v>
      </c>
      <c r="J2371" s="26">
        <v>-0.43763317488936249</v>
      </c>
      <c r="K2371" s="5"/>
    </row>
    <row r="2372" spans="1:11" x14ac:dyDescent="0.3">
      <c r="A2372" s="46" t="s">
        <v>68</v>
      </c>
      <c r="B2372" s="3" t="s">
        <v>69</v>
      </c>
      <c r="C2372" s="47" t="s">
        <v>76</v>
      </c>
      <c r="D2372" s="3" t="s">
        <v>77</v>
      </c>
      <c r="E2372" s="3">
        <v>34662</v>
      </c>
      <c r="F2372" s="3" t="s">
        <v>824</v>
      </c>
      <c r="G2372" s="3" t="s">
        <v>761</v>
      </c>
      <c r="H2372" s="4">
        <v>31433.333333300001</v>
      </c>
      <c r="I2372" s="4">
        <v>31433.333333300001</v>
      </c>
      <c r="J2372" s="26">
        <v>0</v>
      </c>
      <c r="K2372" s="5"/>
    </row>
    <row r="2373" spans="1:11" x14ac:dyDescent="0.3">
      <c r="A2373" s="46" t="s">
        <v>68</v>
      </c>
      <c r="B2373" s="3" t="s">
        <v>69</v>
      </c>
      <c r="C2373" s="47" t="s">
        <v>78</v>
      </c>
      <c r="D2373" s="3" t="s">
        <v>79</v>
      </c>
      <c r="E2373" s="3">
        <v>34662</v>
      </c>
      <c r="F2373" s="3" t="s">
        <v>824</v>
      </c>
      <c r="G2373" s="3" t="s">
        <v>761</v>
      </c>
      <c r="H2373" s="4">
        <v>29666.666666699999</v>
      </c>
      <c r="I2373" s="4">
        <v>29666.666666699999</v>
      </c>
      <c r="J2373" s="26">
        <v>0</v>
      </c>
      <c r="K2373" s="5"/>
    </row>
    <row r="2374" spans="1:11" x14ac:dyDescent="0.3">
      <c r="A2374" s="46" t="s">
        <v>68</v>
      </c>
      <c r="B2374" s="3" t="s">
        <v>69</v>
      </c>
      <c r="C2374" s="47" t="s">
        <v>362</v>
      </c>
      <c r="D2374" s="3" t="s">
        <v>363</v>
      </c>
      <c r="E2374" s="3">
        <v>34662</v>
      </c>
      <c r="F2374" s="3" t="s">
        <v>824</v>
      </c>
      <c r="G2374" s="3" t="s">
        <v>761</v>
      </c>
      <c r="H2374" s="4">
        <v>32470</v>
      </c>
      <c r="I2374" s="4">
        <v>32364.333333300001</v>
      </c>
      <c r="J2374" s="26">
        <v>-0.32542860086233194</v>
      </c>
      <c r="K2374" s="5"/>
    </row>
    <row r="2375" spans="1:11" x14ac:dyDescent="0.3">
      <c r="A2375" s="46" t="s">
        <v>68</v>
      </c>
      <c r="B2375" s="3" t="s">
        <v>69</v>
      </c>
      <c r="C2375" s="47" t="s">
        <v>280</v>
      </c>
      <c r="D2375" s="3" t="s">
        <v>281</v>
      </c>
      <c r="E2375" s="3">
        <v>34662</v>
      </c>
      <c r="F2375" s="3" t="s">
        <v>824</v>
      </c>
      <c r="G2375" s="3" t="s">
        <v>761</v>
      </c>
      <c r="H2375" s="4">
        <v>30105</v>
      </c>
      <c r="I2375" s="4">
        <v>29796.5</v>
      </c>
      <c r="J2375" s="26">
        <v>-1.0247467198139848</v>
      </c>
      <c r="K2375" s="5"/>
    </row>
    <row r="2376" spans="1:11" x14ac:dyDescent="0.3">
      <c r="A2376" s="46" t="s">
        <v>68</v>
      </c>
      <c r="B2376" s="3" t="s">
        <v>69</v>
      </c>
      <c r="C2376" s="47" t="s">
        <v>80</v>
      </c>
      <c r="D2376" s="3" t="s">
        <v>81</v>
      </c>
      <c r="E2376" s="3">
        <v>34662</v>
      </c>
      <c r="F2376" s="3" t="s">
        <v>824</v>
      </c>
      <c r="G2376" s="3" t="s">
        <v>761</v>
      </c>
      <c r="H2376" s="4">
        <v>30602.5</v>
      </c>
      <c r="I2376" s="4">
        <v>31250</v>
      </c>
      <c r="J2376" s="26">
        <v>2.1158402091332462</v>
      </c>
      <c r="K2376" s="5"/>
    </row>
    <row r="2377" spans="1:11" x14ac:dyDescent="0.3">
      <c r="A2377" s="46" t="s">
        <v>68</v>
      </c>
      <c r="B2377" s="3" t="s">
        <v>69</v>
      </c>
      <c r="C2377" s="47" t="s">
        <v>282</v>
      </c>
      <c r="D2377" s="3" t="s">
        <v>283</v>
      </c>
      <c r="E2377" s="3">
        <v>34662</v>
      </c>
      <c r="F2377" s="3" t="s">
        <v>824</v>
      </c>
      <c r="G2377" s="3" t="s">
        <v>761</v>
      </c>
      <c r="H2377" s="4">
        <v>34102.5</v>
      </c>
      <c r="I2377" s="4">
        <v>32698.25</v>
      </c>
      <c r="J2377" s="26">
        <v>-4.1177333040099739</v>
      </c>
      <c r="K2377" s="5"/>
    </row>
    <row r="2378" spans="1:11" x14ac:dyDescent="0.3">
      <c r="A2378" s="46" t="s">
        <v>68</v>
      </c>
      <c r="B2378" s="3" t="s">
        <v>69</v>
      </c>
      <c r="C2378" s="47" t="s">
        <v>284</v>
      </c>
      <c r="D2378" s="3" t="s">
        <v>267</v>
      </c>
      <c r="E2378" s="3">
        <v>34662</v>
      </c>
      <c r="F2378" s="3" t="s">
        <v>824</v>
      </c>
      <c r="G2378" s="3" t="s">
        <v>761</v>
      </c>
      <c r="H2378" s="4">
        <v>30386.666666699999</v>
      </c>
      <c r="I2378" s="4">
        <v>30747.666666699999</v>
      </c>
      <c r="J2378" s="26">
        <v>1.1880210618679277</v>
      </c>
      <c r="K2378" s="5"/>
    </row>
    <row r="2379" spans="1:11" x14ac:dyDescent="0.3">
      <c r="A2379" s="46" t="s">
        <v>68</v>
      </c>
      <c r="B2379" s="3" t="s">
        <v>69</v>
      </c>
      <c r="C2379" s="47" t="s">
        <v>82</v>
      </c>
      <c r="D2379" s="3" t="s">
        <v>83</v>
      </c>
      <c r="E2379" s="3">
        <v>34662</v>
      </c>
      <c r="F2379" s="3" t="s">
        <v>824</v>
      </c>
      <c r="G2379" s="3" t="s">
        <v>761</v>
      </c>
      <c r="H2379" s="4">
        <v>29650</v>
      </c>
      <c r="I2379" s="4">
        <v>29178.6</v>
      </c>
      <c r="J2379" s="26">
        <v>-1.589881956155148</v>
      </c>
      <c r="K2379" s="5"/>
    </row>
    <row r="2380" spans="1:11" x14ac:dyDescent="0.3">
      <c r="A2380" s="46" t="s">
        <v>68</v>
      </c>
      <c r="B2380" s="3" t="s">
        <v>69</v>
      </c>
      <c r="C2380" s="47" t="s">
        <v>285</v>
      </c>
      <c r="D2380" s="3" t="s">
        <v>286</v>
      </c>
      <c r="E2380" s="3">
        <v>34662</v>
      </c>
      <c r="F2380" s="3" t="s">
        <v>824</v>
      </c>
      <c r="G2380" s="3" t="s">
        <v>761</v>
      </c>
      <c r="H2380" s="4">
        <v>28500</v>
      </c>
      <c r="I2380" s="4">
        <v>28750</v>
      </c>
      <c r="J2380" s="26">
        <v>0.87719298245614308</v>
      </c>
      <c r="K2380" s="5"/>
    </row>
    <row r="2381" spans="1:11" x14ac:dyDescent="0.3">
      <c r="A2381" s="46" t="s">
        <v>68</v>
      </c>
      <c r="B2381" s="3" t="s">
        <v>69</v>
      </c>
      <c r="C2381" s="47" t="s">
        <v>84</v>
      </c>
      <c r="D2381" s="3" t="s">
        <v>85</v>
      </c>
      <c r="E2381" s="3">
        <v>34662</v>
      </c>
      <c r="F2381" s="3" t="s">
        <v>824</v>
      </c>
      <c r="G2381" s="3" t="s">
        <v>761</v>
      </c>
      <c r="H2381" s="4">
        <v>31140</v>
      </c>
      <c r="I2381" s="4">
        <v>32059.200000000001</v>
      </c>
      <c r="J2381" s="26">
        <v>2.9518304431599196</v>
      </c>
      <c r="K2381" s="5"/>
    </row>
    <row r="2382" spans="1:11" x14ac:dyDescent="0.3">
      <c r="A2382" s="46" t="s">
        <v>68</v>
      </c>
      <c r="B2382" s="3" t="s">
        <v>69</v>
      </c>
      <c r="C2382" s="47" t="s">
        <v>86</v>
      </c>
      <c r="D2382" s="3" t="s">
        <v>87</v>
      </c>
      <c r="E2382" s="3">
        <v>34662</v>
      </c>
      <c r="F2382" s="3" t="s">
        <v>824</v>
      </c>
      <c r="G2382" s="3" t="s">
        <v>761</v>
      </c>
      <c r="H2382" s="4">
        <v>32455</v>
      </c>
      <c r="I2382" s="4">
        <v>32145</v>
      </c>
      <c r="J2382" s="26">
        <v>-0.95516869511631519</v>
      </c>
      <c r="K2382" s="5"/>
    </row>
    <row r="2383" spans="1:11" x14ac:dyDescent="0.3">
      <c r="A2383" s="46" t="s">
        <v>68</v>
      </c>
      <c r="B2383" s="3" t="s">
        <v>69</v>
      </c>
      <c r="C2383" s="47" t="s">
        <v>88</v>
      </c>
      <c r="D2383" s="3" t="s">
        <v>89</v>
      </c>
      <c r="E2383" s="3">
        <v>34662</v>
      </c>
      <c r="F2383" s="3" t="s">
        <v>824</v>
      </c>
      <c r="G2383" s="3" t="s">
        <v>761</v>
      </c>
      <c r="H2383" s="4">
        <v>29780</v>
      </c>
      <c r="I2383" s="4">
        <v>29780</v>
      </c>
      <c r="J2383" s="26">
        <v>0</v>
      </c>
      <c r="K2383" s="5"/>
    </row>
    <row r="2384" spans="1:11" x14ac:dyDescent="0.3">
      <c r="A2384" s="46" t="s">
        <v>68</v>
      </c>
      <c r="B2384" s="3" t="s">
        <v>69</v>
      </c>
      <c r="C2384" s="47" t="s">
        <v>536</v>
      </c>
      <c r="D2384" s="3" t="s">
        <v>537</v>
      </c>
      <c r="E2384" s="3">
        <v>34662</v>
      </c>
      <c r="F2384" s="3" t="s">
        <v>824</v>
      </c>
      <c r="G2384" s="3" t="s">
        <v>761</v>
      </c>
      <c r="H2384" s="4" t="s">
        <v>94</v>
      </c>
      <c r="I2384" s="4">
        <v>36100</v>
      </c>
      <c r="J2384" s="26" t="s">
        <v>94</v>
      </c>
      <c r="K2384" s="5"/>
    </row>
    <row r="2385" spans="1:11" x14ac:dyDescent="0.3">
      <c r="A2385" s="46" t="s">
        <v>68</v>
      </c>
      <c r="B2385" s="3" t="s">
        <v>69</v>
      </c>
      <c r="C2385" s="47" t="s">
        <v>90</v>
      </c>
      <c r="D2385" s="3" t="s">
        <v>91</v>
      </c>
      <c r="E2385" s="3">
        <v>34662</v>
      </c>
      <c r="F2385" s="3" t="s">
        <v>824</v>
      </c>
      <c r="G2385" s="3" t="s">
        <v>761</v>
      </c>
      <c r="H2385" s="4">
        <v>31862</v>
      </c>
      <c r="I2385" s="4">
        <v>31738.6</v>
      </c>
      <c r="J2385" s="26">
        <v>-0.38729521059569505</v>
      </c>
      <c r="K2385" s="5"/>
    </row>
    <row r="2386" spans="1:11" x14ac:dyDescent="0.3">
      <c r="A2386" s="46" t="s">
        <v>68</v>
      </c>
      <c r="B2386" s="3" t="s">
        <v>69</v>
      </c>
      <c r="C2386" s="47" t="s">
        <v>92</v>
      </c>
      <c r="D2386" s="3" t="s">
        <v>93</v>
      </c>
      <c r="E2386" s="3">
        <v>34662</v>
      </c>
      <c r="F2386" s="3" t="s">
        <v>824</v>
      </c>
      <c r="G2386" s="3" t="s">
        <v>761</v>
      </c>
      <c r="H2386" s="4">
        <v>28750</v>
      </c>
      <c r="I2386" s="4">
        <v>29112.5</v>
      </c>
      <c r="J2386" s="26">
        <v>1.2608695652173818</v>
      </c>
      <c r="K2386" s="5"/>
    </row>
    <row r="2387" spans="1:11" x14ac:dyDescent="0.3">
      <c r="A2387" s="46" t="s">
        <v>68</v>
      </c>
      <c r="B2387" s="3" t="s">
        <v>69</v>
      </c>
      <c r="C2387" s="47" t="s">
        <v>95</v>
      </c>
      <c r="D2387" s="3" t="s">
        <v>96</v>
      </c>
      <c r="E2387" s="3">
        <v>34662</v>
      </c>
      <c r="F2387" s="3" t="s">
        <v>824</v>
      </c>
      <c r="G2387" s="3" t="s">
        <v>761</v>
      </c>
      <c r="H2387" s="4">
        <v>30396.5</v>
      </c>
      <c r="I2387" s="4">
        <v>29564.5</v>
      </c>
      <c r="J2387" s="26">
        <v>-2.737157238497856</v>
      </c>
      <c r="K2387" s="5"/>
    </row>
    <row r="2388" spans="1:11" x14ac:dyDescent="0.3">
      <c r="A2388" s="46" t="s">
        <v>68</v>
      </c>
      <c r="B2388" s="3" t="s">
        <v>69</v>
      </c>
      <c r="C2388" s="47" t="s">
        <v>97</v>
      </c>
      <c r="D2388" s="3" t="s">
        <v>98</v>
      </c>
      <c r="E2388" s="3">
        <v>34662</v>
      </c>
      <c r="F2388" s="3" t="s">
        <v>824</v>
      </c>
      <c r="G2388" s="3" t="s">
        <v>761</v>
      </c>
      <c r="H2388" s="4">
        <v>31827.5</v>
      </c>
      <c r="I2388" s="4">
        <v>31397.666666699999</v>
      </c>
      <c r="J2388" s="26">
        <v>-1.3505092555180287</v>
      </c>
      <c r="K2388" s="5"/>
    </row>
    <row r="2389" spans="1:11" x14ac:dyDescent="0.3">
      <c r="A2389" s="46" t="s">
        <v>506</v>
      </c>
      <c r="B2389" s="3" t="s">
        <v>507</v>
      </c>
      <c r="C2389" s="47" t="s">
        <v>508</v>
      </c>
      <c r="D2389" s="3" t="s">
        <v>509</v>
      </c>
      <c r="E2389" s="3">
        <v>34662</v>
      </c>
      <c r="F2389" s="3" t="s">
        <v>824</v>
      </c>
      <c r="G2389" s="3" t="s">
        <v>761</v>
      </c>
      <c r="H2389" s="4">
        <v>39016.666666700003</v>
      </c>
      <c r="I2389" s="4">
        <v>37633.333333299997</v>
      </c>
      <c r="J2389" s="26">
        <v>-3.5454933790657561</v>
      </c>
      <c r="K2389" s="5"/>
    </row>
    <row r="2390" spans="1:11" x14ac:dyDescent="0.3">
      <c r="A2390" s="46" t="s">
        <v>99</v>
      </c>
      <c r="B2390" s="3" t="s">
        <v>100</v>
      </c>
      <c r="C2390" s="47" t="s">
        <v>101</v>
      </c>
      <c r="D2390" s="3" t="s">
        <v>100</v>
      </c>
      <c r="E2390" s="3">
        <v>34662</v>
      </c>
      <c r="F2390" s="3" t="s">
        <v>824</v>
      </c>
      <c r="G2390" s="3" t="s">
        <v>761</v>
      </c>
      <c r="H2390" s="4">
        <v>31133.333333300001</v>
      </c>
      <c r="I2390" s="4">
        <v>31550</v>
      </c>
      <c r="J2390" s="26">
        <v>1.3383297645624515</v>
      </c>
      <c r="K2390" s="5"/>
    </row>
    <row r="2391" spans="1:11" x14ac:dyDescent="0.3">
      <c r="A2391" s="46" t="s">
        <v>451</v>
      </c>
      <c r="B2391" s="3" t="s">
        <v>452</v>
      </c>
      <c r="C2391" s="47" t="s">
        <v>475</v>
      </c>
      <c r="D2391" s="3" t="s">
        <v>476</v>
      </c>
      <c r="E2391" s="3">
        <v>34662</v>
      </c>
      <c r="F2391" s="3" t="s">
        <v>824</v>
      </c>
      <c r="G2391" s="3" t="s">
        <v>761</v>
      </c>
      <c r="H2391" s="4">
        <v>37873</v>
      </c>
      <c r="I2391" s="4">
        <v>37871</v>
      </c>
      <c r="J2391" s="26">
        <v>-5.2808069072929342E-3</v>
      </c>
      <c r="K2391" s="5"/>
    </row>
    <row r="2392" spans="1:11" x14ac:dyDescent="0.3">
      <c r="A2392" s="46" t="s">
        <v>451</v>
      </c>
      <c r="B2392" s="3" t="s">
        <v>452</v>
      </c>
      <c r="C2392" s="47" t="s">
        <v>700</v>
      </c>
      <c r="D2392" s="3" t="s">
        <v>701</v>
      </c>
      <c r="E2392" s="3">
        <v>34662</v>
      </c>
      <c r="F2392" s="3" t="s">
        <v>824</v>
      </c>
      <c r="G2392" s="3" t="s">
        <v>761</v>
      </c>
      <c r="H2392" s="4">
        <v>40000</v>
      </c>
      <c r="I2392" s="4">
        <v>40000</v>
      </c>
      <c r="J2392" s="26">
        <v>0</v>
      </c>
      <c r="K2392" s="5"/>
    </row>
    <row r="2393" spans="1:11" x14ac:dyDescent="0.3">
      <c r="A2393" s="46" t="s">
        <v>102</v>
      </c>
      <c r="B2393" s="3" t="s">
        <v>103</v>
      </c>
      <c r="C2393" s="47" t="s">
        <v>104</v>
      </c>
      <c r="D2393" s="3" t="s">
        <v>105</v>
      </c>
      <c r="E2393" s="3">
        <v>34662</v>
      </c>
      <c r="F2393" s="3" t="s">
        <v>824</v>
      </c>
      <c r="G2393" s="3" t="s">
        <v>761</v>
      </c>
      <c r="H2393" s="4">
        <v>28750</v>
      </c>
      <c r="I2393" s="4">
        <v>28425</v>
      </c>
      <c r="J2393" s="26">
        <v>-1.1304347826086913</v>
      </c>
      <c r="K2393" s="5"/>
    </row>
    <row r="2394" spans="1:11" x14ac:dyDescent="0.3">
      <c r="A2394" s="46" t="s">
        <v>102</v>
      </c>
      <c r="B2394" s="3" t="s">
        <v>103</v>
      </c>
      <c r="C2394" s="47" t="s">
        <v>244</v>
      </c>
      <c r="D2394" s="3" t="s">
        <v>245</v>
      </c>
      <c r="E2394" s="3">
        <v>34662</v>
      </c>
      <c r="F2394" s="3" t="s">
        <v>824</v>
      </c>
      <c r="G2394" s="3" t="s">
        <v>761</v>
      </c>
      <c r="H2394" s="4">
        <v>29328.5714286</v>
      </c>
      <c r="I2394" s="4">
        <v>29614.2857143</v>
      </c>
      <c r="J2394" s="26">
        <v>0.97418412074916638</v>
      </c>
      <c r="K2394" s="5"/>
    </row>
    <row r="2395" spans="1:11" x14ac:dyDescent="0.3">
      <c r="A2395" s="46" t="s">
        <v>102</v>
      </c>
      <c r="B2395" s="3" t="s">
        <v>103</v>
      </c>
      <c r="C2395" s="47" t="s">
        <v>246</v>
      </c>
      <c r="D2395" s="3" t="s">
        <v>247</v>
      </c>
      <c r="E2395" s="3">
        <v>34662</v>
      </c>
      <c r="F2395" s="3" t="s">
        <v>824</v>
      </c>
      <c r="G2395" s="3" t="s">
        <v>761</v>
      </c>
      <c r="H2395" s="4">
        <v>30100</v>
      </c>
      <c r="I2395" s="4">
        <v>29660</v>
      </c>
      <c r="J2395" s="26">
        <v>-1.46179401993356</v>
      </c>
      <c r="K2395" s="5"/>
    </row>
    <row r="2396" spans="1:11" x14ac:dyDescent="0.3">
      <c r="A2396" s="46" t="s">
        <v>102</v>
      </c>
      <c r="B2396" s="3" t="s">
        <v>103</v>
      </c>
      <c r="C2396" s="47" t="s">
        <v>216</v>
      </c>
      <c r="D2396" s="3" t="s">
        <v>217</v>
      </c>
      <c r="E2396" s="3">
        <v>34662</v>
      </c>
      <c r="F2396" s="3" t="s">
        <v>824</v>
      </c>
      <c r="G2396" s="3" t="s">
        <v>761</v>
      </c>
      <c r="H2396" s="4">
        <v>29566.666666699999</v>
      </c>
      <c r="I2396" s="4">
        <v>29700</v>
      </c>
      <c r="J2396" s="26">
        <v>0.45095828624526213</v>
      </c>
      <c r="K2396" s="5"/>
    </row>
    <row r="2397" spans="1:11" x14ac:dyDescent="0.3">
      <c r="A2397" s="46" t="s">
        <v>102</v>
      </c>
      <c r="B2397" s="3" t="s">
        <v>103</v>
      </c>
      <c r="C2397" s="47" t="s">
        <v>248</v>
      </c>
      <c r="D2397" s="3" t="s">
        <v>249</v>
      </c>
      <c r="E2397" s="3">
        <v>34662</v>
      </c>
      <c r="F2397" s="3" t="s">
        <v>824</v>
      </c>
      <c r="G2397" s="3" t="s">
        <v>761</v>
      </c>
      <c r="H2397" s="4">
        <v>30625</v>
      </c>
      <c r="I2397" s="4">
        <v>30875</v>
      </c>
      <c r="J2397" s="26">
        <v>0.81632653061225469</v>
      </c>
      <c r="K2397" s="5"/>
    </row>
    <row r="2398" spans="1:11" x14ac:dyDescent="0.3">
      <c r="A2398" s="46" t="s">
        <v>102</v>
      </c>
      <c r="B2398" s="3" t="s">
        <v>103</v>
      </c>
      <c r="C2398" s="47" t="s">
        <v>289</v>
      </c>
      <c r="D2398" s="3" t="s">
        <v>290</v>
      </c>
      <c r="E2398" s="3">
        <v>34662</v>
      </c>
      <c r="F2398" s="3" t="s">
        <v>824</v>
      </c>
      <c r="G2398" s="3" t="s">
        <v>761</v>
      </c>
      <c r="H2398" s="4">
        <v>31000</v>
      </c>
      <c r="I2398" s="4">
        <v>30350</v>
      </c>
      <c r="J2398" s="26">
        <v>-2.0967741935483897</v>
      </c>
      <c r="K2398" s="5"/>
    </row>
    <row r="2399" spans="1:11" x14ac:dyDescent="0.3">
      <c r="A2399" s="46" t="s">
        <v>102</v>
      </c>
      <c r="B2399" s="3" t="s">
        <v>103</v>
      </c>
      <c r="C2399" s="47" t="s">
        <v>432</v>
      </c>
      <c r="D2399" s="3" t="s">
        <v>433</v>
      </c>
      <c r="E2399" s="3">
        <v>34662</v>
      </c>
      <c r="F2399" s="3" t="s">
        <v>824</v>
      </c>
      <c r="G2399" s="3" t="s">
        <v>761</v>
      </c>
      <c r="H2399" s="4">
        <v>32233.333333300001</v>
      </c>
      <c r="I2399" s="4">
        <v>32233.333333300001</v>
      </c>
      <c r="J2399" s="26">
        <v>0</v>
      </c>
      <c r="K2399" s="5"/>
    </row>
    <row r="2400" spans="1:11" x14ac:dyDescent="0.3">
      <c r="A2400" s="46" t="s">
        <v>102</v>
      </c>
      <c r="B2400" s="3" t="s">
        <v>103</v>
      </c>
      <c r="C2400" s="47" t="s">
        <v>409</v>
      </c>
      <c r="D2400" s="3" t="s">
        <v>410</v>
      </c>
      <c r="E2400" s="3">
        <v>34662</v>
      </c>
      <c r="F2400" s="3" t="s">
        <v>824</v>
      </c>
      <c r="G2400" s="3" t="s">
        <v>761</v>
      </c>
      <c r="H2400" s="4">
        <v>29000</v>
      </c>
      <c r="I2400" s="4">
        <v>29000</v>
      </c>
      <c r="J2400" s="26">
        <v>0</v>
      </c>
      <c r="K2400" s="5"/>
    </row>
    <row r="2401" spans="1:11" x14ac:dyDescent="0.3">
      <c r="A2401" s="46" t="s">
        <v>102</v>
      </c>
      <c r="B2401" s="3" t="s">
        <v>103</v>
      </c>
      <c r="C2401" s="47" t="s">
        <v>250</v>
      </c>
      <c r="D2401" s="3" t="s">
        <v>251</v>
      </c>
      <c r="E2401" s="3">
        <v>34662</v>
      </c>
      <c r="F2401" s="3" t="s">
        <v>824</v>
      </c>
      <c r="G2401" s="3" t="s">
        <v>761</v>
      </c>
      <c r="H2401" s="4">
        <v>29300</v>
      </c>
      <c r="I2401" s="4">
        <v>29533.333333300001</v>
      </c>
      <c r="J2401" s="26">
        <v>0.79635949931740058</v>
      </c>
      <c r="K2401" s="5"/>
    </row>
    <row r="2402" spans="1:11" x14ac:dyDescent="0.3">
      <c r="A2402" s="46" t="s">
        <v>102</v>
      </c>
      <c r="B2402" s="3" t="s">
        <v>103</v>
      </c>
      <c r="C2402" s="47" t="s">
        <v>106</v>
      </c>
      <c r="D2402" s="3" t="s">
        <v>107</v>
      </c>
      <c r="E2402" s="3">
        <v>34662</v>
      </c>
      <c r="F2402" s="3" t="s">
        <v>824</v>
      </c>
      <c r="G2402" s="3" t="s">
        <v>761</v>
      </c>
      <c r="H2402" s="4">
        <v>30816.666666699999</v>
      </c>
      <c r="I2402" s="4">
        <v>30483.333333300001</v>
      </c>
      <c r="J2402" s="26">
        <v>-1.081665765493689</v>
      </c>
      <c r="K2402" s="5"/>
    </row>
    <row r="2403" spans="1:11" x14ac:dyDescent="0.3">
      <c r="A2403" s="46" t="s">
        <v>102</v>
      </c>
      <c r="B2403" s="3" t="s">
        <v>103</v>
      </c>
      <c r="C2403" s="47" t="s">
        <v>218</v>
      </c>
      <c r="D2403" s="3" t="s">
        <v>219</v>
      </c>
      <c r="E2403" s="3">
        <v>34662</v>
      </c>
      <c r="F2403" s="3" t="s">
        <v>824</v>
      </c>
      <c r="G2403" s="3" t="s">
        <v>761</v>
      </c>
      <c r="H2403" s="4">
        <v>31180</v>
      </c>
      <c r="I2403" s="4">
        <v>31280</v>
      </c>
      <c r="J2403" s="26">
        <v>0.3207184092366866</v>
      </c>
      <c r="K2403" s="5"/>
    </row>
    <row r="2404" spans="1:11" x14ac:dyDescent="0.3">
      <c r="A2404" s="46" t="s">
        <v>102</v>
      </c>
      <c r="B2404" s="3" t="s">
        <v>103</v>
      </c>
      <c r="C2404" s="47" t="s">
        <v>364</v>
      </c>
      <c r="D2404" s="3" t="s">
        <v>365</v>
      </c>
      <c r="E2404" s="3">
        <v>34662</v>
      </c>
      <c r="F2404" s="3" t="s">
        <v>824</v>
      </c>
      <c r="G2404" s="3" t="s">
        <v>761</v>
      </c>
      <c r="H2404" s="4">
        <v>29350</v>
      </c>
      <c r="I2404" s="4">
        <v>29850</v>
      </c>
      <c r="J2404" s="26">
        <v>1.7035775127768327</v>
      </c>
      <c r="K2404" s="5"/>
    </row>
    <row r="2405" spans="1:11" x14ac:dyDescent="0.3">
      <c r="A2405" s="46" t="s">
        <v>102</v>
      </c>
      <c r="B2405" s="3" t="s">
        <v>103</v>
      </c>
      <c r="C2405" s="47" t="s">
        <v>252</v>
      </c>
      <c r="D2405" s="3" t="s">
        <v>253</v>
      </c>
      <c r="E2405" s="3">
        <v>34662</v>
      </c>
      <c r="F2405" s="3" t="s">
        <v>824</v>
      </c>
      <c r="G2405" s="3" t="s">
        <v>761</v>
      </c>
      <c r="H2405" s="4">
        <v>30200</v>
      </c>
      <c r="I2405" s="4">
        <v>29925</v>
      </c>
      <c r="J2405" s="26">
        <v>-0.91059602649006255</v>
      </c>
      <c r="K2405" s="5"/>
    </row>
    <row r="2406" spans="1:11" x14ac:dyDescent="0.3">
      <c r="A2406" s="46" t="s">
        <v>102</v>
      </c>
      <c r="B2406" s="3" t="s">
        <v>103</v>
      </c>
      <c r="C2406" s="47" t="s">
        <v>204</v>
      </c>
      <c r="D2406" s="3" t="s">
        <v>205</v>
      </c>
      <c r="E2406" s="3">
        <v>34662</v>
      </c>
      <c r="F2406" s="3" t="s">
        <v>824</v>
      </c>
      <c r="G2406" s="3" t="s">
        <v>761</v>
      </c>
      <c r="H2406" s="4">
        <v>29750</v>
      </c>
      <c r="I2406" s="4">
        <v>29750</v>
      </c>
      <c r="J2406" s="26">
        <v>0</v>
      </c>
      <c r="K2406" s="5"/>
    </row>
    <row r="2407" spans="1:11" x14ac:dyDescent="0.3">
      <c r="A2407" s="46" t="s">
        <v>108</v>
      </c>
      <c r="B2407" s="3" t="s">
        <v>109</v>
      </c>
      <c r="C2407" s="47" t="s">
        <v>110</v>
      </c>
      <c r="D2407" s="3" t="s">
        <v>111</v>
      </c>
      <c r="E2407" s="3">
        <v>34662</v>
      </c>
      <c r="F2407" s="3" t="s">
        <v>824</v>
      </c>
      <c r="G2407" s="3" t="s">
        <v>761</v>
      </c>
      <c r="H2407" s="4">
        <v>33625</v>
      </c>
      <c r="I2407" s="4">
        <v>33750</v>
      </c>
      <c r="J2407" s="26">
        <v>0.37174721189590088</v>
      </c>
      <c r="K2407" s="5"/>
    </row>
    <row r="2408" spans="1:11" x14ac:dyDescent="0.3">
      <c r="A2408" s="46" t="s">
        <v>108</v>
      </c>
      <c r="B2408" s="3" t="s">
        <v>109</v>
      </c>
      <c r="C2408" s="47" t="s">
        <v>112</v>
      </c>
      <c r="D2408" s="3" t="s">
        <v>113</v>
      </c>
      <c r="E2408" s="3">
        <v>34662</v>
      </c>
      <c r="F2408" s="3" t="s">
        <v>824</v>
      </c>
      <c r="G2408" s="3" t="s">
        <v>761</v>
      </c>
      <c r="H2408" s="4">
        <v>30850</v>
      </c>
      <c r="I2408" s="4">
        <v>30850</v>
      </c>
      <c r="J2408" s="26">
        <v>0</v>
      </c>
      <c r="K2408" s="5"/>
    </row>
    <row r="2409" spans="1:11" x14ac:dyDescent="0.3">
      <c r="A2409" s="46" t="s">
        <v>108</v>
      </c>
      <c r="B2409" s="3" t="s">
        <v>109</v>
      </c>
      <c r="C2409" s="47" t="s">
        <v>293</v>
      </c>
      <c r="D2409" s="3" t="s">
        <v>294</v>
      </c>
      <c r="E2409" s="3">
        <v>34662</v>
      </c>
      <c r="F2409" s="3" t="s">
        <v>824</v>
      </c>
      <c r="G2409" s="3" t="s">
        <v>761</v>
      </c>
      <c r="H2409" s="4">
        <v>31887.5</v>
      </c>
      <c r="I2409" s="4">
        <v>32162.5</v>
      </c>
      <c r="J2409" s="26">
        <v>0.86240689925518588</v>
      </c>
      <c r="K2409" s="5"/>
    </row>
    <row r="2410" spans="1:11" x14ac:dyDescent="0.3">
      <c r="A2410" s="46" t="s">
        <v>108</v>
      </c>
      <c r="B2410" s="3" t="s">
        <v>109</v>
      </c>
      <c r="C2410" s="47" t="s">
        <v>295</v>
      </c>
      <c r="D2410" s="3" t="s">
        <v>296</v>
      </c>
      <c r="E2410" s="3">
        <v>34662</v>
      </c>
      <c r="F2410" s="3" t="s">
        <v>824</v>
      </c>
      <c r="G2410" s="3" t="s">
        <v>761</v>
      </c>
      <c r="H2410" s="4">
        <v>33900</v>
      </c>
      <c r="I2410" s="4">
        <v>33600</v>
      </c>
      <c r="J2410" s="26">
        <v>-0.88495575221239076</v>
      </c>
      <c r="K2410" s="5"/>
    </row>
    <row r="2411" spans="1:11" x14ac:dyDescent="0.3">
      <c r="A2411" s="46" t="s">
        <v>108</v>
      </c>
      <c r="B2411" s="3" t="s">
        <v>109</v>
      </c>
      <c r="C2411" s="47" t="s">
        <v>619</v>
      </c>
      <c r="D2411" s="3" t="s">
        <v>620</v>
      </c>
      <c r="E2411" s="3">
        <v>34662</v>
      </c>
      <c r="F2411" s="3" t="s">
        <v>824</v>
      </c>
      <c r="G2411" s="3" t="s">
        <v>761</v>
      </c>
      <c r="H2411" s="4">
        <v>33425</v>
      </c>
      <c r="I2411" s="4">
        <v>33500</v>
      </c>
      <c r="J2411" s="26">
        <v>0.2243829468960401</v>
      </c>
      <c r="K2411" s="5"/>
    </row>
    <row r="2412" spans="1:11" x14ac:dyDescent="0.3">
      <c r="A2412" s="46" t="s">
        <v>108</v>
      </c>
      <c r="B2412" s="3" t="s">
        <v>109</v>
      </c>
      <c r="C2412" s="47" t="s">
        <v>297</v>
      </c>
      <c r="D2412" s="3" t="s">
        <v>298</v>
      </c>
      <c r="E2412" s="3">
        <v>34662</v>
      </c>
      <c r="F2412" s="3" t="s">
        <v>824</v>
      </c>
      <c r="G2412" s="3" t="s">
        <v>761</v>
      </c>
      <c r="H2412" s="4">
        <v>34550</v>
      </c>
      <c r="I2412" s="4">
        <v>34700</v>
      </c>
      <c r="J2412" s="26">
        <v>0.4341534008682979</v>
      </c>
      <c r="K2412" s="5"/>
    </row>
    <row r="2413" spans="1:11" x14ac:dyDescent="0.3">
      <c r="A2413" s="46" t="s">
        <v>220</v>
      </c>
      <c r="B2413" s="3" t="s">
        <v>221</v>
      </c>
      <c r="C2413" s="47" t="s">
        <v>401</v>
      </c>
      <c r="D2413" s="3" t="s">
        <v>402</v>
      </c>
      <c r="E2413" s="3">
        <v>34662</v>
      </c>
      <c r="F2413" s="3" t="s">
        <v>824</v>
      </c>
      <c r="G2413" s="3" t="s">
        <v>761</v>
      </c>
      <c r="H2413" s="4">
        <v>35175</v>
      </c>
      <c r="I2413" s="4">
        <v>35900</v>
      </c>
      <c r="J2413" s="26">
        <v>2.0611229566453337</v>
      </c>
      <c r="K2413" s="5"/>
    </row>
    <row r="2414" spans="1:11" x14ac:dyDescent="0.3">
      <c r="A2414" s="46" t="s">
        <v>114</v>
      </c>
      <c r="B2414" s="3" t="s">
        <v>115</v>
      </c>
      <c r="C2414" s="47" t="s">
        <v>406</v>
      </c>
      <c r="D2414" s="3" t="s">
        <v>407</v>
      </c>
      <c r="E2414" s="3">
        <v>34662</v>
      </c>
      <c r="F2414" s="3" t="s">
        <v>824</v>
      </c>
      <c r="G2414" s="3" t="s">
        <v>761</v>
      </c>
      <c r="H2414" s="4">
        <v>33633.333333299997</v>
      </c>
      <c r="I2414" s="4">
        <v>33833.333333299997</v>
      </c>
      <c r="J2414" s="26">
        <v>0.59464816650207641</v>
      </c>
      <c r="K2414" s="5"/>
    </row>
    <row r="2415" spans="1:11" x14ac:dyDescent="0.3">
      <c r="A2415" s="46" t="s">
        <v>114</v>
      </c>
      <c r="B2415" s="3" t="s">
        <v>115</v>
      </c>
      <c r="C2415" s="47" t="s">
        <v>477</v>
      </c>
      <c r="D2415" s="3" t="s">
        <v>478</v>
      </c>
      <c r="E2415" s="3">
        <v>34662</v>
      </c>
      <c r="F2415" s="3" t="s">
        <v>824</v>
      </c>
      <c r="G2415" s="3" t="s">
        <v>761</v>
      </c>
      <c r="H2415" s="4">
        <v>35333.333333299997</v>
      </c>
      <c r="I2415" s="4">
        <v>35333.333333299997</v>
      </c>
      <c r="J2415" s="26">
        <v>0</v>
      </c>
      <c r="K2415" s="5"/>
    </row>
    <row r="2416" spans="1:11" x14ac:dyDescent="0.3">
      <c r="A2416" s="46" t="s">
        <v>114</v>
      </c>
      <c r="B2416" s="3" t="s">
        <v>115</v>
      </c>
      <c r="C2416" s="47" t="s">
        <v>116</v>
      </c>
      <c r="D2416" s="3" t="s">
        <v>117</v>
      </c>
      <c r="E2416" s="3">
        <v>34662</v>
      </c>
      <c r="F2416" s="3" t="s">
        <v>824</v>
      </c>
      <c r="G2416" s="3" t="s">
        <v>761</v>
      </c>
      <c r="H2416" s="4">
        <v>33166.666666700003</v>
      </c>
      <c r="I2416" s="4">
        <v>33166.666666700003</v>
      </c>
      <c r="J2416" s="26">
        <v>0</v>
      </c>
      <c r="K2416" s="5"/>
    </row>
    <row r="2417" spans="1:11" x14ac:dyDescent="0.3">
      <c r="A2417" s="46" t="s">
        <v>455</v>
      </c>
      <c r="B2417" s="3" t="s">
        <v>263</v>
      </c>
      <c r="C2417" s="47" t="s">
        <v>458</v>
      </c>
      <c r="D2417" s="3" t="s">
        <v>459</v>
      </c>
      <c r="E2417" s="3">
        <v>34662</v>
      </c>
      <c r="F2417" s="3" t="s">
        <v>824</v>
      </c>
      <c r="G2417" s="3" t="s">
        <v>761</v>
      </c>
      <c r="H2417" s="4">
        <v>32700</v>
      </c>
      <c r="I2417" s="4">
        <v>32825</v>
      </c>
      <c r="J2417" s="26">
        <v>0.38226299694190669</v>
      </c>
      <c r="K2417" s="5"/>
    </row>
    <row r="2418" spans="1:11" x14ac:dyDescent="0.3">
      <c r="A2418" s="46" t="s">
        <v>455</v>
      </c>
      <c r="B2418" s="3" t="s">
        <v>263</v>
      </c>
      <c r="C2418" s="47" t="s">
        <v>456</v>
      </c>
      <c r="D2418" s="3" t="s">
        <v>457</v>
      </c>
      <c r="E2418" s="3">
        <v>34662</v>
      </c>
      <c r="F2418" s="3" t="s">
        <v>824</v>
      </c>
      <c r="G2418" s="3" t="s">
        <v>761</v>
      </c>
      <c r="H2418" s="4">
        <v>32100</v>
      </c>
      <c r="I2418" s="4">
        <v>32066.666666699999</v>
      </c>
      <c r="J2418" s="26">
        <v>-0.10384215981308342</v>
      </c>
      <c r="K2418" s="5"/>
    </row>
    <row r="2419" spans="1:11" x14ac:dyDescent="0.3">
      <c r="A2419" s="46" t="s">
        <v>455</v>
      </c>
      <c r="B2419" s="3" t="s">
        <v>263</v>
      </c>
      <c r="C2419" s="47" t="s">
        <v>481</v>
      </c>
      <c r="D2419" s="3" t="s">
        <v>482</v>
      </c>
      <c r="E2419" s="3">
        <v>34662</v>
      </c>
      <c r="F2419" s="3" t="s">
        <v>824</v>
      </c>
      <c r="G2419" s="3" t="s">
        <v>761</v>
      </c>
      <c r="H2419" s="4">
        <v>34500</v>
      </c>
      <c r="I2419" s="4">
        <v>34500</v>
      </c>
      <c r="J2419" s="26">
        <v>0</v>
      </c>
      <c r="K2419" s="5"/>
    </row>
    <row r="2420" spans="1:11" x14ac:dyDescent="0.3">
      <c r="A2420" s="46" t="s">
        <v>118</v>
      </c>
      <c r="B2420" s="3" t="s">
        <v>119</v>
      </c>
      <c r="C2420" s="47" t="s">
        <v>120</v>
      </c>
      <c r="D2420" s="3" t="s">
        <v>121</v>
      </c>
      <c r="E2420" s="3">
        <v>34662</v>
      </c>
      <c r="F2420" s="3" t="s">
        <v>824</v>
      </c>
      <c r="G2420" s="3" t="s">
        <v>761</v>
      </c>
      <c r="H2420" s="4">
        <v>34000</v>
      </c>
      <c r="I2420" s="4">
        <v>33833.333333299997</v>
      </c>
      <c r="J2420" s="26">
        <v>-0.4901960785294146</v>
      </c>
      <c r="K2420" s="5"/>
    </row>
    <row r="2421" spans="1:11" x14ac:dyDescent="0.3">
      <c r="A2421" s="46" t="s">
        <v>118</v>
      </c>
      <c r="B2421" s="3" t="s">
        <v>119</v>
      </c>
      <c r="C2421" s="47" t="s">
        <v>122</v>
      </c>
      <c r="D2421" s="3" t="s">
        <v>123</v>
      </c>
      <c r="E2421" s="3">
        <v>34662</v>
      </c>
      <c r="F2421" s="3" t="s">
        <v>824</v>
      </c>
      <c r="G2421" s="3" t="s">
        <v>761</v>
      </c>
      <c r="H2421" s="4">
        <v>32000</v>
      </c>
      <c r="I2421" s="4">
        <v>31333.333333300001</v>
      </c>
      <c r="J2421" s="26">
        <v>-2.0833333334374982</v>
      </c>
      <c r="K2421" s="5"/>
    </row>
    <row r="2422" spans="1:11" x14ac:dyDescent="0.3">
      <c r="A2422" s="46" t="s">
        <v>118</v>
      </c>
      <c r="B2422" s="3" t="s">
        <v>119</v>
      </c>
      <c r="C2422" s="47" t="s">
        <v>301</v>
      </c>
      <c r="D2422" s="3" t="s">
        <v>302</v>
      </c>
      <c r="E2422" s="3">
        <v>34662</v>
      </c>
      <c r="F2422" s="3" t="s">
        <v>824</v>
      </c>
      <c r="G2422" s="3" t="s">
        <v>761</v>
      </c>
      <c r="H2422" s="4">
        <v>32250</v>
      </c>
      <c r="I2422" s="4">
        <v>31750</v>
      </c>
      <c r="J2422" s="26">
        <v>-1.5503875968992276</v>
      </c>
      <c r="K2422" s="5"/>
    </row>
    <row r="2423" spans="1:11" x14ac:dyDescent="0.3">
      <c r="A2423" s="46" t="s">
        <v>118</v>
      </c>
      <c r="B2423" s="3" t="s">
        <v>119</v>
      </c>
      <c r="C2423" s="47" t="s">
        <v>254</v>
      </c>
      <c r="D2423" s="3" t="s">
        <v>255</v>
      </c>
      <c r="E2423" s="3">
        <v>34662</v>
      </c>
      <c r="F2423" s="3" t="s">
        <v>824</v>
      </c>
      <c r="G2423" s="3" t="s">
        <v>761</v>
      </c>
      <c r="H2423" s="4">
        <v>35500</v>
      </c>
      <c r="I2423" s="4">
        <v>35500</v>
      </c>
      <c r="J2423" s="26">
        <v>0</v>
      </c>
      <c r="K2423" s="5"/>
    </row>
    <row r="2424" spans="1:11" x14ac:dyDescent="0.3">
      <c r="A2424" s="46" t="s">
        <v>118</v>
      </c>
      <c r="B2424" s="3" t="s">
        <v>119</v>
      </c>
      <c r="C2424" s="47" t="s">
        <v>124</v>
      </c>
      <c r="D2424" s="3" t="s">
        <v>125</v>
      </c>
      <c r="E2424" s="3">
        <v>34662</v>
      </c>
      <c r="F2424" s="3" t="s">
        <v>824</v>
      </c>
      <c r="G2424" s="3" t="s">
        <v>761</v>
      </c>
      <c r="H2424" s="4">
        <v>29666.666666699999</v>
      </c>
      <c r="I2424" s="4">
        <v>29666.666666699999</v>
      </c>
      <c r="J2424" s="26">
        <v>0</v>
      </c>
      <c r="K2424" s="5"/>
    </row>
    <row r="2425" spans="1:11" x14ac:dyDescent="0.3">
      <c r="A2425" s="46" t="s">
        <v>118</v>
      </c>
      <c r="B2425" s="3" t="s">
        <v>119</v>
      </c>
      <c r="C2425" s="47" t="s">
        <v>196</v>
      </c>
      <c r="D2425" s="3" t="s">
        <v>197</v>
      </c>
      <c r="E2425" s="3">
        <v>34662</v>
      </c>
      <c r="F2425" s="3" t="s">
        <v>824</v>
      </c>
      <c r="G2425" s="3" t="s">
        <v>761</v>
      </c>
      <c r="H2425" s="4">
        <v>31225</v>
      </c>
      <c r="I2425" s="4">
        <v>31675</v>
      </c>
      <c r="J2425" s="26">
        <v>1.4411529223378627</v>
      </c>
      <c r="K2425" s="5"/>
    </row>
    <row r="2426" spans="1:11" x14ac:dyDescent="0.3">
      <c r="A2426" s="46" t="s">
        <v>118</v>
      </c>
      <c r="B2426" s="3" t="s">
        <v>119</v>
      </c>
      <c r="C2426" s="47" t="s">
        <v>126</v>
      </c>
      <c r="D2426" s="3" t="s">
        <v>127</v>
      </c>
      <c r="E2426" s="3">
        <v>34662</v>
      </c>
      <c r="F2426" s="3" t="s">
        <v>824</v>
      </c>
      <c r="G2426" s="3" t="s">
        <v>761</v>
      </c>
      <c r="H2426" s="4">
        <v>31400</v>
      </c>
      <c r="I2426" s="4">
        <v>30600</v>
      </c>
      <c r="J2426" s="26">
        <v>-2.5477707006369421</v>
      </c>
      <c r="K2426" s="5"/>
    </row>
    <row r="2427" spans="1:11" x14ac:dyDescent="0.3">
      <c r="A2427" s="46" t="s">
        <v>118</v>
      </c>
      <c r="B2427" s="3" t="s">
        <v>119</v>
      </c>
      <c r="C2427" s="47" t="s">
        <v>128</v>
      </c>
      <c r="D2427" s="3" t="s">
        <v>129</v>
      </c>
      <c r="E2427" s="3">
        <v>34662</v>
      </c>
      <c r="F2427" s="3" t="s">
        <v>824</v>
      </c>
      <c r="G2427" s="3" t="s">
        <v>761</v>
      </c>
      <c r="H2427" s="4">
        <v>30600</v>
      </c>
      <c r="I2427" s="4">
        <v>30600</v>
      </c>
      <c r="J2427" s="26">
        <v>0</v>
      </c>
      <c r="K2427" s="5"/>
    </row>
    <row r="2428" spans="1:11" x14ac:dyDescent="0.3">
      <c r="A2428" s="46" t="s">
        <v>118</v>
      </c>
      <c r="B2428" s="3" t="s">
        <v>119</v>
      </c>
      <c r="C2428" s="47" t="s">
        <v>130</v>
      </c>
      <c r="D2428" s="3" t="s">
        <v>131</v>
      </c>
      <c r="E2428" s="3">
        <v>34662</v>
      </c>
      <c r="F2428" s="3" t="s">
        <v>824</v>
      </c>
      <c r="G2428" s="3" t="s">
        <v>761</v>
      </c>
      <c r="H2428" s="4">
        <v>32500</v>
      </c>
      <c r="I2428" s="4">
        <v>32500</v>
      </c>
      <c r="J2428" s="26">
        <v>0</v>
      </c>
      <c r="K2428" s="5"/>
    </row>
    <row r="2429" spans="1:11" x14ac:dyDescent="0.3">
      <c r="A2429" s="46" t="s">
        <v>118</v>
      </c>
      <c r="B2429" s="3" t="s">
        <v>119</v>
      </c>
      <c r="C2429" s="47" t="s">
        <v>303</v>
      </c>
      <c r="D2429" s="3" t="s">
        <v>304</v>
      </c>
      <c r="E2429" s="3">
        <v>34662</v>
      </c>
      <c r="F2429" s="3" t="s">
        <v>824</v>
      </c>
      <c r="G2429" s="3" t="s">
        <v>761</v>
      </c>
      <c r="H2429" s="4">
        <v>31250</v>
      </c>
      <c r="I2429" s="4">
        <v>31750</v>
      </c>
      <c r="J2429" s="26">
        <v>1.6000000000000014</v>
      </c>
      <c r="K2429" s="5"/>
    </row>
    <row r="2430" spans="1:11" x14ac:dyDescent="0.3">
      <c r="A2430" s="46" t="s">
        <v>118</v>
      </c>
      <c r="B2430" s="3" t="s">
        <v>119</v>
      </c>
      <c r="C2430" s="47" t="s">
        <v>132</v>
      </c>
      <c r="D2430" s="3" t="s">
        <v>133</v>
      </c>
      <c r="E2430" s="3">
        <v>34662</v>
      </c>
      <c r="F2430" s="3" t="s">
        <v>824</v>
      </c>
      <c r="G2430" s="3" t="s">
        <v>761</v>
      </c>
      <c r="H2430" s="4">
        <v>29500</v>
      </c>
      <c r="I2430" s="4">
        <v>29500</v>
      </c>
      <c r="J2430" s="26">
        <v>0</v>
      </c>
      <c r="K2430" s="5"/>
    </row>
    <row r="2431" spans="1:11" x14ac:dyDescent="0.3">
      <c r="A2431" s="46" t="s">
        <v>118</v>
      </c>
      <c r="B2431" s="3" t="s">
        <v>119</v>
      </c>
      <c r="C2431" s="47" t="s">
        <v>307</v>
      </c>
      <c r="D2431" s="3" t="s">
        <v>308</v>
      </c>
      <c r="E2431" s="3">
        <v>34662</v>
      </c>
      <c r="F2431" s="3" t="s">
        <v>824</v>
      </c>
      <c r="G2431" s="3" t="s">
        <v>761</v>
      </c>
      <c r="H2431" s="4">
        <v>36750</v>
      </c>
      <c r="I2431" s="4">
        <v>37250</v>
      </c>
      <c r="J2431" s="26">
        <v>1.3605442176870763</v>
      </c>
      <c r="K2431" s="5"/>
    </row>
    <row r="2432" spans="1:11" x14ac:dyDescent="0.3">
      <c r="A2432" s="46" t="s">
        <v>118</v>
      </c>
      <c r="B2432" s="3" t="s">
        <v>119</v>
      </c>
      <c r="C2432" s="47" t="s">
        <v>358</v>
      </c>
      <c r="D2432" s="3" t="s">
        <v>359</v>
      </c>
      <c r="E2432" s="3">
        <v>34662</v>
      </c>
      <c r="F2432" s="3" t="s">
        <v>824</v>
      </c>
      <c r="G2432" s="3" t="s">
        <v>761</v>
      </c>
      <c r="H2432" s="4">
        <v>31350</v>
      </c>
      <c r="I2432" s="4">
        <v>32000</v>
      </c>
      <c r="J2432" s="26">
        <v>2.0733652312599604</v>
      </c>
      <c r="K2432" s="5"/>
    </row>
    <row r="2433" spans="1:11" x14ac:dyDescent="0.3">
      <c r="A2433" s="46" t="s">
        <v>118</v>
      </c>
      <c r="B2433" s="3" t="s">
        <v>119</v>
      </c>
      <c r="C2433" s="47" t="s">
        <v>134</v>
      </c>
      <c r="D2433" s="3" t="s">
        <v>135</v>
      </c>
      <c r="E2433" s="3">
        <v>34662</v>
      </c>
      <c r="F2433" s="3" t="s">
        <v>824</v>
      </c>
      <c r="G2433" s="3" t="s">
        <v>761</v>
      </c>
      <c r="H2433" s="4">
        <v>28675</v>
      </c>
      <c r="I2433" s="4">
        <v>28300</v>
      </c>
      <c r="J2433" s="26">
        <v>-1.3077593722754965</v>
      </c>
      <c r="K2433" s="5"/>
    </row>
    <row r="2434" spans="1:11" x14ac:dyDescent="0.3">
      <c r="A2434" s="46" t="s">
        <v>118</v>
      </c>
      <c r="B2434" s="3" t="s">
        <v>119</v>
      </c>
      <c r="C2434" s="47" t="s">
        <v>136</v>
      </c>
      <c r="D2434" s="3" t="s">
        <v>137</v>
      </c>
      <c r="E2434" s="3">
        <v>34662</v>
      </c>
      <c r="F2434" s="3" t="s">
        <v>824</v>
      </c>
      <c r="G2434" s="3" t="s">
        <v>761</v>
      </c>
      <c r="H2434" s="4">
        <v>28500</v>
      </c>
      <c r="I2434" s="4">
        <v>28600</v>
      </c>
      <c r="J2434" s="26">
        <v>0.35087719298245723</v>
      </c>
      <c r="K2434" s="5"/>
    </row>
    <row r="2435" spans="1:11" x14ac:dyDescent="0.3">
      <c r="A2435" s="46" t="s">
        <v>118</v>
      </c>
      <c r="B2435" s="3" t="s">
        <v>119</v>
      </c>
      <c r="C2435" s="47" t="s">
        <v>138</v>
      </c>
      <c r="D2435" s="3" t="s">
        <v>139</v>
      </c>
      <c r="E2435" s="3">
        <v>34662</v>
      </c>
      <c r="F2435" s="3" t="s">
        <v>824</v>
      </c>
      <c r="G2435" s="3" t="s">
        <v>761</v>
      </c>
      <c r="H2435" s="4">
        <v>28033.333333300001</v>
      </c>
      <c r="I2435" s="4">
        <v>28200</v>
      </c>
      <c r="J2435" s="26">
        <v>0.59453032116598692</v>
      </c>
      <c r="K2435" s="5"/>
    </row>
    <row r="2436" spans="1:11" x14ac:dyDescent="0.3">
      <c r="A2436" s="46" t="s">
        <v>118</v>
      </c>
      <c r="B2436" s="3" t="s">
        <v>119</v>
      </c>
      <c r="C2436" s="47" t="s">
        <v>140</v>
      </c>
      <c r="D2436" s="3" t="s">
        <v>141</v>
      </c>
      <c r="E2436" s="3">
        <v>34662</v>
      </c>
      <c r="F2436" s="3" t="s">
        <v>824</v>
      </c>
      <c r="G2436" s="3" t="s">
        <v>761</v>
      </c>
      <c r="H2436" s="4">
        <v>30800</v>
      </c>
      <c r="I2436" s="4">
        <v>30800</v>
      </c>
      <c r="J2436" s="26">
        <v>0</v>
      </c>
      <c r="K2436" s="5"/>
    </row>
    <row r="2437" spans="1:11" x14ac:dyDescent="0.3">
      <c r="A2437" s="46" t="s">
        <v>118</v>
      </c>
      <c r="B2437" s="3" t="s">
        <v>119</v>
      </c>
      <c r="C2437" s="47" t="s">
        <v>256</v>
      </c>
      <c r="D2437" s="3" t="s">
        <v>257</v>
      </c>
      <c r="E2437" s="3">
        <v>34662</v>
      </c>
      <c r="F2437" s="3" t="s">
        <v>824</v>
      </c>
      <c r="G2437" s="3" t="s">
        <v>761</v>
      </c>
      <c r="H2437" s="4">
        <v>30250</v>
      </c>
      <c r="I2437" s="4">
        <v>30900</v>
      </c>
      <c r="J2437" s="26">
        <v>2.1487603305785141</v>
      </c>
      <c r="K2437" s="5"/>
    </row>
    <row r="2438" spans="1:11" x14ac:dyDescent="0.3">
      <c r="A2438" s="46" t="s">
        <v>118</v>
      </c>
      <c r="B2438" s="3" t="s">
        <v>119</v>
      </c>
      <c r="C2438" s="47" t="s">
        <v>258</v>
      </c>
      <c r="D2438" s="3" t="s">
        <v>259</v>
      </c>
      <c r="E2438" s="3">
        <v>34662</v>
      </c>
      <c r="F2438" s="3" t="s">
        <v>824</v>
      </c>
      <c r="G2438" s="3" t="s">
        <v>761</v>
      </c>
      <c r="H2438" s="4">
        <v>29640</v>
      </c>
      <c r="I2438" s="4">
        <v>29400</v>
      </c>
      <c r="J2438" s="26">
        <v>-0.80971659919027994</v>
      </c>
      <c r="K2438" s="5"/>
    </row>
    <row r="2439" spans="1:11" x14ac:dyDescent="0.3">
      <c r="A2439" s="46" t="s">
        <v>118</v>
      </c>
      <c r="B2439" s="3" t="s">
        <v>119</v>
      </c>
      <c r="C2439" s="47" t="s">
        <v>260</v>
      </c>
      <c r="D2439" s="3" t="s">
        <v>261</v>
      </c>
      <c r="E2439" s="3">
        <v>34662</v>
      </c>
      <c r="F2439" s="3" t="s">
        <v>824</v>
      </c>
      <c r="G2439" s="3" t="s">
        <v>761</v>
      </c>
      <c r="H2439" s="4">
        <v>31250</v>
      </c>
      <c r="I2439" s="4">
        <v>29833.333333300001</v>
      </c>
      <c r="J2439" s="26">
        <v>-4.5333333334399928</v>
      </c>
      <c r="K2439" s="5"/>
    </row>
    <row r="2440" spans="1:11" x14ac:dyDescent="0.3">
      <c r="A2440" s="46" t="s">
        <v>142</v>
      </c>
      <c r="B2440" s="3" t="s">
        <v>143</v>
      </c>
      <c r="C2440" s="47" t="s">
        <v>210</v>
      </c>
      <c r="D2440" s="3" t="s">
        <v>211</v>
      </c>
      <c r="E2440" s="3">
        <v>34662</v>
      </c>
      <c r="F2440" s="3" t="s">
        <v>824</v>
      </c>
      <c r="G2440" s="3" t="s">
        <v>761</v>
      </c>
      <c r="H2440" s="4">
        <v>32550</v>
      </c>
      <c r="I2440" s="4">
        <v>32550</v>
      </c>
      <c r="J2440" s="26">
        <v>0</v>
      </c>
      <c r="K2440" s="5"/>
    </row>
    <row r="2441" spans="1:11" x14ac:dyDescent="0.3">
      <c r="A2441" s="46" t="s">
        <v>142</v>
      </c>
      <c r="B2441" s="3" t="s">
        <v>143</v>
      </c>
      <c r="C2441" s="47" t="s">
        <v>309</v>
      </c>
      <c r="D2441" s="3" t="s">
        <v>310</v>
      </c>
      <c r="E2441" s="3">
        <v>34662</v>
      </c>
      <c r="F2441" s="3" t="s">
        <v>824</v>
      </c>
      <c r="G2441" s="3" t="s">
        <v>761</v>
      </c>
      <c r="H2441" s="4">
        <v>33120</v>
      </c>
      <c r="I2441" s="4">
        <v>33100</v>
      </c>
      <c r="J2441" s="26">
        <v>-6.0386473429951959E-2</v>
      </c>
      <c r="K2441" s="5"/>
    </row>
    <row r="2442" spans="1:11" x14ac:dyDescent="0.3">
      <c r="A2442" s="46" t="s">
        <v>142</v>
      </c>
      <c r="B2442" s="3" t="s">
        <v>143</v>
      </c>
      <c r="C2442" s="47" t="s">
        <v>372</v>
      </c>
      <c r="D2442" s="3" t="s">
        <v>373</v>
      </c>
      <c r="E2442" s="3">
        <v>34662</v>
      </c>
      <c r="F2442" s="3" t="s">
        <v>824</v>
      </c>
      <c r="G2442" s="3" t="s">
        <v>761</v>
      </c>
      <c r="H2442" s="4">
        <v>33950</v>
      </c>
      <c r="I2442" s="4">
        <v>33950</v>
      </c>
      <c r="J2442" s="26">
        <v>0</v>
      </c>
      <c r="K2442" s="5"/>
    </row>
    <row r="2443" spans="1:11" x14ac:dyDescent="0.3">
      <c r="A2443" s="46" t="s">
        <v>142</v>
      </c>
      <c r="B2443" s="3" t="s">
        <v>143</v>
      </c>
      <c r="C2443" s="47" t="s">
        <v>144</v>
      </c>
      <c r="D2443" s="3" t="s">
        <v>145</v>
      </c>
      <c r="E2443" s="3">
        <v>34662</v>
      </c>
      <c r="F2443" s="3" t="s">
        <v>824</v>
      </c>
      <c r="G2443" s="3" t="s">
        <v>761</v>
      </c>
      <c r="H2443" s="4">
        <v>30850</v>
      </c>
      <c r="I2443" s="4">
        <v>31675</v>
      </c>
      <c r="J2443" s="26">
        <v>2.6742301458670958</v>
      </c>
      <c r="K2443" s="5"/>
    </row>
    <row r="2444" spans="1:11" x14ac:dyDescent="0.3">
      <c r="A2444" s="46" t="s">
        <v>142</v>
      </c>
      <c r="B2444" s="3" t="s">
        <v>143</v>
      </c>
      <c r="C2444" s="47" t="s">
        <v>385</v>
      </c>
      <c r="D2444" s="3" t="s">
        <v>386</v>
      </c>
      <c r="E2444" s="3">
        <v>34662</v>
      </c>
      <c r="F2444" s="3" t="s">
        <v>824</v>
      </c>
      <c r="G2444" s="3" t="s">
        <v>761</v>
      </c>
      <c r="H2444" s="4">
        <v>32500</v>
      </c>
      <c r="I2444" s="4">
        <v>32333.333333300001</v>
      </c>
      <c r="J2444" s="26">
        <v>-0.5128205129230734</v>
      </c>
      <c r="K2444" s="5"/>
    </row>
    <row r="2445" spans="1:11" x14ac:dyDescent="0.3">
      <c r="A2445" s="46" t="s">
        <v>142</v>
      </c>
      <c r="B2445" s="3" t="s">
        <v>143</v>
      </c>
      <c r="C2445" s="47" t="s">
        <v>187</v>
      </c>
      <c r="D2445" s="3" t="s">
        <v>188</v>
      </c>
      <c r="E2445" s="3">
        <v>34662</v>
      </c>
      <c r="F2445" s="3" t="s">
        <v>824</v>
      </c>
      <c r="G2445" s="3" t="s">
        <v>761</v>
      </c>
      <c r="H2445" s="4">
        <v>32550</v>
      </c>
      <c r="I2445" s="4">
        <v>32625</v>
      </c>
      <c r="J2445" s="26">
        <v>0.23041474654377225</v>
      </c>
      <c r="K2445" s="5"/>
    </row>
    <row r="2446" spans="1:11" x14ac:dyDescent="0.3">
      <c r="A2446" s="46" t="s">
        <v>142</v>
      </c>
      <c r="B2446" s="3" t="s">
        <v>143</v>
      </c>
      <c r="C2446" s="47" t="s">
        <v>213</v>
      </c>
      <c r="D2446" s="3" t="s">
        <v>214</v>
      </c>
      <c r="E2446" s="3">
        <v>34662</v>
      </c>
      <c r="F2446" s="3" t="s">
        <v>824</v>
      </c>
      <c r="G2446" s="3" t="s">
        <v>761</v>
      </c>
      <c r="H2446" s="4">
        <v>33500</v>
      </c>
      <c r="I2446" s="4">
        <v>33500</v>
      </c>
      <c r="J2446" s="26">
        <v>0</v>
      </c>
      <c r="K2446" s="5"/>
    </row>
    <row r="2447" spans="1:11" x14ac:dyDescent="0.3">
      <c r="A2447" s="46" t="s">
        <v>146</v>
      </c>
      <c r="B2447" s="3" t="s">
        <v>147</v>
      </c>
      <c r="C2447" s="47" t="s">
        <v>148</v>
      </c>
      <c r="D2447" s="3" t="s">
        <v>149</v>
      </c>
      <c r="E2447" s="3">
        <v>34662</v>
      </c>
      <c r="F2447" s="3" t="s">
        <v>824</v>
      </c>
      <c r="G2447" s="3" t="s">
        <v>761</v>
      </c>
      <c r="H2447" s="4">
        <v>38466.666666700003</v>
      </c>
      <c r="I2447" s="4">
        <v>39000</v>
      </c>
      <c r="J2447" s="26">
        <v>1.3864818023384906</v>
      </c>
      <c r="K2447" s="5"/>
    </row>
    <row r="2448" spans="1:11" x14ac:dyDescent="0.3">
      <c r="A2448" s="46" t="s">
        <v>311</v>
      </c>
      <c r="B2448" s="3" t="s">
        <v>312</v>
      </c>
      <c r="C2448" s="47" t="s">
        <v>315</v>
      </c>
      <c r="D2448" s="3" t="s">
        <v>316</v>
      </c>
      <c r="E2448" s="3">
        <v>34662</v>
      </c>
      <c r="F2448" s="3" t="s">
        <v>824</v>
      </c>
      <c r="G2448" s="3" t="s">
        <v>761</v>
      </c>
      <c r="H2448" s="4">
        <v>35500</v>
      </c>
      <c r="I2448" s="4">
        <v>35866.666666700003</v>
      </c>
      <c r="J2448" s="26">
        <v>1.0328638498591669</v>
      </c>
      <c r="K2448" s="5"/>
    </row>
    <row r="2449" spans="1:11" x14ac:dyDescent="0.3">
      <c r="A2449" s="46" t="s">
        <v>311</v>
      </c>
      <c r="B2449" s="3" t="s">
        <v>312</v>
      </c>
      <c r="C2449" s="47" t="s">
        <v>313</v>
      </c>
      <c r="D2449" s="3" t="s">
        <v>314</v>
      </c>
      <c r="E2449" s="3">
        <v>34662</v>
      </c>
      <c r="F2449" s="3" t="s">
        <v>824</v>
      </c>
      <c r="G2449" s="3" t="s">
        <v>761</v>
      </c>
      <c r="H2449" s="4">
        <v>33250</v>
      </c>
      <c r="I2449" s="4">
        <v>33250</v>
      </c>
      <c r="J2449" s="26">
        <v>0</v>
      </c>
      <c r="K2449" s="5"/>
    </row>
    <row r="2450" spans="1:11" x14ac:dyDescent="0.3">
      <c r="A2450" s="46" t="s">
        <v>224</v>
      </c>
      <c r="B2450" s="3" t="s">
        <v>225</v>
      </c>
      <c r="C2450" s="47" t="s">
        <v>226</v>
      </c>
      <c r="D2450" s="3" t="s">
        <v>227</v>
      </c>
      <c r="E2450" s="3">
        <v>34662</v>
      </c>
      <c r="F2450" s="3" t="s">
        <v>824</v>
      </c>
      <c r="G2450" s="3" t="s">
        <v>761</v>
      </c>
      <c r="H2450" s="4">
        <v>32200</v>
      </c>
      <c r="I2450" s="4">
        <v>31485.7142857</v>
      </c>
      <c r="J2450" s="26">
        <v>-2.2182786158385093</v>
      </c>
      <c r="K2450" s="5"/>
    </row>
    <row r="2451" spans="1:11" x14ac:dyDescent="0.3">
      <c r="A2451" s="46" t="s">
        <v>224</v>
      </c>
      <c r="B2451" s="3" t="s">
        <v>225</v>
      </c>
      <c r="C2451" s="47" t="s">
        <v>436</v>
      </c>
      <c r="D2451" s="3" t="s">
        <v>437</v>
      </c>
      <c r="E2451" s="3">
        <v>34662</v>
      </c>
      <c r="F2451" s="3" t="s">
        <v>824</v>
      </c>
      <c r="G2451" s="3" t="s">
        <v>761</v>
      </c>
      <c r="H2451" s="4">
        <v>33700</v>
      </c>
      <c r="I2451" s="4">
        <v>33650</v>
      </c>
      <c r="J2451" s="26">
        <v>-0.14836795252225476</v>
      </c>
      <c r="K2451" s="5"/>
    </row>
    <row r="2452" spans="1:11" x14ac:dyDescent="0.3">
      <c r="A2452" s="46" t="s">
        <v>224</v>
      </c>
      <c r="B2452" s="3" t="s">
        <v>225</v>
      </c>
      <c r="C2452" s="47" t="s">
        <v>262</v>
      </c>
      <c r="D2452" s="3" t="s">
        <v>263</v>
      </c>
      <c r="E2452" s="3">
        <v>34662</v>
      </c>
      <c r="F2452" s="3" t="s">
        <v>824</v>
      </c>
      <c r="G2452" s="3" t="s">
        <v>761</v>
      </c>
      <c r="H2452" s="4">
        <v>30500</v>
      </c>
      <c r="I2452" s="4">
        <v>30160</v>
      </c>
      <c r="J2452" s="26">
        <v>-1.1147540983606596</v>
      </c>
      <c r="K2452" s="5"/>
    </row>
    <row r="2453" spans="1:11" x14ac:dyDescent="0.3">
      <c r="A2453" s="46" t="s">
        <v>224</v>
      </c>
      <c r="B2453" s="3" t="s">
        <v>225</v>
      </c>
      <c r="C2453" s="47" t="s">
        <v>264</v>
      </c>
      <c r="D2453" s="3" t="s">
        <v>265</v>
      </c>
      <c r="E2453" s="3">
        <v>34662</v>
      </c>
      <c r="F2453" s="3" t="s">
        <v>824</v>
      </c>
      <c r="G2453" s="3" t="s">
        <v>761</v>
      </c>
      <c r="H2453" s="4">
        <v>33700</v>
      </c>
      <c r="I2453" s="4">
        <v>33700</v>
      </c>
      <c r="J2453" s="26">
        <v>0</v>
      </c>
      <c r="K2453" s="5"/>
    </row>
    <row r="2454" spans="1:11" x14ac:dyDescent="0.3">
      <c r="A2454" s="46" t="s">
        <v>224</v>
      </c>
      <c r="B2454" s="3" t="s">
        <v>225</v>
      </c>
      <c r="C2454" s="47" t="s">
        <v>266</v>
      </c>
      <c r="D2454" s="3" t="s">
        <v>267</v>
      </c>
      <c r="E2454" s="3">
        <v>34662</v>
      </c>
      <c r="F2454" s="3" t="s">
        <v>824</v>
      </c>
      <c r="G2454" s="3" t="s">
        <v>761</v>
      </c>
      <c r="H2454" s="4">
        <v>33880</v>
      </c>
      <c r="I2454" s="4">
        <v>33880</v>
      </c>
      <c r="J2454" s="26">
        <v>0</v>
      </c>
      <c r="K2454" s="5"/>
    </row>
    <row r="2455" spans="1:11" x14ac:dyDescent="0.3">
      <c r="A2455" s="46" t="s">
        <v>224</v>
      </c>
      <c r="B2455" s="3" t="s">
        <v>225</v>
      </c>
      <c r="C2455" s="47" t="s">
        <v>268</v>
      </c>
      <c r="D2455" s="3" t="s">
        <v>269</v>
      </c>
      <c r="E2455" s="3">
        <v>34662</v>
      </c>
      <c r="F2455" s="3" t="s">
        <v>824</v>
      </c>
      <c r="G2455" s="3" t="s">
        <v>761</v>
      </c>
      <c r="H2455" s="4">
        <v>32800</v>
      </c>
      <c r="I2455" s="4">
        <v>32800</v>
      </c>
      <c r="J2455" s="26">
        <v>0</v>
      </c>
      <c r="K2455" s="5"/>
    </row>
    <row r="2456" spans="1:11" x14ac:dyDescent="0.3">
      <c r="A2456" s="46" t="s">
        <v>224</v>
      </c>
      <c r="B2456" s="3" t="s">
        <v>225</v>
      </c>
      <c r="C2456" s="47" t="s">
        <v>270</v>
      </c>
      <c r="D2456" s="3" t="s">
        <v>271</v>
      </c>
      <c r="E2456" s="3">
        <v>34662</v>
      </c>
      <c r="F2456" s="3" t="s">
        <v>824</v>
      </c>
      <c r="G2456" s="3" t="s">
        <v>761</v>
      </c>
      <c r="H2456" s="4">
        <v>30000</v>
      </c>
      <c r="I2456" s="4">
        <v>30000</v>
      </c>
      <c r="J2456" s="26">
        <v>0</v>
      </c>
      <c r="K2456" s="5"/>
    </row>
    <row r="2457" spans="1:11" x14ac:dyDescent="0.3">
      <c r="A2457" s="46" t="s">
        <v>317</v>
      </c>
      <c r="B2457" s="3" t="s">
        <v>318</v>
      </c>
      <c r="C2457" s="47" t="s">
        <v>319</v>
      </c>
      <c r="D2457" s="3" t="s">
        <v>320</v>
      </c>
      <c r="E2457" s="3">
        <v>34662</v>
      </c>
      <c r="F2457" s="3" t="s">
        <v>824</v>
      </c>
      <c r="G2457" s="3" t="s">
        <v>761</v>
      </c>
      <c r="H2457" s="4">
        <v>27750</v>
      </c>
      <c r="I2457" s="4">
        <v>27750</v>
      </c>
      <c r="J2457" s="26">
        <v>0</v>
      </c>
      <c r="K2457" s="5"/>
    </row>
    <row r="2458" spans="1:11" x14ac:dyDescent="0.3">
      <c r="A2458" s="46" t="s">
        <v>317</v>
      </c>
      <c r="B2458" s="3" t="s">
        <v>318</v>
      </c>
      <c r="C2458" s="47" t="s">
        <v>353</v>
      </c>
      <c r="D2458" s="3" t="s">
        <v>354</v>
      </c>
      <c r="E2458" s="3">
        <v>34662</v>
      </c>
      <c r="F2458" s="3" t="s">
        <v>824</v>
      </c>
      <c r="G2458" s="3" t="s">
        <v>761</v>
      </c>
      <c r="H2458" s="4">
        <v>28333.333333300001</v>
      </c>
      <c r="I2458" s="4">
        <v>28000</v>
      </c>
      <c r="J2458" s="26">
        <v>-1.1764705881190385</v>
      </c>
      <c r="K2458" s="5"/>
    </row>
    <row r="2459" spans="1:11" x14ac:dyDescent="0.3">
      <c r="A2459" s="46" t="s">
        <v>317</v>
      </c>
      <c r="B2459" s="3" t="s">
        <v>318</v>
      </c>
      <c r="C2459" s="47" t="s">
        <v>351</v>
      </c>
      <c r="D2459" s="3" t="s">
        <v>352</v>
      </c>
      <c r="E2459" s="3">
        <v>34662</v>
      </c>
      <c r="F2459" s="3" t="s">
        <v>824</v>
      </c>
      <c r="G2459" s="3" t="s">
        <v>761</v>
      </c>
      <c r="H2459" s="4">
        <v>33000</v>
      </c>
      <c r="I2459" s="4">
        <v>33000</v>
      </c>
      <c r="J2459" s="26">
        <v>0</v>
      </c>
      <c r="K2459" s="5"/>
    </row>
    <row r="2460" spans="1:11" x14ac:dyDescent="0.3">
      <c r="A2460" s="46" t="s">
        <v>317</v>
      </c>
      <c r="B2460" s="3" t="s">
        <v>318</v>
      </c>
      <c r="C2460" s="47" t="s">
        <v>348</v>
      </c>
      <c r="D2460" s="3" t="s">
        <v>349</v>
      </c>
      <c r="E2460" s="3">
        <v>34662</v>
      </c>
      <c r="F2460" s="3" t="s">
        <v>824</v>
      </c>
      <c r="G2460" s="3" t="s">
        <v>761</v>
      </c>
      <c r="H2460" s="4">
        <v>30833.333333300001</v>
      </c>
      <c r="I2460" s="4">
        <v>30833.333333300001</v>
      </c>
      <c r="J2460" s="26">
        <v>0</v>
      </c>
      <c r="K2460" s="5"/>
    </row>
    <row r="2461" spans="1:11" x14ac:dyDescent="0.3">
      <c r="A2461" s="46" t="s">
        <v>150</v>
      </c>
      <c r="B2461" s="3" t="s">
        <v>151</v>
      </c>
      <c r="C2461" s="47" t="s">
        <v>152</v>
      </c>
      <c r="D2461" s="3" t="s">
        <v>153</v>
      </c>
      <c r="E2461" s="3">
        <v>34662</v>
      </c>
      <c r="F2461" s="3" t="s">
        <v>824</v>
      </c>
      <c r="G2461" s="3" t="s">
        <v>761</v>
      </c>
      <c r="H2461" s="4">
        <v>32235.75</v>
      </c>
      <c r="I2461" s="4">
        <v>32883.333333299997</v>
      </c>
      <c r="J2461" s="26">
        <v>2.0088979884134828</v>
      </c>
      <c r="K2461" s="5"/>
    </row>
    <row r="2462" spans="1:11" x14ac:dyDescent="0.3">
      <c r="A2462" s="46" t="s">
        <v>150</v>
      </c>
      <c r="B2462" s="3" t="s">
        <v>151</v>
      </c>
      <c r="C2462" s="47" t="s">
        <v>228</v>
      </c>
      <c r="D2462" s="3" t="s">
        <v>229</v>
      </c>
      <c r="E2462" s="3">
        <v>34662</v>
      </c>
      <c r="F2462" s="3" t="s">
        <v>824</v>
      </c>
      <c r="G2462" s="3" t="s">
        <v>761</v>
      </c>
      <c r="H2462" s="4">
        <v>32625</v>
      </c>
      <c r="I2462" s="4">
        <v>33125</v>
      </c>
      <c r="J2462" s="26">
        <v>1.5325670498084198</v>
      </c>
      <c r="K2462" s="5"/>
    </row>
    <row r="2463" spans="1:11" x14ac:dyDescent="0.3">
      <c r="A2463" s="46" t="s">
        <v>154</v>
      </c>
      <c r="B2463" s="3" t="s">
        <v>155</v>
      </c>
      <c r="C2463" s="47" t="s">
        <v>156</v>
      </c>
      <c r="D2463" s="3" t="s">
        <v>157</v>
      </c>
      <c r="E2463" s="3">
        <v>34662</v>
      </c>
      <c r="F2463" s="3" t="s">
        <v>824</v>
      </c>
      <c r="G2463" s="3" t="s">
        <v>761</v>
      </c>
      <c r="H2463" s="4">
        <v>31412.5</v>
      </c>
      <c r="I2463" s="4">
        <v>30800</v>
      </c>
      <c r="J2463" s="26">
        <v>-1.9498607242339872</v>
      </c>
      <c r="K2463" s="5"/>
    </row>
    <row r="2464" spans="1:11" x14ac:dyDescent="0.3">
      <c r="A2464" s="46" t="s">
        <v>154</v>
      </c>
      <c r="B2464" s="3" t="s">
        <v>155</v>
      </c>
      <c r="C2464" s="47" t="s">
        <v>160</v>
      </c>
      <c r="D2464" s="3" t="s">
        <v>161</v>
      </c>
      <c r="E2464" s="3">
        <v>34662</v>
      </c>
      <c r="F2464" s="3" t="s">
        <v>824</v>
      </c>
      <c r="G2464" s="3" t="s">
        <v>761</v>
      </c>
      <c r="H2464" s="4">
        <v>32437.5</v>
      </c>
      <c r="I2464" s="4">
        <v>31725</v>
      </c>
      <c r="J2464" s="26">
        <v>-2.1965317919075189</v>
      </c>
      <c r="K2464" s="5"/>
    </row>
    <row r="2465" spans="1:11" x14ac:dyDescent="0.3">
      <c r="A2465" s="46" t="s">
        <v>154</v>
      </c>
      <c r="B2465" s="3" t="s">
        <v>155</v>
      </c>
      <c r="C2465" s="47" t="s">
        <v>162</v>
      </c>
      <c r="D2465" s="3" t="s">
        <v>163</v>
      </c>
      <c r="E2465" s="3">
        <v>34662</v>
      </c>
      <c r="F2465" s="3" t="s">
        <v>824</v>
      </c>
      <c r="G2465" s="3" t="s">
        <v>761</v>
      </c>
      <c r="H2465" s="4">
        <v>32010</v>
      </c>
      <c r="I2465" s="4">
        <v>31520</v>
      </c>
      <c r="J2465" s="26">
        <v>-1.5307716338644139</v>
      </c>
      <c r="K2465" s="5"/>
    </row>
    <row r="2466" spans="1:11" x14ac:dyDescent="0.3">
      <c r="A2466" s="46" t="s">
        <v>154</v>
      </c>
      <c r="B2466" s="3" t="s">
        <v>155</v>
      </c>
      <c r="C2466" s="47" t="s">
        <v>446</v>
      </c>
      <c r="D2466" s="3" t="s">
        <v>447</v>
      </c>
      <c r="E2466" s="3">
        <v>34662</v>
      </c>
      <c r="F2466" s="3" t="s">
        <v>824</v>
      </c>
      <c r="G2466" s="3" t="s">
        <v>761</v>
      </c>
      <c r="H2466" s="4">
        <v>31425</v>
      </c>
      <c r="I2466" s="4">
        <v>30200</v>
      </c>
      <c r="J2466" s="26">
        <v>-3.8981702466189372</v>
      </c>
      <c r="K2466" s="5"/>
    </row>
    <row r="2467" spans="1:11" x14ac:dyDescent="0.3">
      <c r="A2467" s="46" t="s">
        <v>154</v>
      </c>
      <c r="B2467" s="3" t="s">
        <v>155</v>
      </c>
      <c r="C2467" s="47" t="s">
        <v>323</v>
      </c>
      <c r="D2467" s="3" t="s">
        <v>324</v>
      </c>
      <c r="E2467" s="3">
        <v>34662</v>
      </c>
      <c r="F2467" s="3" t="s">
        <v>824</v>
      </c>
      <c r="G2467" s="3" t="s">
        <v>761</v>
      </c>
      <c r="H2467" s="4">
        <v>32416.666666699999</v>
      </c>
      <c r="I2467" s="4">
        <v>31933.333333300001</v>
      </c>
      <c r="J2467" s="26">
        <v>-1.4910025708982033</v>
      </c>
      <c r="K2467" s="5"/>
    </row>
    <row r="2468" spans="1:11" x14ac:dyDescent="0.3">
      <c r="A2468" s="46" t="s">
        <v>154</v>
      </c>
      <c r="B2468" s="3" t="s">
        <v>155</v>
      </c>
      <c r="C2468" s="47" t="s">
        <v>325</v>
      </c>
      <c r="D2468" s="3" t="s">
        <v>326</v>
      </c>
      <c r="E2468" s="3">
        <v>34662</v>
      </c>
      <c r="F2468" s="3" t="s">
        <v>824</v>
      </c>
      <c r="G2468" s="3" t="s">
        <v>761</v>
      </c>
      <c r="H2468" s="4">
        <v>34025</v>
      </c>
      <c r="I2468" s="4">
        <v>32800</v>
      </c>
      <c r="J2468" s="26">
        <v>-3.6002939015429836</v>
      </c>
      <c r="K2468" s="5"/>
    </row>
    <row r="2469" spans="1:11" x14ac:dyDescent="0.3">
      <c r="A2469" s="46" t="s">
        <v>154</v>
      </c>
      <c r="B2469" s="3" t="s">
        <v>155</v>
      </c>
      <c r="C2469" s="47" t="s">
        <v>164</v>
      </c>
      <c r="D2469" s="3" t="s">
        <v>165</v>
      </c>
      <c r="E2469" s="3">
        <v>34662</v>
      </c>
      <c r="F2469" s="3" t="s">
        <v>824</v>
      </c>
      <c r="G2469" s="3" t="s">
        <v>761</v>
      </c>
      <c r="H2469" s="4">
        <v>34062.5</v>
      </c>
      <c r="I2469" s="4">
        <v>34062.5</v>
      </c>
      <c r="J2469" s="26">
        <v>0</v>
      </c>
      <c r="K2469" s="5"/>
    </row>
    <row r="2470" spans="1:11" x14ac:dyDescent="0.3">
      <c r="A2470" s="46" t="s">
        <v>154</v>
      </c>
      <c r="B2470" s="3" t="s">
        <v>155</v>
      </c>
      <c r="C2470" s="47" t="s">
        <v>166</v>
      </c>
      <c r="D2470" s="3" t="s">
        <v>167</v>
      </c>
      <c r="E2470" s="3">
        <v>34662</v>
      </c>
      <c r="F2470" s="3" t="s">
        <v>824</v>
      </c>
      <c r="G2470" s="3" t="s">
        <v>761</v>
      </c>
      <c r="H2470" s="4">
        <v>31025</v>
      </c>
      <c r="I2470" s="4">
        <v>30800</v>
      </c>
      <c r="J2470" s="26">
        <v>-0.72522159548751297</v>
      </c>
      <c r="K2470" s="5"/>
    </row>
    <row r="2471" spans="1:11" x14ac:dyDescent="0.3">
      <c r="A2471" s="46" t="s">
        <v>168</v>
      </c>
      <c r="B2471" s="3" t="s">
        <v>169</v>
      </c>
      <c r="C2471" s="47" t="s">
        <v>170</v>
      </c>
      <c r="D2471" s="3" t="s">
        <v>171</v>
      </c>
      <c r="E2471" s="3">
        <v>34662</v>
      </c>
      <c r="F2471" s="3" t="s">
        <v>824</v>
      </c>
      <c r="G2471" s="3" t="s">
        <v>761</v>
      </c>
      <c r="H2471" s="4">
        <v>32750</v>
      </c>
      <c r="I2471" s="4">
        <v>32750</v>
      </c>
      <c r="J2471" s="26">
        <v>0</v>
      </c>
      <c r="K2471" s="5"/>
    </row>
    <row r="2472" spans="1:11" x14ac:dyDescent="0.3">
      <c r="A2472" s="46" t="s">
        <v>168</v>
      </c>
      <c r="B2472" s="3" t="s">
        <v>169</v>
      </c>
      <c r="C2472" s="47" t="s">
        <v>374</v>
      </c>
      <c r="D2472" s="3" t="s">
        <v>242</v>
      </c>
      <c r="E2472" s="3">
        <v>34662</v>
      </c>
      <c r="F2472" s="3" t="s">
        <v>824</v>
      </c>
      <c r="G2472" s="3" t="s">
        <v>761</v>
      </c>
      <c r="H2472" s="4">
        <v>30666.666666699999</v>
      </c>
      <c r="I2472" s="4">
        <v>30666.666666699999</v>
      </c>
      <c r="J2472" s="26">
        <v>0</v>
      </c>
      <c r="K2472" s="5"/>
    </row>
    <row r="2473" spans="1:11" x14ac:dyDescent="0.3">
      <c r="A2473" s="46" t="s">
        <v>168</v>
      </c>
      <c r="B2473" s="3" t="s">
        <v>169</v>
      </c>
      <c r="C2473" s="47" t="s">
        <v>521</v>
      </c>
      <c r="D2473" s="3" t="s">
        <v>522</v>
      </c>
      <c r="E2473" s="3">
        <v>34662</v>
      </c>
      <c r="F2473" s="3" t="s">
        <v>824</v>
      </c>
      <c r="G2473" s="3" t="s">
        <v>761</v>
      </c>
      <c r="H2473" s="4">
        <v>30000</v>
      </c>
      <c r="I2473" s="4">
        <v>30000</v>
      </c>
      <c r="J2473" s="26">
        <v>0</v>
      </c>
      <c r="K2473" s="5"/>
    </row>
    <row r="2474" spans="1:11" x14ac:dyDescent="0.3">
      <c r="A2474" s="46" t="s">
        <v>168</v>
      </c>
      <c r="B2474" s="3" t="s">
        <v>169</v>
      </c>
      <c r="C2474" s="47" t="s">
        <v>230</v>
      </c>
      <c r="D2474" s="3" t="s">
        <v>231</v>
      </c>
      <c r="E2474" s="3">
        <v>34662</v>
      </c>
      <c r="F2474" s="3" t="s">
        <v>824</v>
      </c>
      <c r="G2474" s="3" t="s">
        <v>761</v>
      </c>
      <c r="H2474" s="4">
        <v>29000</v>
      </c>
      <c r="I2474" s="4">
        <v>29000</v>
      </c>
      <c r="J2474" s="26">
        <v>0</v>
      </c>
      <c r="K2474" s="5"/>
    </row>
    <row r="2475" spans="1:11" x14ac:dyDescent="0.3">
      <c r="A2475" s="46" t="s">
        <v>168</v>
      </c>
      <c r="B2475" s="3" t="s">
        <v>169</v>
      </c>
      <c r="C2475" s="47" t="s">
        <v>232</v>
      </c>
      <c r="D2475" s="3" t="s">
        <v>233</v>
      </c>
      <c r="E2475" s="3">
        <v>34662</v>
      </c>
      <c r="F2475" s="3" t="s">
        <v>824</v>
      </c>
      <c r="G2475" s="3" t="s">
        <v>761</v>
      </c>
      <c r="H2475" s="4">
        <v>32733.333333300001</v>
      </c>
      <c r="I2475" s="4">
        <v>33000</v>
      </c>
      <c r="J2475" s="26">
        <v>0.81466395122282709</v>
      </c>
      <c r="K2475" s="5"/>
    </row>
    <row r="2476" spans="1:11" x14ac:dyDescent="0.3">
      <c r="A2476" s="46" t="s">
        <v>168</v>
      </c>
      <c r="B2476" s="3" t="s">
        <v>169</v>
      </c>
      <c r="C2476" s="47" t="s">
        <v>464</v>
      </c>
      <c r="D2476" s="3" t="s">
        <v>465</v>
      </c>
      <c r="E2476" s="3">
        <v>34662</v>
      </c>
      <c r="F2476" s="3" t="s">
        <v>824</v>
      </c>
      <c r="G2476" s="3" t="s">
        <v>761</v>
      </c>
      <c r="H2476" s="4">
        <v>31666.666666699999</v>
      </c>
      <c r="I2476" s="4">
        <v>31666.666666699999</v>
      </c>
      <c r="J2476" s="26">
        <v>0</v>
      </c>
      <c r="K2476" s="5"/>
    </row>
    <row r="2477" spans="1:11" x14ac:dyDescent="0.3">
      <c r="A2477" s="46" t="s">
        <v>168</v>
      </c>
      <c r="B2477" s="3" t="s">
        <v>169</v>
      </c>
      <c r="C2477" s="47" t="s">
        <v>327</v>
      </c>
      <c r="D2477" s="3" t="s">
        <v>85</v>
      </c>
      <c r="E2477" s="3">
        <v>34662</v>
      </c>
      <c r="F2477" s="3" t="s">
        <v>824</v>
      </c>
      <c r="G2477" s="3" t="s">
        <v>761</v>
      </c>
      <c r="H2477" s="4">
        <v>36750</v>
      </c>
      <c r="I2477" s="4">
        <v>36333.333333299997</v>
      </c>
      <c r="J2477" s="26">
        <v>-1.1337868481632762</v>
      </c>
      <c r="K2477" s="5"/>
    </row>
    <row r="2478" spans="1:11" x14ac:dyDescent="0.3">
      <c r="A2478" s="46" t="s">
        <v>168</v>
      </c>
      <c r="B2478" s="3" t="s">
        <v>169</v>
      </c>
      <c r="C2478" s="47" t="s">
        <v>328</v>
      </c>
      <c r="D2478" s="3" t="s">
        <v>329</v>
      </c>
      <c r="E2478" s="3">
        <v>34662</v>
      </c>
      <c r="F2478" s="3" t="s">
        <v>824</v>
      </c>
      <c r="G2478" s="3" t="s">
        <v>761</v>
      </c>
      <c r="H2478" s="4">
        <v>32750</v>
      </c>
      <c r="I2478" s="4">
        <v>32250</v>
      </c>
      <c r="J2478" s="26">
        <v>-1.5267175572519109</v>
      </c>
      <c r="K2478" s="5"/>
    </row>
    <row r="2479" spans="1:11" x14ac:dyDescent="0.3">
      <c r="A2479" s="46" t="s">
        <v>168</v>
      </c>
      <c r="B2479" s="3" t="s">
        <v>169</v>
      </c>
      <c r="C2479" s="47" t="s">
        <v>523</v>
      </c>
      <c r="D2479" s="3" t="s">
        <v>524</v>
      </c>
      <c r="E2479" s="3">
        <v>34662</v>
      </c>
      <c r="F2479" s="3" t="s">
        <v>824</v>
      </c>
      <c r="G2479" s="3" t="s">
        <v>761</v>
      </c>
      <c r="H2479" s="4">
        <v>34000</v>
      </c>
      <c r="I2479" s="4">
        <v>34000</v>
      </c>
      <c r="J2479" s="26">
        <v>0</v>
      </c>
      <c r="K2479" s="5"/>
    </row>
    <row r="2480" spans="1:11" x14ac:dyDescent="0.3">
      <c r="A2480" s="46" t="s">
        <v>168</v>
      </c>
      <c r="B2480" s="3" t="s">
        <v>169</v>
      </c>
      <c r="C2480" s="47" t="s">
        <v>438</v>
      </c>
      <c r="D2480" s="3" t="s">
        <v>439</v>
      </c>
      <c r="E2480" s="3">
        <v>34662</v>
      </c>
      <c r="F2480" s="3" t="s">
        <v>824</v>
      </c>
      <c r="G2480" s="3" t="s">
        <v>761</v>
      </c>
      <c r="H2480" s="4">
        <v>32000</v>
      </c>
      <c r="I2480" s="4">
        <v>32000</v>
      </c>
      <c r="J2480" s="26">
        <v>0</v>
      </c>
      <c r="K2480" s="5"/>
    </row>
    <row r="2481" spans="1:11" x14ac:dyDescent="0.3">
      <c r="A2481" s="46" t="s">
        <v>172</v>
      </c>
      <c r="B2481" s="3" t="s">
        <v>173</v>
      </c>
      <c r="C2481" s="47" t="s">
        <v>174</v>
      </c>
      <c r="D2481" s="3" t="s">
        <v>175</v>
      </c>
      <c r="E2481" s="3">
        <v>34662</v>
      </c>
      <c r="F2481" s="3" t="s">
        <v>824</v>
      </c>
      <c r="G2481" s="3" t="s">
        <v>761</v>
      </c>
      <c r="H2481" s="4">
        <v>32175</v>
      </c>
      <c r="I2481" s="4">
        <v>33925</v>
      </c>
      <c r="J2481" s="26">
        <v>5.4390054390054399</v>
      </c>
      <c r="K2481" s="5"/>
    </row>
    <row r="2482" spans="1:11" x14ac:dyDescent="0.3">
      <c r="A2482" s="46" t="s">
        <v>172</v>
      </c>
      <c r="B2482" s="3" t="s">
        <v>173</v>
      </c>
      <c r="C2482" s="47" t="s">
        <v>234</v>
      </c>
      <c r="D2482" s="3" t="s">
        <v>235</v>
      </c>
      <c r="E2482" s="3">
        <v>34662</v>
      </c>
      <c r="F2482" s="3" t="s">
        <v>824</v>
      </c>
      <c r="G2482" s="3" t="s">
        <v>761</v>
      </c>
      <c r="H2482" s="4">
        <v>31625</v>
      </c>
      <c r="I2482" s="4">
        <v>31750</v>
      </c>
      <c r="J2482" s="26">
        <v>0.39525691699604515</v>
      </c>
      <c r="K2482" s="5"/>
    </row>
    <row r="2483" spans="1:11" x14ac:dyDescent="0.3">
      <c r="A2483" s="46" t="s">
        <v>172</v>
      </c>
      <c r="B2483" s="3" t="s">
        <v>173</v>
      </c>
      <c r="C2483" s="47" t="s">
        <v>330</v>
      </c>
      <c r="D2483" s="3" t="s">
        <v>331</v>
      </c>
      <c r="E2483" s="3">
        <v>34662</v>
      </c>
      <c r="F2483" s="3" t="s">
        <v>824</v>
      </c>
      <c r="G2483" s="3" t="s">
        <v>761</v>
      </c>
      <c r="H2483" s="4">
        <v>33000</v>
      </c>
      <c r="I2483" s="4">
        <v>34333.333333299997</v>
      </c>
      <c r="J2483" s="26">
        <v>4.0404040403030139</v>
      </c>
      <c r="K2483" s="5"/>
    </row>
    <row r="2484" spans="1:11" x14ac:dyDescent="0.3">
      <c r="A2484" s="46" t="s">
        <v>172</v>
      </c>
      <c r="B2484" s="3" t="s">
        <v>173</v>
      </c>
      <c r="C2484" s="47" t="s">
        <v>332</v>
      </c>
      <c r="D2484" s="3" t="s">
        <v>333</v>
      </c>
      <c r="E2484" s="3">
        <v>34662</v>
      </c>
      <c r="F2484" s="3" t="s">
        <v>824</v>
      </c>
      <c r="G2484" s="3" t="s">
        <v>761</v>
      </c>
      <c r="H2484" s="4">
        <v>33750</v>
      </c>
      <c r="I2484" s="4">
        <v>33750</v>
      </c>
      <c r="J2484" s="26">
        <v>0</v>
      </c>
      <c r="K2484" s="5"/>
    </row>
    <row r="2485" spans="1:11" x14ac:dyDescent="0.3">
      <c r="A2485" s="46" t="s">
        <v>172</v>
      </c>
      <c r="B2485" s="3" t="s">
        <v>173</v>
      </c>
      <c r="C2485" s="47" t="s">
        <v>178</v>
      </c>
      <c r="D2485" s="3" t="s">
        <v>179</v>
      </c>
      <c r="E2485" s="3">
        <v>34662</v>
      </c>
      <c r="F2485" s="3" t="s">
        <v>824</v>
      </c>
      <c r="G2485" s="3" t="s">
        <v>761</v>
      </c>
      <c r="H2485" s="4">
        <v>31750</v>
      </c>
      <c r="I2485" s="4">
        <v>31500</v>
      </c>
      <c r="J2485" s="26">
        <v>-0.78740157480314821</v>
      </c>
      <c r="K2485" s="5"/>
    </row>
    <row r="2486" spans="1:11" x14ac:dyDescent="0.3">
      <c r="A2486" s="46" t="s">
        <v>172</v>
      </c>
      <c r="B2486" s="3" t="s">
        <v>173</v>
      </c>
      <c r="C2486" s="47" t="s">
        <v>198</v>
      </c>
      <c r="D2486" s="3" t="s">
        <v>199</v>
      </c>
      <c r="E2486" s="3">
        <v>34662</v>
      </c>
      <c r="F2486" s="3" t="s">
        <v>824</v>
      </c>
      <c r="G2486" s="3" t="s">
        <v>761</v>
      </c>
      <c r="H2486" s="4">
        <v>33500</v>
      </c>
      <c r="I2486" s="4">
        <v>35000</v>
      </c>
      <c r="J2486" s="26">
        <v>4.4776119402984982</v>
      </c>
      <c r="K2486" s="5"/>
    </row>
    <row r="2487" spans="1:11" x14ac:dyDescent="0.3">
      <c r="A2487" s="46" t="s">
        <v>172</v>
      </c>
      <c r="B2487" s="3" t="s">
        <v>173</v>
      </c>
      <c r="C2487" s="47" t="s">
        <v>189</v>
      </c>
      <c r="D2487" s="3" t="s">
        <v>190</v>
      </c>
      <c r="E2487" s="3">
        <v>34662</v>
      </c>
      <c r="F2487" s="3" t="s">
        <v>824</v>
      </c>
      <c r="G2487" s="3" t="s">
        <v>761</v>
      </c>
      <c r="H2487" s="4">
        <v>32333.333333300001</v>
      </c>
      <c r="I2487" s="4">
        <v>33642.8571429</v>
      </c>
      <c r="J2487" s="26">
        <v>4.0500736379423197</v>
      </c>
      <c r="K2487" s="5"/>
    </row>
    <row r="2488" spans="1:11" x14ac:dyDescent="0.3">
      <c r="A2488" s="46" t="s">
        <v>180</v>
      </c>
      <c r="B2488" s="3" t="s">
        <v>181</v>
      </c>
      <c r="C2488" s="47" t="s">
        <v>334</v>
      </c>
      <c r="D2488" s="3" t="s">
        <v>335</v>
      </c>
      <c r="E2488" s="3">
        <v>34662</v>
      </c>
      <c r="F2488" s="3" t="s">
        <v>824</v>
      </c>
      <c r="G2488" s="3" t="s">
        <v>761</v>
      </c>
      <c r="H2488" s="4">
        <v>35150</v>
      </c>
      <c r="I2488" s="4">
        <v>35700</v>
      </c>
      <c r="J2488" s="26">
        <v>1.5647226173541862</v>
      </c>
      <c r="K2488" s="5"/>
    </row>
    <row r="2489" spans="1:11" x14ac:dyDescent="0.3">
      <c r="A2489" s="46" t="s">
        <v>180</v>
      </c>
      <c r="B2489" s="3" t="s">
        <v>181</v>
      </c>
      <c r="C2489" s="47" t="s">
        <v>340</v>
      </c>
      <c r="D2489" s="3" t="s">
        <v>341</v>
      </c>
      <c r="E2489" s="3">
        <v>34662</v>
      </c>
      <c r="F2489" s="3" t="s">
        <v>824</v>
      </c>
      <c r="G2489" s="3" t="s">
        <v>761</v>
      </c>
      <c r="H2489" s="4">
        <v>31200</v>
      </c>
      <c r="I2489" s="4">
        <v>31500</v>
      </c>
      <c r="J2489" s="26">
        <v>0.96153846153845812</v>
      </c>
      <c r="K2489" s="5"/>
    </row>
    <row r="2490" spans="1:11" x14ac:dyDescent="0.3">
      <c r="A2490" s="46" t="s">
        <v>180</v>
      </c>
      <c r="B2490" s="3" t="s">
        <v>181</v>
      </c>
      <c r="C2490" s="47" t="s">
        <v>236</v>
      </c>
      <c r="D2490" s="3" t="s">
        <v>237</v>
      </c>
      <c r="E2490" s="3">
        <v>34662</v>
      </c>
      <c r="F2490" s="3" t="s">
        <v>824</v>
      </c>
      <c r="G2490" s="3" t="s">
        <v>761</v>
      </c>
      <c r="H2490" s="4">
        <v>31825</v>
      </c>
      <c r="I2490" s="4">
        <v>31825</v>
      </c>
      <c r="J2490" s="26">
        <v>0</v>
      </c>
      <c r="K2490" s="5"/>
    </row>
    <row r="2491" spans="1:11" x14ac:dyDescent="0.3">
      <c r="A2491" s="46" t="s">
        <v>180</v>
      </c>
      <c r="B2491" s="3" t="s">
        <v>181</v>
      </c>
      <c r="C2491" s="47" t="s">
        <v>338</v>
      </c>
      <c r="D2491" s="3" t="s">
        <v>339</v>
      </c>
      <c r="E2491" s="3">
        <v>34662</v>
      </c>
      <c r="F2491" s="3" t="s">
        <v>824</v>
      </c>
      <c r="G2491" s="3" t="s">
        <v>761</v>
      </c>
      <c r="H2491" s="4">
        <v>33533.333333299997</v>
      </c>
      <c r="I2491" s="4">
        <v>33800</v>
      </c>
      <c r="J2491" s="26">
        <v>0.79522862833081298</v>
      </c>
      <c r="K2491" s="5"/>
    </row>
    <row r="2492" spans="1:11" x14ac:dyDescent="0.3">
      <c r="A2492" s="46" t="s">
        <v>180</v>
      </c>
      <c r="B2492" s="3" t="s">
        <v>181</v>
      </c>
      <c r="C2492" s="47" t="s">
        <v>344</v>
      </c>
      <c r="D2492" s="3" t="s">
        <v>267</v>
      </c>
      <c r="E2492" s="3">
        <v>34662</v>
      </c>
      <c r="F2492" s="3" t="s">
        <v>824</v>
      </c>
      <c r="G2492" s="3" t="s">
        <v>761</v>
      </c>
      <c r="H2492" s="4">
        <v>31562.666666699999</v>
      </c>
      <c r="I2492" s="4">
        <v>31562.666666699999</v>
      </c>
      <c r="J2492" s="26">
        <v>0</v>
      </c>
      <c r="K2492" s="5"/>
    </row>
    <row r="2493" spans="1:11" x14ac:dyDescent="0.3">
      <c r="A2493" s="46" t="s">
        <v>180</v>
      </c>
      <c r="B2493" s="3" t="s">
        <v>181</v>
      </c>
      <c r="C2493" s="47" t="s">
        <v>345</v>
      </c>
      <c r="D2493" s="3" t="s">
        <v>346</v>
      </c>
      <c r="E2493" s="3">
        <v>34662</v>
      </c>
      <c r="F2493" s="3" t="s">
        <v>824</v>
      </c>
      <c r="G2493" s="3" t="s">
        <v>761</v>
      </c>
      <c r="H2493" s="4">
        <v>33533.333333299997</v>
      </c>
      <c r="I2493" s="4">
        <v>34033.333333299997</v>
      </c>
      <c r="J2493" s="26">
        <v>1.4910536779338956</v>
      </c>
      <c r="K2493" s="5"/>
    </row>
    <row r="2494" spans="1:11" x14ac:dyDescent="0.3">
      <c r="A2494" s="46" t="s">
        <v>180</v>
      </c>
      <c r="B2494" s="3" t="s">
        <v>181</v>
      </c>
      <c r="C2494" s="47" t="s">
        <v>182</v>
      </c>
      <c r="D2494" s="3" t="s">
        <v>183</v>
      </c>
      <c r="E2494" s="3">
        <v>34662</v>
      </c>
      <c r="F2494" s="3" t="s">
        <v>824</v>
      </c>
      <c r="G2494" s="3" t="s">
        <v>761</v>
      </c>
      <c r="H2494" s="4">
        <v>33700</v>
      </c>
      <c r="I2494" s="4">
        <v>34350</v>
      </c>
      <c r="J2494" s="26">
        <v>1.928783382789323</v>
      </c>
      <c r="K2494" s="5"/>
    </row>
    <row r="2495" spans="1:11" x14ac:dyDescent="0.3">
      <c r="A2495" s="46" t="s">
        <v>180</v>
      </c>
      <c r="B2495" s="3" t="s">
        <v>181</v>
      </c>
      <c r="C2495" s="47" t="s">
        <v>238</v>
      </c>
      <c r="D2495" s="3" t="s">
        <v>239</v>
      </c>
      <c r="E2495" s="3">
        <v>34662</v>
      </c>
      <c r="F2495" s="3" t="s">
        <v>824</v>
      </c>
      <c r="G2495" s="3" t="s">
        <v>761</v>
      </c>
      <c r="H2495" s="4">
        <v>34950</v>
      </c>
      <c r="I2495" s="4">
        <v>34950</v>
      </c>
      <c r="J2495" s="26">
        <v>0</v>
      </c>
      <c r="K2495" s="5"/>
    </row>
    <row r="2496" spans="1:11" x14ac:dyDescent="0.3">
      <c r="A2496" s="46" t="s">
        <v>485</v>
      </c>
      <c r="B2496" s="3" t="s">
        <v>486</v>
      </c>
      <c r="C2496" s="47" t="s">
        <v>487</v>
      </c>
      <c r="D2496" s="3" t="s">
        <v>488</v>
      </c>
      <c r="E2496" s="3">
        <v>34662</v>
      </c>
      <c r="F2496" s="3" t="s">
        <v>824</v>
      </c>
      <c r="G2496" s="3" t="s">
        <v>761</v>
      </c>
      <c r="H2496" s="4">
        <v>34850</v>
      </c>
      <c r="I2496" s="4">
        <v>38620</v>
      </c>
      <c r="J2496" s="26">
        <v>10.817790530846484</v>
      </c>
      <c r="K2496" s="5"/>
    </row>
    <row r="2497" spans="1:11" x14ac:dyDescent="0.3">
      <c r="A2497" s="46" t="s">
        <v>388</v>
      </c>
      <c r="B2497" s="3" t="s">
        <v>389</v>
      </c>
      <c r="C2497" s="47" t="s">
        <v>390</v>
      </c>
      <c r="D2497" s="3" t="s">
        <v>391</v>
      </c>
      <c r="E2497" s="3">
        <v>34662</v>
      </c>
      <c r="F2497" s="3" t="s">
        <v>824</v>
      </c>
      <c r="G2497" s="3" t="s">
        <v>761</v>
      </c>
      <c r="H2497" s="4">
        <v>31125</v>
      </c>
      <c r="I2497" s="4">
        <v>30833.333333300001</v>
      </c>
      <c r="J2497" s="26">
        <v>-0.9370816600803189</v>
      </c>
      <c r="K2497" s="5"/>
    </row>
    <row r="2498" spans="1:11" x14ac:dyDescent="0.3">
      <c r="A2498" s="46" t="s">
        <v>68</v>
      </c>
      <c r="B2498" s="3" t="s">
        <v>69</v>
      </c>
      <c r="C2498" s="47" t="s">
        <v>78</v>
      </c>
      <c r="D2498" s="3" t="s">
        <v>79</v>
      </c>
      <c r="E2498" s="3">
        <v>34662</v>
      </c>
      <c r="F2498" s="3" t="s">
        <v>825</v>
      </c>
      <c r="G2498" s="3" t="s">
        <v>186</v>
      </c>
      <c r="H2498" s="4">
        <v>43366.666666700003</v>
      </c>
      <c r="I2498" s="4">
        <v>46700</v>
      </c>
      <c r="J2498" s="26">
        <v>7.6863950806243642</v>
      </c>
      <c r="K2498" s="5"/>
    </row>
    <row r="2499" spans="1:11" x14ac:dyDescent="0.3">
      <c r="A2499" s="46" t="s">
        <v>68</v>
      </c>
      <c r="B2499" s="3" t="s">
        <v>69</v>
      </c>
      <c r="C2499" s="47" t="s">
        <v>84</v>
      </c>
      <c r="D2499" s="3" t="s">
        <v>85</v>
      </c>
      <c r="E2499" s="3">
        <v>34662</v>
      </c>
      <c r="F2499" s="3" t="s">
        <v>825</v>
      </c>
      <c r="G2499" s="3" t="s">
        <v>186</v>
      </c>
      <c r="H2499" s="4">
        <v>45150</v>
      </c>
      <c r="I2499" s="4">
        <v>45150</v>
      </c>
      <c r="J2499" s="26">
        <v>0</v>
      </c>
      <c r="K2499" s="5"/>
    </row>
    <row r="2500" spans="1:11" x14ac:dyDescent="0.3">
      <c r="A2500" s="46" t="s">
        <v>102</v>
      </c>
      <c r="B2500" s="3" t="s">
        <v>103</v>
      </c>
      <c r="C2500" s="47" t="s">
        <v>409</v>
      </c>
      <c r="D2500" s="3" t="s">
        <v>410</v>
      </c>
      <c r="E2500" s="3">
        <v>34662</v>
      </c>
      <c r="F2500" s="3" t="s">
        <v>825</v>
      </c>
      <c r="G2500" s="3" t="s">
        <v>186</v>
      </c>
      <c r="H2500" s="4">
        <v>54000</v>
      </c>
      <c r="I2500" s="4">
        <v>51000</v>
      </c>
      <c r="J2500" s="26">
        <v>-5.555555555555558</v>
      </c>
      <c r="K2500" s="5"/>
    </row>
    <row r="2501" spans="1:11" x14ac:dyDescent="0.3">
      <c r="A2501" s="46" t="s">
        <v>102</v>
      </c>
      <c r="B2501" s="3" t="s">
        <v>103</v>
      </c>
      <c r="C2501" s="47" t="s">
        <v>106</v>
      </c>
      <c r="D2501" s="3" t="s">
        <v>107</v>
      </c>
      <c r="E2501" s="3">
        <v>34662</v>
      </c>
      <c r="F2501" s="3" t="s">
        <v>825</v>
      </c>
      <c r="G2501" s="3" t="s">
        <v>186</v>
      </c>
      <c r="H2501" s="4">
        <v>54866.666666700003</v>
      </c>
      <c r="I2501" s="4">
        <v>54866.666666700003</v>
      </c>
      <c r="J2501" s="26">
        <v>0</v>
      </c>
      <c r="K2501" s="5"/>
    </row>
    <row r="2502" spans="1:11" x14ac:dyDescent="0.3">
      <c r="A2502" s="46" t="s">
        <v>68</v>
      </c>
      <c r="B2502" s="3" t="s">
        <v>69</v>
      </c>
      <c r="C2502" s="47" t="s">
        <v>70</v>
      </c>
      <c r="D2502" s="3" t="s">
        <v>71</v>
      </c>
      <c r="E2502" s="3">
        <v>34662</v>
      </c>
      <c r="F2502" s="3" t="s">
        <v>826</v>
      </c>
      <c r="G2502" s="3" t="s">
        <v>496</v>
      </c>
      <c r="H2502" s="4">
        <v>25196.9</v>
      </c>
      <c r="I2502" s="4">
        <v>26216.9</v>
      </c>
      <c r="J2502" s="26">
        <v>4.0481170302695935</v>
      </c>
      <c r="K2502" s="5"/>
    </row>
    <row r="2503" spans="1:11" x14ac:dyDescent="0.3">
      <c r="A2503" s="46" t="s">
        <v>68</v>
      </c>
      <c r="B2503" s="3" t="s">
        <v>69</v>
      </c>
      <c r="C2503" s="47" t="s">
        <v>76</v>
      </c>
      <c r="D2503" s="3" t="s">
        <v>77</v>
      </c>
      <c r="E2503" s="3">
        <v>34662</v>
      </c>
      <c r="F2503" s="3" t="s">
        <v>826</v>
      </c>
      <c r="G2503" s="3" t="s">
        <v>496</v>
      </c>
      <c r="H2503" s="4">
        <v>27700</v>
      </c>
      <c r="I2503" s="4">
        <v>27700</v>
      </c>
      <c r="J2503" s="26">
        <v>0</v>
      </c>
      <c r="K2503" s="5"/>
    </row>
    <row r="2504" spans="1:11" x14ac:dyDescent="0.3">
      <c r="A2504" s="46" t="s">
        <v>68</v>
      </c>
      <c r="B2504" s="3" t="s">
        <v>69</v>
      </c>
      <c r="C2504" s="47" t="s">
        <v>78</v>
      </c>
      <c r="D2504" s="3" t="s">
        <v>79</v>
      </c>
      <c r="E2504" s="3">
        <v>34662</v>
      </c>
      <c r="F2504" s="3" t="s">
        <v>826</v>
      </c>
      <c r="G2504" s="3" t="s">
        <v>496</v>
      </c>
      <c r="H2504" s="4">
        <v>22633.333333300001</v>
      </c>
      <c r="I2504" s="4">
        <v>23400</v>
      </c>
      <c r="J2504" s="26">
        <v>3.3873343153216329</v>
      </c>
      <c r="K2504" s="5"/>
    </row>
    <row r="2505" spans="1:11" x14ac:dyDescent="0.3">
      <c r="A2505" s="46" t="s">
        <v>68</v>
      </c>
      <c r="B2505" s="3" t="s">
        <v>69</v>
      </c>
      <c r="C2505" s="47" t="s">
        <v>80</v>
      </c>
      <c r="D2505" s="3" t="s">
        <v>81</v>
      </c>
      <c r="E2505" s="3">
        <v>34662</v>
      </c>
      <c r="F2505" s="3" t="s">
        <v>826</v>
      </c>
      <c r="G2505" s="3" t="s">
        <v>496</v>
      </c>
      <c r="H2505" s="4">
        <v>24166.666666699999</v>
      </c>
      <c r="I2505" s="4">
        <v>24625</v>
      </c>
      <c r="J2505" s="26">
        <v>1.8965517239973861</v>
      </c>
      <c r="K2505" s="5"/>
    </row>
    <row r="2506" spans="1:11" x14ac:dyDescent="0.3">
      <c r="A2506" s="46" t="s">
        <v>68</v>
      </c>
      <c r="B2506" s="3" t="s">
        <v>69</v>
      </c>
      <c r="C2506" s="47" t="s">
        <v>282</v>
      </c>
      <c r="D2506" s="3" t="s">
        <v>283</v>
      </c>
      <c r="E2506" s="3">
        <v>34662</v>
      </c>
      <c r="F2506" s="3" t="s">
        <v>826</v>
      </c>
      <c r="G2506" s="3" t="s">
        <v>496</v>
      </c>
      <c r="H2506" s="4" t="s">
        <v>94</v>
      </c>
      <c r="I2506" s="4">
        <v>26184.5</v>
      </c>
      <c r="J2506" s="26" t="s">
        <v>94</v>
      </c>
      <c r="K2506" s="5"/>
    </row>
    <row r="2507" spans="1:11" x14ac:dyDescent="0.3">
      <c r="A2507" s="46" t="s">
        <v>68</v>
      </c>
      <c r="B2507" s="3" t="s">
        <v>69</v>
      </c>
      <c r="C2507" s="47" t="s">
        <v>284</v>
      </c>
      <c r="D2507" s="3" t="s">
        <v>267</v>
      </c>
      <c r="E2507" s="3">
        <v>34662</v>
      </c>
      <c r="F2507" s="3" t="s">
        <v>826</v>
      </c>
      <c r="G2507" s="3" t="s">
        <v>496</v>
      </c>
      <c r="H2507" s="4" t="s">
        <v>94</v>
      </c>
      <c r="I2507" s="4">
        <v>23684.5</v>
      </c>
      <c r="J2507" s="26" t="s">
        <v>94</v>
      </c>
      <c r="K2507" s="5"/>
    </row>
    <row r="2508" spans="1:11" x14ac:dyDescent="0.3">
      <c r="A2508" s="46" t="s">
        <v>68</v>
      </c>
      <c r="B2508" s="3" t="s">
        <v>69</v>
      </c>
      <c r="C2508" s="47" t="s">
        <v>82</v>
      </c>
      <c r="D2508" s="3" t="s">
        <v>83</v>
      </c>
      <c r="E2508" s="3">
        <v>34662</v>
      </c>
      <c r="F2508" s="3" t="s">
        <v>826</v>
      </c>
      <c r="G2508" s="3" t="s">
        <v>496</v>
      </c>
      <c r="H2508" s="4">
        <v>24475</v>
      </c>
      <c r="I2508" s="4">
        <v>24600</v>
      </c>
      <c r="J2508" s="26">
        <v>0.51072522982635871</v>
      </c>
      <c r="K2508" s="5"/>
    </row>
    <row r="2509" spans="1:11" x14ac:dyDescent="0.3">
      <c r="A2509" s="46" t="s">
        <v>68</v>
      </c>
      <c r="B2509" s="3" t="s">
        <v>69</v>
      </c>
      <c r="C2509" s="47" t="s">
        <v>285</v>
      </c>
      <c r="D2509" s="3" t="s">
        <v>286</v>
      </c>
      <c r="E2509" s="3">
        <v>34662</v>
      </c>
      <c r="F2509" s="3" t="s">
        <v>826</v>
      </c>
      <c r="G2509" s="3" t="s">
        <v>496</v>
      </c>
      <c r="H2509" s="4">
        <v>22200</v>
      </c>
      <c r="I2509" s="4">
        <v>22200</v>
      </c>
      <c r="J2509" s="26">
        <v>0</v>
      </c>
      <c r="K2509" s="5"/>
    </row>
    <row r="2510" spans="1:11" x14ac:dyDescent="0.3">
      <c r="A2510" s="46" t="s">
        <v>68</v>
      </c>
      <c r="B2510" s="3" t="s">
        <v>69</v>
      </c>
      <c r="C2510" s="47" t="s">
        <v>84</v>
      </c>
      <c r="D2510" s="3" t="s">
        <v>85</v>
      </c>
      <c r="E2510" s="3">
        <v>34662</v>
      </c>
      <c r="F2510" s="3" t="s">
        <v>826</v>
      </c>
      <c r="G2510" s="3" t="s">
        <v>496</v>
      </c>
      <c r="H2510" s="4">
        <v>24687.5</v>
      </c>
      <c r="I2510" s="4">
        <v>24903.5</v>
      </c>
      <c r="J2510" s="26">
        <v>0.87493670886076291</v>
      </c>
      <c r="K2510" s="5"/>
    </row>
    <row r="2511" spans="1:11" x14ac:dyDescent="0.3">
      <c r="A2511" s="46" t="s">
        <v>68</v>
      </c>
      <c r="B2511" s="3" t="s">
        <v>69</v>
      </c>
      <c r="C2511" s="47" t="s">
        <v>88</v>
      </c>
      <c r="D2511" s="3" t="s">
        <v>89</v>
      </c>
      <c r="E2511" s="3">
        <v>34662</v>
      </c>
      <c r="F2511" s="3" t="s">
        <v>826</v>
      </c>
      <c r="G2511" s="3" t="s">
        <v>496</v>
      </c>
      <c r="H2511" s="4">
        <v>23200</v>
      </c>
      <c r="I2511" s="4">
        <v>23200</v>
      </c>
      <c r="J2511" s="26">
        <v>0</v>
      </c>
      <c r="K2511" s="5"/>
    </row>
    <row r="2512" spans="1:11" x14ac:dyDescent="0.3">
      <c r="A2512" s="46" t="s">
        <v>68</v>
      </c>
      <c r="B2512" s="3" t="s">
        <v>69</v>
      </c>
      <c r="C2512" s="47" t="s">
        <v>92</v>
      </c>
      <c r="D2512" s="3" t="s">
        <v>93</v>
      </c>
      <c r="E2512" s="3">
        <v>34662</v>
      </c>
      <c r="F2512" s="3" t="s">
        <v>826</v>
      </c>
      <c r="G2512" s="3" t="s">
        <v>496</v>
      </c>
      <c r="H2512" s="4">
        <v>24150</v>
      </c>
      <c r="I2512" s="4">
        <v>24450</v>
      </c>
      <c r="J2512" s="26">
        <v>1.2422360248447228</v>
      </c>
      <c r="K2512" s="5"/>
    </row>
    <row r="2513" spans="1:11" x14ac:dyDescent="0.3">
      <c r="A2513" s="46" t="s">
        <v>68</v>
      </c>
      <c r="B2513" s="3" t="s">
        <v>69</v>
      </c>
      <c r="C2513" s="47" t="s">
        <v>95</v>
      </c>
      <c r="D2513" s="3" t="s">
        <v>96</v>
      </c>
      <c r="E2513" s="3">
        <v>34662</v>
      </c>
      <c r="F2513" s="3" t="s">
        <v>826</v>
      </c>
      <c r="G2513" s="3" t="s">
        <v>496</v>
      </c>
      <c r="H2513" s="4">
        <v>23460</v>
      </c>
      <c r="I2513" s="4">
        <v>23560</v>
      </c>
      <c r="J2513" s="26">
        <v>0.42625745950555238</v>
      </c>
      <c r="K2513" s="5"/>
    </row>
    <row r="2514" spans="1:11" x14ac:dyDescent="0.3">
      <c r="A2514" s="46" t="s">
        <v>68</v>
      </c>
      <c r="B2514" s="3" t="s">
        <v>69</v>
      </c>
      <c r="C2514" s="47" t="s">
        <v>97</v>
      </c>
      <c r="D2514" s="3" t="s">
        <v>98</v>
      </c>
      <c r="E2514" s="3">
        <v>34662</v>
      </c>
      <c r="F2514" s="3" t="s">
        <v>826</v>
      </c>
      <c r="G2514" s="3" t="s">
        <v>496</v>
      </c>
      <c r="H2514" s="4">
        <v>27000</v>
      </c>
      <c r="I2514" s="4">
        <v>27000</v>
      </c>
      <c r="J2514" s="26">
        <v>0</v>
      </c>
      <c r="K2514" s="5"/>
    </row>
    <row r="2515" spans="1:11" x14ac:dyDescent="0.3">
      <c r="A2515" s="46" t="s">
        <v>99</v>
      </c>
      <c r="B2515" s="3" t="s">
        <v>100</v>
      </c>
      <c r="C2515" s="47" t="s">
        <v>101</v>
      </c>
      <c r="D2515" s="3" t="s">
        <v>100</v>
      </c>
      <c r="E2515" s="3">
        <v>34662</v>
      </c>
      <c r="F2515" s="3" t="s">
        <v>826</v>
      </c>
      <c r="G2515" s="3" t="s">
        <v>496</v>
      </c>
      <c r="H2515" s="4">
        <v>25908.4285714</v>
      </c>
      <c r="I2515" s="4">
        <v>25824.1428571</v>
      </c>
      <c r="J2515" s="26">
        <v>-0.32532159975554586</v>
      </c>
      <c r="K2515" s="5"/>
    </row>
    <row r="2516" spans="1:11" x14ac:dyDescent="0.3">
      <c r="A2516" s="46" t="s">
        <v>102</v>
      </c>
      <c r="B2516" s="3" t="s">
        <v>103</v>
      </c>
      <c r="C2516" s="47" t="s">
        <v>104</v>
      </c>
      <c r="D2516" s="3" t="s">
        <v>105</v>
      </c>
      <c r="E2516" s="3">
        <v>34662</v>
      </c>
      <c r="F2516" s="3" t="s">
        <v>826</v>
      </c>
      <c r="G2516" s="3" t="s">
        <v>496</v>
      </c>
      <c r="H2516" s="4">
        <v>24725</v>
      </c>
      <c r="I2516" s="4">
        <v>25318</v>
      </c>
      <c r="J2516" s="26">
        <v>2.3983822042467073</v>
      </c>
      <c r="K2516" s="5"/>
    </row>
    <row r="2517" spans="1:11" x14ac:dyDescent="0.3">
      <c r="A2517" s="46" t="s">
        <v>102</v>
      </c>
      <c r="B2517" s="3" t="s">
        <v>103</v>
      </c>
      <c r="C2517" s="47" t="s">
        <v>244</v>
      </c>
      <c r="D2517" s="3" t="s">
        <v>245</v>
      </c>
      <c r="E2517" s="3">
        <v>34662</v>
      </c>
      <c r="F2517" s="3" t="s">
        <v>826</v>
      </c>
      <c r="G2517" s="3" t="s">
        <v>496</v>
      </c>
      <c r="H2517" s="4">
        <v>26214.2857143</v>
      </c>
      <c r="I2517" s="4">
        <v>25785.7142857</v>
      </c>
      <c r="J2517" s="26">
        <v>-1.6348773843042896</v>
      </c>
      <c r="K2517" s="5"/>
    </row>
    <row r="2518" spans="1:11" x14ac:dyDescent="0.3">
      <c r="A2518" s="46" t="s">
        <v>102</v>
      </c>
      <c r="B2518" s="3" t="s">
        <v>103</v>
      </c>
      <c r="C2518" s="47" t="s">
        <v>216</v>
      </c>
      <c r="D2518" s="3" t="s">
        <v>217</v>
      </c>
      <c r="E2518" s="3">
        <v>34662</v>
      </c>
      <c r="F2518" s="3" t="s">
        <v>826</v>
      </c>
      <c r="G2518" s="3" t="s">
        <v>496</v>
      </c>
      <c r="H2518" s="4">
        <v>25833.333333300001</v>
      </c>
      <c r="I2518" s="4">
        <v>25250</v>
      </c>
      <c r="J2518" s="26">
        <v>-2.2580645160029222</v>
      </c>
      <c r="K2518" s="5"/>
    </row>
    <row r="2519" spans="1:11" x14ac:dyDescent="0.3">
      <c r="A2519" s="46" t="s">
        <v>102</v>
      </c>
      <c r="B2519" s="3" t="s">
        <v>103</v>
      </c>
      <c r="C2519" s="47" t="s">
        <v>248</v>
      </c>
      <c r="D2519" s="3" t="s">
        <v>249</v>
      </c>
      <c r="E2519" s="3">
        <v>34662</v>
      </c>
      <c r="F2519" s="3" t="s">
        <v>826</v>
      </c>
      <c r="G2519" s="3" t="s">
        <v>496</v>
      </c>
      <c r="H2519" s="4">
        <v>27500</v>
      </c>
      <c r="I2519" s="4">
        <v>27000</v>
      </c>
      <c r="J2519" s="26">
        <v>-1.8181818181818188</v>
      </c>
      <c r="K2519" s="5"/>
    </row>
    <row r="2520" spans="1:11" x14ac:dyDescent="0.3">
      <c r="A2520" s="46" t="s">
        <v>102</v>
      </c>
      <c r="B2520" s="3" t="s">
        <v>103</v>
      </c>
      <c r="C2520" s="47" t="s">
        <v>289</v>
      </c>
      <c r="D2520" s="3" t="s">
        <v>290</v>
      </c>
      <c r="E2520" s="3">
        <v>34662</v>
      </c>
      <c r="F2520" s="3" t="s">
        <v>826</v>
      </c>
      <c r="G2520" s="3" t="s">
        <v>496</v>
      </c>
      <c r="H2520" s="4">
        <v>26000</v>
      </c>
      <c r="I2520" s="4">
        <v>26766.666666699999</v>
      </c>
      <c r="J2520" s="26">
        <v>2.9487179488461468</v>
      </c>
      <c r="K2520" s="5"/>
    </row>
    <row r="2521" spans="1:11" x14ac:dyDescent="0.3">
      <c r="A2521" s="46" t="s">
        <v>102</v>
      </c>
      <c r="B2521" s="3" t="s">
        <v>103</v>
      </c>
      <c r="C2521" s="47" t="s">
        <v>432</v>
      </c>
      <c r="D2521" s="3" t="s">
        <v>433</v>
      </c>
      <c r="E2521" s="3">
        <v>34662</v>
      </c>
      <c r="F2521" s="3" t="s">
        <v>826</v>
      </c>
      <c r="G2521" s="3" t="s">
        <v>496</v>
      </c>
      <c r="H2521" s="4">
        <v>26825</v>
      </c>
      <c r="I2521" s="4">
        <v>27100</v>
      </c>
      <c r="J2521" s="26">
        <v>1.0251630941286116</v>
      </c>
      <c r="K2521" s="5"/>
    </row>
    <row r="2522" spans="1:11" x14ac:dyDescent="0.3">
      <c r="A2522" s="46" t="s">
        <v>102</v>
      </c>
      <c r="B2522" s="3" t="s">
        <v>103</v>
      </c>
      <c r="C2522" s="47" t="s">
        <v>409</v>
      </c>
      <c r="D2522" s="3" t="s">
        <v>410</v>
      </c>
      <c r="E2522" s="3">
        <v>34662</v>
      </c>
      <c r="F2522" s="3" t="s">
        <v>826</v>
      </c>
      <c r="G2522" s="3" t="s">
        <v>496</v>
      </c>
      <c r="H2522" s="4">
        <v>25173.333333300001</v>
      </c>
      <c r="I2522" s="4">
        <v>24666.666666699999</v>
      </c>
      <c r="J2522" s="26">
        <v>-2.0127118641446229</v>
      </c>
      <c r="K2522" s="5"/>
    </row>
    <row r="2523" spans="1:11" x14ac:dyDescent="0.3">
      <c r="A2523" s="46" t="s">
        <v>102</v>
      </c>
      <c r="B2523" s="3" t="s">
        <v>103</v>
      </c>
      <c r="C2523" s="47" t="s">
        <v>250</v>
      </c>
      <c r="D2523" s="3" t="s">
        <v>251</v>
      </c>
      <c r="E2523" s="3">
        <v>34662</v>
      </c>
      <c r="F2523" s="3" t="s">
        <v>826</v>
      </c>
      <c r="G2523" s="3" t="s">
        <v>496</v>
      </c>
      <c r="H2523" s="4">
        <v>25950</v>
      </c>
      <c r="I2523" s="4">
        <v>26250</v>
      </c>
      <c r="J2523" s="26">
        <v>1.1560693641618602</v>
      </c>
      <c r="K2523" s="5"/>
    </row>
    <row r="2524" spans="1:11" x14ac:dyDescent="0.3">
      <c r="A2524" s="46" t="s">
        <v>102</v>
      </c>
      <c r="B2524" s="3" t="s">
        <v>103</v>
      </c>
      <c r="C2524" s="47" t="s">
        <v>106</v>
      </c>
      <c r="D2524" s="3" t="s">
        <v>107</v>
      </c>
      <c r="E2524" s="3">
        <v>34662</v>
      </c>
      <c r="F2524" s="3" t="s">
        <v>826</v>
      </c>
      <c r="G2524" s="3" t="s">
        <v>496</v>
      </c>
      <c r="H2524" s="4">
        <v>26575</v>
      </c>
      <c r="I2524" s="4">
        <v>26700</v>
      </c>
      <c r="J2524" s="26">
        <v>0.47036688617121403</v>
      </c>
      <c r="K2524" s="5"/>
    </row>
    <row r="2525" spans="1:11" x14ac:dyDescent="0.3">
      <c r="A2525" s="46" t="s">
        <v>102</v>
      </c>
      <c r="B2525" s="3" t="s">
        <v>103</v>
      </c>
      <c r="C2525" s="47" t="s">
        <v>218</v>
      </c>
      <c r="D2525" s="3" t="s">
        <v>219</v>
      </c>
      <c r="E2525" s="3">
        <v>34662</v>
      </c>
      <c r="F2525" s="3" t="s">
        <v>826</v>
      </c>
      <c r="G2525" s="3" t="s">
        <v>496</v>
      </c>
      <c r="H2525" s="4">
        <v>26887.5</v>
      </c>
      <c r="I2525" s="4">
        <v>27137.5</v>
      </c>
      <c r="J2525" s="26">
        <v>0.92980009298000432</v>
      </c>
      <c r="K2525" s="5"/>
    </row>
    <row r="2526" spans="1:11" x14ac:dyDescent="0.3">
      <c r="A2526" s="46" t="s">
        <v>102</v>
      </c>
      <c r="B2526" s="3" t="s">
        <v>103</v>
      </c>
      <c r="C2526" s="47" t="s">
        <v>364</v>
      </c>
      <c r="D2526" s="3" t="s">
        <v>365</v>
      </c>
      <c r="E2526" s="3">
        <v>34662</v>
      </c>
      <c r="F2526" s="3" t="s">
        <v>826</v>
      </c>
      <c r="G2526" s="3" t="s">
        <v>496</v>
      </c>
      <c r="H2526" s="4">
        <v>25050</v>
      </c>
      <c r="I2526" s="4">
        <v>25250</v>
      </c>
      <c r="J2526" s="26">
        <v>0.79840319361277334</v>
      </c>
      <c r="K2526" s="5"/>
    </row>
    <row r="2527" spans="1:11" x14ac:dyDescent="0.3">
      <c r="A2527" s="46" t="s">
        <v>102</v>
      </c>
      <c r="B2527" s="3" t="s">
        <v>103</v>
      </c>
      <c r="C2527" s="47" t="s">
        <v>291</v>
      </c>
      <c r="D2527" s="3" t="s">
        <v>292</v>
      </c>
      <c r="E2527" s="3">
        <v>34662</v>
      </c>
      <c r="F2527" s="3" t="s">
        <v>826</v>
      </c>
      <c r="G2527" s="3" t="s">
        <v>496</v>
      </c>
      <c r="H2527" s="4">
        <v>25250</v>
      </c>
      <c r="I2527" s="4">
        <v>26250</v>
      </c>
      <c r="J2527" s="26">
        <v>3.9603960396039639</v>
      </c>
      <c r="K2527" s="5"/>
    </row>
    <row r="2528" spans="1:11" x14ac:dyDescent="0.3">
      <c r="A2528" s="46" t="s">
        <v>102</v>
      </c>
      <c r="B2528" s="3" t="s">
        <v>103</v>
      </c>
      <c r="C2528" s="47" t="s">
        <v>204</v>
      </c>
      <c r="D2528" s="3" t="s">
        <v>205</v>
      </c>
      <c r="E2528" s="3">
        <v>34662</v>
      </c>
      <c r="F2528" s="3" t="s">
        <v>826</v>
      </c>
      <c r="G2528" s="3" t="s">
        <v>496</v>
      </c>
      <c r="H2528" s="4">
        <v>24300</v>
      </c>
      <c r="I2528" s="4">
        <v>24833.333333300001</v>
      </c>
      <c r="J2528" s="26">
        <v>2.1947873798354056</v>
      </c>
      <c r="K2528" s="5"/>
    </row>
    <row r="2529" spans="1:11" x14ac:dyDescent="0.3">
      <c r="A2529" s="46" t="s">
        <v>108</v>
      </c>
      <c r="B2529" s="3" t="s">
        <v>109</v>
      </c>
      <c r="C2529" s="47" t="s">
        <v>110</v>
      </c>
      <c r="D2529" s="3" t="s">
        <v>111</v>
      </c>
      <c r="E2529" s="3">
        <v>34662</v>
      </c>
      <c r="F2529" s="3" t="s">
        <v>826</v>
      </c>
      <c r="G2529" s="3" t="s">
        <v>496</v>
      </c>
      <c r="H2529" s="4">
        <v>28000</v>
      </c>
      <c r="I2529" s="4">
        <v>28000</v>
      </c>
      <c r="J2529" s="26">
        <v>0</v>
      </c>
      <c r="K2529" s="5"/>
    </row>
    <row r="2530" spans="1:11" x14ac:dyDescent="0.3">
      <c r="A2530" s="46" t="s">
        <v>108</v>
      </c>
      <c r="B2530" s="3" t="s">
        <v>109</v>
      </c>
      <c r="C2530" s="47" t="s">
        <v>112</v>
      </c>
      <c r="D2530" s="3" t="s">
        <v>113</v>
      </c>
      <c r="E2530" s="3">
        <v>34662</v>
      </c>
      <c r="F2530" s="3" t="s">
        <v>826</v>
      </c>
      <c r="G2530" s="3" t="s">
        <v>496</v>
      </c>
      <c r="H2530" s="4">
        <v>29800</v>
      </c>
      <c r="I2530" s="4">
        <v>29800</v>
      </c>
      <c r="J2530" s="26">
        <v>0</v>
      </c>
      <c r="K2530" s="5"/>
    </row>
    <row r="2531" spans="1:11" x14ac:dyDescent="0.3">
      <c r="A2531" s="46" t="s">
        <v>108</v>
      </c>
      <c r="B2531" s="3" t="s">
        <v>109</v>
      </c>
      <c r="C2531" s="47" t="s">
        <v>295</v>
      </c>
      <c r="D2531" s="3" t="s">
        <v>296</v>
      </c>
      <c r="E2531" s="3">
        <v>34662</v>
      </c>
      <c r="F2531" s="3" t="s">
        <v>826</v>
      </c>
      <c r="G2531" s="3" t="s">
        <v>496</v>
      </c>
      <c r="H2531" s="4">
        <v>27966.666666699999</v>
      </c>
      <c r="I2531" s="4">
        <v>28133.333333300001</v>
      </c>
      <c r="J2531" s="26">
        <v>0.59594755637593089</v>
      </c>
      <c r="K2531" s="5"/>
    </row>
    <row r="2532" spans="1:11" x14ac:dyDescent="0.3">
      <c r="A2532" s="46" t="s">
        <v>220</v>
      </c>
      <c r="B2532" s="3" t="s">
        <v>221</v>
      </c>
      <c r="C2532" s="47" t="s">
        <v>299</v>
      </c>
      <c r="D2532" s="3" t="s">
        <v>300</v>
      </c>
      <c r="E2532" s="3">
        <v>34662</v>
      </c>
      <c r="F2532" s="3" t="s">
        <v>826</v>
      </c>
      <c r="G2532" s="3" t="s">
        <v>496</v>
      </c>
      <c r="H2532" s="4">
        <v>31833.333333300001</v>
      </c>
      <c r="I2532" s="4">
        <v>31300</v>
      </c>
      <c r="J2532" s="26">
        <v>-1.67539267005411</v>
      </c>
      <c r="K2532" s="5"/>
    </row>
    <row r="2533" spans="1:11" x14ac:dyDescent="0.3">
      <c r="A2533" s="46" t="s">
        <v>118</v>
      </c>
      <c r="B2533" s="3" t="s">
        <v>119</v>
      </c>
      <c r="C2533" s="47" t="s">
        <v>122</v>
      </c>
      <c r="D2533" s="3" t="s">
        <v>123</v>
      </c>
      <c r="E2533" s="3">
        <v>34662</v>
      </c>
      <c r="F2533" s="3" t="s">
        <v>826</v>
      </c>
      <c r="G2533" s="3" t="s">
        <v>496</v>
      </c>
      <c r="H2533" s="4">
        <v>27333.333333300001</v>
      </c>
      <c r="I2533" s="4">
        <v>27000</v>
      </c>
      <c r="J2533" s="26">
        <v>-1.2195121950014931</v>
      </c>
      <c r="K2533" s="5"/>
    </row>
    <row r="2534" spans="1:11" x14ac:dyDescent="0.3">
      <c r="A2534" s="46" t="s">
        <v>118</v>
      </c>
      <c r="B2534" s="3" t="s">
        <v>119</v>
      </c>
      <c r="C2534" s="47" t="s">
        <v>301</v>
      </c>
      <c r="D2534" s="3" t="s">
        <v>302</v>
      </c>
      <c r="E2534" s="3">
        <v>34662</v>
      </c>
      <c r="F2534" s="3" t="s">
        <v>826</v>
      </c>
      <c r="G2534" s="3" t="s">
        <v>496</v>
      </c>
      <c r="H2534" s="4">
        <v>27000</v>
      </c>
      <c r="I2534" s="4">
        <v>26833.333333300001</v>
      </c>
      <c r="J2534" s="26">
        <v>-0.61728395074073239</v>
      </c>
      <c r="K2534" s="5"/>
    </row>
    <row r="2535" spans="1:11" x14ac:dyDescent="0.3">
      <c r="A2535" s="46" t="s">
        <v>118</v>
      </c>
      <c r="B2535" s="3" t="s">
        <v>119</v>
      </c>
      <c r="C2535" s="47" t="s">
        <v>124</v>
      </c>
      <c r="D2535" s="3" t="s">
        <v>125</v>
      </c>
      <c r="E2535" s="3">
        <v>34662</v>
      </c>
      <c r="F2535" s="3" t="s">
        <v>826</v>
      </c>
      <c r="G2535" s="3" t="s">
        <v>496</v>
      </c>
      <c r="H2535" s="4">
        <v>25500</v>
      </c>
      <c r="I2535" s="4">
        <v>25833.333333300001</v>
      </c>
      <c r="J2535" s="26">
        <v>1.3071895423529378</v>
      </c>
      <c r="K2535" s="5"/>
    </row>
    <row r="2536" spans="1:11" x14ac:dyDescent="0.3">
      <c r="A2536" s="46" t="s">
        <v>118</v>
      </c>
      <c r="B2536" s="3" t="s">
        <v>119</v>
      </c>
      <c r="C2536" s="47" t="s">
        <v>196</v>
      </c>
      <c r="D2536" s="3" t="s">
        <v>197</v>
      </c>
      <c r="E2536" s="3">
        <v>34662</v>
      </c>
      <c r="F2536" s="3" t="s">
        <v>826</v>
      </c>
      <c r="G2536" s="3" t="s">
        <v>496</v>
      </c>
      <c r="H2536" s="4">
        <v>26100</v>
      </c>
      <c r="I2536" s="4">
        <v>26575</v>
      </c>
      <c r="J2536" s="26">
        <v>1.8199233716475138</v>
      </c>
      <c r="K2536" s="5"/>
    </row>
    <row r="2537" spans="1:11" x14ac:dyDescent="0.3">
      <c r="A2537" s="46" t="s">
        <v>118</v>
      </c>
      <c r="B2537" s="3" t="s">
        <v>119</v>
      </c>
      <c r="C2537" s="47" t="s">
        <v>126</v>
      </c>
      <c r="D2537" s="3" t="s">
        <v>127</v>
      </c>
      <c r="E2537" s="3">
        <v>34662</v>
      </c>
      <c r="F2537" s="3" t="s">
        <v>826</v>
      </c>
      <c r="G2537" s="3" t="s">
        <v>496</v>
      </c>
      <c r="H2537" s="4">
        <v>25100</v>
      </c>
      <c r="I2537" s="4">
        <v>24750</v>
      </c>
      <c r="J2537" s="26">
        <v>-1.3944223107569709</v>
      </c>
      <c r="K2537" s="5"/>
    </row>
    <row r="2538" spans="1:11" x14ac:dyDescent="0.3">
      <c r="A2538" s="46" t="s">
        <v>118</v>
      </c>
      <c r="B2538" s="3" t="s">
        <v>119</v>
      </c>
      <c r="C2538" s="47" t="s">
        <v>128</v>
      </c>
      <c r="D2538" s="3" t="s">
        <v>129</v>
      </c>
      <c r="E2538" s="3">
        <v>34662</v>
      </c>
      <c r="F2538" s="3" t="s">
        <v>826</v>
      </c>
      <c r="G2538" s="3" t="s">
        <v>496</v>
      </c>
      <c r="H2538" s="4" t="s">
        <v>94</v>
      </c>
      <c r="I2538" s="4">
        <v>24750</v>
      </c>
      <c r="J2538" s="26" t="s">
        <v>94</v>
      </c>
      <c r="K2538" s="5"/>
    </row>
    <row r="2539" spans="1:11" x14ac:dyDescent="0.3">
      <c r="A2539" s="46" t="s">
        <v>118</v>
      </c>
      <c r="B2539" s="3" t="s">
        <v>119</v>
      </c>
      <c r="C2539" s="47" t="s">
        <v>130</v>
      </c>
      <c r="D2539" s="3" t="s">
        <v>131</v>
      </c>
      <c r="E2539" s="3">
        <v>34662</v>
      </c>
      <c r="F2539" s="3" t="s">
        <v>826</v>
      </c>
      <c r="G2539" s="3" t="s">
        <v>496</v>
      </c>
      <c r="H2539" s="4">
        <v>27500</v>
      </c>
      <c r="I2539" s="4">
        <v>27500</v>
      </c>
      <c r="J2539" s="26">
        <v>0</v>
      </c>
      <c r="K2539" s="5"/>
    </row>
    <row r="2540" spans="1:11" x14ac:dyDescent="0.3">
      <c r="A2540" s="46" t="s">
        <v>118</v>
      </c>
      <c r="B2540" s="3" t="s">
        <v>119</v>
      </c>
      <c r="C2540" s="47" t="s">
        <v>132</v>
      </c>
      <c r="D2540" s="3" t="s">
        <v>133</v>
      </c>
      <c r="E2540" s="3">
        <v>34662</v>
      </c>
      <c r="F2540" s="3" t="s">
        <v>826</v>
      </c>
      <c r="G2540" s="3" t="s">
        <v>496</v>
      </c>
      <c r="H2540" s="4">
        <v>24500</v>
      </c>
      <c r="I2540" s="4">
        <v>24450</v>
      </c>
      <c r="J2540" s="26">
        <v>-0.20408163265306367</v>
      </c>
      <c r="K2540" s="5"/>
    </row>
    <row r="2541" spans="1:11" x14ac:dyDescent="0.3">
      <c r="A2541" s="46" t="s">
        <v>118</v>
      </c>
      <c r="B2541" s="3" t="s">
        <v>119</v>
      </c>
      <c r="C2541" s="47" t="s">
        <v>138</v>
      </c>
      <c r="D2541" s="3" t="s">
        <v>139</v>
      </c>
      <c r="E2541" s="3">
        <v>34662</v>
      </c>
      <c r="F2541" s="3" t="s">
        <v>826</v>
      </c>
      <c r="G2541" s="3" t="s">
        <v>496</v>
      </c>
      <c r="H2541" s="4">
        <v>23166.666666699999</v>
      </c>
      <c r="I2541" s="4">
        <v>23166.666666699999</v>
      </c>
      <c r="J2541" s="26">
        <v>0</v>
      </c>
      <c r="K2541" s="5"/>
    </row>
    <row r="2542" spans="1:11" x14ac:dyDescent="0.3">
      <c r="A2542" s="46" t="s">
        <v>118</v>
      </c>
      <c r="B2542" s="3" t="s">
        <v>119</v>
      </c>
      <c r="C2542" s="47" t="s">
        <v>258</v>
      </c>
      <c r="D2542" s="3" t="s">
        <v>259</v>
      </c>
      <c r="E2542" s="3">
        <v>34662</v>
      </c>
      <c r="F2542" s="3" t="s">
        <v>826</v>
      </c>
      <c r="G2542" s="3" t="s">
        <v>496</v>
      </c>
      <c r="H2542" s="4">
        <v>24850</v>
      </c>
      <c r="I2542" s="4">
        <v>25850</v>
      </c>
      <c r="J2542" s="26">
        <v>4.0241448692152959</v>
      </c>
      <c r="K2542" s="5"/>
    </row>
    <row r="2543" spans="1:11" x14ac:dyDescent="0.3">
      <c r="A2543" s="46" t="s">
        <v>142</v>
      </c>
      <c r="B2543" s="3" t="s">
        <v>143</v>
      </c>
      <c r="C2543" s="47" t="s">
        <v>309</v>
      </c>
      <c r="D2543" s="3" t="s">
        <v>310</v>
      </c>
      <c r="E2543" s="3">
        <v>34662</v>
      </c>
      <c r="F2543" s="3" t="s">
        <v>826</v>
      </c>
      <c r="G2543" s="3" t="s">
        <v>496</v>
      </c>
      <c r="H2543" s="4">
        <v>27240</v>
      </c>
      <c r="I2543" s="4">
        <v>27440</v>
      </c>
      <c r="J2543" s="26">
        <v>0.73421439060206151</v>
      </c>
      <c r="K2543" s="5"/>
    </row>
    <row r="2544" spans="1:11" x14ac:dyDescent="0.3">
      <c r="A2544" s="46" t="s">
        <v>142</v>
      </c>
      <c r="B2544" s="3" t="s">
        <v>143</v>
      </c>
      <c r="C2544" s="47" t="s">
        <v>385</v>
      </c>
      <c r="D2544" s="3" t="s">
        <v>386</v>
      </c>
      <c r="E2544" s="3">
        <v>34662</v>
      </c>
      <c r="F2544" s="3" t="s">
        <v>826</v>
      </c>
      <c r="G2544" s="3" t="s">
        <v>496</v>
      </c>
      <c r="H2544" s="4">
        <v>27175</v>
      </c>
      <c r="I2544" s="4">
        <v>27175</v>
      </c>
      <c r="J2544" s="26">
        <v>0</v>
      </c>
      <c r="K2544" s="5"/>
    </row>
    <row r="2545" spans="1:11" x14ac:dyDescent="0.3">
      <c r="A2545" s="46" t="s">
        <v>142</v>
      </c>
      <c r="B2545" s="3" t="s">
        <v>143</v>
      </c>
      <c r="C2545" s="47" t="s">
        <v>187</v>
      </c>
      <c r="D2545" s="3" t="s">
        <v>188</v>
      </c>
      <c r="E2545" s="3">
        <v>34662</v>
      </c>
      <c r="F2545" s="3" t="s">
        <v>826</v>
      </c>
      <c r="G2545" s="3" t="s">
        <v>496</v>
      </c>
      <c r="H2545" s="4">
        <v>27750</v>
      </c>
      <c r="I2545" s="4">
        <v>27750</v>
      </c>
      <c r="J2545" s="26">
        <v>0</v>
      </c>
      <c r="K2545" s="5"/>
    </row>
    <row r="2546" spans="1:11" x14ac:dyDescent="0.3">
      <c r="A2546" s="46" t="s">
        <v>142</v>
      </c>
      <c r="B2546" s="3" t="s">
        <v>143</v>
      </c>
      <c r="C2546" s="47" t="s">
        <v>213</v>
      </c>
      <c r="D2546" s="3" t="s">
        <v>214</v>
      </c>
      <c r="E2546" s="3">
        <v>34662</v>
      </c>
      <c r="F2546" s="3" t="s">
        <v>826</v>
      </c>
      <c r="G2546" s="3" t="s">
        <v>496</v>
      </c>
      <c r="H2546" s="4">
        <v>28100</v>
      </c>
      <c r="I2546" s="4">
        <v>28100</v>
      </c>
      <c r="J2546" s="26">
        <v>0</v>
      </c>
      <c r="K2546" s="5"/>
    </row>
    <row r="2547" spans="1:11" x14ac:dyDescent="0.3">
      <c r="A2547" s="46" t="s">
        <v>224</v>
      </c>
      <c r="B2547" s="3" t="s">
        <v>225</v>
      </c>
      <c r="C2547" s="47" t="s">
        <v>226</v>
      </c>
      <c r="D2547" s="3" t="s">
        <v>227</v>
      </c>
      <c r="E2547" s="3">
        <v>34662</v>
      </c>
      <c r="F2547" s="3" t="s">
        <v>826</v>
      </c>
      <c r="G2547" s="3" t="s">
        <v>496</v>
      </c>
      <c r="H2547" s="4">
        <v>27200</v>
      </c>
      <c r="I2547" s="4">
        <v>27200</v>
      </c>
      <c r="J2547" s="26">
        <v>0</v>
      </c>
      <c r="K2547" s="5"/>
    </row>
    <row r="2548" spans="1:11" x14ac:dyDescent="0.3">
      <c r="A2548" s="46" t="s">
        <v>224</v>
      </c>
      <c r="B2548" s="3" t="s">
        <v>225</v>
      </c>
      <c r="C2548" s="47" t="s">
        <v>436</v>
      </c>
      <c r="D2548" s="3" t="s">
        <v>437</v>
      </c>
      <c r="E2548" s="3">
        <v>34662</v>
      </c>
      <c r="F2548" s="3" t="s">
        <v>826</v>
      </c>
      <c r="G2548" s="3" t="s">
        <v>496</v>
      </c>
      <c r="H2548" s="4">
        <v>28500</v>
      </c>
      <c r="I2548" s="4">
        <v>28500</v>
      </c>
      <c r="J2548" s="26">
        <v>0</v>
      </c>
      <c r="K2548" s="5"/>
    </row>
    <row r="2549" spans="1:11" x14ac:dyDescent="0.3">
      <c r="A2549" s="46" t="s">
        <v>224</v>
      </c>
      <c r="B2549" s="3" t="s">
        <v>225</v>
      </c>
      <c r="C2549" s="47" t="s">
        <v>262</v>
      </c>
      <c r="D2549" s="3" t="s">
        <v>263</v>
      </c>
      <c r="E2549" s="3">
        <v>34662</v>
      </c>
      <c r="F2549" s="3" t="s">
        <v>826</v>
      </c>
      <c r="G2549" s="3" t="s">
        <v>496</v>
      </c>
      <c r="H2549" s="4">
        <v>27600</v>
      </c>
      <c r="I2549" s="4">
        <v>27466.666666699999</v>
      </c>
      <c r="J2549" s="26">
        <v>-0.48309178731884561</v>
      </c>
      <c r="K2549" s="5"/>
    </row>
    <row r="2550" spans="1:11" x14ac:dyDescent="0.3">
      <c r="A2550" s="46" t="s">
        <v>224</v>
      </c>
      <c r="B2550" s="3" t="s">
        <v>225</v>
      </c>
      <c r="C2550" s="47" t="s">
        <v>266</v>
      </c>
      <c r="D2550" s="3" t="s">
        <v>267</v>
      </c>
      <c r="E2550" s="3">
        <v>34662</v>
      </c>
      <c r="F2550" s="3" t="s">
        <v>826</v>
      </c>
      <c r="G2550" s="3" t="s">
        <v>496</v>
      </c>
      <c r="H2550" s="4">
        <v>29050</v>
      </c>
      <c r="I2550" s="4">
        <v>29050</v>
      </c>
      <c r="J2550" s="26">
        <v>0</v>
      </c>
      <c r="K2550" s="5"/>
    </row>
    <row r="2551" spans="1:11" x14ac:dyDescent="0.3">
      <c r="A2551" s="46" t="s">
        <v>317</v>
      </c>
      <c r="B2551" s="3" t="s">
        <v>318</v>
      </c>
      <c r="C2551" s="47" t="s">
        <v>319</v>
      </c>
      <c r="D2551" s="3" t="s">
        <v>320</v>
      </c>
      <c r="E2551" s="3">
        <v>34662</v>
      </c>
      <c r="F2551" s="3" t="s">
        <v>826</v>
      </c>
      <c r="G2551" s="3" t="s">
        <v>496</v>
      </c>
      <c r="H2551" s="4">
        <v>25800</v>
      </c>
      <c r="I2551" s="4">
        <v>25800</v>
      </c>
      <c r="J2551" s="26">
        <v>0</v>
      </c>
      <c r="K2551" s="5"/>
    </row>
    <row r="2552" spans="1:11" x14ac:dyDescent="0.3">
      <c r="A2552" s="46" t="s">
        <v>317</v>
      </c>
      <c r="B2552" s="3" t="s">
        <v>318</v>
      </c>
      <c r="C2552" s="47" t="s">
        <v>491</v>
      </c>
      <c r="D2552" s="3" t="s">
        <v>492</v>
      </c>
      <c r="E2552" s="3">
        <v>34662</v>
      </c>
      <c r="F2552" s="3" t="s">
        <v>826</v>
      </c>
      <c r="G2552" s="3" t="s">
        <v>496</v>
      </c>
      <c r="H2552" s="4">
        <v>28000</v>
      </c>
      <c r="I2552" s="4">
        <v>28000</v>
      </c>
      <c r="J2552" s="26">
        <v>0</v>
      </c>
      <c r="K2552" s="5"/>
    </row>
    <row r="2553" spans="1:11" x14ac:dyDescent="0.3">
      <c r="A2553" s="46" t="s">
        <v>168</v>
      </c>
      <c r="B2553" s="3" t="s">
        <v>169</v>
      </c>
      <c r="C2553" s="47" t="s">
        <v>170</v>
      </c>
      <c r="D2553" s="3" t="s">
        <v>171</v>
      </c>
      <c r="E2553" s="3">
        <v>34662</v>
      </c>
      <c r="F2553" s="3" t="s">
        <v>826</v>
      </c>
      <c r="G2553" s="3" t="s">
        <v>496</v>
      </c>
      <c r="H2553" s="4">
        <v>28100</v>
      </c>
      <c r="I2553" s="4">
        <v>28300</v>
      </c>
      <c r="J2553" s="26">
        <v>0.71174377224199059</v>
      </c>
      <c r="K2553" s="5"/>
    </row>
    <row r="2554" spans="1:11" x14ac:dyDescent="0.3">
      <c r="A2554" s="46" t="s">
        <v>168</v>
      </c>
      <c r="B2554" s="3" t="s">
        <v>169</v>
      </c>
      <c r="C2554" s="47" t="s">
        <v>464</v>
      </c>
      <c r="D2554" s="3" t="s">
        <v>465</v>
      </c>
      <c r="E2554" s="3">
        <v>34662</v>
      </c>
      <c r="F2554" s="3" t="s">
        <v>826</v>
      </c>
      <c r="G2554" s="3" t="s">
        <v>496</v>
      </c>
      <c r="H2554" s="4">
        <v>29550</v>
      </c>
      <c r="I2554" s="4">
        <v>29550</v>
      </c>
      <c r="J2554" s="26">
        <v>0</v>
      </c>
      <c r="K2554" s="5"/>
    </row>
    <row r="2555" spans="1:11" x14ac:dyDescent="0.3">
      <c r="A2555" s="46" t="s">
        <v>168</v>
      </c>
      <c r="B2555" s="3" t="s">
        <v>169</v>
      </c>
      <c r="C2555" s="47" t="s">
        <v>377</v>
      </c>
      <c r="D2555" s="3" t="s">
        <v>378</v>
      </c>
      <c r="E2555" s="3">
        <v>34662</v>
      </c>
      <c r="F2555" s="3" t="s">
        <v>826</v>
      </c>
      <c r="G2555" s="3" t="s">
        <v>496</v>
      </c>
      <c r="H2555" s="4">
        <v>26000</v>
      </c>
      <c r="I2555" s="4">
        <v>26500</v>
      </c>
      <c r="J2555" s="26">
        <v>1.9230769230769162</v>
      </c>
      <c r="K2555" s="5"/>
    </row>
    <row r="2556" spans="1:11" x14ac:dyDescent="0.3">
      <c r="A2556" s="46" t="s">
        <v>172</v>
      </c>
      <c r="B2556" s="3" t="s">
        <v>173</v>
      </c>
      <c r="C2556" s="47" t="s">
        <v>332</v>
      </c>
      <c r="D2556" s="3" t="s">
        <v>333</v>
      </c>
      <c r="E2556" s="3">
        <v>34662</v>
      </c>
      <c r="F2556" s="3" t="s">
        <v>826</v>
      </c>
      <c r="G2556" s="3" t="s">
        <v>496</v>
      </c>
      <c r="H2556" s="4" t="s">
        <v>94</v>
      </c>
      <c r="I2556" s="4">
        <v>29250</v>
      </c>
      <c r="J2556" s="26" t="s">
        <v>94</v>
      </c>
      <c r="K2556" s="5"/>
    </row>
    <row r="2557" spans="1:11" x14ac:dyDescent="0.3">
      <c r="A2557" s="46" t="s">
        <v>180</v>
      </c>
      <c r="B2557" s="3" t="s">
        <v>181</v>
      </c>
      <c r="C2557" s="47" t="s">
        <v>345</v>
      </c>
      <c r="D2557" s="3" t="s">
        <v>346</v>
      </c>
      <c r="E2557" s="3">
        <v>34662</v>
      </c>
      <c r="F2557" s="3" t="s">
        <v>826</v>
      </c>
      <c r="G2557" s="3" t="s">
        <v>496</v>
      </c>
      <c r="H2557" s="4">
        <v>27700</v>
      </c>
      <c r="I2557" s="4">
        <v>28033.333333300001</v>
      </c>
      <c r="J2557" s="26">
        <v>1.2033694342960422</v>
      </c>
      <c r="K2557" s="5"/>
    </row>
    <row r="2558" spans="1:11" x14ac:dyDescent="0.3">
      <c r="A2558" s="46" t="s">
        <v>180</v>
      </c>
      <c r="B2558" s="3" t="s">
        <v>181</v>
      </c>
      <c r="C2558" s="47" t="s">
        <v>184</v>
      </c>
      <c r="D2558" s="3" t="s">
        <v>185</v>
      </c>
      <c r="E2558" s="3">
        <v>34662</v>
      </c>
      <c r="F2558" s="3" t="s">
        <v>826</v>
      </c>
      <c r="G2558" s="3" t="s">
        <v>496</v>
      </c>
      <c r="H2558" s="4">
        <v>27900</v>
      </c>
      <c r="I2558" s="4">
        <v>28066.666666699999</v>
      </c>
      <c r="J2558" s="26">
        <v>0.59737156523296253</v>
      </c>
      <c r="K2558" s="5"/>
    </row>
    <row r="2559" spans="1:11" x14ac:dyDescent="0.3">
      <c r="A2559" s="46" t="s">
        <v>388</v>
      </c>
      <c r="B2559" s="3" t="s">
        <v>389</v>
      </c>
      <c r="C2559" s="47" t="s">
        <v>390</v>
      </c>
      <c r="D2559" s="3" t="s">
        <v>391</v>
      </c>
      <c r="E2559" s="3">
        <v>34662</v>
      </c>
      <c r="F2559" s="3" t="s">
        <v>826</v>
      </c>
      <c r="G2559" s="3" t="s">
        <v>496</v>
      </c>
      <c r="H2559" s="4">
        <v>28866.666666699999</v>
      </c>
      <c r="I2559" s="4">
        <v>27533.333333300001</v>
      </c>
      <c r="J2559" s="26">
        <v>-4.6189376445674117</v>
      </c>
      <c r="K2559" s="5"/>
    </row>
    <row r="2560" spans="1:11" x14ac:dyDescent="0.3">
      <c r="A2560" s="46" t="s">
        <v>68</v>
      </c>
      <c r="B2560" s="3" t="s">
        <v>69</v>
      </c>
      <c r="C2560" s="47" t="s">
        <v>70</v>
      </c>
      <c r="D2560" s="3" t="s">
        <v>71</v>
      </c>
      <c r="E2560" s="3">
        <v>34662</v>
      </c>
      <c r="F2560" s="3" t="s">
        <v>826</v>
      </c>
      <c r="G2560" s="3" t="s">
        <v>186</v>
      </c>
      <c r="H2560" s="4">
        <v>56624.3</v>
      </c>
      <c r="I2560" s="4">
        <v>58393.666666700003</v>
      </c>
      <c r="J2560" s="26">
        <v>3.124747973396591</v>
      </c>
      <c r="K2560" s="5"/>
    </row>
    <row r="2561" spans="1:11" x14ac:dyDescent="0.3">
      <c r="A2561" s="46" t="s">
        <v>68</v>
      </c>
      <c r="B2561" s="3" t="s">
        <v>69</v>
      </c>
      <c r="C2561" s="47" t="s">
        <v>74</v>
      </c>
      <c r="D2561" s="3" t="s">
        <v>75</v>
      </c>
      <c r="E2561" s="3">
        <v>34662</v>
      </c>
      <c r="F2561" s="3" t="s">
        <v>826</v>
      </c>
      <c r="G2561" s="3" t="s">
        <v>186</v>
      </c>
      <c r="H2561" s="4">
        <v>56235.75</v>
      </c>
      <c r="I2561" s="4">
        <v>55014.333333299997</v>
      </c>
      <c r="J2561" s="26">
        <v>-2.1719576367346449</v>
      </c>
      <c r="K2561" s="5"/>
    </row>
    <row r="2562" spans="1:11" x14ac:dyDescent="0.3">
      <c r="A2562" s="46" t="s">
        <v>68</v>
      </c>
      <c r="B2562" s="3" t="s">
        <v>69</v>
      </c>
      <c r="C2562" s="47" t="s">
        <v>76</v>
      </c>
      <c r="D2562" s="3" t="s">
        <v>77</v>
      </c>
      <c r="E2562" s="3">
        <v>34662</v>
      </c>
      <c r="F2562" s="3" t="s">
        <v>826</v>
      </c>
      <c r="G2562" s="3" t="s">
        <v>186</v>
      </c>
      <c r="H2562" s="4">
        <v>60650</v>
      </c>
      <c r="I2562" s="4">
        <v>60650</v>
      </c>
      <c r="J2562" s="26">
        <v>0</v>
      </c>
      <c r="K2562" s="5"/>
    </row>
    <row r="2563" spans="1:11" x14ac:dyDescent="0.3">
      <c r="A2563" s="46" t="s">
        <v>68</v>
      </c>
      <c r="B2563" s="3" t="s">
        <v>69</v>
      </c>
      <c r="C2563" s="47" t="s">
        <v>78</v>
      </c>
      <c r="D2563" s="3" t="s">
        <v>79</v>
      </c>
      <c r="E2563" s="3">
        <v>34662</v>
      </c>
      <c r="F2563" s="3" t="s">
        <v>826</v>
      </c>
      <c r="G2563" s="3" t="s">
        <v>186</v>
      </c>
      <c r="H2563" s="4">
        <v>53775</v>
      </c>
      <c r="I2563" s="4">
        <v>53775</v>
      </c>
      <c r="J2563" s="26">
        <v>0</v>
      </c>
      <c r="K2563" s="5"/>
    </row>
    <row r="2564" spans="1:11" x14ac:dyDescent="0.3">
      <c r="A2564" s="46" t="s">
        <v>68</v>
      </c>
      <c r="B2564" s="3" t="s">
        <v>69</v>
      </c>
      <c r="C2564" s="47" t="s">
        <v>80</v>
      </c>
      <c r="D2564" s="3" t="s">
        <v>81</v>
      </c>
      <c r="E2564" s="3">
        <v>34662</v>
      </c>
      <c r="F2564" s="3" t="s">
        <v>826</v>
      </c>
      <c r="G2564" s="3" t="s">
        <v>186</v>
      </c>
      <c r="H2564" s="4">
        <v>54250</v>
      </c>
      <c r="I2564" s="4">
        <v>54125</v>
      </c>
      <c r="J2564" s="26">
        <v>-0.23041474654378336</v>
      </c>
      <c r="K2564" s="5"/>
    </row>
    <row r="2565" spans="1:11" x14ac:dyDescent="0.3">
      <c r="A2565" s="46" t="s">
        <v>68</v>
      </c>
      <c r="B2565" s="3" t="s">
        <v>69</v>
      </c>
      <c r="C2565" s="47" t="s">
        <v>282</v>
      </c>
      <c r="D2565" s="3" t="s">
        <v>283</v>
      </c>
      <c r="E2565" s="3">
        <v>34662</v>
      </c>
      <c r="F2565" s="3" t="s">
        <v>826</v>
      </c>
      <c r="G2565" s="3" t="s">
        <v>186</v>
      </c>
      <c r="H2565" s="4">
        <v>60873</v>
      </c>
      <c r="I2565" s="4">
        <v>60871.5</v>
      </c>
      <c r="J2565" s="26">
        <v>-2.4641466660146882E-3</v>
      </c>
      <c r="K2565" s="5"/>
    </row>
    <row r="2566" spans="1:11" x14ac:dyDescent="0.3">
      <c r="A2566" s="46" t="s">
        <v>68</v>
      </c>
      <c r="B2566" s="3" t="s">
        <v>69</v>
      </c>
      <c r="C2566" s="47" t="s">
        <v>284</v>
      </c>
      <c r="D2566" s="3" t="s">
        <v>267</v>
      </c>
      <c r="E2566" s="3">
        <v>34662</v>
      </c>
      <c r="F2566" s="3" t="s">
        <v>826</v>
      </c>
      <c r="G2566" s="3" t="s">
        <v>186</v>
      </c>
      <c r="H2566" s="4">
        <v>53371.5</v>
      </c>
      <c r="I2566" s="4">
        <v>53375</v>
      </c>
      <c r="J2566" s="26">
        <v>6.5578070693073087E-3</v>
      </c>
      <c r="K2566" s="5"/>
    </row>
    <row r="2567" spans="1:11" x14ac:dyDescent="0.3">
      <c r="A2567" s="46" t="s">
        <v>68</v>
      </c>
      <c r="B2567" s="3" t="s">
        <v>69</v>
      </c>
      <c r="C2567" s="47" t="s">
        <v>82</v>
      </c>
      <c r="D2567" s="3" t="s">
        <v>83</v>
      </c>
      <c r="E2567" s="3">
        <v>34662</v>
      </c>
      <c r="F2567" s="3" t="s">
        <v>826</v>
      </c>
      <c r="G2567" s="3" t="s">
        <v>186</v>
      </c>
      <c r="H2567" s="4">
        <v>52825</v>
      </c>
      <c r="I2567" s="4">
        <v>52325</v>
      </c>
      <c r="J2567" s="26">
        <v>-0.94652153336488576</v>
      </c>
      <c r="K2567" s="5"/>
    </row>
    <row r="2568" spans="1:11" x14ac:dyDescent="0.3">
      <c r="A2568" s="46" t="s">
        <v>68</v>
      </c>
      <c r="B2568" s="3" t="s">
        <v>69</v>
      </c>
      <c r="C2568" s="47" t="s">
        <v>285</v>
      </c>
      <c r="D2568" s="3" t="s">
        <v>286</v>
      </c>
      <c r="E2568" s="3">
        <v>34662</v>
      </c>
      <c r="F2568" s="3" t="s">
        <v>826</v>
      </c>
      <c r="G2568" s="3" t="s">
        <v>186</v>
      </c>
      <c r="H2568" s="4">
        <v>49400</v>
      </c>
      <c r="I2568" s="4">
        <v>49400</v>
      </c>
      <c r="J2568" s="26">
        <v>0</v>
      </c>
      <c r="K2568" s="5"/>
    </row>
    <row r="2569" spans="1:11" x14ac:dyDescent="0.3">
      <c r="A2569" s="46" t="s">
        <v>68</v>
      </c>
      <c r="B2569" s="3" t="s">
        <v>69</v>
      </c>
      <c r="C2569" s="47" t="s">
        <v>84</v>
      </c>
      <c r="D2569" s="3" t="s">
        <v>85</v>
      </c>
      <c r="E2569" s="3">
        <v>34662</v>
      </c>
      <c r="F2569" s="3" t="s">
        <v>826</v>
      </c>
      <c r="G2569" s="3" t="s">
        <v>186</v>
      </c>
      <c r="H2569" s="4">
        <v>55487.5</v>
      </c>
      <c r="I2569" s="4">
        <v>54734.25</v>
      </c>
      <c r="J2569" s="26">
        <v>-1.3575129533678787</v>
      </c>
      <c r="K2569" s="5"/>
    </row>
    <row r="2570" spans="1:11" x14ac:dyDescent="0.3">
      <c r="A2570" s="46" t="s">
        <v>68</v>
      </c>
      <c r="B2570" s="3" t="s">
        <v>69</v>
      </c>
      <c r="C2570" s="47" t="s">
        <v>86</v>
      </c>
      <c r="D2570" s="3" t="s">
        <v>87</v>
      </c>
      <c r="E2570" s="3">
        <v>34662</v>
      </c>
      <c r="F2570" s="3" t="s">
        <v>826</v>
      </c>
      <c r="G2570" s="3" t="s">
        <v>186</v>
      </c>
      <c r="H2570" s="4">
        <v>59370</v>
      </c>
      <c r="I2570" s="4">
        <v>59371.5</v>
      </c>
      <c r="J2570" s="26">
        <v>2.5265285497733103E-3</v>
      </c>
      <c r="K2570" s="5"/>
    </row>
    <row r="2571" spans="1:11" x14ac:dyDescent="0.3">
      <c r="A2571" s="46" t="s">
        <v>68</v>
      </c>
      <c r="B2571" s="3" t="s">
        <v>69</v>
      </c>
      <c r="C2571" s="47" t="s">
        <v>88</v>
      </c>
      <c r="D2571" s="3" t="s">
        <v>89</v>
      </c>
      <c r="E2571" s="3">
        <v>34662</v>
      </c>
      <c r="F2571" s="3" t="s">
        <v>826</v>
      </c>
      <c r="G2571" s="3" t="s">
        <v>186</v>
      </c>
      <c r="H2571" s="4">
        <v>52620</v>
      </c>
      <c r="I2571" s="4">
        <v>52620</v>
      </c>
      <c r="J2571" s="26">
        <v>0</v>
      </c>
      <c r="K2571" s="5"/>
    </row>
    <row r="2572" spans="1:11" x14ac:dyDescent="0.3">
      <c r="A2572" s="46" t="s">
        <v>68</v>
      </c>
      <c r="B2572" s="3" t="s">
        <v>69</v>
      </c>
      <c r="C2572" s="47" t="s">
        <v>92</v>
      </c>
      <c r="D2572" s="3" t="s">
        <v>93</v>
      </c>
      <c r="E2572" s="3">
        <v>34662</v>
      </c>
      <c r="F2572" s="3" t="s">
        <v>826</v>
      </c>
      <c r="G2572" s="3" t="s">
        <v>186</v>
      </c>
      <c r="H2572" s="4">
        <v>52375</v>
      </c>
      <c r="I2572" s="4">
        <v>51650</v>
      </c>
      <c r="J2572" s="26">
        <v>-1.384248210023864</v>
      </c>
      <c r="K2572" s="5"/>
    </row>
    <row r="2573" spans="1:11" x14ac:dyDescent="0.3">
      <c r="A2573" s="46" t="s">
        <v>68</v>
      </c>
      <c r="B2573" s="3" t="s">
        <v>69</v>
      </c>
      <c r="C2573" s="47" t="s">
        <v>95</v>
      </c>
      <c r="D2573" s="3" t="s">
        <v>96</v>
      </c>
      <c r="E2573" s="3">
        <v>34662</v>
      </c>
      <c r="F2573" s="3" t="s">
        <v>826</v>
      </c>
      <c r="G2573" s="3" t="s">
        <v>186</v>
      </c>
      <c r="H2573" s="4">
        <v>52060</v>
      </c>
      <c r="I2573" s="4">
        <v>52400</v>
      </c>
      <c r="J2573" s="26">
        <v>0.65309258547829874</v>
      </c>
      <c r="K2573" s="5"/>
    </row>
    <row r="2574" spans="1:11" x14ac:dyDescent="0.3">
      <c r="A2574" s="46" t="s">
        <v>68</v>
      </c>
      <c r="B2574" s="3" t="s">
        <v>69</v>
      </c>
      <c r="C2574" s="47" t="s">
        <v>97</v>
      </c>
      <c r="D2574" s="3" t="s">
        <v>98</v>
      </c>
      <c r="E2574" s="3">
        <v>34662</v>
      </c>
      <c r="F2574" s="3" t="s">
        <v>826</v>
      </c>
      <c r="G2574" s="3" t="s">
        <v>186</v>
      </c>
      <c r="H2574" s="4">
        <v>60750</v>
      </c>
      <c r="I2574" s="4">
        <v>62000</v>
      </c>
      <c r="J2574" s="26">
        <v>2.0576131687242816</v>
      </c>
      <c r="K2574" s="5"/>
    </row>
    <row r="2575" spans="1:11" x14ac:dyDescent="0.3">
      <c r="A2575" s="46" t="s">
        <v>99</v>
      </c>
      <c r="B2575" s="3" t="s">
        <v>100</v>
      </c>
      <c r="C2575" s="47" t="s">
        <v>101</v>
      </c>
      <c r="D2575" s="3" t="s">
        <v>100</v>
      </c>
      <c r="E2575" s="3">
        <v>34662</v>
      </c>
      <c r="F2575" s="3" t="s">
        <v>826</v>
      </c>
      <c r="G2575" s="3" t="s">
        <v>186</v>
      </c>
      <c r="H2575" s="4">
        <v>57400</v>
      </c>
      <c r="I2575" s="4">
        <v>57750</v>
      </c>
      <c r="J2575" s="26">
        <v>0.60975609756097615</v>
      </c>
      <c r="K2575" s="5"/>
    </row>
    <row r="2576" spans="1:11" x14ac:dyDescent="0.3">
      <c r="A2576" s="46" t="s">
        <v>102</v>
      </c>
      <c r="B2576" s="3" t="s">
        <v>103</v>
      </c>
      <c r="C2576" s="47" t="s">
        <v>104</v>
      </c>
      <c r="D2576" s="3" t="s">
        <v>105</v>
      </c>
      <c r="E2576" s="3">
        <v>34662</v>
      </c>
      <c r="F2576" s="3" t="s">
        <v>826</v>
      </c>
      <c r="G2576" s="3" t="s">
        <v>186</v>
      </c>
      <c r="H2576" s="4">
        <v>56960</v>
      </c>
      <c r="I2576" s="4">
        <v>56840</v>
      </c>
      <c r="J2576" s="26">
        <v>-0.21067415730336991</v>
      </c>
      <c r="K2576" s="5"/>
    </row>
    <row r="2577" spans="1:11" x14ac:dyDescent="0.3">
      <c r="A2577" s="46" t="s">
        <v>102</v>
      </c>
      <c r="B2577" s="3" t="s">
        <v>103</v>
      </c>
      <c r="C2577" s="47" t="s">
        <v>244</v>
      </c>
      <c r="D2577" s="3" t="s">
        <v>245</v>
      </c>
      <c r="E2577" s="3">
        <v>34662</v>
      </c>
      <c r="F2577" s="3" t="s">
        <v>826</v>
      </c>
      <c r="G2577" s="3" t="s">
        <v>186</v>
      </c>
      <c r="H2577" s="4">
        <v>57075</v>
      </c>
      <c r="I2577" s="4">
        <v>57750</v>
      </c>
      <c r="J2577" s="26">
        <v>1.1826544021025009</v>
      </c>
      <c r="K2577" s="5"/>
    </row>
    <row r="2578" spans="1:11" x14ac:dyDescent="0.3">
      <c r="A2578" s="46" t="s">
        <v>102</v>
      </c>
      <c r="B2578" s="3" t="s">
        <v>103</v>
      </c>
      <c r="C2578" s="47" t="s">
        <v>216</v>
      </c>
      <c r="D2578" s="3" t="s">
        <v>217</v>
      </c>
      <c r="E2578" s="3">
        <v>34662</v>
      </c>
      <c r="F2578" s="3" t="s">
        <v>826</v>
      </c>
      <c r="G2578" s="3" t="s">
        <v>186</v>
      </c>
      <c r="H2578" s="4">
        <v>57960</v>
      </c>
      <c r="I2578" s="4">
        <v>57200</v>
      </c>
      <c r="J2578" s="26">
        <v>-1.3112491373360902</v>
      </c>
      <c r="K2578" s="5"/>
    </row>
    <row r="2579" spans="1:11" x14ac:dyDescent="0.3">
      <c r="A2579" s="46" t="s">
        <v>102</v>
      </c>
      <c r="B2579" s="3" t="s">
        <v>103</v>
      </c>
      <c r="C2579" s="47" t="s">
        <v>248</v>
      </c>
      <c r="D2579" s="3" t="s">
        <v>249</v>
      </c>
      <c r="E2579" s="3">
        <v>34662</v>
      </c>
      <c r="F2579" s="3" t="s">
        <v>826</v>
      </c>
      <c r="G2579" s="3" t="s">
        <v>186</v>
      </c>
      <c r="H2579" s="4">
        <v>57300</v>
      </c>
      <c r="I2579" s="4">
        <v>57300</v>
      </c>
      <c r="J2579" s="26">
        <v>0</v>
      </c>
      <c r="K2579" s="5"/>
    </row>
    <row r="2580" spans="1:11" x14ac:dyDescent="0.3">
      <c r="A2580" s="46" t="s">
        <v>102</v>
      </c>
      <c r="B2580" s="3" t="s">
        <v>103</v>
      </c>
      <c r="C2580" s="47" t="s">
        <v>289</v>
      </c>
      <c r="D2580" s="3" t="s">
        <v>290</v>
      </c>
      <c r="E2580" s="3">
        <v>34662</v>
      </c>
      <c r="F2580" s="3" t="s">
        <v>826</v>
      </c>
      <c r="G2580" s="3" t="s">
        <v>186</v>
      </c>
      <c r="H2580" s="4">
        <v>57500</v>
      </c>
      <c r="I2580" s="4">
        <v>57500</v>
      </c>
      <c r="J2580" s="26">
        <v>0</v>
      </c>
      <c r="K2580" s="5"/>
    </row>
    <row r="2581" spans="1:11" x14ac:dyDescent="0.3">
      <c r="A2581" s="46" t="s">
        <v>102</v>
      </c>
      <c r="B2581" s="3" t="s">
        <v>103</v>
      </c>
      <c r="C2581" s="47" t="s">
        <v>432</v>
      </c>
      <c r="D2581" s="3" t="s">
        <v>433</v>
      </c>
      <c r="E2581" s="3">
        <v>34662</v>
      </c>
      <c r="F2581" s="3" t="s">
        <v>826</v>
      </c>
      <c r="G2581" s="3" t="s">
        <v>186</v>
      </c>
      <c r="H2581" s="4">
        <v>57675</v>
      </c>
      <c r="I2581" s="4">
        <v>58175</v>
      </c>
      <c r="J2581" s="26">
        <v>0.86692674469006636</v>
      </c>
      <c r="K2581" s="5"/>
    </row>
    <row r="2582" spans="1:11" x14ac:dyDescent="0.3">
      <c r="A2582" s="46" t="s">
        <v>102</v>
      </c>
      <c r="B2582" s="3" t="s">
        <v>103</v>
      </c>
      <c r="C2582" s="47" t="s">
        <v>409</v>
      </c>
      <c r="D2582" s="3" t="s">
        <v>410</v>
      </c>
      <c r="E2582" s="3">
        <v>34662</v>
      </c>
      <c r="F2582" s="3" t="s">
        <v>826</v>
      </c>
      <c r="G2582" s="3" t="s">
        <v>186</v>
      </c>
      <c r="H2582" s="4">
        <v>56666.666666700003</v>
      </c>
      <c r="I2582" s="4">
        <v>56000</v>
      </c>
      <c r="J2582" s="26">
        <v>-1.1764705882934323</v>
      </c>
      <c r="K2582" s="5"/>
    </row>
    <row r="2583" spans="1:11" x14ac:dyDescent="0.3">
      <c r="A2583" s="46" t="s">
        <v>102</v>
      </c>
      <c r="B2583" s="3" t="s">
        <v>103</v>
      </c>
      <c r="C2583" s="47" t="s">
        <v>250</v>
      </c>
      <c r="D2583" s="3" t="s">
        <v>251</v>
      </c>
      <c r="E2583" s="3">
        <v>34662</v>
      </c>
      <c r="F2583" s="3" t="s">
        <v>826</v>
      </c>
      <c r="G2583" s="3" t="s">
        <v>186</v>
      </c>
      <c r="H2583" s="4">
        <v>58100</v>
      </c>
      <c r="I2583" s="4">
        <v>58766.666666700003</v>
      </c>
      <c r="J2583" s="26">
        <v>1.1474469306368418</v>
      </c>
      <c r="K2583" s="5"/>
    </row>
    <row r="2584" spans="1:11" x14ac:dyDescent="0.3">
      <c r="A2584" s="46" t="s">
        <v>102</v>
      </c>
      <c r="B2584" s="3" t="s">
        <v>103</v>
      </c>
      <c r="C2584" s="47" t="s">
        <v>106</v>
      </c>
      <c r="D2584" s="3" t="s">
        <v>107</v>
      </c>
      <c r="E2584" s="3">
        <v>34662</v>
      </c>
      <c r="F2584" s="3" t="s">
        <v>826</v>
      </c>
      <c r="G2584" s="3" t="s">
        <v>186</v>
      </c>
      <c r="H2584" s="4">
        <v>57900</v>
      </c>
      <c r="I2584" s="4">
        <v>58180</v>
      </c>
      <c r="J2584" s="26">
        <v>0.48359240069084652</v>
      </c>
      <c r="K2584" s="5"/>
    </row>
    <row r="2585" spans="1:11" x14ac:dyDescent="0.3">
      <c r="A2585" s="46" t="s">
        <v>102</v>
      </c>
      <c r="B2585" s="3" t="s">
        <v>103</v>
      </c>
      <c r="C2585" s="47" t="s">
        <v>218</v>
      </c>
      <c r="D2585" s="3" t="s">
        <v>219</v>
      </c>
      <c r="E2585" s="3">
        <v>34662</v>
      </c>
      <c r="F2585" s="3" t="s">
        <v>826</v>
      </c>
      <c r="G2585" s="3" t="s">
        <v>186</v>
      </c>
      <c r="H2585" s="4">
        <v>56875</v>
      </c>
      <c r="I2585" s="4">
        <v>57125</v>
      </c>
      <c r="J2585" s="26">
        <v>0.439560439560438</v>
      </c>
      <c r="K2585" s="5"/>
    </row>
    <row r="2586" spans="1:11" x14ac:dyDescent="0.3">
      <c r="A2586" s="46" t="s">
        <v>102</v>
      </c>
      <c r="B2586" s="3" t="s">
        <v>103</v>
      </c>
      <c r="C2586" s="47" t="s">
        <v>364</v>
      </c>
      <c r="D2586" s="3" t="s">
        <v>365</v>
      </c>
      <c r="E2586" s="3">
        <v>34662</v>
      </c>
      <c r="F2586" s="3" t="s">
        <v>826</v>
      </c>
      <c r="G2586" s="3" t="s">
        <v>186</v>
      </c>
      <c r="H2586" s="4">
        <v>56333.333333299997</v>
      </c>
      <c r="I2586" s="4">
        <v>56200</v>
      </c>
      <c r="J2586" s="26">
        <v>-0.23668639047350615</v>
      </c>
      <c r="K2586" s="5"/>
    </row>
    <row r="2587" spans="1:11" x14ac:dyDescent="0.3">
      <c r="A2587" s="46" t="s">
        <v>102</v>
      </c>
      <c r="B2587" s="3" t="s">
        <v>103</v>
      </c>
      <c r="C2587" s="47" t="s">
        <v>252</v>
      </c>
      <c r="D2587" s="3" t="s">
        <v>253</v>
      </c>
      <c r="E2587" s="3">
        <v>34662</v>
      </c>
      <c r="F2587" s="3" t="s">
        <v>826</v>
      </c>
      <c r="G2587" s="3" t="s">
        <v>186</v>
      </c>
      <c r="H2587" s="4">
        <v>58700</v>
      </c>
      <c r="I2587" s="4">
        <v>59866.666666700003</v>
      </c>
      <c r="J2587" s="26">
        <v>1.987507098296426</v>
      </c>
      <c r="K2587" s="5"/>
    </row>
    <row r="2588" spans="1:11" x14ac:dyDescent="0.3">
      <c r="A2588" s="46" t="s">
        <v>102</v>
      </c>
      <c r="B2588" s="3" t="s">
        <v>103</v>
      </c>
      <c r="C2588" s="47" t="s">
        <v>204</v>
      </c>
      <c r="D2588" s="3" t="s">
        <v>205</v>
      </c>
      <c r="E2588" s="3">
        <v>34662</v>
      </c>
      <c r="F2588" s="3" t="s">
        <v>826</v>
      </c>
      <c r="G2588" s="3" t="s">
        <v>186</v>
      </c>
      <c r="H2588" s="4">
        <v>57766.666666700003</v>
      </c>
      <c r="I2588" s="4">
        <v>57833.333333299997</v>
      </c>
      <c r="J2588" s="26">
        <v>0.11540680888624255</v>
      </c>
      <c r="K2588" s="5"/>
    </row>
    <row r="2589" spans="1:11" x14ac:dyDescent="0.3">
      <c r="A2589" s="46" t="s">
        <v>108</v>
      </c>
      <c r="B2589" s="3" t="s">
        <v>109</v>
      </c>
      <c r="C2589" s="47" t="s">
        <v>112</v>
      </c>
      <c r="D2589" s="3" t="s">
        <v>113</v>
      </c>
      <c r="E2589" s="3">
        <v>34662</v>
      </c>
      <c r="F2589" s="3" t="s">
        <v>826</v>
      </c>
      <c r="G2589" s="3" t="s">
        <v>186</v>
      </c>
      <c r="H2589" s="4">
        <v>64000</v>
      </c>
      <c r="I2589" s="4">
        <v>65250</v>
      </c>
      <c r="J2589" s="26">
        <v>1.953125</v>
      </c>
      <c r="K2589" s="5"/>
    </row>
    <row r="2590" spans="1:11" x14ac:dyDescent="0.3">
      <c r="A2590" s="46" t="s">
        <v>118</v>
      </c>
      <c r="B2590" s="3" t="s">
        <v>119</v>
      </c>
      <c r="C2590" s="47" t="s">
        <v>122</v>
      </c>
      <c r="D2590" s="3" t="s">
        <v>123</v>
      </c>
      <c r="E2590" s="3">
        <v>34662</v>
      </c>
      <c r="F2590" s="3" t="s">
        <v>826</v>
      </c>
      <c r="G2590" s="3" t="s">
        <v>186</v>
      </c>
      <c r="H2590" s="4">
        <v>59000</v>
      </c>
      <c r="I2590" s="4">
        <v>56833.333333299997</v>
      </c>
      <c r="J2590" s="26">
        <v>-3.6723163842372952</v>
      </c>
      <c r="K2590" s="5"/>
    </row>
    <row r="2591" spans="1:11" x14ac:dyDescent="0.3">
      <c r="A2591" s="46" t="s">
        <v>118</v>
      </c>
      <c r="B2591" s="3" t="s">
        <v>119</v>
      </c>
      <c r="C2591" s="47" t="s">
        <v>301</v>
      </c>
      <c r="D2591" s="3" t="s">
        <v>302</v>
      </c>
      <c r="E2591" s="3">
        <v>34662</v>
      </c>
      <c r="F2591" s="3" t="s">
        <v>826</v>
      </c>
      <c r="G2591" s="3" t="s">
        <v>186</v>
      </c>
      <c r="H2591" s="4">
        <v>59312.5</v>
      </c>
      <c r="I2591" s="4">
        <v>58000</v>
      </c>
      <c r="J2591" s="26">
        <v>-2.2128556375131669</v>
      </c>
      <c r="K2591" s="5"/>
    </row>
    <row r="2592" spans="1:11" x14ac:dyDescent="0.3">
      <c r="A2592" s="46" t="s">
        <v>118</v>
      </c>
      <c r="B2592" s="3" t="s">
        <v>119</v>
      </c>
      <c r="C2592" s="47" t="s">
        <v>124</v>
      </c>
      <c r="D2592" s="3" t="s">
        <v>125</v>
      </c>
      <c r="E2592" s="3">
        <v>34662</v>
      </c>
      <c r="F2592" s="3" t="s">
        <v>826</v>
      </c>
      <c r="G2592" s="3" t="s">
        <v>186</v>
      </c>
      <c r="H2592" s="4">
        <v>56000</v>
      </c>
      <c r="I2592" s="4">
        <v>56000</v>
      </c>
      <c r="J2592" s="26">
        <v>0</v>
      </c>
      <c r="K2592" s="5"/>
    </row>
    <row r="2593" spans="1:11" x14ac:dyDescent="0.3">
      <c r="A2593" s="46" t="s">
        <v>118</v>
      </c>
      <c r="B2593" s="3" t="s">
        <v>119</v>
      </c>
      <c r="C2593" s="47" t="s">
        <v>196</v>
      </c>
      <c r="D2593" s="3" t="s">
        <v>197</v>
      </c>
      <c r="E2593" s="3">
        <v>34662</v>
      </c>
      <c r="F2593" s="3" t="s">
        <v>826</v>
      </c>
      <c r="G2593" s="3" t="s">
        <v>186</v>
      </c>
      <c r="H2593" s="4">
        <v>58533.333333299997</v>
      </c>
      <c r="I2593" s="4">
        <v>57800</v>
      </c>
      <c r="J2593" s="26">
        <v>-1.2528473803537832</v>
      </c>
      <c r="K2593" s="5"/>
    </row>
    <row r="2594" spans="1:11" x14ac:dyDescent="0.3">
      <c r="A2594" s="46" t="s">
        <v>118</v>
      </c>
      <c r="B2594" s="3" t="s">
        <v>119</v>
      </c>
      <c r="C2594" s="47" t="s">
        <v>126</v>
      </c>
      <c r="D2594" s="3" t="s">
        <v>127</v>
      </c>
      <c r="E2594" s="3">
        <v>34662</v>
      </c>
      <c r="F2594" s="3" t="s">
        <v>826</v>
      </c>
      <c r="G2594" s="3" t="s">
        <v>186</v>
      </c>
      <c r="H2594" s="4">
        <v>55933.333333299997</v>
      </c>
      <c r="I2594" s="4">
        <v>55300</v>
      </c>
      <c r="J2594" s="26">
        <v>-1.132300357509608</v>
      </c>
      <c r="K2594" s="5"/>
    </row>
    <row r="2595" spans="1:11" x14ac:dyDescent="0.3">
      <c r="A2595" s="46" t="s">
        <v>118</v>
      </c>
      <c r="B2595" s="3" t="s">
        <v>119</v>
      </c>
      <c r="C2595" s="47" t="s">
        <v>128</v>
      </c>
      <c r="D2595" s="3" t="s">
        <v>129</v>
      </c>
      <c r="E2595" s="3">
        <v>34662</v>
      </c>
      <c r="F2595" s="3" t="s">
        <v>826</v>
      </c>
      <c r="G2595" s="3" t="s">
        <v>186</v>
      </c>
      <c r="H2595" s="4">
        <v>55300</v>
      </c>
      <c r="I2595" s="4">
        <v>55300</v>
      </c>
      <c r="J2595" s="26">
        <v>0</v>
      </c>
      <c r="K2595" s="5"/>
    </row>
    <row r="2596" spans="1:11" x14ac:dyDescent="0.3">
      <c r="A2596" s="46" t="s">
        <v>118</v>
      </c>
      <c r="B2596" s="3" t="s">
        <v>119</v>
      </c>
      <c r="C2596" s="47" t="s">
        <v>130</v>
      </c>
      <c r="D2596" s="3" t="s">
        <v>131</v>
      </c>
      <c r="E2596" s="3">
        <v>34662</v>
      </c>
      <c r="F2596" s="3" t="s">
        <v>826</v>
      </c>
      <c r="G2596" s="3" t="s">
        <v>186</v>
      </c>
      <c r="H2596" s="4">
        <v>63000</v>
      </c>
      <c r="I2596" s="4">
        <v>60500</v>
      </c>
      <c r="J2596" s="26">
        <v>-3.9682539682539653</v>
      </c>
      <c r="K2596" s="5"/>
    </row>
    <row r="2597" spans="1:11" x14ac:dyDescent="0.3">
      <c r="A2597" s="46" t="s">
        <v>118</v>
      </c>
      <c r="B2597" s="3" t="s">
        <v>119</v>
      </c>
      <c r="C2597" s="47" t="s">
        <v>132</v>
      </c>
      <c r="D2597" s="3" t="s">
        <v>133</v>
      </c>
      <c r="E2597" s="3">
        <v>34662</v>
      </c>
      <c r="F2597" s="3" t="s">
        <v>826</v>
      </c>
      <c r="G2597" s="3" t="s">
        <v>186</v>
      </c>
      <c r="H2597" s="4">
        <v>54625</v>
      </c>
      <c r="I2597" s="4">
        <v>53875</v>
      </c>
      <c r="J2597" s="26">
        <v>-1.3729977116704761</v>
      </c>
      <c r="K2597" s="5"/>
    </row>
    <row r="2598" spans="1:11" x14ac:dyDescent="0.3">
      <c r="A2598" s="46" t="s">
        <v>118</v>
      </c>
      <c r="B2598" s="3" t="s">
        <v>119</v>
      </c>
      <c r="C2598" s="47" t="s">
        <v>134</v>
      </c>
      <c r="D2598" s="3" t="s">
        <v>135</v>
      </c>
      <c r="E2598" s="3">
        <v>34662</v>
      </c>
      <c r="F2598" s="3" t="s">
        <v>826</v>
      </c>
      <c r="G2598" s="3" t="s">
        <v>186</v>
      </c>
      <c r="H2598" s="4">
        <v>52000</v>
      </c>
      <c r="I2598" s="4">
        <v>52625</v>
      </c>
      <c r="J2598" s="26">
        <v>1.2019230769230838</v>
      </c>
      <c r="K2598" s="5"/>
    </row>
    <row r="2599" spans="1:11" x14ac:dyDescent="0.3">
      <c r="A2599" s="46" t="s">
        <v>118</v>
      </c>
      <c r="B2599" s="3" t="s">
        <v>119</v>
      </c>
      <c r="C2599" s="47" t="s">
        <v>136</v>
      </c>
      <c r="D2599" s="3" t="s">
        <v>137</v>
      </c>
      <c r="E2599" s="3">
        <v>34662</v>
      </c>
      <c r="F2599" s="3" t="s">
        <v>826</v>
      </c>
      <c r="G2599" s="3" t="s">
        <v>186</v>
      </c>
      <c r="H2599" s="4">
        <v>51000</v>
      </c>
      <c r="I2599" s="4">
        <v>50933.333333299997</v>
      </c>
      <c r="J2599" s="26">
        <v>-0.13071895431373548</v>
      </c>
      <c r="K2599" s="5"/>
    </row>
    <row r="2600" spans="1:11" x14ac:dyDescent="0.3">
      <c r="A2600" s="46" t="s">
        <v>118</v>
      </c>
      <c r="B2600" s="3" t="s">
        <v>119</v>
      </c>
      <c r="C2600" s="47" t="s">
        <v>138</v>
      </c>
      <c r="D2600" s="3" t="s">
        <v>139</v>
      </c>
      <c r="E2600" s="3">
        <v>34662</v>
      </c>
      <c r="F2600" s="3" t="s">
        <v>826</v>
      </c>
      <c r="G2600" s="3" t="s">
        <v>186</v>
      </c>
      <c r="H2600" s="4">
        <v>51550</v>
      </c>
      <c r="I2600" s="4">
        <v>51550</v>
      </c>
      <c r="J2600" s="26">
        <v>0</v>
      </c>
      <c r="K2600" s="5"/>
    </row>
    <row r="2601" spans="1:11" x14ac:dyDescent="0.3">
      <c r="A2601" s="46" t="s">
        <v>118</v>
      </c>
      <c r="B2601" s="3" t="s">
        <v>119</v>
      </c>
      <c r="C2601" s="47" t="s">
        <v>140</v>
      </c>
      <c r="D2601" s="3" t="s">
        <v>141</v>
      </c>
      <c r="E2601" s="3">
        <v>34662</v>
      </c>
      <c r="F2601" s="3" t="s">
        <v>826</v>
      </c>
      <c r="G2601" s="3" t="s">
        <v>186</v>
      </c>
      <c r="H2601" s="4">
        <v>57050</v>
      </c>
      <c r="I2601" s="4">
        <v>57054</v>
      </c>
      <c r="J2601" s="26">
        <v>7.0113935144666684E-3</v>
      </c>
      <c r="K2601" s="5"/>
    </row>
    <row r="2602" spans="1:11" x14ac:dyDescent="0.3">
      <c r="A2602" s="46" t="s">
        <v>118</v>
      </c>
      <c r="B2602" s="3" t="s">
        <v>119</v>
      </c>
      <c r="C2602" s="47" t="s">
        <v>258</v>
      </c>
      <c r="D2602" s="3" t="s">
        <v>259</v>
      </c>
      <c r="E2602" s="3">
        <v>34662</v>
      </c>
      <c r="F2602" s="3" t="s">
        <v>826</v>
      </c>
      <c r="G2602" s="3" t="s">
        <v>186</v>
      </c>
      <c r="H2602" s="4">
        <v>56200</v>
      </c>
      <c r="I2602" s="4">
        <v>56333.333333299997</v>
      </c>
      <c r="J2602" s="26">
        <v>0.23724792402135542</v>
      </c>
      <c r="K2602" s="5"/>
    </row>
    <row r="2603" spans="1:11" x14ac:dyDescent="0.3">
      <c r="A2603" s="46" t="s">
        <v>142</v>
      </c>
      <c r="B2603" s="3" t="s">
        <v>143</v>
      </c>
      <c r="C2603" s="47" t="s">
        <v>210</v>
      </c>
      <c r="D2603" s="3" t="s">
        <v>211</v>
      </c>
      <c r="E2603" s="3">
        <v>34662</v>
      </c>
      <c r="F2603" s="3" t="s">
        <v>826</v>
      </c>
      <c r="G2603" s="3" t="s">
        <v>186</v>
      </c>
      <c r="H2603" s="4">
        <v>58800</v>
      </c>
      <c r="I2603" s="4">
        <v>57800</v>
      </c>
      <c r="J2603" s="26">
        <v>-1.7006802721088454</v>
      </c>
      <c r="K2603" s="5"/>
    </row>
    <row r="2604" spans="1:11" x14ac:dyDescent="0.3">
      <c r="A2604" s="46" t="s">
        <v>142</v>
      </c>
      <c r="B2604" s="3" t="s">
        <v>143</v>
      </c>
      <c r="C2604" s="47" t="s">
        <v>309</v>
      </c>
      <c r="D2604" s="3" t="s">
        <v>310</v>
      </c>
      <c r="E2604" s="3">
        <v>34662</v>
      </c>
      <c r="F2604" s="3" t="s">
        <v>826</v>
      </c>
      <c r="G2604" s="3" t="s">
        <v>186</v>
      </c>
      <c r="H2604" s="4">
        <v>60400</v>
      </c>
      <c r="I2604" s="4">
        <v>60600</v>
      </c>
      <c r="J2604" s="26">
        <v>0.33112582781456013</v>
      </c>
      <c r="K2604" s="5"/>
    </row>
    <row r="2605" spans="1:11" x14ac:dyDescent="0.3">
      <c r="A2605" s="46" t="s">
        <v>142</v>
      </c>
      <c r="B2605" s="3" t="s">
        <v>143</v>
      </c>
      <c r="C2605" s="47" t="s">
        <v>144</v>
      </c>
      <c r="D2605" s="3" t="s">
        <v>145</v>
      </c>
      <c r="E2605" s="3">
        <v>34662</v>
      </c>
      <c r="F2605" s="3" t="s">
        <v>826</v>
      </c>
      <c r="G2605" s="3" t="s">
        <v>186</v>
      </c>
      <c r="H2605" s="4">
        <v>56450</v>
      </c>
      <c r="I2605" s="4">
        <v>56450</v>
      </c>
      <c r="J2605" s="26">
        <v>0</v>
      </c>
      <c r="K2605" s="5"/>
    </row>
    <row r="2606" spans="1:11" x14ac:dyDescent="0.3">
      <c r="A2606" s="46" t="s">
        <v>142</v>
      </c>
      <c r="B2606" s="3" t="s">
        <v>143</v>
      </c>
      <c r="C2606" s="47" t="s">
        <v>385</v>
      </c>
      <c r="D2606" s="3" t="s">
        <v>386</v>
      </c>
      <c r="E2606" s="3">
        <v>34662</v>
      </c>
      <c r="F2606" s="3" t="s">
        <v>826</v>
      </c>
      <c r="G2606" s="3" t="s">
        <v>186</v>
      </c>
      <c r="H2606" s="4">
        <v>57800</v>
      </c>
      <c r="I2606" s="4">
        <v>59300</v>
      </c>
      <c r="J2606" s="26">
        <v>2.595155709342567</v>
      </c>
      <c r="K2606" s="5"/>
    </row>
    <row r="2607" spans="1:11" x14ac:dyDescent="0.3">
      <c r="A2607" s="46" t="s">
        <v>142</v>
      </c>
      <c r="B2607" s="3" t="s">
        <v>143</v>
      </c>
      <c r="C2607" s="47" t="s">
        <v>187</v>
      </c>
      <c r="D2607" s="3" t="s">
        <v>188</v>
      </c>
      <c r="E2607" s="3">
        <v>34662</v>
      </c>
      <c r="F2607" s="3" t="s">
        <v>826</v>
      </c>
      <c r="G2607" s="3" t="s">
        <v>186</v>
      </c>
      <c r="H2607" s="4">
        <v>60250</v>
      </c>
      <c r="I2607" s="4">
        <v>59000</v>
      </c>
      <c r="J2607" s="26">
        <v>-2.0746887966805017</v>
      </c>
      <c r="K2607" s="5"/>
    </row>
    <row r="2608" spans="1:11" x14ac:dyDescent="0.3">
      <c r="A2608" s="46" t="s">
        <v>142</v>
      </c>
      <c r="B2608" s="3" t="s">
        <v>143</v>
      </c>
      <c r="C2608" s="47" t="s">
        <v>213</v>
      </c>
      <c r="D2608" s="3" t="s">
        <v>214</v>
      </c>
      <c r="E2608" s="3">
        <v>34662</v>
      </c>
      <c r="F2608" s="3" t="s">
        <v>826</v>
      </c>
      <c r="G2608" s="3" t="s">
        <v>186</v>
      </c>
      <c r="H2608" s="4">
        <v>60750</v>
      </c>
      <c r="I2608" s="4">
        <v>60500</v>
      </c>
      <c r="J2608" s="26">
        <v>-0.41152263374485409</v>
      </c>
      <c r="K2608" s="5"/>
    </row>
    <row r="2609" spans="1:11" x14ac:dyDescent="0.3">
      <c r="A2609" s="46" t="s">
        <v>224</v>
      </c>
      <c r="B2609" s="3" t="s">
        <v>225</v>
      </c>
      <c r="C2609" s="47" t="s">
        <v>226</v>
      </c>
      <c r="D2609" s="3" t="s">
        <v>227</v>
      </c>
      <c r="E2609" s="3">
        <v>34662</v>
      </c>
      <c r="F2609" s="3" t="s">
        <v>826</v>
      </c>
      <c r="G2609" s="3" t="s">
        <v>186</v>
      </c>
      <c r="H2609" s="4">
        <v>57300</v>
      </c>
      <c r="I2609" s="4">
        <v>57300</v>
      </c>
      <c r="J2609" s="26">
        <v>0</v>
      </c>
      <c r="K2609" s="5"/>
    </row>
    <row r="2610" spans="1:11" x14ac:dyDescent="0.3">
      <c r="A2610" s="46" t="s">
        <v>224</v>
      </c>
      <c r="B2610" s="3" t="s">
        <v>225</v>
      </c>
      <c r="C2610" s="47" t="s">
        <v>436</v>
      </c>
      <c r="D2610" s="3" t="s">
        <v>437</v>
      </c>
      <c r="E2610" s="3">
        <v>34662</v>
      </c>
      <c r="F2610" s="3" t="s">
        <v>826</v>
      </c>
      <c r="G2610" s="3" t="s">
        <v>186</v>
      </c>
      <c r="H2610" s="4">
        <v>63666.666666700003</v>
      </c>
      <c r="I2610" s="4">
        <v>63666.666666700003</v>
      </c>
      <c r="J2610" s="26">
        <v>0</v>
      </c>
      <c r="K2610" s="5"/>
    </row>
    <row r="2611" spans="1:11" x14ac:dyDescent="0.3">
      <c r="A2611" s="46" t="s">
        <v>224</v>
      </c>
      <c r="B2611" s="3" t="s">
        <v>225</v>
      </c>
      <c r="C2611" s="47" t="s">
        <v>262</v>
      </c>
      <c r="D2611" s="3" t="s">
        <v>263</v>
      </c>
      <c r="E2611" s="3">
        <v>34662</v>
      </c>
      <c r="F2611" s="3" t="s">
        <v>826</v>
      </c>
      <c r="G2611" s="3" t="s">
        <v>186</v>
      </c>
      <c r="H2611" s="4">
        <v>58925</v>
      </c>
      <c r="I2611" s="4">
        <v>59300</v>
      </c>
      <c r="J2611" s="26">
        <v>0.63640220619431975</v>
      </c>
      <c r="K2611" s="5"/>
    </row>
    <row r="2612" spans="1:11" x14ac:dyDescent="0.3">
      <c r="A2612" s="46" t="s">
        <v>317</v>
      </c>
      <c r="B2612" s="3" t="s">
        <v>318</v>
      </c>
      <c r="C2612" s="47" t="s">
        <v>319</v>
      </c>
      <c r="D2612" s="3" t="s">
        <v>320</v>
      </c>
      <c r="E2612" s="3">
        <v>34662</v>
      </c>
      <c r="F2612" s="3" t="s">
        <v>826</v>
      </c>
      <c r="G2612" s="3" t="s">
        <v>186</v>
      </c>
      <c r="H2612" s="4">
        <v>53700</v>
      </c>
      <c r="I2612" s="4">
        <v>53700</v>
      </c>
      <c r="J2612" s="26">
        <v>0</v>
      </c>
      <c r="K2612" s="5"/>
    </row>
    <row r="2613" spans="1:11" x14ac:dyDescent="0.3">
      <c r="A2613" s="46" t="s">
        <v>317</v>
      </c>
      <c r="B2613" s="3" t="s">
        <v>318</v>
      </c>
      <c r="C2613" s="47" t="s">
        <v>353</v>
      </c>
      <c r="D2613" s="3" t="s">
        <v>354</v>
      </c>
      <c r="E2613" s="3">
        <v>34662</v>
      </c>
      <c r="F2613" s="3" t="s">
        <v>826</v>
      </c>
      <c r="G2613" s="3" t="s">
        <v>186</v>
      </c>
      <c r="H2613" s="4">
        <v>53000</v>
      </c>
      <c r="I2613" s="4">
        <v>52500</v>
      </c>
      <c r="J2613" s="26">
        <v>-0.94339622641509413</v>
      </c>
      <c r="K2613" s="5"/>
    </row>
    <row r="2614" spans="1:11" x14ac:dyDescent="0.3">
      <c r="A2614" s="46" t="s">
        <v>317</v>
      </c>
      <c r="B2614" s="3" t="s">
        <v>318</v>
      </c>
      <c r="C2614" s="47" t="s">
        <v>351</v>
      </c>
      <c r="D2614" s="3" t="s">
        <v>352</v>
      </c>
      <c r="E2614" s="3">
        <v>34662</v>
      </c>
      <c r="F2614" s="3" t="s">
        <v>826</v>
      </c>
      <c r="G2614" s="3" t="s">
        <v>186</v>
      </c>
      <c r="H2614" s="4">
        <v>57000</v>
      </c>
      <c r="I2614" s="4">
        <v>58000</v>
      </c>
      <c r="J2614" s="26">
        <v>1.7543859649122862</v>
      </c>
      <c r="K2614" s="5"/>
    </row>
    <row r="2615" spans="1:11" x14ac:dyDescent="0.3">
      <c r="A2615" s="46" t="s">
        <v>317</v>
      </c>
      <c r="B2615" s="3" t="s">
        <v>318</v>
      </c>
      <c r="C2615" s="47" t="s">
        <v>393</v>
      </c>
      <c r="D2615" s="3" t="s">
        <v>394</v>
      </c>
      <c r="E2615" s="3">
        <v>34662</v>
      </c>
      <c r="F2615" s="3" t="s">
        <v>826</v>
      </c>
      <c r="G2615" s="3" t="s">
        <v>186</v>
      </c>
      <c r="H2615" s="4">
        <v>56750</v>
      </c>
      <c r="I2615" s="4">
        <v>56750</v>
      </c>
      <c r="J2615" s="26">
        <v>0</v>
      </c>
      <c r="K2615" s="5"/>
    </row>
    <row r="2616" spans="1:11" x14ac:dyDescent="0.3">
      <c r="A2616" s="46" t="s">
        <v>154</v>
      </c>
      <c r="B2616" s="3" t="s">
        <v>155</v>
      </c>
      <c r="C2616" s="47" t="s">
        <v>160</v>
      </c>
      <c r="D2616" s="3" t="s">
        <v>161</v>
      </c>
      <c r="E2616" s="3">
        <v>34662</v>
      </c>
      <c r="F2616" s="3" t="s">
        <v>826</v>
      </c>
      <c r="G2616" s="3" t="s">
        <v>186</v>
      </c>
      <c r="H2616" s="4">
        <v>65975</v>
      </c>
      <c r="I2616" s="4">
        <v>66350</v>
      </c>
      <c r="J2616" s="26">
        <v>0.56839712012126675</v>
      </c>
      <c r="K2616" s="5"/>
    </row>
    <row r="2617" spans="1:11" x14ac:dyDescent="0.3">
      <c r="A2617" s="46" t="s">
        <v>154</v>
      </c>
      <c r="B2617" s="3" t="s">
        <v>155</v>
      </c>
      <c r="C2617" s="47" t="s">
        <v>162</v>
      </c>
      <c r="D2617" s="3" t="s">
        <v>163</v>
      </c>
      <c r="E2617" s="3">
        <v>34662</v>
      </c>
      <c r="F2617" s="3" t="s">
        <v>826</v>
      </c>
      <c r="G2617" s="3" t="s">
        <v>186</v>
      </c>
      <c r="H2617" s="4">
        <v>59750</v>
      </c>
      <c r="I2617" s="4">
        <v>60400</v>
      </c>
      <c r="J2617" s="26">
        <v>1.087866108786617</v>
      </c>
      <c r="K2617" s="5"/>
    </row>
    <row r="2618" spans="1:11" x14ac:dyDescent="0.3">
      <c r="A2618" s="46" t="s">
        <v>168</v>
      </c>
      <c r="B2618" s="3" t="s">
        <v>169</v>
      </c>
      <c r="C2618" s="47" t="s">
        <v>170</v>
      </c>
      <c r="D2618" s="3" t="s">
        <v>171</v>
      </c>
      <c r="E2618" s="3">
        <v>34662</v>
      </c>
      <c r="F2618" s="3" t="s">
        <v>826</v>
      </c>
      <c r="G2618" s="3" t="s">
        <v>186</v>
      </c>
      <c r="H2618" s="4">
        <v>61350</v>
      </c>
      <c r="I2618" s="4">
        <v>60350</v>
      </c>
      <c r="J2618" s="26">
        <v>-1.6299918500407462</v>
      </c>
      <c r="K2618" s="5"/>
    </row>
    <row r="2619" spans="1:11" x14ac:dyDescent="0.3">
      <c r="A2619" s="46" t="s">
        <v>168</v>
      </c>
      <c r="B2619" s="3" t="s">
        <v>169</v>
      </c>
      <c r="C2619" s="47" t="s">
        <v>230</v>
      </c>
      <c r="D2619" s="3" t="s">
        <v>231</v>
      </c>
      <c r="E2619" s="3">
        <v>34662</v>
      </c>
      <c r="F2619" s="3" t="s">
        <v>826</v>
      </c>
      <c r="G2619" s="3" t="s">
        <v>186</v>
      </c>
      <c r="H2619" s="4">
        <v>54900</v>
      </c>
      <c r="I2619" s="4">
        <v>54900</v>
      </c>
      <c r="J2619" s="26">
        <v>0</v>
      </c>
      <c r="K2619" s="5"/>
    </row>
    <row r="2620" spans="1:11" x14ac:dyDescent="0.3">
      <c r="A2620" s="46" t="s">
        <v>168</v>
      </c>
      <c r="B2620" s="3" t="s">
        <v>169</v>
      </c>
      <c r="C2620" s="47" t="s">
        <v>464</v>
      </c>
      <c r="D2620" s="3" t="s">
        <v>465</v>
      </c>
      <c r="E2620" s="3">
        <v>34662</v>
      </c>
      <c r="F2620" s="3" t="s">
        <v>826</v>
      </c>
      <c r="G2620" s="3" t="s">
        <v>186</v>
      </c>
      <c r="H2620" s="4">
        <v>62566.666666700003</v>
      </c>
      <c r="I2620" s="4">
        <v>61900</v>
      </c>
      <c r="J2620" s="26">
        <v>-1.0655301012780671</v>
      </c>
      <c r="K2620" s="5"/>
    </row>
    <row r="2621" spans="1:11" x14ac:dyDescent="0.3">
      <c r="A2621" s="46" t="s">
        <v>168</v>
      </c>
      <c r="B2621" s="3" t="s">
        <v>169</v>
      </c>
      <c r="C2621" s="47" t="s">
        <v>438</v>
      </c>
      <c r="D2621" s="3" t="s">
        <v>439</v>
      </c>
      <c r="E2621" s="3">
        <v>34662</v>
      </c>
      <c r="F2621" s="3" t="s">
        <v>826</v>
      </c>
      <c r="G2621" s="3" t="s">
        <v>186</v>
      </c>
      <c r="H2621" s="4">
        <v>60850</v>
      </c>
      <c r="I2621" s="4">
        <v>60850</v>
      </c>
      <c r="J2621" s="26">
        <v>0</v>
      </c>
      <c r="K2621" s="5"/>
    </row>
    <row r="2622" spans="1:11" x14ac:dyDescent="0.3">
      <c r="A2622" s="46" t="s">
        <v>172</v>
      </c>
      <c r="B2622" s="3" t="s">
        <v>173</v>
      </c>
      <c r="C2622" s="47" t="s">
        <v>174</v>
      </c>
      <c r="D2622" s="3" t="s">
        <v>175</v>
      </c>
      <c r="E2622" s="3">
        <v>34662</v>
      </c>
      <c r="F2622" s="3" t="s">
        <v>826</v>
      </c>
      <c r="G2622" s="3" t="s">
        <v>186</v>
      </c>
      <c r="H2622" s="4">
        <v>64500</v>
      </c>
      <c r="I2622" s="4">
        <v>62833.333333299997</v>
      </c>
      <c r="J2622" s="26">
        <v>-2.5839793282170564</v>
      </c>
      <c r="K2622" s="5"/>
    </row>
    <row r="2623" spans="1:11" x14ac:dyDescent="0.3">
      <c r="A2623" s="46" t="s">
        <v>172</v>
      </c>
      <c r="B2623" s="3" t="s">
        <v>173</v>
      </c>
      <c r="C2623" s="47" t="s">
        <v>234</v>
      </c>
      <c r="D2623" s="3" t="s">
        <v>235</v>
      </c>
      <c r="E2623" s="3">
        <v>34662</v>
      </c>
      <c r="F2623" s="3" t="s">
        <v>826</v>
      </c>
      <c r="G2623" s="3" t="s">
        <v>186</v>
      </c>
      <c r="H2623" s="4">
        <v>64500</v>
      </c>
      <c r="I2623" s="4">
        <v>64500</v>
      </c>
      <c r="J2623" s="26">
        <v>0</v>
      </c>
      <c r="K2623" s="5"/>
    </row>
    <row r="2624" spans="1:11" x14ac:dyDescent="0.3">
      <c r="A2624" s="46" t="s">
        <v>172</v>
      </c>
      <c r="B2624" s="3" t="s">
        <v>173</v>
      </c>
      <c r="C2624" s="47" t="s">
        <v>330</v>
      </c>
      <c r="D2624" s="3" t="s">
        <v>331</v>
      </c>
      <c r="E2624" s="3">
        <v>34662</v>
      </c>
      <c r="F2624" s="3" t="s">
        <v>826</v>
      </c>
      <c r="G2624" s="3" t="s">
        <v>186</v>
      </c>
      <c r="H2624" s="4">
        <v>60000</v>
      </c>
      <c r="I2624" s="4">
        <v>60000</v>
      </c>
      <c r="J2624" s="26">
        <v>0</v>
      </c>
      <c r="K2624" s="5"/>
    </row>
    <row r="2625" spans="1:11" x14ac:dyDescent="0.3">
      <c r="A2625" s="46" t="s">
        <v>172</v>
      </c>
      <c r="B2625" s="3" t="s">
        <v>173</v>
      </c>
      <c r="C2625" s="47" t="s">
        <v>178</v>
      </c>
      <c r="D2625" s="3" t="s">
        <v>179</v>
      </c>
      <c r="E2625" s="3">
        <v>34662</v>
      </c>
      <c r="F2625" s="3" t="s">
        <v>826</v>
      </c>
      <c r="G2625" s="3" t="s">
        <v>186</v>
      </c>
      <c r="H2625" s="4">
        <v>61500</v>
      </c>
      <c r="I2625" s="4">
        <v>59750</v>
      </c>
      <c r="J2625" s="26">
        <v>-2.8455284552845517</v>
      </c>
      <c r="K2625" s="5"/>
    </row>
    <row r="2626" spans="1:11" x14ac:dyDescent="0.3">
      <c r="A2626" s="46" t="s">
        <v>172</v>
      </c>
      <c r="B2626" s="3" t="s">
        <v>173</v>
      </c>
      <c r="C2626" s="47" t="s">
        <v>198</v>
      </c>
      <c r="D2626" s="3" t="s">
        <v>199</v>
      </c>
      <c r="E2626" s="3">
        <v>34662</v>
      </c>
      <c r="F2626" s="3" t="s">
        <v>826</v>
      </c>
      <c r="G2626" s="3" t="s">
        <v>186</v>
      </c>
      <c r="H2626" s="4">
        <v>64500</v>
      </c>
      <c r="I2626" s="4">
        <v>64500</v>
      </c>
      <c r="J2626" s="26">
        <v>0</v>
      </c>
      <c r="K2626" s="5"/>
    </row>
    <row r="2627" spans="1:11" x14ac:dyDescent="0.3">
      <c r="A2627" s="46" t="s">
        <v>172</v>
      </c>
      <c r="B2627" s="3" t="s">
        <v>173</v>
      </c>
      <c r="C2627" s="47" t="s">
        <v>189</v>
      </c>
      <c r="D2627" s="3" t="s">
        <v>190</v>
      </c>
      <c r="E2627" s="3">
        <v>34662</v>
      </c>
      <c r="F2627" s="3" t="s">
        <v>826</v>
      </c>
      <c r="G2627" s="3" t="s">
        <v>186</v>
      </c>
      <c r="H2627" s="4">
        <v>62166.666666700003</v>
      </c>
      <c r="I2627" s="4">
        <v>63375</v>
      </c>
      <c r="J2627" s="26">
        <v>1.9436997318488247</v>
      </c>
      <c r="K2627" s="5"/>
    </row>
    <row r="2628" spans="1:11" x14ac:dyDescent="0.3">
      <c r="A2628" s="46" t="s">
        <v>180</v>
      </c>
      <c r="B2628" s="3" t="s">
        <v>181</v>
      </c>
      <c r="C2628" s="47" t="s">
        <v>334</v>
      </c>
      <c r="D2628" s="3" t="s">
        <v>335</v>
      </c>
      <c r="E2628" s="3">
        <v>34662</v>
      </c>
      <c r="F2628" s="3" t="s">
        <v>826</v>
      </c>
      <c r="G2628" s="3" t="s">
        <v>186</v>
      </c>
      <c r="H2628" s="4">
        <v>66550</v>
      </c>
      <c r="I2628" s="4">
        <v>67700</v>
      </c>
      <c r="J2628" s="26">
        <v>1.7280240420736392</v>
      </c>
      <c r="K2628" s="5"/>
    </row>
    <row r="2629" spans="1:11" x14ac:dyDescent="0.3">
      <c r="A2629" s="46" t="s">
        <v>180</v>
      </c>
      <c r="B2629" s="3" t="s">
        <v>181</v>
      </c>
      <c r="C2629" s="47" t="s">
        <v>338</v>
      </c>
      <c r="D2629" s="3" t="s">
        <v>339</v>
      </c>
      <c r="E2629" s="3">
        <v>34662</v>
      </c>
      <c r="F2629" s="3" t="s">
        <v>826</v>
      </c>
      <c r="G2629" s="3" t="s">
        <v>186</v>
      </c>
      <c r="H2629" s="4">
        <v>65900</v>
      </c>
      <c r="I2629" s="4">
        <v>65900</v>
      </c>
      <c r="J2629" s="26">
        <v>0</v>
      </c>
      <c r="K2629" s="5"/>
    </row>
    <row r="2630" spans="1:11" x14ac:dyDescent="0.3">
      <c r="A2630" s="46" t="s">
        <v>180</v>
      </c>
      <c r="B2630" s="3" t="s">
        <v>181</v>
      </c>
      <c r="C2630" s="47" t="s">
        <v>342</v>
      </c>
      <c r="D2630" s="3" t="s">
        <v>343</v>
      </c>
      <c r="E2630" s="3">
        <v>34662</v>
      </c>
      <c r="F2630" s="3" t="s">
        <v>826</v>
      </c>
      <c r="G2630" s="3" t="s">
        <v>186</v>
      </c>
      <c r="H2630" s="4">
        <v>67000</v>
      </c>
      <c r="I2630" s="4">
        <v>65400</v>
      </c>
      <c r="J2630" s="26">
        <v>-2.3880597014925398</v>
      </c>
      <c r="K2630" s="5"/>
    </row>
    <row r="2631" spans="1:11" x14ac:dyDescent="0.3">
      <c r="A2631" s="46" t="s">
        <v>180</v>
      </c>
      <c r="B2631" s="3" t="s">
        <v>181</v>
      </c>
      <c r="C2631" s="47" t="s">
        <v>344</v>
      </c>
      <c r="D2631" s="3" t="s">
        <v>267</v>
      </c>
      <c r="E2631" s="3">
        <v>34662</v>
      </c>
      <c r="F2631" s="3" t="s">
        <v>826</v>
      </c>
      <c r="G2631" s="3" t="s">
        <v>186</v>
      </c>
      <c r="H2631" s="4">
        <v>62026.666666700003</v>
      </c>
      <c r="I2631" s="4">
        <v>61926.666666700003</v>
      </c>
      <c r="J2631" s="26">
        <v>-0.16122098022347542</v>
      </c>
      <c r="K2631" s="5"/>
    </row>
    <row r="2632" spans="1:11" x14ac:dyDescent="0.3">
      <c r="A2632" s="46" t="s">
        <v>180</v>
      </c>
      <c r="B2632" s="3" t="s">
        <v>181</v>
      </c>
      <c r="C2632" s="47" t="s">
        <v>345</v>
      </c>
      <c r="D2632" s="3" t="s">
        <v>346</v>
      </c>
      <c r="E2632" s="3">
        <v>34662</v>
      </c>
      <c r="F2632" s="3" t="s">
        <v>826</v>
      </c>
      <c r="G2632" s="3" t="s">
        <v>186</v>
      </c>
      <c r="H2632" s="4">
        <v>66150</v>
      </c>
      <c r="I2632" s="4">
        <v>66450</v>
      </c>
      <c r="J2632" s="26">
        <v>0.45351473922903285</v>
      </c>
      <c r="K2632" s="5"/>
    </row>
    <row r="2633" spans="1:11" x14ac:dyDescent="0.3">
      <c r="A2633" s="46" t="s">
        <v>180</v>
      </c>
      <c r="B2633" s="3" t="s">
        <v>181</v>
      </c>
      <c r="C2633" s="47" t="s">
        <v>182</v>
      </c>
      <c r="D2633" s="3" t="s">
        <v>183</v>
      </c>
      <c r="E2633" s="3">
        <v>34662</v>
      </c>
      <c r="F2633" s="3" t="s">
        <v>826</v>
      </c>
      <c r="G2633" s="3" t="s">
        <v>186</v>
      </c>
      <c r="H2633" s="4">
        <v>65150</v>
      </c>
      <c r="I2633" s="4">
        <v>65200</v>
      </c>
      <c r="J2633" s="26">
        <v>7.6745970836533672E-2</v>
      </c>
      <c r="K2633" s="5"/>
    </row>
    <row r="2634" spans="1:11" x14ac:dyDescent="0.3">
      <c r="A2634" s="46" t="s">
        <v>180</v>
      </c>
      <c r="B2634" s="3" t="s">
        <v>181</v>
      </c>
      <c r="C2634" s="47" t="s">
        <v>184</v>
      </c>
      <c r="D2634" s="3" t="s">
        <v>185</v>
      </c>
      <c r="E2634" s="3">
        <v>34662</v>
      </c>
      <c r="F2634" s="3" t="s">
        <v>826</v>
      </c>
      <c r="G2634" s="3" t="s">
        <v>186</v>
      </c>
      <c r="H2634" s="4">
        <v>64550</v>
      </c>
      <c r="I2634" s="4">
        <v>65000</v>
      </c>
      <c r="J2634" s="26">
        <v>0.69713400464757047</v>
      </c>
      <c r="K2634" s="5"/>
    </row>
    <row r="2635" spans="1:11" x14ac:dyDescent="0.3">
      <c r="A2635" s="46" t="s">
        <v>388</v>
      </c>
      <c r="B2635" s="3" t="s">
        <v>389</v>
      </c>
      <c r="C2635" s="47" t="s">
        <v>390</v>
      </c>
      <c r="D2635" s="3" t="s">
        <v>391</v>
      </c>
      <c r="E2635" s="3">
        <v>34662</v>
      </c>
      <c r="F2635" s="3" t="s">
        <v>826</v>
      </c>
      <c r="G2635" s="3" t="s">
        <v>186</v>
      </c>
      <c r="H2635" s="4">
        <v>61933.333333299997</v>
      </c>
      <c r="I2635" s="4">
        <v>61933.333333299997</v>
      </c>
      <c r="J2635" s="26">
        <v>0</v>
      </c>
      <c r="K2635" s="5"/>
    </row>
    <row r="2636" spans="1:11" x14ac:dyDescent="0.3">
      <c r="A2636" s="46" t="s">
        <v>68</v>
      </c>
      <c r="B2636" s="3" t="s">
        <v>69</v>
      </c>
      <c r="C2636" s="47" t="s">
        <v>70</v>
      </c>
      <c r="D2636" s="3" t="s">
        <v>71</v>
      </c>
      <c r="E2636" s="3">
        <v>34662</v>
      </c>
      <c r="F2636" s="3" t="s">
        <v>826</v>
      </c>
      <c r="G2636" s="3" t="s">
        <v>73</v>
      </c>
      <c r="H2636" s="4">
        <v>190133</v>
      </c>
      <c r="I2636" s="4">
        <v>191633</v>
      </c>
      <c r="J2636" s="26">
        <v>0.788921439203083</v>
      </c>
      <c r="K2636" s="5"/>
    </row>
    <row r="2637" spans="1:11" x14ac:dyDescent="0.3">
      <c r="A2637" s="46" t="s">
        <v>68</v>
      </c>
      <c r="B2637" s="3" t="s">
        <v>69</v>
      </c>
      <c r="C2637" s="47" t="s">
        <v>74</v>
      </c>
      <c r="D2637" s="3" t="s">
        <v>75</v>
      </c>
      <c r="E2637" s="3">
        <v>34662</v>
      </c>
      <c r="F2637" s="3" t="s">
        <v>826</v>
      </c>
      <c r="G2637" s="3" t="s">
        <v>73</v>
      </c>
      <c r="H2637" s="4">
        <v>192683.5</v>
      </c>
      <c r="I2637" s="4">
        <v>194930</v>
      </c>
      <c r="J2637" s="26">
        <v>1.1659015951028584</v>
      </c>
      <c r="K2637" s="5"/>
    </row>
    <row r="2638" spans="1:11" x14ac:dyDescent="0.3">
      <c r="A2638" s="46" t="s">
        <v>68</v>
      </c>
      <c r="B2638" s="3" t="s">
        <v>69</v>
      </c>
      <c r="C2638" s="47" t="s">
        <v>78</v>
      </c>
      <c r="D2638" s="3" t="s">
        <v>79</v>
      </c>
      <c r="E2638" s="3">
        <v>34662</v>
      </c>
      <c r="F2638" s="3" t="s">
        <v>826</v>
      </c>
      <c r="G2638" s="3" t="s">
        <v>73</v>
      </c>
      <c r="H2638" s="4">
        <v>192873</v>
      </c>
      <c r="I2638" s="4">
        <v>193472.6</v>
      </c>
      <c r="J2638" s="26">
        <v>0.31087814261197</v>
      </c>
      <c r="K2638" s="5"/>
    </row>
    <row r="2639" spans="1:11" x14ac:dyDescent="0.3">
      <c r="A2639" s="46" t="s">
        <v>68</v>
      </c>
      <c r="B2639" s="3" t="s">
        <v>69</v>
      </c>
      <c r="C2639" s="47" t="s">
        <v>80</v>
      </c>
      <c r="D2639" s="3" t="s">
        <v>81</v>
      </c>
      <c r="E2639" s="3">
        <v>34662</v>
      </c>
      <c r="F2639" s="3" t="s">
        <v>826</v>
      </c>
      <c r="G2639" s="3" t="s">
        <v>73</v>
      </c>
      <c r="H2639" s="4">
        <v>187500</v>
      </c>
      <c r="I2639" s="4">
        <v>187500</v>
      </c>
      <c r="J2639" s="26">
        <v>0</v>
      </c>
      <c r="K2639" s="5"/>
    </row>
    <row r="2640" spans="1:11" x14ac:dyDescent="0.3">
      <c r="A2640" s="46" t="s">
        <v>68</v>
      </c>
      <c r="B2640" s="3" t="s">
        <v>69</v>
      </c>
      <c r="C2640" s="47" t="s">
        <v>282</v>
      </c>
      <c r="D2640" s="3" t="s">
        <v>283</v>
      </c>
      <c r="E2640" s="3">
        <v>34662</v>
      </c>
      <c r="F2640" s="3" t="s">
        <v>826</v>
      </c>
      <c r="G2640" s="3" t="s">
        <v>73</v>
      </c>
      <c r="H2640" s="4">
        <v>200822</v>
      </c>
      <c r="I2640" s="4">
        <v>202455</v>
      </c>
      <c r="J2640" s="26">
        <v>0.81315792094491801</v>
      </c>
      <c r="K2640" s="5"/>
    </row>
    <row r="2641" spans="1:11" x14ac:dyDescent="0.3">
      <c r="A2641" s="46" t="s">
        <v>68</v>
      </c>
      <c r="B2641" s="3" t="s">
        <v>69</v>
      </c>
      <c r="C2641" s="47" t="s">
        <v>82</v>
      </c>
      <c r="D2641" s="3" t="s">
        <v>83</v>
      </c>
      <c r="E2641" s="3">
        <v>34662</v>
      </c>
      <c r="F2641" s="3" t="s">
        <v>826</v>
      </c>
      <c r="G2641" s="3" t="s">
        <v>73</v>
      </c>
      <c r="H2641" s="4">
        <v>188641.25</v>
      </c>
      <c r="I2641" s="4">
        <v>188891.25</v>
      </c>
      <c r="J2641" s="26">
        <v>0.13252668756171815</v>
      </c>
      <c r="K2641" s="5"/>
    </row>
    <row r="2642" spans="1:11" x14ac:dyDescent="0.3">
      <c r="A2642" s="46" t="s">
        <v>68</v>
      </c>
      <c r="B2642" s="3" t="s">
        <v>69</v>
      </c>
      <c r="C2642" s="47" t="s">
        <v>285</v>
      </c>
      <c r="D2642" s="3" t="s">
        <v>286</v>
      </c>
      <c r="E2642" s="3">
        <v>34662</v>
      </c>
      <c r="F2642" s="3" t="s">
        <v>826</v>
      </c>
      <c r="G2642" s="3" t="s">
        <v>73</v>
      </c>
      <c r="H2642" s="4">
        <v>178125</v>
      </c>
      <c r="I2642" s="4">
        <v>178000</v>
      </c>
      <c r="J2642" s="26">
        <v>-7.0175438596487005E-2</v>
      </c>
      <c r="K2642" s="5"/>
    </row>
    <row r="2643" spans="1:11" x14ac:dyDescent="0.3">
      <c r="A2643" s="46" t="s">
        <v>68</v>
      </c>
      <c r="B2643" s="3" t="s">
        <v>69</v>
      </c>
      <c r="C2643" s="47" t="s">
        <v>84</v>
      </c>
      <c r="D2643" s="3" t="s">
        <v>85</v>
      </c>
      <c r="E2643" s="3">
        <v>34662</v>
      </c>
      <c r="F2643" s="3" t="s">
        <v>826</v>
      </c>
      <c r="G2643" s="3" t="s">
        <v>73</v>
      </c>
      <c r="H2643" s="4">
        <v>202300</v>
      </c>
      <c r="I2643" s="4">
        <v>196248.75</v>
      </c>
      <c r="J2643" s="26">
        <v>-2.9912259021255605</v>
      </c>
      <c r="K2643" s="5"/>
    </row>
    <row r="2644" spans="1:11" x14ac:dyDescent="0.3">
      <c r="A2644" s="46" t="s">
        <v>68</v>
      </c>
      <c r="B2644" s="3" t="s">
        <v>69</v>
      </c>
      <c r="C2644" s="47" t="s">
        <v>86</v>
      </c>
      <c r="D2644" s="3" t="s">
        <v>87</v>
      </c>
      <c r="E2644" s="3">
        <v>34662</v>
      </c>
      <c r="F2644" s="3" t="s">
        <v>826</v>
      </c>
      <c r="G2644" s="3" t="s">
        <v>73</v>
      </c>
      <c r="H2644" s="4">
        <v>210682.5</v>
      </c>
      <c r="I2644" s="4">
        <v>210682.5</v>
      </c>
      <c r="J2644" s="26">
        <v>0</v>
      </c>
      <c r="K2644" s="5"/>
    </row>
    <row r="2645" spans="1:11" x14ac:dyDescent="0.3">
      <c r="A2645" s="46" t="s">
        <v>68</v>
      </c>
      <c r="B2645" s="3" t="s">
        <v>69</v>
      </c>
      <c r="C2645" s="47" t="s">
        <v>88</v>
      </c>
      <c r="D2645" s="3" t="s">
        <v>89</v>
      </c>
      <c r="E2645" s="3">
        <v>34662</v>
      </c>
      <c r="F2645" s="3" t="s">
        <v>826</v>
      </c>
      <c r="G2645" s="3" t="s">
        <v>73</v>
      </c>
      <c r="H2645" s="4">
        <v>186200</v>
      </c>
      <c r="I2645" s="4">
        <v>186750</v>
      </c>
      <c r="J2645" s="26">
        <v>0.29538131041890736</v>
      </c>
      <c r="K2645" s="5"/>
    </row>
    <row r="2646" spans="1:11" x14ac:dyDescent="0.3">
      <c r="A2646" s="46" t="s">
        <v>68</v>
      </c>
      <c r="B2646" s="3" t="s">
        <v>69</v>
      </c>
      <c r="C2646" s="47" t="s">
        <v>90</v>
      </c>
      <c r="D2646" s="3" t="s">
        <v>91</v>
      </c>
      <c r="E2646" s="3">
        <v>34662</v>
      </c>
      <c r="F2646" s="3" t="s">
        <v>826</v>
      </c>
      <c r="G2646" s="3" t="s">
        <v>73</v>
      </c>
      <c r="H2646" s="4">
        <v>204550</v>
      </c>
      <c r="I2646" s="4">
        <v>204300</v>
      </c>
      <c r="J2646" s="26">
        <v>-0.12221950623318989</v>
      </c>
      <c r="K2646" s="5"/>
    </row>
    <row r="2647" spans="1:11" x14ac:dyDescent="0.3">
      <c r="A2647" s="46" t="s">
        <v>68</v>
      </c>
      <c r="B2647" s="3" t="s">
        <v>69</v>
      </c>
      <c r="C2647" s="47" t="s">
        <v>92</v>
      </c>
      <c r="D2647" s="3" t="s">
        <v>93</v>
      </c>
      <c r="E2647" s="3">
        <v>34662</v>
      </c>
      <c r="F2647" s="3" t="s">
        <v>826</v>
      </c>
      <c r="G2647" s="3" t="s">
        <v>73</v>
      </c>
      <c r="H2647" s="4">
        <v>183250</v>
      </c>
      <c r="I2647" s="4">
        <v>187125</v>
      </c>
      <c r="J2647" s="26">
        <v>2.1145975443383369</v>
      </c>
      <c r="K2647" s="5"/>
    </row>
    <row r="2648" spans="1:11" x14ac:dyDescent="0.3">
      <c r="A2648" s="46" t="s">
        <v>68</v>
      </c>
      <c r="B2648" s="3" t="s">
        <v>69</v>
      </c>
      <c r="C2648" s="47" t="s">
        <v>95</v>
      </c>
      <c r="D2648" s="3" t="s">
        <v>96</v>
      </c>
      <c r="E2648" s="3">
        <v>34662</v>
      </c>
      <c r="F2648" s="3" t="s">
        <v>826</v>
      </c>
      <c r="G2648" s="3" t="s">
        <v>73</v>
      </c>
      <c r="H2648" s="4">
        <v>189427.5</v>
      </c>
      <c r="I2648" s="4">
        <v>189410.83333329999</v>
      </c>
      <c r="J2648" s="26">
        <v>-8.7984409338770497E-3</v>
      </c>
      <c r="K2648" s="5"/>
    </row>
    <row r="2649" spans="1:11" x14ac:dyDescent="0.3">
      <c r="A2649" s="46" t="s">
        <v>68</v>
      </c>
      <c r="B2649" s="3" t="s">
        <v>69</v>
      </c>
      <c r="C2649" s="47" t="s">
        <v>97</v>
      </c>
      <c r="D2649" s="3" t="s">
        <v>98</v>
      </c>
      <c r="E2649" s="3">
        <v>34662</v>
      </c>
      <c r="F2649" s="3" t="s">
        <v>826</v>
      </c>
      <c r="G2649" s="3" t="s">
        <v>73</v>
      </c>
      <c r="H2649" s="4">
        <v>200121.66666670001</v>
      </c>
      <c r="I2649" s="4">
        <v>200121.66666670001</v>
      </c>
      <c r="J2649" s="26">
        <v>0</v>
      </c>
      <c r="K2649" s="5"/>
    </row>
    <row r="2650" spans="1:11" x14ac:dyDescent="0.3">
      <c r="A2650" s="46" t="s">
        <v>99</v>
      </c>
      <c r="B2650" s="3" t="s">
        <v>100</v>
      </c>
      <c r="C2650" s="47" t="s">
        <v>101</v>
      </c>
      <c r="D2650" s="3" t="s">
        <v>100</v>
      </c>
      <c r="E2650" s="3">
        <v>34662</v>
      </c>
      <c r="F2650" s="3" t="s">
        <v>826</v>
      </c>
      <c r="G2650" s="3" t="s">
        <v>73</v>
      </c>
      <c r="H2650" s="4">
        <v>198525</v>
      </c>
      <c r="I2650" s="4">
        <v>197975</v>
      </c>
      <c r="J2650" s="26">
        <v>-0.27704319355245088</v>
      </c>
      <c r="K2650" s="5"/>
    </row>
    <row r="2651" spans="1:11" x14ac:dyDescent="0.3">
      <c r="A2651" s="46" t="s">
        <v>102</v>
      </c>
      <c r="B2651" s="3" t="s">
        <v>103</v>
      </c>
      <c r="C2651" s="47" t="s">
        <v>104</v>
      </c>
      <c r="D2651" s="3" t="s">
        <v>105</v>
      </c>
      <c r="E2651" s="3">
        <v>34662</v>
      </c>
      <c r="F2651" s="3" t="s">
        <v>826</v>
      </c>
      <c r="G2651" s="3" t="s">
        <v>73</v>
      </c>
      <c r="H2651" s="4">
        <v>193333.33333329999</v>
      </c>
      <c r="I2651" s="4">
        <v>196166.66666670001</v>
      </c>
      <c r="J2651" s="26">
        <v>1.4655172414140605</v>
      </c>
      <c r="K2651" s="5"/>
    </row>
    <row r="2652" spans="1:11" x14ac:dyDescent="0.3">
      <c r="A2652" s="46" t="s">
        <v>102</v>
      </c>
      <c r="B2652" s="3" t="s">
        <v>103</v>
      </c>
      <c r="C2652" s="47" t="s">
        <v>244</v>
      </c>
      <c r="D2652" s="3" t="s">
        <v>245</v>
      </c>
      <c r="E2652" s="3">
        <v>34662</v>
      </c>
      <c r="F2652" s="3" t="s">
        <v>826</v>
      </c>
      <c r="G2652" s="3" t="s">
        <v>73</v>
      </c>
      <c r="H2652" s="4">
        <v>198600</v>
      </c>
      <c r="I2652" s="4">
        <v>199333.33333329999</v>
      </c>
      <c r="J2652" s="26">
        <v>0.36925142663644106</v>
      </c>
      <c r="K2652" s="5"/>
    </row>
    <row r="2653" spans="1:11" x14ac:dyDescent="0.3">
      <c r="A2653" s="46" t="s">
        <v>102</v>
      </c>
      <c r="B2653" s="3" t="s">
        <v>103</v>
      </c>
      <c r="C2653" s="47" t="s">
        <v>216</v>
      </c>
      <c r="D2653" s="3" t="s">
        <v>217</v>
      </c>
      <c r="E2653" s="3">
        <v>34662</v>
      </c>
      <c r="F2653" s="3" t="s">
        <v>826</v>
      </c>
      <c r="G2653" s="3" t="s">
        <v>73</v>
      </c>
      <c r="H2653" s="4">
        <v>190250</v>
      </c>
      <c r="I2653" s="4">
        <v>199000</v>
      </c>
      <c r="J2653" s="26">
        <v>4.5992115637319309</v>
      </c>
      <c r="K2653" s="5"/>
    </row>
    <row r="2654" spans="1:11" x14ac:dyDescent="0.3">
      <c r="A2654" s="46" t="s">
        <v>102</v>
      </c>
      <c r="B2654" s="3" t="s">
        <v>103</v>
      </c>
      <c r="C2654" s="47" t="s">
        <v>248</v>
      </c>
      <c r="D2654" s="3" t="s">
        <v>249</v>
      </c>
      <c r="E2654" s="3">
        <v>34662</v>
      </c>
      <c r="F2654" s="3" t="s">
        <v>826</v>
      </c>
      <c r="G2654" s="3" t="s">
        <v>73</v>
      </c>
      <c r="H2654" s="4">
        <v>206250</v>
      </c>
      <c r="I2654" s="4">
        <v>206750</v>
      </c>
      <c r="J2654" s="26">
        <v>0.24242424242424399</v>
      </c>
      <c r="K2654" s="5"/>
    </row>
    <row r="2655" spans="1:11" x14ac:dyDescent="0.3">
      <c r="A2655" s="46" t="s">
        <v>102</v>
      </c>
      <c r="B2655" s="3" t="s">
        <v>103</v>
      </c>
      <c r="C2655" s="47" t="s">
        <v>409</v>
      </c>
      <c r="D2655" s="3" t="s">
        <v>410</v>
      </c>
      <c r="E2655" s="3">
        <v>34662</v>
      </c>
      <c r="F2655" s="3" t="s">
        <v>826</v>
      </c>
      <c r="G2655" s="3" t="s">
        <v>73</v>
      </c>
      <c r="H2655" s="4">
        <v>188666.66666670001</v>
      </c>
      <c r="I2655" s="4">
        <v>180000</v>
      </c>
      <c r="J2655" s="26">
        <v>-4.5936395759885951</v>
      </c>
      <c r="K2655" s="5"/>
    </row>
    <row r="2656" spans="1:11" x14ac:dyDescent="0.3">
      <c r="A2656" s="46" t="s">
        <v>102</v>
      </c>
      <c r="B2656" s="3" t="s">
        <v>103</v>
      </c>
      <c r="C2656" s="47" t="s">
        <v>250</v>
      </c>
      <c r="D2656" s="3" t="s">
        <v>251</v>
      </c>
      <c r="E2656" s="3">
        <v>34662</v>
      </c>
      <c r="F2656" s="3" t="s">
        <v>826</v>
      </c>
      <c r="G2656" s="3" t="s">
        <v>73</v>
      </c>
      <c r="H2656" s="4">
        <v>208000</v>
      </c>
      <c r="I2656" s="4">
        <v>208000</v>
      </c>
      <c r="J2656" s="26">
        <v>0</v>
      </c>
      <c r="K2656" s="5"/>
    </row>
    <row r="2657" spans="1:11" x14ac:dyDescent="0.3">
      <c r="A2657" s="46" t="s">
        <v>102</v>
      </c>
      <c r="B2657" s="3" t="s">
        <v>103</v>
      </c>
      <c r="C2657" s="47" t="s">
        <v>106</v>
      </c>
      <c r="D2657" s="3" t="s">
        <v>107</v>
      </c>
      <c r="E2657" s="3">
        <v>34662</v>
      </c>
      <c r="F2657" s="3" t="s">
        <v>826</v>
      </c>
      <c r="G2657" s="3" t="s">
        <v>73</v>
      </c>
      <c r="H2657" s="4">
        <v>204833.33333329999</v>
      </c>
      <c r="I2657" s="4">
        <v>204083.33333329999</v>
      </c>
      <c r="J2657" s="26">
        <v>-0.36615134255498782</v>
      </c>
      <c r="K2657" s="5"/>
    </row>
    <row r="2658" spans="1:11" x14ac:dyDescent="0.3">
      <c r="A2658" s="46" t="s">
        <v>102</v>
      </c>
      <c r="B2658" s="3" t="s">
        <v>103</v>
      </c>
      <c r="C2658" s="47" t="s">
        <v>364</v>
      </c>
      <c r="D2658" s="3" t="s">
        <v>365</v>
      </c>
      <c r="E2658" s="3">
        <v>34662</v>
      </c>
      <c r="F2658" s="3" t="s">
        <v>826</v>
      </c>
      <c r="G2658" s="3" t="s">
        <v>73</v>
      </c>
      <c r="H2658" s="4">
        <v>194866.66666670001</v>
      </c>
      <c r="I2658" s="4">
        <v>194866.66666670001</v>
      </c>
      <c r="J2658" s="26">
        <v>0</v>
      </c>
      <c r="K2658" s="5"/>
    </row>
    <row r="2659" spans="1:11" x14ac:dyDescent="0.3">
      <c r="A2659" s="46" t="s">
        <v>102</v>
      </c>
      <c r="B2659" s="3" t="s">
        <v>103</v>
      </c>
      <c r="C2659" s="47" t="s">
        <v>252</v>
      </c>
      <c r="D2659" s="3" t="s">
        <v>253</v>
      </c>
      <c r="E2659" s="3">
        <v>34662</v>
      </c>
      <c r="F2659" s="3" t="s">
        <v>826</v>
      </c>
      <c r="G2659" s="3" t="s">
        <v>73</v>
      </c>
      <c r="H2659" s="4">
        <v>196400</v>
      </c>
      <c r="I2659" s="4">
        <v>196000</v>
      </c>
      <c r="J2659" s="26">
        <v>-0.20366598778004397</v>
      </c>
      <c r="K2659" s="5"/>
    </row>
    <row r="2660" spans="1:11" x14ac:dyDescent="0.3">
      <c r="A2660" s="46" t="s">
        <v>102</v>
      </c>
      <c r="B2660" s="3" t="s">
        <v>103</v>
      </c>
      <c r="C2660" s="47" t="s">
        <v>204</v>
      </c>
      <c r="D2660" s="3" t="s">
        <v>205</v>
      </c>
      <c r="E2660" s="3">
        <v>34662</v>
      </c>
      <c r="F2660" s="3" t="s">
        <v>826</v>
      </c>
      <c r="G2660" s="3" t="s">
        <v>73</v>
      </c>
      <c r="H2660" s="4">
        <v>201800</v>
      </c>
      <c r="I2660" s="4">
        <v>203000</v>
      </c>
      <c r="J2660" s="26">
        <v>0.59464816650147689</v>
      </c>
      <c r="K2660" s="5"/>
    </row>
    <row r="2661" spans="1:11" x14ac:dyDescent="0.3">
      <c r="A2661" s="46" t="s">
        <v>118</v>
      </c>
      <c r="B2661" s="3" t="s">
        <v>119</v>
      </c>
      <c r="C2661" s="47" t="s">
        <v>120</v>
      </c>
      <c r="D2661" s="3" t="s">
        <v>121</v>
      </c>
      <c r="E2661" s="3">
        <v>34662</v>
      </c>
      <c r="F2661" s="3" t="s">
        <v>826</v>
      </c>
      <c r="G2661" s="3" t="s">
        <v>73</v>
      </c>
      <c r="H2661" s="4">
        <v>207250</v>
      </c>
      <c r="I2661" s="4">
        <v>207250</v>
      </c>
      <c r="J2661" s="26">
        <v>0</v>
      </c>
      <c r="K2661" s="5"/>
    </row>
    <row r="2662" spans="1:11" x14ac:dyDescent="0.3">
      <c r="A2662" s="46" t="s">
        <v>118</v>
      </c>
      <c r="B2662" s="3" t="s">
        <v>119</v>
      </c>
      <c r="C2662" s="47" t="s">
        <v>122</v>
      </c>
      <c r="D2662" s="3" t="s">
        <v>123</v>
      </c>
      <c r="E2662" s="3">
        <v>34662</v>
      </c>
      <c r="F2662" s="3" t="s">
        <v>826</v>
      </c>
      <c r="G2662" s="3" t="s">
        <v>73</v>
      </c>
      <c r="H2662" s="4">
        <v>205000</v>
      </c>
      <c r="I2662" s="4">
        <v>205000</v>
      </c>
      <c r="J2662" s="26">
        <v>0</v>
      </c>
      <c r="K2662" s="5"/>
    </row>
    <row r="2663" spans="1:11" x14ac:dyDescent="0.3">
      <c r="A2663" s="46" t="s">
        <v>118</v>
      </c>
      <c r="B2663" s="3" t="s">
        <v>119</v>
      </c>
      <c r="C2663" s="47" t="s">
        <v>301</v>
      </c>
      <c r="D2663" s="3" t="s">
        <v>302</v>
      </c>
      <c r="E2663" s="3">
        <v>34662</v>
      </c>
      <c r="F2663" s="3" t="s">
        <v>826</v>
      </c>
      <c r="G2663" s="3" t="s">
        <v>73</v>
      </c>
      <c r="H2663" s="4">
        <v>211666.66666670001</v>
      </c>
      <c r="I2663" s="4">
        <v>208333.33333329999</v>
      </c>
      <c r="J2663" s="26">
        <v>-1.5748031496375603</v>
      </c>
      <c r="K2663" s="5"/>
    </row>
    <row r="2664" spans="1:11" x14ac:dyDescent="0.3">
      <c r="A2664" s="46" t="s">
        <v>118</v>
      </c>
      <c r="B2664" s="3" t="s">
        <v>119</v>
      </c>
      <c r="C2664" s="47" t="s">
        <v>124</v>
      </c>
      <c r="D2664" s="3" t="s">
        <v>125</v>
      </c>
      <c r="E2664" s="3">
        <v>34662</v>
      </c>
      <c r="F2664" s="3" t="s">
        <v>826</v>
      </c>
      <c r="G2664" s="3" t="s">
        <v>73</v>
      </c>
      <c r="H2664" s="4">
        <v>209500</v>
      </c>
      <c r="I2664" s="4">
        <v>209500</v>
      </c>
      <c r="J2664" s="26">
        <v>0</v>
      </c>
      <c r="K2664" s="5"/>
    </row>
    <row r="2665" spans="1:11" x14ac:dyDescent="0.3">
      <c r="A2665" s="46" t="s">
        <v>118</v>
      </c>
      <c r="B2665" s="3" t="s">
        <v>119</v>
      </c>
      <c r="C2665" s="47" t="s">
        <v>196</v>
      </c>
      <c r="D2665" s="3" t="s">
        <v>197</v>
      </c>
      <c r="E2665" s="3">
        <v>34662</v>
      </c>
      <c r="F2665" s="3" t="s">
        <v>826</v>
      </c>
      <c r="G2665" s="3" t="s">
        <v>73</v>
      </c>
      <c r="H2665" s="4">
        <v>204500</v>
      </c>
      <c r="I2665" s="4">
        <v>197250</v>
      </c>
      <c r="J2665" s="26">
        <v>-3.5452322738386277</v>
      </c>
      <c r="K2665" s="5"/>
    </row>
    <row r="2666" spans="1:11" x14ac:dyDescent="0.3">
      <c r="A2666" s="46" t="s">
        <v>118</v>
      </c>
      <c r="B2666" s="3" t="s">
        <v>119</v>
      </c>
      <c r="C2666" s="47" t="s">
        <v>126</v>
      </c>
      <c r="D2666" s="3" t="s">
        <v>127</v>
      </c>
      <c r="E2666" s="3">
        <v>34662</v>
      </c>
      <c r="F2666" s="3" t="s">
        <v>826</v>
      </c>
      <c r="G2666" s="3" t="s">
        <v>73</v>
      </c>
      <c r="H2666" s="4">
        <v>203366.66666670001</v>
      </c>
      <c r="I2666" s="4">
        <v>201750</v>
      </c>
      <c r="J2666" s="26">
        <v>-0.79495164728720091</v>
      </c>
      <c r="K2666" s="5"/>
    </row>
    <row r="2667" spans="1:11" x14ac:dyDescent="0.3">
      <c r="A2667" s="46" t="s">
        <v>118</v>
      </c>
      <c r="B2667" s="3" t="s">
        <v>119</v>
      </c>
      <c r="C2667" s="47" t="s">
        <v>128</v>
      </c>
      <c r="D2667" s="3" t="s">
        <v>129</v>
      </c>
      <c r="E2667" s="3">
        <v>34662</v>
      </c>
      <c r="F2667" s="3" t="s">
        <v>826</v>
      </c>
      <c r="G2667" s="3" t="s">
        <v>73</v>
      </c>
      <c r="H2667" s="4">
        <v>201650</v>
      </c>
      <c r="I2667" s="4">
        <v>201750</v>
      </c>
      <c r="J2667" s="26">
        <v>4.9590875278937574E-2</v>
      </c>
      <c r="K2667" s="5"/>
    </row>
    <row r="2668" spans="1:11" x14ac:dyDescent="0.3">
      <c r="A2668" s="46" t="s">
        <v>118</v>
      </c>
      <c r="B2668" s="3" t="s">
        <v>119</v>
      </c>
      <c r="C2668" s="47" t="s">
        <v>130</v>
      </c>
      <c r="D2668" s="3" t="s">
        <v>131</v>
      </c>
      <c r="E2668" s="3">
        <v>34662</v>
      </c>
      <c r="F2668" s="3" t="s">
        <v>826</v>
      </c>
      <c r="G2668" s="3" t="s">
        <v>73</v>
      </c>
      <c r="H2668" s="4">
        <v>207500</v>
      </c>
      <c r="I2668" s="4">
        <v>212500</v>
      </c>
      <c r="J2668" s="26">
        <v>2.4096385542168752</v>
      </c>
      <c r="K2668" s="5"/>
    </row>
    <row r="2669" spans="1:11" x14ac:dyDescent="0.3">
      <c r="A2669" s="46" t="s">
        <v>118</v>
      </c>
      <c r="B2669" s="3" t="s">
        <v>119</v>
      </c>
      <c r="C2669" s="47" t="s">
        <v>132</v>
      </c>
      <c r="D2669" s="3" t="s">
        <v>133</v>
      </c>
      <c r="E2669" s="3">
        <v>34662</v>
      </c>
      <c r="F2669" s="3" t="s">
        <v>826</v>
      </c>
      <c r="G2669" s="3" t="s">
        <v>73</v>
      </c>
      <c r="H2669" s="4">
        <v>183200</v>
      </c>
      <c r="I2669" s="4">
        <v>181666.66666670001</v>
      </c>
      <c r="J2669" s="26">
        <v>-0.83697234350436078</v>
      </c>
      <c r="K2669" s="5"/>
    </row>
    <row r="2670" spans="1:11" x14ac:dyDescent="0.3">
      <c r="A2670" s="46" t="s">
        <v>118</v>
      </c>
      <c r="B2670" s="3" t="s">
        <v>119</v>
      </c>
      <c r="C2670" s="47" t="s">
        <v>134</v>
      </c>
      <c r="D2670" s="3" t="s">
        <v>135</v>
      </c>
      <c r="E2670" s="3">
        <v>34662</v>
      </c>
      <c r="F2670" s="3" t="s">
        <v>826</v>
      </c>
      <c r="G2670" s="3" t="s">
        <v>73</v>
      </c>
      <c r="H2670" s="4">
        <v>185550</v>
      </c>
      <c r="I2670" s="4">
        <v>187800</v>
      </c>
      <c r="J2670" s="26">
        <v>1.2126111560226249</v>
      </c>
      <c r="K2670" s="5"/>
    </row>
    <row r="2671" spans="1:11" x14ac:dyDescent="0.3">
      <c r="A2671" s="46" t="s">
        <v>118</v>
      </c>
      <c r="B2671" s="3" t="s">
        <v>119</v>
      </c>
      <c r="C2671" s="47" t="s">
        <v>136</v>
      </c>
      <c r="D2671" s="3" t="s">
        <v>137</v>
      </c>
      <c r="E2671" s="3">
        <v>34662</v>
      </c>
      <c r="F2671" s="3" t="s">
        <v>826</v>
      </c>
      <c r="G2671" s="3" t="s">
        <v>73</v>
      </c>
      <c r="H2671" s="4">
        <v>184066.66666670001</v>
      </c>
      <c r="I2671" s="4">
        <v>187400</v>
      </c>
      <c r="J2671" s="26">
        <v>1.8109380658996921</v>
      </c>
      <c r="K2671" s="5"/>
    </row>
    <row r="2672" spans="1:11" x14ac:dyDescent="0.3">
      <c r="A2672" s="46" t="s">
        <v>118</v>
      </c>
      <c r="B2672" s="3" t="s">
        <v>119</v>
      </c>
      <c r="C2672" s="47" t="s">
        <v>138</v>
      </c>
      <c r="D2672" s="3" t="s">
        <v>139</v>
      </c>
      <c r="E2672" s="3">
        <v>34662</v>
      </c>
      <c r="F2672" s="3" t="s">
        <v>826</v>
      </c>
      <c r="G2672" s="3" t="s">
        <v>73</v>
      </c>
      <c r="H2672" s="4">
        <v>182475</v>
      </c>
      <c r="I2672" s="4">
        <v>184975</v>
      </c>
      <c r="J2672" s="26">
        <v>1.3700506918755906</v>
      </c>
      <c r="K2672" s="5"/>
    </row>
    <row r="2673" spans="1:11" x14ac:dyDescent="0.3">
      <c r="A2673" s="46" t="s">
        <v>118</v>
      </c>
      <c r="B2673" s="3" t="s">
        <v>119</v>
      </c>
      <c r="C2673" s="47" t="s">
        <v>140</v>
      </c>
      <c r="D2673" s="3" t="s">
        <v>141</v>
      </c>
      <c r="E2673" s="3">
        <v>34662</v>
      </c>
      <c r="F2673" s="3" t="s">
        <v>826</v>
      </c>
      <c r="G2673" s="3" t="s">
        <v>73</v>
      </c>
      <c r="H2673" s="4">
        <v>203466.66666670001</v>
      </c>
      <c r="I2673" s="4">
        <v>202069.33333329999</v>
      </c>
      <c r="J2673" s="26">
        <v>-0.68676277853856327</v>
      </c>
      <c r="K2673" s="5"/>
    </row>
    <row r="2674" spans="1:11" x14ac:dyDescent="0.3">
      <c r="A2674" s="46" t="s">
        <v>118</v>
      </c>
      <c r="B2674" s="3" t="s">
        <v>119</v>
      </c>
      <c r="C2674" s="47" t="s">
        <v>256</v>
      </c>
      <c r="D2674" s="3" t="s">
        <v>257</v>
      </c>
      <c r="E2674" s="3">
        <v>34662</v>
      </c>
      <c r="F2674" s="3" t="s">
        <v>826</v>
      </c>
      <c r="G2674" s="3" t="s">
        <v>73</v>
      </c>
      <c r="H2674" s="4">
        <v>193000</v>
      </c>
      <c r="I2674" s="4">
        <v>201250</v>
      </c>
      <c r="J2674" s="26">
        <v>4.2746113989637236</v>
      </c>
      <c r="K2674" s="5"/>
    </row>
    <row r="2675" spans="1:11" x14ac:dyDescent="0.3">
      <c r="A2675" s="46" t="s">
        <v>118</v>
      </c>
      <c r="B2675" s="3" t="s">
        <v>119</v>
      </c>
      <c r="C2675" s="47" t="s">
        <v>260</v>
      </c>
      <c r="D2675" s="3" t="s">
        <v>261</v>
      </c>
      <c r="E2675" s="3">
        <v>34662</v>
      </c>
      <c r="F2675" s="3" t="s">
        <v>826</v>
      </c>
      <c r="G2675" s="3" t="s">
        <v>73</v>
      </c>
      <c r="H2675" s="4" t="s">
        <v>94</v>
      </c>
      <c r="I2675" s="4">
        <v>204100</v>
      </c>
      <c r="J2675" s="26" t="s">
        <v>94</v>
      </c>
      <c r="K2675" s="5"/>
    </row>
    <row r="2676" spans="1:11" x14ac:dyDescent="0.3">
      <c r="A2676" s="46" t="s">
        <v>142</v>
      </c>
      <c r="B2676" s="3" t="s">
        <v>143</v>
      </c>
      <c r="C2676" s="47" t="s">
        <v>309</v>
      </c>
      <c r="D2676" s="3" t="s">
        <v>310</v>
      </c>
      <c r="E2676" s="3">
        <v>34662</v>
      </c>
      <c r="F2676" s="3" t="s">
        <v>826</v>
      </c>
      <c r="G2676" s="3" t="s">
        <v>73</v>
      </c>
      <c r="H2676" s="4">
        <v>222000</v>
      </c>
      <c r="I2676" s="4">
        <v>222333.33333329999</v>
      </c>
      <c r="J2676" s="26">
        <v>0.150150150135131</v>
      </c>
      <c r="K2676" s="5"/>
    </row>
    <row r="2677" spans="1:11" x14ac:dyDescent="0.3">
      <c r="A2677" s="46" t="s">
        <v>224</v>
      </c>
      <c r="B2677" s="3" t="s">
        <v>225</v>
      </c>
      <c r="C2677" s="47" t="s">
        <v>226</v>
      </c>
      <c r="D2677" s="3" t="s">
        <v>227</v>
      </c>
      <c r="E2677" s="3">
        <v>34662</v>
      </c>
      <c r="F2677" s="3" t="s">
        <v>826</v>
      </c>
      <c r="G2677" s="3" t="s">
        <v>73</v>
      </c>
      <c r="H2677" s="4">
        <v>191750</v>
      </c>
      <c r="I2677" s="4">
        <v>204250</v>
      </c>
      <c r="J2677" s="26">
        <v>6.5189048239895797</v>
      </c>
      <c r="K2677" s="5"/>
    </row>
    <row r="2678" spans="1:11" x14ac:dyDescent="0.3">
      <c r="A2678" s="46" t="s">
        <v>317</v>
      </c>
      <c r="B2678" s="3" t="s">
        <v>318</v>
      </c>
      <c r="C2678" s="47" t="s">
        <v>319</v>
      </c>
      <c r="D2678" s="3" t="s">
        <v>320</v>
      </c>
      <c r="E2678" s="3">
        <v>34662</v>
      </c>
      <c r="F2678" s="3" t="s">
        <v>826</v>
      </c>
      <c r="G2678" s="3" t="s">
        <v>73</v>
      </c>
      <c r="H2678" s="4">
        <v>176600</v>
      </c>
      <c r="I2678" s="4">
        <v>176600</v>
      </c>
      <c r="J2678" s="26">
        <v>0</v>
      </c>
      <c r="K2678" s="5"/>
    </row>
    <row r="2679" spans="1:11" x14ac:dyDescent="0.3">
      <c r="A2679" s="46" t="s">
        <v>154</v>
      </c>
      <c r="B2679" s="3" t="s">
        <v>155</v>
      </c>
      <c r="C2679" s="47" t="s">
        <v>162</v>
      </c>
      <c r="D2679" s="3" t="s">
        <v>163</v>
      </c>
      <c r="E2679" s="3">
        <v>34662</v>
      </c>
      <c r="F2679" s="3" t="s">
        <v>826</v>
      </c>
      <c r="G2679" s="3" t="s">
        <v>73</v>
      </c>
      <c r="H2679" s="4">
        <v>215866.66666670001</v>
      </c>
      <c r="I2679" s="4">
        <v>213333.33333329999</v>
      </c>
      <c r="J2679" s="26">
        <v>-1.1735639283815491</v>
      </c>
      <c r="K2679" s="5"/>
    </row>
    <row r="2680" spans="1:11" x14ac:dyDescent="0.3">
      <c r="A2680" s="46" t="s">
        <v>168</v>
      </c>
      <c r="B2680" s="3" t="s">
        <v>169</v>
      </c>
      <c r="C2680" s="47" t="s">
        <v>230</v>
      </c>
      <c r="D2680" s="3" t="s">
        <v>231</v>
      </c>
      <c r="E2680" s="3">
        <v>34662</v>
      </c>
      <c r="F2680" s="3" t="s">
        <v>826</v>
      </c>
      <c r="G2680" s="3" t="s">
        <v>73</v>
      </c>
      <c r="H2680" s="4">
        <v>205950</v>
      </c>
      <c r="I2680" s="4">
        <v>205450</v>
      </c>
      <c r="J2680" s="26">
        <v>-0.24277737314882808</v>
      </c>
      <c r="K2680" s="5"/>
    </row>
    <row r="2681" spans="1:11" x14ac:dyDescent="0.3">
      <c r="A2681" s="46" t="s">
        <v>168</v>
      </c>
      <c r="B2681" s="3" t="s">
        <v>169</v>
      </c>
      <c r="C2681" s="47" t="s">
        <v>438</v>
      </c>
      <c r="D2681" s="3" t="s">
        <v>439</v>
      </c>
      <c r="E2681" s="3">
        <v>34662</v>
      </c>
      <c r="F2681" s="3" t="s">
        <v>826</v>
      </c>
      <c r="G2681" s="3" t="s">
        <v>73</v>
      </c>
      <c r="H2681" s="4">
        <v>206000</v>
      </c>
      <c r="I2681" s="4">
        <v>203500</v>
      </c>
      <c r="J2681" s="26">
        <v>-1.2135922330097082</v>
      </c>
      <c r="K2681" s="5"/>
    </row>
    <row r="2682" spans="1:11" x14ac:dyDescent="0.3">
      <c r="A2682" s="46" t="s">
        <v>168</v>
      </c>
      <c r="B2682" s="3" t="s">
        <v>169</v>
      </c>
      <c r="C2682" s="47" t="s">
        <v>377</v>
      </c>
      <c r="D2682" s="3" t="s">
        <v>378</v>
      </c>
      <c r="E2682" s="3">
        <v>34662</v>
      </c>
      <c r="F2682" s="3" t="s">
        <v>826</v>
      </c>
      <c r="G2682" s="3" t="s">
        <v>73</v>
      </c>
      <c r="H2682" s="4">
        <v>189500</v>
      </c>
      <c r="I2682" s="4">
        <v>189500</v>
      </c>
      <c r="J2682" s="26">
        <v>0</v>
      </c>
      <c r="K2682" s="5"/>
    </row>
    <row r="2683" spans="1:11" x14ac:dyDescent="0.3">
      <c r="A2683" s="46" t="s">
        <v>172</v>
      </c>
      <c r="B2683" s="3" t="s">
        <v>173</v>
      </c>
      <c r="C2683" s="47" t="s">
        <v>174</v>
      </c>
      <c r="D2683" s="3" t="s">
        <v>175</v>
      </c>
      <c r="E2683" s="3">
        <v>34662</v>
      </c>
      <c r="F2683" s="3" t="s">
        <v>826</v>
      </c>
      <c r="G2683" s="3" t="s">
        <v>73</v>
      </c>
      <c r="H2683" s="4">
        <v>204500</v>
      </c>
      <c r="I2683" s="4">
        <v>200750</v>
      </c>
      <c r="J2683" s="26">
        <v>-1.8337408312958381</v>
      </c>
      <c r="K2683" s="5"/>
    </row>
    <row r="2684" spans="1:11" x14ac:dyDescent="0.3">
      <c r="A2684" s="46" t="s">
        <v>172</v>
      </c>
      <c r="B2684" s="3" t="s">
        <v>173</v>
      </c>
      <c r="C2684" s="47" t="s">
        <v>330</v>
      </c>
      <c r="D2684" s="3" t="s">
        <v>331</v>
      </c>
      <c r="E2684" s="3">
        <v>34662</v>
      </c>
      <c r="F2684" s="3" t="s">
        <v>826</v>
      </c>
      <c r="G2684" s="3" t="s">
        <v>73</v>
      </c>
      <c r="H2684" s="4" t="s">
        <v>94</v>
      </c>
      <c r="I2684" s="4">
        <v>212250</v>
      </c>
      <c r="J2684" s="26" t="s">
        <v>94</v>
      </c>
      <c r="K2684" s="5"/>
    </row>
    <row r="2685" spans="1:11" x14ac:dyDescent="0.3">
      <c r="A2685" s="46" t="s">
        <v>172</v>
      </c>
      <c r="B2685" s="3" t="s">
        <v>173</v>
      </c>
      <c r="C2685" s="47" t="s">
        <v>178</v>
      </c>
      <c r="D2685" s="3" t="s">
        <v>179</v>
      </c>
      <c r="E2685" s="3">
        <v>34662</v>
      </c>
      <c r="F2685" s="3" t="s">
        <v>826</v>
      </c>
      <c r="G2685" s="3" t="s">
        <v>73</v>
      </c>
      <c r="H2685" s="4">
        <v>224500</v>
      </c>
      <c r="I2685" s="4">
        <v>220500</v>
      </c>
      <c r="J2685" s="26">
        <v>-1.7817371937639215</v>
      </c>
      <c r="K2685" s="5"/>
    </row>
    <row r="2686" spans="1:11" x14ac:dyDescent="0.3">
      <c r="A2686" s="46" t="s">
        <v>172</v>
      </c>
      <c r="B2686" s="3" t="s">
        <v>173</v>
      </c>
      <c r="C2686" s="47" t="s">
        <v>198</v>
      </c>
      <c r="D2686" s="3" t="s">
        <v>199</v>
      </c>
      <c r="E2686" s="3">
        <v>34662</v>
      </c>
      <c r="F2686" s="3" t="s">
        <v>826</v>
      </c>
      <c r="G2686" s="3" t="s">
        <v>73</v>
      </c>
      <c r="H2686" s="4">
        <v>224000</v>
      </c>
      <c r="I2686" s="4">
        <v>224000</v>
      </c>
      <c r="J2686" s="26">
        <v>0</v>
      </c>
      <c r="K2686" s="5"/>
    </row>
    <row r="2687" spans="1:11" x14ac:dyDescent="0.3">
      <c r="A2687" s="46" t="s">
        <v>172</v>
      </c>
      <c r="B2687" s="3" t="s">
        <v>173</v>
      </c>
      <c r="C2687" s="47" t="s">
        <v>189</v>
      </c>
      <c r="D2687" s="3" t="s">
        <v>190</v>
      </c>
      <c r="E2687" s="3">
        <v>34662</v>
      </c>
      <c r="F2687" s="3" t="s">
        <v>826</v>
      </c>
      <c r="G2687" s="3" t="s">
        <v>73</v>
      </c>
      <c r="H2687" s="4">
        <v>217000</v>
      </c>
      <c r="I2687" s="4">
        <v>217000</v>
      </c>
      <c r="J2687" s="26">
        <v>0</v>
      </c>
      <c r="K2687" s="5"/>
    </row>
    <row r="2688" spans="1:11" x14ac:dyDescent="0.3">
      <c r="A2688" s="46" t="s">
        <v>180</v>
      </c>
      <c r="B2688" s="3" t="s">
        <v>181</v>
      </c>
      <c r="C2688" s="47" t="s">
        <v>334</v>
      </c>
      <c r="D2688" s="3" t="s">
        <v>335</v>
      </c>
      <c r="E2688" s="3">
        <v>34662</v>
      </c>
      <c r="F2688" s="3" t="s">
        <v>826</v>
      </c>
      <c r="G2688" s="3" t="s">
        <v>73</v>
      </c>
      <c r="H2688" s="4">
        <v>222900</v>
      </c>
      <c r="I2688" s="4">
        <v>221000</v>
      </c>
      <c r="J2688" s="26">
        <v>-0.85240017945267255</v>
      </c>
      <c r="K2688" s="5"/>
    </row>
    <row r="2689" spans="1:11" x14ac:dyDescent="0.3">
      <c r="A2689" s="46" t="s">
        <v>180</v>
      </c>
      <c r="B2689" s="3" t="s">
        <v>181</v>
      </c>
      <c r="C2689" s="47" t="s">
        <v>345</v>
      </c>
      <c r="D2689" s="3" t="s">
        <v>346</v>
      </c>
      <c r="E2689" s="3">
        <v>34662</v>
      </c>
      <c r="F2689" s="3" t="s">
        <v>826</v>
      </c>
      <c r="G2689" s="3" t="s">
        <v>73</v>
      </c>
      <c r="H2689" s="4">
        <v>232333.33333329999</v>
      </c>
      <c r="I2689" s="4">
        <v>232333.33333329999</v>
      </c>
      <c r="J2689" s="26">
        <v>0</v>
      </c>
      <c r="K2689" s="5"/>
    </row>
    <row r="2690" spans="1:11" x14ac:dyDescent="0.3">
      <c r="A2690" s="46" t="s">
        <v>388</v>
      </c>
      <c r="B2690" s="3" t="s">
        <v>389</v>
      </c>
      <c r="C2690" s="47" t="s">
        <v>390</v>
      </c>
      <c r="D2690" s="3" t="s">
        <v>391</v>
      </c>
      <c r="E2690" s="3">
        <v>34662</v>
      </c>
      <c r="F2690" s="3" t="s">
        <v>826</v>
      </c>
      <c r="G2690" s="3" t="s">
        <v>73</v>
      </c>
      <c r="H2690" s="4">
        <v>199500</v>
      </c>
      <c r="I2690" s="4">
        <v>199500</v>
      </c>
      <c r="J2690" s="26">
        <v>0</v>
      </c>
      <c r="K2690" s="5"/>
    </row>
    <row r="2691" spans="1:11" x14ac:dyDescent="0.3">
      <c r="A2691" s="46" t="s">
        <v>220</v>
      </c>
      <c r="B2691" s="3" t="s">
        <v>221</v>
      </c>
      <c r="C2691" s="47" t="s">
        <v>299</v>
      </c>
      <c r="D2691" s="3" t="s">
        <v>300</v>
      </c>
      <c r="E2691" s="3">
        <v>34662</v>
      </c>
      <c r="F2691" s="3" t="s">
        <v>827</v>
      </c>
      <c r="G2691" s="3" t="s">
        <v>186</v>
      </c>
      <c r="H2691" s="4">
        <v>79666.666666699995</v>
      </c>
      <c r="I2691" s="4">
        <v>79233.333333300005</v>
      </c>
      <c r="J2691" s="26">
        <v>-0.54393305447675289</v>
      </c>
      <c r="K2691" s="5"/>
    </row>
    <row r="2692" spans="1:11" x14ac:dyDescent="0.3">
      <c r="A2692" s="46" t="s">
        <v>311</v>
      </c>
      <c r="B2692" s="3" t="s">
        <v>312</v>
      </c>
      <c r="C2692" s="47" t="s">
        <v>313</v>
      </c>
      <c r="D2692" s="3" t="s">
        <v>314</v>
      </c>
      <c r="E2692" s="3">
        <v>34662</v>
      </c>
      <c r="F2692" s="3" t="s">
        <v>827</v>
      </c>
      <c r="G2692" s="3" t="s">
        <v>186</v>
      </c>
      <c r="H2692" s="4" t="s">
        <v>94</v>
      </c>
      <c r="I2692" s="4">
        <v>73900</v>
      </c>
      <c r="J2692" s="26" t="s">
        <v>94</v>
      </c>
      <c r="K2692" s="5"/>
    </row>
    <row r="2693" spans="1:11" x14ac:dyDescent="0.3">
      <c r="A2693" s="46" t="s">
        <v>224</v>
      </c>
      <c r="B2693" s="3" t="s">
        <v>225</v>
      </c>
      <c r="C2693" s="47" t="s">
        <v>226</v>
      </c>
      <c r="D2693" s="3" t="s">
        <v>227</v>
      </c>
      <c r="E2693" s="3">
        <v>34662</v>
      </c>
      <c r="F2693" s="3" t="s">
        <v>827</v>
      </c>
      <c r="G2693" s="3" t="s">
        <v>186</v>
      </c>
      <c r="H2693" s="4">
        <v>68950</v>
      </c>
      <c r="I2693" s="4">
        <v>68950</v>
      </c>
      <c r="J2693" s="26">
        <v>0</v>
      </c>
      <c r="K2693" s="5"/>
    </row>
    <row r="2694" spans="1:11" x14ac:dyDescent="0.3">
      <c r="A2694" s="46" t="s">
        <v>224</v>
      </c>
      <c r="B2694" s="3" t="s">
        <v>225</v>
      </c>
      <c r="C2694" s="47" t="s">
        <v>264</v>
      </c>
      <c r="D2694" s="3" t="s">
        <v>265</v>
      </c>
      <c r="E2694" s="3">
        <v>34662</v>
      </c>
      <c r="F2694" s="3" t="s">
        <v>827</v>
      </c>
      <c r="G2694" s="3" t="s">
        <v>186</v>
      </c>
      <c r="H2694" s="4">
        <v>70000</v>
      </c>
      <c r="I2694" s="4">
        <v>70000</v>
      </c>
      <c r="J2694" s="26">
        <v>0</v>
      </c>
      <c r="K2694" s="5"/>
    </row>
    <row r="2695" spans="1:11" x14ac:dyDescent="0.3">
      <c r="A2695" s="46" t="s">
        <v>118</v>
      </c>
      <c r="B2695" s="3" t="s">
        <v>119</v>
      </c>
      <c r="C2695" s="47" t="s">
        <v>126</v>
      </c>
      <c r="D2695" s="3" t="s">
        <v>127</v>
      </c>
      <c r="E2695" s="3">
        <v>34662</v>
      </c>
      <c r="F2695" s="3" t="s">
        <v>827</v>
      </c>
      <c r="G2695" s="3" t="s">
        <v>73</v>
      </c>
      <c r="H2695" s="4">
        <v>223850</v>
      </c>
      <c r="I2695" s="4">
        <v>223850</v>
      </c>
      <c r="J2695" s="26">
        <v>0</v>
      </c>
      <c r="K2695" s="5"/>
    </row>
    <row r="2696" spans="1:11" x14ac:dyDescent="0.3">
      <c r="A2696" s="46" t="s">
        <v>68</v>
      </c>
      <c r="B2696" s="3" t="s">
        <v>69</v>
      </c>
      <c r="C2696" s="47" t="s">
        <v>70</v>
      </c>
      <c r="D2696" s="3" t="s">
        <v>71</v>
      </c>
      <c r="E2696" s="3">
        <v>34662</v>
      </c>
      <c r="F2696" s="3" t="s">
        <v>828</v>
      </c>
      <c r="G2696" s="3" t="s">
        <v>73</v>
      </c>
      <c r="H2696" s="4">
        <v>42266.666666700003</v>
      </c>
      <c r="I2696" s="4">
        <v>43000</v>
      </c>
      <c r="J2696" s="26">
        <v>1.735015772790427</v>
      </c>
      <c r="K2696" s="5"/>
    </row>
    <row r="2697" spans="1:11" x14ac:dyDescent="0.3">
      <c r="A2697" s="46" t="s">
        <v>68</v>
      </c>
      <c r="B2697" s="3" t="s">
        <v>69</v>
      </c>
      <c r="C2697" s="47" t="s">
        <v>78</v>
      </c>
      <c r="D2697" s="3" t="s">
        <v>79</v>
      </c>
      <c r="E2697" s="3">
        <v>34662</v>
      </c>
      <c r="F2697" s="3" t="s">
        <v>828</v>
      </c>
      <c r="G2697" s="3" t="s">
        <v>73</v>
      </c>
      <c r="H2697" s="4">
        <v>43412.5</v>
      </c>
      <c r="I2697" s="4">
        <v>43287.5</v>
      </c>
      <c r="J2697" s="26">
        <v>-0.28793550244745614</v>
      </c>
      <c r="K2697" s="5"/>
    </row>
    <row r="2698" spans="1:11" x14ac:dyDescent="0.3">
      <c r="A2698" s="46" t="s">
        <v>68</v>
      </c>
      <c r="B2698" s="3" t="s">
        <v>69</v>
      </c>
      <c r="C2698" s="47" t="s">
        <v>82</v>
      </c>
      <c r="D2698" s="3" t="s">
        <v>83</v>
      </c>
      <c r="E2698" s="3">
        <v>34662</v>
      </c>
      <c r="F2698" s="3" t="s">
        <v>828</v>
      </c>
      <c r="G2698" s="3" t="s">
        <v>73</v>
      </c>
      <c r="H2698" s="4">
        <v>41000</v>
      </c>
      <c r="I2698" s="4">
        <v>41625</v>
      </c>
      <c r="J2698" s="26">
        <v>1.5243902439024293</v>
      </c>
      <c r="K2698" s="5"/>
    </row>
    <row r="2699" spans="1:11" x14ac:dyDescent="0.3">
      <c r="A2699" s="46" t="s">
        <v>68</v>
      </c>
      <c r="B2699" s="3" t="s">
        <v>69</v>
      </c>
      <c r="C2699" s="47" t="s">
        <v>285</v>
      </c>
      <c r="D2699" s="3" t="s">
        <v>286</v>
      </c>
      <c r="E2699" s="3">
        <v>34662</v>
      </c>
      <c r="F2699" s="3" t="s">
        <v>828</v>
      </c>
      <c r="G2699" s="3" t="s">
        <v>73</v>
      </c>
      <c r="H2699" s="4">
        <v>41500</v>
      </c>
      <c r="I2699" s="4">
        <v>41500</v>
      </c>
      <c r="J2699" s="26">
        <v>0</v>
      </c>
      <c r="K2699" s="5"/>
    </row>
    <row r="2700" spans="1:11" x14ac:dyDescent="0.3">
      <c r="A2700" s="46" t="s">
        <v>68</v>
      </c>
      <c r="B2700" s="3" t="s">
        <v>69</v>
      </c>
      <c r="C2700" s="47" t="s">
        <v>84</v>
      </c>
      <c r="D2700" s="3" t="s">
        <v>85</v>
      </c>
      <c r="E2700" s="3">
        <v>34662</v>
      </c>
      <c r="F2700" s="3" t="s">
        <v>828</v>
      </c>
      <c r="G2700" s="3" t="s">
        <v>73</v>
      </c>
      <c r="H2700" s="4">
        <v>40500</v>
      </c>
      <c r="I2700" s="4">
        <v>40500</v>
      </c>
      <c r="J2700" s="26">
        <v>0</v>
      </c>
      <c r="K2700" s="5"/>
    </row>
    <row r="2701" spans="1:11" x14ac:dyDescent="0.3">
      <c r="A2701" s="46" t="s">
        <v>68</v>
      </c>
      <c r="B2701" s="3" t="s">
        <v>69</v>
      </c>
      <c r="C2701" s="47" t="s">
        <v>88</v>
      </c>
      <c r="D2701" s="3" t="s">
        <v>89</v>
      </c>
      <c r="E2701" s="3">
        <v>34662</v>
      </c>
      <c r="F2701" s="3" t="s">
        <v>828</v>
      </c>
      <c r="G2701" s="3" t="s">
        <v>73</v>
      </c>
      <c r="H2701" s="4">
        <v>42066.666666700003</v>
      </c>
      <c r="I2701" s="4">
        <v>42066.666666700003</v>
      </c>
      <c r="J2701" s="26">
        <v>0</v>
      </c>
      <c r="K2701" s="5"/>
    </row>
    <row r="2702" spans="1:11" x14ac:dyDescent="0.3">
      <c r="A2702" s="46" t="s">
        <v>68</v>
      </c>
      <c r="B2702" s="3" t="s">
        <v>69</v>
      </c>
      <c r="C2702" s="47" t="s">
        <v>92</v>
      </c>
      <c r="D2702" s="3" t="s">
        <v>93</v>
      </c>
      <c r="E2702" s="3">
        <v>34662</v>
      </c>
      <c r="F2702" s="3" t="s">
        <v>828</v>
      </c>
      <c r="G2702" s="3" t="s">
        <v>73</v>
      </c>
      <c r="H2702" s="4">
        <v>41133.333333299997</v>
      </c>
      <c r="I2702" s="4">
        <v>41533.333333299997</v>
      </c>
      <c r="J2702" s="26">
        <v>0.9724473257706423</v>
      </c>
      <c r="K2702" s="5"/>
    </row>
    <row r="2703" spans="1:11" x14ac:dyDescent="0.3">
      <c r="A2703" s="46" t="s">
        <v>102</v>
      </c>
      <c r="B2703" s="3" t="s">
        <v>103</v>
      </c>
      <c r="C2703" s="47" t="s">
        <v>104</v>
      </c>
      <c r="D2703" s="3" t="s">
        <v>105</v>
      </c>
      <c r="E2703" s="3">
        <v>34662</v>
      </c>
      <c r="F2703" s="3" t="s">
        <v>828</v>
      </c>
      <c r="G2703" s="3" t="s">
        <v>73</v>
      </c>
      <c r="H2703" s="4">
        <v>42500</v>
      </c>
      <c r="I2703" s="4">
        <v>42900</v>
      </c>
      <c r="J2703" s="26">
        <v>0.94117647058824527</v>
      </c>
      <c r="K2703" s="5"/>
    </row>
    <row r="2704" spans="1:11" x14ac:dyDescent="0.3">
      <c r="A2704" s="46" t="s">
        <v>102</v>
      </c>
      <c r="B2704" s="3" t="s">
        <v>103</v>
      </c>
      <c r="C2704" s="47" t="s">
        <v>246</v>
      </c>
      <c r="D2704" s="3" t="s">
        <v>247</v>
      </c>
      <c r="E2704" s="3">
        <v>34662</v>
      </c>
      <c r="F2704" s="3" t="s">
        <v>828</v>
      </c>
      <c r="G2704" s="3" t="s">
        <v>73</v>
      </c>
      <c r="H2704" s="4">
        <v>45600</v>
      </c>
      <c r="I2704" s="4">
        <v>45600</v>
      </c>
      <c r="J2704" s="26">
        <v>0</v>
      </c>
      <c r="K2704" s="5"/>
    </row>
    <row r="2705" spans="1:11" x14ac:dyDescent="0.3">
      <c r="A2705" s="46" t="s">
        <v>102</v>
      </c>
      <c r="B2705" s="3" t="s">
        <v>103</v>
      </c>
      <c r="C2705" s="47" t="s">
        <v>216</v>
      </c>
      <c r="D2705" s="3" t="s">
        <v>217</v>
      </c>
      <c r="E2705" s="3">
        <v>34662</v>
      </c>
      <c r="F2705" s="3" t="s">
        <v>828</v>
      </c>
      <c r="G2705" s="3" t="s">
        <v>73</v>
      </c>
      <c r="H2705" s="4">
        <v>51500</v>
      </c>
      <c r="I2705" s="4">
        <v>50000</v>
      </c>
      <c r="J2705" s="26">
        <v>-2.9126213592232997</v>
      </c>
      <c r="K2705" s="5"/>
    </row>
    <row r="2706" spans="1:11" x14ac:dyDescent="0.3">
      <c r="A2706" s="46" t="s">
        <v>118</v>
      </c>
      <c r="B2706" s="3" t="s">
        <v>119</v>
      </c>
      <c r="C2706" s="47" t="s">
        <v>124</v>
      </c>
      <c r="D2706" s="3" t="s">
        <v>125</v>
      </c>
      <c r="E2706" s="3">
        <v>34662</v>
      </c>
      <c r="F2706" s="3" t="s">
        <v>828</v>
      </c>
      <c r="G2706" s="3" t="s">
        <v>73</v>
      </c>
      <c r="H2706" s="4">
        <v>43000</v>
      </c>
      <c r="I2706" s="4">
        <v>43000</v>
      </c>
      <c r="J2706" s="26">
        <v>0</v>
      </c>
      <c r="K2706" s="5"/>
    </row>
    <row r="2707" spans="1:11" x14ac:dyDescent="0.3">
      <c r="A2707" s="46" t="s">
        <v>118</v>
      </c>
      <c r="B2707" s="3" t="s">
        <v>119</v>
      </c>
      <c r="C2707" s="47" t="s">
        <v>258</v>
      </c>
      <c r="D2707" s="3" t="s">
        <v>259</v>
      </c>
      <c r="E2707" s="3">
        <v>34662</v>
      </c>
      <c r="F2707" s="3" t="s">
        <v>828</v>
      </c>
      <c r="G2707" s="3" t="s">
        <v>73</v>
      </c>
      <c r="H2707" s="4">
        <v>41000</v>
      </c>
      <c r="I2707" s="4">
        <v>41000</v>
      </c>
      <c r="J2707" s="26">
        <v>0</v>
      </c>
      <c r="K2707" s="5"/>
    </row>
    <row r="2708" spans="1:11" x14ac:dyDescent="0.3">
      <c r="A2708" s="46" t="s">
        <v>102</v>
      </c>
      <c r="B2708" s="3" t="s">
        <v>103</v>
      </c>
      <c r="C2708" s="47" t="s">
        <v>104</v>
      </c>
      <c r="D2708" s="3" t="s">
        <v>105</v>
      </c>
      <c r="E2708" s="3">
        <v>34662</v>
      </c>
      <c r="F2708" s="3" t="s">
        <v>829</v>
      </c>
      <c r="G2708" s="3" t="s">
        <v>562</v>
      </c>
      <c r="H2708" s="4" t="s">
        <v>94</v>
      </c>
      <c r="I2708" s="4">
        <v>81333.333333300005</v>
      </c>
      <c r="J2708" s="26" t="s">
        <v>94</v>
      </c>
      <c r="K2708" s="5"/>
    </row>
    <row r="2709" spans="1:11" x14ac:dyDescent="0.3">
      <c r="A2709" s="46" t="s">
        <v>102</v>
      </c>
      <c r="B2709" s="3" t="s">
        <v>103</v>
      </c>
      <c r="C2709" s="47" t="s">
        <v>244</v>
      </c>
      <c r="D2709" s="3" t="s">
        <v>245</v>
      </c>
      <c r="E2709" s="3">
        <v>34662</v>
      </c>
      <c r="F2709" s="3" t="s">
        <v>829</v>
      </c>
      <c r="G2709" s="3" t="s">
        <v>562</v>
      </c>
      <c r="H2709" s="4">
        <v>80666.666666699995</v>
      </c>
      <c r="I2709" s="4">
        <v>81500</v>
      </c>
      <c r="J2709" s="26">
        <v>1.033057851197916</v>
      </c>
      <c r="K2709" s="5"/>
    </row>
    <row r="2710" spans="1:11" x14ac:dyDescent="0.3">
      <c r="A2710" s="46" t="s">
        <v>102</v>
      </c>
      <c r="B2710" s="3" t="s">
        <v>103</v>
      </c>
      <c r="C2710" s="47" t="s">
        <v>246</v>
      </c>
      <c r="D2710" s="3" t="s">
        <v>247</v>
      </c>
      <c r="E2710" s="3">
        <v>34662</v>
      </c>
      <c r="F2710" s="3" t="s">
        <v>829</v>
      </c>
      <c r="G2710" s="3" t="s">
        <v>562</v>
      </c>
      <c r="H2710" s="4" t="s">
        <v>94</v>
      </c>
      <c r="I2710" s="4">
        <v>81666.666666699995</v>
      </c>
      <c r="J2710" s="26" t="s">
        <v>94</v>
      </c>
      <c r="K2710" s="5"/>
    </row>
    <row r="2711" spans="1:11" x14ac:dyDescent="0.3">
      <c r="A2711" s="46" t="s">
        <v>102</v>
      </c>
      <c r="B2711" s="3" t="s">
        <v>103</v>
      </c>
      <c r="C2711" s="47" t="s">
        <v>216</v>
      </c>
      <c r="D2711" s="3" t="s">
        <v>217</v>
      </c>
      <c r="E2711" s="3">
        <v>34662</v>
      </c>
      <c r="F2711" s="3" t="s">
        <v>829</v>
      </c>
      <c r="G2711" s="3" t="s">
        <v>562</v>
      </c>
      <c r="H2711" s="4">
        <v>81650</v>
      </c>
      <c r="I2711" s="4">
        <v>81650</v>
      </c>
      <c r="J2711" s="26">
        <v>0</v>
      </c>
      <c r="K2711" s="5"/>
    </row>
    <row r="2712" spans="1:11" x14ac:dyDescent="0.3">
      <c r="A2712" s="46" t="s">
        <v>102</v>
      </c>
      <c r="B2712" s="3" t="s">
        <v>103</v>
      </c>
      <c r="C2712" s="47" t="s">
        <v>248</v>
      </c>
      <c r="D2712" s="3" t="s">
        <v>249</v>
      </c>
      <c r="E2712" s="3">
        <v>34662</v>
      </c>
      <c r="F2712" s="3" t="s">
        <v>829</v>
      </c>
      <c r="G2712" s="3" t="s">
        <v>562</v>
      </c>
      <c r="H2712" s="4">
        <v>81250</v>
      </c>
      <c r="I2712" s="4">
        <v>81400</v>
      </c>
      <c r="J2712" s="26">
        <v>0.18461538461538307</v>
      </c>
      <c r="K2712" s="5"/>
    </row>
    <row r="2713" spans="1:11" x14ac:dyDescent="0.3">
      <c r="A2713" s="46" t="s">
        <v>102</v>
      </c>
      <c r="B2713" s="3" t="s">
        <v>103</v>
      </c>
      <c r="C2713" s="47" t="s">
        <v>409</v>
      </c>
      <c r="D2713" s="3" t="s">
        <v>410</v>
      </c>
      <c r="E2713" s="3">
        <v>34662</v>
      </c>
      <c r="F2713" s="3" t="s">
        <v>829</v>
      </c>
      <c r="G2713" s="3" t="s">
        <v>562</v>
      </c>
      <c r="H2713" s="4">
        <v>81000</v>
      </c>
      <c r="I2713" s="4">
        <v>81000</v>
      </c>
      <c r="J2713" s="26">
        <v>0</v>
      </c>
      <c r="K2713" s="5"/>
    </row>
    <row r="2714" spans="1:11" x14ac:dyDescent="0.3">
      <c r="A2714" s="46" t="s">
        <v>102</v>
      </c>
      <c r="B2714" s="3" t="s">
        <v>103</v>
      </c>
      <c r="C2714" s="47" t="s">
        <v>250</v>
      </c>
      <c r="D2714" s="3" t="s">
        <v>251</v>
      </c>
      <c r="E2714" s="3">
        <v>34662</v>
      </c>
      <c r="F2714" s="3" t="s">
        <v>829</v>
      </c>
      <c r="G2714" s="3" t="s">
        <v>562</v>
      </c>
      <c r="H2714" s="4">
        <v>81333.333333300005</v>
      </c>
      <c r="I2714" s="4">
        <v>82000</v>
      </c>
      <c r="J2714" s="26">
        <v>0.81967213118885329</v>
      </c>
      <c r="K2714" s="5"/>
    </row>
    <row r="2715" spans="1:11" x14ac:dyDescent="0.3">
      <c r="A2715" s="46" t="s">
        <v>102</v>
      </c>
      <c r="B2715" s="3" t="s">
        <v>103</v>
      </c>
      <c r="C2715" s="47" t="s">
        <v>106</v>
      </c>
      <c r="D2715" s="3" t="s">
        <v>107</v>
      </c>
      <c r="E2715" s="3">
        <v>34662</v>
      </c>
      <c r="F2715" s="3" t="s">
        <v>829</v>
      </c>
      <c r="G2715" s="3" t="s">
        <v>562</v>
      </c>
      <c r="H2715" s="4">
        <v>81540</v>
      </c>
      <c r="I2715" s="4">
        <v>81540</v>
      </c>
      <c r="J2715" s="26">
        <v>0</v>
      </c>
      <c r="K2715" s="5"/>
    </row>
    <row r="2716" spans="1:11" x14ac:dyDescent="0.3">
      <c r="A2716" s="46" t="s">
        <v>102</v>
      </c>
      <c r="B2716" s="3" t="s">
        <v>103</v>
      </c>
      <c r="C2716" s="47" t="s">
        <v>218</v>
      </c>
      <c r="D2716" s="3" t="s">
        <v>219</v>
      </c>
      <c r="E2716" s="3">
        <v>34662</v>
      </c>
      <c r="F2716" s="3" t="s">
        <v>829</v>
      </c>
      <c r="G2716" s="3" t="s">
        <v>562</v>
      </c>
      <c r="H2716" s="4">
        <v>82660</v>
      </c>
      <c r="I2716" s="4">
        <v>83950</v>
      </c>
      <c r="J2716" s="26">
        <v>1.5606097265908447</v>
      </c>
      <c r="K2716" s="5"/>
    </row>
    <row r="2717" spans="1:11" x14ac:dyDescent="0.3">
      <c r="A2717" s="46" t="s">
        <v>102</v>
      </c>
      <c r="B2717" s="3" t="s">
        <v>103</v>
      </c>
      <c r="C2717" s="47" t="s">
        <v>364</v>
      </c>
      <c r="D2717" s="3" t="s">
        <v>365</v>
      </c>
      <c r="E2717" s="3">
        <v>34662</v>
      </c>
      <c r="F2717" s="3" t="s">
        <v>829</v>
      </c>
      <c r="G2717" s="3" t="s">
        <v>562</v>
      </c>
      <c r="H2717" s="4">
        <v>81666.666666699995</v>
      </c>
      <c r="I2717" s="4">
        <v>82500</v>
      </c>
      <c r="J2717" s="26">
        <v>1.0204081632240847</v>
      </c>
      <c r="K2717" s="5"/>
    </row>
    <row r="2718" spans="1:11" x14ac:dyDescent="0.3">
      <c r="A2718" s="46" t="s">
        <v>102</v>
      </c>
      <c r="B2718" s="3" t="s">
        <v>103</v>
      </c>
      <c r="C2718" s="47" t="s">
        <v>252</v>
      </c>
      <c r="D2718" s="3" t="s">
        <v>253</v>
      </c>
      <c r="E2718" s="3">
        <v>34662</v>
      </c>
      <c r="F2718" s="3" t="s">
        <v>829</v>
      </c>
      <c r="G2718" s="3" t="s">
        <v>562</v>
      </c>
      <c r="H2718" s="4">
        <v>81850</v>
      </c>
      <c r="I2718" s="4">
        <v>81850</v>
      </c>
      <c r="J2718" s="26">
        <v>0</v>
      </c>
      <c r="K2718" s="5"/>
    </row>
    <row r="2719" spans="1:11" x14ac:dyDescent="0.3">
      <c r="A2719" s="46" t="s">
        <v>108</v>
      </c>
      <c r="B2719" s="3" t="s">
        <v>109</v>
      </c>
      <c r="C2719" s="47" t="s">
        <v>110</v>
      </c>
      <c r="D2719" s="3" t="s">
        <v>111</v>
      </c>
      <c r="E2719" s="3">
        <v>34662</v>
      </c>
      <c r="F2719" s="3" t="s">
        <v>829</v>
      </c>
      <c r="G2719" s="3" t="s">
        <v>562</v>
      </c>
      <c r="H2719" s="4">
        <v>87050</v>
      </c>
      <c r="I2719" s="4">
        <v>87050</v>
      </c>
      <c r="J2719" s="26">
        <v>0</v>
      </c>
      <c r="K2719" s="5"/>
    </row>
    <row r="2720" spans="1:11" x14ac:dyDescent="0.3">
      <c r="A2720" s="46" t="s">
        <v>118</v>
      </c>
      <c r="B2720" s="3" t="s">
        <v>119</v>
      </c>
      <c r="C2720" s="47" t="s">
        <v>256</v>
      </c>
      <c r="D2720" s="3" t="s">
        <v>257</v>
      </c>
      <c r="E2720" s="3">
        <v>34662</v>
      </c>
      <c r="F2720" s="3" t="s">
        <v>829</v>
      </c>
      <c r="G2720" s="3" t="s">
        <v>562</v>
      </c>
      <c r="H2720" s="4">
        <v>80500</v>
      </c>
      <c r="I2720" s="4">
        <v>79233.333333300005</v>
      </c>
      <c r="J2720" s="26">
        <v>-1.5734989648447106</v>
      </c>
      <c r="K2720" s="5"/>
    </row>
    <row r="2721" spans="1:11" x14ac:dyDescent="0.3">
      <c r="A2721" s="46" t="s">
        <v>118</v>
      </c>
      <c r="B2721" s="3" t="s">
        <v>119</v>
      </c>
      <c r="C2721" s="47" t="s">
        <v>260</v>
      </c>
      <c r="D2721" s="3" t="s">
        <v>261</v>
      </c>
      <c r="E2721" s="3">
        <v>34662</v>
      </c>
      <c r="F2721" s="3" t="s">
        <v>829</v>
      </c>
      <c r="G2721" s="3" t="s">
        <v>562</v>
      </c>
      <c r="H2721" s="4">
        <v>78373.5</v>
      </c>
      <c r="I2721" s="4">
        <v>78373.5</v>
      </c>
      <c r="J2721" s="26">
        <v>0</v>
      </c>
      <c r="K2721" s="5"/>
    </row>
    <row r="2722" spans="1:11" x14ac:dyDescent="0.3">
      <c r="A2722" s="46" t="s">
        <v>102</v>
      </c>
      <c r="B2722" s="3" t="s">
        <v>103</v>
      </c>
      <c r="C2722" s="47" t="s">
        <v>218</v>
      </c>
      <c r="D2722" s="3" t="s">
        <v>219</v>
      </c>
      <c r="E2722" s="3">
        <v>34662</v>
      </c>
      <c r="F2722" s="3" t="s">
        <v>1822</v>
      </c>
      <c r="G2722" s="3" t="s">
        <v>400</v>
      </c>
      <c r="H2722" s="4" t="s">
        <v>94</v>
      </c>
      <c r="I2722" s="4">
        <v>32800</v>
      </c>
      <c r="J2722" s="26" t="s">
        <v>94</v>
      </c>
      <c r="K2722" s="5"/>
    </row>
    <row r="2723" spans="1:11" x14ac:dyDescent="0.3">
      <c r="A2723" s="46" t="s">
        <v>118</v>
      </c>
      <c r="B2723" s="3" t="s">
        <v>119</v>
      </c>
      <c r="C2723" s="47" t="s">
        <v>128</v>
      </c>
      <c r="D2723" s="3" t="s">
        <v>129</v>
      </c>
      <c r="E2723" s="3">
        <v>34662</v>
      </c>
      <c r="F2723" s="3" t="s">
        <v>830</v>
      </c>
      <c r="G2723" s="3" t="s">
        <v>73</v>
      </c>
      <c r="H2723" s="4">
        <v>73200</v>
      </c>
      <c r="I2723" s="4">
        <v>73204</v>
      </c>
      <c r="J2723" s="26">
        <v>5.4644808743065099E-3</v>
      </c>
      <c r="K2723" s="5"/>
    </row>
    <row r="2724" spans="1:11" x14ac:dyDescent="0.3">
      <c r="A2724" s="46" t="s">
        <v>68</v>
      </c>
      <c r="B2724" s="3" t="s">
        <v>69</v>
      </c>
      <c r="C2724" s="47" t="s">
        <v>84</v>
      </c>
      <c r="D2724" s="3" t="s">
        <v>85</v>
      </c>
      <c r="E2724" s="3">
        <v>34662</v>
      </c>
      <c r="F2724" s="3" t="s">
        <v>831</v>
      </c>
      <c r="G2724" s="3" t="s">
        <v>73</v>
      </c>
      <c r="H2724" s="4">
        <v>103000</v>
      </c>
      <c r="I2724" s="4">
        <v>103000</v>
      </c>
      <c r="J2724" s="26">
        <v>0</v>
      </c>
      <c r="K2724" s="5"/>
    </row>
    <row r="2725" spans="1:11" x14ac:dyDescent="0.3">
      <c r="A2725" s="46" t="s">
        <v>68</v>
      </c>
      <c r="B2725" s="3" t="s">
        <v>69</v>
      </c>
      <c r="C2725" s="47" t="s">
        <v>95</v>
      </c>
      <c r="D2725" s="3" t="s">
        <v>96</v>
      </c>
      <c r="E2725" s="3">
        <v>34662</v>
      </c>
      <c r="F2725" s="3" t="s">
        <v>832</v>
      </c>
      <c r="G2725" s="3" t="s">
        <v>742</v>
      </c>
      <c r="H2725" s="4">
        <v>21366.666666699999</v>
      </c>
      <c r="I2725" s="4">
        <v>21033.333333300001</v>
      </c>
      <c r="J2725" s="26">
        <v>-1.5600624028056731</v>
      </c>
      <c r="K2725" s="5"/>
    </row>
    <row r="2726" spans="1:11" x14ac:dyDescent="0.3">
      <c r="A2726" s="46" t="s">
        <v>102</v>
      </c>
      <c r="B2726" s="3" t="s">
        <v>103</v>
      </c>
      <c r="C2726" s="47" t="s">
        <v>244</v>
      </c>
      <c r="D2726" s="3" t="s">
        <v>245</v>
      </c>
      <c r="E2726" s="3">
        <v>34662</v>
      </c>
      <c r="F2726" s="3" t="s">
        <v>832</v>
      </c>
      <c r="G2726" s="3" t="s">
        <v>742</v>
      </c>
      <c r="H2726" s="4">
        <v>23000</v>
      </c>
      <c r="I2726" s="4">
        <v>23000</v>
      </c>
      <c r="J2726" s="26">
        <v>0</v>
      </c>
      <c r="K2726" s="5"/>
    </row>
    <row r="2727" spans="1:11" x14ac:dyDescent="0.3">
      <c r="A2727" s="46" t="s">
        <v>102</v>
      </c>
      <c r="B2727" s="3" t="s">
        <v>103</v>
      </c>
      <c r="C2727" s="47" t="s">
        <v>364</v>
      </c>
      <c r="D2727" s="3" t="s">
        <v>365</v>
      </c>
      <c r="E2727" s="3">
        <v>34662</v>
      </c>
      <c r="F2727" s="3" t="s">
        <v>832</v>
      </c>
      <c r="G2727" s="3" t="s">
        <v>742</v>
      </c>
      <c r="H2727" s="4">
        <v>23250</v>
      </c>
      <c r="I2727" s="4">
        <v>23200</v>
      </c>
      <c r="J2727" s="26">
        <v>-0.21505376344086446</v>
      </c>
      <c r="K2727" s="5"/>
    </row>
    <row r="2728" spans="1:11" x14ac:dyDescent="0.3">
      <c r="A2728" s="46" t="s">
        <v>68</v>
      </c>
      <c r="B2728" s="3" t="s">
        <v>69</v>
      </c>
      <c r="C2728" s="47" t="s">
        <v>78</v>
      </c>
      <c r="D2728" s="3" t="s">
        <v>79</v>
      </c>
      <c r="E2728" s="3">
        <v>34662</v>
      </c>
      <c r="F2728" s="3" t="s">
        <v>832</v>
      </c>
      <c r="G2728" s="3" t="s">
        <v>73</v>
      </c>
      <c r="H2728" s="4">
        <v>60933.333333299997</v>
      </c>
      <c r="I2728" s="4">
        <v>60933.333333299997</v>
      </c>
      <c r="J2728" s="26">
        <v>0</v>
      </c>
      <c r="K2728" s="5"/>
    </row>
    <row r="2729" spans="1:11" x14ac:dyDescent="0.3">
      <c r="A2729" s="46" t="s">
        <v>68</v>
      </c>
      <c r="B2729" s="3" t="s">
        <v>69</v>
      </c>
      <c r="C2729" s="47" t="s">
        <v>84</v>
      </c>
      <c r="D2729" s="3" t="s">
        <v>85</v>
      </c>
      <c r="E2729" s="3">
        <v>34662</v>
      </c>
      <c r="F2729" s="3" t="s">
        <v>832</v>
      </c>
      <c r="G2729" s="3" t="s">
        <v>73</v>
      </c>
      <c r="H2729" s="4">
        <v>53000</v>
      </c>
      <c r="I2729" s="4">
        <v>53000</v>
      </c>
      <c r="J2729" s="26">
        <v>0</v>
      </c>
      <c r="K2729" s="5"/>
    </row>
    <row r="2730" spans="1:11" x14ac:dyDescent="0.3">
      <c r="A2730" s="46" t="s">
        <v>68</v>
      </c>
      <c r="B2730" s="3" t="s">
        <v>69</v>
      </c>
      <c r="C2730" s="47" t="s">
        <v>95</v>
      </c>
      <c r="D2730" s="3" t="s">
        <v>96</v>
      </c>
      <c r="E2730" s="3">
        <v>34662</v>
      </c>
      <c r="F2730" s="3" t="s">
        <v>832</v>
      </c>
      <c r="G2730" s="3" t="s">
        <v>73</v>
      </c>
      <c r="H2730" s="4">
        <v>56000</v>
      </c>
      <c r="I2730" s="4">
        <v>56000</v>
      </c>
      <c r="J2730" s="26">
        <v>0</v>
      </c>
      <c r="K2730" s="5"/>
    </row>
    <row r="2731" spans="1:11" x14ac:dyDescent="0.3">
      <c r="A2731" s="46" t="s">
        <v>99</v>
      </c>
      <c r="B2731" s="3" t="s">
        <v>100</v>
      </c>
      <c r="C2731" s="47" t="s">
        <v>101</v>
      </c>
      <c r="D2731" s="3" t="s">
        <v>100</v>
      </c>
      <c r="E2731" s="3">
        <v>34662</v>
      </c>
      <c r="F2731" s="3" t="s">
        <v>832</v>
      </c>
      <c r="G2731" s="3" t="s">
        <v>73</v>
      </c>
      <c r="H2731" s="4">
        <v>55837</v>
      </c>
      <c r="I2731" s="4">
        <v>55825</v>
      </c>
      <c r="J2731" s="26">
        <v>-2.1491125955908075E-2</v>
      </c>
      <c r="K2731" s="5"/>
    </row>
    <row r="2732" spans="1:11" x14ac:dyDescent="0.3">
      <c r="A2732" s="46" t="s">
        <v>102</v>
      </c>
      <c r="B2732" s="3" t="s">
        <v>103</v>
      </c>
      <c r="C2732" s="47" t="s">
        <v>244</v>
      </c>
      <c r="D2732" s="3" t="s">
        <v>245</v>
      </c>
      <c r="E2732" s="3">
        <v>34662</v>
      </c>
      <c r="F2732" s="3" t="s">
        <v>832</v>
      </c>
      <c r="G2732" s="3" t="s">
        <v>73</v>
      </c>
      <c r="H2732" s="4">
        <v>60000</v>
      </c>
      <c r="I2732" s="4">
        <v>60000</v>
      </c>
      <c r="J2732" s="26">
        <v>0</v>
      </c>
      <c r="K2732" s="5"/>
    </row>
    <row r="2733" spans="1:11" x14ac:dyDescent="0.3">
      <c r="A2733" s="46" t="s">
        <v>102</v>
      </c>
      <c r="B2733" s="3" t="s">
        <v>103</v>
      </c>
      <c r="C2733" s="47" t="s">
        <v>364</v>
      </c>
      <c r="D2733" s="3" t="s">
        <v>365</v>
      </c>
      <c r="E2733" s="3">
        <v>34662</v>
      </c>
      <c r="F2733" s="3" t="s">
        <v>832</v>
      </c>
      <c r="G2733" s="3" t="s">
        <v>73</v>
      </c>
      <c r="H2733" s="4">
        <v>59800</v>
      </c>
      <c r="I2733" s="4">
        <v>59833.333333299997</v>
      </c>
      <c r="J2733" s="26">
        <v>5.5741360033434439E-2</v>
      </c>
      <c r="K2733" s="5"/>
    </row>
    <row r="2734" spans="1:11" x14ac:dyDescent="0.3">
      <c r="A2734" s="46" t="s">
        <v>118</v>
      </c>
      <c r="B2734" s="3" t="s">
        <v>119</v>
      </c>
      <c r="C2734" s="47" t="s">
        <v>126</v>
      </c>
      <c r="D2734" s="3" t="s">
        <v>127</v>
      </c>
      <c r="E2734" s="3">
        <v>34662</v>
      </c>
      <c r="F2734" s="3" t="s">
        <v>832</v>
      </c>
      <c r="G2734" s="3" t="s">
        <v>73</v>
      </c>
      <c r="H2734" s="4">
        <v>55800</v>
      </c>
      <c r="I2734" s="4">
        <v>55800</v>
      </c>
      <c r="J2734" s="26">
        <v>0</v>
      </c>
      <c r="K2734" s="5"/>
    </row>
    <row r="2735" spans="1:11" x14ac:dyDescent="0.3">
      <c r="A2735" s="46" t="s">
        <v>118</v>
      </c>
      <c r="B2735" s="3" t="s">
        <v>119</v>
      </c>
      <c r="C2735" s="47" t="s">
        <v>140</v>
      </c>
      <c r="D2735" s="3" t="s">
        <v>141</v>
      </c>
      <c r="E2735" s="3">
        <v>34662</v>
      </c>
      <c r="F2735" s="3" t="s">
        <v>832</v>
      </c>
      <c r="G2735" s="3" t="s">
        <v>73</v>
      </c>
      <c r="H2735" s="4">
        <v>55800</v>
      </c>
      <c r="I2735" s="4">
        <v>55800</v>
      </c>
      <c r="J2735" s="26">
        <v>0</v>
      </c>
      <c r="K2735" s="5"/>
    </row>
    <row r="2736" spans="1:11" x14ac:dyDescent="0.3">
      <c r="A2736" s="46" t="s">
        <v>388</v>
      </c>
      <c r="B2736" s="3" t="s">
        <v>389</v>
      </c>
      <c r="C2736" s="47" t="s">
        <v>390</v>
      </c>
      <c r="D2736" s="3" t="s">
        <v>391</v>
      </c>
      <c r="E2736" s="3">
        <v>34662</v>
      </c>
      <c r="F2736" s="3" t="s">
        <v>832</v>
      </c>
      <c r="G2736" s="3" t="s">
        <v>73</v>
      </c>
      <c r="H2736" s="4">
        <v>56500</v>
      </c>
      <c r="I2736" s="4">
        <v>57333.333333299997</v>
      </c>
      <c r="J2736" s="26">
        <v>1.4749262536283059</v>
      </c>
      <c r="K2736" s="5"/>
    </row>
    <row r="2737" spans="1:11" x14ac:dyDescent="0.3">
      <c r="A2737" s="46" t="s">
        <v>102</v>
      </c>
      <c r="B2737" s="3" t="s">
        <v>103</v>
      </c>
      <c r="C2737" s="47" t="s">
        <v>246</v>
      </c>
      <c r="D2737" s="3" t="s">
        <v>247</v>
      </c>
      <c r="E2737" s="3">
        <v>34662</v>
      </c>
      <c r="F2737" s="3" t="s">
        <v>1539</v>
      </c>
      <c r="G2737" s="3" t="s">
        <v>73</v>
      </c>
      <c r="H2737" s="4">
        <v>82500</v>
      </c>
      <c r="I2737" s="4">
        <v>82500</v>
      </c>
      <c r="J2737" s="26">
        <v>0</v>
      </c>
      <c r="K2737" s="5"/>
    </row>
    <row r="2738" spans="1:11" x14ac:dyDescent="0.3">
      <c r="A2738" s="46" t="s">
        <v>102</v>
      </c>
      <c r="B2738" s="3" t="s">
        <v>103</v>
      </c>
      <c r="C2738" s="47" t="s">
        <v>104</v>
      </c>
      <c r="D2738" s="3" t="s">
        <v>105</v>
      </c>
      <c r="E2738" s="3">
        <v>34662</v>
      </c>
      <c r="F2738" s="3" t="s">
        <v>833</v>
      </c>
      <c r="G2738" s="3" t="s">
        <v>357</v>
      </c>
      <c r="H2738" s="4" t="s">
        <v>94</v>
      </c>
      <c r="I2738" s="4">
        <v>18000</v>
      </c>
      <c r="J2738" s="26" t="s">
        <v>94</v>
      </c>
      <c r="K2738" s="5"/>
    </row>
    <row r="2739" spans="1:11" x14ac:dyDescent="0.3">
      <c r="A2739" s="46" t="s">
        <v>102</v>
      </c>
      <c r="B2739" s="3" t="s">
        <v>103</v>
      </c>
      <c r="C2739" s="47" t="s">
        <v>106</v>
      </c>
      <c r="D2739" s="3" t="s">
        <v>107</v>
      </c>
      <c r="E2739" s="3">
        <v>34662</v>
      </c>
      <c r="F2739" s="3" t="s">
        <v>833</v>
      </c>
      <c r="G2739" s="3" t="s">
        <v>357</v>
      </c>
      <c r="H2739" s="4">
        <v>19350</v>
      </c>
      <c r="I2739" s="4">
        <v>19350</v>
      </c>
      <c r="J2739" s="26">
        <v>0</v>
      </c>
      <c r="K2739" s="5"/>
    </row>
    <row r="2740" spans="1:11" x14ac:dyDescent="0.3">
      <c r="A2740" s="46" t="s">
        <v>102</v>
      </c>
      <c r="B2740" s="3" t="s">
        <v>103</v>
      </c>
      <c r="C2740" s="47" t="s">
        <v>204</v>
      </c>
      <c r="D2740" s="3" t="s">
        <v>205</v>
      </c>
      <c r="E2740" s="3">
        <v>34662</v>
      </c>
      <c r="F2740" s="3" t="s">
        <v>833</v>
      </c>
      <c r="G2740" s="3" t="s">
        <v>357</v>
      </c>
      <c r="H2740" s="4">
        <v>18000</v>
      </c>
      <c r="I2740" s="4">
        <v>18000</v>
      </c>
      <c r="J2740" s="26">
        <v>0</v>
      </c>
      <c r="K2740" s="5"/>
    </row>
    <row r="2741" spans="1:11" x14ac:dyDescent="0.3">
      <c r="A2741" s="46" t="s">
        <v>118</v>
      </c>
      <c r="B2741" s="3" t="s">
        <v>119</v>
      </c>
      <c r="C2741" s="47" t="s">
        <v>258</v>
      </c>
      <c r="D2741" s="3" t="s">
        <v>259</v>
      </c>
      <c r="E2741" s="3">
        <v>34662</v>
      </c>
      <c r="F2741" s="3" t="s">
        <v>833</v>
      </c>
      <c r="G2741" s="3" t="s">
        <v>357</v>
      </c>
      <c r="H2741" s="4" t="s">
        <v>94</v>
      </c>
      <c r="I2741" s="4">
        <v>17450</v>
      </c>
      <c r="J2741" s="26" t="s">
        <v>94</v>
      </c>
      <c r="K2741" s="5"/>
    </row>
    <row r="2742" spans="1:11" x14ac:dyDescent="0.3">
      <c r="A2742" s="46" t="s">
        <v>224</v>
      </c>
      <c r="B2742" s="3" t="s">
        <v>225</v>
      </c>
      <c r="C2742" s="47" t="s">
        <v>226</v>
      </c>
      <c r="D2742" s="3" t="s">
        <v>227</v>
      </c>
      <c r="E2742" s="3">
        <v>34662</v>
      </c>
      <c r="F2742" s="3" t="s">
        <v>833</v>
      </c>
      <c r="G2742" s="3" t="s">
        <v>357</v>
      </c>
      <c r="H2742" s="4" t="s">
        <v>94</v>
      </c>
      <c r="I2742" s="4">
        <v>16966.666666699999</v>
      </c>
      <c r="J2742" s="26" t="s">
        <v>94</v>
      </c>
      <c r="K2742" s="5"/>
    </row>
    <row r="2743" spans="1:11" x14ac:dyDescent="0.3">
      <c r="A2743" s="46" t="s">
        <v>224</v>
      </c>
      <c r="B2743" s="3" t="s">
        <v>225</v>
      </c>
      <c r="C2743" s="47" t="s">
        <v>262</v>
      </c>
      <c r="D2743" s="3" t="s">
        <v>263</v>
      </c>
      <c r="E2743" s="3">
        <v>34662</v>
      </c>
      <c r="F2743" s="3" t="s">
        <v>833</v>
      </c>
      <c r="G2743" s="3" t="s">
        <v>357</v>
      </c>
      <c r="H2743" s="4">
        <v>16450</v>
      </c>
      <c r="I2743" s="4">
        <v>16200</v>
      </c>
      <c r="J2743" s="26">
        <v>-1.5197568389057725</v>
      </c>
      <c r="K2743" s="5"/>
    </row>
    <row r="2744" spans="1:11" x14ac:dyDescent="0.3">
      <c r="A2744" s="46" t="s">
        <v>172</v>
      </c>
      <c r="B2744" s="3" t="s">
        <v>173</v>
      </c>
      <c r="C2744" s="47" t="s">
        <v>379</v>
      </c>
      <c r="D2744" s="3" t="s">
        <v>380</v>
      </c>
      <c r="E2744" s="3">
        <v>34662</v>
      </c>
      <c r="F2744" s="3" t="s">
        <v>834</v>
      </c>
      <c r="G2744" s="3" t="s">
        <v>73</v>
      </c>
      <c r="H2744" s="4" t="s">
        <v>94</v>
      </c>
      <c r="I2744" s="4">
        <v>235550</v>
      </c>
      <c r="J2744" s="26" t="s">
        <v>94</v>
      </c>
      <c r="K2744" s="5"/>
    </row>
    <row r="2745" spans="1:11" x14ac:dyDescent="0.3">
      <c r="A2745" s="46" t="s">
        <v>172</v>
      </c>
      <c r="B2745" s="3" t="s">
        <v>173</v>
      </c>
      <c r="C2745" s="47" t="s">
        <v>414</v>
      </c>
      <c r="D2745" s="3" t="s">
        <v>415</v>
      </c>
      <c r="E2745" s="3">
        <v>34662</v>
      </c>
      <c r="F2745" s="3" t="s">
        <v>834</v>
      </c>
      <c r="G2745" s="3" t="s">
        <v>73</v>
      </c>
      <c r="H2745" s="4">
        <v>243770</v>
      </c>
      <c r="I2745" s="4">
        <v>243800</v>
      </c>
      <c r="J2745" s="26">
        <v>1.2306682528606672E-2</v>
      </c>
      <c r="K2745" s="5"/>
    </row>
    <row r="2746" spans="1:11" x14ac:dyDescent="0.3">
      <c r="A2746" s="46" t="s">
        <v>420</v>
      </c>
      <c r="B2746" s="3" t="s">
        <v>421</v>
      </c>
      <c r="C2746" s="47" t="s">
        <v>835</v>
      </c>
      <c r="D2746" s="3" t="s">
        <v>836</v>
      </c>
      <c r="E2746" s="3">
        <v>34662</v>
      </c>
      <c r="F2746" s="3" t="s">
        <v>837</v>
      </c>
      <c r="G2746" s="3" t="s">
        <v>73</v>
      </c>
      <c r="H2746" s="4">
        <v>55000</v>
      </c>
      <c r="I2746" s="4">
        <v>55000</v>
      </c>
      <c r="J2746" s="26">
        <v>0</v>
      </c>
      <c r="K2746" s="5"/>
    </row>
    <row r="2747" spans="1:11" x14ac:dyDescent="0.3">
      <c r="A2747" s="46" t="s">
        <v>224</v>
      </c>
      <c r="B2747" s="3" t="s">
        <v>225</v>
      </c>
      <c r="C2747" s="47" t="s">
        <v>226</v>
      </c>
      <c r="D2747" s="3" t="s">
        <v>227</v>
      </c>
      <c r="E2747" s="3">
        <v>34662</v>
      </c>
      <c r="F2747" s="3" t="s">
        <v>837</v>
      </c>
      <c r="G2747" s="3" t="s">
        <v>73</v>
      </c>
      <c r="H2747" s="4">
        <v>44850</v>
      </c>
      <c r="I2747" s="4">
        <v>45700</v>
      </c>
      <c r="J2747" s="26">
        <v>1.8952062430323213</v>
      </c>
      <c r="K2747" s="5"/>
    </row>
    <row r="2748" spans="1:11" x14ac:dyDescent="0.3">
      <c r="A2748" s="46" t="s">
        <v>99</v>
      </c>
      <c r="B2748" s="3" t="s">
        <v>100</v>
      </c>
      <c r="C2748" s="47" t="s">
        <v>101</v>
      </c>
      <c r="D2748" s="3" t="s">
        <v>100</v>
      </c>
      <c r="E2748" s="3">
        <v>34662</v>
      </c>
      <c r="F2748" s="3" t="s">
        <v>838</v>
      </c>
      <c r="G2748" s="3" t="s">
        <v>496</v>
      </c>
      <c r="H2748" s="4">
        <v>23100</v>
      </c>
      <c r="I2748" s="4">
        <v>22000</v>
      </c>
      <c r="J2748" s="26">
        <v>-4.7619047619047672</v>
      </c>
      <c r="K2748" s="5"/>
    </row>
    <row r="2749" spans="1:11" x14ac:dyDescent="0.3">
      <c r="A2749" s="46" t="s">
        <v>102</v>
      </c>
      <c r="B2749" s="3" t="s">
        <v>103</v>
      </c>
      <c r="C2749" s="47" t="s">
        <v>104</v>
      </c>
      <c r="D2749" s="3" t="s">
        <v>105</v>
      </c>
      <c r="E2749" s="3">
        <v>34662</v>
      </c>
      <c r="F2749" s="3" t="s">
        <v>838</v>
      </c>
      <c r="G2749" s="3" t="s">
        <v>496</v>
      </c>
      <c r="H2749" s="4">
        <v>22000</v>
      </c>
      <c r="I2749" s="4">
        <v>22000</v>
      </c>
      <c r="J2749" s="26">
        <v>0</v>
      </c>
      <c r="K2749" s="5"/>
    </row>
    <row r="2750" spans="1:11" x14ac:dyDescent="0.3">
      <c r="A2750" s="46" t="s">
        <v>102</v>
      </c>
      <c r="B2750" s="3" t="s">
        <v>103</v>
      </c>
      <c r="C2750" s="47" t="s">
        <v>244</v>
      </c>
      <c r="D2750" s="3" t="s">
        <v>245</v>
      </c>
      <c r="E2750" s="3">
        <v>34662</v>
      </c>
      <c r="F2750" s="3" t="s">
        <v>838</v>
      </c>
      <c r="G2750" s="3" t="s">
        <v>496</v>
      </c>
      <c r="H2750" s="4">
        <v>21125</v>
      </c>
      <c r="I2750" s="4">
        <v>21625</v>
      </c>
      <c r="J2750" s="26">
        <v>2.3668639053254337</v>
      </c>
      <c r="K2750" s="5"/>
    </row>
    <row r="2751" spans="1:11" x14ac:dyDescent="0.3">
      <c r="A2751" s="46" t="s">
        <v>102</v>
      </c>
      <c r="B2751" s="3" t="s">
        <v>103</v>
      </c>
      <c r="C2751" s="47" t="s">
        <v>246</v>
      </c>
      <c r="D2751" s="3" t="s">
        <v>247</v>
      </c>
      <c r="E2751" s="3">
        <v>34662</v>
      </c>
      <c r="F2751" s="3" t="s">
        <v>838</v>
      </c>
      <c r="G2751" s="3" t="s">
        <v>496</v>
      </c>
      <c r="H2751" s="4">
        <v>21950</v>
      </c>
      <c r="I2751" s="4">
        <v>21833.333333300001</v>
      </c>
      <c r="J2751" s="26">
        <v>-0.53151101002277823</v>
      </c>
      <c r="K2751" s="5"/>
    </row>
    <row r="2752" spans="1:11" x14ac:dyDescent="0.3">
      <c r="A2752" s="46" t="s">
        <v>102</v>
      </c>
      <c r="B2752" s="3" t="s">
        <v>103</v>
      </c>
      <c r="C2752" s="47" t="s">
        <v>216</v>
      </c>
      <c r="D2752" s="3" t="s">
        <v>217</v>
      </c>
      <c r="E2752" s="3">
        <v>34662</v>
      </c>
      <c r="F2752" s="3" t="s">
        <v>838</v>
      </c>
      <c r="G2752" s="3" t="s">
        <v>496</v>
      </c>
      <c r="H2752" s="4">
        <v>20900</v>
      </c>
      <c r="I2752" s="4">
        <v>21040</v>
      </c>
      <c r="J2752" s="26">
        <v>0.6698564593301537</v>
      </c>
      <c r="K2752" s="5"/>
    </row>
    <row r="2753" spans="1:11" x14ac:dyDescent="0.3">
      <c r="A2753" s="46" t="s">
        <v>102</v>
      </c>
      <c r="B2753" s="3" t="s">
        <v>103</v>
      </c>
      <c r="C2753" s="47" t="s">
        <v>409</v>
      </c>
      <c r="D2753" s="3" t="s">
        <v>410</v>
      </c>
      <c r="E2753" s="3">
        <v>34662</v>
      </c>
      <c r="F2753" s="3" t="s">
        <v>838</v>
      </c>
      <c r="G2753" s="3" t="s">
        <v>496</v>
      </c>
      <c r="H2753" s="4">
        <v>21000</v>
      </c>
      <c r="I2753" s="4">
        <v>21666.666666699999</v>
      </c>
      <c r="J2753" s="26">
        <v>3.174603174761903</v>
      </c>
      <c r="K2753" s="5"/>
    </row>
    <row r="2754" spans="1:11" x14ac:dyDescent="0.3">
      <c r="A2754" s="46" t="s">
        <v>102</v>
      </c>
      <c r="B2754" s="3" t="s">
        <v>103</v>
      </c>
      <c r="C2754" s="47" t="s">
        <v>106</v>
      </c>
      <c r="D2754" s="3" t="s">
        <v>107</v>
      </c>
      <c r="E2754" s="3">
        <v>34662</v>
      </c>
      <c r="F2754" s="3" t="s">
        <v>838</v>
      </c>
      <c r="G2754" s="3" t="s">
        <v>496</v>
      </c>
      <c r="H2754" s="4">
        <v>21800</v>
      </c>
      <c r="I2754" s="4">
        <v>21800</v>
      </c>
      <c r="J2754" s="26">
        <v>0</v>
      </c>
      <c r="K2754" s="5"/>
    </row>
    <row r="2755" spans="1:11" x14ac:dyDescent="0.3">
      <c r="A2755" s="46" t="s">
        <v>102</v>
      </c>
      <c r="B2755" s="3" t="s">
        <v>103</v>
      </c>
      <c r="C2755" s="47" t="s">
        <v>218</v>
      </c>
      <c r="D2755" s="3" t="s">
        <v>219</v>
      </c>
      <c r="E2755" s="3">
        <v>34662</v>
      </c>
      <c r="F2755" s="3" t="s">
        <v>838</v>
      </c>
      <c r="G2755" s="3" t="s">
        <v>496</v>
      </c>
      <c r="H2755" s="4">
        <v>22075</v>
      </c>
      <c r="I2755" s="4">
        <v>22325</v>
      </c>
      <c r="J2755" s="26">
        <v>1.1325028312570762</v>
      </c>
      <c r="K2755" s="5"/>
    </row>
    <row r="2756" spans="1:11" x14ac:dyDescent="0.3">
      <c r="A2756" s="46" t="s">
        <v>102</v>
      </c>
      <c r="B2756" s="3" t="s">
        <v>103</v>
      </c>
      <c r="C2756" s="47" t="s">
        <v>364</v>
      </c>
      <c r="D2756" s="3" t="s">
        <v>365</v>
      </c>
      <c r="E2756" s="3">
        <v>34662</v>
      </c>
      <c r="F2756" s="3" t="s">
        <v>838</v>
      </c>
      <c r="G2756" s="3" t="s">
        <v>496</v>
      </c>
      <c r="H2756" s="4">
        <v>21725</v>
      </c>
      <c r="I2756" s="4">
        <v>21975</v>
      </c>
      <c r="J2756" s="26">
        <v>1.1507479861910141</v>
      </c>
      <c r="K2756" s="5"/>
    </row>
    <row r="2757" spans="1:11" x14ac:dyDescent="0.3">
      <c r="A2757" s="46" t="s">
        <v>102</v>
      </c>
      <c r="B2757" s="3" t="s">
        <v>103</v>
      </c>
      <c r="C2757" s="47" t="s">
        <v>252</v>
      </c>
      <c r="D2757" s="3" t="s">
        <v>253</v>
      </c>
      <c r="E2757" s="3">
        <v>34662</v>
      </c>
      <c r="F2757" s="3" t="s">
        <v>838</v>
      </c>
      <c r="G2757" s="3" t="s">
        <v>496</v>
      </c>
      <c r="H2757" s="4">
        <v>22080</v>
      </c>
      <c r="I2757" s="4">
        <v>22275</v>
      </c>
      <c r="J2757" s="26">
        <v>0.88315217391303769</v>
      </c>
      <c r="K2757" s="5"/>
    </row>
    <row r="2758" spans="1:11" x14ac:dyDescent="0.3">
      <c r="A2758" s="46" t="s">
        <v>102</v>
      </c>
      <c r="B2758" s="3" t="s">
        <v>103</v>
      </c>
      <c r="C2758" s="47" t="s">
        <v>291</v>
      </c>
      <c r="D2758" s="3" t="s">
        <v>292</v>
      </c>
      <c r="E2758" s="3">
        <v>34662</v>
      </c>
      <c r="F2758" s="3" t="s">
        <v>838</v>
      </c>
      <c r="G2758" s="3" t="s">
        <v>496</v>
      </c>
      <c r="H2758" s="4">
        <v>21250</v>
      </c>
      <c r="I2758" s="4">
        <v>21000</v>
      </c>
      <c r="J2758" s="26">
        <v>-1.1764705882352899</v>
      </c>
      <c r="K2758" s="5"/>
    </row>
    <row r="2759" spans="1:11" x14ac:dyDescent="0.3">
      <c r="A2759" s="46" t="s">
        <v>102</v>
      </c>
      <c r="B2759" s="3" t="s">
        <v>103</v>
      </c>
      <c r="C2759" s="47" t="s">
        <v>204</v>
      </c>
      <c r="D2759" s="3" t="s">
        <v>205</v>
      </c>
      <c r="E2759" s="3">
        <v>34662</v>
      </c>
      <c r="F2759" s="3" t="s">
        <v>838</v>
      </c>
      <c r="G2759" s="3" t="s">
        <v>496</v>
      </c>
      <c r="H2759" s="4">
        <v>20666.666666699999</v>
      </c>
      <c r="I2759" s="4">
        <v>21000</v>
      </c>
      <c r="J2759" s="26">
        <v>1.6129032256425591</v>
      </c>
      <c r="K2759" s="5"/>
    </row>
    <row r="2760" spans="1:11" x14ac:dyDescent="0.3">
      <c r="A2760" s="46" t="s">
        <v>118</v>
      </c>
      <c r="B2760" s="3" t="s">
        <v>119</v>
      </c>
      <c r="C2760" s="47" t="s">
        <v>122</v>
      </c>
      <c r="D2760" s="3" t="s">
        <v>123</v>
      </c>
      <c r="E2760" s="3">
        <v>34662</v>
      </c>
      <c r="F2760" s="3" t="s">
        <v>838</v>
      </c>
      <c r="G2760" s="3" t="s">
        <v>496</v>
      </c>
      <c r="H2760" s="4">
        <v>22000</v>
      </c>
      <c r="I2760" s="4">
        <v>22000</v>
      </c>
      <c r="J2760" s="26">
        <v>0</v>
      </c>
      <c r="K2760" s="5"/>
    </row>
    <row r="2761" spans="1:11" x14ac:dyDescent="0.3">
      <c r="A2761" s="46" t="s">
        <v>118</v>
      </c>
      <c r="B2761" s="3" t="s">
        <v>119</v>
      </c>
      <c r="C2761" s="47" t="s">
        <v>124</v>
      </c>
      <c r="D2761" s="3" t="s">
        <v>125</v>
      </c>
      <c r="E2761" s="3">
        <v>34662</v>
      </c>
      <c r="F2761" s="3" t="s">
        <v>838</v>
      </c>
      <c r="G2761" s="3" t="s">
        <v>496</v>
      </c>
      <c r="H2761" s="4">
        <v>20666.666666699999</v>
      </c>
      <c r="I2761" s="4">
        <v>21000</v>
      </c>
      <c r="J2761" s="26">
        <v>1.6129032256425591</v>
      </c>
      <c r="K2761" s="5"/>
    </row>
    <row r="2762" spans="1:11" x14ac:dyDescent="0.3">
      <c r="A2762" s="46" t="s">
        <v>118</v>
      </c>
      <c r="B2762" s="3" t="s">
        <v>119</v>
      </c>
      <c r="C2762" s="47" t="s">
        <v>196</v>
      </c>
      <c r="D2762" s="3" t="s">
        <v>197</v>
      </c>
      <c r="E2762" s="3">
        <v>34662</v>
      </c>
      <c r="F2762" s="3" t="s">
        <v>838</v>
      </c>
      <c r="G2762" s="3" t="s">
        <v>496</v>
      </c>
      <c r="H2762" s="4">
        <v>21100</v>
      </c>
      <c r="I2762" s="4">
        <v>20750</v>
      </c>
      <c r="J2762" s="26">
        <v>-1.6587677725118488</v>
      </c>
      <c r="K2762" s="5"/>
    </row>
    <row r="2763" spans="1:11" x14ac:dyDescent="0.3">
      <c r="A2763" s="46" t="s">
        <v>118</v>
      </c>
      <c r="B2763" s="3" t="s">
        <v>119</v>
      </c>
      <c r="C2763" s="47" t="s">
        <v>126</v>
      </c>
      <c r="D2763" s="3" t="s">
        <v>127</v>
      </c>
      <c r="E2763" s="3">
        <v>34662</v>
      </c>
      <c r="F2763" s="3" t="s">
        <v>838</v>
      </c>
      <c r="G2763" s="3" t="s">
        <v>496</v>
      </c>
      <c r="H2763" s="4">
        <v>19600</v>
      </c>
      <c r="I2763" s="4">
        <v>19600</v>
      </c>
      <c r="J2763" s="26">
        <v>0</v>
      </c>
      <c r="K2763" s="5"/>
    </row>
    <row r="2764" spans="1:11" x14ac:dyDescent="0.3">
      <c r="A2764" s="46" t="s">
        <v>118</v>
      </c>
      <c r="B2764" s="3" t="s">
        <v>119</v>
      </c>
      <c r="C2764" s="47" t="s">
        <v>132</v>
      </c>
      <c r="D2764" s="3" t="s">
        <v>133</v>
      </c>
      <c r="E2764" s="3">
        <v>34662</v>
      </c>
      <c r="F2764" s="3" t="s">
        <v>838</v>
      </c>
      <c r="G2764" s="3" t="s">
        <v>496</v>
      </c>
      <c r="H2764" s="4">
        <v>21360</v>
      </c>
      <c r="I2764" s="4">
        <v>20800</v>
      </c>
      <c r="J2764" s="26">
        <v>-2.6217228464419429</v>
      </c>
      <c r="K2764" s="5"/>
    </row>
    <row r="2765" spans="1:11" x14ac:dyDescent="0.3">
      <c r="A2765" s="46" t="s">
        <v>118</v>
      </c>
      <c r="B2765" s="3" t="s">
        <v>119</v>
      </c>
      <c r="C2765" s="47" t="s">
        <v>258</v>
      </c>
      <c r="D2765" s="3" t="s">
        <v>259</v>
      </c>
      <c r="E2765" s="3">
        <v>34662</v>
      </c>
      <c r="F2765" s="3" t="s">
        <v>838</v>
      </c>
      <c r="G2765" s="3" t="s">
        <v>496</v>
      </c>
      <c r="H2765" s="4">
        <v>20000</v>
      </c>
      <c r="I2765" s="4">
        <v>20500</v>
      </c>
      <c r="J2765" s="26">
        <v>2.4999999999999911</v>
      </c>
      <c r="K2765" s="5"/>
    </row>
    <row r="2766" spans="1:11" x14ac:dyDescent="0.3">
      <c r="A2766" s="46" t="s">
        <v>224</v>
      </c>
      <c r="B2766" s="3" t="s">
        <v>225</v>
      </c>
      <c r="C2766" s="47" t="s">
        <v>226</v>
      </c>
      <c r="D2766" s="3" t="s">
        <v>227</v>
      </c>
      <c r="E2766" s="3">
        <v>34662</v>
      </c>
      <c r="F2766" s="3" t="s">
        <v>838</v>
      </c>
      <c r="G2766" s="3" t="s">
        <v>496</v>
      </c>
      <c r="H2766" s="4">
        <v>21375</v>
      </c>
      <c r="I2766" s="4">
        <v>21625</v>
      </c>
      <c r="J2766" s="26">
        <v>1.1695906432748648</v>
      </c>
      <c r="K2766" s="5"/>
    </row>
    <row r="2767" spans="1:11" x14ac:dyDescent="0.3">
      <c r="A2767" s="46" t="s">
        <v>224</v>
      </c>
      <c r="B2767" s="3" t="s">
        <v>225</v>
      </c>
      <c r="C2767" s="47" t="s">
        <v>436</v>
      </c>
      <c r="D2767" s="3" t="s">
        <v>437</v>
      </c>
      <c r="E2767" s="3">
        <v>34662</v>
      </c>
      <c r="F2767" s="3" t="s">
        <v>838</v>
      </c>
      <c r="G2767" s="3" t="s">
        <v>496</v>
      </c>
      <c r="H2767" s="4">
        <v>22500</v>
      </c>
      <c r="I2767" s="4">
        <v>22666.666666699999</v>
      </c>
      <c r="J2767" s="26">
        <v>0.74074074088887887</v>
      </c>
      <c r="K2767" s="5"/>
    </row>
    <row r="2768" spans="1:11" x14ac:dyDescent="0.3">
      <c r="A2768" s="46" t="s">
        <v>224</v>
      </c>
      <c r="B2768" s="3" t="s">
        <v>225</v>
      </c>
      <c r="C2768" s="47" t="s">
        <v>262</v>
      </c>
      <c r="D2768" s="3" t="s">
        <v>263</v>
      </c>
      <c r="E2768" s="3">
        <v>34662</v>
      </c>
      <c r="F2768" s="3" t="s">
        <v>838</v>
      </c>
      <c r="G2768" s="3" t="s">
        <v>496</v>
      </c>
      <c r="H2768" s="4">
        <v>20800</v>
      </c>
      <c r="I2768" s="4">
        <v>21750</v>
      </c>
      <c r="J2768" s="26">
        <v>4.5673076923076872</v>
      </c>
      <c r="K2768" s="5"/>
    </row>
    <row r="2769" spans="1:11" x14ac:dyDescent="0.3">
      <c r="A2769" s="46" t="s">
        <v>224</v>
      </c>
      <c r="B2769" s="3" t="s">
        <v>225</v>
      </c>
      <c r="C2769" s="47" t="s">
        <v>264</v>
      </c>
      <c r="D2769" s="3" t="s">
        <v>265</v>
      </c>
      <c r="E2769" s="3">
        <v>34662</v>
      </c>
      <c r="F2769" s="3" t="s">
        <v>838</v>
      </c>
      <c r="G2769" s="3" t="s">
        <v>496</v>
      </c>
      <c r="H2769" s="4">
        <v>21875</v>
      </c>
      <c r="I2769" s="4">
        <v>21875</v>
      </c>
      <c r="J2769" s="26">
        <v>0</v>
      </c>
      <c r="K2769" s="5"/>
    </row>
    <row r="2770" spans="1:11" x14ac:dyDescent="0.3">
      <c r="A2770" s="46" t="s">
        <v>168</v>
      </c>
      <c r="B2770" s="3" t="s">
        <v>169</v>
      </c>
      <c r="C2770" s="47" t="s">
        <v>374</v>
      </c>
      <c r="D2770" s="3" t="s">
        <v>242</v>
      </c>
      <c r="E2770" s="3">
        <v>34662</v>
      </c>
      <c r="F2770" s="3" t="s">
        <v>838</v>
      </c>
      <c r="G2770" s="3" t="s">
        <v>496</v>
      </c>
      <c r="H2770" s="4">
        <v>21250</v>
      </c>
      <c r="I2770" s="4">
        <v>21250</v>
      </c>
      <c r="J2770" s="26">
        <v>0</v>
      </c>
      <c r="K2770" s="5"/>
    </row>
    <row r="2771" spans="1:11" x14ac:dyDescent="0.3">
      <c r="A2771" s="46" t="s">
        <v>172</v>
      </c>
      <c r="B2771" s="3" t="s">
        <v>173</v>
      </c>
      <c r="C2771" s="47" t="s">
        <v>174</v>
      </c>
      <c r="D2771" s="3" t="s">
        <v>175</v>
      </c>
      <c r="E2771" s="3">
        <v>34662</v>
      </c>
      <c r="F2771" s="3" t="s">
        <v>838</v>
      </c>
      <c r="G2771" s="3" t="s">
        <v>496</v>
      </c>
      <c r="H2771" s="4">
        <v>22050</v>
      </c>
      <c r="I2771" s="4">
        <v>22050</v>
      </c>
      <c r="J2771" s="26">
        <v>0</v>
      </c>
      <c r="K2771" s="5"/>
    </row>
    <row r="2772" spans="1:11" x14ac:dyDescent="0.3">
      <c r="A2772" s="46" t="s">
        <v>99</v>
      </c>
      <c r="B2772" s="3" t="s">
        <v>100</v>
      </c>
      <c r="C2772" s="47" t="s">
        <v>101</v>
      </c>
      <c r="D2772" s="3" t="s">
        <v>100</v>
      </c>
      <c r="E2772" s="3">
        <v>34662</v>
      </c>
      <c r="F2772" s="3" t="s">
        <v>838</v>
      </c>
      <c r="G2772" s="3" t="s">
        <v>73</v>
      </c>
      <c r="H2772" s="4">
        <v>132660</v>
      </c>
      <c r="I2772" s="4">
        <v>130860</v>
      </c>
      <c r="J2772" s="26">
        <v>-1.3568521031207648</v>
      </c>
      <c r="K2772" s="5"/>
    </row>
    <row r="2773" spans="1:11" x14ac:dyDescent="0.3">
      <c r="A2773" s="46" t="s">
        <v>102</v>
      </c>
      <c r="B2773" s="3" t="s">
        <v>103</v>
      </c>
      <c r="C2773" s="47" t="s">
        <v>104</v>
      </c>
      <c r="D2773" s="3" t="s">
        <v>105</v>
      </c>
      <c r="E2773" s="3">
        <v>34662</v>
      </c>
      <c r="F2773" s="3" t="s">
        <v>838</v>
      </c>
      <c r="G2773" s="3" t="s">
        <v>73</v>
      </c>
      <c r="H2773" s="4">
        <v>133666.66666670001</v>
      </c>
      <c r="I2773" s="4">
        <v>134266.66666670001</v>
      </c>
      <c r="J2773" s="26">
        <v>0.44887780548616973</v>
      </c>
      <c r="K2773" s="5"/>
    </row>
    <row r="2774" spans="1:11" x14ac:dyDescent="0.3">
      <c r="A2774" s="46" t="s">
        <v>102</v>
      </c>
      <c r="B2774" s="3" t="s">
        <v>103</v>
      </c>
      <c r="C2774" s="47" t="s">
        <v>216</v>
      </c>
      <c r="D2774" s="3" t="s">
        <v>217</v>
      </c>
      <c r="E2774" s="3">
        <v>34662</v>
      </c>
      <c r="F2774" s="3" t="s">
        <v>838</v>
      </c>
      <c r="G2774" s="3" t="s">
        <v>73</v>
      </c>
      <c r="H2774" s="4">
        <v>127350</v>
      </c>
      <c r="I2774" s="4">
        <v>128066.6666667</v>
      </c>
      <c r="J2774" s="26">
        <v>0.56275356631330098</v>
      </c>
      <c r="K2774" s="5"/>
    </row>
    <row r="2775" spans="1:11" x14ac:dyDescent="0.3">
      <c r="A2775" s="46" t="s">
        <v>102</v>
      </c>
      <c r="B2775" s="3" t="s">
        <v>103</v>
      </c>
      <c r="C2775" s="47" t="s">
        <v>250</v>
      </c>
      <c r="D2775" s="3" t="s">
        <v>251</v>
      </c>
      <c r="E2775" s="3">
        <v>34662</v>
      </c>
      <c r="F2775" s="3" t="s">
        <v>838</v>
      </c>
      <c r="G2775" s="3" t="s">
        <v>73</v>
      </c>
      <c r="H2775" s="4">
        <v>133000</v>
      </c>
      <c r="I2775" s="4">
        <v>133000</v>
      </c>
      <c r="J2775" s="26">
        <v>0</v>
      </c>
      <c r="K2775" s="5"/>
    </row>
    <row r="2776" spans="1:11" x14ac:dyDescent="0.3">
      <c r="A2776" s="46" t="s">
        <v>102</v>
      </c>
      <c r="B2776" s="3" t="s">
        <v>103</v>
      </c>
      <c r="C2776" s="47" t="s">
        <v>106</v>
      </c>
      <c r="D2776" s="3" t="s">
        <v>107</v>
      </c>
      <c r="E2776" s="3">
        <v>34662</v>
      </c>
      <c r="F2776" s="3" t="s">
        <v>838</v>
      </c>
      <c r="G2776" s="3" t="s">
        <v>73</v>
      </c>
      <c r="H2776" s="4">
        <v>134000</v>
      </c>
      <c r="I2776" s="4">
        <v>134000</v>
      </c>
      <c r="J2776" s="26">
        <v>0</v>
      </c>
      <c r="K2776" s="5"/>
    </row>
    <row r="2777" spans="1:11" x14ac:dyDescent="0.3">
      <c r="A2777" s="46" t="s">
        <v>102</v>
      </c>
      <c r="B2777" s="3" t="s">
        <v>103</v>
      </c>
      <c r="C2777" s="47" t="s">
        <v>364</v>
      </c>
      <c r="D2777" s="3" t="s">
        <v>365</v>
      </c>
      <c r="E2777" s="3">
        <v>34662</v>
      </c>
      <c r="F2777" s="3" t="s">
        <v>838</v>
      </c>
      <c r="G2777" s="3" t="s">
        <v>73</v>
      </c>
      <c r="H2777" s="4">
        <v>133950</v>
      </c>
      <c r="I2777" s="4">
        <v>133800</v>
      </c>
      <c r="J2777" s="26">
        <v>-0.11198208286674616</v>
      </c>
      <c r="K2777" s="5"/>
    </row>
    <row r="2778" spans="1:11" x14ac:dyDescent="0.3">
      <c r="A2778" s="46" t="s">
        <v>102</v>
      </c>
      <c r="B2778" s="3" t="s">
        <v>103</v>
      </c>
      <c r="C2778" s="47" t="s">
        <v>252</v>
      </c>
      <c r="D2778" s="3" t="s">
        <v>253</v>
      </c>
      <c r="E2778" s="3">
        <v>34662</v>
      </c>
      <c r="F2778" s="3" t="s">
        <v>838</v>
      </c>
      <c r="G2778" s="3" t="s">
        <v>73</v>
      </c>
      <c r="H2778" s="4">
        <v>132625</v>
      </c>
      <c r="I2778" s="4">
        <v>133500</v>
      </c>
      <c r="J2778" s="26">
        <v>0.65975494816210567</v>
      </c>
      <c r="K2778" s="5"/>
    </row>
    <row r="2779" spans="1:11" x14ac:dyDescent="0.3">
      <c r="A2779" s="46" t="s">
        <v>102</v>
      </c>
      <c r="B2779" s="3" t="s">
        <v>103</v>
      </c>
      <c r="C2779" s="47" t="s">
        <v>291</v>
      </c>
      <c r="D2779" s="3" t="s">
        <v>292</v>
      </c>
      <c r="E2779" s="3">
        <v>34662</v>
      </c>
      <c r="F2779" s="3" t="s">
        <v>838</v>
      </c>
      <c r="G2779" s="3" t="s">
        <v>73</v>
      </c>
      <c r="H2779" s="4">
        <v>129500</v>
      </c>
      <c r="I2779" s="4">
        <v>129500</v>
      </c>
      <c r="J2779" s="26">
        <v>0</v>
      </c>
      <c r="K2779" s="5"/>
    </row>
    <row r="2780" spans="1:11" x14ac:dyDescent="0.3">
      <c r="A2780" s="46" t="s">
        <v>102</v>
      </c>
      <c r="B2780" s="3" t="s">
        <v>103</v>
      </c>
      <c r="C2780" s="47" t="s">
        <v>204</v>
      </c>
      <c r="D2780" s="3" t="s">
        <v>205</v>
      </c>
      <c r="E2780" s="3">
        <v>34662</v>
      </c>
      <c r="F2780" s="3" t="s">
        <v>838</v>
      </c>
      <c r="G2780" s="3" t="s">
        <v>73</v>
      </c>
      <c r="H2780" s="4">
        <v>130433.3333333</v>
      </c>
      <c r="I2780" s="4">
        <v>130333.3333333</v>
      </c>
      <c r="J2780" s="26">
        <v>-7.6667518528006351E-2</v>
      </c>
      <c r="K2780" s="5"/>
    </row>
    <row r="2781" spans="1:11" x14ac:dyDescent="0.3">
      <c r="A2781" s="46" t="s">
        <v>118</v>
      </c>
      <c r="B2781" s="3" t="s">
        <v>119</v>
      </c>
      <c r="C2781" s="47" t="s">
        <v>122</v>
      </c>
      <c r="D2781" s="3" t="s">
        <v>123</v>
      </c>
      <c r="E2781" s="3">
        <v>34662</v>
      </c>
      <c r="F2781" s="3" t="s">
        <v>838</v>
      </c>
      <c r="G2781" s="3" t="s">
        <v>73</v>
      </c>
      <c r="H2781" s="4">
        <v>137000</v>
      </c>
      <c r="I2781" s="4">
        <v>137000</v>
      </c>
      <c r="J2781" s="26">
        <v>0</v>
      </c>
      <c r="K2781" s="5"/>
    </row>
    <row r="2782" spans="1:11" x14ac:dyDescent="0.3">
      <c r="A2782" s="46" t="s">
        <v>118</v>
      </c>
      <c r="B2782" s="3" t="s">
        <v>119</v>
      </c>
      <c r="C2782" s="47" t="s">
        <v>124</v>
      </c>
      <c r="D2782" s="3" t="s">
        <v>125</v>
      </c>
      <c r="E2782" s="3">
        <v>34662</v>
      </c>
      <c r="F2782" s="3" t="s">
        <v>838</v>
      </c>
      <c r="G2782" s="3" t="s">
        <v>73</v>
      </c>
      <c r="H2782" s="4">
        <v>127500</v>
      </c>
      <c r="I2782" s="4">
        <v>127500</v>
      </c>
      <c r="J2782" s="26">
        <v>0</v>
      </c>
      <c r="K2782" s="5"/>
    </row>
    <row r="2783" spans="1:11" x14ac:dyDescent="0.3">
      <c r="A2783" s="46" t="s">
        <v>118</v>
      </c>
      <c r="B2783" s="3" t="s">
        <v>119</v>
      </c>
      <c r="C2783" s="47" t="s">
        <v>196</v>
      </c>
      <c r="D2783" s="3" t="s">
        <v>197</v>
      </c>
      <c r="E2783" s="3">
        <v>34662</v>
      </c>
      <c r="F2783" s="3" t="s">
        <v>838</v>
      </c>
      <c r="G2783" s="3" t="s">
        <v>73</v>
      </c>
      <c r="H2783" s="4">
        <v>132300</v>
      </c>
      <c r="I2783" s="4">
        <v>132300</v>
      </c>
      <c r="J2783" s="26">
        <v>0</v>
      </c>
      <c r="K2783" s="5"/>
    </row>
    <row r="2784" spans="1:11" x14ac:dyDescent="0.3">
      <c r="A2784" s="46" t="s">
        <v>118</v>
      </c>
      <c r="B2784" s="3" t="s">
        <v>119</v>
      </c>
      <c r="C2784" s="47" t="s">
        <v>126</v>
      </c>
      <c r="D2784" s="3" t="s">
        <v>127</v>
      </c>
      <c r="E2784" s="3">
        <v>34662</v>
      </c>
      <c r="F2784" s="3" t="s">
        <v>838</v>
      </c>
      <c r="G2784" s="3" t="s">
        <v>73</v>
      </c>
      <c r="H2784" s="4">
        <v>122850</v>
      </c>
      <c r="I2784" s="4">
        <v>122850</v>
      </c>
      <c r="J2784" s="26">
        <v>0</v>
      </c>
      <c r="K2784" s="5"/>
    </row>
    <row r="2785" spans="1:11" x14ac:dyDescent="0.3">
      <c r="A2785" s="46" t="s">
        <v>118</v>
      </c>
      <c r="B2785" s="3" t="s">
        <v>119</v>
      </c>
      <c r="C2785" s="47" t="s">
        <v>132</v>
      </c>
      <c r="D2785" s="3" t="s">
        <v>133</v>
      </c>
      <c r="E2785" s="3">
        <v>34662</v>
      </c>
      <c r="F2785" s="3" t="s">
        <v>838</v>
      </c>
      <c r="G2785" s="3" t="s">
        <v>73</v>
      </c>
      <c r="H2785" s="4">
        <v>128750</v>
      </c>
      <c r="I2785" s="4">
        <v>122866.6666667</v>
      </c>
      <c r="J2785" s="26">
        <v>-4.5695792880000035</v>
      </c>
      <c r="K2785" s="5"/>
    </row>
    <row r="2786" spans="1:11" x14ac:dyDescent="0.3">
      <c r="A2786" s="46" t="s">
        <v>118</v>
      </c>
      <c r="B2786" s="3" t="s">
        <v>119</v>
      </c>
      <c r="C2786" s="47" t="s">
        <v>138</v>
      </c>
      <c r="D2786" s="3" t="s">
        <v>139</v>
      </c>
      <c r="E2786" s="3">
        <v>34662</v>
      </c>
      <c r="F2786" s="3" t="s">
        <v>838</v>
      </c>
      <c r="G2786" s="3" t="s">
        <v>73</v>
      </c>
      <c r="H2786" s="4">
        <v>123000</v>
      </c>
      <c r="I2786" s="4">
        <v>123000</v>
      </c>
      <c r="J2786" s="26">
        <v>0</v>
      </c>
      <c r="K2786" s="5"/>
    </row>
    <row r="2787" spans="1:11" x14ac:dyDescent="0.3">
      <c r="A2787" s="46" t="s">
        <v>118</v>
      </c>
      <c r="B2787" s="3" t="s">
        <v>119</v>
      </c>
      <c r="C2787" s="47" t="s">
        <v>258</v>
      </c>
      <c r="D2787" s="3" t="s">
        <v>259</v>
      </c>
      <c r="E2787" s="3">
        <v>34662</v>
      </c>
      <c r="F2787" s="3" t="s">
        <v>838</v>
      </c>
      <c r="G2787" s="3" t="s">
        <v>73</v>
      </c>
      <c r="H2787" s="4">
        <v>130633.3333333</v>
      </c>
      <c r="I2787" s="4">
        <v>130333.3333333</v>
      </c>
      <c r="J2787" s="26">
        <v>-0.22965042102582878</v>
      </c>
      <c r="K2787" s="5"/>
    </row>
    <row r="2788" spans="1:11" x14ac:dyDescent="0.3">
      <c r="A2788" s="46" t="s">
        <v>142</v>
      </c>
      <c r="B2788" s="3" t="s">
        <v>143</v>
      </c>
      <c r="C2788" s="47" t="s">
        <v>213</v>
      </c>
      <c r="D2788" s="3" t="s">
        <v>214</v>
      </c>
      <c r="E2788" s="3">
        <v>34662</v>
      </c>
      <c r="F2788" s="3" t="s">
        <v>838</v>
      </c>
      <c r="G2788" s="3" t="s">
        <v>73</v>
      </c>
      <c r="H2788" s="4">
        <v>135000</v>
      </c>
      <c r="I2788" s="4">
        <v>135000</v>
      </c>
      <c r="J2788" s="26">
        <v>0</v>
      </c>
      <c r="K2788" s="5"/>
    </row>
    <row r="2789" spans="1:11" x14ac:dyDescent="0.3">
      <c r="A2789" s="46" t="s">
        <v>224</v>
      </c>
      <c r="B2789" s="3" t="s">
        <v>225</v>
      </c>
      <c r="C2789" s="47" t="s">
        <v>226</v>
      </c>
      <c r="D2789" s="3" t="s">
        <v>227</v>
      </c>
      <c r="E2789" s="3">
        <v>34662</v>
      </c>
      <c r="F2789" s="3" t="s">
        <v>838</v>
      </c>
      <c r="G2789" s="3" t="s">
        <v>73</v>
      </c>
      <c r="H2789" s="4">
        <v>137000</v>
      </c>
      <c r="I2789" s="4">
        <v>135250</v>
      </c>
      <c r="J2789" s="26">
        <v>-1.2773722627737238</v>
      </c>
      <c r="K2789" s="5"/>
    </row>
    <row r="2790" spans="1:11" x14ac:dyDescent="0.3">
      <c r="A2790" s="46" t="s">
        <v>172</v>
      </c>
      <c r="B2790" s="3" t="s">
        <v>173</v>
      </c>
      <c r="C2790" s="47" t="s">
        <v>174</v>
      </c>
      <c r="D2790" s="3" t="s">
        <v>175</v>
      </c>
      <c r="E2790" s="3">
        <v>34662</v>
      </c>
      <c r="F2790" s="3" t="s">
        <v>838</v>
      </c>
      <c r="G2790" s="3" t="s">
        <v>73</v>
      </c>
      <c r="H2790" s="4">
        <v>122500</v>
      </c>
      <c r="I2790" s="4">
        <v>122500</v>
      </c>
      <c r="J2790" s="26">
        <v>0</v>
      </c>
      <c r="K2790" s="5"/>
    </row>
    <row r="2791" spans="1:11" x14ac:dyDescent="0.3">
      <c r="A2791" s="46" t="s">
        <v>388</v>
      </c>
      <c r="B2791" s="3" t="s">
        <v>389</v>
      </c>
      <c r="C2791" s="47" t="s">
        <v>390</v>
      </c>
      <c r="D2791" s="3" t="s">
        <v>391</v>
      </c>
      <c r="E2791" s="3">
        <v>34662</v>
      </c>
      <c r="F2791" s="3" t="s">
        <v>839</v>
      </c>
      <c r="G2791" s="3" t="s">
        <v>73</v>
      </c>
      <c r="H2791" s="4">
        <v>200000</v>
      </c>
      <c r="I2791" s="4">
        <v>197666.66666670001</v>
      </c>
      <c r="J2791" s="26">
        <v>-1.1666666666499959</v>
      </c>
      <c r="K2791" s="5"/>
    </row>
    <row r="2792" spans="1:11" x14ac:dyDescent="0.3">
      <c r="A2792" s="46" t="s">
        <v>102</v>
      </c>
      <c r="B2792" s="3" t="s">
        <v>103</v>
      </c>
      <c r="C2792" s="47" t="s">
        <v>246</v>
      </c>
      <c r="D2792" s="3" t="s">
        <v>247</v>
      </c>
      <c r="E2792" s="3">
        <v>34662</v>
      </c>
      <c r="F2792" s="3" t="s">
        <v>840</v>
      </c>
      <c r="G2792" s="3" t="s">
        <v>73</v>
      </c>
      <c r="H2792" s="4">
        <v>23700</v>
      </c>
      <c r="I2792" s="4">
        <v>23700</v>
      </c>
      <c r="J2792" s="26">
        <v>0</v>
      </c>
      <c r="K2792" s="5"/>
    </row>
    <row r="2793" spans="1:11" x14ac:dyDescent="0.3">
      <c r="A2793" s="46" t="s">
        <v>102</v>
      </c>
      <c r="B2793" s="3" t="s">
        <v>103</v>
      </c>
      <c r="C2793" s="47" t="s">
        <v>289</v>
      </c>
      <c r="D2793" s="3" t="s">
        <v>290</v>
      </c>
      <c r="E2793" s="3">
        <v>34662</v>
      </c>
      <c r="F2793" s="3" t="s">
        <v>840</v>
      </c>
      <c r="G2793" s="3" t="s">
        <v>73</v>
      </c>
      <c r="H2793" s="4">
        <v>26900</v>
      </c>
      <c r="I2793" s="4">
        <v>29000</v>
      </c>
      <c r="J2793" s="26">
        <v>7.8066914498141182</v>
      </c>
      <c r="K2793" s="5"/>
    </row>
    <row r="2794" spans="1:11" x14ac:dyDescent="0.3">
      <c r="A2794" s="46" t="s">
        <v>102</v>
      </c>
      <c r="B2794" s="3" t="s">
        <v>103</v>
      </c>
      <c r="C2794" s="47" t="s">
        <v>432</v>
      </c>
      <c r="D2794" s="3" t="s">
        <v>433</v>
      </c>
      <c r="E2794" s="3">
        <v>34662</v>
      </c>
      <c r="F2794" s="3" t="s">
        <v>840</v>
      </c>
      <c r="G2794" s="3" t="s">
        <v>73</v>
      </c>
      <c r="H2794" s="4">
        <v>25350</v>
      </c>
      <c r="I2794" s="4">
        <v>25350</v>
      </c>
      <c r="J2794" s="26">
        <v>0</v>
      </c>
      <c r="K2794" s="5"/>
    </row>
    <row r="2795" spans="1:11" x14ac:dyDescent="0.3">
      <c r="A2795" s="46" t="s">
        <v>118</v>
      </c>
      <c r="B2795" s="3" t="s">
        <v>119</v>
      </c>
      <c r="C2795" s="47" t="s">
        <v>122</v>
      </c>
      <c r="D2795" s="3" t="s">
        <v>123</v>
      </c>
      <c r="E2795" s="3">
        <v>34662</v>
      </c>
      <c r="F2795" s="3" t="s">
        <v>840</v>
      </c>
      <c r="G2795" s="3" t="s">
        <v>73</v>
      </c>
      <c r="H2795" s="4">
        <v>23000</v>
      </c>
      <c r="I2795" s="4">
        <v>23000</v>
      </c>
      <c r="J2795" s="26">
        <v>0</v>
      </c>
      <c r="K2795" s="5"/>
    </row>
    <row r="2796" spans="1:11" x14ac:dyDescent="0.3">
      <c r="A2796" s="46" t="s">
        <v>118</v>
      </c>
      <c r="B2796" s="3" t="s">
        <v>119</v>
      </c>
      <c r="C2796" s="47" t="s">
        <v>301</v>
      </c>
      <c r="D2796" s="3" t="s">
        <v>302</v>
      </c>
      <c r="E2796" s="3">
        <v>34662</v>
      </c>
      <c r="F2796" s="3" t="s">
        <v>840</v>
      </c>
      <c r="G2796" s="3" t="s">
        <v>73</v>
      </c>
      <c r="H2796" s="4">
        <v>22000</v>
      </c>
      <c r="I2796" s="4">
        <v>22000</v>
      </c>
      <c r="J2796" s="26">
        <v>0</v>
      </c>
      <c r="K2796" s="5"/>
    </row>
    <row r="2797" spans="1:11" x14ac:dyDescent="0.3">
      <c r="A2797" s="46" t="s">
        <v>118</v>
      </c>
      <c r="B2797" s="3" t="s">
        <v>119</v>
      </c>
      <c r="C2797" s="47" t="s">
        <v>136</v>
      </c>
      <c r="D2797" s="3" t="s">
        <v>137</v>
      </c>
      <c r="E2797" s="3">
        <v>34662</v>
      </c>
      <c r="F2797" s="3" t="s">
        <v>840</v>
      </c>
      <c r="G2797" s="3" t="s">
        <v>73</v>
      </c>
      <c r="H2797" s="4">
        <v>21500</v>
      </c>
      <c r="I2797" s="4">
        <v>22600</v>
      </c>
      <c r="J2797" s="26">
        <v>5.1162790697674376</v>
      </c>
      <c r="K2797" s="5"/>
    </row>
    <row r="2798" spans="1:11" x14ac:dyDescent="0.3">
      <c r="A2798" s="46" t="s">
        <v>317</v>
      </c>
      <c r="B2798" s="3" t="s">
        <v>318</v>
      </c>
      <c r="C2798" s="47" t="s">
        <v>348</v>
      </c>
      <c r="D2798" s="3" t="s">
        <v>349</v>
      </c>
      <c r="E2798" s="3">
        <v>34662</v>
      </c>
      <c r="F2798" s="3" t="s">
        <v>840</v>
      </c>
      <c r="G2798" s="3" t="s">
        <v>73</v>
      </c>
      <c r="H2798" s="4">
        <v>22250</v>
      </c>
      <c r="I2798" s="4">
        <v>22000</v>
      </c>
      <c r="J2798" s="26">
        <v>-1.1235955056179803</v>
      </c>
      <c r="K2798" s="5"/>
    </row>
    <row r="2799" spans="1:11" x14ac:dyDescent="0.3">
      <c r="A2799" s="46" t="s">
        <v>102</v>
      </c>
      <c r="B2799" s="3" t="s">
        <v>103</v>
      </c>
      <c r="C2799" s="47" t="s">
        <v>246</v>
      </c>
      <c r="D2799" s="3" t="s">
        <v>247</v>
      </c>
      <c r="E2799" s="3">
        <v>34662</v>
      </c>
      <c r="F2799" s="3" t="s">
        <v>841</v>
      </c>
      <c r="G2799" s="3" t="s">
        <v>73</v>
      </c>
      <c r="H2799" s="4">
        <v>145433.33333329999</v>
      </c>
      <c r="I2799" s="4">
        <v>148100</v>
      </c>
      <c r="J2799" s="26">
        <v>1.8336007334636362</v>
      </c>
      <c r="K2799" s="5"/>
    </row>
    <row r="2800" spans="1:11" x14ac:dyDescent="0.3">
      <c r="A2800" s="46" t="s">
        <v>317</v>
      </c>
      <c r="B2800" s="3" t="s">
        <v>318</v>
      </c>
      <c r="C2800" s="47" t="s">
        <v>319</v>
      </c>
      <c r="D2800" s="3" t="s">
        <v>320</v>
      </c>
      <c r="E2800" s="3">
        <v>34662</v>
      </c>
      <c r="F2800" s="3" t="s">
        <v>841</v>
      </c>
      <c r="G2800" s="3" t="s">
        <v>73</v>
      </c>
      <c r="H2800" s="4">
        <v>110000</v>
      </c>
      <c r="I2800" s="4">
        <v>116266.6666667</v>
      </c>
      <c r="J2800" s="26">
        <v>5.6969696969999983</v>
      </c>
      <c r="K2800" s="5"/>
    </row>
    <row r="2801" spans="1:11" x14ac:dyDescent="0.3">
      <c r="A2801" s="46" t="s">
        <v>168</v>
      </c>
      <c r="B2801" s="3" t="s">
        <v>169</v>
      </c>
      <c r="C2801" s="47" t="s">
        <v>377</v>
      </c>
      <c r="D2801" s="3" t="s">
        <v>378</v>
      </c>
      <c r="E2801" s="3">
        <v>34662</v>
      </c>
      <c r="F2801" s="3" t="s">
        <v>841</v>
      </c>
      <c r="G2801" s="3" t="s">
        <v>73</v>
      </c>
      <c r="H2801" s="4">
        <v>145000</v>
      </c>
      <c r="I2801" s="4">
        <v>145000</v>
      </c>
      <c r="J2801" s="26">
        <v>0</v>
      </c>
      <c r="K2801" s="5"/>
    </row>
    <row r="2802" spans="1:11" x14ac:dyDescent="0.3">
      <c r="A2802" s="46" t="s">
        <v>68</v>
      </c>
      <c r="B2802" s="3" t="s">
        <v>69</v>
      </c>
      <c r="C2802" s="47" t="s">
        <v>70</v>
      </c>
      <c r="D2802" s="3" t="s">
        <v>71</v>
      </c>
      <c r="E2802" s="3">
        <v>34662</v>
      </c>
      <c r="F2802" s="3" t="s">
        <v>842</v>
      </c>
      <c r="G2802" s="3" t="s">
        <v>722</v>
      </c>
      <c r="H2802" s="4">
        <v>33575</v>
      </c>
      <c r="I2802" s="4">
        <v>35940</v>
      </c>
      <c r="J2802" s="26">
        <v>7.0439314966493027</v>
      </c>
      <c r="K2802" s="5"/>
    </row>
    <row r="2803" spans="1:11" x14ac:dyDescent="0.3">
      <c r="A2803" s="46" t="s">
        <v>68</v>
      </c>
      <c r="B2803" s="3" t="s">
        <v>69</v>
      </c>
      <c r="C2803" s="47" t="s">
        <v>74</v>
      </c>
      <c r="D2803" s="3" t="s">
        <v>75</v>
      </c>
      <c r="E2803" s="3">
        <v>34662</v>
      </c>
      <c r="F2803" s="3" t="s">
        <v>842</v>
      </c>
      <c r="G2803" s="3" t="s">
        <v>722</v>
      </c>
      <c r="H2803" s="4">
        <v>33600</v>
      </c>
      <c r="I2803" s="4">
        <v>32413</v>
      </c>
      <c r="J2803" s="26">
        <v>-3.5327380952380971</v>
      </c>
      <c r="K2803" s="5"/>
    </row>
    <row r="2804" spans="1:11" x14ac:dyDescent="0.3">
      <c r="A2804" s="46" t="s">
        <v>68</v>
      </c>
      <c r="B2804" s="3" t="s">
        <v>69</v>
      </c>
      <c r="C2804" s="47" t="s">
        <v>76</v>
      </c>
      <c r="D2804" s="3" t="s">
        <v>77</v>
      </c>
      <c r="E2804" s="3">
        <v>34662</v>
      </c>
      <c r="F2804" s="3" t="s">
        <v>842</v>
      </c>
      <c r="G2804" s="3" t="s">
        <v>722</v>
      </c>
      <c r="H2804" s="4">
        <v>34700</v>
      </c>
      <c r="I2804" s="4">
        <v>34700</v>
      </c>
      <c r="J2804" s="26">
        <v>0</v>
      </c>
      <c r="K2804" s="5"/>
    </row>
    <row r="2805" spans="1:11" x14ac:dyDescent="0.3">
      <c r="A2805" s="46" t="s">
        <v>68</v>
      </c>
      <c r="B2805" s="3" t="s">
        <v>69</v>
      </c>
      <c r="C2805" s="47" t="s">
        <v>80</v>
      </c>
      <c r="D2805" s="3" t="s">
        <v>81</v>
      </c>
      <c r="E2805" s="3">
        <v>34662</v>
      </c>
      <c r="F2805" s="3" t="s">
        <v>842</v>
      </c>
      <c r="G2805" s="3" t="s">
        <v>722</v>
      </c>
      <c r="H2805" s="4">
        <v>30750</v>
      </c>
      <c r="I2805" s="4">
        <v>31250</v>
      </c>
      <c r="J2805" s="26">
        <v>1.6260162601626105</v>
      </c>
      <c r="K2805" s="5"/>
    </row>
    <row r="2806" spans="1:11" x14ac:dyDescent="0.3">
      <c r="A2806" s="46" t="s">
        <v>68</v>
      </c>
      <c r="B2806" s="3" t="s">
        <v>69</v>
      </c>
      <c r="C2806" s="47" t="s">
        <v>284</v>
      </c>
      <c r="D2806" s="3" t="s">
        <v>267</v>
      </c>
      <c r="E2806" s="3">
        <v>34662</v>
      </c>
      <c r="F2806" s="3" t="s">
        <v>842</v>
      </c>
      <c r="G2806" s="3" t="s">
        <v>722</v>
      </c>
      <c r="H2806" s="4">
        <v>31250</v>
      </c>
      <c r="I2806" s="4">
        <v>31000</v>
      </c>
      <c r="J2806" s="26">
        <v>-0.80000000000000071</v>
      </c>
      <c r="K2806" s="5"/>
    </row>
    <row r="2807" spans="1:11" x14ac:dyDescent="0.3">
      <c r="A2807" s="46" t="s">
        <v>68</v>
      </c>
      <c r="B2807" s="3" t="s">
        <v>69</v>
      </c>
      <c r="C2807" s="47" t="s">
        <v>82</v>
      </c>
      <c r="D2807" s="3" t="s">
        <v>83</v>
      </c>
      <c r="E2807" s="3">
        <v>34662</v>
      </c>
      <c r="F2807" s="3" t="s">
        <v>842</v>
      </c>
      <c r="G2807" s="3" t="s">
        <v>722</v>
      </c>
      <c r="H2807" s="4">
        <v>31066.666666699999</v>
      </c>
      <c r="I2807" s="4">
        <v>31066.666666699999</v>
      </c>
      <c r="J2807" s="26">
        <v>0</v>
      </c>
      <c r="K2807" s="5"/>
    </row>
    <row r="2808" spans="1:11" x14ac:dyDescent="0.3">
      <c r="A2808" s="46" t="s">
        <v>68</v>
      </c>
      <c r="B2808" s="3" t="s">
        <v>69</v>
      </c>
      <c r="C2808" s="47" t="s">
        <v>285</v>
      </c>
      <c r="D2808" s="3" t="s">
        <v>286</v>
      </c>
      <c r="E2808" s="3">
        <v>34662</v>
      </c>
      <c r="F2808" s="3" t="s">
        <v>842</v>
      </c>
      <c r="G2808" s="3" t="s">
        <v>722</v>
      </c>
      <c r="H2808" s="4">
        <v>28800</v>
      </c>
      <c r="I2808" s="4">
        <v>28600</v>
      </c>
      <c r="J2808" s="26">
        <v>-0.69444444444444198</v>
      </c>
      <c r="K2808" s="5"/>
    </row>
    <row r="2809" spans="1:11" x14ac:dyDescent="0.3">
      <c r="A2809" s="46" t="s">
        <v>68</v>
      </c>
      <c r="B2809" s="3" t="s">
        <v>69</v>
      </c>
      <c r="C2809" s="47" t="s">
        <v>84</v>
      </c>
      <c r="D2809" s="3" t="s">
        <v>85</v>
      </c>
      <c r="E2809" s="3">
        <v>34662</v>
      </c>
      <c r="F2809" s="3" t="s">
        <v>842</v>
      </c>
      <c r="G2809" s="3" t="s">
        <v>722</v>
      </c>
      <c r="H2809" s="4">
        <v>32200</v>
      </c>
      <c r="I2809" s="4">
        <v>32366.666666699999</v>
      </c>
      <c r="J2809" s="26">
        <v>0.51759834378881653</v>
      </c>
      <c r="K2809" s="5"/>
    </row>
    <row r="2810" spans="1:11" x14ac:dyDescent="0.3">
      <c r="A2810" s="46" t="s">
        <v>68</v>
      </c>
      <c r="B2810" s="3" t="s">
        <v>69</v>
      </c>
      <c r="C2810" s="47" t="s">
        <v>88</v>
      </c>
      <c r="D2810" s="3" t="s">
        <v>89</v>
      </c>
      <c r="E2810" s="3">
        <v>34662</v>
      </c>
      <c r="F2810" s="3" t="s">
        <v>842</v>
      </c>
      <c r="G2810" s="3" t="s">
        <v>722</v>
      </c>
      <c r="H2810" s="4">
        <v>32150</v>
      </c>
      <c r="I2810" s="4">
        <v>32150</v>
      </c>
      <c r="J2810" s="26">
        <v>0</v>
      </c>
      <c r="K2810" s="5"/>
    </row>
    <row r="2811" spans="1:11" x14ac:dyDescent="0.3">
      <c r="A2811" s="46" t="s">
        <v>68</v>
      </c>
      <c r="B2811" s="3" t="s">
        <v>69</v>
      </c>
      <c r="C2811" s="47" t="s">
        <v>92</v>
      </c>
      <c r="D2811" s="3" t="s">
        <v>93</v>
      </c>
      <c r="E2811" s="3">
        <v>34662</v>
      </c>
      <c r="F2811" s="3" t="s">
        <v>842</v>
      </c>
      <c r="G2811" s="3" t="s">
        <v>722</v>
      </c>
      <c r="H2811" s="4">
        <v>30475</v>
      </c>
      <c r="I2811" s="4">
        <v>31466.666666699999</v>
      </c>
      <c r="J2811" s="26">
        <v>3.2540333607875338</v>
      </c>
      <c r="K2811" s="5"/>
    </row>
    <row r="2812" spans="1:11" x14ac:dyDescent="0.3">
      <c r="A2812" s="46" t="s">
        <v>68</v>
      </c>
      <c r="B2812" s="3" t="s">
        <v>69</v>
      </c>
      <c r="C2812" s="47" t="s">
        <v>95</v>
      </c>
      <c r="D2812" s="3" t="s">
        <v>96</v>
      </c>
      <c r="E2812" s="3">
        <v>34662</v>
      </c>
      <c r="F2812" s="3" t="s">
        <v>842</v>
      </c>
      <c r="G2812" s="3" t="s">
        <v>722</v>
      </c>
      <c r="H2812" s="4">
        <v>33425</v>
      </c>
      <c r="I2812" s="4">
        <v>33425</v>
      </c>
      <c r="J2812" s="26">
        <v>0</v>
      </c>
      <c r="K2812" s="5"/>
    </row>
    <row r="2813" spans="1:11" x14ac:dyDescent="0.3">
      <c r="A2813" s="46" t="s">
        <v>99</v>
      </c>
      <c r="B2813" s="3" t="s">
        <v>100</v>
      </c>
      <c r="C2813" s="47" t="s">
        <v>101</v>
      </c>
      <c r="D2813" s="3" t="s">
        <v>100</v>
      </c>
      <c r="E2813" s="3">
        <v>34662</v>
      </c>
      <c r="F2813" s="3" t="s">
        <v>842</v>
      </c>
      <c r="G2813" s="3" t="s">
        <v>722</v>
      </c>
      <c r="H2813" s="4">
        <v>32072.400000000001</v>
      </c>
      <c r="I2813" s="4">
        <v>31633.333333300001</v>
      </c>
      <c r="J2813" s="26">
        <v>-1.3689860026066092</v>
      </c>
      <c r="K2813" s="5"/>
    </row>
    <row r="2814" spans="1:11" x14ac:dyDescent="0.3">
      <c r="A2814" s="46" t="s">
        <v>102</v>
      </c>
      <c r="B2814" s="3" t="s">
        <v>103</v>
      </c>
      <c r="C2814" s="47" t="s">
        <v>104</v>
      </c>
      <c r="D2814" s="3" t="s">
        <v>105</v>
      </c>
      <c r="E2814" s="3">
        <v>34662</v>
      </c>
      <c r="F2814" s="3" t="s">
        <v>842</v>
      </c>
      <c r="G2814" s="3" t="s">
        <v>722</v>
      </c>
      <c r="H2814" s="4">
        <v>31800</v>
      </c>
      <c r="I2814" s="4">
        <v>32133.333333300001</v>
      </c>
      <c r="J2814" s="26">
        <v>1.0482180292452847</v>
      </c>
      <c r="K2814" s="5"/>
    </row>
    <row r="2815" spans="1:11" x14ac:dyDescent="0.3">
      <c r="A2815" s="46" t="s">
        <v>102</v>
      </c>
      <c r="B2815" s="3" t="s">
        <v>103</v>
      </c>
      <c r="C2815" s="47" t="s">
        <v>244</v>
      </c>
      <c r="D2815" s="3" t="s">
        <v>245</v>
      </c>
      <c r="E2815" s="3">
        <v>34662</v>
      </c>
      <c r="F2815" s="3" t="s">
        <v>842</v>
      </c>
      <c r="G2815" s="3" t="s">
        <v>722</v>
      </c>
      <c r="H2815" s="4">
        <v>30625</v>
      </c>
      <c r="I2815" s="4">
        <v>31662.5</v>
      </c>
      <c r="J2815" s="26">
        <v>3.3877551020408125</v>
      </c>
      <c r="K2815" s="5"/>
    </row>
    <row r="2816" spans="1:11" x14ac:dyDescent="0.3">
      <c r="A2816" s="46" t="s">
        <v>102</v>
      </c>
      <c r="B2816" s="3" t="s">
        <v>103</v>
      </c>
      <c r="C2816" s="47" t="s">
        <v>246</v>
      </c>
      <c r="D2816" s="3" t="s">
        <v>247</v>
      </c>
      <c r="E2816" s="3">
        <v>34662</v>
      </c>
      <c r="F2816" s="3" t="s">
        <v>842</v>
      </c>
      <c r="G2816" s="3" t="s">
        <v>722</v>
      </c>
      <c r="H2816" s="4">
        <v>32300</v>
      </c>
      <c r="I2816" s="4">
        <v>30800</v>
      </c>
      <c r="J2816" s="26">
        <v>-4.6439628482972122</v>
      </c>
      <c r="K2816" s="5"/>
    </row>
    <row r="2817" spans="1:11" x14ac:dyDescent="0.3">
      <c r="A2817" s="46" t="s">
        <v>102</v>
      </c>
      <c r="B2817" s="3" t="s">
        <v>103</v>
      </c>
      <c r="C2817" s="47" t="s">
        <v>216</v>
      </c>
      <c r="D2817" s="3" t="s">
        <v>217</v>
      </c>
      <c r="E2817" s="3">
        <v>34662</v>
      </c>
      <c r="F2817" s="3" t="s">
        <v>842</v>
      </c>
      <c r="G2817" s="3" t="s">
        <v>722</v>
      </c>
      <c r="H2817" s="4">
        <v>32100</v>
      </c>
      <c r="I2817" s="4">
        <v>32475</v>
      </c>
      <c r="J2817" s="26">
        <v>1.1682242990654235</v>
      </c>
      <c r="K2817" s="5"/>
    </row>
    <row r="2818" spans="1:11" x14ac:dyDescent="0.3">
      <c r="A2818" s="46" t="s">
        <v>102</v>
      </c>
      <c r="B2818" s="3" t="s">
        <v>103</v>
      </c>
      <c r="C2818" s="47" t="s">
        <v>248</v>
      </c>
      <c r="D2818" s="3" t="s">
        <v>249</v>
      </c>
      <c r="E2818" s="3">
        <v>34662</v>
      </c>
      <c r="F2818" s="3" t="s">
        <v>842</v>
      </c>
      <c r="G2818" s="3" t="s">
        <v>722</v>
      </c>
      <c r="H2818" s="4">
        <v>29820</v>
      </c>
      <c r="I2818" s="4">
        <v>30220</v>
      </c>
      <c r="J2818" s="26">
        <v>1.3413816230717579</v>
      </c>
      <c r="K2818" s="5"/>
    </row>
    <row r="2819" spans="1:11" x14ac:dyDescent="0.3">
      <c r="A2819" s="46" t="s">
        <v>102</v>
      </c>
      <c r="B2819" s="3" t="s">
        <v>103</v>
      </c>
      <c r="C2819" s="47" t="s">
        <v>289</v>
      </c>
      <c r="D2819" s="3" t="s">
        <v>290</v>
      </c>
      <c r="E2819" s="3">
        <v>34662</v>
      </c>
      <c r="F2819" s="3" t="s">
        <v>842</v>
      </c>
      <c r="G2819" s="3" t="s">
        <v>722</v>
      </c>
      <c r="H2819" s="4">
        <v>32333.333333300001</v>
      </c>
      <c r="I2819" s="4">
        <v>31333.333333300001</v>
      </c>
      <c r="J2819" s="26">
        <v>-3.0927835051578256</v>
      </c>
      <c r="K2819" s="5"/>
    </row>
    <row r="2820" spans="1:11" x14ac:dyDescent="0.3">
      <c r="A2820" s="46" t="s">
        <v>102</v>
      </c>
      <c r="B2820" s="3" t="s">
        <v>103</v>
      </c>
      <c r="C2820" s="47" t="s">
        <v>432</v>
      </c>
      <c r="D2820" s="3" t="s">
        <v>433</v>
      </c>
      <c r="E2820" s="3">
        <v>34662</v>
      </c>
      <c r="F2820" s="3" t="s">
        <v>842</v>
      </c>
      <c r="G2820" s="3" t="s">
        <v>722</v>
      </c>
      <c r="H2820" s="4">
        <v>31000</v>
      </c>
      <c r="I2820" s="4">
        <v>32000</v>
      </c>
      <c r="J2820" s="26">
        <v>3.2258064516129004</v>
      </c>
      <c r="K2820" s="5"/>
    </row>
    <row r="2821" spans="1:11" x14ac:dyDescent="0.3">
      <c r="A2821" s="46" t="s">
        <v>102</v>
      </c>
      <c r="B2821" s="3" t="s">
        <v>103</v>
      </c>
      <c r="C2821" s="47" t="s">
        <v>409</v>
      </c>
      <c r="D2821" s="3" t="s">
        <v>410</v>
      </c>
      <c r="E2821" s="3">
        <v>34662</v>
      </c>
      <c r="F2821" s="3" t="s">
        <v>842</v>
      </c>
      <c r="G2821" s="3" t="s">
        <v>722</v>
      </c>
      <c r="H2821" s="4">
        <v>29750</v>
      </c>
      <c r="I2821" s="4">
        <v>29500</v>
      </c>
      <c r="J2821" s="26">
        <v>-0.84033613445377853</v>
      </c>
      <c r="K2821" s="5"/>
    </row>
    <row r="2822" spans="1:11" x14ac:dyDescent="0.3">
      <c r="A2822" s="46" t="s">
        <v>102</v>
      </c>
      <c r="B2822" s="3" t="s">
        <v>103</v>
      </c>
      <c r="C2822" s="47" t="s">
        <v>250</v>
      </c>
      <c r="D2822" s="3" t="s">
        <v>251</v>
      </c>
      <c r="E2822" s="3">
        <v>34662</v>
      </c>
      <c r="F2822" s="3" t="s">
        <v>842</v>
      </c>
      <c r="G2822" s="3" t="s">
        <v>722</v>
      </c>
      <c r="H2822" s="4">
        <v>32000</v>
      </c>
      <c r="I2822" s="4">
        <v>32125</v>
      </c>
      <c r="J2822" s="26">
        <v>0.390625</v>
      </c>
      <c r="K2822" s="5"/>
    </row>
    <row r="2823" spans="1:11" x14ac:dyDescent="0.3">
      <c r="A2823" s="46" t="s">
        <v>102</v>
      </c>
      <c r="B2823" s="3" t="s">
        <v>103</v>
      </c>
      <c r="C2823" s="47" t="s">
        <v>106</v>
      </c>
      <c r="D2823" s="3" t="s">
        <v>107</v>
      </c>
      <c r="E2823" s="3">
        <v>34662</v>
      </c>
      <c r="F2823" s="3" t="s">
        <v>842</v>
      </c>
      <c r="G2823" s="3" t="s">
        <v>722</v>
      </c>
      <c r="H2823" s="4">
        <v>31142.8571429</v>
      </c>
      <c r="I2823" s="4">
        <v>31357.1428571</v>
      </c>
      <c r="J2823" s="26">
        <v>0.68807339421923519</v>
      </c>
      <c r="K2823" s="5"/>
    </row>
    <row r="2824" spans="1:11" x14ac:dyDescent="0.3">
      <c r="A2824" s="46" t="s">
        <v>102</v>
      </c>
      <c r="B2824" s="3" t="s">
        <v>103</v>
      </c>
      <c r="C2824" s="47" t="s">
        <v>218</v>
      </c>
      <c r="D2824" s="3" t="s">
        <v>219</v>
      </c>
      <c r="E2824" s="3">
        <v>34662</v>
      </c>
      <c r="F2824" s="3" t="s">
        <v>842</v>
      </c>
      <c r="G2824" s="3" t="s">
        <v>722</v>
      </c>
      <c r="H2824" s="4">
        <v>32000</v>
      </c>
      <c r="I2824" s="4">
        <v>32166.666666699999</v>
      </c>
      <c r="J2824" s="26">
        <v>0.52083333343748706</v>
      </c>
      <c r="K2824" s="5"/>
    </row>
    <row r="2825" spans="1:11" x14ac:dyDescent="0.3">
      <c r="A2825" s="46" t="s">
        <v>102</v>
      </c>
      <c r="B2825" s="3" t="s">
        <v>103</v>
      </c>
      <c r="C2825" s="47" t="s">
        <v>364</v>
      </c>
      <c r="D2825" s="3" t="s">
        <v>365</v>
      </c>
      <c r="E2825" s="3">
        <v>34662</v>
      </c>
      <c r="F2825" s="3" t="s">
        <v>842</v>
      </c>
      <c r="G2825" s="3" t="s">
        <v>722</v>
      </c>
      <c r="H2825" s="4">
        <v>30600</v>
      </c>
      <c r="I2825" s="4">
        <v>30600</v>
      </c>
      <c r="J2825" s="26">
        <v>0</v>
      </c>
      <c r="K2825" s="5"/>
    </row>
    <row r="2826" spans="1:11" x14ac:dyDescent="0.3">
      <c r="A2826" s="46" t="s">
        <v>102</v>
      </c>
      <c r="B2826" s="3" t="s">
        <v>103</v>
      </c>
      <c r="C2826" s="47" t="s">
        <v>252</v>
      </c>
      <c r="D2826" s="3" t="s">
        <v>253</v>
      </c>
      <c r="E2826" s="3">
        <v>34662</v>
      </c>
      <c r="F2826" s="3" t="s">
        <v>842</v>
      </c>
      <c r="G2826" s="3" t="s">
        <v>722</v>
      </c>
      <c r="H2826" s="4">
        <v>31033.333333300001</v>
      </c>
      <c r="I2826" s="4">
        <v>31440</v>
      </c>
      <c r="J2826" s="26">
        <v>1.3104189045126891</v>
      </c>
      <c r="K2826" s="5"/>
    </row>
    <row r="2827" spans="1:11" x14ac:dyDescent="0.3">
      <c r="A2827" s="46" t="s">
        <v>102</v>
      </c>
      <c r="B2827" s="3" t="s">
        <v>103</v>
      </c>
      <c r="C2827" s="47" t="s">
        <v>291</v>
      </c>
      <c r="D2827" s="3" t="s">
        <v>292</v>
      </c>
      <c r="E2827" s="3">
        <v>34662</v>
      </c>
      <c r="F2827" s="3" t="s">
        <v>842</v>
      </c>
      <c r="G2827" s="3" t="s">
        <v>722</v>
      </c>
      <c r="H2827" s="4">
        <v>30666.666666699999</v>
      </c>
      <c r="I2827" s="4">
        <v>30333.333333300001</v>
      </c>
      <c r="J2827" s="26">
        <v>-1.086956521955329</v>
      </c>
      <c r="K2827" s="5"/>
    </row>
    <row r="2828" spans="1:11" x14ac:dyDescent="0.3">
      <c r="A2828" s="46" t="s">
        <v>102</v>
      </c>
      <c r="B2828" s="3" t="s">
        <v>103</v>
      </c>
      <c r="C2828" s="47" t="s">
        <v>204</v>
      </c>
      <c r="D2828" s="3" t="s">
        <v>205</v>
      </c>
      <c r="E2828" s="3">
        <v>34662</v>
      </c>
      <c r="F2828" s="3" t="s">
        <v>842</v>
      </c>
      <c r="G2828" s="3" t="s">
        <v>722</v>
      </c>
      <c r="H2828" s="4">
        <v>30816</v>
      </c>
      <c r="I2828" s="4">
        <v>31240</v>
      </c>
      <c r="J2828" s="26">
        <v>1.3759086188992686</v>
      </c>
      <c r="K2828" s="5"/>
    </row>
    <row r="2829" spans="1:11" x14ac:dyDescent="0.3">
      <c r="A2829" s="46" t="s">
        <v>108</v>
      </c>
      <c r="B2829" s="3" t="s">
        <v>109</v>
      </c>
      <c r="C2829" s="47" t="s">
        <v>110</v>
      </c>
      <c r="D2829" s="3" t="s">
        <v>111</v>
      </c>
      <c r="E2829" s="3">
        <v>34662</v>
      </c>
      <c r="F2829" s="3" t="s">
        <v>842</v>
      </c>
      <c r="G2829" s="3" t="s">
        <v>722</v>
      </c>
      <c r="H2829" s="4">
        <v>31366.666666699999</v>
      </c>
      <c r="I2829" s="4">
        <v>31533.333333300001</v>
      </c>
      <c r="J2829" s="26">
        <v>0.53134962784215922</v>
      </c>
      <c r="K2829" s="5"/>
    </row>
    <row r="2830" spans="1:11" x14ac:dyDescent="0.3">
      <c r="A2830" s="46" t="s">
        <v>108</v>
      </c>
      <c r="B2830" s="3" t="s">
        <v>109</v>
      </c>
      <c r="C2830" s="47" t="s">
        <v>112</v>
      </c>
      <c r="D2830" s="3" t="s">
        <v>113</v>
      </c>
      <c r="E2830" s="3">
        <v>34662</v>
      </c>
      <c r="F2830" s="3" t="s">
        <v>842</v>
      </c>
      <c r="G2830" s="3" t="s">
        <v>722</v>
      </c>
      <c r="H2830" s="4">
        <v>33016.666666700003</v>
      </c>
      <c r="I2830" s="4">
        <v>33650</v>
      </c>
      <c r="J2830" s="26">
        <v>1.9182231195336463</v>
      </c>
      <c r="K2830" s="5"/>
    </row>
    <row r="2831" spans="1:11" x14ac:dyDescent="0.3">
      <c r="A2831" s="46" t="s">
        <v>108</v>
      </c>
      <c r="B2831" s="3" t="s">
        <v>109</v>
      </c>
      <c r="C2831" s="47" t="s">
        <v>293</v>
      </c>
      <c r="D2831" s="3" t="s">
        <v>294</v>
      </c>
      <c r="E2831" s="3">
        <v>34662</v>
      </c>
      <c r="F2831" s="3" t="s">
        <v>842</v>
      </c>
      <c r="G2831" s="3" t="s">
        <v>722</v>
      </c>
      <c r="H2831" s="4">
        <v>32050</v>
      </c>
      <c r="I2831" s="4">
        <v>32833.333333299997</v>
      </c>
      <c r="J2831" s="26">
        <v>2.4440977638065409</v>
      </c>
      <c r="K2831" s="5"/>
    </row>
    <row r="2832" spans="1:11" x14ac:dyDescent="0.3">
      <c r="A2832" s="46" t="s">
        <v>108</v>
      </c>
      <c r="B2832" s="3" t="s">
        <v>109</v>
      </c>
      <c r="C2832" s="47" t="s">
        <v>366</v>
      </c>
      <c r="D2832" s="3" t="s">
        <v>367</v>
      </c>
      <c r="E2832" s="3">
        <v>34662</v>
      </c>
      <c r="F2832" s="3" t="s">
        <v>842</v>
      </c>
      <c r="G2832" s="3" t="s">
        <v>722</v>
      </c>
      <c r="H2832" s="4">
        <v>34125</v>
      </c>
      <c r="I2832" s="4">
        <v>34150</v>
      </c>
      <c r="J2832" s="26">
        <v>7.3260073260073E-2</v>
      </c>
      <c r="K2832" s="5"/>
    </row>
    <row r="2833" spans="1:11" x14ac:dyDescent="0.3">
      <c r="A2833" s="46" t="s">
        <v>108</v>
      </c>
      <c r="B2833" s="3" t="s">
        <v>109</v>
      </c>
      <c r="C2833" s="47" t="s">
        <v>295</v>
      </c>
      <c r="D2833" s="3" t="s">
        <v>296</v>
      </c>
      <c r="E2833" s="3">
        <v>34662</v>
      </c>
      <c r="F2833" s="3" t="s">
        <v>842</v>
      </c>
      <c r="G2833" s="3" t="s">
        <v>722</v>
      </c>
      <c r="H2833" s="4">
        <v>32312.5</v>
      </c>
      <c r="I2833" s="4">
        <v>31387.5</v>
      </c>
      <c r="J2833" s="26">
        <v>-2.8626692456479641</v>
      </c>
      <c r="K2833" s="5"/>
    </row>
    <row r="2834" spans="1:11" x14ac:dyDescent="0.3">
      <c r="A2834" s="46" t="s">
        <v>108</v>
      </c>
      <c r="B2834" s="3" t="s">
        <v>109</v>
      </c>
      <c r="C2834" s="47" t="s">
        <v>619</v>
      </c>
      <c r="D2834" s="3" t="s">
        <v>620</v>
      </c>
      <c r="E2834" s="3">
        <v>34662</v>
      </c>
      <c r="F2834" s="3" t="s">
        <v>842</v>
      </c>
      <c r="G2834" s="3" t="s">
        <v>722</v>
      </c>
      <c r="H2834" s="4">
        <v>30550</v>
      </c>
      <c r="I2834" s="4">
        <v>30550</v>
      </c>
      <c r="J2834" s="26">
        <v>0</v>
      </c>
      <c r="K2834" s="5"/>
    </row>
    <row r="2835" spans="1:11" x14ac:dyDescent="0.3">
      <c r="A2835" s="46" t="s">
        <v>108</v>
      </c>
      <c r="B2835" s="3" t="s">
        <v>109</v>
      </c>
      <c r="C2835" s="47" t="s">
        <v>297</v>
      </c>
      <c r="D2835" s="3" t="s">
        <v>298</v>
      </c>
      <c r="E2835" s="3">
        <v>34662</v>
      </c>
      <c r="F2835" s="3" t="s">
        <v>842</v>
      </c>
      <c r="G2835" s="3" t="s">
        <v>722</v>
      </c>
      <c r="H2835" s="4">
        <v>30966.666666699999</v>
      </c>
      <c r="I2835" s="4">
        <v>31233.333333300001</v>
      </c>
      <c r="J2835" s="26">
        <v>0.86114101162448886</v>
      </c>
      <c r="K2835" s="5"/>
    </row>
    <row r="2836" spans="1:11" x14ac:dyDescent="0.3">
      <c r="A2836" s="46" t="s">
        <v>220</v>
      </c>
      <c r="B2836" s="3" t="s">
        <v>221</v>
      </c>
      <c r="C2836" s="47" t="s">
        <v>222</v>
      </c>
      <c r="D2836" s="3" t="s">
        <v>223</v>
      </c>
      <c r="E2836" s="3">
        <v>34662</v>
      </c>
      <c r="F2836" s="3" t="s">
        <v>842</v>
      </c>
      <c r="G2836" s="3" t="s">
        <v>722</v>
      </c>
      <c r="H2836" s="4">
        <v>33000</v>
      </c>
      <c r="I2836" s="4">
        <v>33000</v>
      </c>
      <c r="J2836" s="26">
        <v>0</v>
      </c>
      <c r="K2836" s="5"/>
    </row>
    <row r="2837" spans="1:11" x14ac:dyDescent="0.3">
      <c r="A2837" s="46" t="s">
        <v>220</v>
      </c>
      <c r="B2837" s="3" t="s">
        <v>221</v>
      </c>
      <c r="C2837" s="47" t="s">
        <v>370</v>
      </c>
      <c r="D2837" s="3" t="s">
        <v>371</v>
      </c>
      <c r="E2837" s="3">
        <v>34662</v>
      </c>
      <c r="F2837" s="3" t="s">
        <v>842</v>
      </c>
      <c r="G2837" s="3" t="s">
        <v>722</v>
      </c>
      <c r="H2837" s="4">
        <v>31825</v>
      </c>
      <c r="I2837" s="4">
        <v>31950</v>
      </c>
      <c r="J2837" s="26">
        <v>0.39277297721915794</v>
      </c>
      <c r="K2837" s="5"/>
    </row>
    <row r="2838" spans="1:11" x14ac:dyDescent="0.3">
      <c r="A2838" s="46" t="s">
        <v>220</v>
      </c>
      <c r="B2838" s="3" t="s">
        <v>221</v>
      </c>
      <c r="C2838" s="47" t="s">
        <v>401</v>
      </c>
      <c r="D2838" s="3" t="s">
        <v>402</v>
      </c>
      <c r="E2838" s="3">
        <v>34662</v>
      </c>
      <c r="F2838" s="3" t="s">
        <v>842</v>
      </c>
      <c r="G2838" s="3" t="s">
        <v>722</v>
      </c>
      <c r="H2838" s="4">
        <v>33400</v>
      </c>
      <c r="I2838" s="4">
        <v>33400</v>
      </c>
      <c r="J2838" s="26">
        <v>0</v>
      </c>
      <c r="K2838" s="5"/>
    </row>
    <row r="2839" spans="1:11" x14ac:dyDescent="0.3">
      <c r="A2839" s="46" t="s">
        <v>118</v>
      </c>
      <c r="B2839" s="3" t="s">
        <v>119</v>
      </c>
      <c r="C2839" s="47" t="s">
        <v>122</v>
      </c>
      <c r="D2839" s="3" t="s">
        <v>123</v>
      </c>
      <c r="E2839" s="3">
        <v>34662</v>
      </c>
      <c r="F2839" s="3" t="s">
        <v>842</v>
      </c>
      <c r="G2839" s="3" t="s">
        <v>722</v>
      </c>
      <c r="H2839" s="4">
        <v>33000</v>
      </c>
      <c r="I2839" s="4">
        <v>32666.666666699999</v>
      </c>
      <c r="J2839" s="26">
        <v>-1.0101010099999974</v>
      </c>
      <c r="K2839" s="5"/>
    </row>
    <row r="2840" spans="1:11" x14ac:dyDescent="0.3">
      <c r="A2840" s="46" t="s">
        <v>118</v>
      </c>
      <c r="B2840" s="3" t="s">
        <v>119</v>
      </c>
      <c r="C2840" s="47" t="s">
        <v>301</v>
      </c>
      <c r="D2840" s="3" t="s">
        <v>302</v>
      </c>
      <c r="E2840" s="3">
        <v>34662</v>
      </c>
      <c r="F2840" s="3" t="s">
        <v>842</v>
      </c>
      <c r="G2840" s="3" t="s">
        <v>722</v>
      </c>
      <c r="H2840" s="4">
        <v>31166.666666699999</v>
      </c>
      <c r="I2840" s="4">
        <v>31000</v>
      </c>
      <c r="J2840" s="26">
        <v>-0.53475935839514266</v>
      </c>
      <c r="K2840" s="5"/>
    </row>
    <row r="2841" spans="1:11" x14ac:dyDescent="0.3">
      <c r="A2841" s="46" t="s">
        <v>118</v>
      </c>
      <c r="B2841" s="3" t="s">
        <v>119</v>
      </c>
      <c r="C2841" s="47" t="s">
        <v>254</v>
      </c>
      <c r="D2841" s="3" t="s">
        <v>255</v>
      </c>
      <c r="E2841" s="3">
        <v>34662</v>
      </c>
      <c r="F2841" s="3" t="s">
        <v>842</v>
      </c>
      <c r="G2841" s="3" t="s">
        <v>722</v>
      </c>
      <c r="H2841" s="4">
        <v>33000</v>
      </c>
      <c r="I2841" s="4">
        <v>33500</v>
      </c>
      <c r="J2841" s="26">
        <v>1.5151515151515138</v>
      </c>
      <c r="K2841" s="5"/>
    </row>
    <row r="2842" spans="1:11" x14ac:dyDescent="0.3">
      <c r="A2842" s="46" t="s">
        <v>118</v>
      </c>
      <c r="B2842" s="3" t="s">
        <v>119</v>
      </c>
      <c r="C2842" s="47" t="s">
        <v>124</v>
      </c>
      <c r="D2842" s="3" t="s">
        <v>125</v>
      </c>
      <c r="E2842" s="3">
        <v>34662</v>
      </c>
      <c r="F2842" s="3" t="s">
        <v>842</v>
      </c>
      <c r="G2842" s="3" t="s">
        <v>722</v>
      </c>
      <c r="H2842" s="4">
        <v>29333.333333300001</v>
      </c>
      <c r="I2842" s="4">
        <v>29333.333333300001</v>
      </c>
      <c r="J2842" s="26">
        <v>0</v>
      </c>
      <c r="K2842" s="5"/>
    </row>
    <row r="2843" spans="1:11" x14ac:dyDescent="0.3">
      <c r="A2843" s="46" t="s">
        <v>118</v>
      </c>
      <c r="B2843" s="3" t="s">
        <v>119</v>
      </c>
      <c r="C2843" s="47" t="s">
        <v>196</v>
      </c>
      <c r="D2843" s="3" t="s">
        <v>197</v>
      </c>
      <c r="E2843" s="3">
        <v>34662</v>
      </c>
      <c r="F2843" s="3" t="s">
        <v>842</v>
      </c>
      <c r="G2843" s="3" t="s">
        <v>722</v>
      </c>
      <c r="H2843" s="4">
        <v>32225</v>
      </c>
      <c r="I2843" s="4">
        <v>32100</v>
      </c>
      <c r="J2843" s="26">
        <v>-0.38789759503491394</v>
      </c>
      <c r="K2843" s="5"/>
    </row>
    <row r="2844" spans="1:11" x14ac:dyDescent="0.3">
      <c r="A2844" s="46" t="s">
        <v>118</v>
      </c>
      <c r="B2844" s="3" t="s">
        <v>119</v>
      </c>
      <c r="C2844" s="47" t="s">
        <v>126</v>
      </c>
      <c r="D2844" s="3" t="s">
        <v>127</v>
      </c>
      <c r="E2844" s="3">
        <v>34662</v>
      </c>
      <c r="F2844" s="3" t="s">
        <v>842</v>
      </c>
      <c r="G2844" s="3" t="s">
        <v>722</v>
      </c>
      <c r="H2844" s="4">
        <v>30900</v>
      </c>
      <c r="I2844" s="4">
        <v>30950</v>
      </c>
      <c r="J2844" s="26">
        <v>0.16181229773462036</v>
      </c>
      <c r="K2844" s="5"/>
    </row>
    <row r="2845" spans="1:11" x14ac:dyDescent="0.3">
      <c r="A2845" s="46" t="s">
        <v>118</v>
      </c>
      <c r="B2845" s="3" t="s">
        <v>119</v>
      </c>
      <c r="C2845" s="47" t="s">
        <v>128</v>
      </c>
      <c r="D2845" s="3" t="s">
        <v>129</v>
      </c>
      <c r="E2845" s="3">
        <v>34662</v>
      </c>
      <c r="F2845" s="3" t="s">
        <v>842</v>
      </c>
      <c r="G2845" s="3" t="s">
        <v>722</v>
      </c>
      <c r="H2845" s="4">
        <v>31075</v>
      </c>
      <c r="I2845" s="4">
        <v>31073.25</v>
      </c>
      <c r="J2845" s="26">
        <v>-5.6315366049886073E-3</v>
      </c>
      <c r="K2845" s="5"/>
    </row>
    <row r="2846" spans="1:11" x14ac:dyDescent="0.3">
      <c r="A2846" s="46" t="s">
        <v>118</v>
      </c>
      <c r="B2846" s="3" t="s">
        <v>119</v>
      </c>
      <c r="C2846" s="47" t="s">
        <v>130</v>
      </c>
      <c r="D2846" s="3" t="s">
        <v>131</v>
      </c>
      <c r="E2846" s="3">
        <v>34662</v>
      </c>
      <c r="F2846" s="3" t="s">
        <v>842</v>
      </c>
      <c r="G2846" s="3" t="s">
        <v>722</v>
      </c>
      <c r="H2846" s="4">
        <v>32666.666666699999</v>
      </c>
      <c r="I2846" s="4">
        <v>32000</v>
      </c>
      <c r="J2846" s="26">
        <v>-2.0408163266305679</v>
      </c>
      <c r="K2846" s="5"/>
    </row>
    <row r="2847" spans="1:11" x14ac:dyDescent="0.3">
      <c r="A2847" s="46" t="s">
        <v>118</v>
      </c>
      <c r="B2847" s="3" t="s">
        <v>119</v>
      </c>
      <c r="C2847" s="47" t="s">
        <v>303</v>
      </c>
      <c r="D2847" s="3" t="s">
        <v>304</v>
      </c>
      <c r="E2847" s="3">
        <v>34662</v>
      </c>
      <c r="F2847" s="3" t="s">
        <v>842</v>
      </c>
      <c r="G2847" s="3" t="s">
        <v>722</v>
      </c>
      <c r="H2847" s="4">
        <v>32250</v>
      </c>
      <c r="I2847" s="4">
        <v>31750</v>
      </c>
      <c r="J2847" s="26">
        <v>-1.5503875968992276</v>
      </c>
      <c r="K2847" s="5"/>
    </row>
    <row r="2848" spans="1:11" x14ac:dyDescent="0.3">
      <c r="A2848" s="46" t="s">
        <v>118</v>
      </c>
      <c r="B2848" s="3" t="s">
        <v>119</v>
      </c>
      <c r="C2848" s="47" t="s">
        <v>132</v>
      </c>
      <c r="D2848" s="3" t="s">
        <v>133</v>
      </c>
      <c r="E2848" s="3">
        <v>34662</v>
      </c>
      <c r="F2848" s="3" t="s">
        <v>842</v>
      </c>
      <c r="G2848" s="3" t="s">
        <v>722</v>
      </c>
      <c r="H2848" s="4">
        <v>29925</v>
      </c>
      <c r="I2848" s="4">
        <v>29600</v>
      </c>
      <c r="J2848" s="26">
        <v>-1.0860484544695126</v>
      </c>
      <c r="K2848" s="5"/>
    </row>
    <row r="2849" spans="1:11" x14ac:dyDescent="0.3">
      <c r="A2849" s="46" t="s">
        <v>118</v>
      </c>
      <c r="B2849" s="3" t="s">
        <v>119</v>
      </c>
      <c r="C2849" s="47" t="s">
        <v>134</v>
      </c>
      <c r="D2849" s="3" t="s">
        <v>135</v>
      </c>
      <c r="E2849" s="3">
        <v>34662</v>
      </c>
      <c r="F2849" s="3" t="s">
        <v>842</v>
      </c>
      <c r="G2849" s="3" t="s">
        <v>722</v>
      </c>
      <c r="H2849" s="4">
        <v>29750</v>
      </c>
      <c r="I2849" s="4">
        <v>29500</v>
      </c>
      <c r="J2849" s="26">
        <v>-0.84033613445377853</v>
      </c>
      <c r="K2849" s="5"/>
    </row>
    <row r="2850" spans="1:11" x14ac:dyDescent="0.3">
      <c r="A2850" s="46" t="s">
        <v>118</v>
      </c>
      <c r="B2850" s="3" t="s">
        <v>119</v>
      </c>
      <c r="C2850" s="47" t="s">
        <v>138</v>
      </c>
      <c r="D2850" s="3" t="s">
        <v>139</v>
      </c>
      <c r="E2850" s="3">
        <v>34662</v>
      </c>
      <c r="F2850" s="3" t="s">
        <v>842</v>
      </c>
      <c r="G2850" s="3" t="s">
        <v>722</v>
      </c>
      <c r="H2850" s="4">
        <v>30125</v>
      </c>
      <c r="I2850" s="4">
        <v>30400</v>
      </c>
      <c r="J2850" s="26">
        <v>0.91286307053941584</v>
      </c>
      <c r="K2850" s="5"/>
    </row>
    <row r="2851" spans="1:11" x14ac:dyDescent="0.3">
      <c r="A2851" s="46" t="s">
        <v>118</v>
      </c>
      <c r="B2851" s="3" t="s">
        <v>119</v>
      </c>
      <c r="C2851" s="47" t="s">
        <v>140</v>
      </c>
      <c r="D2851" s="3" t="s">
        <v>141</v>
      </c>
      <c r="E2851" s="3">
        <v>34662</v>
      </c>
      <c r="F2851" s="3" t="s">
        <v>842</v>
      </c>
      <c r="G2851" s="3" t="s">
        <v>722</v>
      </c>
      <c r="H2851" s="4">
        <v>30900</v>
      </c>
      <c r="I2851" s="4">
        <v>30900</v>
      </c>
      <c r="J2851" s="26">
        <v>0</v>
      </c>
      <c r="K2851" s="5"/>
    </row>
    <row r="2852" spans="1:11" x14ac:dyDescent="0.3">
      <c r="A2852" s="46" t="s">
        <v>118</v>
      </c>
      <c r="B2852" s="3" t="s">
        <v>119</v>
      </c>
      <c r="C2852" s="47" t="s">
        <v>256</v>
      </c>
      <c r="D2852" s="3" t="s">
        <v>257</v>
      </c>
      <c r="E2852" s="3">
        <v>34662</v>
      </c>
      <c r="F2852" s="3" t="s">
        <v>842</v>
      </c>
      <c r="G2852" s="3" t="s">
        <v>722</v>
      </c>
      <c r="H2852" s="4" t="s">
        <v>94</v>
      </c>
      <c r="I2852" s="4">
        <v>32050</v>
      </c>
      <c r="J2852" s="26" t="s">
        <v>94</v>
      </c>
      <c r="K2852" s="5"/>
    </row>
    <row r="2853" spans="1:11" x14ac:dyDescent="0.3">
      <c r="A2853" s="46" t="s">
        <v>118</v>
      </c>
      <c r="B2853" s="3" t="s">
        <v>119</v>
      </c>
      <c r="C2853" s="47" t="s">
        <v>258</v>
      </c>
      <c r="D2853" s="3" t="s">
        <v>259</v>
      </c>
      <c r="E2853" s="3">
        <v>34662</v>
      </c>
      <c r="F2853" s="3" t="s">
        <v>842</v>
      </c>
      <c r="G2853" s="3" t="s">
        <v>722</v>
      </c>
      <c r="H2853" s="4">
        <v>30100</v>
      </c>
      <c r="I2853" s="4">
        <v>30000</v>
      </c>
      <c r="J2853" s="26">
        <v>-0.33222591362126463</v>
      </c>
      <c r="K2853" s="5"/>
    </row>
    <row r="2854" spans="1:11" x14ac:dyDescent="0.3">
      <c r="A2854" s="46" t="s">
        <v>118</v>
      </c>
      <c r="B2854" s="3" t="s">
        <v>119</v>
      </c>
      <c r="C2854" s="47" t="s">
        <v>260</v>
      </c>
      <c r="D2854" s="3" t="s">
        <v>261</v>
      </c>
      <c r="E2854" s="3">
        <v>34662</v>
      </c>
      <c r="F2854" s="3" t="s">
        <v>842</v>
      </c>
      <c r="G2854" s="3" t="s">
        <v>722</v>
      </c>
      <c r="H2854" s="4">
        <v>30850.25</v>
      </c>
      <c r="I2854" s="4">
        <v>31223</v>
      </c>
      <c r="J2854" s="26">
        <v>1.2082560108913176</v>
      </c>
      <c r="K2854" s="5"/>
    </row>
    <row r="2855" spans="1:11" x14ac:dyDescent="0.3">
      <c r="A2855" s="46" t="s">
        <v>142</v>
      </c>
      <c r="B2855" s="3" t="s">
        <v>143</v>
      </c>
      <c r="C2855" s="47" t="s">
        <v>210</v>
      </c>
      <c r="D2855" s="3" t="s">
        <v>211</v>
      </c>
      <c r="E2855" s="3">
        <v>34662</v>
      </c>
      <c r="F2855" s="3" t="s">
        <v>842</v>
      </c>
      <c r="G2855" s="3" t="s">
        <v>722</v>
      </c>
      <c r="H2855" s="4">
        <v>32000</v>
      </c>
      <c r="I2855" s="4">
        <v>32000</v>
      </c>
      <c r="J2855" s="26">
        <v>0</v>
      </c>
      <c r="K2855" s="5"/>
    </row>
    <row r="2856" spans="1:11" x14ac:dyDescent="0.3">
      <c r="A2856" s="46" t="s">
        <v>142</v>
      </c>
      <c r="B2856" s="3" t="s">
        <v>143</v>
      </c>
      <c r="C2856" s="47" t="s">
        <v>309</v>
      </c>
      <c r="D2856" s="3" t="s">
        <v>310</v>
      </c>
      <c r="E2856" s="3">
        <v>34662</v>
      </c>
      <c r="F2856" s="3" t="s">
        <v>842</v>
      </c>
      <c r="G2856" s="3" t="s">
        <v>722</v>
      </c>
      <c r="H2856" s="4">
        <v>33416.666666700003</v>
      </c>
      <c r="I2856" s="4">
        <v>33250</v>
      </c>
      <c r="J2856" s="26">
        <v>-0.49875311730623872</v>
      </c>
      <c r="K2856" s="5"/>
    </row>
    <row r="2857" spans="1:11" x14ac:dyDescent="0.3">
      <c r="A2857" s="46" t="s">
        <v>142</v>
      </c>
      <c r="B2857" s="3" t="s">
        <v>143</v>
      </c>
      <c r="C2857" s="47" t="s">
        <v>144</v>
      </c>
      <c r="D2857" s="3" t="s">
        <v>145</v>
      </c>
      <c r="E2857" s="3">
        <v>34662</v>
      </c>
      <c r="F2857" s="3" t="s">
        <v>842</v>
      </c>
      <c r="G2857" s="3" t="s">
        <v>722</v>
      </c>
      <c r="H2857" s="4">
        <v>30266.666666699999</v>
      </c>
      <c r="I2857" s="4">
        <v>30266.666666699999</v>
      </c>
      <c r="J2857" s="26">
        <v>0</v>
      </c>
      <c r="K2857" s="5"/>
    </row>
    <row r="2858" spans="1:11" x14ac:dyDescent="0.3">
      <c r="A2858" s="46" t="s">
        <v>142</v>
      </c>
      <c r="B2858" s="3" t="s">
        <v>143</v>
      </c>
      <c r="C2858" s="47" t="s">
        <v>385</v>
      </c>
      <c r="D2858" s="3" t="s">
        <v>386</v>
      </c>
      <c r="E2858" s="3">
        <v>34662</v>
      </c>
      <c r="F2858" s="3" t="s">
        <v>842</v>
      </c>
      <c r="G2858" s="3" t="s">
        <v>722</v>
      </c>
      <c r="H2858" s="4">
        <v>32000</v>
      </c>
      <c r="I2858" s="4">
        <v>32000</v>
      </c>
      <c r="J2858" s="26">
        <v>0</v>
      </c>
      <c r="K2858" s="5"/>
    </row>
    <row r="2859" spans="1:11" x14ac:dyDescent="0.3">
      <c r="A2859" s="46" t="s">
        <v>142</v>
      </c>
      <c r="B2859" s="3" t="s">
        <v>143</v>
      </c>
      <c r="C2859" s="47" t="s">
        <v>213</v>
      </c>
      <c r="D2859" s="3" t="s">
        <v>214</v>
      </c>
      <c r="E2859" s="3">
        <v>34662</v>
      </c>
      <c r="F2859" s="3" t="s">
        <v>842</v>
      </c>
      <c r="G2859" s="3" t="s">
        <v>722</v>
      </c>
      <c r="H2859" s="4">
        <v>31666.666666699999</v>
      </c>
      <c r="I2859" s="4">
        <v>33000</v>
      </c>
      <c r="J2859" s="26">
        <v>4.2105263156797745</v>
      </c>
      <c r="K2859" s="5"/>
    </row>
    <row r="2860" spans="1:11" x14ac:dyDescent="0.3">
      <c r="A2860" s="46" t="s">
        <v>224</v>
      </c>
      <c r="B2860" s="3" t="s">
        <v>225</v>
      </c>
      <c r="C2860" s="47" t="s">
        <v>226</v>
      </c>
      <c r="D2860" s="3" t="s">
        <v>227</v>
      </c>
      <c r="E2860" s="3">
        <v>34662</v>
      </c>
      <c r="F2860" s="3" t="s">
        <v>842</v>
      </c>
      <c r="G2860" s="3" t="s">
        <v>722</v>
      </c>
      <c r="H2860" s="4">
        <v>29066.666666699999</v>
      </c>
      <c r="I2860" s="4">
        <v>28722.222222199998</v>
      </c>
      <c r="J2860" s="26">
        <v>-1.1850152907096567</v>
      </c>
      <c r="K2860" s="5"/>
    </row>
    <row r="2861" spans="1:11" x14ac:dyDescent="0.3">
      <c r="A2861" s="46" t="s">
        <v>224</v>
      </c>
      <c r="B2861" s="3" t="s">
        <v>225</v>
      </c>
      <c r="C2861" s="47" t="s">
        <v>436</v>
      </c>
      <c r="D2861" s="3" t="s">
        <v>437</v>
      </c>
      <c r="E2861" s="3">
        <v>34662</v>
      </c>
      <c r="F2861" s="3" t="s">
        <v>842</v>
      </c>
      <c r="G2861" s="3" t="s">
        <v>722</v>
      </c>
      <c r="H2861" s="4">
        <v>31000</v>
      </c>
      <c r="I2861" s="4">
        <v>31000</v>
      </c>
      <c r="J2861" s="26">
        <v>0</v>
      </c>
      <c r="K2861" s="5"/>
    </row>
    <row r="2862" spans="1:11" x14ac:dyDescent="0.3">
      <c r="A2862" s="46" t="s">
        <v>224</v>
      </c>
      <c r="B2862" s="3" t="s">
        <v>225</v>
      </c>
      <c r="C2862" s="47" t="s">
        <v>262</v>
      </c>
      <c r="D2862" s="3" t="s">
        <v>263</v>
      </c>
      <c r="E2862" s="3">
        <v>34662</v>
      </c>
      <c r="F2862" s="3" t="s">
        <v>842</v>
      </c>
      <c r="G2862" s="3" t="s">
        <v>722</v>
      </c>
      <c r="H2862" s="4">
        <v>27783.333333300001</v>
      </c>
      <c r="I2862" s="4">
        <v>27983.333333300001</v>
      </c>
      <c r="J2862" s="26">
        <v>0.71985602879509614</v>
      </c>
      <c r="K2862" s="5"/>
    </row>
    <row r="2863" spans="1:11" x14ac:dyDescent="0.3">
      <c r="A2863" s="46" t="s">
        <v>224</v>
      </c>
      <c r="B2863" s="3" t="s">
        <v>225</v>
      </c>
      <c r="C2863" s="47" t="s">
        <v>428</v>
      </c>
      <c r="D2863" s="3" t="s">
        <v>429</v>
      </c>
      <c r="E2863" s="3">
        <v>34662</v>
      </c>
      <c r="F2863" s="3" t="s">
        <v>842</v>
      </c>
      <c r="G2863" s="3" t="s">
        <v>722</v>
      </c>
      <c r="H2863" s="4">
        <v>28200</v>
      </c>
      <c r="I2863" s="4">
        <v>28200</v>
      </c>
      <c r="J2863" s="26">
        <v>0</v>
      </c>
      <c r="K2863" s="5"/>
    </row>
    <row r="2864" spans="1:11" x14ac:dyDescent="0.3">
      <c r="A2864" s="46" t="s">
        <v>224</v>
      </c>
      <c r="B2864" s="3" t="s">
        <v>225</v>
      </c>
      <c r="C2864" s="47" t="s">
        <v>729</v>
      </c>
      <c r="D2864" s="3" t="s">
        <v>730</v>
      </c>
      <c r="E2864" s="3">
        <v>34662</v>
      </c>
      <c r="F2864" s="3" t="s">
        <v>842</v>
      </c>
      <c r="G2864" s="3" t="s">
        <v>722</v>
      </c>
      <c r="H2864" s="4">
        <v>28525</v>
      </c>
      <c r="I2864" s="4">
        <v>28525</v>
      </c>
      <c r="J2864" s="26">
        <v>0</v>
      </c>
      <c r="K2864" s="5"/>
    </row>
    <row r="2865" spans="1:11" x14ac:dyDescent="0.3">
      <c r="A2865" s="46" t="s">
        <v>224</v>
      </c>
      <c r="B2865" s="3" t="s">
        <v>225</v>
      </c>
      <c r="C2865" s="47" t="s">
        <v>264</v>
      </c>
      <c r="D2865" s="3" t="s">
        <v>265</v>
      </c>
      <c r="E2865" s="3">
        <v>34662</v>
      </c>
      <c r="F2865" s="3" t="s">
        <v>842</v>
      </c>
      <c r="G2865" s="3" t="s">
        <v>722</v>
      </c>
      <c r="H2865" s="4">
        <v>30033.333333300001</v>
      </c>
      <c r="I2865" s="4">
        <v>29780</v>
      </c>
      <c r="J2865" s="26">
        <v>-0.84350721409638396</v>
      </c>
      <c r="K2865" s="5"/>
    </row>
    <row r="2866" spans="1:11" x14ac:dyDescent="0.3">
      <c r="A2866" s="46" t="s">
        <v>224</v>
      </c>
      <c r="B2866" s="3" t="s">
        <v>225</v>
      </c>
      <c r="C2866" s="47" t="s">
        <v>266</v>
      </c>
      <c r="D2866" s="3" t="s">
        <v>267</v>
      </c>
      <c r="E2866" s="3">
        <v>34662</v>
      </c>
      <c r="F2866" s="3" t="s">
        <v>842</v>
      </c>
      <c r="G2866" s="3" t="s">
        <v>722</v>
      </c>
      <c r="H2866" s="4">
        <v>32220</v>
      </c>
      <c r="I2866" s="4">
        <v>32220</v>
      </c>
      <c r="J2866" s="26">
        <v>0</v>
      </c>
      <c r="K2866" s="5"/>
    </row>
    <row r="2867" spans="1:11" x14ac:dyDescent="0.3">
      <c r="A2867" s="46" t="s">
        <v>224</v>
      </c>
      <c r="B2867" s="3" t="s">
        <v>225</v>
      </c>
      <c r="C2867" s="47" t="s">
        <v>268</v>
      </c>
      <c r="D2867" s="3" t="s">
        <v>269</v>
      </c>
      <c r="E2867" s="3">
        <v>34662</v>
      </c>
      <c r="F2867" s="3" t="s">
        <v>842</v>
      </c>
      <c r="G2867" s="3" t="s">
        <v>722</v>
      </c>
      <c r="H2867" s="4">
        <v>29820</v>
      </c>
      <c r="I2867" s="4">
        <v>29820</v>
      </c>
      <c r="J2867" s="26">
        <v>0</v>
      </c>
      <c r="K2867" s="5"/>
    </row>
    <row r="2868" spans="1:11" x14ac:dyDescent="0.3">
      <c r="A2868" s="46" t="s">
        <v>224</v>
      </c>
      <c r="B2868" s="3" t="s">
        <v>225</v>
      </c>
      <c r="C2868" s="47" t="s">
        <v>270</v>
      </c>
      <c r="D2868" s="3" t="s">
        <v>271</v>
      </c>
      <c r="E2868" s="3">
        <v>34662</v>
      </c>
      <c r="F2868" s="3" t="s">
        <v>842</v>
      </c>
      <c r="G2868" s="3" t="s">
        <v>722</v>
      </c>
      <c r="H2868" s="4">
        <v>28666.666666699999</v>
      </c>
      <c r="I2868" s="4">
        <v>29500</v>
      </c>
      <c r="J2868" s="26">
        <v>2.9069767440663918</v>
      </c>
      <c r="K2868" s="5"/>
    </row>
    <row r="2869" spans="1:11" x14ac:dyDescent="0.3">
      <c r="A2869" s="46" t="s">
        <v>317</v>
      </c>
      <c r="B2869" s="3" t="s">
        <v>318</v>
      </c>
      <c r="C2869" s="47" t="s">
        <v>319</v>
      </c>
      <c r="D2869" s="3" t="s">
        <v>320</v>
      </c>
      <c r="E2869" s="3">
        <v>34662</v>
      </c>
      <c r="F2869" s="3" t="s">
        <v>842</v>
      </c>
      <c r="G2869" s="3" t="s">
        <v>722</v>
      </c>
      <c r="H2869" s="4">
        <v>30700</v>
      </c>
      <c r="I2869" s="4">
        <v>30950</v>
      </c>
      <c r="J2869" s="26">
        <v>0.81433224755700362</v>
      </c>
      <c r="K2869" s="5"/>
    </row>
    <row r="2870" spans="1:11" x14ac:dyDescent="0.3">
      <c r="A2870" s="46" t="s">
        <v>317</v>
      </c>
      <c r="B2870" s="3" t="s">
        <v>318</v>
      </c>
      <c r="C2870" s="47" t="s">
        <v>353</v>
      </c>
      <c r="D2870" s="3" t="s">
        <v>354</v>
      </c>
      <c r="E2870" s="3">
        <v>34662</v>
      </c>
      <c r="F2870" s="3" t="s">
        <v>842</v>
      </c>
      <c r="G2870" s="3" t="s">
        <v>722</v>
      </c>
      <c r="H2870" s="4">
        <v>29750</v>
      </c>
      <c r="I2870" s="4">
        <v>29500</v>
      </c>
      <c r="J2870" s="26">
        <v>-0.84033613445377853</v>
      </c>
      <c r="K2870" s="5"/>
    </row>
    <row r="2871" spans="1:11" x14ac:dyDescent="0.3">
      <c r="A2871" s="46" t="s">
        <v>317</v>
      </c>
      <c r="B2871" s="3" t="s">
        <v>318</v>
      </c>
      <c r="C2871" s="47" t="s">
        <v>351</v>
      </c>
      <c r="D2871" s="3" t="s">
        <v>352</v>
      </c>
      <c r="E2871" s="3">
        <v>34662</v>
      </c>
      <c r="F2871" s="3" t="s">
        <v>842</v>
      </c>
      <c r="G2871" s="3" t="s">
        <v>722</v>
      </c>
      <c r="H2871" s="4">
        <v>31000</v>
      </c>
      <c r="I2871" s="4">
        <v>31500</v>
      </c>
      <c r="J2871" s="26">
        <v>1.6129032258064502</v>
      </c>
      <c r="K2871" s="5"/>
    </row>
    <row r="2872" spans="1:11" x14ac:dyDescent="0.3">
      <c r="A2872" s="46" t="s">
        <v>317</v>
      </c>
      <c r="B2872" s="3" t="s">
        <v>318</v>
      </c>
      <c r="C2872" s="47" t="s">
        <v>393</v>
      </c>
      <c r="D2872" s="3" t="s">
        <v>394</v>
      </c>
      <c r="E2872" s="3">
        <v>34662</v>
      </c>
      <c r="F2872" s="3" t="s">
        <v>842</v>
      </c>
      <c r="G2872" s="3" t="s">
        <v>722</v>
      </c>
      <c r="H2872" s="4">
        <v>30833.333333300001</v>
      </c>
      <c r="I2872" s="4">
        <v>30833.333333300001</v>
      </c>
      <c r="J2872" s="26">
        <v>0</v>
      </c>
      <c r="K2872" s="5"/>
    </row>
    <row r="2873" spans="1:11" x14ac:dyDescent="0.3">
      <c r="A2873" s="46" t="s">
        <v>317</v>
      </c>
      <c r="B2873" s="3" t="s">
        <v>318</v>
      </c>
      <c r="C2873" s="47" t="s">
        <v>348</v>
      </c>
      <c r="D2873" s="3" t="s">
        <v>349</v>
      </c>
      <c r="E2873" s="3">
        <v>34662</v>
      </c>
      <c r="F2873" s="3" t="s">
        <v>842</v>
      </c>
      <c r="G2873" s="3" t="s">
        <v>722</v>
      </c>
      <c r="H2873" s="4">
        <v>32550</v>
      </c>
      <c r="I2873" s="4">
        <v>32550</v>
      </c>
      <c r="J2873" s="26">
        <v>0</v>
      </c>
      <c r="K2873" s="5"/>
    </row>
    <row r="2874" spans="1:11" x14ac:dyDescent="0.3">
      <c r="A2874" s="46" t="s">
        <v>150</v>
      </c>
      <c r="B2874" s="3" t="s">
        <v>151</v>
      </c>
      <c r="C2874" s="47" t="s">
        <v>152</v>
      </c>
      <c r="D2874" s="3" t="s">
        <v>153</v>
      </c>
      <c r="E2874" s="3">
        <v>34662</v>
      </c>
      <c r="F2874" s="3" t="s">
        <v>842</v>
      </c>
      <c r="G2874" s="3" t="s">
        <v>722</v>
      </c>
      <c r="H2874" s="4">
        <v>31275</v>
      </c>
      <c r="I2874" s="4">
        <v>31275</v>
      </c>
      <c r="J2874" s="26">
        <v>0</v>
      </c>
      <c r="K2874" s="5"/>
    </row>
    <row r="2875" spans="1:11" x14ac:dyDescent="0.3">
      <c r="A2875" s="46" t="s">
        <v>154</v>
      </c>
      <c r="B2875" s="3" t="s">
        <v>155</v>
      </c>
      <c r="C2875" s="47" t="s">
        <v>156</v>
      </c>
      <c r="D2875" s="3" t="s">
        <v>157</v>
      </c>
      <c r="E2875" s="3">
        <v>34662</v>
      </c>
      <c r="F2875" s="3" t="s">
        <v>842</v>
      </c>
      <c r="G2875" s="3" t="s">
        <v>722</v>
      </c>
      <c r="H2875" s="4">
        <v>33025</v>
      </c>
      <c r="I2875" s="4">
        <v>32775</v>
      </c>
      <c r="J2875" s="26">
        <v>-0.7570022710068125</v>
      </c>
      <c r="K2875" s="5"/>
    </row>
    <row r="2876" spans="1:11" x14ac:dyDescent="0.3">
      <c r="A2876" s="46" t="s">
        <v>154</v>
      </c>
      <c r="B2876" s="3" t="s">
        <v>155</v>
      </c>
      <c r="C2876" s="47" t="s">
        <v>158</v>
      </c>
      <c r="D2876" s="3" t="s">
        <v>159</v>
      </c>
      <c r="E2876" s="3">
        <v>34662</v>
      </c>
      <c r="F2876" s="3" t="s">
        <v>842</v>
      </c>
      <c r="G2876" s="3" t="s">
        <v>722</v>
      </c>
      <c r="H2876" s="4">
        <v>32800</v>
      </c>
      <c r="I2876" s="4">
        <v>33050</v>
      </c>
      <c r="J2876" s="26">
        <v>0.76219512195121464</v>
      </c>
      <c r="K2876" s="5"/>
    </row>
    <row r="2877" spans="1:11" x14ac:dyDescent="0.3">
      <c r="A2877" s="46" t="s">
        <v>154</v>
      </c>
      <c r="B2877" s="3" t="s">
        <v>155</v>
      </c>
      <c r="C2877" s="47" t="s">
        <v>160</v>
      </c>
      <c r="D2877" s="3" t="s">
        <v>161</v>
      </c>
      <c r="E2877" s="3">
        <v>34662</v>
      </c>
      <c r="F2877" s="3" t="s">
        <v>842</v>
      </c>
      <c r="G2877" s="3" t="s">
        <v>722</v>
      </c>
      <c r="H2877" s="4">
        <v>33100</v>
      </c>
      <c r="I2877" s="4">
        <v>32733.333333300001</v>
      </c>
      <c r="J2877" s="26">
        <v>-1.1077542800604245</v>
      </c>
      <c r="K2877" s="5"/>
    </row>
    <row r="2878" spans="1:11" x14ac:dyDescent="0.3">
      <c r="A2878" s="46" t="s">
        <v>154</v>
      </c>
      <c r="B2878" s="3" t="s">
        <v>155</v>
      </c>
      <c r="C2878" s="47" t="s">
        <v>162</v>
      </c>
      <c r="D2878" s="3" t="s">
        <v>163</v>
      </c>
      <c r="E2878" s="3">
        <v>34662</v>
      </c>
      <c r="F2878" s="3" t="s">
        <v>842</v>
      </c>
      <c r="G2878" s="3" t="s">
        <v>722</v>
      </c>
      <c r="H2878" s="4">
        <v>31920</v>
      </c>
      <c r="I2878" s="4">
        <v>32020</v>
      </c>
      <c r="J2878" s="26">
        <v>0.31328320802004317</v>
      </c>
      <c r="K2878" s="5"/>
    </row>
    <row r="2879" spans="1:11" x14ac:dyDescent="0.3">
      <c r="A2879" s="46" t="s">
        <v>154</v>
      </c>
      <c r="B2879" s="3" t="s">
        <v>155</v>
      </c>
      <c r="C2879" s="47" t="s">
        <v>446</v>
      </c>
      <c r="D2879" s="3" t="s">
        <v>447</v>
      </c>
      <c r="E2879" s="3">
        <v>34662</v>
      </c>
      <c r="F2879" s="3" t="s">
        <v>842</v>
      </c>
      <c r="G2879" s="3" t="s">
        <v>722</v>
      </c>
      <c r="H2879" s="4">
        <v>31633.333333300001</v>
      </c>
      <c r="I2879" s="4">
        <v>31633.333333300001</v>
      </c>
      <c r="J2879" s="26">
        <v>0</v>
      </c>
      <c r="K2879" s="5"/>
    </row>
    <row r="2880" spans="1:11" x14ac:dyDescent="0.3">
      <c r="A2880" s="46" t="s">
        <v>154</v>
      </c>
      <c r="B2880" s="3" t="s">
        <v>155</v>
      </c>
      <c r="C2880" s="47" t="s">
        <v>323</v>
      </c>
      <c r="D2880" s="3" t="s">
        <v>324</v>
      </c>
      <c r="E2880" s="3">
        <v>34662</v>
      </c>
      <c r="F2880" s="3" t="s">
        <v>842</v>
      </c>
      <c r="G2880" s="3" t="s">
        <v>722</v>
      </c>
      <c r="H2880" s="4">
        <v>33900</v>
      </c>
      <c r="I2880" s="4">
        <v>33600</v>
      </c>
      <c r="J2880" s="26">
        <v>-0.88495575221239076</v>
      </c>
      <c r="K2880" s="5"/>
    </row>
    <row r="2881" spans="1:11" x14ac:dyDescent="0.3">
      <c r="A2881" s="46" t="s">
        <v>154</v>
      </c>
      <c r="B2881" s="3" t="s">
        <v>155</v>
      </c>
      <c r="C2881" s="47" t="s">
        <v>325</v>
      </c>
      <c r="D2881" s="3" t="s">
        <v>326</v>
      </c>
      <c r="E2881" s="3">
        <v>34662</v>
      </c>
      <c r="F2881" s="3" t="s">
        <v>842</v>
      </c>
      <c r="G2881" s="3" t="s">
        <v>722</v>
      </c>
      <c r="H2881" s="4">
        <v>34800</v>
      </c>
      <c r="I2881" s="4">
        <v>34800</v>
      </c>
      <c r="J2881" s="26">
        <v>0</v>
      </c>
      <c r="K2881" s="5"/>
    </row>
    <row r="2882" spans="1:11" x14ac:dyDescent="0.3">
      <c r="A2882" s="46" t="s">
        <v>154</v>
      </c>
      <c r="B2882" s="3" t="s">
        <v>155</v>
      </c>
      <c r="C2882" s="47" t="s">
        <v>164</v>
      </c>
      <c r="D2882" s="3" t="s">
        <v>165</v>
      </c>
      <c r="E2882" s="3">
        <v>34662</v>
      </c>
      <c r="F2882" s="3" t="s">
        <v>842</v>
      </c>
      <c r="G2882" s="3" t="s">
        <v>722</v>
      </c>
      <c r="H2882" s="4">
        <v>34425</v>
      </c>
      <c r="I2882" s="4">
        <v>34425</v>
      </c>
      <c r="J2882" s="26">
        <v>0</v>
      </c>
      <c r="K2882" s="5"/>
    </row>
    <row r="2883" spans="1:11" x14ac:dyDescent="0.3">
      <c r="A2883" s="46" t="s">
        <v>154</v>
      </c>
      <c r="B2883" s="3" t="s">
        <v>155</v>
      </c>
      <c r="C2883" s="47" t="s">
        <v>166</v>
      </c>
      <c r="D2883" s="3" t="s">
        <v>167</v>
      </c>
      <c r="E2883" s="3">
        <v>34662</v>
      </c>
      <c r="F2883" s="3" t="s">
        <v>842</v>
      </c>
      <c r="G2883" s="3" t="s">
        <v>722</v>
      </c>
      <c r="H2883" s="4">
        <v>33366.666666700003</v>
      </c>
      <c r="I2883" s="4">
        <v>34050</v>
      </c>
      <c r="J2883" s="26">
        <v>2.0479520478500879</v>
      </c>
      <c r="K2883" s="5"/>
    </row>
    <row r="2884" spans="1:11" x14ac:dyDescent="0.3">
      <c r="A2884" s="46" t="s">
        <v>168</v>
      </c>
      <c r="B2884" s="3" t="s">
        <v>169</v>
      </c>
      <c r="C2884" s="47" t="s">
        <v>170</v>
      </c>
      <c r="D2884" s="3" t="s">
        <v>171</v>
      </c>
      <c r="E2884" s="3">
        <v>34662</v>
      </c>
      <c r="F2884" s="3" t="s">
        <v>842</v>
      </c>
      <c r="G2884" s="3" t="s">
        <v>722</v>
      </c>
      <c r="H2884" s="4">
        <v>32866.666666700003</v>
      </c>
      <c r="I2884" s="4">
        <v>32866.666666700003</v>
      </c>
      <c r="J2884" s="26">
        <v>0</v>
      </c>
      <c r="K2884" s="5"/>
    </row>
    <row r="2885" spans="1:11" x14ac:dyDescent="0.3">
      <c r="A2885" s="46" t="s">
        <v>168</v>
      </c>
      <c r="B2885" s="3" t="s">
        <v>169</v>
      </c>
      <c r="C2885" s="47" t="s">
        <v>374</v>
      </c>
      <c r="D2885" s="3" t="s">
        <v>242</v>
      </c>
      <c r="E2885" s="3">
        <v>34662</v>
      </c>
      <c r="F2885" s="3" t="s">
        <v>842</v>
      </c>
      <c r="G2885" s="3" t="s">
        <v>722</v>
      </c>
      <c r="H2885" s="4">
        <v>31500</v>
      </c>
      <c r="I2885" s="4">
        <v>30500</v>
      </c>
      <c r="J2885" s="26">
        <v>-3.1746031746031744</v>
      </c>
      <c r="K2885" s="5"/>
    </row>
    <row r="2886" spans="1:11" x14ac:dyDescent="0.3">
      <c r="A2886" s="46" t="s">
        <v>168</v>
      </c>
      <c r="B2886" s="3" t="s">
        <v>169</v>
      </c>
      <c r="C2886" s="47" t="s">
        <v>230</v>
      </c>
      <c r="D2886" s="3" t="s">
        <v>231</v>
      </c>
      <c r="E2886" s="3">
        <v>34662</v>
      </c>
      <c r="F2886" s="3" t="s">
        <v>842</v>
      </c>
      <c r="G2886" s="3" t="s">
        <v>722</v>
      </c>
      <c r="H2886" s="4">
        <v>34550</v>
      </c>
      <c r="I2886" s="4">
        <v>34050</v>
      </c>
      <c r="J2886" s="26">
        <v>-1.4471780028943559</v>
      </c>
      <c r="K2886" s="5"/>
    </row>
    <row r="2887" spans="1:11" x14ac:dyDescent="0.3">
      <c r="A2887" s="46" t="s">
        <v>168</v>
      </c>
      <c r="B2887" s="3" t="s">
        <v>169</v>
      </c>
      <c r="C2887" s="47" t="s">
        <v>375</v>
      </c>
      <c r="D2887" s="3" t="s">
        <v>376</v>
      </c>
      <c r="E2887" s="3">
        <v>34662</v>
      </c>
      <c r="F2887" s="3" t="s">
        <v>842</v>
      </c>
      <c r="G2887" s="3" t="s">
        <v>722</v>
      </c>
      <c r="H2887" s="4">
        <v>33250</v>
      </c>
      <c r="I2887" s="4">
        <v>33250</v>
      </c>
      <c r="J2887" s="26">
        <v>0</v>
      </c>
      <c r="K2887" s="5"/>
    </row>
    <row r="2888" spans="1:11" x14ac:dyDescent="0.3">
      <c r="A2888" s="46" t="s">
        <v>172</v>
      </c>
      <c r="B2888" s="3" t="s">
        <v>173</v>
      </c>
      <c r="C2888" s="47" t="s">
        <v>174</v>
      </c>
      <c r="D2888" s="3" t="s">
        <v>175</v>
      </c>
      <c r="E2888" s="3">
        <v>34662</v>
      </c>
      <c r="F2888" s="3" t="s">
        <v>842</v>
      </c>
      <c r="G2888" s="3" t="s">
        <v>722</v>
      </c>
      <c r="H2888" s="4">
        <v>35050</v>
      </c>
      <c r="I2888" s="4">
        <v>36225</v>
      </c>
      <c r="J2888" s="26">
        <v>3.3523537803138437</v>
      </c>
      <c r="K2888" s="5"/>
    </row>
    <row r="2889" spans="1:11" x14ac:dyDescent="0.3">
      <c r="A2889" s="46" t="s">
        <v>172</v>
      </c>
      <c r="B2889" s="3" t="s">
        <v>173</v>
      </c>
      <c r="C2889" s="47" t="s">
        <v>234</v>
      </c>
      <c r="D2889" s="3" t="s">
        <v>235</v>
      </c>
      <c r="E2889" s="3">
        <v>34662</v>
      </c>
      <c r="F2889" s="3" t="s">
        <v>842</v>
      </c>
      <c r="G2889" s="3" t="s">
        <v>722</v>
      </c>
      <c r="H2889" s="4">
        <v>34750</v>
      </c>
      <c r="I2889" s="4">
        <v>34500</v>
      </c>
      <c r="J2889" s="26">
        <v>-0.7194244604316502</v>
      </c>
      <c r="K2889" s="5"/>
    </row>
    <row r="2890" spans="1:11" x14ac:dyDescent="0.3">
      <c r="A2890" s="46" t="s">
        <v>172</v>
      </c>
      <c r="B2890" s="3" t="s">
        <v>173</v>
      </c>
      <c r="C2890" s="47" t="s">
        <v>332</v>
      </c>
      <c r="D2890" s="3" t="s">
        <v>333</v>
      </c>
      <c r="E2890" s="3">
        <v>34662</v>
      </c>
      <c r="F2890" s="3" t="s">
        <v>842</v>
      </c>
      <c r="G2890" s="3" t="s">
        <v>722</v>
      </c>
      <c r="H2890" s="4" t="s">
        <v>94</v>
      </c>
      <c r="I2890" s="4">
        <v>35250</v>
      </c>
      <c r="J2890" s="26" t="s">
        <v>94</v>
      </c>
      <c r="K2890" s="5"/>
    </row>
    <row r="2891" spans="1:11" x14ac:dyDescent="0.3">
      <c r="A2891" s="46" t="s">
        <v>180</v>
      </c>
      <c r="B2891" s="3" t="s">
        <v>181</v>
      </c>
      <c r="C2891" s="47" t="s">
        <v>334</v>
      </c>
      <c r="D2891" s="3" t="s">
        <v>335</v>
      </c>
      <c r="E2891" s="3">
        <v>34662</v>
      </c>
      <c r="F2891" s="3" t="s">
        <v>842</v>
      </c>
      <c r="G2891" s="3" t="s">
        <v>722</v>
      </c>
      <c r="H2891" s="4">
        <v>34750</v>
      </c>
      <c r="I2891" s="4">
        <v>34900</v>
      </c>
      <c r="J2891" s="26">
        <v>0.43165467625898568</v>
      </c>
      <c r="K2891" s="5"/>
    </row>
    <row r="2892" spans="1:11" x14ac:dyDescent="0.3">
      <c r="A2892" s="46" t="s">
        <v>180</v>
      </c>
      <c r="B2892" s="3" t="s">
        <v>181</v>
      </c>
      <c r="C2892" s="47" t="s">
        <v>236</v>
      </c>
      <c r="D2892" s="3" t="s">
        <v>237</v>
      </c>
      <c r="E2892" s="3">
        <v>34662</v>
      </c>
      <c r="F2892" s="3" t="s">
        <v>842</v>
      </c>
      <c r="G2892" s="3" t="s">
        <v>722</v>
      </c>
      <c r="H2892" s="4">
        <v>31400</v>
      </c>
      <c r="I2892" s="4">
        <v>31400</v>
      </c>
      <c r="J2892" s="26">
        <v>0</v>
      </c>
      <c r="K2892" s="5"/>
    </row>
    <row r="2893" spans="1:11" x14ac:dyDescent="0.3">
      <c r="A2893" s="46" t="s">
        <v>180</v>
      </c>
      <c r="B2893" s="3" t="s">
        <v>181</v>
      </c>
      <c r="C2893" s="47" t="s">
        <v>338</v>
      </c>
      <c r="D2893" s="3" t="s">
        <v>339</v>
      </c>
      <c r="E2893" s="3">
        <v>34662</v>
      </c>
      <c r="F2893" s="3" t="s">
        <v>842</v>
      </c>
      <c r="G2893" s="3" t="s">
        <v>722</v>
      </c>
      <c r="H2893" s="4">
        <v>33833.333333299997</v>
      </c>
      <c r="I2893" s="4">
        <v>33250</v>
      </c>
      <c r="J2893" s="26">
        <v>-1.7241379309376526</v>
      </c>
      <c r="K2893" s="5"/>
    </row>
    <row r="2894" spans="1:11" x14ac:dyDescent="0.3">
      <c r="A2894" s="46" t="s">
        <v>180</v>
      </c>
      <c r="B2894" s="3" t="s">
        <v>181</v>
      </c>
      <c r="C2894" s="47" t="s">
        <v>342</v>
      </c>
      <c r="D2894" s="3" t="s">
        <v>343</v>
      </c>
      <c r="E2894" s="3">
        <v>34662</v>
      </c>
      <c r="F2894" s="3" t="s">
        <v>842</v>
      </c>
      <c r="G2894" s="3" t="s">
        <v>722</v>
      </c>
      <c r="H2894" s="4">
        <v>33500</v>
      </c>
      <c r="I2894" s="4">
        <v>33500</v>
      </c>
      <c r="J2894" s="26">
        <v>0</v>
      </c>
      <c r="K2894" s="5"/>
    </row>
    <row r="2895" spans="1:11" x14ac:dyDescent="0.3">
      <c r="A2895" s="46" t="s">
        <v>180</v>
      </c>
      <c r="B2895" s="3" t="s">
        <v>181</v>
      </c>
      <c r="C2895" s="47" t="s">
        <v>344</v>
      </c>
      <c r="D2895" s="3" t="s">
        <v>267</v>
      </c>
      <c r="E2895" s="3">
        <v>34662</v>
      </c>
      <c r="F2895" s="3" t="s">
        <v>842</v>
      </c>
      <c r="G2895" s="3" t="s">
        <v>722</v>
      </c>
      <c r="H2895" s="4">
        <v>30826.666666699999</v>
      </c>
      <c r="I2895" s="4">
        <v>30793.333333300001</v>
      </c>
      <c r="J2895" s="26">
        <v>-0.10813148810541184</v>
      </c>
      <c r="K2895" s="5"/>
    </row>
    <row r="2896" spans="1:11" x14ac:dyDescent="0.3">
      <c r="A2896" s="46" t="s">
        <v>180</v>
      </c>
      <c r="B2896" s="3" t="s">
        <v>181</v>
      </c>
      <c r="C2896" s="47" t="s">
        <v>182</v>
      </c>
      <c r="D2896" s="3" t="s">
        <v>183</v>
      </c>
      <c r="E2896" s="3">
        <v>34662</v>
      </c>
      <c r="F2896" s="3" t="s">
        <v>842</v>
      </c>
      <c r="G2896" s="3" t="s">
        <v>722</v>
      </c>
      <c r="H2896" s="4">
        <v>30733.333333300001</v>
      </c>
      <c r="I2896" s="4">
        <v>31633.333333300001</v>
      </c>
      <c r="J2896" s="26">
        <v>2.9284164859033845</v>
      </c>
      <c r="K2896" s="5"/>
    </row>
    <row r="2897" spans="1:11" x14ac:dyDescent="0.3">
      <c r="A2897" s="46" t="s">
        <v>180</v>
      </c>
      <c r="B2897" s="3" t="s">
        <v>181</v>
      </c>
      <c r="C2897" s="47" t="s">
        <v>238</v>
      </c>
      <c r="D2897" s="3" t="s">
        <v>239</v>
      </c>
      <c r="E2897" s="3">
        <v>34662</v>
      </c>
      <c r="F2897" s="3" t="s">
        <v>842</v>
      </c>
      <c r="G2897" s="3" t="s">
        <v>722</v>
      </c>
      <c r="H2897" s="4">
        <v>36500</v>
      </c>
      <c r="I2897" s="4">
        <v>36500</v>
      </c>
      <c r="J2897" s="26">
        <v>0</v>
      </c>
      <c r="K2897" s="5"/>
    </row>
    <row r="2898" spans="1:11" x14ac:dyDescent="0.3">
      <c r="A2898" s="46" t="s">
        <v>180</v>
      </c>
      <c r="B2898" s="3" t="s">
        <v>181</v>
      </c>
      <c r="C2898" s="47" t="s">
        <v>184</v>
      </c>
      <c r="D2898" s="3" t="s">
        <v>185</v>
      </c>
      <c r="E2898" s="3">
        <v>34662</v>
      </c>
      <c r="F2898" s="3" t="s">
        <v>842</v>
      </c>
      <c r="G2898" s="3" t="s">
        <v>722</v>
      </c>
      <c r="H2898" s="4">
        <v>33375</v>
      </c>
      <c r="I2898" s="4">
        <v>33475</v>
      </c>
      <c r="J2898" s="26">
        <v>0.29962546816479918</v>
      </c>
      <c r="K2898" s="5"/>
    </row>
    <row r="2899" spans="1:11" x14ac:dyDescent="0.3">
      <c r="A2899" s="46" t="s">
        <v>388</v>
      </c>
      <c r="B2899" s="3" t="s">
        <v>389</v>
      </c>
      <c r="C2899" s="47" t="s">
        <v>390</v>
      </c>
      <c r="D2899" s="3" t="s">
        <v>391</v>
      </c>
      <c r="E2899" s="3">
        <v>34662</v>
      </c>
      <c r="F2899" s="3" t="s">
        <v>842</v>
      </c>
      <c r="G2899" s="3" t="s">
        <v>722</v>
      </c>
      <c r="H2899" s="4">
        <v>27500</v>
      </c>
      <c r="I2899" s="4">
        <v>27666.666666699999</v>
      </c>
      <c r="J2899" s="26">
        <v>0.60606060618182411</v>
      </c>
      <c r="K2899" s="5"/>
    </row>
    <row r="2900" spans="1:11" x14ac:dyDescent="0.3">
      <c r="A2900" s="46" t="s">
        <v>118</v>
      </c>
      <c r="B2900" s="3" t="s">
        <v>119</v>
      </c>
      <c r="C2900" s="47" t="s">
        <v>120</v>
      </c>
      <c r="D2900" s="3" t="s">
        <v>121</v>
      </c>
      <c r="E2900" s="3">
        <v>34662</v>
      </c>
      <c r="F2900" s="3" t="s">
        <v>843</v>
      </c>
      <c r="G2900" s="3" t="s">
        <v>73</v>
      </c>
      <c r="H2900" s="4">
        <v>39300</v>
      </c>
      <c r="I2900" s="4">
        <v>39300</v>
      </c>
      <c r="J2900" s="26">
        <v>0</v>
      </c>
      <c r="K2900" s="5"/>
    </row>
    <row r="2901" spans="1:11" x14ac:dyDescent="0.3">
      <c r="A2901" s="46" t="s">
        <v>99</v>
      </c>
      <c r="B2901" s="3" t="s">
        <v>100</v>
      </c>
      <c r="C2901" s="47" t="s">
        <v>101</v>
      </c>
      <c r="D2901" s="3" t="s">
        <v>100</v>
      </c>
      <c r="E2901" s="3">
        <v>34662</v>
      </c>
      <c r="F2901" s="3" t="s">
        <v>844</v>
      </c>
      <c r="G2901" s="3" t="s">
        <v>73</v>
      </c>
      <c r="H2901" s="4">
        <v>35900</v>
      </c>
      <c r="I2901" s="4">
        <v>35900</v>
      </c>
      <c r="J2901" s="26">
        <v>0</v>
      </c>
      <c r="K2901" s="5"/>
    </row>
    <row r="2902" spans="1:11" x14ac:dyDescent="0.3">
      <c r="A2902" s="46" t="s">
        <v>118</v>
      </c>
      <c r="B2902" s="3" t="s">
        <v>119</v>
      </c>
      <c r="C2902" s="47" t="s">
        <v>120</v>
      </c>
      <c r="D2902" s="3" t="s">
        <v>121</v>
      </c>
      <c r="E2902" s="3">
        <v>34662</v>
      </c>
      <c r="F2902" s="3" t="s">
        <v>844</v>
      </c>
      <c r="G2902" s="3" t="s">
        <v>73</v>
      </c>
      <c r="H2902" s="4">
        <v>42000</v>
      </c>
      <c r="I2902" s="4">
        <v>41500</v>
      </c>
      <c r="J2902" s="26">
        <v>-1.1904761904761862</v>
      </c>
      <c r="K2902" s="5"/>
    </row>
    <row r="2903" spans="1:11" x14ac:dyDescent="0.3">
      <c r="A2903" s="46" t="s">
        <v>118</v>
      </c>
      <c r="B2903" s="3" t="s">
        <v>119</v>
      </c>
      <c r="C2903" s="47" t="s">
        <v>134</v>
      </c>
      <c r="D2903" s="3" t="s">
        <v>135</v>
      </c>
      <c r="E2903" s="3">
        <v>34662</v>
      </c>
      <c r="F2903" s="3" t="s">
        <v>844</v>
      </c>
      <c r="G2903" s="3" t="s">
        <v>73</v>
      </c>
      <c r="H2903" s="4">
        <v>37800</v>
      </c>
      <c r="I2903" s="4">
        <v>37550</v>
      </c>
      <c r="J2903" s="26">
        <v>-0.66137566137566273</v>
      </c>
      <c r="K2903" s="5"/>
    </row>
    <row r="2904" spans="1:11" x14ac:dyDescent="0.3">
      <c r="A2904" s="46" t="s">
        <v>108</v>
      </c>
      <c r="B2904" s="3" t="s">
        <v>109</v>
      </c>
      <c r="C2904" s="47" t="s">
        <v>366</v>
      </c>
      <c r="D2904" s="3" t="s">
        <v>367</v>
      </c>
      <c r="E2904" s="3">
        <v>3466105</v>
      </c>
      <c r="F2904" s="3" t="s">
        <v>845</v>
      </c>
      <c r="G2904" s="3" t="s">
        <v>846</v>
      </c>
      <c r="H2904" s="4">
        <v>29325</v>
      </c>
      <c r="I2904" s="4">
        <v>29325</v>
      </c>
      <c r="J2904" s="26">
        <v>0</v>
      </c>
      <c r="K2904" s="5"/>
    </row>
    <row r="2905" spans="1:11" x14ac:dyDescent="0.3">
      <c r="A2905" s="46" t="s">
        <v>142</v>
      </c>
      <c r="B2905" s="3" t="s">
        <v>143</v>
      </c>
      <c r="C2905" s="47" t="s">
        <v>309</v>
      </c>
      <c r="D2905" s="3" t="s">
        <v>310</v>
      </c>
      <c r="E2905" s="3">
        <v>3466105</v>
      </c>
      <c r="F2905" s="3" t="s">
        <v>845</v>
      </c>
      <c r="G2905" s="3" t="s">
        <v>846</v>
      </c>
      <c r="H2905" s="4">
        <v>28900</v>
      </c>
      <c r="I2905" s="4">
        <v>28900</v>
      </c>
      <c r="J2905" s="26">
        <v>0</v>
      </c>
      <c r="K2905" s="5"/>
    </row>
    <row r="2906" spans="1:11" x14ac:dyDescent="0.3">
      <c r="A2906" s="46" t="s">
        <v>142</v>
      </c>
      <c r="B2906" s="3" t="s">
        <v>143</v>
      </c>
      <c r="C2906" s="47" t="s">
        <v>144</v>
      </c>
      <c r="D2906" s="3" t="s">
        <v>145</v>
      </c>
      <c r="E2906" s="3">
        <v>3466105</v>
      </c>
      <c r="F2906" s="3" t="s">
        <v>845</v>
      </c>
      <c r="G2906" s="3" t="s">
        <v>846</v>
      </c>
      <c r="H2906" s="4">
        <v>27850</v>
      </c>
      <c r="I2906" s="4">
        <v>28000</v>
      </c>
      <c r="J2906" s="26">
        <v>0.53859964093356805</v>
      </c>
      <c r="K2906" s="5"/>
    </row>
    <row r="2907" spans="1:11" x14ac:dyDescent="0.3">
      <c r="A2907" s="46" t="s">
        <v>142</v>
      </c>
      <c r="B2907" s="3" t="s">
        <v>143</v>
      </c>
      <c r="C2907" s="47" t="s">
        <v>385</v>
      </c>
      <c r="D2907" s="3" t="s">
        <v>386</v>
      </c>
      <c r="E2907" s="3">
        <v>3466105</v>
      </c>
      <c r="F2907" s="3" t="s">
        <v>845</v>
      </c>
      <c r="G2907" s="3" t="s">
        <v>846</v>
      </c>
      <c r="H2907" s="4">
        <v>28500</v>
      </c>
      <c r="I2907" s="4">
        <v>28466.666666699999</v>
      </c>
      <c r="J2907" s="26">
        <v>-0.11695906421053115</v>
      </c>
      <c r="K2907" s="5"/>
    </row>
    <row r="2908" spans="1:11" x14ac:dyDescent="0.3">
      <c r="A2908" s="46" t="s">
        <v>142</v>
      </c>
      <c r="B2908" s="3" t="s">
        <v>143</v>
      </c>
      <c r="C2908" s="47" t="s">
        <v>187</v>
      </c>
      <c r="D2908" s="3" t="s">
        <v>188</v>
      </c>
      <c r="E2908" s="3">
        <v>3466105</v>
      </c>
      <c r="F2908" s="3" t="s">
        <v>845</v>
      </c>
      <c r="G2908" s="3" t="s">
        <v>846</v>
      </c>
      <c r="H2908" s="4">
        <v>28233.333333300001</v>
      </c>
      <c r="I2908" s="4">
        <v>28600</v>
      </c>
      <c r="J2908" s="26">
        <v>1.2987012988208813</v>
      </c>
      <c r="K2908" s="5"/>
    </row>
    <row r="2909" spans="1:11" x14ac:dyDescent="0.3">
      <c r="A2909" s="46" t="s">
        <v>142</v>
      </c>
      <c r="B2909" s="3" t="s">
        <v>143</v>
      </c>
      <c r="C2909" s="47" t="s">
        <v>213</v>
      </c>
      <c r="D2909" s="3" t="s">
        <v>214</v>
      </c>
      <c r="E2909" s="3">
        <v>3466105</v>
      </c>
      <c r="F2909" s="3" t="s">
        <v>845</v>
      </c>
      <c r="G2909" s="3" t="s">
        <v>846</v>
      </c>
      <c r="H2909" s="4">
        <v>28666.666666699999</v>
      </c>
      <c r="I2909" s="4">
        <v>28625</v>
      </c>
      <c r="J2909" s="26">
        <v>-0.14534883732540971</v>
      </c>
      <c r="K2909" s="5"/>
    </row>
    <row r="2910" spans="1:11" x14ac:dyDescent="0.3">
      <c r="A2910" s="46" t="s">
        <v>224</v>
      </c>
      <c r="B2910" s="3" t="s">
        <v>225</v>
      </c>
      <c r="C2910" s="47" t="s">
        <v>436</v>
      </c>
      <c r="D2910" s="3" t="s">
        <v>437</v>
      </c>
      <c r="E2910" s="3">
        <v>3466105</v>
      </c>
      <c r="F2910" s="3" t="s">
        <v>845</v>
      </c>
      <c r="G2910" s="3" t="s">
        <v>846</v>
      </c>
      <c r="H2910" s="4" t="s">
        <v>94</v>
      </c>
      <c r="I2910" s="4">
        <v>30375</v>
      </c>
      <c r="J2910" s="26" t="s">
        <v>94</v>
      </c>
      <c r="K2910" s="5"/>
    </row>
    <row r="2911" spans="1:11" x14ac:dyDescent="0.3">
      <c r="A2911" s="46" t="s">
        <v>154</v>
      </c>
      <c r="B2911" s="3" t="s">
        <v>155</v>
      </c>
      <c r="C2911" s="47" t="s">
        <v>156</v>
      </c>
      <c r="D2911" s="3" t="s">
        <v>157</v>
      </c>
      <c r="E2911" s="3">
        <v>3466105</v>
      </c>
      <c r="F2911" s="3" t="s">
        <v>845</v>
      </c>
      <c r="G2911" s="3" t="s">
        <v>846</v>
      </c>
      <c r="H2911" s="4">
        <v>29633.333333300001</v>
      </c>
      <c r="I2911" s="4">
        <v>28575</v>
      </c>
      <c r="J2911" s="26">
        <v>-3.5714285713201011</v>
      </c>
      <c r="K2911" s="5"/>
    </row>
    <row r="2912" spans="1:11" x14ac:dyDescent="0.3">
      <c r="A2912" s="46" t="s">
        <v>154</v>
      </c>
      <c r="B2912" s="3" t="s">
        <v>155</v>
      </c>
      <c r="C2912" s="47" t="s">
        <v>158</v>
      </c>
      <c r="D2912" s="3" t="s">
        <v>159</v>
      </c>
      <c r="E2912" s="3">
        <v>3466105</v>
      </c>
      <c r="F2912" s="3" t="s">
        <v>845</v>
      </c>
      <c r="G2912" s="3" t="s">
        <v>846</v>
      </c>
      <c r="H2912" s="4">
        <v>29000</v>
      </c>
      <c r="I2912" s="4">
        <v>28775</v>
      </c>
      <c r="J2912" s="26">
        <v>-0.77586206896551602</v>
      </c>
      <c r="K2912" s="5"/>
    </row>
    <row r="2913" spans="1:11" x14ac:dyDescent="0.3">
      <c r="A2913" s="46" t="s">
        <v>108</v>
      </c>
      <c r="B2913" s="3" t="s">
        <v>109</v>
      </c>
      <c r="C2913" s="47" t="s">
        <v>293</v>
      </c>
      <c r="D2913" s="3" t="s">
        <v>294</v>
      </c>
      <c r="E2913" s="3">
        <v>3466105</v>
      </c>
      <c r="F2913" s="3" t="s">
        <v>845</v>
      </c>
      <c r="G2913" s="3" t="s">
        <v>194</v>
      </c>
      <c r="H2913" s="4">
        <v>439975</v>
      </c>
      <c r="I2913" s="4">
        <v>440375</v>
      </c>
      <c r="J2913" s="26">
        <v>9.0914256491836376E-2</v>
      </c>
      <c r="K2913" s="5"/>
    </row>
    <row r="2914" spans="1:11" x14ac:dyDescent="0.3">
      <c r="A2914" s="46" t="s">
        <v>142</v>
      </c>
      <c r="B2914" s="3" t="s">
        <v>143</v>
      </c>
      <c r="C2914" s="47" t="s">
        <v>309</v>
      </c>
      <c r="D2914" s="3" t="s">
        <v>310</v>
      </c>
      <c r="E2914" s="3">
        <v>3466105</v>
      </c>
      <c r="F2914" s="3" t="s">
        <v>845</v>
      </c>
      <c r="G2914" s="3" t="s">
        <v>194</v>
      </c>
      <c r="H2914" s="4">
        <v>406000</v>
      </c>
      <c r="I2914" s="4">
        <v>406000</v>
      </c>
      <c r="J2914" s="26">
        <v>0</v>
      </c>
      <c r="K2914" s="5"/>
    </row>
    <row r="2915" spans="1:11" x14ac:dyDescent="0.3">
      <c r="A2915" s="46" t="s">
        <v>142</v>
      </c>
      <c r="B2915" s="3" t="s">
        <v>143</v>
      </c>
      <c r="C2915" s="47" t="s">
        <v>144</v>
      </c>
      <c r="D2915" s="3" t="s">
        <v>145</v>
      </c>
      <c r="E2915" s="3">
        <v>3466105</v>
      </c>
      <c r="F2915" s="3" t="s">
        <v>845</v>
      </c>
      <c r="G2915" s="3" t="s">
        <v>194</v>
      </c>
      <c r="H2915" s="4">
        <v>398000</v>
      </c>
      <c r="I2915" s="4">
        <v>396000</v>
      </c>
      <c r="J2915" s="26">
        <v>-0.50251256281407253</v>
      </c>
      <c r="K2915" s="5"/>
    </row>
    <row r="2916" spans="1:11" x14ac:dyDescent="0.3">
      <c r="A2916" s="46" t="s">
        <v>142</v>
      </c>
      <c r="B2916" s="3" t="s">
        <v>143</v>
      </c>
      <c r="C2916" s="47" t="s">
        <v>385</v>
      </c>
      <c r="D2916" s="3" t="s">
        <v>386</v>
      </c>
      <c r="E2916" s="3">
        <v>3466105</v>
      </c>
      <c r="F2916" s="3" t="s">
        <v>845</v>
      </c>
      <c r="G2916" s="3" t="s">
        <v>194</v>
      </c>
      <c r="H2916" s="4">
        <v>396666.66666669998</v>
      </c>
      <c r="I2916" s="4">
        <v>396666.66666669998</v>
      </c>
      <c r="J2916" s="26">
        <v>0</v>
      </c>
      <c r="K2916" s="5"/>
    </row>
    <row r="2917" spans="1:11" x14ac:dyDescent="0.3">
      <c r="A2917" s="46" t="s">
        <v>142</v>
      </c>
      <c r="B2917" s="3" t="s">
        <v>143</v>
      </c>
      <c r="C2917" s="47" t="s">
        <v>187</v>
      </c>
      <c r="D2917" s="3" t="s">
        <v>188</v>
      </c>
      <c r="E2917" s="3">
        <v>3466105</v>
      </c>
      <c r="F2917" s="3" t="s">
        <v>845</v>
      </c>
      <c r="G2917" s="3" t="s">
        <v>194</v>
      </c>
      <c r="H2917" s="4">
        <v>412966.66666669998</v>
      </c>
      <c r="I2917" s="4">
        <v>409300</v>
      </c>
      <c r="J2917" s="26">
        <v>-0.88788441360070358</v>
      </c>
      <c r="K2917" s="5"/>
    </row>
    <row r="2918" spans="1:11" x14ac:dyDescent="0.3">
      <c r="A2918" s="46" t="s">
        <v>142</v>
      </c>
      <c r="B2918" s="3" t="s">
        <v>143</v>
      </c>
      <c r="C2918" s="47" t="s">
        <v>213</v>
      </c>
      <c r="D2918" s="3" t="s">
        <v>214</v>
      </c>
      <c r="E2918" s="3">
        <v>3466105</v>
      </c>
      <c r="F2918" s="3" t="s">
        <v>845</v>
      </c>
      <c r="G2918" s="3" t="s">
        <v>194</v>
      </c>
      <c r="H2918" s="4">
        <v>399000</v>
      </c>
      <c r="I2918" s="4">
        <v>393750</v>
      </c>
      <c r="J2918" s="26">
        <v>-1.3157894736842146</v>
      </c>
      <c r="K2918" s="5"/>
    </row>
    <row r="2919" spans="1:11" x14ac:dyDescent="0.3">
      <c r="A2919" s="46" t="s">
        <v>154</v>
      </c>
      <c r="B2919" s="3" t="s">
        <v>155</v>
      </c>
      <c r="C2919" s="47" t="s">
        <v>156</v>
      </c>
      <c r="D2919" s="3" t="s">
        <v>157</v>
      </c>
      <c r="E2919" s="3">
        <v>3466105</v>
      </c>
      <c r="F2919" s="3" t="s">
        <v>845</v>
      </c>
      <c r="G2919" s="3" t="s">
        <v>194</v>
      </c>
      <c r="H2919" s="4">
        <v>454066.66666669998</v>
      </c>
      <c r="I2919" s="4">
        <v>454050</v>
      </c>
      <c r="J2919" s="26">
        <v>-3.6705329687247712E-3</v>
      </c>
      <c r="K2919" s="5"/>
    </row>
    <row r="2920" spans="1:11" x14ac:dyDescent="0.3">
      <c r="A2920" s="46" t="s">
        <v>154</v>
      </c>
      <c r="B2920" s="3" t="s">
        <v>155</v>
      </c>
      <c r="C2920" s="47" t="s">
        <v>160</v>
      </c>
      <c r="D2920" s="3" t="s">
        <v>161</v>
      </c>
      <c r="E2920" s="3">
        <v>3466105</v>
      </c>
      <c r="F2920" s="3" t="s">
        <v>845</v>
      </c>
      <c r="G2920" s="3" t="s">
        <v>194</v>
      </c>
      <c r="H2920" s="4">
        <v>421000</v>
      </c>
      <c r="I2920" s="4">
        <v>421000</v>
      </c>
      <c r="J2920" s="26">
        <v>0</v>
      </c>
      <c r="K2920" s="5"/>
    </row>
    <row r="2921" spans="1:11" x14ac:dyDescent="0.3">
      <c r="A2921" s="46" t="s">
        <v>154</v>
      </c>
      <c r="B2921" s="3" t="s">
        <v>155</v>
      </c>
      <c r="C2921" s="47" t="s">
        <v>323</v>
      </c>
      <c r="D2921" s="3" t="s">
        <v>324</v>
      </c>
      <c r="E2921" s="3">
        <v>3466105</v>
      </c>
      <c r="F2921" s="3" t="s">
        <v>845</v>
      </c>
      <c r="G2921" s="3" t="s">
        <v>194</v>
      </c>
      <c r="H2921" s="4">
        <v>457150</v>
      </c>
      <c r="I2921" s="4">
        <v>455025</v>
      </c>
      <c r="J2921" s="26">
        <v>-0.4648364869298871</v>
      </c>
      <c r="K2921" s="5"/>
    </row>
    <row r="2922" spans="1:11" x14ac:dyDescent="0.3">
      <c r="A2922" s="46" t="s">
        <v>102</v>
      </c>
      <c r="B2922" s="3" t="s">
        <v>103</v>
      </c>
      <c r="C2922" s="47" t="s">
        <v>244</v>
      </c>
      <c r="D2922" s="3" t="s">
        <v>245</v>
      </c>
      <c r="E2922" s="3">
        <v>34662</v>
      </c>
      <c r="F2922" s="3" t="s">
        <v>847</v>
      </c>
      <c r="G2922" s="3" t="s">
        <v>192</v>
      </c>
      <c r="H2922" s="4">
        <v>23500</v>
      </c>
      <c r="I2922" s="4">
        <v>24100</v>
      </c>
      <c r="J2922" s="26">
        <v>2.5531914893617058</v>
      </c>
      <c r="K2922" s="5"/>
    </row>
    <row r="2923" spans="1:11" x14ac:dyDescent="0.3">
      <c r="A2923" s="46" t="s">
        <v>102</v>
      </c>
      <c r="B2923" s="3" t="s">
        <v>103</v>
      </c>
      <c r="C2923" s="47" t="s">
        <v>252</v>
      </c>
      <c r="D2923" s="3" t="s">
        <v>253</v>
      </c>
      <c r="E2923" s="3">
        <v>34662</v>
      </c>
      <c r="F2923" s="3" t="s">
        <v>847</v>
      </c>
      <c r="G2923" s="3" t="s">
        <v>192</v>
      </c>
      <c r="H2923" s="4">
        <v>22350</v>
      </c>
      <c r="I2923" s="4">
        <v>22633.333333300001</v>
      </c>
      <c r="J2923" s="26">
        <v>1.2677106635346824</v>
      </c>
      <c r="K2923" s="5"/>
    </row>
    <row r="2924" spans="1:11" x14ac:dyDescent="0.3">
      <c r="A2924" s="46" t="s">
        <v>99</v>
      </c>
      <c r="B2924" s="3" t="s">
        <v>100</v>
      </c>
      <c r="C2924" s="47" t="s">
        <v>101</v>
      </c>
      <c r="D2924" s="3" t="s">
        <v>100</v>
      </c>
      <c r="E2924" s="3">
        <v>34662</v>
      </c>
      <c r="F2924" s="3" t="s">
        <v>848</v>
      </c>
      <c r="G2924" s="3" t="s">
        <v>192</v>
      </c>
      <c r="H2924" s="4">
        <v>55766.666666700003</v>
      </c>
      <c r="I2924" s="4">
        <v>55012.5</v>
      </c>
      <c r="J2924" s="26">
        <v>-1.3523610281522158</v>
      </c>
      <c r="K2924" s="5"/>
    </row>
    <row r="2925" spans="1:11" x14ac:dyDescent="0.3">
      <c r="A2925" s="46" t="s">
        <v>102</v>
      </c>
      <c r="B2925" s="3" t="s">
        <v>103</v>
      </c>
      <c r="C2925" s="47" t="s">
        <v>104</v>
      </c>
      <c r="D2925" s="3" t="s">
        <v>105</v>
      </c>
      <c r="E2925" s="3">
        <v>34662</v>
      </c>
      <c r="F2925" s="3" t="s">
        <v>848</v>
      </c>
      <c r="G2925" s="3" t="s">
        <v>192</v>
      </c>
      <c r="H2925" s="4">
        <v>53500</v>
      </c>
      <c r="I2925" s="4">
        <v>53825</v>
      </c>
      <c r="J2925" s="26">
        <v>0.60747663551401487</v>
      </c>
      <c r="K2925" s="5"/>
    </row>
    <row r="2926" spans="1:11" x14ac:dyDescent="0.3">
      <c r="A2926" s="46" t="s">
        <v>102</v>
      </c>
      <c r="B2926" s="3" t="s">
        <v>103</v>
      </c>
      <c r="C2926" s="47" t="s">
        <v>246</v>
      </c>
      <c r="D2926" s="3" t="s">
        <v>247</v>
      </c>
      <c r="E2926" s="3">
        <v>34662</v>
      </c>
      <c r="F2926" s="3" t="s">
        <v>848</v>
      </c>
      <c r="G2926" s="3" t="s">
        <v>192</v>
      </c>
      <c r="H2926" s="4">
        <v>53733.333333299997</v>
      </c>
      <c r="I2926" s="4">
        <v>53733.333333299997</v>
      </c>
      <c r="J2926" s="26">
        <v>0</v>
      </c>
      <c r="K2926" s="5"/>
    </row>
    <row r="2927" spans="1:11" x14ac:dyDescent="0.3">
      <c r="A2927" s="46" t="s">
        <v>102</v>
      </c>
      <c r="B2927" s="3" t="s">
        <v>103</v>
      </c>
      <c r="C2927" s="47" t="s">
        <v>216</v>
      </c>
      <c r="D2927" s="3" t="s">
        <v>217</v>
      </c>
      <c r="E2927" s="3">
        <v>34662</v>
      </c>
      <c r="F2927" s="3" t="s">
        <v>848</v>
      </c>
      <c r="G2927" s="3" t="s">
        <v>192</v>
      </c>
      <c r="H2927" s="4">
        <v>52000</v>
      </c>
      <c r="I2927" s="4">
        <v>52000</v>
      </c>
      <c r="J2927" s="26">
        <v>0</v>
      </c>
      <c r="K2927" s="5"/>
    </row>
    <row r="2928" spans="1:11" x14ac:dyDescent="0.3">
      <c r="A2928" s="46" t="s">
        <v>102</v>
      </c>
      <c r="B2928" s="3" t="s">
        <v>103</v>
      </c>
      <c r="C2928" s="47" t="s">
        <v>289</v>
      </c>
      <c r="D2928" s="3" t="s">
        <v>290</v>
      </c>
      <c r="E2928" s="3">
        <v>34662</v>
      </c>
      <c r="F2928" s="3" t="s">
        <v>848</v>
      </c>
      <c r="G2928" s="3" t="s">
        <v>192</v>
      </c>
      <c r="H2928" s="4">
        <v>59600</v>
      </c>
      <c r="I2928" s="4">
        <v>63150</v>
      </c>
      <c r="J2928" s="26">
        <v>5.9563758389261645</v>
      </c>
      <c r="K2928" s="5"/>
    </row>
    <row r="2929" spans="1:11" x14ac:dyDescent="0.3">
      <c r="A2929" s="46" t="s">
        <v>102</v>
      </c>
      <c r="B2929" s="3" t="s">
        <v>103</v>
      </c>
      <c r="C2929" s="47" t="s">
        <v>432</v>
      </c>
      <c r="D2929" s="3" t="s">
        <v>433</v>
      </c>
      <c r="E2929" s="3">
        <v>34662</v>
      </c>
      <c r="F2929" s="3" t="s">
        <v>848</v>
      </c>
      <c r="G2929" s="3" t="s">
        <v>192</v>
      </c>
      <c r="H2929" s="4">
        <v>58150</v>
      </c>
      <c r="I2929" s="4">
        <v>58000</v>
      </c>
      <c r="J2929" s="26">
        <v>-0.2579535683576939</v>
      </c>
      <c r="K2929" s="5"/>
    </row>
    <row r="2930" spans="1:11" x14ac:dyDescent="0.3">
      <c r="A2930" s="46" t="s">
        <v>102</v>
      </c>
      <c r="B2930" s="3" t="s">
        <v>103</v>
      </c>
      <c r="C2930" s="47" t="s">
        <v>409</v>
      </c>
      <c r="D2930" s="3" t="s">
        <v>410</v>
      </c>
      <c r="E2930" s="3">
        <v>34662</v>
      </c>
      <c r="F2930" s="3" t="s">
        <v>848</v>
      </c>
      <c r="G2930" s="3" t="s">
        <v>192</v>
      </c>
      <c r="H2930" s="4">
        <v>54666.666666700003</v>
      </c>
      <c r="I2930" s="4">
        <v>55000</v>
      </c>
      <c r="J2930" s="26">
        <v>0.60975609749962523</v>
      </c>
      <c r="K2930" s="5"/>
    </row>
    <row r="2931" spans="1:11" x14ac:dyDescent="0.3">
      <c r="A2931" s="46" t="s">
        <v>102</v>
      </c>
      <c r="B2931" s="3" t="s">
        <v>103</v>
      </c>
      <c r="C2931" s="47" t="s">
        <v>250</v>
      </c>
      <c r="D2931" s="3" t="s">
        <v>251</v>
      </c>
      <c r="E2931" s="3">
        <v>34662</v>
      </c>
      <c r="F2931" s="3" t="s">
        <v>848</v>
      </c>
      <c r="G2931" s="3" t="s">
        <v>192</v>
      </c>
      <c r="H2931" s="4">
        <v>56133.333333299997</v>
      </c>
      <c r="I2931" s="4">
        <v>57500</v>
      </c>
      <c r="J2931" s="26">
        <v>2.4346793349776963</v>
      </c>
      <c r="K2931" s="5"/>
    </row>
    <row r="2932" spans="1:11" x14ac:dyDescent="0.3">
      <c r="A2932" s="46" t="s">
        <v>102</v>
      </c>
      <c r="B2932" s="3" t="s">
        <v>103</v>
      </c>
      <c r="C2932" s="47" t="s">
        <v>106</v>
      </c>
      <c r="D2932" s="3" t="s">
        <v>107</v>
      </c>
      <c r="E2932" s="3">
        <v>34662</v>
      </c>
      <c r="F2932" s="3" t="s">
        <v>848</v>
      </c>
      <c r="G2932" s="3" t="s">
        <v>192</v>
      </c>
      <c r="H2932" s="4">
        <v>56075</v>
      </c>
      <c r="I2932" s="4">
        <v>56575</v>
      </c>
      <c r="J2932" s="26">
        <v>0.89166295140437057</v>
      </c>
      <c r="K2932" s="5"/>
    </row>
    <row r="2933" spans="1:11" x14ac:dyDescent="0.3">
      <c r="A2933" s="46" t="s">
        <v>102</v>
      </c>
      <c r="B2933" s="3" t="s">
        <v>103</v>
      </c>
      <c r="C2933" s="47" t="s">
        <v>218</v>
      </c>
      <c r="D2933" s="3" t="s">
        <v>219</v>
      </c>
      <c r="E2933" s="3">
        <v>34662</v>
      </c>
      <c r="F2933" s="3" t="s">
        <v>848</v>
      </c>
      <c r="G2933" s="3" t="s">
        <v>192</v>
      </c>
      <c r="H2933" s="4">
        <v>56950</v>
      </c>
      <c r="I2933" s="4">
        <v>57800</v>
      </c>
      <c r="J2933" s="26">
        <v>1.4925373134328401</v>
      </c>
      <c r="K2933" s="5"/>
    </row>
    <row r="2934" spans="1:11" x14ac:dyDescent="0.3">
      <c r="A2934" s="46" t="s">
        <v>102</v>
      </c>
      <c r="B2934" s="3" t="s">
        <v>103</v>
      </c>
      <c r="C2934" s="47" t="s">
        <v>364</v>
      </c>
      <c r="D2934" s="3" t="s">
        <v>365</v>
      </c>
      <c r="E2934" s="3">
        <v>34662</v>
      </c>
      <c r="F2934" s="3" t="s">
        <v>848</v>
      </c>
      <c r="G2934" s="3" t="s">
        <v>192</v>
      </c>
      <c r="H2934" s="4">
        <v>58650</v>
      </c>
      <c r="I2934" s="4">
        <v>58700</v>
      </c>
      <c r="J2934" s="26">
        <v>8.5251491901106036E-2</v>
      </c>
      <c r="K2934" s="5"/>
    </row>
    <row r="2935" spans="1:11" x14ac:dyDescent="0.3">
      <c r="A2935" s="46" t="s">
        <v>102</v>
      </c>
      <c r="B2935" s="3" t="s">
        <v>103</v>
      </c>
      <c r="C2935" s="47" t="s">
        <v>252</v>
      </c>
      <c r="D2935" s="3" t="s">
        <v>253</v>
      </c>
      <c r="E2935" s="3">
        <v>34662</v>
      </c>
      <c r="F2935" s="3" t="s">
        <v>848</v>
      </c>
      <c r="G2935" s="3" t="s">
        <v>192</v>
      </c>
      <c r="H2935" s="4">
        <v>54833.333333299997</v>
      </c>
      <c r="I2935" s="4">
        <v>54833.333333299997</v>
      </c>
      <c r="J2935" s="26">
        <v>0</v>
      </c>
      <c r="K2935" s="5"/>
    </row>
    <row r="2936" spans="1:11" x14ac:dyDescent="0.3">
      <c r="A2936" s="46" t="s">
        <v>102</v>
      </c>
      <c r="B2936" s="3" t="s">
        <v>103</v>
      </c>
      <c r="C2936" s="47" t="s">
        <v>204</v>
      </c>
      <c r="D2936" s="3" t="s">
        <v>205</v>
      </c>
      <c r="E2936" s="3">
        <v>34662</v>
      </c>
      <c r="F2936" s="3" t="s">
        <v>848</v>
      </c>
      <c r="G2936" s="3" t="s">
        <v>192</v>
      </c>
      <c r="H2936" s="4">
        <v>55550</v>
      </c>
      <c r="I2936" s="4">
        <v>56625</v>
      </c>
      <c r="J2936" s="26">
        <v>1.9351935193519409</v>
      </c>
      <c r="K2936" s="5"/>
    </row>
    <row r="2937" spans="1:11" x14ac:dyDescent="0.3">
      <c r="A2937" s="46" t="s">
        <v>220</v>
      </c>
      <c r="B2937" s="3" t="s">
        <v>221</v>
      </c>
      <c r="C2937" s="47" t="s">
        <v>299</v>
      </c>
      <c r="D2937" s="3" t="s">
        <v>300</v>
      </c>
      <c r="E2937" s="3">
        <v>34662</v>
      </c>
      <c r="F2937" s="3" t="s">
        <v>848</v>
      </c>
      <c r="G2937" s="3" t="s">
        <v>192</v>
      </c>
      <c r="H2937" s="4">
        <v>52000</v>
      </c>
      <c r="I2937" s="4">
        <v>53000</v>
      </c>
      <c r="J2937" s="26">
        <v>1.9230769230769162</v>
      </c>
      <c r="K2937" s="5"/>
    </row>
    <row r="2938" spans="1:11" x14ac:dyDescent="0.3">
      <c r="A2938" s="46" t="s">
        <v>118</v>
      </c>
      <c r="B2938" s="3" t="s">
        <v>119</v>
      </c>
      <c r="C2938" s="47" t="s">
        <v>120</v>
      </c>
      <c r="D2938" s="3" t="s">
        <v>121</v>
      </c>
      <c r="E2938" s="3">
        <v>34662</v>
      </c>
      <c r="F2938" s="3" t="s">
        <v>848</v>
      </c>
      <c r="G2938" s="3" t="s">
        <v>192</v>
      </c>
      <c r="H2938" s="4">
        <v>63333.333333299997</v>
      </c>
      <c r="I2938" s="4">
        <v>60666.666666700003</v>
      </c>
      <c r="J2938" s="26">
        <v>-4.2105263156864137</v>
      </c>
      <c r="K2938" s="5"/>
    </row>
    <row r="2939" spans="1:11" x14ac:dyDescent="0.3">
      <c r="A2939" s="46" t="s">
        <v>118</v>
      </c>
      <c r="B2939" s="3" t="s">
        <v>119</v>
      </c>
      <c r="C2939" s="47" t="s">
        <v>122</v>
      </c>
      <c r="D2939" s="3" t="s">
        <v>123</v>
      </c>
      <c r="E2939" s="3">
        <v>34662</v>
      </c>
      <c r="F2939" s="3" t="s">
        <v>848</v>
      </c>
      <c r="G2939" s="3" t="s">
        <v>192</v>
      </c>
      <c r="H2939" s="4">
        <v>55666.666666700003</v>
      </c>
      <c r="I2939" s="4">
        <v>55333.333333299997</v>
      </c>
      <c r="J2939" s="26">
        <v>-0.59880239532899004</v>
      </c>
      <c r="K2939" s="5"/>
    </row>
    <row r="2940" spans="1:11" x14ac:dyDescent="0.3">
      <c r="A2940" s="46" t="s">
        <v>118</v>
      </c>
      <c r="B2940" s="3" t="s">
        <v>119</v>
      </c>
      <c r="C2940" s="47" t="s">
        <v>254</v>
      </c>
      <c r="D2940" s="3" t="s">
        <v>255</v>
      </c>
      <c r="E2940" s="3">
        <v>34662</v>
      </c>
      <c r="F2940" s="3" t="s">
        <v>848</v>
      </c>
      <c r="G2940" s="3" t="s">
        <v>192</v>
      </c>
      <c r="H2940" s="4">
        <v>58500</v>
      </c>
      <c r="I2940" s="4">
        <v>61500</v>
      </c>
      <c r="J2940" s="26">
        <v>5.1282051282051322</v>
      </c>
      <c r="K2940" s="5"/>
    </row>
    <row r="2941" spans="1:11" x14ac:dyDescent="0.3">
      <c r="A2941" s="46" t="s">
        <v>118</v>
      </c>
      <c r="B2941" s="3" t="s">
        <v>119</v>
      </c>
      <c r="C2941" s="47" t="s">
        <v>196</v>
      </c>
      <c r="D2941" s="3" t="s">
        <v>197</v>
      </c>
      <c r="E2941" s="3">
        <v>34662</v>
      </c>
      <c r="F2941" s="3" t="s">
        <v>848</v>
      </c>
      <c r="G2941" s="3" t="s">
        <v>192</v>
      </c>
      <c r="H2941" s="4">
        <v>55266.666666700003</v>
      </c>
      <c r="I2941" s="4">
        <v>54100</v>
      </c>
      <c r="J2941" s="26">
        <v>-2.110977080879306</v>
      </c>
      <c r="K2941" s="5"/>
    </row>
    <row r="2942" spans="1:11" x14ac:dyDescent="0.3">
      <c r="A2942" s="46" t="s">
        <v>118</v>
      </c>
      <c r="B2942" s="3" t="s">
        <v>119</v>
      </c>
      <c r="C2942" s="47" t="s">
        <v>126</v>
      </c>
      <c r="D2942" s="3" t="s">
        <v>127</v>
      </c>
      <c r="E2942" s="3">
        <v>34662</v>
      </c>
      <c r="F2942" s="3" t="s">
        <v>848</v>
      </c>
      <c r="G2942" s="3" t="s">
        <v>192</v>
      </c>
      <c r="H2942" s="4">
        <v>54000</v>
      </c>
      <c r="I2942" s="4">
        <v>54000</v>
      </c>
      <c r="J2942" s="26">
        <v>0</v>
      </c>
      <c r="K2942" s="5"/>
    </row>
    <row r="2943" spans="1:11" x14ac:dyDescent="0.3">
      <c r="A2943" s="46" t="s">
        <v>118</v>
      </c>
      <c r="B2943" s="3" t="s">
        <v>119</v>
      </c>
      <c r="C2943" s="47" t="s">
        <v>132</v>
      </c>
      <c r="D2943" s="3" t="s">
        <v>133</v>
      </c>
      <c r="E2943" s="3">
        <v>34662</v>
      </c>
      <c r="F2943" s="3" t="s">
        <v>848</v>
      </c>
      <c r="G2943" s="3" t="s">
        <v>192</v>
      </c>
      <c r="H2943" s="4">
        <v>53250</v>
      </c>
      <c r="I2943" s="4">
        <v>53875</v>
      </c>
      <c r="J2943" s="26">
        <v>1.1737089201877993</v>
      </c>
      <c r="K2943" s="5"/>
    </row>
    <row r="2944" spans="1:11" x14ac:dyDescent="0.3">
      <c r="A2944" s="46" t="s">
        <v>118</v>
      </c>
      <c r="B2944" s="3" t="s">
        <v>119</v>
      </c>
      <c r="C2944" s="47" t="s">
        <v>134</v>
      </c>
      <c r="D2944" s="3" t="s">
        <v>135</v>
      </c>
      <c r="E2944" s="3">
        <v>34662</v>
      </c>
      <c r="F2944" s="3" t="s">
        <v>848</v>
      </c>
      <c r="G2944" s="3" t="s">
        <v>192</v>
      </c>
      <c r="H2944" s="4">
        <v>54500</v>
      </c>
      <c r="I2944" s="4">
        <v>54625</v>
      </c>
      <c r="J2944" s="26">
        <v>0.22935779816513069</v>
      </c>
      <c r="K2944" s="5"/>
    </row>
    <row r="2945" spans="1:11" x14ac:dyDescent="0.3">
      <c r="A2945" s="46" t="s">
        <v>118</v>
      </c>
      <c r="B2945" s="3" t="s">
        <v>119</v>
      </c>
      <c r="C2945" s="47" t="s">
        <v>136</v>
      </c>
      <c r="D2945" s="3" t="s">
        <v>137</v>
      </c>
      <c r="E2945" s="3">
        <v>34662</v>
      </c>
      <c r="F2945" s="3" t="s">
        <v>848</v>
      </c>
      <c r="G2945" s="3" t="s">
        <v>192</v>
      </c>
      <c r="H2945" s="4">
        <v>54100</v>
      </c>
      <c r="I2945" s="4">
        <v>54800</v>
      </c>
      <c r="J2945" s="26">
        <v>1.2939001848428777</v>
      </c>
      <c r="K2945" s="5"/>
    </row>
    <row r="2946" spans="1:11" x14ac:dyDescent="0.3">
      <c r="A2946" s="46" t="s">
        <v>118</v>
      </c>
      <c r="B2946" s="3" t="s">
        <v>119</v>
      </c>
      <c r="C2946" s="47" t="s">
        <v>138</v>
      </c>
      <c r="D2946" s="3" t="s">
        <v>139</v>
      </c>
      <c r="E2946" s="3">
        <v>34662</v>
      </c>
      <c r="F2946" s="3" t="s">
        <v>848</v>
      </c>
      <c r="G2946" s="3" t="s">
        <v>192</v>
      </c>
      <c r="H2946" s="4">
        <v>54725</v>
      </c>
      <c r="I2946" s="4">
        <v>54725</v>
      </c>
      <c r="J2946" s="26">
        <v>0</v>
      </c>
      <c r="K2946" s="5"/>
    </row>
    <row r="2947" spans="1:11" x14ac:dyDescent="0.3">
      <c r="A2947" s="46" t="s">
        <v>118</v>
      </c>
      <c r="B2947" s="3" t="s">
        <v>119</v>
      </c>
      <c r="C2947" s="47" t="s">
        <v>140</v>
      </c>
      <c r="D2947" s="3" t="s">
        <v>141</v>
      </c>
      <c r="E2947" s="3">
        <v>34662</v>
      </c>
      <c r="F2947" s="3" t="s">
        <v>848</v>
      </c>
      <c r="G2947" s="3" t="s">
        <v>192</v>
      </c>
      <c r="H2947" s="4">
        <v>55100</v>
      </c>
      <c r="I2947" s="4">
        <v>55102.666666700003</v>
      </c>
      <c r="J2947" s="26">
        <v>4.8396854809507062E-3</v>
      </c>
      <c r="K2947" s="5"/>
    </row>
    <row r="2948" spans="1:11" x14ac:dyDescent="0.3">
      <c r="A2948" s="46" t="s">
        <v>118</v>
      </c>
      <c r="B2948" s="3" t="s">
        <v>119</v>
      </c>
      <c r="C2948" s="47" t="s">
        <v>258</v>
      </c>
      <c r="D2948" s="3" t="s">
        <v>259</v>
      </c>
      <c r="E2948" s="3">
        <v>34662</v>
      </c>
      <c r="F2948" s="3" t="s">
        <v>848</v>
      </c>
      <c r="G2948" s="3" t="s">
        <v>192</v>
      </c>
      <c r="H2948" s="4">
        <v>51066.666666700003</v>
      </c>
      <c r="I2948" s="4">
        <v>49666.666666700003</v>
      </c>
      <c r="J2948" s="26">
        <v>-2.7415143603115255</v>
      </c>
      <c r="K2948" s="5"/>
    </row>
    <row r="2949" spans="1:11" x14ac:dyDescent="0.3">
      <c r="A2949" s="46" t="s">
        <v>142</v>
      </c>
      <c r="B2949" s="3" t="s">
        <v>143</v>
      </c>
      <c r="C2949" s="47" t="s">
        <v>144</v>
      </c>
      <c r="D2949" s="3" t="s">
        <v>145</v>
      </c>
      <c r="E2949" s="3">
        <v>34662</v>
      </c>
      <c r="F2949" s="3" t="s">
        <v>848</v>
      </c>
      <c r="G2949" s="3" t="s">
        <v>192</v>
      </c>
      <c r="H2949" s="4">
        <v>57750</v>
      </c>
      <c r="I2949" s="4">
        <v>57750</v>
      </c>
      <c r="J2949" s="26">
        <v>0</v>
      </c>
      <c r="K2949" s="5"/>
    </row>
    <row r="2950" spans="1:11" x14ac:dyDescent="0.3">
      <c r="A2950" s="46" t="s">
        <v>142</v>
      </c>
      <c r="B2950" s="3" t="s">
        <v>143</v>
      </c>
      <c r="C2950" s="47" t="s">
        <v>187</v>
      </c>
      <c r="D2950" s="3" t="s">
        <v>188</v>
      </c>
      <c r="E2950" s="3">
        <v>34662</v>
      </c>
      <c r="F2950" s="3" t="s">
        <v>848</v>
      </c>
      <c r="G2950" s="3" t="s">
        <v>192</v>
      </c>
      <c r="H2950" s="4">
        <v>58200</v>
      </c>
      <c r="I2950" s="4">
        <v>58200</v>
      </c>
      <c r="J2950" s="26">
        <v>0</v>
      </c>
      <c r="K2950" s="5"/>
    </row>
    <row r="2951" spans="1:11" x14ac:dyDescent="0.3">
      <c r="A2951" s="46" t="s">
        <v>142</v>
      </c>
      <c r="B2951" s="3" t="s">
        <v>143</v>
      </c>
      <c r="C2951" s="47" t="s">
        <v>213</v>
      </c>
      <c r="D2951" s="3" t="s">
        <v>214</v>
      </c>
      <c r="E2951" s="3">
        <v>34662</v>
      </c>
      <c r="F2951" s="3" t="s">
        <v>848</v>
      </c>
      <c r="G2951" s="3" t="s">
        <v>192</v>
      </c>
      <c r="H2951" s="4">
        <v>57600</v>
      </c>
      <c r="I2951" s="4">
        <v>58200</v>
      </c>
      <c r="J2951" s="26">
        <v>1.0416666666666741</v>
      </c>
      <c r="K2951" s="5"/>
    </row>
    <row r="2952" spans="1:11" x14ac:dyDescent="0.3">
      <c r="A2952" s="46" t="s">
        <v>224</v>
      </c>
      <c r="B2952" s="3" t="s">
        <v>225</v>
      </c>
      <c r="C2952" s="47" t="s">
        <v>226</v>
      </c>
      <c r="D2952" s="3" t="s">
        <v>227</v>
      </c>
      <c r="E2952" s="3">
        <v>34662</v>
      </c>
      <c r="F2952" s="3" t="s">
        <v>848</v>
      </c>
      <c r="G2952" s="3" t="s">
        <v>192</v>
      </c>
      <c r="H2952" s="4">
        <v>47950</v>
      </c>
      <c r="I2952" s="4">
        <v>47950</v>
      </c>
      <c r="J2952" s="26">
        <v>0</v>
      </c>
      <c r="K2952" s="5"/>
    </row>
    <row r="2953" spans="1:11" x14ac:dyDescent="0.3">
      <c r="A2953" s="46" t="s">
        <v>224</v>
      </c>
      <c r="B2953" s="3" t="s">
        <v>225</v>
      </c>
      <c r="C2953" s="47" t="s">
        <v>262</v>
      </c>
      <c r="D2953" s="3" t="s">
        <v>263</v>
      </c>
      <c r="E2953" s="3">
        <v>34662</v>
      </c>
      <c r="F2953" s="3" t="s">
        <v>848</v>
      </c>
      <c r="G2953" s="3" t="s">
        <v>192</v>
      </c>
      <c r="H2953" s="4">
        <v>47666.666666700003</v>
      </c>
      <c r="I2953" s="4">
        <v>47666.666666700003</v>
      </c>
      <c r="J2953" s="26">
        <v>0</v>
      </c>
      <c r="K2953" s="5"/>
    </row>
    <row r="2954" spans="1:11" x14ac:dyDescent="0.3">
      <c r="A2954" s="46" t="s">
        <v>224</v>
      </c>
      <c r="B2954" s="3" t="s">
        <v>225</v>
      </c>
      <c r="C2954" s="47" t="s">
        <v>264</v>
      </c>
      <c r="D2954" s="3" t="s">
        <v>265</v>
      </c>
      <c r="E2954" s="3">
        <v>34662</v>
      </c>
      <c r="F2954" s="3" t="s">
        <v>848</v>
      </c>
      <c r="G2954" s="3" t="s">
        <v>192</v>
      </c>
      <c r="H2954" s="4">
        <v>49925</v>
      </c>
      <c r="I2954" s="4">
        <v>49925</v>
      </c>
      <c r="J2954" s="26">
        <v>0</v>
      </c>
      <c r="K2954" s="5"/>
    </row>
    <row r="2955" spans="1:11" x14ac:dyDescent="0.3">
      <c r="A2955" s="46" t="s">
        <v>224</v>
      </c>
      <c r="B2955" s="3" t="s">
        <v>225</v>
      </c>
      <c r="C2955" s="47" t="s">
        <v>270</v>
      </c>
      <c r="D2955" s="3" t="s">
        <v>271</v>
      </c>
      <c r="E2955" s="3">
        <v>34662</v>
      </c>
      <c r="F2955" s="3" t="s">
        <v>848</v>
      </c>
      <c r="G2955" s="3" t="s">
        <v>192</v>
      </c>
      <c r="H2955" s="4">
        <v>48333.333333299997</v>
      </c>
      <c r="I2955" s="4">
        <v>48333.333333299997</v>
      </c>
      <c r="J2955" s="26">
        <v>0</v>
      </c>
      <c r="K2955" s="5"/>
    </row>
    <row r="2956" spans="1:11" x14ac:dyDescent="0.3">
      <c r="A2956" s="46" t="s">
        <v>168</v>
      </c>
      <c r="B2956" s="3" t="s">
        <v>169</v>
      </c>
      <c r="C2956" s="47" t="s">
        <v>170</v>
      </c>
      <c r="D2956" s="3" t="s">
        <v>171</v>
      </c>
      <c r="E2956" s="3">
        <v>34662</v>
      </c>
      <c r="F2956" s="3" t="s">
        <v>848</v>
      </c>
      <c r="G2956" s="3" t="s">
        <v>192</v>
      </c>
      <c r="H2956" s="4">
        <v>58250</v>
      </c>
      <c r="I2956" s="4">
        <v>58250</v>
      </c>
      <c r="J2956" s="26">
        <v>0</v>
      </c>
      <c r="K2956" s="5"/>
    </row>
    <row r="2957" spans="1:11" x14ac:dyDescent="0.3">
      <c r="A2957" s="46" t="s">
        <v>168</v>
      </c>
      <c r="B2957" s="3" t="s">
        <v>169</v>
      </c>
      <c r="C2957" s="47" t="s">
        <v>328</v>
      </c>
      <c r="D2957" s="3" t="s">
        <v>329</v>
      </c>
      <c r="E2957" s="3">
        <v>34662</v>
      </c>
      <c r="F2957" s="3" t="s">
        <v>848</v>
      </c>
      <c r="G2957" s="3" t="s">
        <v>192</v>
      </c>
      <c r="H2957" s="4">
        <v>55150</v>
      </c>
      <c r="I2957" s="4">
        <v>55500</v>
      </c>
      <c r="J2957" s="26">
        <v>0.6346328195829587</v>
      </c>
      <c r="K2957" s="5"/>
    </row>
    <row r="2958" spans="1:11" x14ac:dyDescent="0.3">
      <c r="A2958" s="46" t="s">
        <v>180</v>
      </c>
      <c r="B2958" s="3" t="s">
        <v>181</v>
      </c>
      <c r="C2958" s="47" t="s">
        <v>334</v>
      </c>
      <c r="D2958" s="3" t="s">
        <v>335</v>
      </c>
      <c r="E2958" s="3">
        <v>34662</v>
      </c>
      <c r="F2958" s="3" t="s">
        <v>848</v>
      </c>
      <c r="G2958" s="3" t="s">
        <v>192</v>
      </c>
      <c r="H2958" s="4">
        <v>60906.666666700003</v>
      </c>
      <c r="I2958" s="4">
        <v>58433.333333299997</v>
      </c>
      <c r="J2958" s="26">
        <v>-4.0608581437149516</v>
      </c>
      <c r="K2958" s="5"/>
    </row>
    <row r="2959" spans="1:11" x14ac:dyDescent="0.3">
      <c r="A2959" s="46" t="s">
        <v>180</v>
      </c>
      <c r="B2959" s="3" t="s">
        <v>181</v>
      </c>
      <c r="C2959" s="47" t="s">
        <v>236</v>
      </c>
      <c r="D2959" s="3" t="s">
        <v>237</v>
      </c>
      <c r="E2959" s="3">
        <v>34662</v>
      </c>
      <c r="F2959" s="3" t="s">
        <v>848</v>
      </c>
      <c r="G2959" s="3" t="s">
        <v>192</v>
      </c>
      <c r="H2959" s="4">
        <v>54416.666666700003</v>
      </c>
      <c r="I2959" s="4">
        <v>55750</v>
      </c>
      <c r="J2959" s="26">
        <v>2.4502297089724623</v>
      </c>
      <c r="K2959" s="5"/>
    </row>
    <row r="2960" spans="1:11" x14ac:dyDescent="0.3">
      <c r="A2960" s="46" t="s">
        <v>180</v>
      </c>
      <c r="B2960" s="3" t="s">
        <v>181</v>
      </c>
      <c r="C2960" s="47" t="s">
        <v>345</v>
      </c>
      <c r="D2960" s="3" t="s">
        <v>346</v>
      </c>
      <c r="E2960" s="3">
        <v>34662</v>
      </c>
      <c r="F2960" s="3" t="s">
        <v>848</v>
      </c>
      <c r="G2960" s="3" t="s">
        <v>192</v>
      </c>
      <c r="H2960" s="4">
        <v>52233.333333299997</v>
      </c>
      <c r="I2960" s="4">
        <v>52233.333333299997</v>
      </c>
      <c r="J2960" s="26">
        <v>0</v>
      </c>
      <c r="K2960" s="5"/>
    </row>
    <row r="2961" spans="1:11" x14ac:dyDescent="0.3">
      <c r="A2961" s="46" t="s">
        <v>180</v>
      </c>
      <c r="B2961" s="3" t="s">
        <v>181</v>
      </c>
      <c r="C2961" s="47" t="s">
        <v>182</v>
      </c>
      <c r="D2961" s="3" t="s">
        <v>183</v>
      </c>
      <c r="E2961" s="3">
        <v>34662</v>
      </c>
      <c r="F2961" s="3" t="s">
        <v>848</v>
      </c>
      <c r="G2961" s="3" t="s">
        <v>192</v>
      </c>
      <c r="H2961" s="4">
        <v>53350</v>
      </c>
      <c r="I2961" s="4">
        <v>53733.333333299997</v>
      </c>
      <c r="J2961" s="26">
        <v>0.71852546073101209</v>
      </c>
      <c r="K2961" s="5"/>
    </row>
    <row r="2962" spans="1:11" x14ac:dyDescent="0.3">
      <c r="A2962" s="46" t="s">
        <v>180</v>
      </c>
      <c r="B2962" s="3" t="s">
        <v>181</v>
      </c>
      <c r="C2962" s="47" t="s">
        <v>184</v>
      </c>
      <c r="D2962" s="3" t="s">
        <v>185</v>
      </c>
      <c r="E2962" s="3">
        <v>34662</v>
      </c>
      <c r="F2962" s="3" t="s">
        <v>848</v>
      </c>
      <c r="G2962" s="3" t="s">
        <v>192</v>
      </c>
      <c r="H2962" s="4">
        <v>53475</v>
      </c>
      <c r="I2962" s="4">
        <v>53625</v>
      </c>
      <c r="J2962" s="26">
        <v>0.28050490883591017</v>
      </c>
      <c r="K2962" s="5"/>
    </row>
    <row r="2963" spans="1:11" x14ac:dyDescent="0.3">
      <c r="A2963" s="46" t="s">
        <v>311</v>
      </c>
      <c r="B2963" s="3" t="s">
        <v>312</v>
      </c>
      <c r="C2963" s="47" t="s">
        <v>315</v>
      </c>
      <c r="D2963" s="3" t="s">
        <v>316</v>
      </c>
      <c r="E2963" s="3">
        <v>34662</v>
      </c>
      <c r="F2963" s="3" t="s">
        <v>849</v>
      </c>
      <c r="G2963" s="3" t="s">
        <v>194</v>
      </c>
      <c r="H2963" s="4">
        <v>81341.5</v>
      </c>
      <c r="I2963" s="4">
        <v>86197.5</v>
      </c>
      <c r="J2963" s="26">
        <v>5.9698923673647597</v>
      </c>
      <c r="K2963" s="5"/>
    </row>
    <row r="2964" spans="1:11" x14ac:dyDescent="0.3">
      <c r="A2964" s="46" t="s">
        <v>102</v>
      </c>
      <c r="B2964" s="3" t="s">
        <v>103</v>
      </c>
      <c r="C2964" s="47" t="s">
        <v>106</v>
      </c>
      <c r="D2964" s="3" t="s">
        <v>107</v>
      </c>
      <c r="E2964" s="3">
        <v>34662</v>
      </c>
      <c r="F2964" s="3" t="s">
        <v>850</v>
      </c>
      <c r="G2964" s="3" t="s">
        <v>73</v>
      </c>
      <c r="H2964" s="4">
        <v>276950</v>
      </c>
      <c r="I2964" s="4">
        <v>274950</v>
      </c>
      <c r="J2964" s="26">
        <v>-0.72215201299873355</v>
      </c>
      <c r="K2964" s="5"/>
    </row>
    <row r="2965" spans="1:11" x14ac:dyDescent="0.3">
      <c r="A2965" s="46" t="s">
        <v>102</v>
      </c>
      <c r="B2965" s="3" t="s">
        <v>103</v>
      </c>
      <c r="C2965" s="47" t="s">
        <v>204</v>
      </c>
      <c r="D2965" s="3" t="s">
        <v>205</v>
      </c>
      <c r="E2965" s="3">
        <v>34662</v>
      </c>
      <c r="F2965" s="3" t="s">
        <v>850</v>
      </c>
      <c r="G2965" s="3" t="s">
        <v>73</v>
      </c>
      <c r="H2965" s="4">
        <v>285900</v>
      </c>
      <c r="I2965" s="4">
        <v>286000</v>
      </c>
      <c r="J2965" s="26">
        <v>3.4977264777902306E-2</v>
      </c>
      <c r="K2965" s="5"/>
    </row>
    <row r="2966" spans="1:11" x14ac:dyDescent="0.3">
      <c r="A2966" s="46" t="s">
        <v>102</v>
      </c>
      <c r="B2966" s="3" t="s">
        <v>103</v>
      </c>
      <c r="C2966" s="47" t="s">
        <v>104</v>
      </c>
      <c r="D2966" s="3" t="s">
        <v>105</v>
      </c>
      <c r="E2966" s="3">
        <v>34662</v>
      </c>
      <c r="F2966" s="3" t="s">
        <v>851</v>
      </c>
      <c r="G2966" s="3" t="s">
        <v>186</v>
      </c>
      <c r="H2966" s="4">
        <v>115000</v>
      </c>
      <c r="I2966" s="4">
        <v>115000</v>
      </c>
      <c r="J2966" s="26">
        <v>0</v>
      </c>
      <c r="K2966" s="5"/>
    </row>
    <row r="2967" spans="1:11" x14ac:dyDescent="0.3">
      <c r="A2967" s="46" t="s">
        <v>102</v>
      </c>
      <c r="B2967" s="3" t="s">
        <v>103</v>
      </c>
      <c r="C2967" s="47" t="s">
        <v>244</v>
      </c>
      <c r="D2967" s="3" t="s">
        <v>245</v>
      </c>
      <c r="E2967" s="3">
        <v>34662</v>
      </c>
      <c r="F2967" s="3" t="s">
        <v>851</v>
      </c>
      <c r="G2967" s="3" t="s">
        <v>186</v>
      </c>
      <c r="H2967" s="4">
        <v>110000</v>
      </c>
      <c r="I2967" s="4">
        <v>110333.3333333</v>
      </c>
      <c r="J2967" s="26">
        <v>0.303030303000007</v>
      </c>
      <c r="K2967" s="5"/>
    </row>
    <row r="2968" spans="1:11" x14ac:dyDescent="0.3">
      <c r="A2968" s="46" t="s">
        <v>102</v>
      </c>
      <c r="B2968" s="3" t="s">
        <v>103</v>
      </c>
      <c r="C2968" s="47" t="s">
        <v>246</v>
      </c>
      <c r="D2968" s="3" t="s">
        <v>247</v>
      </c>
      <c r="E2968" s="3">
        <v>34662</v>
      </c>
      <c r="F2968" s="3" t="s">
        <v>851</v>
      </c>
      <c r="G2968" s="3" t="s">
        <v>186</v>
      </c>
      <c r="H2968" s="4">
        <v>110900</v>
      </c>
      <c r="I2968" s="4">
        <v>111425</v>
      </c>
      <c r="J2968" s="26">
        <v>0.47339945897204583</v>
      </c>
      <c r="K2968" s="5"/>
    </row>
    <row r="2969" spans="1:11" x14ac:dyDescent="0.3">
      <c r="A2969" s="46" t="s">
        <v>102</v>
      </c>
      <c r="B2969" s="3" t="s">
        <v>103</v>
      </c>
      <c r="C2969" s="47" t="s">
        <v>250</v>
      </c>
      <c r="D2969" s="3" t="s">
        <v>251</v>
      </c>
      <c r="E2969" s="3">
        <v>34662</v>
      </c>
      <c r="F2969" s="3" t="s">
        <v>851</v>
      </c>
      <c r="G2969" s="3" t="s">
        <v>186</v>
      </c>
      <c r="H2969" s="4">
        <v>113333.3333333</v>
      </c>
      <c r="I2969" s="4">
        <v>113666.6666667</v>
      </c>
      <c r="J2969" s="26">
        <v>0.29411764711773092</v>
      </c>
      <c r="K2969" s="5"/>
    </row>
    <row r="2970" spans="1:11" x14ac:dyDescent="0.3">
      <c r="A2970" s="46" t="s">
        <v>102</v>
      </c>
      <c r="B2970" s="3" t="s">
        <v>103</v>
      </c>
      <c r="C2970" s="47" t="s">
        <v>106</v>
      </c>
      <c r="D2970" s="3" t="s">
        <v>107</v>
      </c>
      <c r="E2970" s="3">
        <v>34662</v>
      </c>
      <c r="F2970" s="3" t="s">
        <v>851</v>
      </c>
      <c r="G2970" s="3" t="s">
        <v>186</v>
      </c>
      <c r="H2970" s="4">
        <v>111666.6666667</v>
      </c>
      <c r="I2970" s="4">
        <v>111666.6666667</v>
      </c>
      <c r="J2970" s="26">
        <v>0</v>
      </c>
      <c r="K2970" s="5"/>
    </row>
    <row r="2971" spans="1:11" x14ac:dyDescent="0.3">
      <c r="A2971" s="46" t="s">
        <v>102</v>
      </c>
      <c r="B2971" s="3" t="s">
        <v>103</v>
      </c>
      <c r="C2971" s="47" t="s">
        <v>244</v>
      </c>
      <c r="D2971" s="3" t="s">
        <v>245</v>
      </c>
      <c r="E2971" s="3">
        <v>34662</v>
      </c>
      <c r="F2971" s="3" t="s">
        <v>851</v>
      </c>
      <c r="G2971" s="3" t="s">
        <v>73</v>
      </c>
      <c r="H2971" s="4">
        <v>417400</v>
      </c>
      <c r="I2971" s="4">
        <v>417000</v>
      </c>
      <c r="J2971" s="26">
        <v>-9.5831336847151949E-2</v>
      </c>
      <c r="K2971" s="5"/>
    </row>
    <row r="2972" spans="1:11" x14ac:dyDescent="0.3">
      <c r="A2972" s="46" t="s">
        <v>102</v>
      </c>
      <c r="B2972" s="3" t="s">
        <v>103</v>
      </c>
      <c r="C2972" s="47" t="s">
        <v>246</v>
      </c>
      <c r="D2972" s="3" t="s">
        <v>247</v>
      </c>
      <c r="E2972" s="3">
        <v>34662</v>
      </c>
      <c r="F2972" s="3" t="s">
        <v>851</v>
      </c>
      <c r="G2972" s="3" t="s">
        <v>73</v>
      </c>
      <c r="H2972" s="4">
        <v>423933.33333330002</v>
      </c>
      <c r="I2972" s="4">
        <v>425200</v>
      </c>
      <c r="J2972" s="26">
        <v>0.29878911779370743</v>
      </c>
      <c r="K2972" s="5"/>
    </row>
    <row r="2973" spans="1:11" x14ac:dyDescent="0.3">
      <c r="A2973" s="46" t="s">
        <v>102</v>
      </c>
      <c r="B2973" s="3" t="s">
        <v>103</v>
      </c>
      <c r="C2973" s="47" t="s">
        <v>106</v>
      </c>
      <c r="D2973" s="3" t="s">
        <v>107</v>
      </c>
      <c r="E2973" s="3">
        <v>34662</v>
      </c>
      <c r="F2973" s="3" t="s">
        <v>851</v>
      </c>
      <c r="G2973" s="3" t="s">
        <v>73</v>
      </c>
      <c r="H2973" s="4">
        <v>421666.66666669998</v>
      </c>
      <c r="I2973" s="4">
        <v>421666.66666669998</v>
      </c>
      <c r="J2973" s="26">
        <v>0</v>
      </c>
      <c r="K2973" s="5"/>
    </row>
    <row r="2974" spans="1:11" x14ac:dyDescent="0.3">
      <c r="A2974" s="46" t="s">
        <v>150</v>
      </c>
      <c r="B2974" s="3" t="s">
        <v>151</v>
      </c>
      <c r="C2974" s="47" t="s">
        <v>228</v>
      </c>
      <c r="D2974" s="3" t="s">
        <v>229</v>
      </c>
      <c r="E2974" s="3">
        <v>34662</v>
      </c>
      <c r="F2974" s="3" t="s">
        <v>852</v>
      </c>
      <c r="G2974" s="3" t="s">
        <v>73</v>
      </c>
      <c r="H2974" s="4">
        <v>60400</v>
      </c>
      <c r="I2974" s="4">
        <v>63650</v>
      </c>
      <c r="J2974" s="26">
        <v>5.3807947019867575</v>
      </c>
      <c r="K2974" s="5"/>
    </row>
    <row r="2975" spans="1:11" x14ac:dyDescent="0.3">
      <c r="A2975" s="46" t="s">
        <v>180</v>
      </c>
      <c r="B2975" s="3" t="s">
        <v>181</v>
      </c>
      <c r="C2975" s="47" t="s">
        <v>236</v>
      </c>
      <c r="D2975" s="3" t="s">
        <v>237</v>
      </c>
      <c r="E2975" s="3">
        <v>34662</v>
      </c>
      <c r="F2975" s="3" t="s">
        <v>852</v>
      </c>
      <c r="G2975" s="3" t="s">
        <v>73</v>
      </c>
      <c r="H2975" s="4">
        <v>58650</v>
      </c>
      <c r="I2975" s="4">
        <v>60150</v>
      </c>
      <c r="J2975" s="26">
        <v>2.5575447570332477</v>
      </c>
      <c r="K2975" s="5"/>
    </row>
    <row r="2976" spans="1:11" x14ac:dyDescent="0.3">
      <c r="A2976" s="46" t="s">
        <v>180</v>
      </c>
      <c r="B2976" s="3" t="s">
        <v>181</v>
      </c>
      <c r="C2976" s="47" t="s">
        <v>182</v>
      </c>
      <c r="D2976" s="3" t="s">
        <v>183</v>
      </c>
      <c r="E2976" s="3">
        <v>34662</v>
      </c>
      <c r="F2976" s="3" t="s">
        <v>852</v>
      </c>
      <c r="G2976" s="3" t="s">
        <v>73</v>
      </c>
      <c r="H2976" s="4">
        <v>65633.333333300005</v>
      </c>
      <c r="I2976" s="4">
        <v>65633.333333300005</v>
      </c>
      <c r="J2976" s="26">
        <v>0</v>
      </c>
      <c r="K2976" s="5"/>
    </row>
    <row r="2977" spans="1:11" x14ac:dyDescent="0.3">
      <c r="A2977" s="46" t="s">
        <v>102</v>
      </c>
      <c r="B2977" s="3" t="s">
        <v>103</v>
      </c>
      <c r="C2977" s="47" t="s">
        <v>216</v>
      </c>
      <c r="D2977" s="3" t="s">
        <v>217</v>
      </c>
      <c r="E2977" s="3">
        <v>34662</v>
      </c>
      <c r="F2977" s="3" t="s">
        <v>853</v>
      </c>
      <c r="G2977" s="3" t="s">
        <v>73</v>
      </c>
      <c r="H2977" s="4">
        <v>39800</v>
      </c>
      <c r="I2977" s="4">
        <v>39800</v>
      </c>
      <c r="J2977" s="26">
        <v>0</v>
      </c>
      <c r="K2977" s="5"/>
    </row>
    <row r="2978" spans="1:11" x14ac:dyDescent="0.3">
      <c r="A2978" s="46" t="s">
        <v>108</v>
      </c>
      <c r="B2978" s="3" t="s">
        <v>109</v>
      </c>
      <c r="C2978" s="47" t="s">
        <v>110</v>
      </c>
      <c r="D2978" s="3" t="s">
        <v>111</v>
      </c>
      <c r="E2978" s="3">
        <v>34662</v>
      </c>
      <c r="F2978" s="3" t="s">
        <v>853</v>
      </c>
      <c r="G2978" s="3" t="s">
        <v>73</v>
      </c>
      <c r="H2978" s="4" t="s">
        <v>94</v>
      </c>
      <c r="I2978" s="4">
        <v>52050</v>
      </c>
      <c r="J2978" s="26" t="s">
        <v>94</v>
      </c>
      <c r="K2978" s="5"/>
    </row>
    <row r="2979" spans="1:11" x14ac:dyDescent="0.3">
      <c r="A2979" s="46" t="s">
        <v>102</v>
      </c>
      <c r="B2979" s="3" t="s">
        <v>103</v>
      </c>
      <c r="C2979" s="47" t="s">
        <v>106</v>
      </c>
      <c r="D2979" s="3" t="s">
        <v>107</v>
      </c>
      <c r="E2979" s="3">
        <v>34662</v>
      </c>
      <c r="F2979" s="3" t="s">
        <v>854</v>
      </c>
      <c r="G2979" s="3" t="s">
        <v>357</v>
      </c>
      <c r="H2979" s="4">
        <v>19750</v>
      </c>
      <c r="I2979" s="4">
        <v>19750</v>
      </c>
      <c r="J2979" s="26">
        <v>0</v>
      </c>
      <c r="K2979" s="5"/>
    </row>
    <row r="2980" spans="1:11" x14ac:dyDescent="0.3">
      <c r="A2980" s="46" t="s">
        <v>68</v>
      </c>
      <c r="B2980" s="3" t="s">
        <v>69</v>
      </c>
      <c r="C2980" s="47" t="s">
        <v>88</v>
      </c>
      <c r="D2980" s="3" t="s">
        <v>89</v>
      </c>
      <c r="E2980" s="3">
        <v>34662</v>
      </c>
      <c r="F2980" s="3" t="s">
        <v>855</v>
      </c>
      <c r="G2980" s="3" t="s">
        <v>400</v>
      </c>
      <c r="H2980" s="4">
        <v>17000</v>
      </c>
      <c r="I2980" s="4">
        <v>17000</v>
      </c>
      <c r="J2980" s="26">
        <v>0</v>
      </c>
      <c r="K2980" s="5"/>
    </row>
    <row r="2981" spans="1:11" x14ac:dyDescent="0.3">
      <c r="A2981" s="46" t="s">
        <v>102</v>
      </c>
      <c r="B2981" s="3" t="s">
        <v>103</v>
      </c>
      <c r="C2981" s="47" t="s">
        <v>218</v>
      </c>
      <c r="D2981" s="3" t="s">
        <v>219</v>
      </c>
      <c r="E2981" s="3">
        <v>34662</v>
      </c>
      <c r="F2981" s="3" t="s">
        <v>855</v>
      </c>
      <c r="G2981" s="3" t="s">
        <v>400</v>
      </c>
      <c r="H2981" s="4">
        <v>18666.666666699999</v>
      </c>
      <c r="I2981" s="4">
        <v>18250</v>
      </c>
      <c r="J2981" s="26">
        <v>-2.2321428573174429</v>
      </c>
      <c r="K2981" s="5"/>
    </row>
    <row r="2982" spans="1:11" x14ac:dyDescent="0.3">
      <c r="A2982" s="46" t="s">
        <v>102</v>
      </c>
      <c r="B2982" s="3" t="s">
        <v>103</v>
      </c>
      <c r="C2982" s="47" t="s">
        <v>104</v>
      </c>
      <c r="D2982" s="3" t="s">
        <v>105</v>
      </c>
      <c r="E2982" s="3">
        <v>34662</v>
      </c>
      <c r="F2982" s="3" t="s">
        <v>855</v>
      </c>
      <c r="G2982" s="3" t="s">
        <v>783</v>
      </c>
      <c r="H2982" s="4">
        <v>36125</v>
      </c>
      <c r="I2982" s="4">
        <v>36000</v>
      </c>
      <c r="J2982" s="26">
        <v>-0.34602076124568004</v>
      </c>
      <c r="K2982" s="5"/>
    </row>
    <row r="2983" spans="1:11" x14ac:dyDescent="0.3">
      <c r="A2983" s="46" t="s">
        <v>102</v>
      </c>
      <c r="B2983" s="3" t="s">
        <v>103</v>
      </c>
      <c r="C2983" s="47" t="s">
        <v>244</v>
      </c>
      <c r="D2983" s="3" t="s">
        <v>245</v>
      </c>
      <c r="E2983" s="3">
        <v>34662</v>
      </c>
      <c r="F2983" s="3" t="s">
        <v>855</v>
      </c>
      <c r="G2983" s="3" t="s">
        <v>783</v>
      </c>
      <c r="H2983" s="4">
        <v>35142.8571429</v>
      </c>
      <c r="I2983" s="4">
        <v>35142.8571429</v>
      </c>
      <c r="J2983" s="26">
        <v>0</v>
      </c>
      <c r="K2983" s="5"/>
    </row>
    <row r="2984" spans="1:11" x14ac:dyDescent="0.3">
      <c r="A2984" s="46" t="s">
        <v>102</v>
      </c>
      <c r="B2984" s="3" t="s">
        <v>103</v>
      </c>
      <c r="C2984" s="47" t="s">
        <v>287</v>
      </c>
      <c r="D2984" s="3" t="s">
        <v>288</v>
      </c>
      <c r="E2984" s="3">
        <v>34662</v>
      </c>
      <c r="F2984" s="3" t="s">
        <v>855</v>
      </c>
      <c r="G2984" s="3" t="s">
        <v>783</v>
      </c>
      <c r="H2984" s="4">
        <v>37750</v>
      </c>
      <c r="I2984" s="4">
        <v>36750</v>
      </c>
      <c r="J2984" s="26">
        <v>-2.6490066225165587</v>
      </c>
      <c r="K2984" s="5"/>
    </row>
    <row r="2985" spans="1:11" x14ac:dyDescent="0.3">
      <c r="A2985" s="46" t="s">
        <v>102</v>
      </c>
      <c r="B2985" s="3" t="s">
        <v>103</v>
      </c>
      <c r="C2985" s="47" t="s">
        <v>216</v>
      </c>
      <c r="D2985" s="3" t="s">
        <v>217</v>
      </c>
      <c r="E2985" s="3">
        <v>34662</v>
      </c>
      <c r="F2985" s="3" t="s">
        <v>855</v>
      </c>
      <c r="G2985" s="3" t="s">
        <v>783</v>
      </c>
      <c r="H2985" s="4">
        <v>35633.333333299997</v>
      </c>
      <c r="I2985" s="4">
        <v>35300</v>
      </c>
      <c r="J2985" s="26">
        <v>-0.93545369494941744</v>
      </c>
      <c r="K2985" s="5"/>
    </row>
    <row r="2986" spans="1:11" x14ac:dyDescent="0.3">
      <c r="A2986" s="46" t="s">
        <v>102</v>
      </c>
      <c r="B2986" s="3" t="s">
        <v>103</v>
      </c>
      <c r="C2986" s="47" t="s">
        <v>106</v>
      </c>
      <c r="D2986" s="3" t="s">
        <v>107</v>
      </c>
      <c r="E2986" s="3">
        <v>34662</v>
      </c>
      <c r="F2986" s="3" t="s">
        <v>855</v>
      </c>
      <c r="G2986" s="3" t="s">
        <v>783</v>
      </c>
      <c r="H2986" s="4">
        <v>35666.666666700003</v>
      </c>
      <c r="I2986" s="4">
        <v>36366.666666700003</v>
      </c>
      <c r="J2986" s="26">
        <v>1.9626168224280649</v>
      </c>
      <c r="K2986" s="5"/>
    </row>
    <row r="2987" spans="1:11" x14ac:dyDescent="0.3">
      <c r="A2987" s="46" t="s">
        <v>102</v>
      </c>
      <c r="B2987" s="3" t="s">
        <v>103</v>
      </c>
      <c r="C2987" s="47" t="s">
        <v>364</v>
      </c>
      <c r="D2987" s="3" t="s">
        <v>365</v>
      </c>
      <c r="E2987" s="3">
        <v>34662</v>
      </c>
      <c r="F2987" s="3" t="s">
        <v>855</v>
      </c>
      <c r="G2987" s="3" t="s">
        <v>783</v>
      </c>
      <c r="H2987" s="4">
        <v>35050</v>
      </c>
      <c r="I2987" s="4">
        <v>35225</v>
      </c>
      <c r="J2987" s="26">
        <v>0.49928673323822448</v>
      </c>
      <c r="K2987" s="5"/>
    </row>
    <row r="2988" spans="1:11" x14ac:dyDescent="0.3">
      <c r="A2988" s="46" t="s">
        <v>102</v>
      </c>
      <c r="B2988" s="3" t="s">
        <v>103</v>
      </c>
      <c r="C2988" s="47" t="s">
        <v>252</v>
      </c>
      <c r="D2988" s="3" t="s">
        <v>253</v>
      </c>
      <c r="E2988" s="3">
        <v>34662</v>
      </c>
      <c r="F2988" s="3" t="s">
        <v>855</v>
      </c>
      <c r="G2988" s="3" t="s">
        <v>783</v>
      </c>
      <c r="H2988" s="4">
        <v>34225</v>
      </c>
      <c r="I2988" s="4">
        <v>33500</v>
      </c>
      <c r="J2988" s="26">
        <v>-2.1183345507669871</v>
      </c>
      <c r="K2988" s="5"/>
    </row>
    <row r="2989" spans="1:11" x14ac:dyDescent="0.3">
      <c r="A2989" s="46" t="s">
        <v>102</v>
      </c>
      <c r="B2989" s="3" t="s">
        <v>103</v>
      </c>
      <c r="C2989" s="47" t="s">
        <v>204</v>
      </c>
      <c r="D2989" s="3" t="s">
        <v>205</v>
      </c>
      <c r="E2989" s="3">
        <v>34662</v>
      </c>
      <c r="F2989" s="3" t="s">
        <v>855</v>
      </c>
      <c r="G2989" s="3" t="s">
        <v>783</v>
      </c>
      <c r="H2989" s="4">
        <v>35750</v>
      </c>
      <c r="I2989" s="4">
        <v>35850</v>
      </c>
      <c r="J2989" s="26">
        <v>0.27972027972027469</v>
      </c>
      <c r="K2989" s="5"/>
    </row>
    <row r="2990" spans="1:11" x14ac:dyDescent="0.3">
      <c r="A2990" s="46" t="s">
        <v>118</v>
      </c>
      <c r="B2990" s="3" t="s">
        <v>119</v>
      </c>
      <c r="C2990" s="47" t="s">
        <v>258</v>
      </c>
      <c r="D2990" s="3" t="s">
        <v>259</v>
      </c>
      <c r="E2990" s="3">
        <v>34662</v>
      </c>
      <c r="F2990" s="3" t="s">
        <v>855</v>
      </c>
      <c r="G2990" s="3" t="s">
        <v>783</v>
      </c>
      <c r="H2990" s="4">
        <v>34125</v>
      </c>
      <c r="I2990" s="4">
        <v>34125</v>
      </c>
      <c r="J2990" s="26">
        <v>0</v>
      </c>
      <c r="K2990" s="5"/>
    </row>
    <row r="2991" spans="1:11" x14ac:dyDescent="0.3">
      <c r="A2991" s="46" t="s">
        <v>224</v>
      </c>
      <c r="B2991" s="3" t="s">
        <v>225</v>
      </c>
      <c r="C2991" s="47" t="s">
        <v>226</v>
      </c>
      <c r="D2991" s="3" t="s">
        <v>227</v>
      </c>
      <c r="E2991" s="3">
        <v>34662</v>
      </c>
      <c r="F2991" s="3" t="s">
        <v>855</v>
      </c>
      <c r="G2991" s="3" t="s">
        <v>783</v>
      </c>
      <c r="H2991" s="4">
        <v>34200</v>
      </c>
      <c r="I2991" s="4">
        <v>34200</v>
      </c>
      <c r="J2991" s="26">
        <v>0</v>
      </c>
      <c r="K2991" s="5"/>
    </row>
    <row r="2992" spans="1:11" x14ac:dyDescent="0.3">
      <c r="A2992" s="46" t="s">
        <v>224</v>
      </c>
      <c r="B2992" s="3" t="s">
        <v>225</v>
      </c>
      <c r="C2992" s="47" t="s">
        <v>262</v>
      </c>
      <c r="D2992" s="3" t="s">
        <v>263</v>
      </c>
      <c r="E2992" s="3">
        <v>34662</v>
      </c>
      <c r="F2992" s="3" t="s">
        <v>855</v>
      </c>
      <c r="G2992" s="3" t="s">
        <v>783</v>
      </c>
      <c r="H2992" s="4">
        <v>31866.666666699999</v>
      </c>
      <c r="I2992" s="4">
        <v>31866.666666699999</v>
      </c>
      <c r="J2992" s="26">
        <v>0</v>
      </c>
      <c r="K2992" s="5"/>
    </row>
    <row r="2993" spans="1:11" x14ac:dyDescent="0.3">
      <c r="A2993" s="46" t="s">
        <v>224</v>
      </c>
      <c r="B2993" s="3" t="s">
        <v>225</v>
      </c>
      <c r="C2993" s="47" t="s">
        <v>264</v>
      </c>
      <c r="D2993" s="3" t="s">
        <v>265</v>
      </c>
      <c r="E2993" s="3">
        <v>34662</v>
      </c>
      <c r="F2993" s="3" t="s">
        <v>855</v>
      </c>
      <c r="G2993" s="3" t="s">
        <v>783</v>
      </c>
      <c r="H2993" s="4">
        <v>34150</v>
      </c>
      <c r="I2993" s="4">
        <v>34150</v>
      </c>
      <c r="J2993" s="26">
        <v>0</v>
      </c>
      <c r="K2993" s="5"/>
    </row>
    <row r="2994" spans="1:11" x14ac:dyDescent="0.3">
      <c r="A2994" s="46" t="s">
        <v>224</v>
      </c>
      <c r="B2994" s="3" t="s">
        <v>225</v>
      </c>
      <c r="C2994" s="47" t="s">
        <v>270</v>
      </c>
      <c r="D2994" s="3" t="s">
        <v>271</v>
      </c>
      <c r="E2994" s="3">
        <v>34662</v>
      </c>
      <c r="F2994" s="3" t="s">
        <v>855</v>
      </c>
      <c r="G2994" s="3" t="s">
        <v>783</v>
      </c>
      <c r="H2994" s="4">
        <v>35333.333333299997</v>
      </c>
      <c r="I2994" s="4">
        <v>35333.333333299997</v>
      </c>
      <c r="J2994" s="26">
        <v>0</v>
      </c>
      <c r="K2994" s="5"/>
    </row>
    <row r="2995" spans="1:11" x14ac:dyDescent="0.3">
      <c r="A2995" s="46" t="s">
        <v>388</v>
      </c>
      <c r="B2995" s="3" t="s">
        <v>389</v>
      </c>
      <c r="C2995" s="47" t="s">
        <v>390</v>
      </c>
      <c r="D2995" s="3" t="s">
        <v>391</v>
      </c>
      <c r="E2995" s="3">
        <v>34662</v>
      </c>
      <c r="F2995" s="3" t="s">
        <v>855</v>
      </c>
      <c r="G2995" s="3" t="s">
        <v>783</v>
      </c>
      <c r="H2995" s="4">
        <v>33666.666666700003</v>
      </c>
      <c r="I2995" s="4">
        <v>33666.666666700003</v>
      </c>
      <c r="J2995" s="26">
        <v>0</v>
      </c>
      <c r="K2995" s="5"/>
    </row>
    <row r="2996" spans="1:11" x14ac:dyDescent="0.3">
      <c r="A2996" s="46" t="s">
        <v>68</v>
      </c>
      <c r="B2996" s="3" t="s">
        <v>69</v>
      </c>
      <c r="C2996" s="47" t="s">
        <v>74</v>
      </c>
      <c r="D2996" s="3" t="s">
        <v>75</v>
      </c>
      <c r="E2996" s="3">
        <v>34662</v>
      </c>
      <c r="F2996" s="3" t="s">
        <v>855</v>
      </c>
      <c r="G2996" s="3" t="s">
        <v>73</v>
      </c>
      <c r="H2996" s="4">
        <v>76300</v>
      </c>
      <c r="I2996" s="4">
        <v>75800</v>
      </c>
      <c r="J2996" s="26">
        <v>-0.65530799475753687</v>
      </c>
      <c r="K2996" s="5"/>
    </row>
    <row r="2997" spans="1:11" x14ac:dyDescent="0.3">
      <c r="A2997" s="46" t="s">
        <v>68</v>
      </c>
      <c r="B2997" s="3" t="s">
        <v>69</v>
      </c>
      <c r="C2997" s="47" t="s">
        <v>78</v>
      </c>
      <c r="D2997" s="3" t="s">
        <v>79</v>
      </c>
      <c r="E2997" s="3">
        <v>34662</v>
      </c>
      <c r="F2997" s="3" t="s">
        <v>855</v>
      </c>
      <c r="G2997" s="3" t="s">
        <v>73</v>
      </c>
      <c r="H2997" s="4">
        <v>76283.333333300005</v>
      </c>
      <c r="I2997" s="4">
        <v>75950</v>
      </c>
      <c r="J2997" s="26">
        <v>-0.43696744588177516</v>
      </c>
      <c r="K2997" s="5"/>
    </row>
    <row r="2998" spans="1:11" x14ac:dyDescent="0.3">
      <c r="A2998" s="46" t="s">
        <v>68</v>
      </c>
      <c r="B2998" s="3" t="s">
        <v>69</v>
      </c>
      <c r="C2998" s="47" t="s">
        <v>82</v>
      </c>
      <c r="D2998" s="3" t="s">
        <v>83</v>
      </c>
      <c r="E2998" s="3">
        <v>34662</v>
      </c>
      <c r="F2998" s="3" t="s">
        <v>855</v>
      </c>
      <c r="G2998" s="3" t="s">
        <v>73</v>
      </c>
      <c r="H2998" s="4">
        <v>73600</v>
      </c>
      <c r="I2998" s="4">
        <v>72600</v>
      </c>
      <c r="J2998" s="26">
        <v>-1.3586956521739135</v>
      </c>
      <c r="K2998" s="5"/>
    </row>
    <row r="2999" spans="1:11" x14ac:dyDescent="0.3">
      <c r="A2999" s="46" t="s">
        <v>68</v>
      </c>
      <c r="B2999" s="3" t="s">
        <v>69</v>
      </c>
      <c r="C2999" s="47" t="s">
        <v>285</v>
      </c>
      <c r="D2999" s="3" t="s">
        <v>286</v>
      </c>
      <c r="E2999" s="3">
        <v>34662</v>
      </c>
      <c r="F2999" s="3" t="s">
        <v>855</v>
      </c>
      <c r="G2999" s="3" t="s">
        <v>73</v>
      </c>
      <c r="H2999" s="4">
        <v>72875</v>
      </c>
      <c r="I2999" s="4">
        <v>72875</v>
      </c>
      <c r="J2999" s="26">
        <v>0</v>
      </c>
      <c r="K2999" s="5"/>
    </row>
    <row r="3000" spans="1:11" x14ac:dyDescent="0.3">
      <c r="A3000" s="46" t="s">
        <v>68</v>
      </c>
      <c r="B3000" s="3" t="s">
        <v>69</v>
      </c>
      <c r="C3000" s="47" t="s">
        <v>84</v>
      </c>
      <c r="D3000" s="3" t="s">
        <v>85</v>
      </c>
      <c r="E3000" s="3">
        <v>34662</v>
      </c>
      <c r="F3000" s="3" t="s">
        <v>855</v>
      </c>
      <c r="G3000" s="3" t="s">
        <v>73</v>
      </c>
      <c r="H3000" s="4">
        <v>69650</v>
      </c>
      <c r="I3000" s="4">
        <v>69650</v>
      </c>
      <c r="J3000" s="26">
        <v>0</v>
      </c>
      <c r="K3000" s="5"/>
    </row>
    <row r="3001" spans="1:11" x14ac:dyDescent="0.3">
      <c r="A3001" s="46" t="s">
        <v>68</v>
      </c>
      <c r="B3001" s="3" t="s">
        <v>69</v>
      </c>
      <c r="C3001" s="47" t="s">
        <v>88</v>
      </c>
      <c r="D3001" s="3" t="s">
        <v>89</v>
      </c>
      <c r="E3001" s="3">
        <v>34662</v>
      </c>
      <c r="F3001" s="3" t="s">
        <v>855</v>
      </c>
      <c r="G3001" s="3" t="s">
        <v>73</v>
      </c>
      <c r="H3001" s="4">
        <v>73400</v>
      </c>
      <c r="I3001" s="4">
        <v>74150</v>
      </c>
      <c r="J3001" s="26">
        <v>1.021798365122617</v>
      </c>
      <c r="K3001" s="5"/>
    </row>
    <row r="3002" spans="1:11" x14ac:dyDescent="0.3">
      <c r="A3002" s="46" t="s">
        <v>68</v>
      </c>
      <c r="B3002" s="3" t="s">
        <v>69</v>
      </c>
      <c r="C3002" s="47" t="s">
        <v>92</v>
      </c>
      <c r="D3002" s="3" t="s">
        <v>93</v>
      </c>
      <c r="E3002" s="3">
        <v>34662</v>
      </c>
      <c r="F3002" s="3" t="s">
        <v>855</v>
      </c>
      <c r="G3002" s="3" t="s">
        <v>73</v>
      </c>
      <c r="H3002" s="4">
        <v>71900</v>
      </c>
      <c r="I3002" s="4">
        <v>71266.666666699995</v>
      </c>
      <c r="J3002" s="26">
        <v>-0.88085303657858827</v>
      </c>
      <c r="K3002" s="5"/>
    </row>
    <row r="3003" spans="1:11" x14ac:dyDescent="0.3">
      <c r="A3003" s="46" t="s">
        <v>102</v>
      </c>
      <c r="B3003" s="3" t="s">
        <v>103</v>
      </c>
      <c r="C3003" s="47" t="s">
        <v>104</v>
      </c>
      <c r="D3003" s="3" t="s">
        <v>105</v>
      </c>
      <c r="E3003" s="3">
        <v>34662</v>
      </c>
      <c r="F3003" s="3" t="s">
        <v>855</v>
      </c>
      <c r="G3003" s="3" t="s">
        <v>73</v>
      </c>
      <c r="H3003" s="4">
        <v>80000</v>
      </c>
      <c r="I3003" s="4">
        <v>81250</v>
      </c>
      <c r="J3003" s="26">
        <v>1.5625</v>
      </c>
      <c r="K3003" s="5"/>
    </row>
    <row r="3004" spans="1:11" x14ac:dyDescent="0.3">
      <c r="A3004" s="46" t="s">
        <v>102</v>
      </c>
      <c r="B3004" s="3" t="s">
        <v>103</v>
      </c>
      <c r="C3004" s="47" t="s">
        <v>244</v>
      </c>
      <c r="D3004" s="3" t="s">
        <v>245</v>
      </c>
      <c r="E3004" s="3">
        <v>34662</v>
      </c>
      <c r="F3004" s="3" t="s">
        <v>855</v>
      </c>
      <c r="G3004" s="3" t="s">
        <v>73</v>
      </c>
      <c r="H3004" s="4">
        <v>79880</v>
      </c>
      <c r="I3004" s="4">
        <v>81280</v>
      </c>
      <c r="J3004" s="26">
        <v>1.7526289434151243</v>
      </c>
      <c r="K3004" s="5"/>
    </row>
    <row r="3005" spans="1:11" x14ac:dyDescent="0.3">
      <c r="A3005" s="46" t="s">
        <v>102</v>
      </c>
      <c r="B3005" s="3" t="s">
        <v>103</v>
      </c>
      <c r="C3005" s="47" t="s">
        <v>287</v>
      </c>
      <c r="D3005" s="3" t="s">
        <v>288</v>
      </c>
      <c r="E3005" s="3">
        <v>34662</v>
      </c>
      <c r="F3005" s="3" t="s">
        <v>855</v>
      </c>
      <c r="G3005" s="3" t="s">
        <v>73</v>
      </c>
      <c r="H3005" s="4">
        <v>79250</v>
      </c>
      <c r="I3005" s="4">
        <v>81750</v>
      </c>
      <c r="J3005" s="26">
        <v>3.1545741324921162</v>
      </c>
      <c r="K3005" s="5"/>
    </row>
    <row r="3006" spans="1:11" x14ac:dyDescent="0.3">
      <c r="A3006" s="46" t="s">
        <v>102</v>
      </c>
      <c r="B3006" s="3" t="s">
        <v>103</v>
      </c>
      <c r="C3006" s="47" t="s">
        <v>246</v>
      </c>
      <c r="D3006" s="3" t="s">
        <v>247</v>
      </c>
      <c r="E3006" s="3">
        <v>34662</v>
      </c>
      <c r="F3006" s="3" t="s">
        <v>855</v>
      </c>
      <c r="G3006" s="3" t="s">
        <v>73</v>
      </c>
      <c r="H3006" s="4">
        <v>80275</v>
      </c>
      <c r="I3006" s="4">
        <v>80275</v>
      </c>
      <c r="J3006" s="26">
        <v>0</v>
      </c>
      <c r="K3006" s="5"/>
    </row>
    <row r="3007" spans="1:11" x14ac:dyDescent="0.3">
      <c r="A3007" s="46" t="s">
        <v>102</v>
      </c>
      <c r="B3007" s="3" t="s">
        <v>103</v>
      </c>
      <c r="C3007" s="47" t="s">
        <v>248</v>
      </c>
      <c r="D3007" s="3" t="s">
        <v>249</v>
      </c>
      <c r="E3007" s="3">
        <v>34662</v>
      </c>
      <c r="F3007" s="3" t="s">
        <v>855</v>
      </c>
      <c r="G3007" s="3" t="s">
        <v>73</v>
      </c>
      <c r="H3007" s="4" t="s">
        <v>94</v>
      </c>
      <c r="I3007" s="4">
        <v>80150</v>
      </c>
      <c r="J3007" s="26" t="s">
        <v>94</v>
      </c>
      <c r="K3007" s="5"/>
    </row>
    <row r="3008" spans="1:11" x14ac:dyDescent="0.3">
      <c r="A3008" s="46" t="s">
        <v>102</v>
      </c>
      <c r="B3008" s="3" t="s">
        <v>103</v>
      </c>
      <c r="C3008" s="47" t="s">
        <v>250</v>
      </c>
      <c r="D3008" s="3" t="s">
        <v>251</v>
      </c>
      <c r="E3008" s="3">
        <v>34662</v>
      </c>
      <c r="F3008" s="3" t="s">
        <v>855</v>
      </c>
      <c r="G3008" s="3" t="s">
        <v>73</v>
      </c>
      <c r="H3008" s="4">
        <v>86000</v>
      </c>
      <c r="I3008" s="4">
        <v>86000</v>
      </c>
      <c r="J3008" s="26">
        <v>0</v>
      </c>
      <c r="K3008" s="5"/>
    </row>
    <row r="3009" spans="1:11" x14ac:dyDescent="0.3">
      <c r="A3009" s="46" t="s">
        <v>102</v>
      </c>
      <c r="B3009" s="3" t="s">
        <v>103</v>
      </c>
      <c r="C3009" s="47" t="s">
        <v>106</v>
      </c>
      <c r="D3009" s="3" t="s">
        <v>107</v>
      </c>
      <c r="E3009" s="3">
        <v>34662</v>
      </c>
      <c r="F3009" s="3" t="s">
        <v>855</v>
      </c>
      <c r="G3009" s="3" t="s">
        <v>73</v>
      </c>
      <c r="H3009" s="4">
        <v>81566.666666699995</v>
      </c>
      <c r="I3009" s="4">
        <v>81566.666666699995</v>
      </c>
      <c r="J3009" s="26">
        <v>0</v>
      </c>
      <c r="K3009" s="5"/>
    </row>
    <row r="3010" spans="1:11" x14ac:dyDescent="0.3">
      <c r="A3010" s="46" t="s">
        <v>102</v>
      </c>
      <c r="B3010" s="3" t="s">
        <v>103</v>
      </c>
      <c r="C3010" s="47" t="s">
        <v>364</v>
      </c>
      <c r="D3010" s="3" t="s">
        <v>365</v>
      </c>
      <c r="E3010" s="3">
        <v>34662</v>
      </c>
      <c r="F3010" s="3" t="s">
        <v>855</v>
      </c>
      <c r="G3010" s="3" t="s">
        <v>73</v>
      </c>
      <c r="H3010" s="4">
        <v>82833.333333300005</v>
      </c>
      <c r="I3010" s="4">
        <v>83950</v>
      </c>
      <c r="J3010" s="26">
        <v>1.3480885312278978</v>
      </c>
      <c r="K3010" s="5"/>
    </row>
    <row r="3011" spans="1:11" x14ac:dyDescent="0.3">
      <c r="A3011" s="46" t="s">
        <v>118</v>
      </c>
      <c r="B3011" s="3" t="s">
        <v>119</v>
      </c>
      <c r="C3011" s="47" t="s">
        <v>124</v>
      </c>
      <c r="D3011" s="3" t="s">
        <v>125</v>
      </c>
      <c r="E3011" s="3">
        <v>34662</v>
      </c>
      <c r="F3011" s="3" t="s">
        <v>855</v>
      </c>
      <c r="G3011" s="3" t="s">
        <v>73</v>
      </c>
      <c r="H3011" s="4">
        <v>77000</v>
      </c>
      <c r="I3011" s="4">
        <v>77000</v>
      </c>
      <c r="J3011" s="26">
        <v>0</v>
      </c>
      <c r="K3011" s="5"/>
    </row>
    <row r="3012" spans="1:11" x14ac:dyDescent="0.3">
      <c r="A3012" s="46" t="s">
        <v>118</v>
      </c>
      <c r="B3012" s="3" t="s">
        <v>119</v>
      </c>
      <c r="C3012" s="47" t="s">
        <v>258</v>
      </c>
      <c r="D3012" s="3" t="s">
        <v>259</v>
      </c>
      <c r="E3012" s="3">
        <v>34662</v>
      </c>
      <c r="F3012" s="3" t="s">
        <v>855</v>
      </c>
      <c r="G3012" s="3" t="s">
        <v>73</v>
      </c>
      <c r="H3012" s="4">
        <v>73250</v>
      </c>
      <c r="I3012" s="4">
        <v>75333.333333300005</v>
      </c>
      <c r="J3012" s="26">
        <v>2.8441410693515357</v>
      </c>
      <c r="K3012" s="5"/>
    </row>
    <row r="3013" spans="1:11" x14ac:dyDescent="0.3">
      <c r="A3013" s="46" t="s">
        <v>224</v>
      </c>
      <c r="B3013" s="3" t="s">
        <v>225</v>
      </c>
      <c r="C3013" s="47" t="s">
        <v>226</v>
      </c>
      <c r="D3013" s="3" t="s">
        <v>227</v>
      </c>
      <c r="E3013" s="3">
        <v>34662</v>
      </c>
      <c r="F3013" s="3" t="s">
        <v>855</v>
      </c>
      <c r="G3013" s="3" t="s">
        <v>73</v>
      </c>
      <c r="H3013" s="4">
        <v>76000</v>
      </c>
      <c r="I3013" s="4">
        <v>76000</v>
      </c>
      <c r="J3013" s="26">
        <v>0</v>
      </c>
      <c r="K3013" s="5"/>
    </row>
    <row r="3014" spans="1:11" x14ac:dyDescent="0.3">
      <c r="A3014" s="46" t="s">
        <v>224</v>
      </c>
      <c r="B3014" s="3" t="s">
        <v>225</v>
      </c>
      <c r="C3014" s="47" t="s">
        <v>262</v>
      </c>
      <c r="D3014" s="3" t="s">
        <v>263</v>
      </c>
      <c r="E3014" s="3">
        <v>34662</v>
      </c>
      <c r="F3014" s="3" t="s">
        <v>855</v>
      </c>
      <c r="G3014" s="3" t="s">
        <v>73</v>
      </c>
      <c r="H3014" s="4">
        <v>74166.666666699995</v>
      </c>
      <c r="I3014" s="4">
        <v>74166.666666699995</v>
      </c>
      <c r="J3014" s="26">
        <v>0</v>
      </c>
      <c r="K3014" s="5"/>
    </row>
    <row r="3015" spans="1:11" x14ac:dyDescent="0.3">
      <c r="A3015" s="46" t="s">
        <v>224</v>
      </c>
      <c r="B3015" s="3" t="s">
        <v>225</v>
      </c>
      <c r="C3015" s="47" t="s">
        <v>264</v>
      </c>
      <c r="D3015" s="3" t="s">
        <v>265</v>
      </c>
      <c r="E3015" s="3">
        <v>34662</v>
      </c>
      <c r="F3015" s="3" t="s">
        <v>855</v>
      </c>
      <c r="G3015" s="3" t="s">
        <v>73</v>
      </c>
      <c r="H3015" s="4">
        <v>79180</v>
      </c>
      <c r="I3015" s="4">
        <v>79180</v>
      </c>
      <c r="J3015" s="26">
        <v>0</v>
      </c>
      <c r="K3015" s="5"/>
    </row>
    <row r="3016" spans="1:11" x14ac:dyDescent="0.3">
      <c r="A3016" s="46" t="s">
        <v>388</v>
      </c>
      <c r="B3016" s="3" t="s">
        <v>389</v>
      </c>
      <c r="C3016" s="47" t="s">
        <v>390</v>
      </c>
      <c r="D3016" s="3" t="s">
        <v>391</v>
      </c>
      <c r="E3016" s="3">
        <v>34662</v>
      </c>
      <c r="F3016" s="3" t="s">
        <v>855</v>
      </c>
      <c r="G3016" s="3" t="s">
        <v>73</v>
      </c>
      <c r="H3016" s="4">
        <v>77666.666666699995</v>
      </c>
      <c r="I3016" s="4">
        <v>77666.666666699995</v>
      </c>
      <c r="J3016" s="26">
        <v>0</v>
      </c>
      <c r="K3016" s="5"/>
    </row>
    <row r="3017" spans="1:11" x14ac:dyDescent="0.3">
      <c r="A3017" s="46" t="s">
        <v>102</v>
      </c>
      <c r="B3017" s="3" t="s">
        <v>103</v>
      </c>
      <c r="C3017" s="47" t="s">
        <v>244</v>
      </c>
      <c r="D3017" s="3" t="s">
        <v>245</v>
      </c>
      <c r="E3017" s="3">
        <v>34662</v>
      </c>
      <c r="F3017" s="3" t="s">
        <v>856</v>
      </c>
      <c r="G3017" s="3" t="s">
        <v>73</v>
      </c>
      <c r="H3017" s="4">
        <v>171925</v>
      </c>
      <c r="I3017" s="4">
        <v>177425</v>
      </c>
      <c r="J3017" s="26">
        <v>3.1990693616402499</v>
      </c>
      <c r="K3017" s="5"/>
    </row>
    <row r="3018" spans="1:11" x14ac:dyDescent="0.3">
      <c r="A3018" s="46" t="s">
        <v>102</v>
      </c>
      <c r="B3018" s="3" t="s">
        <v>103</v>
      </c>
      <c r="C3018" s="47" t="s">
        <v>246</v>
      </c>
      <c r="D3018" s="3" t="s">
        <v>247</v>
      </c>
      <c r="E3018" s="3">
        <v>34662</v>
      </c>
      <c r="F3018" s="3" t="s">
        <v>856</v>
      </c>
      <c r="G3018" s="3" t="s">
        <v>73</v>
      </c>
      <c r="H3018" s="4">
        <v>176166.66666670001</v>
      </c>
      <c r="I3018" s="4">
        <v>176200</v>
      </c>
      <c r="J3018" s="26">
        <v>1.8921475856181758E-2</v>
      </c>
      <c r="K3018" s="5"/>
    </row>
    <row r="3019" spans="1:11" x14ac:dyDescent="0.3">
      <c r="A3019" s="46" t="s">
        <v>102</v>
      </c>
      <c r="B3019" s="3" t="s">
        <v>103</v>
      </c>
      <c r="C3019" s="47" t="s">
        <v>250</v>
      </c>
      <c r="D3019" s="3" t="s">
        <v>251</v>
      </c>
      <c r="E3019" s="3">
        <v>34662</v>
      </c>
      <c r="F3019" s="3" t="s">
        <v>856</v>
      </c>
      <c r="G3019" s="3" t="s">
        <v>73</v>
      </c>
      <c r="H3019" s="4">
        <v>180000</v>
      </c>
      <c r="I3019" s="4">
        <v>180500</v>
      </c>
      <c r="J3019" s="26">
        <v>0.27777777777777679</v>
      </c>
      <c r="K3019" s="5"/>
    </row>
    <row r="3020" spans="1:11" x14ac:dyDescent="0.3">
      <c r="A3020" s="46" t="s">
        <v>102</v>
      </c>
      <c r="B3020" s="3" t="s">
        <v>103</v>
      </c>
      <c r="C3020" s="47" t="s">
        <v>106</v>
      </c>
      <c r="D3020" s="3" t="s">
        <v>107</v>
      </c>
      <c r="E3020" s="3">
        <v>34662</v>
      </c>
      <c r="F3020" s="3" t="s">
        <v>856</v>
      </c>
      <c r="G3020" s="3" t="s">
        <v>73</v>
      </c>
      <c r="H3020" s="4">
        <v>176340</v>
      </c>
      <c r="I3020" s="4">
        <v>176380</v>
      </c>
      <c r="J3020" s="26">
        <v>2.2683452421468075E-2</v>
      </c>
      <c r="K3020" s="5"/>
    </row>
    <row r="3021" spans="1:11" x14ac:dyDescent="0.3">
      <c r="A3021" s="46" t="s">
        <v>102</v>
      </c>
      <c r="B3021" s="3" t="s">
        <v>103</v>
      </c>
      <c r="C3021" s="47" t="s">
        <v>291</v>
      </c>
      <c r="D3021" s="3" t="s">
        <v>292</v>
      </c>
      <c r="E3021" s="3">
        <v>34662</v>
      </c>
      <c r="F3021" s="3" t="s">
        <v>856</v>
      </c>
      <c r="G3021" s="3" t="s">
        <v>73</v>
      </c>
      <c r="H3021" s="4">
        <v>169500</v>
      </c>
      <c r="I3021" s="4">
        <v>169500</v>
      </c>
      <c r="J3021" s="26">
        <v>0</v>
      </c>
      <c r="K3021" s="5"/>
    </row>
    <row r="3022" spans="1:11" x14ac:dyDescent="0.3">
      <c r="A3022" s="46" t="s">
        <v>118</v>
      </c>
      <c r="B3022" s="3" t="s">
        <v>119</v>
      </c>
      <c r="C3022" s="47" t="s">
        <v>124</v>
      </c>
      <c r="D3022" s="3" t="s">
        <v>125</v>
      </c>
      <c r="E3022" s="3">
        <v>34662</v>
      </c>
      <c r="F3022" s="3" t="s">
        <v>856</v>
      </c>
      <c r="G3022" s="3" t="s">
        <v>73</v>
      </c>
      <c r="H3022" s="4">
        <v>172500</v>
      </c>
      <c r="I3022" s="4">
        <v>172500</v>
      </c>
      <c r="J3022" s="26">
        <v>0</v>
      </c>
      <c r="K3022" s="5"/>
    </row>
    <row r="3023" spans="1:11" x14ac:dyDescent="0.3">
      <c r="A3023" s="46" t="s">
        <v>118</v>
      </c>
      <c r="B3023" s="3" t="s">
        <v>119</v>
      </c>
      <c r="C3023" s="47" t="s">
        <v>258</v>
      </c>
      <c r="D3023" s="3" t="s">
        <v>259</v>
      </c>
      <c r="E3023" s="3">
        <v>34662</v>
      </c>
      <c r="F3023" s="3" t="s">
        <v>856</v>
      </c>
      <c r="G3023" s="3" t="s">
        <v>73</v>
      </c>
      <c r="H3023" s="4">
        <v>170000</v>
      </c>
      <c r="I3023" s="4">
        <v>170000</v>
      </c>
      <c r="J3023" s="26">
        <v>0</v>
      </c>
      <c r="K3023" s="5"/>
    </row>
    <row r="3024" spans="1:11" x14ac:dyDescent="0.3">
      <c r="A3024" s="46" t="s">
        <v>102</v>
      </c>
      <c r="B3024" s="3" t="s">
        <v>103</v>
      </c>
      <c r="C3024" s="47" t="s">
        <v>244</v>
      </c>
      <c r="D3024" s="3" t="s">
        <v>245</v>
      </c>
      <c r="E3024" s="3">
        <v>34662</v>
      </c>
      <c r="F3024" s="3" t="s">
        <v>857</v>
      </c>
      <c r="G3024" s="3" t="s">
        <v>73</v>
      </c>
      <c r="H3024" s="4">
        <v>55000</v>
      </c>
      <c r="I3024" s="4">
        <v>50000</v>
      </c>
      <c r="J3024" s="26">
        <v>-9.0909090909090935</v>
      </c>
      <c r="K3024" s="5"/>
    </row>
    <row r="3025" spans="1:11" x14ac:dyDescent="0.3">
      <c r="A3025" s="46" t="s">
        <v>102</v>
      </c>
      <c r="B3025" s="3" t="s">
        <v>103</v>
      </c>
      <c r="C3025" s="47" t="s">
        <v>287</v>
      </c>
      <c r="D3025" s="3" t="s">
        <v>288</v>
      </c>
      <c r="E3025" s="3">
        <v>34662</v>
      </c>
      <c r="F3025" s="3" t="s">
        <v>857</v>
      </c>
      <c r="G3025" s="3" t="s">
        <v>73</v>
      </c>
      <c r="H3025" s="4">
        <v>40500</v>
      </c>
      <c r="I3025" s="4">
        <v>43000</v>
      </c>
      <c r="J3025" s="26">
        <v>6.1728395061728447</v>
      </c>
      <c r="K3025" s="5"/>
    </row>
    <row r="3026" spans="1:11" x14ac:dyDescent="0.3">
      <c r="A3026" s="46" t="s">
        <v>102</v>
      </c>
      <c r="B3026" s="3" t="s">
        <v>103</v>
      </c>
      <c r="C3026" s="47" t="s">
        <v>246</v>
      </c>
      <c r="D3026" s="3" t="s">
        <v>247</v>
      </c>
      <c r="E3026" s="3">
        <v>34662</v>
      </c>
      <c r="F3026" s="3" t="s">
        <v>857</v>
      </c>
      <c r="G3026" s="3" t="s">
        <v>73</v>
      </c>
      <c r="H3026" s="4" t="s">
        <v>94</v>
      </c>
      <c r="I3026" s="4">
        <v>44166.666666700003</v>
      </c>
      <c r="J3026" s="26" t="s">
        <v>94</v>
      </c>
      <c r="K3026" s="5"/>
    </row>
    <row r="3027" spans="1:11" x14ac:dyDescent="0.3">
      <c r="A3027" s="46" t="s">
        <v>102</v>
      </c>
      <c r="B3027" s="3" t="s">
        <v>103</v>
      </c>
      <c r="C3027" s="47" t="s">
        <v>106</v>
      </c>
      <c r="D3027" s="3" t="s">
        <v>107</v>
      </c>
      <c r="E3027" s="3">
        <v>34662</v>
      </c>
      <c r="F3027" s="3" t="s">
        <v>857</v>
      </c>
      <c r="G3027" s="3" t="s">
        <v>73</v>
      </c>
      <c r="H3027" s="4">
        <v>43500</v>
      </c>
      <c r="I3027" s="4">
        <v>45666.666666700003</v>
      </c>
      <c r="J3027" s="26">
        <v>4.9808429119540198</v>
      </c>
      <c r="K3027" s="5"/>
    </row>
    <row r="3028" spans="1:11" x14ac:dyDescent="0.3">
      <c r="A3028" s="46" t="s">
        <v>102</v>
      </c>
      <c r="B3028" s="3" t="s">
        <v>103</v>
      </c>
      <c r="C3028" s="47" t="s">
        <v>364</v>
      </c>
      <c r="D3028" s="3" t="s">
        <v>365</v>
      </c>
      <c r="E3028" s="3">
        <v>34662</v>
      </c>
      <c r="F3028" s="3" t="s">
        <v>857</v>
      </c>
      <c r="G3028" s="3" t="s">
        <v>73</v>
      </c>
      <c r="H3028" s="4">
        <v>40333.333333299997</v>
      </c>
      <c r="I3028" s="4">
        <v>40000</v>
      </c>
      <c r="J3028" s="26">
        <v>-0.82644628090976502</v>
      </c>
      <c r="K3028" s="5"/>
    </row>
    <row r="3029" spans="1:11" x14ac:dyDescent="0.3">
      <c r="A3029" s="46" t="s">
        <v>102</v>
      </c>
      <c r="B3029" s="3" t="s">
        <v>103</v>
      </c>
      <c r="C3029" s="47" t="s">
        <v>104</v>
      </c>
      <c r="D3029" s="3" t="s">
        <v>105</v>
      </c>
      <c r="E3029" s="3">
        <v>34662</v>
      </c>
      <c r="F3029" s="3" t="s">
        <v>858</v>
      </c>
      <c r="G3029" s="3" t="s">
        <v>859</v>
      </c>
      <c r="H3029" s="4">
        <v>37200</v>
      </c>
      <c r="I3029" s="4">
        <v>37000</v>
      </c>
      <c r="J3029" s="26">
        <v>-0.53763440860215006</v>
      </c>
      <c r="K3029" s="5"/>
    </row>
    <row r="3030" spans="1:11" x14ac:dyDescent="0.3">
      <c r="A3030" s="46" t="s">
        <v>102</v>
      </c>
      <c r="B3030" s="3" t="s">
        <v>103</v>
      </c>
      <c r="C3030" s="47" t="s">
        <v>244</v>
      </c>
      <c r="D3030" s="3" t="s">
        <v>245</v>
      </c>
      <c r="E3030" s="3">
        <v>34662</v>
      </c>
      <c r="F3030" s="3" t="s">
        <v>858</v>
      </c>
      <c r="G3030" s="3" t="s">
        <v>859</v>
      </c>
      <c r="H3030" s="4">
        <v>38000</v>
      </c>
      <c r="I3030" s="4">
        <v>36750</v>
      </c>
      <c r="J3030" s="26">
        <v>-3.289473684210531</v>
      </c>
      <c r="K3030" s="5"/>
    </row>
    <row r="3031" spans="1:11" x14ac:dyDescent="0.3">
      <c r="A3031" s="46" t="s">
        <v>102</v>
      </c>
      <c r="B3031" s="3" t="s">
        <v>103</v>
      </c>
      <c r="C3031" s="47" t="s">
        <v>216</v>
      </c>
      <c r="D3031" s="3" t="s">
        <v>217</v>
      </c>
      <c r="E3031" s="3">
        <v>34662</v>
      </c>
      <c r="F3031" s="3" t="s">
        <v>858</v>
      </c>
      <c r="G3031" s="3" t="s">
        <v>859</v>
      </c>
      <c r="H3031" s="4">
        <v>36875</v>
      </c>
      <c r="I3031" s="4">
        <v>35500</v>
      </c>
      <c r="J3031" s="26">
        <v>-3.7288135593220306</v>
      </c>
      <c r="K3031" s="5"/>
    </row>
    <row r="3032" spans="1:11" x14ac:dyDescent="0.3">
      <c r="A3032" s="46" t="s">
        <v>102</v>
      </c>
      <c r="B3032" s="3" t="s">
        <v>103</v>
      </c>
      <c r="C3032" s="47" t="s">
        <v>248</v>
      </c>
      <c r="D3032" s="3" t="s">
        <v>249</v>
      </c>
      <c r="E3032" s="3">
        <v>34662</v>
      </c>
      <c r="F3032" s="3" t="s">
        <v>858</v>
      </c>
      <c r="G3032" s="3" t="s">
        <v>859</v>
      </c>
      <c r="H3032" s="4">
        <v>35000</v>
      </c>
      <c r="I3032" s="4">
        <v>37050</v>
      </c>
      <c r="J3032" s="26">
        <v>5.8571428571428497</v>
      </c>
      <c r="K3032" s="5"/>
    </row>
    <row r="3033" spans="1:11" x14ac:dyDescent="0.3">
      <c r="A3033" s="46" t="s">
        <v>102</v>
      </c>
      <c r="B3033" s="3" t="s">
        <v>103</v>
      </c>
      <c r="C3033" s="47" t="s">
        <v>250</v>
      </c>
      <c r="D3033" s="3" t="s">
        <v>251</v>
      </c>
      <c r="E3033" s="3">
        <v>34662</v>
      </c>
      <c r="F3033" s="3" t="s">
        <v>858</v>
      </c>
      <c r="G3033" s="3" t="s">
        <v>859</v>
      </c>
      <c r="H3033" s="4">
        <v>37666.666666700003</v>
      </c>
      <c r="I3033" s="4">
        <v>37766.666666700003</v>
      </c>
      <c r="J3033" s="26">
        <v>0.26548672566348852</v>
      </c>
      <c r="K3033" s="5"/>
    </row>
    <row r="3034" spans="1:11" x14ac:dyDescent="0.3">
      <c r="A3034" s="46" t="s">
        <v>102</v>
      </c>
      <c r="B3034" s="3" t="s">
        <v>103</v>
      </c>
      <c r="C3034" s="47" t="s">
        <v>106</v>
      </c>
      <c r="D3034" s="3" t="s">
        <v>107</v>
      </c>
      <c r="E3034" s="3">
        <v>34662</v>
      </c>
      <c r="F3034" s="3" t="s">
        <v>858</v>
      </c>
      <c r="G3034" s="3" t="s">
        <v>859</v>
      </c>
      <c r="H3034" s="4">
        <v>37080</v>
      </c>
      <c r="I3034" s="4">
        <v>36880</v>
      </c>
      <c r="J3034" s="26">
        <v>-0.53937432578209377</v>
      </c>
      <c r="K3034" s="5"/>
    </row>
    <row r="3035" spans="1:11" x14ac:dyDescent="0.3">
      <c r="A3035" s="46" t="s">
        <v>102</v>
      </c>
      <c r="B3035" s="3" t="s">
        <v>103</v>
      </c>
      <c r="C3035" s="47" t="s">
        <v>364</v>
      </c>
      <c r="D3035" s="3" t="s">
        <v>365</v>
      </c>
      <c r="E3035" s="3">
        <v>34662</v>
      </c>
      <c r="F3035" s="3" t="s">
        <v>858</v>
      </c>
      <c r="G3035" s="3" t="s">
        <v>859</v>
      </c>
      <c r="H3035" s="4">
        <v>35666.666666700003</v>
      </c>
      <c r="I3035" s="4">
        <v>35333.333333299997</v>
      </c>
      <c r="J3035" s="26">
        <v>-0.93457943943839883</v>
      </c>
      <c r="K3035" s="5"/>
    </row>
    <row r="3036" spans="1:11" x14ac:dyDescent="0.3">
      <c r="A3036" s="46" t="s">
        <v>102</v>
      </c>
      <c r="B3036" s="3" t="s">
        <v>103</v>
      </c>
      <c r="C3036" s="47" t="s">
        <v>252</v>
      </c>
      <c r="D3036" s="3" t="s">
        <v>253</v>
      </c>
      <c r="E3036" s="3">
        <v>34662</v>
      </c>
      <c r="F3036" s="3" t="s">
        <v>858</v>
      </c>
      <c r="G3036" s="3" t="s">
        <v>859</v>
      </c>
      <c r="H3036" s="4">
        <v>36750</v>
      </c>
      <c r="I3036" s="4">
        <v>37366.666666700003</v>
      </c>
      <c r="J3036" s="26">
        <v>1.6780045352380979</v>
      </c>
      <c r="K3036" s="5"/>
    </row>
    <row r="3037" spans="1:11" x14ac:dyDescent="0.3">
      <c r="A3037" s="46" t="s">
        <v>102</v>
      </c>
      <c r="B3037" s="3" t="s">
        <v>103</v>
      </c>
      <c r="C3037" s="47" t="s">
        <v>291</v>
      </c>
      <c r="D3037" s="3" t="s">
        <v>292</v>
      </c>
      <c r="E3037" s="3">
        <v>34662</v>
      </c>
      <c r="F3037" s="3" t="s">
        <v>858</v>
      </c>
      <c r="G3037" s="3" t="s">
        <v>859</v>
      </c>
      <c r="H3037" s="4" t="s">
        <v>94</v>
      </c>
      <c r="I3037" s="4">
        <v>35750</v>
      </c>
      <c r="J3037" s="26" t="s">
        <v>94</v>
      </c>
      <c r="K3037" s="5"/>
    </row>
    <row r="3038" spans="1:11" x14ac:dyDescent="0.3">
      <c r="A3038" s="46" t="s">
        <v>102</v>
      </c>
      <c r="B3038" s="3" t="s">
        <v>103</v>
      </c>
      <c r="C3038" s="47" t="s">
        <v>204</v>
      </c>
      <c r="D3038" s="3" t="s">
        <v>205</v>
      </c>
      <c r="E3038" s="3">
        <v>34662</v>
      </c>
      <c r="F3038" s="3" t="s">
        <v>858</v>
      </c>
      <c r="G3038" s="3" t="s">
        <v>859</v>
      </c>
      <c r="H3038" s="4">
        <v>36725</v>
      </c>
      <c r="I3038" s="4">
        <v>37000</v>
      </c>
      <c r="J3038" s="26">
        <v>0.74880871341047595</v>
      </c>
      <c r="K3038" s="5"/>
    </row>
    <row r="3039" spans="1:11" x14ac:dyDescent="0.3">
      <c r="A3039" s="46" t="s">
        <v>118</v>
      </c>
      <c r="B3039" s="3" t="s">
        <v>119</v>
      </c>
      <c r="C3039" s="47" t="s">
        <v>258</v>
      </c>
      <c r="D3039" s="3" t="s">
        <v>259</v>
      </c>
      <c r="E3039" s="3">
        <v>34662</v>
      </c>
      <c r="F3039" s="3" t="s">
        <v>858</v>
      </c>
      <c r="G3039" s="3" t="s">
        <v>859</v>
      </c>
      <c r="H3039" s="4">
        <v>34700</v>
      </c>
      <c r="I3039" s="4">
        <v>37033.333333299997</v>
      </c>
      <c r="J3039" s="26">
        <v>6.7243035541786567</v>
      </c>
      <c r="K3039" s="5"/>
    </row>
    <row r="3040" spans="1:11" x14ac:dyDescent="0.3">
      <c r="A3040" s="46" t="s">
        <v>317</v>
      </c>
      <c r="B3040" s="3" t="s">
        <v>318</v>
      </c>
      <c r="C3040" s="47" t="s">
        <v>353</v>
      </c>
      <c r="D3040" s="3" t="s">
        <v>354</v>
      </c>
      <c r="E3040" s="3">
        <v>34662</v>
      </c>
      <c r="F3040" s="3" t="s">
        <v>858</v>
      </c>
      <c r="G3040" s="3" t="s">
        <v>859</v>
      </c>
      <c r="H3040" s="4">
        <v>33333.333333299997</v>
      </c>
      <c r="I3040" s="4">
        <v>33333.333333299997</v>
      </c>
      <c r="J3040" s="26">
        <v>0</v>
      </c>
      <c r="K3040" s="5"/>
    </row>
    <row r="3041" spans="1:11" x14ac:dyDescent="0.3">
      <c r="A3041" s="46" t="s">
        <v>68</v>
      </c>
      <c r="B3041" s="3" t="s">
        <v>69</v>
      </c>
      <c r="C3041" s="47" t="s">
        <v>285</v>
      </c>
      <c r="D3041" s="3" t="s">
        <v>286</v>
      </c>
      <c r="E3041" s="3">
        <v>34662</v>
      </c>
      <c r="F3041" s="3" t="s">
        <v>860</v>
      </c>
      <c r="G3041" s="3" t="s">
        <v>400</v>
      </c>
      <c r="H3041" s="4">
        <v>16600</v>
      </c>
      <c r="I3041" s="4">
        <v>16600</v>
      </c>
      <c r="J3041" s="26">
        <v>0</v>
      </c>
      <c r="K3041" s="5"/>
    </row>
    <row r="3042" spans="1:11" x14ac:dyDescent="0.3">
      <c r="A3042" s="46" t="s">
        <v>68</v>
      </c>
      <c r="B3042" s="3" t="s">
        <v>69</v>
      </c>
      <c r="C3042" s="47" t="s">
        <v>88</v>
      </c>
      <c r="D3042" s="3" t="s">
        <v>89</v>
      </c>
      <c r="E3042" s="3">
        <v>34662</v>
      </c>
      <c r="F3042" s="3" t="s">
        <v>860</v>
      </c>
      <c r="G3042" s="3" t="s">
        <v>400</v>
      </c>
      <c r="H3042" s="4">
        <v>17875</v>
      </c>
      <c r="I3042" s="4">
        <v>17580</v>
      </c>
      <c r="J3042" s="26">
        <v>-1.6503496503496473</v>
      </c>
      <c r="K3042" s="5"/>
    </row>
    <row r="3043" spans="1:11" x14ac:dyDescent="0.3">
      <c r="A3043" s="46" t="s">
        <v>68</v>
      </c>
      <c r="B3043" s="3" t="s">
        <v>69</v>
      </c>
      <c r="C3043" s="47" t="s">
        <v>92</v>
      </c>
      <c r="D3043" s="3" t="s">
        <v>93</v>
      </c>
      <c r="E3043" s="3">
        <v>34662</v>
      </c>
      <c r="F3043" s="3" t="s">
        <v>860</v>
      </c>
      <c r="G3043" s="3" t="s">
        <v>400</v>
      </c>
      <c r="H3043" s="4">
        <v>16425</v>
      </c>
      <c r="I3043" s="4">
        <v>16966.666666699999</v>
      </c>
      <c r="J3043" s="26">
        <v>3.29781836651446</v>
      </c>
      <c r="K3043" s="5"/>
    </row>
    <row r="3044" spans="1:11" x14ac:dyDescent="0.3">
      <c r="A3044" s="46" t="s">
        <v>102</v>
      </c>
      <c r="B3044" s="3" t="s">
        <v>103</v>
      </c>
      <c r="C3044" s="47" t="s">
        <v>104</v>
      </c>
      <c r="D3044" s="3" t="s">
        <v>105</v>
      </c>
      <c r="E3044" s="3">
        <v>34662</v>
      </c>
      <c r="F3044" s="3" t="s">
        <v>860</v>
      </c>
      <c r="G3044" s="3" t="s">
        <v>400</v>
      </c>
      <c r="H3044" s="4">
        <v>18250</v>
      </c>
      <c r="I3044" s="4">
        <v>18475</v>
      </c>
      <c r="J3044" s="26">
        <v>1.2328767123287676</v>
      </c>
      <c r="K3044" s="5"/>
    </row>
    <row r="3045" spans="1:11" x14ac:dyDescent="0.3">
      <c r="A3045" s="46" t="s">
        <v>102</v>
      </c>
      <c r="B3045" s="3" t="s">
        <v>103</v>
      </c>
      <c r="C3045" s="47" t="s">
        <v>244</v>
      </c>
      <c r="D3045" s="3" t="s">
        <v>245</v>
      </c>
      <c r="E3045" s="3">
        <v>34662</v>
      </c>
      <c r="F3045" s="3" t="s">
        <v>860</v>
      </c>
      <c r="G3045" s="3" t="s">
        <v>400</v>
      </c>
      <c r="H3045" s="4">
        <v>19766.666666699999</v>
      </c>
      <c r="I3045" s="4">
        <v>19766.666666699999</v>
      </c>
      <c r="J3045" s="26">
        <v>0</v>
      </c>
      <c r="K3045" s="5"/>
    </row>
    <row r="3046" spans="1:11" x14ac:dyDescent="0.3">
      <c r="A3046" s="46" t="s">
        <v>102</v>
      </c>
      <c r="B3046" s="3" t="s">
        <v>103</v>
      </c>
      <c r="C3046" s="47" t="s">
        <v>287</v>
      </c>
      <c r="D3046" s="3" t="s">
        <v>288</v>
      </c>
      <c r="E3046" s="3">
        <v>34662</v>
      </c>
      <c r="F3046" s="3" t="s">
        <v>860</v>
      </c>
      <c r="G3046" s="3" t="s">
        <v>400</v>
      </c>
      <c r="H3046" s="4">
        <v>17000</v>
      </c>
      <c r="I3046" s="4">
        <v>17000</v>
      </c>
      <c r="J3046" s="26">
        <v>0</v>
      </c>
      <c r="K3046" s="5"/>
    </row>
    <row r="3047" spans="1:11" x14ac:dyDescent="0.3">
      <c r="A3047" s="46" t="s">
        <v>102</v>
      </c>
      <c r="B3047" s="3" t="s">
        <v>103</v>
      </c>
      <c r="C3047" s="47" t="s">
        <v>216</v>
      </c>
      <c r="D3047" s="3" t="s">
        <v>217</v>
      </c>
      <c r="E3047" s="3">
        <v>34662</v>
      </c>
      <c r="F3047" s="3" t="s">
        <v>860</v>
      </c>
      <c r="G3047" s="3" t="s">
        <v>400</v>
      </c>
      <c r="H3047" s="4">
        <v>17666.666666699999</v>
      </c>
      <c r="I3047" s="4">
        <v>17550</v>
      </c>
      <c r="J3047" s="26">
        <v>-0.66037735867799929</v>
      </c>
      <c r="K3047" s="5"/>
    </row>
    <row r="3048" spans="1:11" x14ac:dyDescent="0.3">
      <c r="A3048" s="46" t="s">
        <v>102</v>
      </c>
      <c r="B3048" s="3" t="s">
        <v>103</v>
      </c>
      <c r="C3048" s="47" t="s">
        <v>106</v>
      </c>
      <c r="D3048" s="3" t="s">
        <v>107</v>
      </c>
      <c r="E3048" s="3">
        <v>34662</v>
      </c>
      <c r="F3048" s="3" t="s">
        <v>860</v>
      </c>
      <c r="G3048" s="3" t="s">
        <v>400</v>
      </c>
      <c r="H3048" s="4">
        <v>19066.666666699999</v>
      </c>
      <c r="I3048" s="4">
        <v>18833.333333300001</v>
      </c>
      <c r="J3048" s="26">
        <v>-1.2237762241237293</v>
      </c>
      <c r="K3048" s="5"/>
    </row>
    <row r="3049" spans="1:11" x14ac:dyDescent="0.3">
      <c r="A3049" s="46" t="s">
        <v>102</v>
      </c>
      <c r="B3049" s="3" t="s">
        <v>103</v>
      </c>
      <c r="C3049" s="47" t="s">
        <v>252</v>
      </c>
      <c r="D3049" s="3" t="s">
        <v>253</v>
      </c>
      <c r="E3049" s="3">
        <v>34662</v>
      </c>
      <c r="F3049" s="3" t="s">
        <v>860</v>
      </c>
      <c r="G3049" s="3" t="s">
        <v>400</v>
      </c>
      <c r="H3049" s="4">
        <v>18266.666666699999</v>
      </c>
      <c r="I3049" s="4">
        <v>18383.333333300001</v>
      </c>
      <c r="J3049" s="26">
        <v>0.63868613102073812</v>
      </c>
      <c r="K3049" s="5"/>
    </row>
    <row r="3050" spans="1:11" x14ac:dyDescent="0.3">
      <c r="A3050" s="46" t="s">
        <v>224</v>
      </c>
      <c r="B3050" s="3" t="s">
        <v>225</v>
      </c>
      <c r="C3050" s="47" t="s">
        <v>226</v>
      </c>
      <c r="D3050" s="3" t="s">
        <v>227</v>
      </c>
      <c r="E3050" s="3">
        <v>34662</v>
      </c>
      <c r="F3050" s="3" t="s">
        <v>860</v>
      </c>
      <c r="G3050" s="3" t="s">
        <v>400</v>
      </c>
      <c r="H3050" s="4">
        <v>16820</v>
      </c>
      <c r="I3050" s="4">
        <v>16525</v>
      </c>
      <c r="J3050" s="26">
        <v>-1.7538644470868059</v>
      </c>
      <c r="K3050" s="5"/>
    </row>
    <row r="3051" spans="1:11" x14ac:dyDescent="0.3">
      <c r="A3051" s="46" t="s">
        <v>224</v>
      </c>
      <c r="B3051" s="3" t="s">
        <v>225</v>
      </c>
      <c r="C3051" s="47" t="s">
        <v>436</v>
      </c>
      <c r="D3051" s="3" t="s">
        <v>437</v>
      </c>
      <c r="E3051" s="3">
        <v>34662</v>
      </c>
      <c r="F3051" s="3" t="s">
        <v>860</v>
      </c>
      <c r="G3051" s="3" t="s">
        <v>400</v>
      </c>
      <c r="H3051" s="4">
        <v>19000</v>
      </c>
      <c r="I3051" s="4">
        <v>19000</v>
      </c>
      <c r="J3051" s="26">
        <v>0</v>
      </c>
      <c r="K3051" s="5"/>
    </row>
    <row r="3052" spans="1:11" x14ac:dyDescent="0.3">
      <c r="A3052" s="46" t="s">
        <v>224</v>
      </c>
      <c r="B3052" s="3" t="s">
        <v>225</v>
      </c>
      <c r="C3052" s="47" t="s">
        <v>262</v>
      </c>
      <c r="D3052" s="3" t="s">
        <v>263</v>
      </c>
      <c r="E3052" s="3">
        <v>34662</v>
      </c>
      <c r="F3052" s="3" t="s">
        <v>860</v>
      </c>
      <c r="G3052" s="3" t="s">
        <v>400</v>
      </c>
      <c r="H3052" s="4">
        <v>18733.333333300001</v>
      </c>
      <c r="I3052" s="4">
        <v>19066.666666699999</v>
      </c>
      <c r="J3052" s="26">
        <v>1.7793594309640115</v>
      </c>
      <c r="K3052" s="5"/>
    </row>
    <row r="3053" spans="1:11" x14ac:dyDescent="0.3">
      <c r="A3053" s="46" t="s">
        <v>224</v>
      </c>
      <c r="B3053" s="3" t="s">
        <v>225</v>
      </c>
      <c r="C3053" s="47" t="s">
        <v>264</v>
      </c>
      <c r="D3053" s="3" t="s">
        <v>265</v>
      </c>
      <c r="E3053" s="3">
        <v>34662</v>
      </c>
      <c r="F3053" s="3" t="s">
        <v>860</v>
      </c>
      <c r="G3053" s="3" t="s">
        <v>400</v>
      </c>
      <c r="H3053" s="4">
        <v>16850</v>
      </c>
      <c r="I3053" s="4">
        <v>16850</v>
      </c>
      <c r="J3053" s="26">
        <v>0</v>
      </c>
      <c r="K3053" s="5"/>
    </row>
    <row r="3054" spans="1:11" x14ac:dyDescent="0.3">
      <c r="A3054" s="46" t="s">
        <v>388</v>
      </c>
      <c r="B3054" s="3" t="s">
        <v>389</v>
      </c>
      <c r="C3054" s="47" t="s">
        <v>390</v>
      </c>
      <c r="D3054" s="3" t="s">
        <v>391</v>
      </c>
      <c r="E3054" s="3">
        <v>34662</v>
      </c>
      <c r="F3054" s="3" t="s">
        <v>860</v>
      </c>
      <c r="G3054" s="3" t="s">
        <v>400</v>
      </c>
      <c r="H3054" s="4">
        <v>19633.333333300001</v>
      </c>
      <c r="I3054" s="4">
        <v>19633.333333300001</v>
      </c>
      <c r="J3054" s="26">
        <v>0</v>
      </c>
      <c r="K3054" s="5"/>
    </row>
    <row r="3055" spans="1:11" x14ac:dyDescent="0.3">
      <c r="A3055" s="46" t="s">
        <v>68</v>
      </c>
      <c r="B3055" s="3" t="s">
        <v>69</v>
      </c>
      <c r="C3055" s="47" t="s">
        <v>70</v>
      </c>
      <c r="D3055" s="3" t="s">
        <v>71</v>
      </c>
      <c r="E3055" s="3">
        <v>34662</v>
      </c>
      <c r="F3055" s="3" t="s">
        <v>860</v>
      </c>
      <c r="G3055" s="3" t="s">
        <v>73</v>
      </c>
      <c r="H3055" s="4">
        <v>72750</v>
      </c>
      <c r="I3055" s="4">
        <v>76000</v>
      </c>
      <c r="J3055" s="26">
        <v>4.4673539518900407</v>
      </c>
      <c r="K3055" s="5"/>
    </row>
    <row r="3056" spans="1:11" x14ac:dyDescent="0.3">
      <c r="A3056" s="46" t="s">
        <v>68</v>
      </c>
      <c r="B3056" s="3" t="s">
        <v>69</v>
      </c>
      <c r="C3056" s="47" t="s">
        <v>78</v>
      </c>
      <c r="D3056" s="3" t="s">
        <v>79</v>
      </c>
      <c r="E3056" s="3">
        <v>34662</v>
      </c>
      <c r="F3056" s="3" t="s">
        <v>860</v>
      </c>
      <c r="G3056" s="3" t="s">
        <v>73</v>
      </c>
      <c r="H3056" s="4">
        <v>67500</v>
      </c>
      <c r="I3056" s="4">
        <v>67500</v>
      </c>
      <c r="J3056" s="26">
        <v>0</v>
      </c>
      <c r="K3056" s="5"/>
    </row>
    <row r="3057" spans="1:11" x14ac:dyDescent="0.3">
      <c r="A3057" s="46" t="s">
        <v>68</v>
      </c>
      <c r="B3057" s="3" t="s">
        <v>69</v>
      </c>
      <c r="C3057" s="47" t="s">
        <v>82</v>
      </c>
      <c r="D3057" s="3" t="s">
        <v>83</v>
      </c>
      <c r="E3057" s="3">
        <v>34662</v>
      </c>
      <c r="F3057" s="3" t="s">
        <v>860</v>
      </c>
      <c r="G3057" s="3" t="s">
        <v>73</v>
      </c>
      <c r="H3057" s="4">
        <v>68200</v>
      </c>
      <c r="I3057" s="4">
        <v>66866.666666699995</v>
      </c>
      <c r="J3057" s="26">
        <v>-1.9550342130498555</v>
      </c>
      <c r="K3057" s="5"/>
    </row>
    <row r="3058" spans="1:11" x14ac:dyDescent="0.3">
      <c r="A3058" s="46" t="s">
        <v>68</v>
      </c>
      <c r="B3058" s="3" t="s">
        <v>69</v>
      </c>
      <c r="C3058" s="47" t="s">
        <v>285</v>
      </c>
      <c r="D3058" s="3" t="s">
        <v>286</v>
      </c>
      <c r="E3058" s="3">
        <v>34662</v>
      </c>
      <c r="F3058" s="3" t="s">
        <v>860</v>
      </c>
      <c r="G3058" s="3" t="s">
        <v>73</v>
      </c>
      <c r="H3058" s="4">
        <v>67800</v>
      </c>
      <c r="I3058" s="4">
        <v>67800</v>
      </c>
      <c r="J3058" s="26">
        <v>0</v>
      </c>
      <c r="K3058" s="5"/>
    </row>
    <row r="3059" spans="1:11" x14ac:dyDescent="0.3">
      <c r="A3059" s="46" t="s">
        <v>68</v>
      </c>
      <c r="B3059" s="3" t="s">
        <v>69</v>
      </c>
      <c r="C3059" s="47" t="s">
        <v>88</v>
      </c>
      <c r="D3059" s="3" t="s">
        <v>89</v>
      </c>
      <c r="E3059" s="3">
        <v>34662</v>
      </c>
      <c r="F3059" s="3" t="s">
        <v>860</v>
      </c>
      <c r="G3059" s="3" t="s">
        <v>73</v>
      </c>
      <c r="H3059" s="4">
        <v>67500</v>
      </c>
      <c r="I3059" s="4">
        <v>67500</v>
      </c>
      <c r="J3059" s="26">
        <v>0</v>
      </c>
      <c r="K3059" s="5"/>
    </row>
    <row r="3060" spans="1:11" x14ac:dyDescent="0.3">
      <c r="A3060" s="46" t="s">
        <v>68</v>
      </c>
      <c r="B3060" s="3" t="s">
        <v>69</v>
      </c>
      <c r="C3060" s="47" t="s">
        <v>92</v>
      </c>
      <c r="D3060" s="3" t="s">
        <v>93</v>
      </c>
      <c r="E3060" s="3">
        <v>34662</v>
      </c>
      <c r="F3060" s="3" t="s">
        <v>860</v>
      </c>
      <c r="G3060" s="3" t="s">
        <v>73</v>
      </c>
      <c r="H3060" s="4">
        <v>65025</v>
      </c>
      <c r="I3060" s="4">
        <v>65400</v>
      </c>
      <c r="J3060" s="26">
        <v>0.57670126874278527</v>
      </c>
      <c r="K3060" s="5"/>
    </row>
    <row r="3061" spans="1:11" x14ac:dyDescent="0.3">
      <c r="A3061" s="46" t="s">
        <v>68</v>
      </c>
      <c r="B3061" s="3" t="s">
        <v>69</v>
      </c>
      <c r="C3061" s="47" t="s">
        <v>95</v>
      </c>
      <c r="D3061" s="3" t="s">
        <v>96</v>
      </c>
      <c r="E3061" s="3">
        <v>34662</v>
      </c>
      <c r="F3061" s="3" t="s">
        <v>860</v>
      </c>
      <c r="G3061" s="3" t="s">
        <v>73</v>
      </c>
      <c r="H3061" s="4">
        <v>78000</v>
      </c>
      <c r="I3061" s="4">
        <v>78000</v>
      </c>
      <c r="J3061" s="26">
        <v>0</v>
      </c>
      <c r="K3061" s="5"/>
    </row>
    <row r="3062" spans="1:11" x14ac:dyDescent="0.3">
      <c r="A3062" s="46" t="s">
        <v>99</v>
      </c>
      <c r="B3062" s="3" t="s">
        <v>100</v>
      </c>
      <c r="C3062" s="47" t="s">
        <v>101</v>
      </c>
      <c r="D3062" s="3" t="s">
        <v>100</v>
      </c>
      <c r="E3062" s="3">
        <v>34662</v>
      </c>
      <c r="F3062" s="3" t="s">
        <v>860</v>
      </c>
      <c r="G3062" s="3" t="s">
        <v>73</v>
      </c>
      <c r="H3062" s="4">
        <v>82833.333333300005</v>
      </c>
      <c r="I3062" s="4">
        <v>74400</v>
      </c>
      <c r="J3062" s="26">
        <v>-10.181086519078553</v>
      </c>
      <c r="K3062" s="5"/>
    </row>
    <row r="3063" spans="1:11" x14ac:dyDescent="0.3">
      <c r="A3063" s="46" t="s">
        <v>102</v>
      </c>
      <c r="B3063" s="3" t="s">
        <v>103</v>
      </c>
      <c r="C3063" s="47" t="s">
        <v>104</v>
      </c>
      <c r="D3063" s="3" t="s">
        <v>105</v>
      </c>
      <c r="E3063" s="3">
        <v>34662</v>
      </c>
      <c r="F3063" s="3" t="s">
        <v>860</v>
      </c>
      <c r="G3063" s="3" t="s">
        <v>73</v>
      </c>
      <c r="H3063" s="4">
        <v>74833.333333300005</v>
      </c>
      <c r="I3063" s="4">
        <v>74280</v>
      </c>
      <c r="J3063" s="26">
        <v>-0.73942093536781828</v>
      </c>
      <c r="K3063" s="5"/>
    </row>
    <row r="3064" spans="1:11" x14ac:dyDescent="0.3">
      <c r="A3064" s="46" t="s">
        <v>102</v>
      </c>
      <c r="B3064" s="3" t="s">
        <v>103</v>
      </c>
      <c r="C3064" s="47" t="s">
        <v>244</v>
      </c>
      <c r="D3064" s="3" t="s">
        <v>245</v>
      </c>
      <c r="E3064" s="3">
        <v>34662</v>
      </c>
      <c r="F3064" s="3" t="s">
        <v>860</v>
      </c>
      <c r="G3064" s="3" t="s">
        <v>73</v>
      </c>
      <c r="H3064" s="4">
        <v>75200</v>
      </c>
      <c r="I3064" s="4">
        <v>75800</v>
      </c>
      <c r="J3064" s="26">
        <v>0.79787234042554278</v>
      </c>
      <c r="K3064" s="5"/>
    </row>
    <row r="3065" spans="1:11" x14ac:dyDescent="0.3">
      <c r="A3065" s="46" t="s">
        <v>102</v>
      </c>
      <c r="B3065" s="3" t="s">
        <v>103</v>
      </c>
      <c r="C3065" s="47" t="s">
        <v>287</v>
      </c>
      <c r="D3065" s="3" t="s">
        <v>288</v>
      </c>
      <c r="E3065" s="3">
        <v>34662</v>
      </c>
      <c r="F3065" s="3" t="s">
        <v>860</v>
      </c>
      <c r="G3065" s="3" t="s">
        <v>73</v>
      </c>
      <c r="H3065" s="4">
        <v>73750</v>
      </c>
      <c r="I3065" s="4">
        <v>71250</v>
      </c>
      <c r="J3065" s="26">
        <v>-3.3898305084745783</v>
      </c>
      <c r="K3065" s="5"/>
    </row>
    <row r="3066" spans="1:11" x14ac:dyDescent="0.3">
      <c r="A3066" s="46" t="s">
        <v>102</v>
      </c>
      <c r="B3066" s="3" t="s">
        <v>103</v>
      </c>
      <c r="C3066" s="47" t="s">
        <v>246</v>
      </c>
      <c r="D3066" s="3" t="s">
        <v>247</v>
      </c>
      <c r="E3066" s="3">
        <v>34662</v>
      </c>
      <c r="F3066" s="3" t="s">
        <v>860</v>
      </c>
      <c r="G3066" s="3" t="s">
        <v>73</v>
      </c>
      <c r="H3066" s="4">
        <v>74633.333333300005</v>
      </c>
      <c r="I3066" s="4">
        <v>74633.333333300005</v>
      </c>
      <c r="J3066" s="26">
        <v>0</v>
      </c>
      <c r="K3066" s="5"/>
    </row>
    <row r="3067" spans="1:11" x14ac:dyDescent="0.3">
      <c r="A3067" s="46" t="s">
        <v>102</v>
      </c>
      <c r="B3067" s="3" t="s">
        <v>103</v>
      </c>
      <c r="C3067" s="47" t="s">
        <v>106</v>
      </c>
      <c r="D3067" s="3" t="s">
        <v>107</v>
      </c>
      <c r="E3067" s="3">
        <v>34662</v>
      </c>
      <c r="F3067" s="3" t="s">
        <v>860</v>
      </c>
      <c r="G3067" s="3" t="s">
        <v>73</v>
      </c>
      <c r="H3067" s="4">
        <v>75333.333333300005</v>
      </c>
      <c r="I3067" s="4">
        <v>75966.666666699995</v>
      </c>
      <c r="J3067" s="26">
        <v>0.84070796469062348</v>
      </c>
      <c r="K3067" s="5"/>
    </row>
    <row r="3068" spans="1:11" x14ac:dyDescent="0.3">
      <c r="A3068" s="46" t="s">
        <v>102</v>
      </c>
      <c r="B3068" s="3" t="s">
        <v>103</v>
      </c>
      <c r="C3068" s="47" t="s">
        <v>252</v>
      </c>
      <c r="D3068" s="3" t="s">
        <v>253</v>
      </c>
      <c r="E3068" s="3">
        <v>34662</v>
      </c>
      <c r="F3068" s="3" t="s">
        <v>860</v>
      </c>
      <c r="G3068" s="3" t="s">
        <v>73</v>
      </c>
      <c r="H3068" s="4">
        <v>75000</v>
      </c>
      <c r="I3068" s="4">
        <v>73000</v>
      </c>
      <c r="J3068" s="26">
        <v>-2.6666666666666616</v>
      </c>
      <c r="K3068" s="5"/>
    </row>
    <row r="3069" spans="1:11" x14ac:dyDescent="0.3">
      <c r="A3069" s="46" t="s">
        <v>118</v>
      </c>
      <c r="B3069" s="3" t="s">
        <v>119</v>
      </c>
      <c r="C3069" s="47" t="s">
        <v>254</v>
      </c>
      <c r="D3069" s="3" t="s">
        <v>255</v>
      </c>
      <c r="E3069" s="3">
        <v>34662</v>
      </c>
      <c r="F3069" s="3" t="s">
        <v>860</v>
      </c>
      <c r="G3069" s="3" t="s">
        <v>73</v>
      </c>
      <c r="H3069" s="4">
        <v>73500</v>
      </c>
      <c r="I3069" s="4">
        <v>73500</v>
      </c>
      <c r="J3069" s="26">
        <v>0</v>
      </c>
      <c r="K3069" s="5"/>
    </row>
    <row r="3070" spans="1:11" x14ac:dyDescent="0.3">
      <c r="A3070" s="46" t="s">
        <v>118</v>
      </c>
      <c r="B3070" s="3" t="s">
        <v>119</v>
      </c>
      <c r="C3070" s="47" t="s">
        <v>126</v>
      </c>
      <c r="D3070" s="3" t="s">
        <v>127</v>
      </c>
      <c r="E3070" s="3">
        <v>34662</v>
      </c>
      <c r="F3070" s="3" t="s">
        <v>860</v>
      </c>
      <c r="G3070" s="3" t="s">
        <v>73</v>
      </c>
      <c r="H3070" s="4">
        <v>69500</v>
      </c>
      <c r="I3070" s="4">
        <v>69250</v>
      </c>
      <c r="J3070" s="26">
        <v>-0.3597122302158251</v>
      </c>
      <c r="K3070" s="5"/>
    </row>
    <row r="3071" spans="1:11" x14ac:dyDescent="0.3">
      <c r="A3071" s="46" t="s">
        <v>118</v>
      </c>
      <c r="B3071" s="3" t="s">
        <v>119</v>
      </c>
      <c r="C3071" s="47" t="s">
        <v>138</v>
      </c>
      <c r="D3071" s="3" t="s">
        <v>139</v>
      </c>
      <c r="E3071" s="3">
        <v>34662</v>
      </c>
      <c r="F3071" s="3" t="s">
        <v>860</v>
      </c>
      <c r="G3071" s="3" t="s">
        <v>73</v>
      </c>
      <c r="H3071" s="4">
        <v>68766.666666699995</v>
      </c>
      <c r="I3071" s="4">
        <v>68766.666666699995</v>
      </c>
      <c r="J3071" s="26">
        <v>0</v>
      </c>
      <c r="K3071" s="5"/>
    </row>
    <row r="3072" spans="1:11" x14ac:dyDescent="0.3">
      <c r="A3072" s="46" t="s">
        <v>118</v>
      </c>
      <c r="B3072" s="3" t="s">
        <v>119</v>
      </c>
      <c r="C3072" s="47" t="s">
        <v>140</v>
      </c>
      <c r="D3072" s="3" t="s">
        <v>141</v>
      </c>
      <c r="E3072" s="3">
        <v>34662</v>
      </c>
      <c r="F3072" s="3" t="s">
        <v>860</v>
      </c>
      <c r="G3072" s="3" t="s">
        <v>73</v>
      </c>
      <c r="H3072" s="4">
        <v>69500</v>
      </c>
      <c r="I3072" s="4">
        <v>69500</v>
      </c>
      <c r="J3072" s="26">
        <v>0</v>
      </c>
      <c r="K3072" s="5"/>
    </row>
    <row r="3073" spans="1:11" x14ac:dyDescent="0.3">
      <c r="A3073" s="46" t="s">
        <v>118</v>
      </c>
      <c r="B3073" s="3" t="s">
        <v>119</v>
      </c>
      <c r="C3073" s="47" t="s">
        <v>256</v>
      </c>
      <c r="D3073" s="3" t="s">
        <v>257</v>
      </c>
      <c r="E3073" s="3">
        <v>34662</v>
      </c>
      <c r="F3073" s="3" t="s">
        <v>860</v>
      </c>
      <c r="G3073" s="3" t="s">
        <v>73</v>
      </c>
      <c r="H3073" s="4">
        <v>71000</v>
      </c>
      <c r="I3073" s="4">
        <v>71500</v>
      </c>
      <c r="J3073" s="26">
        <v>0.70422535211267512</v>
      </c>
      <c r="K3073" s="5"/>
    </row>
    <row r="3074" spans="1:11" x14ac:dyDescent="0.3">
      <c r="A3074" s="46" t="s">
        <v>118</v>
      </c>
      <c r="B3074" s="3" t="s">
        <v>119</v>
      </c>
      <c r="C3074" s="47" t="s">
        <v>260</v>
      </c>
      <c r="D3074" s="3" t="s">
        <v>261</v>
      </c>
      <c r="E3074" s="3">
        <v>34662</v>
      </c>
      <c r="F3074" s="3" t="s">
        <v>860</v>
      </c>
      <c r="G3074" s="3" t="s">
        <v>73</v>
      </c>
      <c r="H3074" s="4">
        <v>73650</v>
      </c>
      <c r="I3074" s="4">
        <v>71837</v>
      </c>
      <c r="J3074" s="26">
        <v>-2.4616429056347644</v>
      </c>
      <c r="K3074" s="5"/>
    </row>
    <row r="3075" spans="1:11" x14ac:dyDescent="0.3">
      <c r="A3075" s="46" t="s">
        <v>224</v>
      </c>
      <c r="B3075" s="3" t="s">
        <v>225</v>
      </c>
      <c r="C3075" s="47" t="s">
        <v>226</v>
      </c>
      <c r="D3075" s="3" t="s">
        <v>227</v>
      </c>
      <c r="E3075" s="3">
        <v>34662</v>
      </c>
      <c r="F3075" s="3" t="s">
        <v>860</v>
      </c>
      <c r="G3075" s="3" t="s">
        <v>73</v>
      </c>
      <c r="H3075" s="4">
        <v>68050</v>
      </c>
      <c r="I3075" s="4">
        <v>68050</v>
      </c>
      <c r="J3075" s="26">
        <v>0</v>
      </c>
      <c r="K3075" s="5"/>
    </row>
    <row r="3076" spans="1:11" x14ac:dyDescent="0.3">
      <c r="A3076" s="46" t="s">
        <v>224</v>
      </c>
      <c r="B3076" s="3" t="s">
        <v>225</v>
      </c>
      <c r="C3076" s="47" t="s">
        <v>436</v>
      </c>
      <c r="D3076" s="3" t="s">
        <v>437</v>
      </c>
      <c r="E3076" s="3">
        <v>34662</v>
      </c>
      <c r="F3076" s="3" t="s">
        <v>860</v>
      </c>
      <c r="G3076" s="3" t="s">
        <v>73</v>
      </c>
      <c r="H3076" s="4">
        <v>72500</v>
      </c>
      <c r="I3076" s="4">
        <v>72500</v>
      </c>
      <c r="J3076" s="26">
        <v>0</v>
      </c>
      <c r="K3076" s="5"/>
    </row>
    <row r="3077" spans="1:11" x14ac:dyDescent="0.3">
      <c r="A3077" s="46" t="s">
        <v>224</v>
      </c>
      <c r="B3077" s="3" t="s">
        <v>225</v>
      </c>
      <c r="C3077" s="47" t="s">
        <v>262</v>
      </c>
      <c r="D3077" s="3" t="s">
        <v>263</v>
      </c>
      <c r="E3077" s="3">
        <v>34662</v>
      </c>
      <c r="F3077" s="3" t="s">
        <v>860</v>
      </c>
      <c r="G3077" s="3" t="s">
        <v>73</v>
      </c>
      <c r="H3077" s="4">
        <v>67875</v>
      </c>
      <c r="I3077" s="4">
        <v>67875</v>
      </c>
      <c r="J3077" s="26">
        <v>0</v>
      </c>
      <c r="K3077" s="5"/>
    </row>
    <row r="3078" spans="1:11" x14ac:dyDescent="0.3">
      <c r="A3078" s="46" t="s">
        <v>224</v>
      </c>
      <c r="B3078" s="3" t="s">
        <v>225</v>
      </c>
      <c r="C3078" s="47" t="s">
        <v>264</v>
      </c>
      <c r="D3078" s="3" t="s">
        <v>265</v>
      </c>
      <c r="E3078" s="3">
        <v>34662</v>
      </c>
      <c r="F3078" s="3" t="s">
        <v>860</v>
      </c>
      <c r="G3078" s="3" t="s">
        <v>73</v>
      </c>
      <c r="H3078" s="4">
        <v>71040</v>
      </c>
      <c r="I3078" s="4">
        <v>70800</v>
      </c>
      <c r="J3078" s="26">
        <v>-0.33783783783783994</v>
      </c>
      <c r="K3078" s="5"/>
    </row>
    <row r="3079" spans="1:11" x14ac:dyDescent="0.3">
      <c r="A3079" s="46" t="s">
        <v>388</v>
      </c>
      <c r="B3079" s="3" t="s">
        <v>389</v>
      </c>
      <c r="C3079" s="47" t="s">
        <v>390</v>
      </c>
      <c r="D3079" s="3" t="s">
        <v>391</v>
      </c>
      <c r="E3079" s="3">
        <v>34662</v>
      </c>
      <c r="F3079" s="3" t="s">
        <v>860</v>
      </c>
      <c r="G3079" s="3" t="s">
        <v>73</v>
      </c>
      <c r="H3079" s="4">
        <v>80166.666666699995</v>
      </c>
      <c r="I3079" s="4">
        <v>80166.666666699995</v>
      </c>
      <c r="J3079" s="26">
        <v>0</v>
      </c>
      <c r="K3079" s="5"/>
    </row>
    <row r="3080" spans="1:11" x14ac:dyDescent="0.3">
      <c r="A3080" s="46" t="s">
        <v>99</v>
      </c>
      <c r="B3080" s="3" t="s">
        <v>100</v>
      </c>
      <c r="C3080" s="47" t="s">
        <v>101</v>
      </c>
      <c r="D3080" s="3" t="s">
        <v>100</v>
      </c>
      <c r="E3080" s="3">
        <v>34662</v>
      </c>
      <c r="F3080" s="3" t="s">
        <v>860</v>
      </c>
      <c r="G3080" s="3" t="s">
        <v>381</v>
      </c>
      <c r="H3080" s="4" t="s">
        <v>94</v>
      </c>
      <c r="I3080" s="4">
        <v>291775</v>
      </c>
      <c r="J3080" s="26" t="s">
        <v>94</v>
      </c>
      <c r="K3080" s="5"/>
    </row>
    <row r="3081" spans="1:11" x14ac:dyDescent="0.3">
      <c r="A3081" s="46" t="s">
        <v>102</v>
      </c>
      <c r="B3081" s="3" t="s">
        <v>103</v>
      </c>
      <c r="C3081" s="47" t="s">
        <v>244</v>
      </c>
      <c r="D3081" s="3" t="s">
        <v>245</v>
      </c>
      <c r="E3081" s="3">
        <v>34662</v>
      </c>
      <c r="F3081" s="3" t="s">
        <v>861</v>
      </c>
      <c r="G3081" s="3" t="s">
        <v>186</v>
      </c>
      <c r="H3081" s="4">
        <v>115000</v>
      </c>
      <c r="I3081" s="4">
        <v>113750</v>
      </c>
      <c r="J3081" s="26">
        <v>-1.0869565217391353</v>
      </c>
      <c r="K3081" s="5"/>
    </row>
    <row r="3082" spans="1:11" x14ac:dyDescent="0.3">
      <c r="A3082" s="46" t="s">
        <v>102</v>
      </c>
      <c r="B3082" s="3" t="s">
        <v>103</v>
      </c>
      <c r="C3082" s="47" t="s">
        <v>216</v>
      </c>
      <c r="D3082" s="3" t="s">
        <v>217</v>
      </c>
      <c r="E3082" s="3">
        <v>34662</v>
      </c>
      <c r="F3082" s="3" t="s">
        <v>861</v>
      </c>
      <c r="G3082" s="3" t="s">
        <v>186</v>
      </c>
      <c r="H3082" s="4">
        <v>121800</v>
      </c>
      <c r="I3082" s="4">
        <v>122900</v>
      </c>
      <c r="J3082" s="26">
        <v>0.90311986863711446</v>
      </c>
      <c r="K3082" s="5"/>
    </row>
    <row r="3083" spans="1:11" x14ac:dyDescent="0.3">
      <c r="A3083" s="46" t="s">
        <v>102</v>
      </c>
      <c r="B3083" s="3" t="s">
        <v>103</v>
      </c>
      <c r="C3083" s="47" t="s">
        <v>106</v>
      </c>
      <c r="D3083" s="3" t="s">
        <v>107</v>
      </c>
      <c r="E3083" s="3">
        <v>34662</v>
      </c>
      <c r="F3083" s="3" t="s">
        <v>861</v>
      </c>
      <c r="G3083" s="3" t="s">
        <v>186</v>
      </c>
      <c r="H3083" s="4">
        <v>121300</v>
      </c>
      <c r="I3083" s="4">
        <v>122633.3333333</v>
      </c>
      <c r="J3083" s="26">
        <v>1.0992030777411399</v>
      </c>
      <c r="K3083" s="5"/>
    </row>
    <row r="3084" spans="1:11" x14ac:dyDescent="0.3">
      <c r="A3084" s="46" t="s">
        <v>102</v>
      </c>
      <c r="B3084" s="3" t="s">
        <v>103</v>
      </c>
      <c r="C3084" s="47" t="s">
        <v>244</v>
      </c>
      <c r="D3084" s="3" t="s">
        <v>245</v>
      </c>
      <c r="E3084" s="3">
        <v>34662</v>
      </c>
      <c r="F3084" s="3" t="s">
        <v>861</v>
      </c>
      <c r="G3084" s="3" t="s">
        <v>73</v>
      </c>
      <c r="H3084" s="4">
        <v>458200</v>
      </c>
      <c r="I3084" s="4">
        <v>456200</v>
      </c>
      <c r="J3084" s="26">
        <v>-0.43649061545176782</v>
      </c>
      <c r="K3084" s="5"/>
    </row>
    <row r="3085" spans="1:11" x14ac:dyDescent="0.3">
      <c r="A3085" s="46" t="s">
        <v>102</v>
      </c>
      <c r="B3085" s="3" t="s">
        <v>103</v>
      </c>
      <c r="C3085" s="47" t="s">
        <v>216</v>
      </c>
      <c r="D3085" s="3" t="s">
        <v>217</v>
      </c>
      <c r="E3085" s="3">
        <v>34662</v>
      </c>
      <c r="F3085" s="3" t="s">
        <v>861</v>
      </c>
      <c r="G3085" s="3" t="s">
        <v>73</v>
      </c>
      <c r="H3085" s="4">
        <v>453250</v>
      </c>
      <c r="I3085" s="4">
        <v>457000</v>
      </c>
      <c r="J3085" s="26">
        <v>0.82735797021511459</v>
      </c>
      <c r="K3085" s="5"/>
    </row>
    <row r="3086" spans="1:11" x14ac:dyDescent="0.3">
      <c r="A3086" s="48" t="s">
        <v>102</v>
      </c>
      <c r="B3086" s="51" t="s">
        <v>103</v>
      </c>
      <c r="C3086" s="49" t="s">
        <v>106</v>
      </c>
      <c r="D3086" s="51" t="s">
        <v>107</v>
      </c>
      <c r="E3086" s="51">
        <v>34662</v>
      </c>
      <c r="F3086" s="51" t="s">
        <v>861</v>
      </c>
      <c r="G3086" s="51" t="s">
        <v>73</v>
      </c>
      <c r="H3086" s="52">
        <v>454000</v>
      </c>
      <c r="I3086" s="52">
        <v>451950</v>
      </c>
      <c r="J3086" s="53">
        <v>-0.45154185022026061</v>
      </c>
      <c r="K3086" s="5"/>
    </row>
    <row r="3088" spans="1:11" x14ac:dyDescent="0.3">
      <c r="A3088" s="136" t="s">
        <v>1555</v>
      </c>
      <c r="B3088" s="137"/>
      <c r="C3088" s="137"/>
      <c r="D3088" s="137"/>
      <c r="E3088" s="137"/>
      <c r="F3088" s="137"/>
      <c r="G3088" s="137"/>
      <c r="H3088" s="137"/>
      <c r="I3088" s="137"/>
      <c r="J3088" s="137"/>
    </row>
    <row r="3089" spans="1:10" ht="33" customHeight="1" x14ac:dyDescent="0.3">
      <c r="A3089" s="139" t="s">
        <v>275</v>
      </c>
      <c r="B3089" s="139"/>
      <c r="C3089" s="139"/>
      <c r="D3089" s="139"/>
      <c r="E3089" s="139"/>
      <c r="F3089" s="139"/>
      <c r="G3089" s="139"/>
      <c r="H3089" s="139"/>
      <c r="I3089" s="139"/>
      <c r="J3089" s="139"/>
    </row>
    <row r="3090" spans="1:10" x14ac:dyDescent="0.3">
      <c r="A3090" s="140" t="s">
        <v>1814</v>
      </c>
      <c r="B3090" s="141"/>
      <c r="C3090" s="141"/>
      <c r="D3090" s="141"/>
      <c r="E3090" s="141"/>
      <c r="F3090" s="141"/>
      <c r="G3090" s="141"/>
      <c r="H3090" s="141"/>
      <c r="I3090" s="141"/>
      <c r="J3090" s="141"/>
    </row>
  </sheetData>
  <sortState xmlns:xlrd2="http://schemas.microsoft.com/office/spreadsheetml/2017/richdata2" ref="A8:K3086">
    <sortCondition ref="C8:C3086"/>
  </sortState>
  <mergeCells count="7">
    <mergeCell ref="A3089:J3089"/>
    <mergeCell ref="A3090:J3090"/>
    <mergeCell ref="K1:K2"/>
    <mergeCell ref="A3:J4"/>
    <mergeCell ref="A3088:J3088"/>
    <mergeCell ref="A1:J2"/>
    <mergeCell ref="A5:J5"/>
  </mergeCells>
  <phoneticPr fontId="17" type="noConversion"/>
  <hyperlinks>
    <hyperlink ref="K1" location="Índice!A1" display="Regresar al índice" xr:uid="{00000000-0004-0000-0500-000000000000}"/>
  </hyperlinks>
  <pageMargins left="0.7" right="0.7" top="0.75" bottom="0.75" header="0.3" footer="0.3"/>
  <pageSetup scale="55" orientation="portrait" horizontalDpi="4294967294" verticalDpi="4294967294" r:id="rId1"/>
  <colBreaks count="1" manualBreakCount="1">
    <brk id="10" max="1048575" man="1"/>
  </colBreaks>
  <ignoredErrors>
    <ignoredError sqref="F7:G7 A7:D7 A8:K308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K2330"/>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2.28515625" style="2" customWidth="1"/>
    <col min="4" max="4" width="21.85546875" style="2" customWidth="1"/>
    <col min="5" max="5" width="10.28515625" style="2" customWidth="1"/>
    <col min="6" max="6" width="20.7109375" style="6" bestFit="1" customWidth="1"/>
    <col min="7" max="7" width="16.570312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862</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46" t="s">
        <v>466</v>
      </c>
      <c r="B8" s="3" t="s">
        <v>467</v>
      </c>
      <c r="C8" s="3" t="s">
        <v>472</v>
      </c>
      <c r="D8" s="3" t="s">
        <v>473</v>
      </c>
      <c r="E8" s="3">
        <v>3466302</v>
      </c>
      <c r="F8" s="3" t="s">
        <v>863</v>
      </c>
      <c r="G8" s="3" t="s">
        <v>73</v>
      </c>
      <c r="H8" s="4">
        <v>17200</v>
      </c>
      <c r="I8" s="4">
        <v>17520</v>
      </c>
      <c r="J8" s="26">
        <v>1.8604651162790642</v>
      </c>
      <c r="K8" s="5"/>
    </row>
    <row r="9" spans="1:11" x14ac:dyDescent="0.3">
      <c r="A9" s="46" t="s">
        <v>466</v>
      </c>
      <c r="B9" s="3" t="s">
        <v>467</v>
      </c>
      <c r="C9" s="3" t="s">
        <v>472</v>
      </c>
      <c r="D9" s="3" t="s">
        <v>473</v>
      </c>
      <c r="E9" s="3">
        <v>3466302</v>
      </c>
      <c r="F9" s="3" t="s">
        <v>863</v>
      </c>
      <c r="G9" s="3" t="s">
        <v>381</v>
      </c>
      <c r="H9" s="4">
        <v>64200</v>
      </c>
      <c r="I9" s="4">
        <v>67200</v>
      </c>
      <c r="J9" s="26">
        <v>4.6728971962616717</v>
      </c>
      <c r="K9" s="5"/>
    </row>
    <row r="10" spans="1:11" x14ac:dyDescent="0.3">
      <c r="A10" s="46" t="s">
        <v>466</v>
      </c>
      <c r="B10" s="3" t="s">
        <v>467</v>
      </c>
      <c r="C10" s="3" t="s">
        <v>472</v>
      </c>
      <c r="D10" s="3" t="s">
        <v>473</v>
      </c>
      <c r="E10" s="3">
        <v>3466302</v>
      </c>
      <c r="F10" s="3" t="s">
        <v>863</v>
      </c>
      <c r="G10" s="3" t="s">
        <v>638</v>
      </c>
      <c r="H10" s="4">
        <v>269200</v>
      </c>
      <c r="I10" s="4">
        <v>269100</v>
      </c>
      <c r="J10" s="26">
        <v>-3.714710252600284E-2</v>
      </c>
      <c r="K10" s="5"/>
    </row>
    <row r="11" spans="1:11" x14ac:dyDescent="0.3">
      <c r="A11" s="46" t="s">
        <v>220</v>
      </c>
      <c r="B11" s="3" t="s">
        <v>221</v>
      </c>
      <c r="C11" s="3" t="s">
        <v>222</v>
      </c>
      <c r="D11" s="3" t="s">
        <v>223</v>
      </c>
      <c r="E11" s="3">
        <v>3466302</v>
      </c>
      <c r="F11" s="3" t="s">
        <v>864</v>
      </c>
      <c r="G11" s="3" t="s">
        <v>73</v>
      </c>
      <c r="H11" s="4">
        <v>14625</v>
      </c>
      <c r="I11" s="4">
        <v>14600</v>
      </c>
      <c r="J11" s="26">
        <v>-0.17094017094017033</v>
      </c>
      <c r="K11" s="5"/>
    </row>
    <row r="12" spans="1:11" x14ac:dyDescent="0.3">
      <c r="A12" s="46" t="s">
        <v>220</v>
      </c>
      <c r="B12" s="3" t="s">
        <v>221</v>
      </c>
      <c r="C12" s="3" t="s">
        <v>370</v>
      </c>
      <c r="D12" s="3" t="s">
        <v>371</v>
      </c>
      <c r="E12" s="3">
        <v>3466302</v>
      </c>
      <c r="F12" s="3" t="s">
        <v>864</v>
      </c>
      <c r="G12" s="3" t="s">
        <v>73</v>
      </c>
      <c r="H12" s="4">
        <v>16600</v>
      </c>
      <c r="I12" s="4">
        <v>16500</v>
      </c>
      <c r="J12" s="26">
        <v>-0.60240963855421326</v>
      </c>
      <c r="K12" s="5"/>
    </row>
    <row r="13" spans="1:11" x14ac:dyDescent="0.3">
      <c r="A13" s="46" t="s">
        <v>142</v>
      </c>
      <c r="B13" s="3" t="s">
        <v>143</v>
      </c>
      <c r="C13" s="3" t="s">
        <v>210</v>
      </c>
      <c r="D13" s="3" t="s">
        <v>211</v>
      </c>
      <c r="E13" s="3">
        <v>3466302</v>
      </c>
      <c r="F13" s="3" t="s">
        <v>864</v>
      </c>
      <c r="G13" s="3" t="s">
        <v>73</v>
      </c>
      <c r="H13" s="4">
        <v>17000</v>
      </c>
      <c r="I13" s="4">
        <v>17000</v>
      </c>
      <c r="J13" s="26">
        <v>0</v>
      </c>
      <c r="K13" s="5"/>
    </row>
    <row r="14" spans="1:11" x14ac:dyDescent="0.3">
      <c r="A14" s="46" t="s">
        <v>317</v>
      </c>
      <c r="B14" s="3" t="s">
        <v>318</v>
      </c>
      <c r="C14" s="3" t="s">
        <v>319</v>
      </c>
      <c r="D14" s="3" t="s">
        <v>320</v>
      </c>
      <c r="E14" s="3">
        <v>3466302</v>
      </c>
      <c r="F14" s="3" t="s">
        <v>864</v>
      </c>
      <c r="G14" s="3" t="s">
        <v>73</v>
      </c>
      <c r="H14" s="4">
        <v>13500</v>
      </c>
      <c r="I14" s="4">
        <v>13669.333333299999</v>
      </c>
      <c r="J14" s="26">
        <v>1.254320987407409</v>
      </c>
      <c r="K14" s="5"/>
    </row>
    <row r="15" spans="1:11" x14ac:dyDescent="0.3">
      <c r="A15" s="46" t="s">
        <v>317</v>
      </c>
      <c r="B15" s="3" t="s">
        <v>318</v>
      </c>
      <c r="C15" s="3" t="s">
        <v>519</v>
      </c>
      <c r="D15" s="3" t="s">
        <v>520</v>
      </c>
      <c r="E15" s="3">
        <v>3466302</v>
      </c>
      <c r="F15" s="3" t="s">
        <v>864</v>
      </c>
      <c r="G15" s="3" t="s">
        <v>73</v>
      </c>
      <c r="H15" s="4">
        <v>17500</v>
      </c>
      <c r="I15" s="4">
        <v>17500</v>
      </c>
      <c r="J15" s="26">
        <v>0</v>
      </c>
      <c r="K15" s="5"/>
    </row>
    <row r="16" spans="1:11" x14ac:dyDescent="0.3">
      <c r="A16" s="46" t="s">
        <v>172</v>
      </c>
      <c r="B16" s="3" t="s">
        <v>173</v>
      </c>
      <c r="C16" s="3" t="s">
        <v>174</v>
      </c>
      <c r="D16" s="3" t="s">
        <v>175</v>
      </c>
      <c r="E16" s="3">
        <v>3466302</v>
      </c>
      <c r="F16" s="3" t="s">
        <v>864</v>
      </c>
      <c r="G16" s="3" t="s">
        <v>73</v>
      </c>
      <c r="H16" s="4" t="s">
        <v>94</v>
      </c>
      <c r="I16" s="4">
        <v>20750</v>
      </c>
      <c r="J16" s="26" t="s">
        <v>94</v>
      </c>
      <c r="K16" s="5"/>
    </row>
    <row r="17" spans="1:11" x14ac:dyDescent="0.3">
      <c r="A17" s="46" t="s">
        <v>172</v>
      </c>
      <c r="B17" s="3" t="s">
        <v>173</v>
      </c>
      <c r="C17" s="3" t="s">
        <v>176</v>
      </c>
      <c r="D17" s="3" t="s">
        <v>177</v>
      </c>
      <c r="E17" s="3">
        <v>3466302</v>
      </c>
      <c r="F17" s="3" t="s">
        <v>864</v>
      </c>
      <c r="G17" s="3" t="s">
        <v>73</v>
      </c>
      <c r="H17" s="4">
        <v>17333.333333300001</v>
      </c>
      <c r="I17" s="4">
        <v>17000</v>
      </c>
      <c r="J17" s="26">
        <v>-1.9230769228883227</v>
      </c>
      <c r="K17" s="5"/>
    </row>
    <row r="18" spans="1:11" x14ac:dyDescent="0.3">
      <c r="A18" s="46" t="s">
        <v>172</v>
      </c>
      <c r="B18" s="3" t="s">
        <v>173</v>
      </c>
      <c r="C18" s="3" t="s">
        <v>189</v>
      </c>
      <c r="D18" s="3" t="s">
        <v>190</v>
      </c>
      <c r="E18" s="3">
        <v>3466302</v>
      </c>
      <c r="F18" s="3" t="s">
        <v>864</v>
      </c>
      <c r="G18" s="3" t="s">
        <v>73</v>
      </c>
      <c r="H18" s="4" t="s">
        <v>94</v>
      </c>
      <c r="I18" s="4">
        <v>19500</v>
      </c>
      <c r="J18" s="26" t="s">
        <v>94</v>
      </c>
      <c r="K18" s="5"/>
    </row>
    <row r="19" spans="1:11" x14ac:dyDescent="0.3">
      <c r="A19" s="46" t="s">
        <v>180</v>
      </c>
      <c r="B19" s="3" t="s">
        <v>181</v>
      </c>
      <c r="C19" s="3" t="s">
        <v>342</v>
      </c>
      <c r="D19" s="3" t="s">
        <v>343</v>
      </c>
      <c r="E19" s="3">
        <v>3466302</v>
      </c>
      <c r="F19" s="3" t="s">
        <v>864</v>
      </c>
      <c r="G19" s="3" t="s">
        <v>73</v>
      </c>
      <c r="H19" s="4">
        <v>17250</v>
      </c>
      <c r="I19" s="4">
        <v>17500</v>
      </c>
      <c r="J19" s="26">
        <v>1.449275362318847</v>
      </c>
      <c r="K19" s="5"/>
    </row>
    <row r="20" spans="1:11" x14ac:dyDescent="0.3">
      <c r="A20" s="46" t="s">
        <v>180</v>
      </c>
      <c r="B20" s="3" t="s">
        <v>181</v>
      </c>
      <c r="C20" s="3" t="s">
        <v>590</v>
      </c>
      <c r="D20" s="3" t="s">
        <v>591</v>
      </c>
      <c r="E20" s="3">
        <v>3466302</v>
      </c>
      <c r="F20" s="3" t="s">
        <v>864</v>
      </c>
      <c r="G20" s="3" t="s">
        <v>73</v>
      </c>
      <c r="H20" s="4">
        <v>18850</v>
      </c>
      <c r="I20" s="4">
        <v>18450</v>
      </c>
      <c r="J20" s="26">
        <v>-2.1220159151193685</v>
      </c>
      <c r="K20" s="5"/>
    </row>
    <row r="21" spans="1:11" x14ac:dyDescent="0.3">
      <c r="A21" s="46" t="s">
        <v>180</v>
      </c>
      <c r="B21" s="3" t="s">
        <v>181</v>
      </c>
      <c r="C21" s="3" t="s">
        <v>184</v>
      </c>
      <c r="D21" s="3" t="s">
        <v>185</v>
      </c>
      <c r="E21" s="3">
        <v>3466302</v>
      </c>
      <c r="F21" s="3" t="s">
        <v>864</v>
      </c>
      <c r="G21" s="3" t="s">
        <v>73</v>
      </c>
      <c r="H21" s="4">
        <v>17333.333333300001</v>
      </c>
      <c r="I21" s="4">
        <v>17200</v>
      </c>
      <c r="J21" s="26">
        <v>-0.76923076903994136</v>
      </c>
      <c r="K21" s="5"/>
    </row>
    <row r="22" spans="1:11" x14ac:dyDescent="0.3">
      <c r="A22" s="46" t="s">
        <v>551</v>
      </c>
      <c r="B22" s="3" t="s">
        <v>552</v>
      </c>
      <c r="C22" s="3" t="s">
        <v>607</v>
      </c>
      <c r="D22" s="3" t="s">
        <v>608</v>
      </c>
      <c r="E22" s="3">
        <v>3466302</v>
      </c>
      <c r="F22" s="3" t="s">
        <v>864</v>
      </c>
      <c r="G22" s="3" t="s">
        <v>73</v>
      </c>
      <c r="H22" s="4" t="s">
        <v>94</v>
      </c>
      <c r="I22" s="4">
        <v>20500</v>
      </c>
      <c r="J22" s="26" t="s">
        <v>94</v>
      </c>
      <c r="K22" s="5"/>
    </row>
    <row r="23" spans="1:11" x14ac:dyDescent="0.3">
      <c r="A23" s="46" t="s">
        <v>114</v>
      </c>
      <c r="B23" s="3" t="s">
        <v>115</v>
      </c>
      <c r="C23" s="3" t="s">
        <v>477</v>
      </c>
      <c r="D23" s="3" t="s">
        <v>478</v>
      </c>
      <c r="E23" s="3">
        <v>3466302</v>
      </c>
      <c r="F23" s="3" t="s">
        <v>864</v>
      </c>
      <c r="G23" s="3" t="s">
        <v>381</v>
      </c>
      <c r="H23" s="4">
        <v>80000</v>
      </c>
      <c r="I23" s="4">
        <v>80000</v>
      </c>
      <c r="J23" s="26">
        <v>0</v>
      </c>
      <c r="K23" s="5"/>
    </row>
    <row r="24" spans="1:11" x14ac:dyDescent="0.3">
      <c r="A24" s="46" t="s">
        <v>172</v>
      </c>
      <c r="B24" s="3" t="s">
        <v>173</v>
      </c>
      <c r="C24" s="3" t="s">
        <v>176</v>
      </c>
      <c r="D24" s="3" t="s">
        <v>177</v>
      </c>
      <c r="E24" s="3">
        <v>3466302</v>
      </c>
      <c r="F24" s="3" t="s">
        <v>864</v>
      </c>
      <c r="G24" s="3" t="s">
        <v>381</v>
      </c>
      <c r="H24" s="4">
        <v>54700</v>
      </c>
      <c r="I24" s="4">
        <v>56200</v>
      </c>
      <c r="J24" s="26">
        <v>2.7422303473491727</v>
      </c>
      <c r="K24" s="5"/>
    </row>
    <row r="25" spans="1:11" x14ac:dyDescent="0.3">
      <c r="A25" s="46" t="s">
        <v>180</v>
      </c>
      <c r="B25" s="3" t="s">
        <v>181</v>
      </c>
      <c r="C25" s="3" t="s">
        <v>184</v>
      </c>
      <c r="D25" s="3" t="s">
        <v>185</v>
      </c>
      <c r="E25" s="3">
        <v>3466302</v>
      </c>
      <c r="F25" s="3" t="s">
        <v>864</v>
      </c>
      <c r="G25" s="3" t="s">
        <v>381</v>
      </c>
      <c r="H25" s="4">
        <v>59666.666666700003</v>
      </c>
      <c r="I25" s="4">
        <v>59333.333333299997</v>
      </c>
      <c r="J25" s="26">
        <v>-0.55865921798852192</v>
      </c>
      <c r="K25" s="5"/>
    </row>
    <row r="26" spans="1:11" x14ac:dyDescent="0.3">
      <c r="A26" s="46" t="s">
        <v>102</v>
      </c>
      <c r="B26" s="3" t="s">
        <v>103</v>
      </c>
      <c r="C26" s="3" t="s">
        <v>246</v>
      </c>
      <c r="D26" s="3" t="s">
        <v>247</v>
      </c>
      <c r="E26" s="3">
        <v>3466302</v>
      </c>
      <c r="F26" s="3" t="s">
        <v>865</v>
      </c>
      <c r="G26" s="3" t="s">
        <v>73</v>
      </c>
      <c r="H26" s="4">
        <v>129400</v>
      </c>
      <c r="I26" s="4">
        <v>129400</v>
      </c>
      <c r="J26" s="26">
        <v>0</v>
      </c>
      <c r="K26" s="5"/>
    </row>
    <row r="27" spans="1:11" x14ac:dyDescent="0.3">
      <c r="A27" s="46" t="s">
        <v>102</v>
      </c>
      <c r="B27" s="3" t="s">
        <v>103</v>
      </c>
      <c r="C27" s="3" t="s">
        <v>252</v>
      </c>
      <c r="D27" s="3" t="s">
        <v>253</v>
      </c>
      <c r="E27" s="3">
        <v>3466302</v>
      </c>
      <c r="F27" s="3" t="s">
        <v>865</v>
      </c>
      <c r="G27" s="3" t="s">
        <v>73</v>
      </c>
      <c r="H27" s="4" t="s">
        <v>94</v>
      </c>
      <c r="I27" s="4">
        <v>130333.3333333</v>
      </c>
      <c r="J27" s="26" t="s">
        <v>94</v>
      </c>
      <c r="K27" s="5"/>
    </row>
    <row r="28" spans="1:11" x14ac:dyDescent="0.3">
      <c r="A28" s="46" t="s">
        <v>118</v>
      </c>
      <c r="B28" s="3" t="s">
        <v>119</v>
      </c>
      <c r="C28" s="3" t="s">
        <v>124</v>
      </c>
      <c r="D28" s="3" t="s">
        <v>125</v>
      </c>
      <c r="E28" s="3">
        <v>3466302</v>
      </c>
      <c r="F28" s="3" t="s">
        <v>865</v>
      </c>
      <c r="G28" s="3" t="s">
        <v>73</v>
      </c>
      <c r="H28" s="4" t="s">
        <v>94</v>
      </c>
      <c r="I28" s="4">
        <v>125000</v>
      </c>
      <c r="J28" s="26" t="s">
        <v>94</v>
      </c>
      <c r="K28" s="5"/>
    </row>
    <row r="29" spans="1:11" x14ac:dyDescent="0.3">
      <c r="A29" s="46" t="s">
        <v>224</v>
      </c>
      <c r="B29" s="3" t="s">
        <v>225</v>
      </c>
      <c r="C29" s="3" t="s">
        <v>270</v>
      </c>
      <c r="D29" s="3" t="s">
        <v>271</v>
      </c>
      <c r="E29" s="3">
        <v>3466302</v>
      </c>
      <c r="F29" s="3" t="s">
        <v>865</v>
      </c>
      <c r="G29" s="3" t="s">
        <v>73</v>
      </c>
      <c r="H29" s="4">
        <v>115000</v>
      </c>
      <c r="I29" s="4">
        <v>115000</v>
      </c>
      <c r="J29" s="26">
        <v>0</v>
      </c>
      <c r="K29" s="5"/>
    </row>
    <row r="30" spans="1:11" x14ac:dyDescent="0.3">
      <c r="A30" s="46" t="s">
        <v>102</v>
      </c>
      <c r="B30" s="3" t="s">
        <v>103</v>
      </c>
      <c r="C30" s="3" t="s">
        <v>246</v>
      </c>
      <c r="D30" s="3" t="s">
        <v>247</v>
      </c>
      <c r="E30" s="3">
        <v>3466302</v>
      </c>
      <c r="F30" s="3" t="s">
        <v>866</v>
      </c>
      <c r="G30" s="3" t="s">
        <v>73</v>
      </c>
      <c r="H30" s="4">
        <v>16000</v>
      </c>
      <c r="I30" s="4">
        <v>14950</v>
      </c>
      <c r="J30" s="26">
        <v>-6.5625000000000044</v>
      </c>
      <c r="K30" s="5"/>
    </row>
    <row r="31" spans="1:11" x14ac:dyDescent="0.3">
      <c r="A31" s="46" t="s">
        <v>68</v>
      </c>
      <c r="B31" s="3" t="s">
        <v>69</v>
      </c>
      <c r="C31" s="3" t="s">
        <v>70</v>
      </c>
      <c r="D31" s="3" t="s">
        <v>71</v>
      </c>
      <c r="E31" s="3">
        <v>3466301</v>
      </c>
      <c r="F31" s="3" t="s">
        <v>867</v>
      </c>
      <c r="G31" s="3" t="s">
        <v>192</v>
      </c>
      <c r="H31" s="4">
        <v>65314.2857143</v>
      </c>
      <c r="I31" s="4">
        <v>66300</v>
      </c>
      <c r="J31" s="26">
        <v>1.5091863516838444</v>
      </c>
      <c r="K31" s="5"/>
    </row>
    <row r="32" spans="1:11" x14ac:dyDescent="0.3">
      <c r="A32" s="46" t="s">
        <v>68</v>
      </c>
      <c r="B32" s="3" t="s">
        <v>69</v>
      </c>
      <c r="C32" s="3" t="s">
        <v>78</v>
      </c>
      <c r="D32" s="3" t="s">
        <v>79</v>
      </c>
      <c r="E32" s="3">
        <v>3466301</v>
      </c>
      <c r="F32" s="3" t="s">
        <v>867</v>
      </c>
      <c r="G32" s="3" t="s">
        <v>192</v>
      </c>
      <c r="H32" s="4">
        <v>61325</v>
      </c>
      <c r="I32" s="4">
        <v>64366.666666700003</v>
      </c>
      <c r="J32" s="26">
        <v>4.9599130317162787</v>
      </c>
      <c r="K32" s="5"/>
    </row>
    <row r="33" spans="1:11" x14ac:dyDescent="0.3">
      <c r="A33" s="46" t="s">
        <v>68</v>
      </c>
      <c r="B33" s="3" t="s">
        <v>69</v>
      </c>
      <c r="C33" s="3" t="s">
        <v>82</v>
      </c>
      <c r="D33" s="3" t="s">
        <v>83</v>
      </c>
      <c r="E33" s="3">
        <v>3466301</v>
      </c>
      <c r="F33" s="3" t="s">
        <v>867</v>
      </c>
      <c r="G33" s="3" t="s">
        <v>192</v>
      </c>
      <c r="H33" s="4">
        <v>64475</v>
      </c>
      <c r="I33" s="4">
        <v>63600</v>
      </c>
      <c r="J33" s="26">
        <v>-1.3571151609150789</v>
      </c>
      <c r="K33" s="5"/>
    </row>
    <row r="34" spans="1:11" x14ac:dyDescent="0.3">
      <c r="A34" s="46" t="s">
        <v>68</v>
      </c>
      <c r="B34" s="3" t="s">
        <v>69</v>
      </c>
      <c r="C34" s="3" t="s">
        <v>92</v>
      </c>
      <c r="D34" s="3" t="s">
        <v>93</v>
      </c>
      <c r="E34" s="3">
        <v>3466301</v>
      </c>
      <c r="F34" s="3" t="s">
        <v>867</v>
      </c>
      <c r="G34" s="3" t="s">
        <v>192</v>
      </c>
      <c r="H34" s="4">
        <v>58333.333333299997</v>
      </c>
      <c r="I34" s="4">
        <v>56666.666666700003</v>
      </c>
      <c r="J34" s="26">
        <v>-2.8571428570301927</v>
      </c>
      <c r="K34" s="5"/>
    </row>
    <row r="35" spans="1:11" x14ac:dyDescent="0.3">
      <c r="A35" s="46" t="s">
        <v>68</v>
      </c>
      <c r="B35" s="3" t="s">
        <v>69</v>
      </c>
      <c r="C35" s="3" t="s">
        <v>95</v>
      </c>
      <c r="D35" s="3" t="s">
        <v>96</v>
      </c>
      <c r="E35" s="3">
        <v>3466301</v>
      </c>
      <c r="F35" s="3" t="s">
        <v>867</v>
      </c>
      <c r="G35" s="3" t="s">
        <v>192</v>
      </c>
      <c r="H35" s="4">
        <v>65160</v>
      </c>
      <c r="I35" s="4">
        <v>65160</v>
      </c>
      <c r="J35" s="26">
        <v>0</v>
      </c>
      <c r="K35" s="5"/>
    </row>
    <row r="36" spans="1:11" x14ac:dyDescent="0.3">
      <c r="A36" s="46" t="s">
        <v>99</v>
      </c>
      <c r="B36" s="3" t="s">
        <v>100</v>
      </c>
      <c r="C36" s="3" t="s">
        <v>101</v>
      </c>
      <c r="D36" s="3" t="s">
        <v>100</v>
      </c>
      <c r="E36" s="3">
        <v>3466301</v>
      </c>
      <c r="F36" s="3" t="s">
        <v>867</v>
      </c>
      <c r="G36" s="3" t="s">
        <v>192</v>
      </c>
      <c r="H36" s="4">
        <v>62356.25</v>
      </c>
      <c r="I36" s="4">
        <v>62007.1428571</v>
      </c>
      <c r="J36" s="26">
        <v>-0.55985910458054011</v>
      </c>
      <c r="K36" s="5"/>
    </row>
    <row r="37" spans="1:11" x14ac:dyDescent="0.3">
      <c r="A37" s="46" t="s">
        <v>102</v>
      </c>
      <c r="B37" s="3" t="s">
        <v>103</v>
      </c>
      <c r="C37" s="3" t="s">
        <v>104</v>
      </c>
      <c r="D37" s="3" t="s">
        <v>105</v>
      </c>
      <c r="E37" s="3">
        <v>3466301</v>
      </c>
      <c r="F37" s="3" t="s">
        <v>867</v>
      </c>
      <c r="G37" s="3" t="s">
        <v>192</v>
      </c>
      <c r="H37" s="4">
        <v>61950</v>
      </c>
      <c r="I37" s="4">
        <v>62095</v>
      </c>
      <c r="J37" s="26">
        <v>0.2340597255851451</v>
      </c>
      <c r="K37" s="5"/>
    </row>
    <row r="38" spans="1:11" x14ac:dyDescent="0.3">
      <c r="A38" s="46" t="s">
        <v>102</v>
      </c>
      <c r="B38" s="3" t="s">
        <v>103</v>
      </c>
      <c r="C38" s="3" t="s">
        <v>244</v>
      </c>
      <c r="D38" s="3" t="s">
        <v>245</v>
      </c>
      <c r="E38" s="3">
        <v>3466301</v>
      </c>
      <c r="F38" s="3" t="s">
        <v>867</v>
      </c>
      <c r="G38" s="3" t="s">
        <v>192</v>
      </c>
      <c r="H38" s="4">
        <v>63500</v>
      </c>
      <c r="I38" s="4">
        <v>66500</v>
      </c>
      <c r="J38" s="26">
        <v>4.7244094488188892</v>
      </c>
      <c r="K38" s="5"/>
    </row>
    <row r="39" spans="1:11" x14ac:dyDescent="0.3">
      <c r="A39" s="46" t="s">
        <v>102</v>
      </c>
      <c r="B39" s="3" t="s">
        <v>103</v>
      </c>
      <c r="C39" s="3" t="s">
        <v>246</v>
      </c>
      <c r="D39" s="3" t="s">
        <v>247</v>
      </c>
      <c r="E39" s="3">
        <v>3466301</v>
      </c>
      <c r="F39" s="3" t="s">
        <v>867</v>
      </c>
      <c r="G39" s="3" t="s">
        <v>192</v>
      </c>
      <c r="H39" s="4">
        <v>61633.333333299997</v>
      </c>
      <c r="I39" s="4">
        <v>61300</v>
      </c>
      <c r="J39" s="26">
        <v>-0.54083288258547357</v>
      </c>
      <c r="K39" s="5"/>
    </row>
    <row r="40" spans="1:11" x14ac:dyDescent="0.3">
      <c r="A40" s="46" t="s">
        <v>102</v>
      </c>
      <c r="B40" s="3" t="s">
        <v>103</v>
      </c>
      <c r="C40" s="3" t="s">
        <v>216</v>
      </c>
      <c r="D40" s="3" t="s">
        <v>217</v>
      </c>
      <c r="E40" s="3">
        <v>3466301</v>
      </c>
      <c r="F40" s="3" t="s">
        <v>867</v>
      </c>
      <c r="G40" s="3" t="s">
        <v>192</v>
      </c>
      <c r="H40" s="4">
        <v>62250</v>
      </c>
      <c r="I40" s="4">
        <v>61000</v>
      </c>
      <c r="J40" s="26">
        <v>-2.008032128514059</v>
      </c>
      <c r="K40" s="5"/>
    </row>
    <row r="41" spans="1:11" x14ac:dyDescent="0.3">
      <c r="A41" s="46" t="s">
        <v>102</v>
      </c>
      <c r="B41" s="3" t="s">
        <v>103</v>
      </c>
      <c r="C41" s="3" t="s">
        <v>248</v>
      </c>
      <c r="D41" s="3" t="s">
        <v>249</v>
      </c>
      <c r="E41" s="3">
        <v>3466301</v>
      </c>
      <c r="F41" s="3" t="s">
        <v>867</v>
      </c>
      <c r="G41" s="3" t="s">
        <v>192</v>
      </c>
      <c r="H41" s="4">
        <v>62725</v>
      </c>
      <c r="I41" s="4">
        <v>62425</v>
      </c>
      <c r="J41" s="26">
        <v>-0.47827819848544895</v>
      </c>
      <c r="K41" s="5"/>
    </row>
    <row r="42" spans="1:11" x14ac:dyDescent="0.3">
      <c r="A42" s="46" t="s">
        <v>102</v>
      </c>
      <c r="B42" s="3" t="s">
        <v>103</v>
      </c>
      <c r="C42" s="3" t="s">
        <v>250</v>
      </c>
      <c r="D42" s="3" t="s">
        <v>251</v>
      </c>
      <c r="E42" s="3">
        <v>3466301</v>
      </c>
      <c r="F42" s="3" t="s">
        <v>867</v>
      </c>
      <c r="G42" s="3" t="s">
        <v>192</v>
      </c>
      <c r="H42" s="4">
        <v>62575</v>
      </c>
      <c r="I42" s="4">
        <v>63325</v>
      </c>
      <c r="J42" s="26">
        <v>1.1985617259288928</v>
      </c>
      <c r="K42" s="5"/>
    </row>
    <row r="43" spans="1:11" x14ac:dyDescent="0.3">
      <c r="A43" s="46" t="s">
        <v>102</v>
      </c>
      <c r="B43" s="3" t="s">
        <v>103</v>
      </c>
      <c r="C43" s="3" t="s">
        <v>106</v>
      </c>
      <c r="D43" s="3" t="s">
        <v>107</v>
      </c>
      <c r="E43" s="3">
        <v>3466301</v>
      </c>
      <c r="F43" s="3" t="s">
        <v>867</v>
      </c>
      <c r="G43" s="3" t="s">
        <v>192</v>
      </c>
      <c r="H43" s="4">
        <v>63000</v>
      </c>
      <c r="I43" s="4">
        <v>61833.333333299997</v>
      </c>
      <c r="J43" s="26">
        <v>-1.8518518519047622</v>
      </c>
      <c r="K43" s="5"/>
    </row>
    <row r="44" spans="1:11" x14ac:dyDescent="0.3">
      <c r="A44" s="46" t="s">
        <v>102</v>
      </c>
      <c r="B44" s="3" t="s">
        <v>103</v>
      </c>
      <c r="C44" s="3" t="s">
        <v>252</v>
      </c>
      <c r="D44" s="3" t="s">
        <v>253</v>
      </c>
      <c r="E44" s="3">
        <v>3466301</v>
      </c>
      <c r="F44" s="3" t="s">
        <v>867</v>
      </c>
      <c r="G44" s="3" t="s">
        <v>192</v>
      </c>
      <c r="H44" s="4">
        <v>61016.666666700003</v>
      </c>
      <c r="I44" s="4">
        <v>62350</v>
      </c>
      <c r="J44" s="26">
        <v>2.1851953017742787</v>
      </c>
      <c r="K44" s="5"/>
    </row>
    <row r="45" spans="1:11" x14ac:dyDescent="0.3">
      <c r="A45" s="46" t="s">
        <v>102</v>
      </c>
      <c r="B45" s="3" t="s">
        <v>103</v>
      </c>
      <c r="C45" s="3" t="s">
        <v>204</v>
      </c>
      <c r="D45" s="3" t="s">
        <v>205</v>
      </c>
      <c r="E45" s="3">
        <v>3466301</v>
      </c>
      <c r="F45" s="3" t="s">
        <v>867</v>
      </c>
      <c r="G45" s="3" t="s">
        <v>192</v>
      </c>
      <c r="H45" s="4">
        <v>60933.333333299997</v>
      </c>
      <c r="I45" s="4">
        <v>60500</v>
      </c>
      <c r="J45" s="26">
        <v>-0.71115973736362026</v>
      </c>
      <c r="K45" s="5"/>
    </row>
    <row r="46" spans="1:11" x14ac:dyDescent="0.3">
      <c r="A46" s="46" t="s">
        <v>114</v>
      </c>
      <c r="B46" s="3" t="s">
        <v>115</v>
      </c>
      <c r="C46" s="3" t="s">
        <v>406</v>
      </c>
      <c r="D46" s="3" t="s">
        <v>407</v>
      </c>
      <c r="E46" s="3">
        <v>3466301</v>
      </c>
      <c r="F46" s="3" t="s">
        <v>867</v>
      </c>
      <c r="G46" s="3" t="s">
        <v>192</v>
      </c>
      <c r="H46" s="4">
        <v>69500</v>
      </c>
      <c r="I46" s="4">
        <v>69500</v>
      </c>
      <c r="J46" s="26">
        <v>0</v>
      </c>
      <c r="K46" s="5"/>
    </row>
    <row r="47" spans="1:11" x14ac:dyDescent="0.3">
      <c r="A47" s="46" t="s">
        <v>118</v>
      </c>
      <c r="B47" s="3" t="s">
        <v>119</v>
      </c>
      <c r="C47" s="3" t="s">
        <v>122</v>
      </c>
      <c r="D47" s="3" t="s">
        <v>123</v>
      </c>
      <c r="E47" s="3">
        <v>3466301</v>
      </c>
      <c r="F47" s="3" t="s">
        <v>867</v>
      </c>
      <c r="G47" s="3" t="s">
        <v>192</v>
      </c>
      <c r="H47" s="4">
        <v>64333.333333299997</v>
      </c>
      <c r="I47" s="4">
        <v>64333.333333299997</v>
      </c>
      <c r="J47" s="26">
        <v>0</v>
      </c>
      <c r="K47" s="5"/>
    </row>
    <row r="48" spans="1:11" x14ac:dyDescent="0.3">
      <c r="A48" s="46" t="s">
        <v>118</v>
      </c>
      <c r="B48" s="3" t="s">
        <v>119</v>
      </c>
      <c r="C48" s="3" t="s">
        <v>301</v>
      </c>
      <c r="D48" s="3" t="s">
        <v>302</v>
      </c>
      <c r="E48" s="3">
        <v>3466301</v>
      </c>
      <c r="F48" s="3" t="s">
        <v>867</v>
      </c>
      <c r="G48" s="3" t="s">
        <v>192</v>
      </c>
      <c r="H48" s="4">
        <v>62666.666666700003</v>
      </c>
      <c r="I48" s="4">
        <v>63000</v>
      </c>
      <c r="J48" s="26">
        <v>0.53191489356354538</v>
      </c>
      <c r="K48" s="5"/>
    </row>
    <row r="49" spans="1:11" x14ac:dyDescent="0.3">
      <c r="A49" s="46" t="s">
        <v>118</v>
      </c>
      <c r="B49" s="3" t="s">
        <v>119</v>
      </c>
      <c r="C49" s="3" t="s">
        <v>254</v>
      </c>
      <c r="D49" s="3" t="s">
        <v>255</v>
      </c>
      <c r="E49" s="3">
        <v>3466301</v>
      </c>
      <c r="F49" s="3" t="s">
        <v>867</v>
      </c>
      <c r="G49" s="3" t="s">
        <v>192</v>
      </c>
      <c r="H49" s="4">
        <v>63000</v>
      </c>
      <c r="I49" s="4">
        <v>70000</v>
      </c>
      <c r="J49" s="26">
        <v>11.111111111111116</v>
      </c>
      <c r="K49" s="5"/>
    </row>
    <row r="50" spans="1:11" x14ac:dyDescent="0.3">
      <c r="A50" s="46" t="s">
        <v>118</v>
      </c>
      <c r="B50" s="3" t="s">
        <v>119</v>
      </c>
      <c r="C50" s="3" t="s">
        <v>196</v>
      </c>
      <c r="D50" s="3" t="s">
        <v>197</v>
      </c>
      <c r="E50" s="3">
        <v>3466301</v>
      </c>
      <c r="F50" s="3" t="s">
        <v>867</v>
      </c>
      <c r="G50" s="3" t="s">
        <v>192</v>
      </c>
      <c r="H50" s="4">
        <v>65466.666666700003</v>
      </c>
      <c r="I50" s="4">
        <v>62850</v>
      </c>
      <c r="J50" s="26">
        <v>-3.9969450102321891</v>
      </c>
      <c r="K50" s="5"/>
    </row>
    <row r="51" spans="1:11" x14ac:dyDescent="0.3">
      <c r="A51" s="46" t="s">
        <v>118</v>
      </c>
      <c r="B51" s="3" t="s">
        <v>119</v>
      </c>
      <c r="C51" s="3" t="s">
        <v>126</v>
      </c>
      <c r="D51" s="3" t="s">
        <v>127</v>
      </c>
      <c r="E51" s="3">
        <v>3466301</v>
      </c>
      <c r="F51" s="3" t="s">
        <v>867</v>
      </c>
      <c r="G51" s="3" t="s">
        <v>192</v>
      </c>
      <c r="H51" s="4">
        <v>60316.666666700003</v>
      </c>
      <c r="I51" s="4">
        <v>62600</v>
      </c>
      <c r="J51" s="26">
        <v>3.785576125944301</v>
      </c>
      <c r="K51" s="5"/>
    </row>
    <row r="52" spans="1:11" x14ac:dyDescent="0.3">
      <c r="A52" s="46" t="s">
        <v>118</v>
      </c>
      <c r="B52" s="3" t="s">
        <v>119</v>
      </c>
      <c r="C52" s="3" t="s">
        <v>128</v>
      </c>
      <c r="D52" s="3" t="s">
        <v>129</v>
      </c>
      <c r="E52" s="3">
        <v>3466301</v>
      </c>
      <c r="F52" s="3" t="s">
        <v>867</v>
      </c>
      <c r="G52" s="3" t="s">
        <v>192</v>
      </c>
      <c r="H52" s="4">
        <v>58800</v>
      </c>
      <c r="I52" s="4">
        <v>66600</v>
      </c>
      <c r="J52" s="26">
        <v>13.265306122448983</v>
      </c>
      <c r="K52" s="5"/>
    </row>
    <row r="53" spans="1:11" x14ac:dyDescent="0.3">
      <c r="A53" s="46" t="s">
        <v>118</v>
      </c>
      <c r="B53" s="3" t="s">
        <v>119</v>
      </c>
      <c r="C53" s="3" t="s">
        <v>303</v>
      </c>
      <c r="D53" s="3" t="s">
        <v>304</v>
      </c>
      <c r="E53" s="3">
        <v>3466301</v>
      </c>
      <c r="F53" s="3" t="s">
        <v>867</v>
      </c>
      <c r="G53" s="3" t="s">
        <v>192</v>
      </c>
      <c r="H53" s="4" t="s">
        <v>94</v>
      </c>
      <c r="I53" s="4">
        <v>61750</v>
      </c>
      <c r="J53" s="26" t="s">
        <v>94</v>
      </c>
      <c r="K53" s="5"/>
    </row>
    <row r="54" spans="1:11" x14ac:dyDescent="0.3">
      <c r="A54" s="46" t="s">
        <v>118</v>
      </c>
      <c r="B54" s="3" t="s">
        <v>119</v>
      </c>
      <c r="C54" s="3" t="s">
        <v>132</v>
      </c>
      <c r="D54" s="3" t="s">
        <v>133</v>
      </c>
      <c r="E54" s="3">
        <v>3466301</v>
      </c>
      <c r="F54" s="3" t="s">
        <v>867</v>
      </c>
      <c r="G54" s="3" t="s">
        <v>192</v>
      </c>
      <c r="H54" s="4">
        <v>60875</v>
      </c>
      <c r="I54" s="4">
        <v>64250</v>
      </c>
      <c r="J54" s="26">
        <v>5.544147843942504</v>
      </c>
      <c r="K54" s="5"/>
    </row>
    <row r="55" spans="1:11" x14ac:dyDescent="0.3">
      <c r="A55" s="46" t="s">
        <v>118</v>
      </c>
      <c r="B55" s="3" t="s">
        <v>119</v>
      </c>
      <c r="C55" s="3" t="s">
        <v>134</v>
      </c>
      <c r="D55" s="3" t="s">
        <v>135</v>
      </c>
      <c r="E55" s="3">
        <v>3466301</v>
      </c>
      <c r="F55" s="3" t="s">
        <v>867</v>
      </c>
      <c r="G55" s="3" t="s">
        <v>192</v>
      </c>
      <c r="H55" s="4">
        <v>61550</v>
      </c>
      <c r="I55" s="4">
        <v>65175</v>
      </c>
      <c r="J55" s="26">
        <v>5.8895207148659701</v>
      </c>
      <c r="K55" s="5"/>
    </row>
    <row r="56" spans="1:11" x14ac:dyDescent="0.3">
      <c r="A56" s="46" t="s">
        <v>118</v>
      </c>
      <c r="B56" s="3" t="s">
        <v>119</v>
      </c>
      <c r="C56" s="3" t="s">
        <v>138</v>
      </c>
      <c r="D56" s="3" t="s">
        <v>139</v>
      </c>
      <c r="E56" s="3">
        <v>3466301</v>
      </c>
      <c r="F56" s="3" t="s">
        <v>867</v>
      </c>
      <c r="G56" s="3" t="s">
        <v>192</v>
      </c>
      <c r="H56" s="4">
        <v>61100</v>
      </c>
      <c r="I56" s="4">
        <v>61100</v>
      </c>
      <c r="J56" s="26">
        <v>0</v>
      </c>
      <c r="K56" s="5"/>
    </row>
    <row r="57" spans="1:11" x14ac:dyDescent="0.3">
      <c r="A57" s="46" t="s">
        <v>118</v>
      </c>
      <c r="B57" s="3" t="s">
        <v>119</v>
      </c>
      <c r="C57" s="3" t="s">
        <v>140</v>
      </c>
      <c r="D57" s="3" t="s">
        <v>141</v>
      </c>
      <c r="E57" s="3">
        <v>3466301</v>
      </c>
      <c r="F57" s="3" t="s">
        <v>867</v>
      </c>
      <c r="G57" s="3" t="s">
        <v>192</v>
      </c>
      <c r="H57" s="4">
        <v>61183.333333299997</v>
      </c>
      <c r="I57" s="4">
        <v>64250</v>
      </c>
      <c r="J57" s="26">
        <v>5.0122582403187232</v>
      </c>
      <c r="K57" s="5"/>
    </row>
    <row r="58" spans="1:11" x14ac:dyDescent="0.3">
      <c r="A58" s="46" t="s">
        <v>118</v>
      </c>
      <c r="B58" s="3" t="s">
        <v>119</v>
      </c>
      <c r="C58" s="3" t="s">
        <v>256</v>
      </c>
      <c r="D58" s="3" t="s">
        <v>257</v>
      </c>
      <c r="E58" s="3">
        <v>3466301</v>
      </c>
      <c r="F58" s="3" t="s">
        <v>867</v>
      </c>
      <c r="G58" s="3" t="s">
        <v>192</v>
      </c>
      <c r="H58" s="4">
        <v>61000</v>
      </c>
      <c r="I58" s="4">
        <v>59500</v>
      </c>
      <c r="J58" s="26">
        <v>-2.4590163934426257</v>
      </c>
      <c r="K58" s="5"/>
    </row>
    <row r="59" spans="1:11" x14ac:dyDescent="0.3">
      <c r="A59" s="46" t="s">
        <v>118</v>
      </c>
      <c r="B59" s="3" t="s">
        <v>119</v>
      </c>
      <c r="C59" s="3" t="s">
        <v>258</v>
      </c>
      <c r="D59" s="3" t="s">
        <v>259</v>
      </c>
      <c r="E59" s="3">
        <v>3466301</v>
      </c>
      <c r="F59" s="3" t="s">
        <v>867</v>
      </c>
      <c r="G59" s="3" t="s">
        <v>192</v>
      </c>
      <c r="H59" s="4">
        <v>61250</v>
      </c>
      <c r="I59" s="4">
        <v>61750</v>
      </c>
      <c r="J59" s="26">
        <v>0.81632653061225469</v>
      </c>
      <c r="K59" s="5"/>
    </row>
    <row r="60" spans="1:11" x14ac:dyDescent="0.3">
      <c r="A60" s="46" t="s">
        <v>118</v>
      </c>
      <c r="B60" s="3" t="s">
        <v>119</v>
      </c>
      <c r="C60" s="3" t="s">
        <v>260</v>
      </c>
      <c r="D60" s="3" t="s">
        <v>261</v>
      </c>
      <c r="E60" s="3">
        <v>3466301</v>
      </c>
      <c r="F60" s="3" t="s">
        <v>867</v>
      </c>
      <c r="G60" s="3" t="s">
        <v>192</v>
      </c>
      <c r="H60" s="4">
        <v>60314.25</v>
      </c>
      <c r="I60" s="4">
        <v>59325</v>
      </c>
      <c r="J60" s="26">
        <v>-1.6401596637610538</v>
      </c>
      <c r="K60" s="5"/>
    </row>
    <row r="61" spans="1:11" x14ac:dyDescent="0.3">
      <c r="A61" s="46" t="s">
        <v>317</v>
      </c>
      <c r="B61" s="3" t="s">
        <v>318</v>
      </c>
      <c r="C61" s="3" t="s">
        <v>393</v>
      </c>
      <c r="D61" s="3" t="s">
        <v>394</v>
      </c>
      <c r="E61" s="3">
        <v>3466301</v>
      </c>
      <c r="F61" s="3" t="s">
        <v>867</v>
      </c>
      <c r="G61" s="3" t="s">
        <v>192</v>
      </c>
      <c r="H61" s="4">
        <v>58500</v>
      </c>
      <c r="I61" s="4">
        <v>58500</v>
      </c>
      <c r="J61" s="26">
        <v>0</v>
      </c>
      <c r="K61" s="5"/>
    </row>
    <row r="62" spans="1:11" x14ac:dyDescent="0.3">
      <c r="A62" s="46" t="s">
        <v>317</v>
      </c>
      <c r="B62" s="3" t="s">
        <v>318</v>
      </c>
      <c r="C62" s="3" t="s">
        <v>348</v>
      </c>
      <c r="D62" s="3" t="s">
        <v>349</v>
      </c>
      <c r="E62" s="3">
        <v>3466301</v>
      </c>
      <c r="F62" s="3" t="s">
        <v>867</v>
      </c>
      <c r="G62" s="3" t="s">
        <v>192</v>
      </c>
      <c r="H62" s="4">
        <v>68000</v>
      </c>
      <c r="I62" s="4">
        <v>68400</v>
      </c>
      <c r="J62" s="26">
        <v>0.58823529411764497</v>
      </c>
      <c r="K62" s="5"/>
    </row>
    <row r="63" spans="1:11" x14ac:dyDescent="0.3">
      <c r="A63" s="46" t="s">
        <v>172</v>
      </c>
      <c r="B63" s="3" t="s">
        <v>173</v>
      </c>
      <c r="C63" s="3" t="s">
        <v>234</v>
      </c>
      <c r="D63" s="3" t="s">
        <v>235</v>
      </c>
      <c r="E63" s="3">
        <v>3466301</v>
      </c>
      <c r="F63" s="3" t="s">
        <v>867</v>
      </c>
      <c r="G63" s="3" t="s">
        <v>192</v>
      </c>
      <c r="H63" s="4">
        <v>63875</v>
      </c>
      <c r="I63" s="4">
        <v>65000</v>
      </c>
      <c r="J63" s="26">
        <v>1.7612524461839474</v>
      </c>
      <c r="K63" s="5"/>
    </row>
    <row r="64" spans="1:11" x14ac:dyDescent="0.3">
      <c r="A64" s="46" t="s">
        <v>180</v>
      </c>
      <c r="B64" s="3" t="s">
        <v>181</v>
      </c>
      <c r="C64" s="3" t="s">
        <v>334</v>
      </c>
      <c r="D64" s="3" t="s">
        <v>335</v>
      </c>
      <c r="E64" s="3">
        <v>3466301</v>
      </c>
      <c r="F64" s="3" t="s">
        <v>867</v>
      </c>
      <c r="G64" s="3" t="s">
        <v>192</v>
      </c>
      <c r="H64" s="4">
        <v>66933.333333300005</v>
      </c>
      <c r="I64" s="4">
        <v>57350</v>
      </c>
      <c r="J64" s="26">
        <v>-14.317729083622677</v>
      </c>
      <c r="K64" s="5"/>
    </row>
    <row r="65" spans="1:11" x14ac:dyDescent="0.3">
      <c r="A65" s="46" t="s">
        <v>180</v>
      </c>
      <c r="B65" s="3" t="s">
        <v>181</v>
      </c>
      <c r="C65" s="3" t="s">
        <v>184</v>
      </c>
      <c r="D65" s="3" t="s">
        <v>185</v>
      </c>
      <c r="E65" s="3">
        <v>3466301</v>
      </c>
      <c r="F65" s="3" t="s">
        <v>867</v>
      </c>
      <c r="G65" s="3" t="s">
        <v>192</v>
      </c>
      <c r="H65" s="4">
        <v>61150</v>
      </c>
      <c r="I65" s="4">
        <v>60925</v>
      </c>
      <c r="J65" s="26">
        <v>-0.36794766966475878</v>
      </c>
      <c r="K65" s="5"/>
    </row>
    <row r="66" spans="1:11" x14ac:dyDescent="0.3">
      <c r="A66" s="46" t="s">
        <v>99</v>
      </c>
      <c r="B66" s="3" t="s">
        <v>100</v>
      </c>
      <c r="C66" s="3" t="s">
        <v>101</v>
      </c>
      <c r="D66" s="3" t="s">
        <v>100</v>
      </c>
      <c r="E66" s="3">
        <v>3466302</v>
      </c>
      <c r="F66" s="3" t="s">
        <v>868</v>
      </c>
      <c r="G66" s="3" t="s">
        <v>73</v>
      </c>
      <c r="H66" s="4">
        <v>138050</v>
      </c>
      <c r="I66" s="4">
        <v>136375</v>
      </c>
      <c r="J66" s="26">
        <v>-1.2133285041651565</v>
      </c>
      <c r="K66" s="5"/>
    </row>
    <row r="67" spans="1:11" x14ac:dyDescent="0.3">
      <c r="A67" s="46" t="s">
        <v>102</v>
      </c>
      <c r="B67" s="3" t="s">
        <v>103</v>
      </c>
      <c r="C67" s="3" t="s">
        <v>106</v>
      </c>
      <c r="D67" s="3" t="s">
        <v>107</v>
      </c>
      <c r="E67" s="3">
        <v>3466302</v>
      </c>
      <c r="F67" s="3" t="s">
        <v>868</v>
      </c>
      <c r="G67" s="3" t="s">
        <v>73</v>
      </c>
      <c r="H67" s="4" t="s">
        <v>94</v>
      </c>
      <c r="I67" s="4">
        <v>142750</v>
      </c>
      <c r="J67" s="26" t="s">
        <v>94</v>
      </c>
      <c r="K67" s="5"/>
    </row>
    <row r="68" spans="1:11" x14ac:dyDescent="0.3">
      <c r="A68" s="46" t="s">
        <v>118</v>
      </c>
      <c r="B68" s="3" t="s">
        <v>119</v>
      </c>
      <c r="C68" s="3" t="s">
        <v>122</v>
      </c>
      <c r="D68" s="3" t="s">
        <v>123</v>
      </c>
      <c r="E68" s="3">
        <v>3466302</v>
      </c>
      <c r="F68" s="3" t="s">
        <v>868</v>
      </c>
      <c r="G68" s="3" t="s">
        <v>73</v>
      </c>
      <c r="H68" s="4" t="s">
        <v>94</v>
      </c>
      <c r="I68" s="4">
        <v>142500</v>
      </c>
      <c r="J68" s="26" t="s">
        <v>94</v>
      </c>
      <c r="K68" s="5"/>
    </row>
    <row r="69" spans="1:11" x14ac:dyDescent="0.3">
      <c r="A69" s="46" t="s">
        <v>118</v>
      </c>
      <c r="B69" s="3" t="s">
        <v>119</v>
      </c>
      <c r="C69" s="3" t="s">
        <v>196</v>
      </c>
      <c r="D69" s="3" t="s">
        <v>197</v>
      </c>
      <c r="E69" s="3">
        <v>3466302</v>
      </c>
      <c r="F69" s="3" t="s">
        <v>868</v>
      </c>
      <c r="G69" s="3" t="s">
        <v>73</v>
      </c>
      <c r="H69" s="4">
        <v>139333.33333329999</v>
      </c>
      <c r="I69" s="4">
        <v>133833.33333329999</v>
      </c>
      <c r="J69" s="26">
        <v>-3.9473684210535764</v>
      </c>
      <c r="K69" s="5"/>
    </row>
    <row r="70" spans="1:11" x14ac:dyDescent="0.3">
      <c r="A70" s="46" t="s">
        <v>118</v>
      </c>
      <c r="B70" s="3" t="s">
        <v>119</v>
      </c>
      <c r="C70" s="3" t="s">
        <v>128</v>
      </c>
      <c r="D70" s="3" t="s">
        <v>129</v>
      </c>
      <c r="E70" s="3">
        <v>3466302</v>
      </c>
      <c r="F70" s="3" t="s">
        <v>868</v>
      </c>
      <c r="G70" s="3" t="s">
        <v>73</v>
      </c>
      <c r="H70" s="4">
        <v>131050</v>
      </c>
      <c r="I70" s="4">
        <v>131050</v>
      </c>
      <c r="J70" s="26">
        <v>0</v>
      </c>
      <c r="K70" s="5"/>
    </row>
    <row r="71" spans="1:11" x14ac:dyDescent="0.3">
      <c r="A71" s="46" t="s">
        <v>172</v>
      </c>
      <c r="B71" s="3" t="s">
        <v>173</v>
      </c>
      <c r="C71" s="3" t="s">
        <v>414</v>
      </c>
      <c r="D71" s="3" t="s">
        <v>415</v>
      </c>
      <c r="E71" s="3">
        <v>3466302</v>
      </c>
      <c r="F71" s="3" t="s">
        <v>869</v>
      </c>
      <c r="G71" s="3" t="s">
        <v>562</v>
      </c>
      <c r="H71" s="4">
        <v>335247.66666669998</v>
      </c>
      <c r="I71" s="4">
        <v>335250</v>
      </c>
      <c r="J71" s="26">
        <v>6.960028456681755E-4</v>
      </c>
      <c r="K71" s="5"/>
    </row>
    <row r="72" spans="1:11" x14ac:dyDescent="0.3">
      <c r="A72" s="46" t="s">
        <v>142</v>
      </c>
      <c r="B72" s="3" t="s">
        <v>143</v>
      </c>
      <c r="C72" s="3" t="s">
        <v>144</v>
      </c>
      <c r="D72" s="3" t="s">
        <v>145</v>
      </c>
      <c r="E72" s="3">
        <v>3466302</v>
      </c>
      <c r="F72" s="3" t="s">
        <v>1826</v>
      </c>
      <c r="G72" s="3" t="s">
        <v>73</v>
      </c>
      <c r="H72" s="4" t="s">
        <v>94</v>
      </c>
      <c r="I72" s="4">
        <v>73400</v>
      </c>
      <c r="J72" s="26" t="s">
        <v>94</v>
      </c>
      <c r="K72" s="5"/>
    </row>
    <row r="73" spans="1:11" x14ac:dyDescent="0.3">
      <c r="A73" s="46" t="s">
        <v>168</v>
      </c>
      <c r="B73" s="3" t="s">
        <v>169</v>
      </c>
      <c r="C73" s="3" t="s">
        <v>374</v>
      </c>
      <c r="D73" s="3" t="s">
        <v>242</v>
      </c>
      <c r="E73" s="3">
        <v>3466301</v>
      </c>
      <c r="F73" s="3" t="s">
        <v>870</v>
      </c>
      <c r="G73" s="3" t="s">
        <v>194</v>
      </c>
      <c r="H73" s="4">
        <v>42000</v>
      </c>
      <c r="I73" s="4">
        <v>42500</v>
      </c>
      <c r="J73" s="26">
        <v>1.1904761904761862</v>
      </c>
      <c r="K73" s="5"/>
    </row>
    <row r="74" spans="1:11" x14ac:dyDescent="0.3">
      <c r="A74" s="46" t="s">
        <v>168</v>
      </c>
      <c r="B74" s="3" t="s">
        <v>169</v>
      </c>
      <c r="C74" s="3" t="s">
        <v>377</v>
      </c>
      <c r="D74" s="3" t="s">
        <v>378</v>
      </c>
      <c r="E74" s="3">
        <v>3466301</v>
      </c>
      <c r="F74" s="3" t="s">
        <v>870</v>
      </c>
      <c r="G74" s="3" t="s">
        <v>194</v>
      </c>
      <c r="H74" s="4">
        <v>41000</v>
      </c>
      <c r="I74" s="4">
        <v>42000</v>
      </c>
      <c r="J74" s="26">
        <v>2.4390243902439046</v>
      </c>
      <c r="K74" s="5"/>
    </row>
    <row r="75" spans="1:11" x14ac:dyDescent="0.3">
      <c r="A75" s="46" t="s">
        <v>114</v>
      </c>
      <c r="B75" s="3" t="s">
        <v>115</v>
      </c>
      <c r="C75" s="3" t="s">
        <v>116</v>
      </c>
      <c r="D75" s="3" t="s">
        <v>117</v>
      </c>
      <c r="E75" s="3">
        <v>3466301</v>
      </c>
      <c r="F75" s="3" t="s">
        <v>871</v>
      </c>
      <c r="G75" s="3" t="s">
        <v>194</v>
      </c>
      <c r="H75" s="4">
        <v>27800</v>
      </c>
      <c r="I75" s="4">
        <v>27800</v>
      </c>
      <c r="J75" s="26">
        <v>0</v>
      </c>
      <c r="K75" s="5"/>
    </row>
    <row r="76" spans="1:11" x14ac:dyDescent="0.3">
      <c r="A76" s="46" t="s">
        <v>168</v>
      </c>
      <c r="B76" s="3" t="s">
        <v>169</v>
      </c>
      <c r="C76" s="3" t="s">
        <v>521</v>
      </c>
      <c r="D76" s="3" t="s">
        <v>522</v>
      </c>
      <c r="E76" s="3">
        <v>3466301</v>
      </c>
      <c r="F76" s="3" t="s">
        <v>871</v>
      </c>
      <c r="G76" s="3" t="s">
        <v>194</v>
      </c>
      <c r="H76" s="4">
        <v>26500</v>
      </c>
      <c r="I76" s="4">
        <v>26500</v>
      </c>
      <c r="J76" s="26">
        <v>0</v>
      </c>
      <c r="K76" s="5"/>
    </row>
    <row r="77" spans="1:11" x14ac:dyDescent="0.3">
      <c r="A77" s="46" t="s">
        <v>168</v>
      </c>
      <c r="B77" s="3" t="s">
        <v>169</v>
      </c>
      <c r="C77" s="3" t="s">
        <v>464</v>
      </c>
      <c r="D77" s="3" t="s">
        <v>465</v>
      </c>
      <c r="E77" s="3">
        <v>3466301</v>
      </c>
      <c r="F77" s="3" t="s">
        <v>871</v>
      </c>
      <c r="G77" s="3" t="s">
        <v>194</v>
      </c>
      <c r="H77" s="4">
        <v>28500</v>
      </c>
      <c r="I77" s="4">
        <v>28366.666666699999</v>
      </c>
      <c r="J77" s="26">
        <v>-0.46783625719298838</v>
      </c>
      <c r="K77" s="5"/>
    </row>
    <row r="78" spans="1:11" x14ac:dyDescent="0.3">
      <c r="A78" s="46" t="s">
        <v>551</v>
      </c>
      <c r="B78" s="3" t="s">
        <v>552</v>
      </c>
      <c r="C78" s="3" t="s">
        <v>698</v>
      </c>
      <c r="D78" s="3" t="s">
        <v>552</v>
      </c>
      <c r="E78" s="3">
        <v>3466301</v>
      </c>
      <c r="F78" s="3" t="s">
        <v>871</v>
      </c>
      <c r="G78" s="3" t="s">
        <v>194</v>
      </c>
      <c r="H78" s="4">
        <v>29333.333333300001</v>
      </c>
      <c r="I78" s="4">
        <v>28000</v>
      </c>
      <c r="J78" s="26">
        <v>-4.5454545453460726</v>
      </c>
      <c r="K78" s="5"/>
    </row>
    <row r="79" spans="1:11" x14ac:dyDescent="0.3">
      <c r="A79" s="46" t="s">
        <v>551</v>
      </c>
      <c r="B79" s="3" t="s">
        <v>552</v>
      </c>
      <c r="C79" s="3" t="s">
        <v>698</v>
      </c>
      <c r="D79" s="3" t="s">
        <v>552</v>
      </c>
      <c r="E79" s="3">
        <v>3466301</v>
      </c>
      <c r="F79" s="3" t="s">
        <v>1827</v>
      </c>
      <c r="G79" s="3" t="s">
        <v>194</v>
      </c>
      <c r="H79" s="4" t="s">
        <v>94</v>
      </c>
      <c r="I79" s="4">
        <v>38000</v>
      </c>
      <c r="J79" s="26" t="s">
        <v>94</v>
      </c>
      <c r="K79" s="5"/>
    </row>
    <row r="80" spans="1:11" x14ac:dyDescent="0.3">
      <c r="A80" s="46" t="s">
        <v>99</v>
      </c>
      <c r="B80" s="3" t="s">
        <v>100</v>
      </c>
      <c r="C80" s="3" t="s">
        <v>101</v>
      </c>
      <c r="D80" s="3" t="s">
        <v>100</v>
      </c>
      <c r="E80" s="3">
        <v>3466302</v>
      </c>
      <c r="F80" s="3" t="s">
        <v>872</v>
      </c>
      <c r="G80" s="3" t="s">
        <v>73</v>
      </c>
      <c r="H80" s="4" t="s">
        <v>94</v>
      </c>
      <c r="I80" s="4">
        <v>28866.666666699999</v>
      </c>
      <c r="J80" s="26" t="s">
        <v>94</v>
      </c>
      <c r="K80" s="5"/>
    </row>
    <row r="81" spans="1:11" x14ac:dyDescent="0.3">
      <c r="A81" s="46" t="s">
        <v>118</v>
      </c>
      <c r="B81" s="3" t="s">
        <v>119</v>
      </c>
      <c r="C81" s="3" t="s">
        <v>358</v>
      </c>
      <c r="D81" s="3" t="s">
        <v>359</v>
      </c>
      <c r="E81" s="3">
        <v>3466302</v>
      </c>
      <c r="F81" s="3" t="s">
        <v>872</v>
      </c>
      <c r="G81" s="3" t="s">
        <v>73</v>
      </c>
      <c r="H81" s="4">
        <v>30000</v>
      </c>
      <c r="I81" s="4">
        <v>30000</v>
      </c>
      <c r="J81" s="26">
        <v>0</v>
      </c>
      <c r="K81" s="5"/>
    </row>
    <row r="82" spans="1:11" x14ac:dyDescent="0.3">
      <c r="A82" s="46" t="s">
        <v>142</v>
      </c>
      <c r="B82" s="3" t="s">
        <v>143</v>
      </c>
      <c r="C82" s="3" t="s">
        <v>309</v>
      </c>
      <c r="D82" s="3" t="s">
        <v>310</v>
      </c>
      <c r="E82" s="3">
        <v>3466302</v>
      </c>
      <c r="F82" s="3" t="s">
        <v>872</v>
      </c>
      <c r="G82" s="3" t="s">
        <v>73</v>
      </c>
      <c r="H82" s="4">
        <v>29333.333333300001</v>
      </c>
      <c r="I82" s="4">
        <v>29333.333333300001</v>
      </c>
      <c r="J82" s="26">
        <v>0</v>
      </c>
      <c r="K82" s="5"/>
    </row>
    <row r="83" spans="1:11" x14ac:dyDescent="0.3">
      <c r="A83" s="46" t="s">
        <v>551</v>
      </c>
      <c r="B83" s="3" t="s">
        <v>552</v>
      </c>
      <c r="C83" s="3" t="s">
        <v>698</v>
      </c>
      <c r="D83" s="3" t="s">
        <v>552</v>
      </c>
      <c r="E83" s="3">
        <v>3466302</v>
      </c>
      <c r="F83" s="3" t="s">
        <v>872</v>
      </c>
      <c r="G83" s="3" t="s">
        <v>73</v>
      </c>
      <c r="H83" s="4" t="s">
        <v>94</v>
      </c>
      <c r="I83" s="4">
        <v>30000</v>
      </c>
      <c r="J83" s="26" t="s">
        <v>94</v>
      </c>
      <c r="K83" s="5"/>
    </row>
    <row r="84" spans="1:11" x14ac:dyDescent="0.3">
      <c r="A84" s="46" t="s">
        <v>551</v>
      </c>
      <c r="B84" s="3" t="s">
        <v>552</v>
      </c>
      <c r="C84" s="3" t="s">
        <v>553</v>
      </c>
      <c r="D84" s="3" t="s">
        <v>554</v>
      </c>
      <c r="E84" s="3">
        <v>3466302</v>
      </c>
      <c r="F84" s="3" t="s">
        <v>872</v>
      </c>
      <c r="G84" s="3" t="s">
        <v>73</v>
      </c>
      <c r="H84" s="4">
        <v>32000</v>
      </c>
      <c r="I84" s="4">
        <v>33000</v>
      </c>
      <c r="J84" s="26">
        <v>3.125</v>
      </c>
      <c r="K84" s="5"/>
    </row>
    <row r="85" spans="1:11" x14ac:dyDescent="0.3">
      <c r="A85" s="46" t="s">
        <v>485</v>
      </c>
      <c r="B85" s="3" t="s">
        <v>486</v>
      </c>
      <c r="C85" s="3" t="s">
        <v>597</v>
      </c>
      <c r="D85" s="3" t="s">
        <v>598</v>
      </c>
      <c r="E85" s="3">
        <v>3466302</v>
      </c>
      <c r="F85" s="3" t="s">
        <v>872</v>
      </c>
      <c r="G85" s="3" t="s">
        <v>73</v>
      </c>
      <c r="H85" s="4">
        <v>33500</v>
      </c>
      <c r="I85" s="4">
        <v>32500</v>
      </c>
      <c r="J85" s="26">
        <v>-2.9850746268656692</v>
      </c>
      <c r="K85" s="5"/>
    </row>
    <row r="86" spans="1:11" x14ac:dyDescent="0.3">
      <c r="A86" s="46" t="s">
        <v>485</v>
      </c>
      <c r="B86" s="3" t="s">
        <v>486</v>
      </c>
      <c r="C86" s="3" t="s">
        <v>873</v>
      </c>
      <c r="D86" s="3" t="s">
        <v>874</v>
      </c>
      <c r="E86" s="3">
        <v>3466302</v>
      </c>
      <c r="F86" s="3" t="s">
        <v>872</v>
      </c>
      <c r="G86" s="3" t="s">
        <v>73</v>
      </c>
      <c r="H86" s="4">
        <v>28500</v>
      </c>
      <c r="I86" s="4">
        <v>31500</v>
      </c>
      <c r="J86" s="26">
        <v>10.526315789473696</v>
      </c>
      <c r="K86" s="5"/>
    </row>
    <row r="87" spans="1:11" x14ac:dyDescent="0.3">
      <c r="A87" s="46" t="s">
        <v>388</v>
      </c>
      <c r="B87" s="3" t="s">
        <v>389</v>
      </c>
      <c r="C87" s="3" t="s">
        <v>390</v>
      </c>
      <c r="D87" s="3" t="s">
        <v>391</v>
      </c>
      <c r="E87" s="3">
        <v>3466302</v>
      </c>
      <c r="F87" s="3" t="s">
        <v>872</v>
      </c>
      <c r="G87" s="3" t="s">
        <v>73</v>
      </c>
      <c r="H87" s="4">
        <v>28500</v>
      </c>
      <c r="I87" s="4">
        <v>28333.333333300001</v>
      </c>
      <c r="J87" s="26">
        <v>-0.58479532175438331</v>
      </c>
      <c r="K87" s="5"/>
    </row>
    <row r="88" spans="1:11" x14ac:dyDescent="0.3">
      <c r="A88" s="46" t="s">
        <v>551</v>
      </c>
      <c r="B88" s="3" t="s">
        <v>552</v>
      </c>
      <c r="C88" s="3" t="s">
        <v>553</v>
      </c>
      <c r="D88" s="3" t="s">
        <v>554</v>
      </c>
      <c r="E88" s="3">
        <v>3466302</v>
      </c>
      <c r="F88" s="3" t="s">
        <v>872</v>
      </c>
      <c r="G88" s="3" t="s">
        <v>381</v>
      </c>
      <c r="H88" s="4">
        <v>115500</v>
      </c>
      <c r="I88" s="4">
        <v>113333.3333333</v>
      </c>
      <c r="J88" s="26">
        <v>-1.87590187593073</v>
      </c>
      <c r="K88" s="5"/>
    </row>
    <row r="89" spans="1:11" x14ac:dyDescent="0.3">
      <c r="A89" s="46" t="s">
        <v>99</v>
      </c>
      <c r="B89" s="3" t="s">
        <v>100</v>
      </c>
      <c r="C89" s="3" t="s">
        <v>101</v>
      </c>
      <c r="D89" s="3" t="s">
        <v>100</v>
      </c>
      <c r="E89" s="3">
        <v>3466301</v>
      </c>
      <c r="F89" s="3" t="s">
        <v>875</v>
      </c>
      <c r="G89" s="3" t="s">
        <v>194</v>
      </c>
      <c r="H89" s="4">
        <v>32548.75</v>
      </c>
      <c r="I89" s="4">
        <v>33165.555555600004</v>
      </c>
      <c r="J89" s="26">
        <v>1.8950207169246225</v>
      </c>
      <c r="K89" s="5"/>
    </row>
    <row r="90" spans="1:11" x14ac:dyDescent="0.3">
      <c r="A90" s="46" t="s">
        <v>451</v>
      </c>
      <c r="B90" s="3" t="s">
        <v>452</v>
      </c>
      <c r="C90" s="3" t="s">
        <v>475</v>
      </c>
      <c r="D90" s="3" t="s">
        <v>476</v>
      </c>
      <c r="E90" s="3">
        <v>3466301</v>
      </c>
      <c r="F90" s="3" t="s">
        <v>875</v>
      </c>
      <c r="G90" s="3" t="s">
        <v>194</v>
      </c>
      <c r="H90" s="4">
        <v>33701</v>
      </c>
      <c r="I90" s="4">
        <v>33701</v>
      </c>
      <c r="J90" s="26">
        <v>0</v>
      </c>
      <c r="K90" s="5"/>
    </row>
    <row r="91" spans="1:11" x14ac:dyDescent="0.3">
      <c r="A91" s="46" t="s">
        <v>102</v>
      </c>
      <c r="B91" s="3" t="s">
        <v>103</v>
      </c>
      <c r="C91" s="3" t="s">
        <v>104</v>
      </c>
      <c r="D91" s="3" t="s">
        <v>105</v>
      </c>
      <c r="E91" s="3">
        <v>3466301</v>
      </c>
      <c r="F91" s="3" t="s">
        <v>875</v>
      </c>
      <c r="G91" s="3" t="s">
        <v>194</v>
      </c>
      <c r="H91" s="4">
        <v>34250</v>
      </c>
      <c r="I91" s="4">
        <v>34450</v>
      </c>
      <c r="J91" s="26">
        <v>0.5839416058394109</v>
      </c>
      <c r="K91" s="5"/>
    </row>
    <row r="92" spans="1:11" x14ac:dyDescent="0.3">
      <c r="A92" s="46" t="s">
        <v>102</v>
      </c>
      <c r="B92" s="3" t="s">
        <v>103</v>
      </c>
      <c r="C92" s="3" t="s">
        <v>287</v>
      </c>
      <c r="D92" s="3" t="s">
        <v>288</v>
      </c>
      <c r="E92" s="3">
        <v>3466301</v>
      </c>
      <c r="F92" s="3" t="s">
        <v>875</v>
      </c>
      <c r="G92" s="3" t="s">
        <v>194</v>
      </c>
      <c r="H92" s="4">
        <v>37750</v>
      </c>
      <c r="I92" s="4">
        <v>36000</v>
      </c>
      <c r="J92" s="26">
        <v>-4.635761589403975</v>
      </c>
      <c r="K92" s="5"/>
    </row>
    <row r="93" spans="1:11" x14ac:dyDescent="0.3">
      <c r="A93" s="46" t="s">
        <v>102</v>
      </c>
      <c r="B93" s="3" t="s">
        <v>103</v>
      </c>
      <c r="C93" s="3" t="s">
        <v>216</v>
      </c>
      <c r="D93" s="3" t="s">
        <v>217</v>
      </c>
      <c r="E93" s="3">
        <v>3466301</v>
      </c>
      <c r="F93" s="3" t="s">
        <v>875</v>
      </c>
      <c r="G93" s="3" t="s">
        <v>194</v>
      </c>
      <c r="H93" s="4">
        <v>33400</v>
      </c>
      <c r="I93" s="4">
        <v>31860</v>
      </c>
      <c r="J93" s="26">
        <v>-4.6107784431137722</v>
      </c>
      <c r="K93" s="5"/>
    </row>
    <row r="94" spans="1:11" x14ac:dyDescent="0.3">
      <c r="A94" s="46" t="s">
        <v>102</v>
      </c>
      <c r="B94" s="3" t="s">
        <v>103</v>
      </c>
      <c r="C94" s="3" t="s">
        <v>248</v>
      </c>
      <c r="D94" s="3" t="s">
        <v>249</v>
      </c>
      <c r="E94" s="3">
        <v>3466301</v>
      </c>
      <c r="F94" s="3" t="s">
        <v>875</v>
      </c>
      <c r="G94" s="3" t="s">
        <v>194</v>
      </c>
      <c r="H94" s="4">
        <v>35266.666666700003</v>
      </c>
      <c r="I94" s="4">
        <v>34266.666666700003</v>
      </c>
      <c r="J94" s="26">
        <v>-2.8355387523602671</v>
      </c>
      <c r="K94" s="5"/>
    </row>
    <row r="95" spans="1:11" x14ac:dyDescent="0.3">
      <c r="A95" s="46" t="s">
        <v>102</v>
      </c>
      <c r="B95" s="3" t="s">
        <v>103</v>
      </c>
      <c r="C95" s="3" t="s">
        <v>289</v>
      </c>
      <c r="D95" s="3" t="s">
        <v>290</v>
      </c>
      <c r="E95" s="3">
        <v>3466301</v>
      </c>
      <c r="F95" s="3" t="s">
        <v>875</v>
      </c>
      <c r="G95" s="3" t="s">
        <v>194</v>
      </c>
      <c r="H95" s="4">
        <v>37500</v>
      </c>
      <c r="I95" s="4">
        <v>36000</v>
      </c>
      <c r="J95" s="26">
        <v>-4.0000000000000036</v>
      </c>
      <c r="K95" s="5"/>
    </row>
    <row r="96" spans="1:11" x14ac:dyDescent="0.3">
      <c r="A96" s="46" t="s">
        <v>102</v>
      </c>
      <c r="B96" s="3" t="s">
        <v>103</v>
      </c>
      <c r="C96" s="3" t="s">
        <v>432</v>
      </c>
      <c r="D96" s="3" t="s">
        <v>433</v>
      </c>
      <c r="E96" s="3">
        <v>3466301</v>
      </c>
      <c r="F96" s="3" t="s">
        <v>875</v>
      </c>
      <c r="G96" s="3" t="s">
        <v>194</v>
      </c>
      <c r="H96" s="4">
        <v>34000</v>
      </c>
      <c r="I96" s="4">
        <v>34000</v>
      </c>
      <c r="J96" s="26">
        <v>0</v>
      </c>
      <c r="K96" s="5"/>
    </row>
    <row r="97" spans="1:11" x14ac:dyDescent="0.3">
      <c r="A97" s="46" t="s">
        <v>102</v>
      </c>
      <c r="B97" s="3" t="s">
        <v>103</v>
      </c>
      <c r="C97" s="3" t="s">
        <v>434</v>
      </c>
      <c r="D97" s="3" t="s">
        <v>435</v>
      </c>
      <c r="E97" s="3">
        <v>3466301</v>
      </c>
      <c r="F97" s="3" t="s">
        <v>875</v>
      </c>
      <c r="G97" s="3" t="s">
        <v>194</v>
      </c>
      <c r="H97" s="4">
        <v>32000</v>
      </c>
      <c r="I97" s="4">
        <v>32500</v>
      </c>
      <c r="J97" s="26">
        <v>1.5625</v>
      </c>
      <c r="K97" s="5"/>
    </row>
    <row r="98" spans="1:11" x14ac:dyDescent="0.3">
      <c r="A98" s="46" t="s">
        <v>102</v>
      </c>
      <c r="B98" s="3" t="s">
        <v>103</v>
      </c>
      <c r="C98" s="3" t="s">
        <v>250</v>
      </c>
      <c r="D98" s="3" t="s">
        <v>251</v>
      </c>
      <c r="E98" s="3">
        <v>3466301</v>
      </c>
      <c r="F98" s="3" t="s">
        <v>875</v>
      </c>
      <c r="G98" s="3" t="s">
        <v>194</v>
      </c>
      <c r="H98" s="4">
        <v>33500</v>
      </c>
      <c r="I98" s="4">
        <v>34200</v>
      </c>
      <c r="J98" s="26">
        <v>2.0895522388059806</v>
      </c>
      <c r="K98" s="5"/>
    </row>
    <row r="99" spans="1:11" x14ac:dyDescent="0.3">
      <c r="A99" s="46" t="s">
        <v>102</v>
      </c>
      <c r="B99" s="3" t="s">
        <v>103</v>
      </c>
      <c r="C99" s="3" t="s">
        <v>364</v>
      </c>
      <c r="D99" s="3" t="s">
        <v>365</v>
      </c>
      <c r="E99" s="3">
        <v>3466301</v>
      </c>
      <c r="F99" s="3" t="s">
        <v>875</v>
      </c>
      <c r="G99" s="3" t="s">
        <v>194</v>
      </c>
      <c r="H99" s="4">
        <v>32333.333333300001</v>
      </c>
      <c r="I99" s="4">
        <v>33250</v>
      </c>
      <c r="J99" s="26">
        <v>2.8350515464977688</v>
      </c>
      <c r="K99" s="5"/>
    </row>
    <row r="100" spans="1:11" x14ac:dyDescent="0.3">
      <c r="A100" s="46" t="s">
        <v>102</v>
      </c>
      <c r="B100" s="3" t="s">
        <v>103</v>
      </c>
      <c r="C100" s="3" t="s">
        <v>291</v>
      </c>
      <c r="D100" s="3" t="s">
        <v>292</v>
      </c>
      <c r="E100" s="3">
        <v>3466301</v>
      </c>
      <c r="F100" s="3" t="s">
        <v>875</v>
      </c>
      <c r="G100" s="3" t="s">
        <v>194</v>
      </c>
      <c r="H100" s="4">
        <v>33000</v>
      </c>
      <c r="I100" s="4">
        <v>32500</v>
      </c>
      <c r="J100" s="26">
        <v>-1.5151515151515138</v>
      </c>
      <c r="K100" s="5"/>
    </row>
    <row r="101" spans="1:11" x14ac:dyDescent="0.3">
      <c r="A101" s="46" t="s">
        <v>102</v>
      </c>
      <c r="B101" s="3" t="s">
        <v>103</v>
      </c>
      <c r="C101" s="3" t="s">
        <v>204</v>
      </c>
      <c r="D101" s="3" t="s">
        <v>205</v>
      </c>
      <c r="E101" s="3">
        <v>3466301</v>
      </c>
      <c r="F101" s="3" t="s">
        <v>875</v>
      </c>
      <c r="G101" s="3" t="s">
        <v>194</v>
      </c>
      <c r="H101" s="4">
        <v>33433.333333299997</v>
      </c>
      <c r="I101" s="4">
        <v>34833.333333299997</v>
      </c>
      <c r="J101" s="26">
        <v>4.1874376869433627</v>
      </c>
      <c r="K101" s="5"/>
    </row>
    <row r="102" spans="1:11" x14ac:dyDescent="0.3">
      <c r="A102" s="46" t="s">
        <v>114</v>
      </c>
      <c r="B102" s="3" t="s">
        <v>115</v>
      </c>
      <c r="C102" s="3" t="s">
        <v>406</v>
      </c>
      <c r="D102" s="3" t="s">
        <v>407</v>
      </c>
      <c r="E102" s="3">
        <v>3466301</v>
      </c>
      <c r="F102" s="3" t="s">
        <v>875</v>
      </c>
      <c r="G102" s="3" t="s">
        <v>194</v>
      </c>
      <c r="H102" s="4">
        <v>37425</v>
      </c>
      <c r="I102" s="4">
        <v>37700</v>
      </c>
      <c r="J102" s="26">
        <v>0.73480293921175388</v>
      </c>
      <c r="K102" s="5"/>
    </row>
    <row r="103" spans="1:11" x14ac:dyDescent="0.3">
      <c r="A103" s="46" t="s">
        <v>114</v>
      </c>
      <c r="B103" s="3" t="s">
        <v>115</v>
      </c>
      <c r="C103" s="3" t="s">
        <v>116</v>
      </c>
      <c r="D103" s="3" t="s">
        <v>117</v>
      </c>
      <c r="E103" s="3">
        <v>3466301</v>
      </c>
      <c r="F103" s="3" t="s">
        <v>875</v>
      </c>
      <c r="G103" s="3" t="s">
        <v>194</v>
      </c>
      <c r="H103" s="4">
        <v>34300</v>
      </c>
      <c r="I103" s="4">
        <v>33500</v>
      </c>
      <c r="J103" s="26">
        <v>-2.3323615160349864</v>
      </c>
      <c r="K103" s="5"/>
    </row>
    <row r="104" spans="1:11" x14ac:dyDescent="0.3">
      <c r="A104" s="46" t="s">
        <v>455</v>
      </c>
      <c r="B104" s="3" t="s">
        <v>263</v>
      </c>
      <c r="C104" s="3" t="s">
        <v>458</v>
      </c>
      <c r="D104" s="3" t="s">
        <v>459</v>
      </c>
      <c r="E104" s="3">
        <v>3466301</v>
      </c>
      <c r="F104" s="3" t="s">
        <v>875</v>
      </c>
      <c r="G104" s="3" t="s">
        <v>194</v>
      </c>
      <c r="H104" s="4">
        <v>34000</v>
      </c>
      <c r="I104" s="4">
        <v>34000</v>
      </c>
      <c r="J104" s="26">
        <v>0</v>
      </c>
      <c r="K104" s="5"/>
    </row>
    <row r="105" spans="1:11" x14ac:dyDescent="0.3">
      <c r="A105" s="46" t="s">
        <v>455</v>
      </c>
      <c r="B105" s="3" t="s">
        <v>263</v>
      </c>
      <c r="C105" s="3" t="s">
        <v>456</v>
      </c>
      <c r="D105" s="3" t="s">
        <v>457</v>
      </c>
      <c r="E105" s="3">
        <v>3466301</v>
      </c>
      <c r="F105" s="3" t="s">
        <v>875</v>
      </c>
      <c r="G105" s="3" t="s">
        <v>194</v>
      </c>
      <c r="H105" s="4">
        <v>34116.666666700003</v>
      </c>
      <c r="I105" s="4">
        <v>34700</v>
      </c>
      <c r="J105" s="26">
        <v>1.7098192475801577</v>
      </c>
      <c r="K105" s="5"/>
    </row>
    <row r="106" spans="1:11" x14ac:dyDescent="0.3">
      <c r="A106" s="46" t="s">
        <v>455</v>
      </c>
      <c r="B106" s="3" t="s">
        <v>263</v>
      </c>
      <c r="C106" s="3" t="s">
        <v>481</v>
      </c>
      <c r="D106" s="3" t="s">
        <v>482</v>
      </c>
      <c r="E106" s="3">
        <v>3466301</v>
      </c>
      <c r="F106" s="3" t="s">
        <v>875</v>
      </c>
      <c r="G106" s="3" t="s">
        <v>194</v>
      </c>
      <c r="H106" s="4">
        <v>35000</v>
      </c>
      <c r="I106" s="4">
        <v>36500</v>
      </c>
      <c r="J106" s="26">
        <v>4.2857142857142927</v>
      </c>
      <c r="K106" s="5"/>
    </row>
    <row r="107" spans="1:11" x14ac:dyDescent="0.3">
      <c r="A107" s="46" t="s">
        <v>118</v>
      </c>
      <c r="B107" s="3" t="s">
        <v>119</v>
      </c>
      <c r="C107" s="3" t="s">
        <v>122</v>
      </c>
      <c r="D107" s="3" t="s">
        <v>123</v>
      </c>
      <c r="E107" s="3">
        <v>3466301</v>
      </c>
      <c r="F107" s="3" t="s">
        <v>875</v>
      </c>
      <c r="G107" s="3" t="s">
        <v>194</v>
      </c>
      <c r="H107" s="4">
        <v>33000</v>
      </c>
      <c r="I107" s="4">
        <v>33000</v>
      </c>
      <c r="J107" s="26">
        <v>0</v>
      </c>
      <c r="K107" s="5"/>
    </row>
    <row r="108" spans="1:11" x14ac:dyDescent="0.3">
      <c r="A108" s="46" t="s">
        <v>118</v>
      </c>
      <c r="B108" s="3" t="s">
        <v>119</v>
      </c>
      <c r="C108" s="3" t="s">
        <v>301</v>
      </c>
      <c r="D108" s="3" t="s">
        <v>302</v>
      </c>
      <c r="E108" s="3">
        <v>3466301</v>
      </c>
      <c r="F108" s="3" t="s">
        <v>875</v>
      </c>
      <c r="G108" s="3" t="s">
        <v>194</v>
      </c>
      <c r="H108" s="4">
        <v>34000</v>
      </c>
      <c r="I108" s="4">
        <v>33666.666666700003</v>
      </c>
      <c r="J108" s="26">
        <v>-0.98039215676469782</v>
      </c>
      <c r="K108" s="5"/>
    </row>
    <row r="109" spans="1:11" x14ac:dyDescent="0.3">
      <c r="A109" s="46" t="s">
        <v>118</v>
      </c>
      <c r="B109" s="3" t="s">
        <v>119</v>
      </c>
      <c r="C109" s="3" t="s">
        <v>254</v>
      </c>
      <c r="D109" s="3" t="s">
        <v>255</v>
      </c>
      <c r="E109" s="3">
        <v>3466301</v>
      </c>
      <c r="F109" s="3" t="s">
        <v>875</v>
      </c>
      <c r="G109" s="3" t="s">
        <v>194</v>
      </c>
      <c r="H109" s="4">
        <v>32000</v>
      </c>
      <c r="I109" s="4">
        <v>31500</v>
      </c>
      <c r="J109" s="26">
        <v>-1.5625</v>
      </c>
      <c r="K109" s="5"/>
    </row>
    <row r="110" spans="1:11" x14ac:dyDescent="0.3">
      <c r="A110" s="46" t="s">
        <v>118</v>
      </c>
      <c r="B110" s="3" t="s">
        <v>119</v>
      </c>
      <c r="C110" s="3" t="s">
        <v>196</v>
      </c>
      <c r="D110" s="3" t="s">
        <v>197</v>
      </c>
      <c r="E110" s="3">
        <v>3466301</v>
      </c>
      <c r="F110" s="3" t="s">
        <v>875</v>
      </c>
      <c r="G110" s="3" t="s">
        <v>194</v>
      </c>
      <c r="H110" s="4">
        <v>32150</v>
      </c>
      <c r="I110" s="4">
        <v>31900</v>
      </c>
      <c r="J110" s="26">
        <v>-0.77760497667185291</v>
      </c>
      <c r="K110" s="5"/>
    </row>
    <row r="111" spans="1:11" x14ac:dyDescent="0.3">
      <c r="A111" s="46" t="s">
        <v>118</v>
      </c>
      <c r="B111" s="3" t="s">
        <v>119</v>
      </c>
      <c r="C111" s="3" t="s">
        <v>128</v>
      </c>
      <c r="D111" s="3" t="s">
        <v>129</v>
      </c>
      <c r="E111" s="3">
        <v>3466301</v>
      </c>
      <c r="F111" s="3" t="s">
        <v>875</v>
      </c>
      <c r="G111" s="3" t="s">
        <v>194</v>
      </c>
      <c r="H111" s="4">
        <v>29775</v>
      </c>
      <c r="I111" s="4">
        <v>31425</v>
      </c>
      <c r="J111" s="26">
        <v>5.5415617128463435</v>
      </c>
      <c r="K111" s="5"/>
    </row>
    <row r="112" spans="1:11" x14ac:dyDescent="0.3">
      <c r="A112" s="46" t="s">
        <v>118</v>
      </c>
      <c r="B112" s="3" t="s">
        <v>119</v>
      </c>
      <c r="C112" s="3" t="s">
        <v>130</v>
      </c>
      <c r="D112" s="3" t="s">
        <v>131</v>
      </c>
      <c r="E112" s="3">
        <v>3466301</v>
      </c>
      <c r="F112" s="3" t="s">
        <v>875</v>
      </c>
      <c r="G112" s="3" t="s">
        <v>194</v>
      </c>
      <c r="H112" s="4">
        <v>34000</v>
      </c>
      <c r="I112" s="4">
        <v>33500</v>
      </c>
      <c r="J112" s="26">
        <v>-1.4705882352941124</v>
      </c>
      <c r="K112" s="5"/>
    </row>
    <row r="113" spans="1:11" x14ac:dyDescent="0.3">
      <c r="A113" s="46" t="s">
        <v>118</v>
      </c>
      <c r="B113" s="3" t="s">
        <v>119</v>
      </c>
      <c r="C113" s="3" t="s">
        <v>303</v>
      </c>
      <c r="D113" s="3" t="s">
        <v>304</v>
      </c>
      <c r="E113" s="3">
        <v>3466301</v>
      </c>
      <c r="F113" s="3" t="s">
        <v>875</v>
      </c>
      <c r="G113" s="3" t="s">
        <v>194</v>
      </c>
      <c r="H113" s="4">
        <v>32750</v>
      </c>
      <c r="I113" s="4">
        <v>32500</v>
      </c>
      <c r="J113" s="26">
        <v>-0.76335877862595547</v>
      </c>
      <c r="K113" s="5"/>
    </row>
    <row r="114" spans="1:11" x14ac:dyDescent="0.3">
      <c r="A114" s="46" t="s">
        <v>118</v>
      </c>
      <c r="B114" s="3" t="s">
        <v>119</v>
      </c>
      <c r="C114" s="3" t="s">
        <v>132</v>
      </c>
      <c r="D114" s="3" t="s">
        <v>133</v>
      </c>
      <c r="E114" s="3">
        <v>3466301</v>
      </c>
      <c r="F114" s="3" t="s">
        <v>875</v>
      </c>
      <c r="G114" s="3" t="s">
        <v>194</v>
      </c>
      <c r="H114" s="4">
        <v>30125</v>
      </c>
      <c r="I114" s="4">
        <v>30000</v>
      </c>
      <c r="J114" s="26">
        <v>-0.41493775933609811</v>
      </c>
      <c r="K114" s="5"/>
    </row>
    <row r="115" spans="1:11" x14ac:dyDescent="0.3">
      <c r="A115" s="46" t="s">
        <v>118</v>
      </c>
      <c r="B115" s="3" t="s">
        <v>119</v>
      </c>
      <c r="C115" s="3" t="s">
        <v>134</v>
      </c>
      <c r="D115" s="3" t="s">
        <v>135</v>
      </c>
      <c r="E115" s="3">
        <v>3466301</v>
      </c>
      <c r="F115" s="3" t="s">
        <v>875</v>
      </c>
      <c r="G115" s="3" t="s">
        <v>194</v>
      </c>
      <c r="H115" s="4">
        <v>30666.666666699999</v>
      </c>
      <c r="I115" s="4">
        <v>31000</v>
      </c>
      <c r="J115" s="26">
        <v>1.0869565216292454</v>
      </c>
      <c r="K115" s="5"/>
    </row>
    <row r="116" spans="1:11" x14ac:dyDescent="0.3">
      <c r="A116" s="46" t="s">
        <v>118</v>
      </c>
      <c r="B116" s="3" t="s">
        <v>119</v>
      </c>
      <c r="C116" s="3" t="s">
        <v>138</v>
      </c>
      <c r="D116" s="3" t="s">
        <v>139</v>
      </c>
      <c r="E116" s="3">
        <v>3466301</v>
      </c>
      <c r="F116" s="3" t="s">
        <v>875</v>
      </c>
      <c r="G116" s="3" t="s">
        <v>194</v>
      </c>
      <c r="H116" s="4">
        <v>30350</v>
      </c>
      <c r="I116" s="4">
        <v>30600</v>
      </c>
      <c r="J116" s="26">
        <v>0.82372322899506578</v>
      </c>
      <c r="K116" s="5"/>
    </row>
    <row r="117" spans="1:11" x14ac:dyDescent="0.3">
      <c r="A117" s="46" t="s">
        <v>118</v>
      </c>
      <c r="B117" s="3" t="s">
        <v>119</v>
      </c>
      <c r="C117" s="3" t="s">
        <v>258</v>
      </c>
      <c r="D117" s="3" t="s">
        <v>259</v>
      </c>
      <c r="E117" s="3">
        <v>3466301</v>
      </c>
      <c r="F117" s="3" t="s">
        <v>875</v>
      </c>
      <c r="G117" s="3" t="s">
        <v>194</v>
      </c>
      <c r="H117" s="4">
        <v>34500</v>
      </c>
      <c r="I117" s="4">
        <v>34950</v>
      </c>
      <c r="J117" s="26">
        <v>1.304347826086949</v>
      </c>
      <c r="K117" s="5"/>
    </row>
    <row r="118" spans="1:11" x14ac:dyDescent="0.3">
      <c r="A118" s="46" t="s">
        <v>142</v>
      </c>
      <c r="B118" s="3" t="s">
        <v>143</v>
      </c>
      <c r="C118" s="3" t="s">
        <v>309</v>
      </c>
      <c r="D118" s="3" t="s">
        <v>310</v>
      </c>
      <c r="E118" s="3">
        <v>3466301</v>
      </c>
      <c r="F118" s="3" t="s">
        <v>875</v>
      </c>
      <c r="G118" s="3" t="s">
        <v>194</v>
      </c>
      <c r="H118" s="4">
        <v>35366.666666700003</v>
      </c>
      <c r="I118" s="4">
        <v>35366.666666700003</v>
      </c>
      <c r="J118" s="26">
        <v>0</v>
      </c>
      <c r="K118" s="5"/>
    </row>
    <row r="119" spans="1:11" x14ac:dyDescent="0.3">
      <c r="A119" s="46" t="s">
        <v>142</v>
      </c>
      <c r="B119" s="3" t="s">
        <v>143</v>
      </c>
      <c r="C119" s="3" t="s">
        <v>385</v>
      </c>
      <c r="D119" s="3" t="s">
        <v>386</v>
      </c>
      <c r="E119" s="3">
        <v>3466301</v>
      </c>
      <c r="F119" s="3" t="s">
        <v>875</v>
      </c>
      <c r="G119" s="3" t="s">
        <v>194</v>
      </c>
      <c r="H119" s="4">
        <v>33766.666666700003</v>
      </c>
      <c r="I119" s="4">
        <v>33100</v>
      </c>
      <c r="J119" s="26">
        <v>-1.9743336624857166</v>
      </c>
      <c r="K119" s="5"/>
    </row>
    <row r="120" spans="1:11" x14ac:dyDescent="0.3">
      <c r="A120" s="46" t="s">
        <v>142</v>
      </c>
      <c r="B120" s="3" t="s">
        <v>143</v>
      </c>
      <c r="C120" s="3" t="s">
        <v>213</v>
      </c>
      <c r="D120" s="3" t="s">
        <v>214</v>
      </c>
      <c r="E120" s="3">
        <v>3466301</v>
      </c>
      <c r="F120" s="3" t="s">
        <v>875</v>
      </c>
      <c r="G120" s="3" t="s">
        <v>194</v>
      </c>
      <c r="H120" s="4">
        <v>34100</v>
      </c>
      <c r="I120" s="4">
        <v>34100</v>
      </c>
      <c r="J120" s="26">
        <v>0</v>
      </c>
      <c r="K120" s="5"/>
    </row>
    <row r="121" spans="1:11" x14ac:dyDescent="0.3">
      <c r="A121" s="46" t="s">
        <v>311</v>
      </c>
      <c r="B121" s="3" t="s">
        <v>312</v>
      </c>
      <c r="C121" s="3" t="s">
        <v>315</v>
      </c>
      <c r="D121" s="3" t="s">
        <v>316</v>
      </c>
      <c r="E121" s="3">
        <v>3466301</v>
      </c>
      <c r="F121" s="3" t="s">
        <v>875</v>
      </c>
      <c r="G121" s="3" t="s">
        <v>194</v>
      </c>
      <c r="H121" s="4">
        <v>35500</v>
      </c>
      <c r="I121" s="4">
        <v>33000</v>
      </c>
      <c r="J121" s="26">
        <v>-7.0422535211267618</v>
      </c>
      <c r="K121" s="5"/>
    </row>
    <row r="122" spans="1:11" x14ac:dyDescent="0.3">
      <c r="A122" s="46" t="s">
        <v>311</v>
      </c>
      <c r="B122" s="3" t="s">
        <v>312</v>
      </c>
      <c r="C122" s="3" t="s">
        <v>313</v>
      </c>
      <c r="D122" s="3" t="s">
        <v>314</v>
      </c>
      <c r="E122" s="3">
        <v>3466301</v>
      </c>
      <c r="F122" s="3" t="s">
        <v>875</v>
      </c>
      <c r="G122" s="3" t="s">
        <v>194</v>
      </c>
      <c r="H122" s="4">
        <v>31800</v>
      </c>
      <c r="I122" s="4">
        <v>31800</v>
      </c>
      <c r="J122" s="26">
        <v>0</v>
      </c>
      <c r="K122" s="5"/>
    </row>
    <row r="123" spans="1:11" x14ac:dyDescent="0.3">
      <c r="A123" s="46" t="s">
        <v>311</v>
      </c>
      <c r="B123" s="3" t="s">
        <v>312</v>
      </c>
      <c r="C123" s="3" t="s">
        <v>575</v>
      </c>
      <c r="D123" s="3" t="s">
        <v>576</v>
      </c>
      <c r="E123" s="3">
        <v>3466301</v>
      </c>
      <c r="F123" s="3" t="s">
        <v>875</v>
      </c>
      <c r="G123" s="3" t="s">
        <v>194</v>
      </c>
      <c r="H123" s="4">
        <v>34550</v>
      </c>
      <c r="I123" s="4">
        <v>36500</v>
      </c>
      <c r="J123" s="26">
        <v>5.6439942112879837</v>
      </c>
      <c r="K123" s="5"/>
    </row>
    <row r="124" spans="1:11" x14ac:dyDescent="0.3">
      <c r="A124" s="46" t="s">
        <v>224</v>
      </c>
      <c r="B124" s="3" t="s">
        <v>225</v>
      </c>
      <c r="C124" s="3" t="s">
        <v>226</v>
      </c>
      <c r="D124" s="3" t="s">
        <v>227</v>
      </c>
      <c r="E124" s="3">
        <v>3466301</v>
      </c>
      <c r="F124" s="3" t="s">
        <v>875</v>
      </c>
      <c r="G124" s="3" t="s">
        <v>194</v>
      </c>
      <c r="H124" s="4">
        <v>32052.2</v>
      </c>
      <c r="I124" s="4">
        <v>32052.2</v>
      </c>
      <c r="J124" s="26">
        <v>0</v>
      </c>
      <c r="K124" s="5"/>
    </row>
    <row r="125" spans="1:11" x14ac:dyDescent="0.3">
      <c r="A125" s="46" t="s">
        <v>224</v>
      </c>
      <c r="B125" s="3" t="s">
        <v>225</v>
      </c>
      <c r="C125" s="3" t="s">
        <v>436</v>
      </c>
      <c r="D125" s="3" t="s">
        <v>437</v>
      </c>
      <c r="E125" s="3">
        <v>3466301</v>
      </c>
      <c r="F125" s="3" t="s">
        <v>875</v>
      </c>
      <c r="G125" s="3" t="s">
        <v>194</v>
      </c>
      <c r="H125" s="4">
        <v>35500</v>
      </c>
      <c r="I125" s="4">
        <v>35333.333333299997</v>
      </c>
      <c r="J125" s="26">
        <v>-0.46948356816902681</v>
      </c>
      <c r="K125" s="5"/>
    </row>
    <row r="126" spans="1:11" x14ac:dyDescent="0.3">
      <c r="A126" s="46" t="s">
        <v>224</v>
      </c>
      <c r="B126" s="3" t="s">
        <v>225</v>
      </c>
      <c r="C126" s="3" t="s">
        <v>270</v>
      </c>
      <c r="D126" s="3" t="s">
        <v>271</v>
      </c>
      <c r="E126" s="3">
        <v>3466301</v>
      </c>
      <c r="F126" s="3" t="s">
        <v>875</v>
      </c>
      <c r="G126" s="3" t="s">
        <v>194</v>
      </c>
      <c r="H126" s="4">
        <v>32333.333333300001</v>
      </c>
      <c r="I126" s="4">
        <v>32333.333333300001</v>
      </c>
      <c r="J126" s="26">
        <v>0</v>
      </c>
      <c r="K126" s="5"/>
    </row>
    <row r="127" spans="1:11" x14ac:dyDescent="0.3">
      <c r="A127" s="46" t="s">
        <v>317</v>
      </c>
      <c r="B127" s="3" t="s">
        <v>318</v>
      </c>
      <c r="C127" s="3" t="s">
        <v>348</v>
      </c>
      <c r="D127" s="3" t="s">
        <v>349</v>
      </c>
      <c r="E127" s="3">
        <v>3466301</v>
      </c>
      <c r="F127" s="3" t="s">
        <v>875</v>
      </c>
      <c r="G127" s="3" t="s">
        <v>194</v>
      </c>
      <c r="H127" s="4">
        <v>36333.333333299997</v>
      </c>
      <c r="I127" s="4">
        <v>34950</v>
      </c>
      <c r="J127" s="26">
        <v>-3.8073394494530288</v>
      </c>
      <c r="K127" s="5"/>
    </row>
    <row r="128" spans="1:11" x14ac:dyDescent="0.3">
      <c r="A128" s="46" t="s">
        <v>317</v>
      </c>
      <c r="B128" s="3" t="s">
        <v>318</v>
      </c>
      <c r="C128" s="3" t="s">
        <v>491</v>
      </c>
      <c r="D128" s="3" t="s">
        <v>492</v>
      </c>
      <c r="E128" s="3">
        <v>3466301</v>
      </c>
      <c r="F128" s="3" t="s">
        <v>875</v>
      </c>
      <c r="G128" s="3" t="s">
        <v>194</v>
      </c>
      <c r="H128" s="4">
        <v>33500</v>
      </c>
      <c r="I128" s="4">
        <v>34000</v>
      </c>
      <c r="J128" s="26">
        <v>1.4925373134328401</v>
      </c>
      <c r="K128" s="5"/>
    </row>
    <row r="129" spans="1:11" x14ac:dyDescent="0.3">
      <c r="A129" s="46" t="s">
        <v>168</v>
      </c>
      <c r="B129" s="3" t="s">
        <v>169</v>
      </c>
      <c r="C129" s="3" t="s">
        <v>170</v>
      </c>
      <c r="D129" s="3" t="s">
        <v>171</v>
      </c>
      <c r="E129" s="3">
        <v>3466301</v>
      </c>
      <c r="F129" s="3" t="s">
        <v>875</v>
      </c>
      <c r="G129" s="3" t="s">
        <v>194</v>
      </c>
      <c r="H129" s="4">
        <v>32966.666666700003</v>
      </c>
      <c r="I129" s="4">
        <v>32800</v>
      </c>
      <c r="J129" s="26">
        <v>-0.50556117300253334</v>
      </c>
      <c r="K129" s="5"/>
    </row>
    <row r="130" spans="1:11" x14ac:dyDescent="0.3">
      <c r="A130" s="46" t="s">
        <v>168</v>
      </c>
      <c r="B130" s="3" t="s">
        <v>169</v>
      </c>
      <c r="C130" s="3" t="s">
        <v>374</v>
      </c>
      <c r="D130" s="3" t="s">
        <v>242</v>
      </c>
      <c r="E130" s="3">
        <v>3466301</v>
      </c>
      <c r="F130" s="3" t="s">
        <v>875</v>
      </c>
      <c r="G130" s="3" t="s">
        <v>194</v>
      </c>
      <c r="H130" s="4">
        <v>30500</v>
      </c>
      <c r="I130" s="4">
        <v>31000</v>
      </c>
      <c r="J130" s="26">
        <v>1.6393442622950838</v>
      </c>
      <c r="K130" s="5"/>
    </row>
    <row r="131" spans="1:11" x14ac:dyDescent="0.3">
      <c r="A131" s="46" t="s">
        <v>168</v>
      </c>
      <c r="B131" s="3" t="s">
        <v>169</v>
      </c>
      <c r="C131" s="3" t="s">
        <v>460</v>
      </c>
      <c r="D131" s="3" t="s">
        <v>461</v>
      </c>
      <c r="E131" s="3">
        <v>3466301</v>
      </c>
      <c r="F131" s="3" t="s">
        <v>875</v>
      </c>
      <c r="G131" s="3" t="s">
        <v>194</v>
      </c>
      <c r="H131" s="4">
        <v>29750</v>
      </c>
      <c r="I131" s="4">
        <v>29750</v>
      </c>
      <c r="J131" s="26">
        <v>0</v>
      </c>
      <c r="K131" s="5"/>
    </row>
    <row r="132" spans="1:11" x14ac:dyDescent="0.3">
      <c r="A132" s="46" t="s">
        <v>168</v>
      </c>
      <c r="B132" s="3" t="s">
        <v>169</v>
      </c>
      <c r="C132" s="3" t="s">
        <v>462</v>
      </c>
      <c r="D132" s="3" t="s">
        <v>463</v>
      </c>
      <c r="E132" s="3">
        <v>3466301</v>
      </c>
      <c r="F132" s="3" t="s">
        <v>875</v>
      </c>
      <c r="G132" s="3" t="s">
        <v>194</v>
      </c>
      <c r="H132" s="4">
        <v>31750</v>
      </c>
      <c r="I132" s="4">
        <v>31750</v>
      </c>
      <c r="J132" s="26">
        <v>0</v>
      </c>
      <c r="K132" s="5"/>
    </row>
    <row r="133" spans="1:11" x14ac:dyDescent="0.3">
      <c r="A133" s="46" t="s">
        <v>168</v>
      </c>
      <c r="B133" s="3" t="s">
        <v>169</v>
      </c>
      <c r="C133" s="3" t="s">
        <v>232</v>
      </c>
      <c r="D133" s="3" t="s">
        <v>233</v>
      </c>
      <c r="E133" s="3">
        <v>3466301</v>
      </c>
      <c r="F133" s="3" t="s">
        <v>875</v>
      </c>
      <c r="G133" s="3" t="s">
        <v>194</v>
      </c>
      <c r="H133" s="4">
        <v>32200</v>
      </c>
      <c r="I133" s="4">
        <v>32700</v>
      </c>
      <c r="J133" s="26">
        <v>1.552795031055898</v>
      </c>
      <c r="K133" s="5"/>
    </row>
    <row r="134" spans="1:11" x14ac:dyDescent="0.3">
      <c r="A134" s="46" t="s">
        <v>168</v>
      </c>
      <c r="B134" s="3" t="s">
        <v>169</v>
      </c>
      <c r="C134" s="3" t="s">
        <v>464</v>
      </c>
      <c r="D134" s="3" t="s">
        <v>465</v>
      </c>
      <c r="E134" s="3">
        <v>3466301</v>
      </c>
      <c r="F134" s="3" t="s">
        <v>875</v>
      </c>
      <c r="G134" s="3" t="s">
        <v>194</v>
      </c>
      <c r="H134" s="4">
        <v>31266.666666699999</v>
      </c>
      <c r="I134" s="4">
        <v>32100</v>
      </c>
      <c r="J134" s="26">
        <v>2.6652452024491957</v>
      </c>
      <c r="K134" s="5"/>
    </row>
    <row r="135" spans="1:11" x14ac:dyDescent="0.3">
      <c r="A135" s="46" t="s">
        <v>168</v>
      </c>
      <c r="B135" s="3" t="s">
        <v>169</v>
      </c>
      <c r="C135" s="3" t="s">
        <v>438</v>
      </c>
      <c r="D135" s="3" t="s">
        <v>439</v>
      </c>
      <c r="E135" s="3">
        <v>3466301</v>
      </c>
      <c r="F135" s="3" t="s">
        <v>875</v>
      </c>
      <c r="G135" s="3" t="s">
        <v>194</v>
      </c>
      <c r="H135" s="4">
        <v>29900</v>
      </c>
      <c r="I135" s="4">
        <v>30400</v>
      </c>
      <c r="J135" s="26">
        <v>1.6722408026755842</v>
      </c>
      <c r="K135" s="5"/>
    </row>
    <row r="136" spans="1:11" x14ac:dyDescent="0.3">
      <c r="A136" s="46" t="s">
        <v>172</v>
      </c>
      <c r="B136" s="3" t="s">
        <v>173</v>
      </c>
      <c r="C136" s="3" t="s">
        <v>234</v>
      </c>
      <c r="D136" s="3" t="s">
        <v>235</v>
      </c>
      <c r="E136" s="3">
        <v>3466301</v>
      </c>
      <c r="F136" s="3" t="s">
        <v>875</v>
      </c>
      <c r="G136" s="3" t="s">
        <v>194</v>
      </c>
      <c r="H136" s="4">
        <v>31250</v>
      </c>
      <c r="I136" s="4">
        <v>31750</v>
      </c>
      <c r="J136" s="26">
        <v>1.6000000000000014</v>
      </c>
      <c r="K136" s="5"/>
    </row>
    <row r="137" spans="1:11" x14ac:dyDescent="0.3">
      <c r="A137" s="46" t="s">
        <v>180</v>
      </c>
      <c r="B137" s="3" t="s">
        <v>181</v>
      </c>
      <c r="C137" s="3" t="s">
        <v>184</v>
      </c>
      <c r="D137" s="3" t="s">
        <v>185</v>
      </c>
      <c r="E137" s="3">
        <v>3466301</v>
      </c>
      <c r="F137" s="3" t="s">
        <v>875</v>
      </c>
      <c r="G137" s="3" t="s">
        <v>194</v>
      </c>
      <c r="H137" s="4">
        <v>28533.333333300001</v>
      </c>
      <c r="I137" s="4">
        <v>28583.333333300001</v>
      </c>
      <c r="J137" s="26">
        <v>0.1752336448600067</v>
      </c>
      <c r="K137" s="5"/>
    </row>
    <row r="138" spans="1:11" x14ac:dyDescent="0.3">
      <c r="A138" s="46" t="s">
        <v>551</v>
      </c>
      <c r="B138" s="3" t="s">
        <v>552</v>
      </c>
      <c r="C138" s="3" t="s">
        <v>604</v>
      </c>
      <c r="D138" s="3" t="s">
        <v>605</v>
      </c>
      <c r="E138" s="3">
        <v>3466301</v>
      </c>
      <c r="F138" s="3" t="s">
        <v>875</v>
      </c>
      <c r="G138" s="3" t="s">
        <v>194</v>
      </c>
      <c r="H138" s="4">
        <v>34000</v>
      </c>
      <c r="I138" s="4">
        <v>34000</v>
      </c>
      <c r="J138" s="26">
        <v>0</v>
      </c>
      <c r="K138" s="5"/>
    </row>
    <row r="139" spans="1:11" x14ac:dyDescent="0.3">
      <c r="A139" s="46" t="s">
        <v>485</v>
      </c>
      <c r="B139" s="3" t="s">
        <v>486</v>
      </c>
      <c r="C139" s="3" t="s">
        <v>597</v>
      </c>
      <c r="D139" s="3" t="s">
        <v>598</v>
      </c>
      <c r="E139" s="3">
        <v>3466301</v>
      </c>
      <c r="F139" s="3" t="s">
        <v>875</v>
      </c>
      <c r="G139" s="3" t="s">
        <v>194</v>
      </c>
      <c r="H139" s="4">
        <v>36500</v>
      </c>
      <c r="I139" s="4">
        <v>34500</v>
      </c>
      <c r="J139" s="26">
        <v>-5.4794520547945202</v>
      </c>
      <c r="K139" s="5"/>
    </row>
    <row r="140" spans="1:11" x14ac:dyDescent="0.3">
      <c r="A140" s="46" t="s">
        <v>388</v>
      </c>
      <c r="B140" s="3" t="s">
        <v>389</v>
      </c>
      <c r="C140" s="3" t="s">
        <v>390</v>
      </c>
      <c r="D140" s="3" t="s">
        <v>391</v>
      </c>
      <c r="E140" s="3">
        <v>3466301</v>
      </c>
      <c r="F140" s="3" t="s">
        <v>875</v>
      </c>
      <c r="G140" s="3" t="s">
        <v>194</v>
      </c>
      <c r="H140" s="4">
        <v>31000</v>
      </c>
      <c r="I140" s="4">
        <v>31500</v>
      </c>
      <c r="J140" s="26">
        <v>1.6129032258064502</v>
      </c>
      <c r="K140" s="5"/>
    </row>
    <row r="141" spans="1:11" x14ac:dyDescent="0.3">
      <c r="A141" s="46" t="s">
        <v>102</v>
      </c>
      <c r="B141" s="3" t="s">
        <v>103</v>
      </c>
      <c r="C141" s="3" t="s">
        <v>104</v>
      </c>
      <c r="D141" s="3" t="s">
        <v>105</v>
      </c>
      <c r="E141" s="3">
        <v>3466302</v>
      </c>
      <c r="F141" s="3" t="s">
        <v>876</v>
      </c>
      <c r="G141" s="3" t="s">
        <v>73</v>
      </c>
      <c r="H141" s="4">
        <v>93666.666666699995</v>
      </c>
      <c r="I141" s="4">
        <v>96000</v>
      </c>
      <c r="J141" s="26">
        <v>2.4911032028104962</v>
      </c>
      <c r="K141" s="5"/>
    </row>
    <row r="142" spans="1:11" x14ac:dyDescent="0.3">
      <c r="A142" s="46" t="s">
        <v>102</v>
      </c>
      <c r="B142" s="3" t="s">
        <v>103</v>
      </c>
      <c r="C142" s="3" t="s">
        <v>244</v>
      </c>
      <c r="D142" s="3" t="s">
        <v>245</v>
      </c>
      <c r="E142" s="3">
        <v>3466302</v>
      </c>
      <c r="F142" s="3" t="s">
        <v>876</v>
      </c>
      <c r="G142" s="3" t="s">
        <v>73</v>
      </c>
      <c r="H142" s="4">
        <v>92000</v>
      </c>
      <c r="I142" s="4">
        <v>94666.666666699995</v>
      </c>
      <c r="J142" s="26">
        <v>2.8985507246739095</v>
      </c>
      <c r="K142" s="5"/>
    </row>
    <row r="143" spans="1:11" x14ac:dyDescent="0.3">
      <c r="A143" s="46" t="s">
        <v>102</v>
      </c>
      <c r="B143" s="3" t="s">
        <v>103</v>
      </c>
      <c r="C143" s="3" t="s">
        <v>216</v>
      </c>
      <c r="D143" s="3" t="s">
        <v>217</v>
      </c>
      <c r="E143" s="3">
        <v>3466302</v>
      </c>
      <c r="F143" s="3" t="s">
        <v>876</v>
      </c>
      <c r="G143" s="3" t="s">
        <v>73</v>
      </c>
      <c r="H143" s="4">
        <v>95766.666666699995</v>
      </c>
      <c r="I143" s="4">
        <v>96650</v>
      </c>
      <c r="J143" s="26">
        <v>0.92238078659905298</v>
      </c>
      <c r="K143" s="5"/>
    </row>
    <row r="144" spans="1:11" x14ac:dyDescent="0.3">
      <c r="A144" s="46" t="s">
        <v>102</v>
      </c>
      <c r="B144" s="3" t="s">
        <v>103</v>
      </c>
      <c r="C144" s="3" t="s">
        <v>250</v>
      </c>
      <c r="D144" s="3" t="s">
        <v>251</v>
      </c>
      <c r="E144" s="3">
        <v>3466302</v>
      </c>
      <c r="F144" s="3" t="s">
        <v>876</v>
      </c>
      <c r="G144" s="3" t="s">
        <v>73</v>
      </c>
      <c r="H144" s="4">
        <v>94000</v>
      </c>
      <c r="I144" s="4">
        <v>95750</v>
      </c>
      <c r="J144" s="26">
        <v>1.8617021276595702</v>
      </c>
      <c r="K144" s="5"/>
    </row>
    <row r="145" spans="1:11" x14ac:dyDescent="0.3">
      <c r="A145" s="46" t="s">
        <v>102</v>
      </c>
      <c r="B145" s="3" t="s">
        <v>103</v>
      </c>
      <c r="C145" s="3" t="s">
        <v>106</v>
      </c>
      <c r="D145" s="3" t="s">
        <v>107</v>
      </c>
      <c r="E145" s="3">
        <v>3466302</v>
      </c>
      <c r="F145" s="3" t="s">
        <v>876</v>
      </c>
      <c r="G145" s="3" t="s">
        <v>73</v>
      </c>
      <c r="H145" s="4">
        <v>98900</v>
      </c>
      <c r="I145" s="4">
        <v>97540</v>
      </c>
      <c r="J145" s="26">
        <v>-1.3751263902932243</v>
      </c>
      <c r="K145" s="5"/>
    </row>
    <row r="146" spans="1:11" x14ac:dyDescent="0.3">
      <c r="A146" s="46" t="s">
        <v>102</v>
      </c>
      <c r="B146" s="3" t="s">
        <v>103</v>
      </c>
      <c r="C146" s="3" t="s">
        <v>252</v>
      </c>
      <c r="D146" s="3" t="s">
        <v>253</v>
      </c>
      <c r="E146" s="3">
        <v>3466302</v>
      </c>
      <c r="F146" s="3" t="s">
        <v>876</v>
      </c>
      <c r="G146" s="3" t="s">
        <v>73</v>
      </c>
      <c r="H146" s="4">
        <v>93750</v>
      </c>
      <c r="I146" s="4">
        <v>93750</v>
      </c>
      <c r="J146" s="26">
        <v>0</v>
      </c>
      <c r="K146" s="5"/>
    </row>
    <row r="147" spans="1:11" x14ac:dyDescent="0.3">
      <c r="A147" s="46" t="s">
        <v>118</v>
      </c>
      <c r="B147" s="3" t="s">
        <v>119</v>
      </c>
      <c r="C147" s="3" t="s">
        <v>140</v>
      </c>
      <c r="D147" s="3" t="s">
        <v>141</v>
      </c>
      <c r="E147" s="3">
        <v>3466302</v>
      </c>
      <c r="F147" s="3" t="s">
        <v>876</v>
      </c>
      <c r="G147" s="3" t="s">
        <v>73</v>
      </c>
      <c r="H147" s="4">
        <v>91450</v>
      </c>
      <c r="I147" s="4">
        <v>91500</v>
      </c>
      <c r="J147" s="26">
        <v>5.4674685620548225E-2</v>
      </c>
      <c r="K147" s="5"/>
    </row>
    <row r="148" spans="1:11" x14ac:dyDescent="0.3">
      <c r="A148" s="46" t="s">
        <v>172</v>
      </c>
      <c r="B148" s="3" t="s">
        <v>173</v>
      </c>
      <c r="C148" s="3" t="s">
        <v>412</v>
      </c>
      <c r="D148" s="3" t="s">
        <v>413</v>
      </c>
      <c r="E148" s="3">
        <v>3466302</v>
      </c>
      <c r="F148" s="3" t="s">
        <v>876</v>
      </c>
      <c r="G148" s="3" t="s">
        <v>73</v>
      </c>
      <c r="H148" s="4">
        <v>84121.666666699995</v>
      </c>
      <c r="I148" s="4">
        <v>84121.666666699995</v>
      </c>
      <c r="J148" s="26">
        <v>0</v>
      </c>
      <c r="K148" s="5"/>
    </row>
    <row r="149" spans="1:11" x14ac:dyDescent="0.3">
      <c r="A149" s="46" t="s">
        <v>172</v>
      </c>
      <c r="B149" s="3" t="s">
        <v>173</v>
      </c>
      <c r="C149" s="3" t="s">
        <v>379</v>
      </c>
      <c r="D149" s="3" t="s">
        <v>380</v>
      </c>
      <c r="E149" s="3">
        <v>3466302</v>
      </c>
      <c r="F149" s="3" t="s">
        <v>876</v>
      </c>
      <c r="G149" s="3" t="s">
        <v>73</v>
      </c>
      <c r="H149" s="4">
        <v>83442.666666699995</v>
      </c>
      <c r="I149" s="4">
        <v>83412</v>
      </c>
      <c r="J149" s="26">
        <v>-3.6751781702382136E-2</v>
      </c>
      <c r="K149" s="5"/>
    </row>
    <row r="150" spans="1:11" x14ac:dyDescent="0.3">
      <c r="A150" s="46" t="s">
        <v>172</v>
      </c>
      <c r="B150" s="3" t="s">
        <v>173</v>
      </c>
      <c r="C150" s="3" t="s">
        <v>416</v>
      </c>
      <c r="D150" s="3" t="s">
        <v>417</v>
      </c>
      <c r="E150" s="3">
        <v>3466302</v>
      </c>
      <c r="F150" s="3" t="s">
        <v>876</v>
      </c>
      <c r="G150" s="3" t="s">
        <v>73</v>
      </c>
      <c r="H150" s="4">
        <v>88718</v>
      </c>
      <c r="I150" s="4">
        <v>90468</v>
      </c>
      <c r="J150" s="26">
        <v>1.9725422124033498</v>
      </c>
      <c r="K150" s="5"/>
    </row>
    <row r="151" spans="1:11" x14ac:dyDescent="0.3">
      <c r="A151" s="46" t="s">
        <v>172</v>
      </c>
      <c r="B151" s="3" t="s">
        <v>173</v>
      </c>
      <c r="C151" s="3" t="s">
        <v>412</v>
      </c>
      <c r="D151" s="3" t="s">
        <v>413</v>
      </c>
      <c r="E151" s="3">
        <v>3466302</v>
      </c>
      <c r="F151" s="3" t="s">
        <v>876</v>
      </c>
      <c r="G151" s="3" t="s">
        <v>272</v>
      </c>
      <c r="H151" s="4">
        <v>420303</v>
      </c>
      <c r="I151" s="4">
        <v>420303</v>
      </c>
      <c r="J151" s="26">
        <v>0</v>
      </c>
      <c r="K151" s="5"/>
    </row>
    <row r="152" spans="1:11" x14ac:dyDescent="0.3">
      <c r="A152" s="46" t="s">
        <v>102</v>
      </c>
      <c r="B152" s="3" t="s">
        <v>103</v>
      </c>
      <c r="C152" s="3" t="s">
        <v>106</v>
      </c>
      <c r="D152" s="3" t="s">
        <v>107</v>
      </c>
      <c r="E152" s="3">
        <v>3466302</v>
      </c>
      <c r="F152" s="3" t="s">
        <v>877</v>
      </c>
      <c r="G152" s="3" t="s">
        <v>73</v>
      </c>
      <c r="H152" s="4">
        <v>80500</v>
      </c>
      <c r="I152" s="4">
        <v>80500</v>
      </c>
      <c r="J152" s="26">
        <v>0</v>
      </c>
      <c r="K152" s="5"/>
    </row>
    <row r="153" spans="1:11" x14ac:dyDescent="0.3">
      <c r="A153" s="46" t="s">
        <v>102</v>
      </c>
      <c r="B153" s="3" t="s">
        <v>103</v>
      </c>
      <c r="C153" s="3" t="s">
        <v>218</v>
      </c>
      <c r="D153" s="3" t="s">
        <v>219</v>
      </c>
      <c r="E153" s="3">
        <v>3466302</v>
      </c>
      <c r="F153" s="3" t="s">
        <v>877</v>
      </c>
      <c r="G153" s="3" t="s">
        <v>73</v>
      </c>
      <c r="H153" s="4">
        <v>85000</v>
      </c>
      <c r="I153" s="4">
        <v>82450</v>
      </c>
      <c r="J153" s="26">
        <v>-3.0000000000000027</v>
      </c>
      <c r="K153" s="5"/>
    </row>
    <row r="154" spans="1:11" x14ac:dyDescent="0.3">
      <c r="A154" s="46" t="s">
        <v>102</v>
      </c>
      <c r="B154" s="3" t="s">
        <v>103</v>
      </c>
      <c r="C154" s="3" t="s">
        <v>252</v>
      </c>
      <c r="D154" s="3" t="s">
        <v>253</v>
      </c>
      <c r="E154" s="3">
        <v>3466302</v>
      </c>
      <c r="F154" s="3" t="s">
        <v>877</v>
      </c>
      <c r="G154" s="3" t="s">
        <v>73</v>
      </c>
      <c r="H154" s="4">
        <v>68500</v>
      </c>
      <c r="I154" s="4">
        <v>68500</v>
      </c>
      <c r="J154" s="26">
        <v>0</v>
      </c>
      <c r="K154" s="5"/>
    </row>
    <row r="155" spans="1:11" x14ac:dyDescent="0.3">
      <c r="A155" s="46" t="s">
        <v>102</v>
      </c>
      <c r="B155" s="3" t="s">
        <v>103</v>
      </c>
      <c r="C155" s="3" t="s">
        <v>204</v>
      </c>
      <c r="D155" s="3" t="s">
        <v>205</v>
      </c>
      <c r="E155" s="3">
        <v>3466302</v>
      </c>
      <c r="F155" s="3" t="s">
        <v>877</v>
      </c>
      <c r="G155" s="3" t="s">
        <v>73</v>
      </c>
      <c r="H155" s="4">
        <v>73000</v>
      </c>
      <c r="I155" s="4">
        <v>73500</v>
      </c>
      <c r="J155" s="26">
        <v>0.68493150684931781</v>
      </c>
      <c r="K155" s="5"/>
    </row>
    <row r="156" spans="1:11" x14ac:dyDescent="0.3">
      <c r="A156" s="46" t="s">
        <v>118</v>
      </c>
      <c r="B156" s="3" t="s">
        <v>119</v>
      </c>
      <c r="C156" s="3" t="s">
        <v>256</v>
      </c>
      <c r="D156" s="3" t="s">
        <v>257</v>
      </c>
      <c r="E156" s="3">
        <v>3466302</v>
      </c>
      <c r="F156" s="3" t="s">
        <v>877</v>
      </c>
      <c r="G156" s="3" t="s">
        <v>73</v>
      </c>
      <c r="H156" s="4">
        <v>66000</v>
      </c>
      <c r="I156" s="4">
        <v>66850</v>
      </c>
      <c r="J156" s="26">
        <v>1.2878787878787934</v>
      </c>
      <c r="K156" s="5"/>
    </row>
    <row r="157" spans="1:11" x14ac:dyDescent="0.3">
      <c r="A157" s="46" t="s">
        <v>172</v>
      </c>
      <c r="B157" s="3" t="s">
        <v>173</v>
      </c>
      <c r="C157" s="3" t="s">
        <v>412</v>
      </c>
      <c r="D157" s="3" t="s">
        <v>413</v>
      </c>
      <c r="E157" s="3">
        <v>3466302</v>
      </c>
      <c r="F157" s="3" t="s">
        <v>878</v>
      </c>
      <c r="G157" s="3" t="s">
        <v>381</v>
      </c>
      <c r="H157" s="4">
        <v>83433.333333300005</v>
      </c>
      <c r="I157" s="4">
        <v>80700</v>
      </c>
      <c r="J157" s="26">
        <v>-3.2760687175003134</v>
      </c>
      <c r="K157" s="5"/>
    </row>
    <row r="158" spans="1:11" x14ac:dyDescent="0.3">
      <c r="A158" s="46" t="s">
        <v>172</v>
      </c>
      <c r="B158" s="3" t="s">
        <v>173</v>
      </c>
      <c r="C158" s="3" t="s">
        <v>379</v>
      </c>
      <c r="D158" s="3" t="s">
        <v>380</v>
      </c>
      <c r="E158" s="3">
        <v>3466302</v>
      </c>
      <c r="F158" s="3" t="s">
        <v>878</v>
      </c>
      <c r="G158" s="3" t="s">
        <v>638</v>
      </c>
      <c r="H158" s="4">
        <v>345500</v>
      </c>
      <c r="I158" s="4">
        <v>345500</v>
      </c>
      <c r="J158" s="26">
        <v>0</v>
      </c>
      <c r="K158" s="5"/>
    </row>
    <row r="159" spans="1:11" x14ac:dyDescent="0.3">
      <c r="A159" s="46" t="s">
        <v>99</v>
      </c>
      <c r="B159" s="3" t="s">
        <v>100</v>
      </c>
      <c r="C159" s="3" t="s">
        <v>101</v>
      </c>
      <c r="D159" s="3" t="s">
        <v>100</v>
      </c>
      <c r="E159" s="3">
        <v>3466302</v>
      </c>
      <c r="F159" s="3" t="s">
        <v>879</v>
      </c>
      <c r="G159" s="3" t="s">
        <v>73</v>
      </c>
      <c r="H159" s="4">
        <v>14750</v>
      </c>
      <c r="I159" s="4">
        <v>15500</v>
      </c>
      <c r="J159" s="26">
        <v>5.0847457627118731</v>
      </c>
      <c r="K159" s="5"/>
    </row>
    <row r="160" spans="1:11" x14ac:dyDescent="0.3">
      <c r="A160" s="46" t="s">
        <v>108</v>
      </c>
      <c r="B160" s="3" t="s">
        <v>109</v>
      </c>
      <c r="C160" s="3" t="s">
        <v>110</v>
      </c>
      <c r="D160" s="3" t="s">
        <v>111</v>
      </c>
      <c r="E160" s="3">
        <v>3466302</v>
      </c>
      <c r="F160" s="3" t="s">
        <v>879</v>
      </c>
      <c r="G160" s="3" t="s">
        <v>73</v>
      </c>
      <c r="H160" s="4">
        <v>15800</v>
      </c>
      <c r="I160" s="4">
        <v>16300</v>
      </c>
      <c r="J160" s="26">
        <v>3.1645569620253111</v>
      </c>
      <c r="K160" s="5"/>
    </row>
    <row r="161" spans="1:11" x14ac:dyDescent="0.3">
      <c r="A161" s="46" t="s">
        <v>108</v>
      </c>
      <c r="B161" s="3" t="s">
        <v>109</v>
      </c>
      <c r="C161" s="3" t="s">
        <v>293</v>
      </c>
      <c r="D161" s="3" t="s">
        <v>294</v>
      </c>
      <c r="E161" s="3">
        <v>3466302</v>
      </c>
      <c r="F161" s="3" t="s">
        <v>879</v>
      </c>
      <c r="G161" s="3" t="s">
        <v>73</v>
      </c>
      <c r="H161" s="4">
        <v>16266.666666700001</v>
      </c>
      <c r="I161" s="4">
        <v>17000</v>
      </c>
      <c r="J161" s="26">
        <v>4.5081967210973239</v>
      </c>
      <c r="K161" s="5"/>
    </row>
    <row r="162" spans="1:11" x14ac:dyDescent="0.3">
      <c r="A162" s="46" t="s">
        <v>108</v>
      </c>
      <c r="B162" s="3" t="s">
        <v>109</v>
      </c>
      <c r="C162" s="3" t="s">
        <v>295</v>
      </c>
      <c r="D162" s="3" t="s">
        <v>296</v>
      </c>
      <c r="E162" s="3">
        <v>3466302</v>
      </c>
      <c r="F162" s="3" t="s">
        <v>879</v>
      </c>
      <c r="G162" s="3" t="s">
        <v>73</v>
      </c>
      <c r="H162" s="4">
        <v>16600</v>
      </c>
      <c r="I162" s="4">
        <v>17450</v>
      </c>
      <c r="J162" s="26">
        <v>5.1204819277108404</v>
      </c>
      <c r="K162" s="5"/>
    </row>
    <row r="163" spans="1:11" x14ac:dyDescent="0.3">
      <c r="A163" s="46" t="s">
        <v>108</v>
      </c>
      <c r="B163" s="3" t="s">
        <v>109</v>
      </c>
      <c r="C163" s="3" t="s">
        <v>619</v>
      </c>
      <c r="D163" s="3" t="s">
        <v>620</v>
      </c>
      <c r="E163" s="3">
        <v>3466302</v>
      </c>
      <c r="F163" s="3" t="s">
        <v>879</v>
      </c>
      <c r="G163" s="3" t="s">
        <v>73</v>
      </c>
      <c r="H163" s="4" t="s">
        <v>94</v>
      </c>
      <c r="I163" s="4">
        <v>17875</v>
      </c>
      <c r="J163" s="26" t="s">
        <v>94</v>
      </c>
      <c r="K163" s="5"/>
    </row>
    <row r="164" spans="1:11" x14ac:dyDescent="0.3">
      <c r="A164" s="46" t="s">
        <v>224</v>
      </c>
      <c r="B164" s="3" t="s">
        <v>225</v>
      </c>
      <c r="C164" s="3" t="s">
        <v>436</v>
      </c>
      <c r="D164" s="3" t="s">
        <v>437</v>
      </c>
      <c r="E164" s="3">
        <v>3466302</v>
      </c>
      <c r="F164" s="3" t="s">
        <v>879</v>
      </c>
      <c r="G164" s="3" t="s">
        <v>73</v>
      </c>
      <c r="H164" s="4">
        <v>15000</v>
      </c>
      <c r="I164" s="4">
        <v>15500</v>
      </c>
      <c r="J164" s="26">
        <v>3.3333333333333437</v>
      </c>
      <c r="K164" s="5"/>
    </row>
    <row r="165" spans="1:11" x14ac:dyDescent="0.3">
      <c r="A165" s="46" t="s">
        <v>224</v>
      </c>
      <c r="B165" s="3" t="s">
        <v>225</v>
      </c>
      <c r="C165" s="3" t="s">
        <v>262</v>
      </c>
      <c r="D165" s="3" t="s">
        <v>263</v>
      </c>
      <c r="E165" s="3">
        <v>3466302</v>
      </c>
      <c r="F165" s="3" t="s">
        <v>879</v>
      </c>
      <c r="G165" s="3" t="s">
        <v>73</v>
      </c>
      <c r="H165" s="4">
        <v>13300</v>
      </c>
      <c r="I165" s="4">
        <v>13300</v>
      </c>
      <c r="J165" s="26">
        <v>0</v>
      </c>
      <c r="K165" s="5"/>
    </row>
    <row r="166" spans="1:11" x14ac:dyDescent="0.3">
      <c r="A166" s="46" t="s">
        <v>317</v>
      </c>
      <c r="B166" s="3" t="s">
        <v>318</v>
      </c>
      <c r="C166" s="3" t="s">
        <v>319</v>
      </c>
      <c r="D166" s="3" t="s">
        <v>320</v>
      </c>
      <c r="E166" s="3">
        <v>3466302</v>
      </c>
      <c r="F166" s="3" t="s">
        <v>879</v>
      </c>
      <c r="G166" s="3" t="s">
        <v>73</v>
      </c>
      <c r="H166" s="4">
        <v>17850</v>
      </c>
      <c r="I166" s="4">
        <v>17850</v>
      </c>
      <c r="J166" s="26">
        <v>0</v>
      </c>
      <c r="K166" s="5"/>
    </row>
    <row r="167" spans="1:11" x14ac:dyDescent="0.3">
      <c r="A167" s="46" t="s">
        <v>154</v>
      </c>
      <c r="B167" s="3" t="s">
        <v>155</v>
      </c>
      <c r="C167" s="3" t="s">
        <v>164</v>
      </c>
      <c r="D167" s="3" t="s">
        <v>165</v>
      </c>
      <c r="E167" s="3">
        <v>3466302</v>
      </c>
      <c r="F167" s="3" t="s">
        <v>879</v>
      </c>
      <c r="G167" s="3" t="s">
        <v>73</v>
      </c>
      <c r="H167" s="4">
        <v>18950</v>
      </c>
      <c r="I167" s="4">
        <v>19200</v>
      </c>
      <c r="J167" s="26">
        <v>1.3192612137203241</v>
      </c>
      <c r="K167" s="5"/>
    </row>
    <row r="168" spans="1:11" x14ac:dyDescent="0.3">
      <c r="A168" s="46" t="s">
        <v>108</v>
      </c>
      <c r="B168" s="3" t="s">
        <v>109</v>
      </c>
      <c r="C168" s="3" t="s">
        <v>293</v>
      </c>
      <c r="D168" s="3" t="s">
        <v>294</v>
      </c>
      <c r="E168" s="3">
        <v>3466302</v>
      </c>
      <c r="F168" s="3" t="s">
        <v>879</v>
      </c>
      <c r="G168" s="3" t="s">
        <v>381</v>
      </c>
      <c r="H168" s="4">
        <v>57600</v>
      </c>
      <c r="I168" s="4">
        <v>57833.333333299997</v>
      </c>
      <c r="J168" s="26">
        <v>0.40509259253471708</v>
      </c>
      <c r="K168" s="5"/>
    </row>
    <row r="169" spans="1:11" x14ac:dyDescent="0.3">
      <c r="A169" s="46" t="s">
        <v>68</v>
      </c>
      <c r="B169" s="3" t="s">
        <v>69</v>
      </c>
      <c r="C169" s="3" t="s">
        <v>241</v>
      </c>
      <c r="D169" s="3" t="s">
        <v>242</v>
      </c>
      <c r="E169" s="3">
        <v>3466302</v>
      </c>
      <c r="F169" s="3" t="s">
        <v>880</v>
      </c>
      <c r="G169" s="3" t="s">
        <v>73</v>
      </c>
      <c r="H169" s="4">
        <v>25267.5</v>
      </c>
      <c r="I169" s="4">
        <v>25423.5</v>
      </c>
      <c r="J169" s="26">
        <v>0.61739388542594309</v>
      </c>
      <c r="K169" s="5"/>
    </row>
    <row r="170" spans="1:11" x14ac:dyDescent="0.3">
      <c r="A170" s="46" t="s">
        <v>68</v>
      </c>
      <c r="B170" s="3" t="s">
        <v>69</v>
      </c>
      <c r="C170" s="3" t="s">
        <v>284</v>
      </c>
      <c r="D170" s="3" t="s">
        <v>267</v>
      </c>
      <c r="E170" s="3">
        <v>3466302</v>
      </c>
      <c r="F170" s="3" t="s">
        <v>880</v>
      </c>
      <c r="G170" s="3" t="s">
        <v>73</v>
      </c>
      <c r="H170" s="4">
        <v>24835</v>
      </c>
      <c r="I170" s="4">
        <v>25150</v>
      </c>
      <c r="J170" s="26">
        <v>1.2683712502516542</v>
      </c>
      <c r="K170" s="5"/>
    </row>
    <row r="171" spans="1:11" x14ac:dyDescent="0.3">
      <c r="A171" s="46" t="s">
        <v>68</v>
      </c>
      <c r="B171" s="3" t="s">
        <v>69</v>
      </c>
      <c r="C171" s="3" t="s">
        <v>82</v>
      </c>
      <c r="D171" s="3" t="s">
        <v>83</v>
      </c>
      <c r="E171" s="3">
        <v>3466302</v>
      </c>
      <c r="F171" s="3" t="s">
        <v>880</v>
      </c>
      <c r="G171" s="3" t="s">
        <v>73</v>
      </c>
      <c r="H171" s="4">
        <v>25667.5</v>
      </c>
      <c r="I171" s="4">
        <v>25823.5</v>
      </c>
      <c r="J171" s="26">
        <v>0.60777247491965447</v>
      </c>
      <c r="K171" s="5"/>
    </row>
    <row r="172" spans="1:11" x14ac:dyDescent="0.3">
      <c r="A172" s="46" t="s">
        <v>68</v>
      </c>
      <c r="B172" s="3" t="s">
        <v>69</v>
      </c>
      <c r="C172" s="3" t="s">
        <v>90</v>
      </c>
      <c r="D172" s="3" t="s">
        <v>91</v>
      </c>
      <c r="E172" s="3">
        <v>3466302</v>
      </c>
      <c r="F172" s="3" t="s">
        <v>880</v>
      </c>
      <c r="G172" s="3" t="s">
        <v>73</v>
      </c>
      <c r="H172" s="4">
        <v>26567.5</v>
      </c>
      <c r="I172" s="4">
        <v>26665</v>
      </c>
      <c r="J172" s="26">
        <v>0.36698974310718224</v>
      </c>
      <c r="K172" s="5"/>
    </row>
    <row r="173" spans="1:11" x14ac:dyDescent="0.3">
      <c r="A173" s="46" t="s">
        <v>68</v>
      </c>
      <c r="B173" s="3" t="s">
        <v>69</v>
      </c>
      <c r="C173" s="3" t="s">
        <v>92</v>
      </c>
      <c r="D173" s="3" t="s">
        <v>93</v>
      </c>
      <c r="E173" s="3">
        <v>3466302</v>
      </c>
      <c r="F173" s="3" t="s">
        <v>880</v>
      </c>
      <c r="G173" s="3" t="s">
        <v>73</v>
      </c>
      <c r="H173" s="4">
        <v>26050</v>
      </c>
      <c r="I173" s="4">
        <v>26050</v>
      </c>
      <c r="J173" s="26">
        <v>0</v>
      </c>
      <c r="K173" s="5"/>
    </row>
    <row r="174" spans="1:11" x14ac:dyDescent="0.3">
      <c r="A174" s="46" t="s">
        <v>68</v>
      </c>
      <c r="B174" s="3" t="s">
        <v>69</v>
      </c>
      <c r="C174" s="3" t="s">
        <v>97</v>
      </c>
      <c r="D174" s="3" t="s">
        <v>98</v>
      </c>
      <c r="E174" s="3">
        <v>3466302</v>
      </c>
      <c r="F174" s="3" t="s">
        <v>880</v>
      </c>
      <c r="G174" s="3" t="s">
        <v>73</v>
      </c>
      <c r="H174" s="4">
        <v>26778.333333300001</v>
      </c>
      <c r="I174" s="4">
        <v>26778.333333300001</v>
      </c>
      <c r="J174" s="26">
        <v>0</v>
      </c>
      <c r="K174" s="5"/>
    </row>
    <row r="175" spans="1:11" x14ac:dyDescent="0.3">
      <c r="A175" s="46" t="s">
        <v>102</v>
      </c>
      <c r="B175" s="3" t="s">
        <v>103</v>
      </c>
      <c r="C175" s="3" t="s">
        <v>216</v>
      </c>
      <c r="D175" s="3" t="s">
        <v>217</v>
      </c>
      <c r="E175" s="3">
        <v>3466302</v>
      </c>
      <c r="F175" s="3" t="s">
        <v>880</v>
      </c>
      <c r="G175" s="3" t="s">
        <v>73</v>
      </c>
      <c r="H175" s="4">
        <v>33433.333333299997</v>
      </c>
      <c r="I175" s="4">
        <v>33433.333333299997</v>
      </c>
      <c r="J175" s="26">
        <v>0</v>
      </c>
      <c r="K175" s="5"/>
    </row>
    <row r="176" spans="1:11" x14ac:dyDescent="0.3">
      <c r="A176" s="46" t="s">
        <v>108</v>
      </c>
      <c r="B176" s="3" t="s">
        <v>109</v>
      </c>
      <c r="C176" s="3" t="s">
        <v>110</v>
      </c>
      <c r="D176" s="3" t="s">
        <v>111</v>
      </c>
      <c r="E176" s="3">
        <v>3466302</v>
      </c>
      <c r="F176" s="3" t="s">
        <v>880</v>
      </c>
      <c r="G176" s="3" t="s">
        <v>73</v>
      </c>
      <c r="H176" s="4">
        <v>27133.333333300001</v>
      </c>
      <c r="I176" s="4">
        <v>27400</v>
      </c>
      <c r="J176" s="26">
        <v>0.98280098292504725</v>
      </c>
      <c r="K176" s="5"/>
    </row>
    <row r="177" spans="1:11" x14ac:dyDescent="0.3">
      <c r="A177" s="46" t="s">
        <v>108</v>
      </c>
      <c r="B177" s="3" t="s">
        <v>109</v>
      </c>
      <c r="C177" s="3" t="s">
        <v>881</v>
      </c>
      <c r="D177" s="3" t="s">
        <v>882</v>
      </c>
      <c r="E177" s="3">
        <v>3466302</v>
      </c>
      <c r="F177" s="3" t="s">
        <v>880</v>
      </c>
      <c r="G177" s="3" t="s">
        <v>73</v>
      </c>
      <c r="H177" s="4">
        <v>26417.5</v>
      </c>
      <c r="I177" s="4">
        <v>26573.5</v>
      </c>
      <c r="J177" s="26">
        <v>0.59051764928550465</v>
      </c>
      <c r="K177" s="5"/>
    </row>
    <row r="178" spans="1:11" x14ac:dyDescent="0.3">
      <c r="A178" s="46" t="s">
        <v>114</v>
      </c>
      <c r="B178" s="3" t="s">
        <v>115</v>
      </c>
      <c r="C178" s="3" t="s">
        <v>517</v>
      </c>
      <c r="D178" s="3" t="s">
        <v>518</v>
      </c>
      <c r="E178" s="3">
        <v>3466302</v>
      </c>
      <c r="F178" s="3" t="s">
        <v>880</v>
      </c>
      <c r="G178" s="3" t="s">
        <v>73</v>
      </c>
      <c r="H178" s="4">
        <v>27700</v>
      </c>
      <c r="I178" s="4">
        <v>27700</v>
      </c>
      <c r="J178" s="26">
        <v>0</v>
      </c>
      <c r="K178" s="5"/>
    </row>
    <row r="179" spans="1:11" x14ac:dyDescent="0.3">
      <c r="A179" s="46" t="s">
        <v>455</v>
      </c>
      <c r="B179" s="3" t="s">
        <v>263</v>
      </c>
      <c r="C179" s="3" t="s">
        <v>458</v>
      </c>
      <c r="D179" s="3" t="s">
        <v>459</v>
      </c>
      <c r="E179" s="3">
        <v>3466302</v>
      </c>
      <c r="F179" s="3" t="s">
        <v>880</v>
      </c>
      <c r="G179" s="3" t="s">
        <v>73</v>
      </c>
      <c r="H179" s="4">
        <v>27066.666666699999</v>
      </c>
      <c r="I179" s="4">
        <v>27433.333333300001</v>
      </c>
      <c r="J179" s="26">
        <v>1.3546798027076923</v>
      </c>
      <c r="K179" s="5"/>
    </row>
    <row r="180" spans="1:11" x14ac:dyDescent="0.3">
      <c r="A180" s="46" t="s">
        <v>455</v>
      </c>
      <c r="B180" s="3" t="s">
        <v>263</v>
      </c>
      <c r="C180" s="3" t="s">
        <v>456</v>
      </c>
      <c r="D180" s="3" t="s">
        <v>457</v>
      </c>
      <c r="E180" s="3">
        <v>3466302</v>
      </c>
      <c r="F180" s="3" t="s">
        <v>880</v>
      </c>
      <c r="G180" s="3" t="s">
        <v>73</v>
      </c>
      <c r="H180" s="4">
        <v>25666.666666699999</v>
      </c>
      <c r="I180" s="4">
        <v>25733.333333300001</v>
      </c>
      <c r="J180" s="26">
        <v>0.25974025948019008</v>
      </c>
      <c r="K180" s="5"/>
    </row>
    <row r="181" spans="1:11" x14ac:dyDescent="0.3">
      <c r="A181" s="46" t="s">
        <v>118</v>
      </c>
      <c r="B181" s="3" t="s">
        <v>119</v>
      </c>
      <c r="C181" s="3" t="s">
        <v>120</v>
      </c>
      <c r="D181" s="3" t="s">
        <v>121</v>
      </c>
      <c r="E181" s="3">
        <v>3466302</v>
      </c>
      <c r="F181" s="3" t="s">
        <v>880</v>
      </c>
      <c r="G181" s="3" t="s">
        <v>73</v>
      </c>
      <c r="H181" s="4">
        <v>36500</v>
      </c>
      <c r="I181" s="4">
        <v>37000</v>
      </c>
      <c r="J181" s="26">
        <v>1.3698630136986356</v>
      </c>
      <c r="K181" s="5"/>
    </row>
    <row r="182" spans="1:11" x14ac:dyDescent="0.3">
      <c r="A182" s="46" t="s">
        <v>118</v>
      </c>
      <c r="B182" s="3" t="s">
        <v>119</v>
      </c>
      <c r="C182" s="3" t="s">
        <v>128</v>
      </c>
      <c r="D182" s="3" t="s">
        <v>129</v>
      </c>
      <c r="E182" s="3">
        <v>3466302</v>
      </c>
      <c r="F182" s="3" t="s">
        <v>880</v>
      </c>
      <c r="G182" s="3" t="s">
        <v>73</v>
      </c>
      <c r="H182" s="4">
        <v>26016.666666699999</v>
      </c>
      <c r="I182" s="4">
        <v>26516.666666699999</v>
      </c>
      <c r="J182" s="26">
        <v>1.9218449711698726</v>
      </c>
      <c r="K182" s="5"/>
    </row>
    <row r="183" spans="1:11" x14ac:dyDescent="0.3">
      <c r="A183" s="46" t="s">
        <v>118</v>
      </c>
      <c r="B183" s="3" t="s">
        <v>119</v>
      </c>
      <c r="C183" s="3" t="s">
        <v>305</v>
      </c>
      <c r="D183" s="3" t="s">
        <v>306</v>
      </c>
      <c r="E183" s="3">
        <v>3466302</v>
      </c>
      <c r="F183" s="3" t="s">
        <v>880</v>
      </c>
      <c r="G183" s="3" t="s">
        <v>73</v>
      </c>
      <c r="H183" s="4">
        <v>28215.666666699999</v>
      </c>
      <c r="I183" s="4">
        <v>28082.333333300001</v>
      </c>
      <c r="J183" s="26">
        <v>-0.47255071083384115</v>
      </c>
      <c r="K183" s="5"/>
    </row>
    <row r="184" spans="1:11" x14ac:dyDescent="0.3">
      <c r="A184" s="46" t="s">
        <v>118</v>
      </c>
      <c r="B184" s="3" t="s">
        <v>119</v>
      </c>
      <c r="C184" s="3" t="s">
        <v>307</v>
      </c>
      <c r="D184" s="3" t="s">
        <v>308</v>
      </c>
      <c r="E184" s="3">
        <v>3466302</v>
      </c>
      <c r="F184" s="3" t="s">
        <v>880</v>
      </c>
      <c r="G184" s="3" t="s">
        <v>73</v>
      </c>
      <c r="H184" s="4">
        <v>30500</v>
      </c>
      <c r="I184" s="4">
        <v>30500</v>
      </c>
      <c r="J184" s="26">
        <v>0</v>
      </c>
      <c r="K184" s="5"/>
    </row>
    <row r="185" spans="1:11" x14ac:dyDescent="0.3">
      <c r="A185" s="46" t="s">
        <v>146</v>
      </c>
      <c r="B185" s="3" t="s">
        <v>147</v>
      </c>
      <c r="C185" s="3" t="s">
        <v>883</v>
      </c>
      <c r="D185" s="3" t="s">
        <v>884</v>
      </c>
      <c r="E185" s="3">
        <v>3466302</v>
      </c>
      <c r="F185" s="3" t="s">
        <v>880</v>
      </c>
      <c r="G185" s="3" t="s">
        <v>73</v>
      </c>
      <c r="H185" s="4">
        <v>28600</v>
      </c>
      <c r="I185" s="4">
        <v>28500</v>
      </c>
      <c r="J185" s="26">
        <v>-0.34965034965035446</v>
      </c>
      <c r="K185" s="5"/>
    </row>
    <row r="186" spans="1:11" x14ac:dyDescent="0.3">
      <c r="A186" s="46" t="s">
        <v>168</v>
      </c>
      <c r="B186" s="3" t="s">
        <v>169</v>
      </c>
      <c r="C186" s="3" t="s">
        <v>375</v>
      </c>
      <c r="D186" s="3" t="s">
        <v>376</v>
      </c>
      <c r="E186" s="3">
        <v>3466302</v>
      </c>
      <c r="F186" s="3" t="s">
        <v>880</v>
      </c>
      <c r="G186" s="3" t="s">
        <v>73</v>
      </c>
      <c r="H186" s="4">
        <v>30250</v>
      </c>
      <c r="I186" s="4">
        <v>28250</v>
      </c>
      <c r="J186" s="26">
        <v>-6.6115702479338845</v>
      </c>
      <c r="K186" s="5"/>
    </row>
    <row r="187" spans="1:11" x14ac:dyDescent="0.3">
      <c r="A187" s="46" t="s">
        <v>168</v>
      </c>
      <c r="B187" s="3" t="s">
        <v>169</v>
      </c>
      <c r="C187" s="3" t="s">
        <v>438</v>
      </c>
      <c r="D187" s="3" t="s">
        <v>439</v>
      </c>
      <c r="E187" s="3">
        <v>3466302</v>
      </c>
      <c r="F187" s="3" t="s">
        <v>880</v>
      </c>
      <c r="G187" s="3" t="s">
        <v>73</v>
      </c>
      <c r="H187" s="4">
        <v>28533.333333300001</v>
      </c>
      <c r="I187" s="4">
        <v>28533.333333300001</v>
      </c>
      <c r="J187" s="26">
        <v>0</v>
      </c>
      <c r="K187" s="5"/>
    </row>
    <row r="188" spans="1:11" x14ac:dyDescent="0.3">
      <c r="A188" s="46" t="s">
        <v>466</v>
      </c>
      <c r="B188" s="3" t="s">
        <v>467</v>
      </c>
      <c r="C188" s="3" t="s">
        <v>472</v>
      </c>
      <c r="D188" s="3" t="s">
        <v>473</v>
      </c>
      <c r="E188" s="3">
        <v>3466302</v>
      </c>
      <c r="F188" s="3" t="s">
        <v>880</v>
      </c>
      <c r="G188" s="3" t="s">
        <v>73</v>
      </c>
      <c r="H188" s="4">
        <v>28000</v>
      </c>
      <c r="I188" s="4">
        <v>28000</v>
      </c>
      <c r="J188" s="26">
        <v>0</v>
      </c>
      <c r="K188" s="5"/>
    </row>
    <row r="189" spans="1:11" x14ac:dyDescent="0.3">
      <c r="A189" s="46" t="s">
        <v>466</v>
      </c>
      <c r="B189" s="3" t="s">
        <v>467</v>
      </c>
      <c r="C189" s="3" t="s">
        <v>470</v>
      </c>
      <c r="D189" s="3" t="s">
        <v>471</v>
      </c>
      <c r="E189" s="3">
        <v>3466302</v>
      </c>
      <c r="F189" s="3" t="s">
        <v>880</v>
      </c>
      <c r="G189" s="3" t="s">
        <v>73</v>
      </c>
      <c r="H189" s="4" t="s">
        <v>94</v>
      </c>
      <c r="I189" s="4">
        <v>28000</v>
      </c>
      <c r="J189" s="26" t="s">
        <v>94</v>
      </c>
      <c r="K189" s="5"/>
    </row>
    <row r="190" spans="1:11" x14ac:dyDescent="0.3">
      <c r="A190" s="46" t="s">
        <v>99</v>
      </c>
      <c r="B190" s="3" t="s">
        <v>100</v>
      </c>
      <c r="C190" s="3" t="s">
        <v>101</v>
      </c>
      <c r="D190" s="3" t="s">
        <v>100</v>
      </c>
      <c r="E190" s="3">
        <v>3466302</v>
      </c>
      <c r="F190" s="3" t="s">
        <v>880</v>
      </c>
      <c r="G190" s="3" t="s">
        <v>381</v>
      </c>
      <c r="H190" s="4">
        <v>101226</v>
      </c>
      <c r="I190" s="4">
        <v>101226</v>
      </c>
      <c r="J190" s="26">
        <v>0</v>
      </c>
      <c r="K190" s="5"/>
    </row>
    <row r="191" spans="1:11" x14ac:dyDescent="0.3">
      <c r="A191" s="46" t="s">
        <v>451</v>
      </c>
      <c r="B191" s="3" t="s">
        <v>452</v>
      </c>
      <c r="C191" s="3" t="s">
        <v>475</v>
      </c>
      <c r="D191" s="3" t="s">
        <v>476</v>
      </c>
      <c r="E191" s="3">
        <v>3466302</v>
      </c>
      <c r="F191" s="3" t="s">
        <v>880</v>
      </c>
      <c r="G191" s="3" t="s">
        <v>381</v>
      </c>
      <c r="H191" s="4">
        <v>114852.5</v>
      </c>
      <c r="I191" s="4">
        <v>114852.5</v>
      </c>
      <c r="J191" s="26">
        <v>0</v>
      </c>
      <c r="K191" s="5"/>
    </row>
    <row r="192" spans="1:11" x14ac:dyDescent="0.3">
      <c r="A192" s="46" t="s">
        <v>108</v>
      </c>
      <c r="B192" s="3" t="s">
        <v>109</v>
      </c>
      <c r="C192" s="3" t="s">
        <v>881</v>
      </c>
      <c r="D192" s="3" t="s">
        <v>882</v>
      </c>
      <c r="E192" s="3">
        <v>3466302</v>
      </c>
      <c r="F192" s="3" t="s">
        <v>880</v>
      </c>
      <c r="G192" s="3" t="s">
        <v>381</v>
      </c>
      <c r="H192" s="4">
        <v>98241.666666699995</v>
      </c>
      <c r="I192" s="4">
        <v>99361.666666699995</v>
      </c>
      <c r="J192" s="26">
        <v>1.1400458054114271</v>
      </c>
      <c r="K192" s="5"/>
    </row>
    <row r="193" spans="1:11" x14ac:dyDescent="0.3">
      <c r="A193" s="46" t="s">
        <v>114</v>
      </c>
      <c r="B193" s="3" t="s">
        <v>115</v>
      </c>
      <c r="C193" s="3" t="s">
        <v>517</v>
      </c>
      <c r="D193" s="3" t="s">
        <v>518</v>
      </c>
      <c r="E193" s="3">
        <v>3466302</v>
      </c>
      <c r="F193" s="3" t="s">
        <v>880</v>
      </c>
      <c r="G193" s="3" t="s">
        <v>381</v>
      </c>
      <c r="H193" s="4">
        <v>99866.666666699995</v>
      </c>
      <c r="I193" s="4">
        <v>99866.666666699995</v>
      </c>
      <c r="J193" s="26">
        <v>0</v>
      </c>
      <c r="K193" s="5"/>
    </row>
    <row r="194" spans="1:11" x14ac:dyDescent="0.3">
      <c r="A194" s="46" t="s">
        <v>455</v>
      </c>
      <c r="B194" s="3" t="s">
        <v>263</v>
      </c>
      <c r="C194" s="3" t="s">
        <v>458</v>
      </c>
      <c r="D194" s="3" t="s">
        <v>459</v>
      </c>
      <c r="E194" s="3">
        <v>3466302</v>
      </c>
      <c r="F194" s="3" t="s">
        <v>880</v>
      </c>
      <c r="G194" s="3" t="s">
        <v>381</v>
      </c>
      <c r="H194" s="4">
        <v>107500</v>
      </c>
      <c r="I194" s="4">
        <v>107450</v>
      </c>
      <c r="J194" s="26">
        <v>-4.6511627906975495E-2</v>
      </c>
      <c r="K194" s="5"/>
    </row>
    <row r="195" spans="1:11" x14ac:dyDescent="0.3">
      <c r="A195" s="46" t="s">
        <v>455</v>
      </c>
      <c r="B195" s="3" t="s">
        <v>263</v>
      </c>
      <c r="C195" s="3" t="s">
        <v>456</v>
      </c>
      <c r="D195" s="3" t="s">
        <v>457</v>
      </c>
      <c r="E195" s="3">
        <v>3466302</v>
      </c>
      <c r="F195" s="3" t="s">
        <v>880</v>
      </c>
      <c r="G195" s="3" t="s">
        <v>381</v>
      </c>
      <c r="H195" s="4">
        <v>98166.666666699995</v>
      </c>
      <c r="I195" s="4">
        <v>98600</v>
      </c>
      <c r="J195" s="26">
        <v>0.44142614597608709</v>
      </c>
      <c r="K195" s="5"/>
    </row>
    <row r="196" spans="1:11" x14ac:dyDescent="0.3">
      <c r="A196" s="46" t="s">
        <v>118</v>
      </c>
      <c r="B196" s="3" t="s">
        <v>119</v>
      </c>
      <c r="C196" s="3" t="s">
        <v>128</v>
      </c>
      <c r="D196" s="3" t="s">
        <v>129</v>
      </c>
      <c r="E196" s="3">
        <v>3466302</v>
      </c>
      <c r="F196" s="3" t="s">
        <v>880</v>
      </c>
      <c r="G196" s="3" t="s">
        <v>381</v>
      </c>
      <c r="H196" s="4">
        <v>100500</v>
      </c>
      <c r="I196" s="4">
        <v>100000</v>
      </c>
      <c r="J196" s="26">
        <v>-0.49751243781094301</v>
      </c>
      <c r="K196" s="5"/>
    </row>
    <row r="197" spans="1:11" x14ac:dyDescent="0.3">
      <c r="A197" s="46" t="s">
        <v>146</v>
      </c>
      <c r="B197" s="3" t="s">
        <v>147</v>
      </c>
      <c r="C197" s="3" t="s">
        <v>883</v>
      </c>
      <c r="D197" s="3" t="s">
        <v>884</v>
      </c>
      <c r="E197" s="3">
        <v>3466302</v>
      </c>
      <c r="F197" s="3" t="s">
        <v>880</v>
      </c>
      <c r="G197" s="3" t="s">
        <v>381</v>
      </c>
      <c r="H197" s="4">
        <v>110250</v>
      </c>
      <c r="I197" s="4">
        <v>108350</v>
      </c>
      <c r="J197" s="26">
        <v>-1.7233560090702982</v>
      </c>
      <c r="K197" s="5"/>
    </row>
    <row r="198" spans="1:11" x14ac:dyDescent="0.3">
      <c r="A198" s="46" t="s">
        <v>466</v>
      </c>
      <c r="B198" s="3" t="s">
        <v>467</v>
      </c>
      <c r="C198" s="3" t="s">
        <v>472</v>
      </c>
      <c r="D198" s="3" t="s">
        <v>473</v>
      </c>
      <c r="E198" s="3">
        <v>3466302</v>
      </c>
      <c r="F198" s="3" t="s">
        <v>880</v>
      </c>
      <c r="G198" s="3" t="s">
        <v>381</v>
      </c>
      <c r="H198" s="4">
        <v>100000</v>
      </c>
      <c r="I198" s="4">
        <v>100000</v>
      </c>
      <c r="J198" s="26">
        <v>0</v>
      </c>
      <c r="K198" s="5"/>
    </row>
    <row r="199" spans="1:11" x14ac:dyDescent="0.3">
      <c r="A199" s="46" t="s">
        <v>99</v>
      </c>
      <c r="B199" s="3" t="s">
        <v>100</v>
      </c>
      <c r="C199" s="3" t="s">
        <v>101</v>
      </c>
      <c r="D199" s="3" t="s">
        <v>100</v>
      </c>
      <c r="E199" s="3">
        <v>3466302</v>
      </c>
      <c r="F199" s="3" t="s">
        <v>880</v>
      </c>
      <c r="G199" s="3" t="s">
        <v>638</v>
      </c>
      <c r="H199" s="4">
        <v>397854.5</v>
      </c>
      <c r="I199" s="4">
        <v>397854.5</v>
      </c>
      <c r="J199" s="26">
        <v>0</v>
      </c>
      <c r="K199" s="5"/>
    </row>
    <row r="200" spans="1:11" x14ac:dyDescent="0.3">
      <c r="A200" s="46" t="s">
        <v>451</v>
      </c>
      <c r="B200" s="3" t="s">
        <v>452</v>
      </c>
      <c r="C200" s="3" t="s">
        <v>475</v>
      </c>
      <c r="D200" s="3" t="s">
        <v>476</v>
      </c>
      <c r="E200" s="3">
        <v>3466302</v>
      </c>
      <c r="F200" s="3" t="s">
        <v>880</v>
      </c>
      <c r="G200" s="3" t="s">
        <v>638</v>
      </c>
      <c r="H200" s="4">
        <v>396509</v>
      </c>
      <c r="I200" s="4">
        <v>396843</v>
      </c>
      <c r="J200" s="26">
        <v>8.4235162379675543E-2</v>
      </c>
      <c r="K200" s="5"/>
    </row>
    <row r="201" spans="1:11" x14ac:dyDescent="0.3">
      <c r="A201" s="46" t="s">
        <v>108</v>
      </c>
      <c r="B201" s="3" t="s">
        <v>109</v>
      </c>
      <c r="C201" s="3" t="s">
        <v>881</v>
      </c>
      <c r="D201" s="3" t="s">
        <v>882</v>
      </c>
      <c r="E201" s="3">
        <v>3466302</v>
      </c>
      <c r="F201" s="3" t="s">
        <v>880</v>
      </c>
      <c r="G201" s="3" t="s">
        <v>638</v>
      </c>
      <c r="H201" s="4">
        <v>356916.66666669998</v>
      </c>
      <c r="I201" s="4">
        <v>358297.66666669998</v>
      </c>
      <c r="J201" s="26">
        <v>0.38692505253323795</v>
      </c>
      <c r="K201" s="5"/>
    </row>
    <row r="202" spans="1:11" x14ac:dyDescent="0.3">
      <c r="A202" s="46" t="s">
        <v>68</v>
      </c>
      <c r="B202" s="3" t="s">
        <v>69</v>
      </c>
      <c r="C202" s="3" t="s">
        <v>241</v>
      </c>
      <c r="D202" s="3" t="s">
        <v>242</v>
      </c>
      <c r="E202" s="3">
        <v>3466302</v>
      </c>
      <c r="F202" s="3" t="s">
        <v>885</v>
      </c>
      <c r="G202" s="3" t="s">
        <v>73</v>
      </c>
      <c r="H202" s="4" t="s">
        <v>94</v>
      </c>
      <c r="I202" s="4">
        <v>15150</v>
      </c>
      <c r="J202" s="26" t="s">
        <v>94</v>
      </c>
      <c r="K202" s="5"/>
    </row>
    <row r="203" spans="1:11" x14ac:dyDescent="0.3">
      <c r="A203" s="46" t="s">
        <v>68</v>
      </c>
      <c r="B203" s="3" t="s">
        <v>69</v>
      </c>
      <c r="C203" s="3" t="s">
        <v>80</v>
      </c>
      <c r="D203" s="3" t="s">
        <v>81</v>
      </c>
      <c r="E203" s="3">
        <v>3466302</v>
      </c>
      <c r="F203" s="3" t="s">
        <v>885</v>
      </c>
      <c r="G203" s="3" t="s">
        <v>73</v>
      </c>
      <c r="H203" s="4">
        <v>14283.333333299999</v>
      </c>
      <c r="I203" s="4">
        <v>12903</v>
      </c>
      <c r="J203" s="26">
        <v>-9.6639439904542819</v>
      </c>
      <c r="K203" s="5"/>
    </row>
    <row r="204" spans="1:11" x14ac:dyDescent="0.3">
      <c r="A204" s="46" t="s">
        <v>68</v>
      </c>
      <c r="B204" s="3" t="s">
        <v>69</v>
      </c>
      <c r="C204" s="3" t="s">
        <v>284</v>
      </c>
      <c r="D204" s="3" t="s">
        <v>267</v>
      </c>
      <c r="E204" s="3">
        <v>3466302</v>
      </c>
      <c r="F204" s="3" t="s">
        <v>885</v>
      </c>
      <c r="G204" s="3" t="s">
        <v>73</v>
      </c>
      <c r="H204" s="4">
        <v>12800</v>
      </c>
      <c r="I204" s="4">
        <v>13000</v>
      </c>
      <c r="J204" s="26">
        <v>1.5625</v>
      </c>
      <c r="K204" s="5"/>
    </row>
    <row r="205" spans="1:11" x14ac:dyDescent="0.3">
      <c r="A205" s="46" t="s">
        <v>68</v>
      </c>
      <c r="B205" s="3" t="s">
        <v>69</v>
      </c>
      <c r="C205" s="3" t="s">
        <v>285</v>
      </c>
      <c r="D205" s="3" t="s">
        <v>286</v>
      </c>
      <c r="E205" s="3">
        <v>3466302</v>
      </c>
      <c r="F205" s="3" t="s">
        <v>885</v>
      </c>
      <c r="G205" s="3" t="s">
        <v>73</v>
      </c>
      <c r="H205" s="4">
        <v>13625</v>
      </c>
      <c r="I205" s="4">
        <v>13625</v>
      </c>
      <c r="J205" s="26">
        <v>0</v>
      </c>
      <c r="K205" s="5"/>
    </row>
    <row r="206" spans="1:11" x14ac:dyDescent="0.3">
      <c r="A206" s="46" t="s">
        <v>68</v>
      </c>
      <c r="B206" s="3" t="s">
        <v>69</v>
      </c>
      <c r="C206" s="3" t="s">
        <v>84</v>
      </c>
      <c r="D206" s="3" t="s">
        <v>85</v>
      </c>
      <c r="E206" s="3">
        <v>3466302</v>
      </c>
      <c r="F206" s="3" t="s">
        <v>885</v>
      </c>
      <c r="G206" s="3" t="s">
        <v>73</v>
      </c>
      <c r="H206" s="4">
        <v>13325</v>
      </c>
      <c r="I206" s="4">
        <v>13075</v>
      </c>
      <c r="J206" s="26">
        <v>-1.8761726078799223</v>
      </c>
      <c r="K206" s="5"/>
    </row>
    <row r="207" spans="1:11" x14ac:dyDescent="0.3">
      <c r="A207" s="46" t="s">
        <v>68</v>
      </c>
      <c r="B207" s="3" t="s">
        <v>69</v>
      </c>
      <c r="C207" s="3" t="s">
        <v>88</v>
      </c>
      <c r="D207" s="3" t="s">
        <v>89</v>
      </c>
      <c r="E207" s="3">
        <v>3466302</v>
      </c>
      <c r="F207" s="3" t="s">
        <v>885</v>
      </c>
      <c r="G207" s="3" t="s">
        <v>73</v>
      </c>
      <c r="H207" s="4">
        <v>12733.333333299999</v>
      </c>
      <c r="I207" s="4">
        <v>12733.333333299999</v>
      </c>
      <c r="J207" s="26">
        <v>0</v>
      </c>
      <c r="K207" s="5"/>
    </row>
    <row r="208" spans="1:11" x14ac:dyDescent="0.3">
      <c r="A208" s="46" t="s">
        <v>68</v>
      </c>
      <c r="B208" s="3" t="s">
        <v>69</v>
      </c>
      <c r="C208" s="3" t="s">
        <v>92</v>
      </c>
      <c r="D208" s="3" t="s">
        <v>93</v>
      </c>
      <c r="E208" s="3">
        <v>3466302</v>
      </c>
      <c r="F208" s="3" t="s">
        <v>885</v>
      </c>
      <c r="G208" s="3" t="s">
        <v>73</v>
      </c>
      <c r="H208" s="4">
        <v>13433.333333299999</v>
      </c>
      <c r="I208" s="4">
        <v>13150</v>
      </c>
      <c r="J208" s="26">
        <v>-2.1091811411962924</v>
      </c>
      <c r="K208" s="5"/>
    </row>
    <row r="209" spans="1:11" x14ac:dyDescent="0.3">
      <c r="A209" s="46" t="s">
        <v>451</v>
      </c>
      <c r="B209" s="3" t="s">
        <v>452</v>
      </c>
      <c r="C209" s="3" t="s">
        <v>660</v>
      </c>
      <c r="D209" s="3" t="s">
        <v>661</v>
      </c>
      <c r="E209" s="3">
        <v>3466302</v>
      </c>
      <c r="F209" s="3" t="s">
        <v>885</v>
      </c>
      <c r="G209" s="3" t="s">
        <v>73</v>
      </c>
      <c r="H209" s="4">
        <v>16250</v>
      </c>
      <c r="I209" s="4">
        <v>16625</v>
      </c>
      <c r="J209" s="26">
        <v>2.3076923076922995</v>
      </c>
      <c r="K209" s="5"/>
    </row>
    <row r="210" spans="1:11" x14ac:dyDescent="0.3">
      <c r="A210" s="46" t="s">
        <v>102</v>
      </c>
      <c r="B210" s="3" t="s">
        <v>103</v>
      </c>
      <c r="C210" s="3" t="s">
        <v>104</v>
      </c>
      <c r="D210" s="3" t="s">
        <v>105</v>
      </c>
      <c r="E210" s="3">
        <v>3466302</v>
      </c>
      <c r="F210" s="3" t="s">
        <v>885</v>
      </c>
      <c r="G210" s="3" t="s">
        <v>73</v>
      </c>
      <c r="H210" s="4">
        <v>16000</v>
      </c>
      <c r="I210" s="4">
        <v>15500</v>
      </c>
      <c r="J210" s="26">
        <v>-3.125</v>
      </c>
      <c r="K210" s="5"/>
    </row>
    <row r="211" spans="1:11" x14ac:dyDescent="0.3">
      <c r="A211" s="46" t="s">
        <v>102</v>
      </c>
      <c r="B211" s="3" t="s">
        <v>103</v>
      </c>
      <c r="C211" s="3" t="s">
        <v>244</v>
      </c>
      <c r="D211" s="3" t="s">
        <v>245</v>
      </c>
      <c r="E211" s="3">
        <v>3466302</v>
      </c>
      <c r="F211" s="3" t="s">
        <v>885</v>
      </c>
      <c r="G211" s="3" t="s">
        <v>73</v>
      </c>
      <c r="H211" s="4">
        <v>17760</v>
      </c>
      <c r="I211" s="4">
        <v>17600</v>
      </c>
      <c r="J211" s="26">
        <v>-0.9009009009009028</v>
      </c>
      <c r="K211" s="5"/>
    </row>
    <row r="212" spans="1:11" x14ac:dyDescent="0.3">
      <c r="A212" s="46" t="s">
        <v>102</v>
      </c>
      <c r="B212" s="3" t="s">
        <v>103</v>
      </c>
      <c r="C212" s="3" t="s">
        <v>287</v>
      </c>
      <c r="D212" s="3" t="s">
        <v>288</v>
      </c>
      <c r="E212" s="3">
        <v>3466302</v>
      </c>
      <c r="F212" s="3" t="s">
        <v>885</v>
      </c>
      <c r="G212" s="3" t="s">
        <v>73</v>
      </c>
      <c r="H212" s="4">
        <v>17000</v>
      </c>
      <c r="I212" s="4">
        <v>16750</v>
      </c>
      <c r="J212" s="26">
        <v>-1.4705882352941124</v>
      </c>
      <c r="K212" s="5"/>
    </row>
    <row r="213" spans="1:11" x14ac:dyDescent="0.3">
      <c r="A213" s="46" t="s">
        <v>102</v>
      </c>
      <c r="B213" s="3" t="s">
        <v>103</v>
      </c>
      <c r="C213" s="3" t="s">
        <v>246</v>
      </c>
      <c r="D213" s="3" t="s">
        <v>247</v>
      </c>
      <c r="E213" s="3">
        <v>3466302</v>
      </c>
      <c r="F213" s="3" t="s">
        <v>885</v>
      </c>
      <c r="G213" s="3" t="s">
        <v>73</v>
      </c>
      <c r="H213" s="4">
        <v>15950</v>
      </c>
      <c r="I213" s="4">
        <v>15950</v>
      </c>
      <c r="J213" s="26">
        <v>0</v>
      </c>
      <c r="K213" s="5"/>
    </row>
    <row r="214" spans="1:11" x14ac:dyDescent="0.3">
      <c r="A214" s="46" t="s">
        <v>102</v>
      </c>
      <c r="B214" s="3" t="s">
        <v>103</v>
      </c>
      <c r="C214" s="3" t="s">
        <v>216</v>
      </c>
      <c r="D214" s="3" t="s">
        <v>217</v>
      </c>
      <c r="E214" s="3">
        <v>3466302</v>
      </c>
      <c r="F214" s="3" t="s">
        <v>885</v>
      </c>
      <c r="G214" s="3" t="s">
        <v>73</v>
      </c>
      <c r="H214" s="4">
        <v>15400</v>
      </c>
      <c r="I214" s="4">
        <v>15400</v>
      </c>
      <c r="J214" s="26">
        <v>0</v>
      </c>
      <c r="K214" s="5"/>
    </row>
    <row r="215" spans="1:11" x14ac:dyDescent="0.3">
      <c r="A215" s="46" t="s">
        <v>102</v>
      </c>
      <c r="B215" s="3" t="s">
        <v>103</v>
      </c>
      <c r="C215" s="3" t="s">
        <v>106</v>
      </c>
      <c r="D215" s="3" t="s">
        <v>107</v>
      </c>
      <c r="E215" s="3">
        <v>3466302</v>
      </c>
      <c r="F215" s="3" t="s">
        <v>885</v>
      </c>
      <c r="G215" s="3" t="s">
        <v>73</v>
      </c>
      <c r="H215" s="4">
        <v>15766.666666700001</v>
      </c>
      <c r="I215" s="4">
        <v>15825</v>
      </c>
      <c r="J215" s="26">
        <v>0.36997885813874198</v>
      </c>
      <c r="K215" s="5"/>
    </row>
    <row r="216" spans="1:11" x14ac:dyDescent="0.3">
      <c r="A216" s="46" t="s">
        <v>102</v>
      </c>
      <c r="B216" s="3" t="s">
        <v>103</v>
      </c>
      <c r="C216" s="3" t="s">
        <v>252</v>
      </c>
      <c r="D216" s="3" t="s">
        <v>253</v>
      </c>
      <c r="E216" s="3">
        <v>3466302</v>
      </c>
      <c r="F216" s="3" t="s">
        <v>885</v>
      </c>
      <c r="G216" s="3" t="s">
        <v>73</v>
      </c>
      <c r="H216" s="4">
        <v>15000</v>
      </c>
      <c r="I216" s="4">
        <v>15000</v>
      </c>
      <c r="J216" s="26">
        <v>0</v>
      </c>
      <c r="K216" s="5"/>
    </row>
    <row r="217" spans="1:11" x14ac:dyDescent="0.3">
      <c r="A217" s="46" t="s">
        <v>102</v>
      </c>
      <c r="B217" s="3" t="s">
        <v>103</v>
      </c>
      <c r="C217" s="3" t="s">
        <v>291</v>
      </c>
      <c r="D217" s="3" t="s">
        <v>292</v>
      </c>
      <c r="E217" s="3">
        <v>3466302</v>
      </c>
      <c r="F217" s="3" t="s">
        <v>885</v>
      </c>
      <c r="G217" s="3" t="s">
        <v>73</v>
      </c>
      <c r="H217" s="4">
        <v>15500</v>
      </c>
      <c r="I217" s="4">
        <v>15750</v>
      </c>
      <c r="J217" s="26">
        <v>1.6129032258064502</v>
      </c>
      <c r="K217" s="5"/>
    </row>
    <row r="218" spans="1:11" x14ac:dyDescent="0.3">
      <c r="A218" s="46" t="s">
        <v>108</v>
      </c>
      <c r="B218" s="3" t="s">
        <v>109</v>
      </c>
      <c r="C218" s="3" t="s">
        <v>366</v>
      </c>
      <c r="D218" s="3" t="s">
        <v>367</v>
      </c>
      <c r="E218" s="3">
        <v>3466302</v>
      </c>
      <c r="F218" s="3" t="s">
        <v>885</v>
      </c>
      <c r="G218" s="3" t="s">
        <v>73</v>
      </c>
      <c r="H218" s="4">
        <v>14600</v>
      </c>
      <c r="I218" s="4">
        <v>14600</v>
      </c>
      <c r="J218" s="26">
        <v>0</v>
      </c>
      <c r="K218" s="5"/>
    </row>
    <row r="219" spans="1:11" x14ac:dyDescent="0.3">
      <c r="A219" s="46" t="s">
        <v>108</v>
      </c>
      <c r="B219" s="3" t="s">
        <v>109</v>
      </c>
      <c r="C219" s="3" t="s">
        <v>368</v>
      </c>
      <c r="D219" s="3" t="s">
        <v>369</v>
      </c>
      <c r="E219" s="3">
        <v>3466302</v>
      </c>
      <c r="F219" s="3" t="s">
        <v>885</v>
      </c>
      <c r="G219" s="3" t="s">
        <v>73</v>
      </c>
      <c r="H219" s="4">
        <v>15000</v>
      </c>
      <c r="I219" s="4">
        <v>15275</v>
      </c>
      <c r="J219" s="26">
        <v>1.8333333333333313</v>
      </c>
      <c r="K219" s="5"/>
    </row>
    <row r="220" spans="1:11" x14ac:dyDescent="0.3">
      <c r="A220" s="46" t="s">
        <v>114</v>
      </c>
      <c r="B220" s="3" t="s">
        <v>115</v>
      </c>
      <c r="C220" s="3" t="s">
        <v>517</v>
      </c>
      <c r="D220" s="3" t="s">
        <v>518</v>
      </c>
      <c r="E220" s="3">
        <v>3466302</v>
      </c>
      <c r="F220" s="3" t="s">
        <v>885</v>
      </c>
      <c r="G220" s="3" t="s">
        <v>73</v>
      </c>
      <c r="H220" s="4">
        <v>17000</v>
      </c>
      <c r="I220" s="4">
        <v>17000</v>
      </c>
      <c r="J220" s="26">
        <v>0</v>
      </c>
      <c r="K220" s="5"/>
    </row>
    <row r="221" spans="1:11" x14ac:dyDescent="0.3">
      <c r="A221" s="46" t="s">
        <v>455</v>
      </c>
      <c r="B221" s="3" t="s">
        <v>263</v>
      </c>
      <c r="C221" s="3" t="s">
        <v>458</v>
      </c>
      <c r="D221" s="3" t="s">
        <v>459</v>
      </c>
      <c r="E221" s="3">
        <v>3466302</v>
      </c>
      <c r="F221" s="3" t="s">
        <v>885</v>
      </c>
      <c r="G221" s="3" t="s">
        <v>73</v>
      </c>
      <c r="H221" s="4">
        <v>14766.666666700001</v>
      </c>
      <c r="I221" s="4">
        <v>15266.666666700001</v>
      </c>
      <c r="J221" s="26">
        <v>3.3860045146650419</v>
      </c>
      <c r="K221" s="5"/>
    </row>
    <row r="222" spans="1:11" x14ac:dyDescent="0.3">
      <c r="A222" s="46" t="s">
        <v>455</v>
      </c>
      <c r="B222" s="3" t="s">
        <v>263</v>
      </c>
      <c r="C222" s="3" t="s">
        <v>456</v>
      </c>
      <c r="D222" s="3" t="s">
        <v>457</v>
      </c>
      <c r="E222" s="3">
        <v>3466302</v>
      </c>
      <c r="F222" s="3" t="s">
        <v>885</v>
      </c>
      <c r="G222" s="3" t="s">
        <v>73</v>
      </c>
      <c r="H222" s="4">
        <v>15440</v>
      </c>
      <c r="I222" s="4">
        <v>15440</v>
      </c>
      <c r="J222" s="26">
        <v>0</v>
      </c>
      <c r="K222" s="5"/>
    </row>
    <row r="223" spans="1:11" x14ac:dyDescent="0.3">
      <c r="A223" s="46" t="s">
        <v>455</v>
      </c>
      <c r="B223" s="3" t="s">
        <v>263</v>
      </c>
      <c r="C223" s="3" t="s">
        <v>481</v>
      </c>
      <c r="D223" s="3" t="s">
        <v>482</v>
      </c>
      <c r="E223" s="3">
        <v>3466302</v>
      </c>
      <c r="F223" s="3" t="s">
        <v>885</v>
      </c>
      <c r="G223" s="3" t="s">
        <v>73</v>
      </c>
      <c r="H223" s="4">
        <v>15750</v>
      </c>
      <c r="I223" s="4">
        <v>16375</v>
      </c>
      <c r="J223" s="26">
        <v>3.9682539682539764</v>
      </c>
      <c r="K223" s="5"/>
    </row>
    <row r="224" spans="1:11" x14ac:dyDescent="0.3">
      <c r="A224" s="46" t="s">
        <v>118</v>
      </c>
      <c r="B224" s="3" t="s">
        <v>119</v>
      </c>
      <c r="C224" s="3" t="s">
        <v>124</v>
      </c>
      <c r="D224" s="3" t="s">
        <v>125</v>
      </c>
      <c r="E224" s="3">
        <v>3466302</v>
      </c>
      <c r="F224" s="3" t="s">
        <v>885</v>
      </c>
      <c r="G224" s="3" t="s">
        <v>73</v>
      </c>
      <c r="H224" s="4" t="s">
        <v>94</v>
      </c>
      <c r="I224" s="4">
        <v>15500</v>
      </c>
      <c r="J224" s="26" t="s">
        <v>94</v>
      </c>
      <c r="K224" s="5"/>
    </row>
    <row r="225" spans="1:11" x14ac:dyDescent="0.3">
      <c r="A225" s="46" t="s">
        <v>118</v>
      </c>
      <c r="B225" s="3" t="s">
        <v>119</v>
      </c>
      <c r="C225" s="3" t="s">
        <v>130</v>
      </c>
      <c r="D225" s="3" t="s">
        <v>131</v>
      </c>
      <c r="E225" s="3">
        <v>3466302</v>
      </c>
      <c r="F225" s="3" t="s">
        <v>885</v>
      </c>
      <c r="G225" s="3" t="s">
        <v>73</v>
      </c>
      <c r="H225" s="4" t="s">
        <v>94</v>
      </c>
      <c r="I225" s="4">
        <v>16500</v>
      </c>
      <c r="J225" s="26" t="s">
        <v>94</v>
      </c>
      <c r="K225" s="5"/>
    </row>
    <row r="226" spans="1:11" x14ac:dyDescent="0.3">
      <c r="A226" s="46" t="s">
        <v>142</v>
      </c>
      <c r="B226" s="3" t="s">
        <v>143</v>
      </c>
      <c r="C226" s="3" t="s">
        <v>309</v>
      </c>
      <c r="D226" s="3" t="s">
        <v>310</v>
      </c>
      <c r="E226" s="3">
        <v>3466302</v>
      </c>
      <c r="F226" s="3" t="s">
        <v>885</v>
      </c>
      <c r="G226" s="3" t="s">
        <v>73</v>
      </c>
      <c r="H226" s="4">
        <v>16700</v>
      </c>
      <c r="I226" s="4">
        <v>16266.666666700001</v>
      </c>
      <c r="J226" s="26">
        <v>-2.5948103790419119</v>
      </c>
      <c r="K226" s="5"/>
    </row>
    <row r="227" spans="1:11" x14ac:dyDescent="0.3">
      <c r="A227" s="46" t="s">
        <v>142</v>
      </c>
      <c r="B227" s="3" t="s">
        <v>143</v>
      </c>
      <c r="C227" s="3" t="s">
        <v>372</v>
      </c>
      <c r="D227" s="3" t="s">
        <v>373</v>
      </c>
      <c r="E227" s="3">
        <v>3466302</v>
      </c>
      <c r="F227" s="3" t="s">
        <v>885</v>
      </c>
      <c r="G227" s="3" t="s">
        <v>73</v>
      </c>
      <c r="H227" s="4">
        <v>16000</v>
      </c>
      <c r="I227" s="4">
        <v>16333.333333299999</v>
      </c>
      <c r="J227" s="26">
        <v>2.0833333331250037</v>
      </c>
      <c r="K227" s="5"/>
    </row>
    <row r="228" spans="1:11" x14ac:dyDescent="0.3">
      <c r="A228" s="46" t="s">
        <v>142</v>
      </c>
      <c r="B228" s="3" t="s">
        <v>143</v>
      </c>
      <c r="C228" s="3" t="s">
        <v>144</v>
      </c>
      <c r="D228" s="3" t="s">
        <v>145</v>
      </c>
      <c r="E228" s="3">
        <v>3466302</v>
      </c>
      <c r="F228" s="3" t="s">
        <v>885</v>
      </c>
      <c r="G228" s="3" t="s">
        <v>73</v>
      </c>
      <c r="H228" s="4">
        <v>15875</v>
      </c>
      <c r="I228" s="4">
        <v>15875</v>
      </c>
      <c r="J228" s="26">
        <v>0</v>
      </c>
      <c r="K228" s="5"/>
    </row>
    <row r="229" spans="1:11" x14ac:dyDescent="0.3">
      <c r="A229" s="46" t="s">
        <v>142</v>
      </c>
      <c r="B229" s="3" t="s">
        <v>143</v>
      </c>
      <c r="C229" s="3" t="s">
        <v>213</v>
      </c>
      <c r="D229" s="3" t="s">
        <v>214</v>
      </c>
      <c r="E229" s="3">
        <v>3466302</v>
      </c>
      <c r="F229" s="3" t="s">
        <v>885</v>
      </c>
      <c r="G229" s="3" t="s">
        <v>73</v>
      </c>
      <c r="H229" s="4">
        <v>14825</v>
      </c>
      <c r="I229" s="4">
        <v>14825</v>
      </c>
      <c r="J229" s="26">
        <v>0</v>
      </c>
      <c r="K229" s="5"/>
    </row>
    <row r="230" spans="1:11" x14ac:dyDescent="0.3">
      <c r="A230" s="46" t="s">
        <v>146</v>
      </c>
      <c r="B230" s="3" t="s">
        <v>147</v>
      </c>
      <c r="C230" s="3" t="s">
        <v>148</v>
      </c>
      <c r="D230" s="3" t="s">
        <v>149</v>
      </c>
      <c r="E230" s="3">
        <v>3466302</v>
      </c>
      <c r="F230" s="3" t="s">
        <v>885</v>
      </c>
      <c r="G230" s="3" t="s">
        <v>73</v>
      </c>
      <c r="H230" s="4">
        <v>15150</v>
      </c>
      <c r="I230" s="4">
        <v>15150</v>
      </c>
      <c r="J230" s="26">
        <v>0</v>
      </c>
      <c r="K230" s="5"/>
    </row>
    <row r="231" spans="1:11" x14ac:dyDescent="0.3">
      <c r="A231" s="46" t="s">
        <v>146</v>
      </c>
      <c r="B231" s="3" t="s">
        <v>147</v>
      </c>
      <c r="C231" s="3" t="s">
        <v>886</v>
      </c>
      <c r="D231" s="3" t="s">
        <v>887</v>
      </c>
      <c r="E231" s="3">
        <v>3466302</v>
      </c>
      <c r="F231" s="3" t="s">
        <v>885</v>
      </c>
      <c r="G231" s="3" t="s">
        <v>73</v>
      </c>
      <c r="H231" s="4">
        <v>18066.666666699999</v>
      </c>
      <c r="I231" s="4">
        <v>18200</v>
      </c>
      <c r="J231" s="26">
        <v>0.73800737988793941</v>
      </c>
      <c r="K231" s="5"/>
    </row>
    <row r="232" spans="1:11" x14ac:dyDescent="0.3">
      <c r="A232" s="46" t="s">
        <v>317</v>
      </c>
      <c r="B232" s="3" t="s">
        <v>318</v>
      </c>
      <c r="C232" s="3" t="s">
        <v>319</v>
      </c>
      <c r="D232" s="3" t="s">
        <v>320</v>
      </c>
      <c r="E232" s="3">
        <v>3466302</v>
      </c>
      <c r="F232" s="3" t="s">
        <v>885</v>
      </c>
      <c r="G232" s="3" t="s">
        <v>73</v>
      </c>
      <c r="H232" s="4">
        <v>12500</v>
      </c>
      <c r="I232" s="4">
        <v>12333.333333299999</v>
      </c>
      <c r="J232" s="26">
        <v>-1.3333333336000064</v>
      </c>
      <c r="K232" s="5"/>
    </row>
    <row r="233" spans="1:11" x14ac:dyDescent="0.3">
      <c r="A233" s="46" t="s">
        <v>317</v>
      </c>
      <c r="B233" s="3" t="s">
        <v>318</v>
      </c>
      <c r="C233" s="3" t="s">
        <v>353</v>
      </c>
      <c r="D233" s="3" t="s">
        <v>354</v>
      </c>
      <c r="E233" s="3">
        <v>3466302</v>
      </c>
      <c r="F233" s="3" t="s">
        <v>885</v>
      </c>
      <c r="G233" s="3" t="s">
        <v>73</v>
      </c>
      <c r="H233" s="4">
        <v>14000</v>
      </c>
      <c r="I233" s="4">
        <v>13750</v>
      </c>
      <c r="J233" s="26">
        <v>-1.7857142857142905</v>
      </c>
      <c r="K233" s="5"/>
    </row>
    <row r="234" spans="1:11" x14ac:dyDescent="0.3">
      <c r="A234" s="46" t="s">
        <v>317</v>
      </c>
      <c r="B234" s="3" t="s">
        <v>318</v>
      </c>
      <c r="C234" s="3" t="s">
        <v>519</v>
      </c>
      <c r="D234" s="3" t="s">
        <v>520</v>
      </c>
      <c r="E234" s="3">
        <v>3466302</v>
      </c>
      <c r="F234" s="3" t="s">
        <v>885</v>
      </c>
      <c r="G234" s="3" t="s">
        <v>73</v>
      </c>
      <c r="H234" s="4">
        <v>16000</v>
      </c>
      <c r="I234" s="4">
        <v>16000</v>
      </c>
      <c r="J234" s="26">
        <v>0</v>
      </c>
      <c r="K234" s="5"/>
    </row>
    <row r="235" spans="1:11" x14ac:dyDescent="0.3">
      <c r="A235" s="46" t="s">
        <v>317</v>
      </c>
      <c r="B235" s="3" t="s">
        <v>318</v>
      </c>
      <c r="C235" s="3" t="s">
        <v>351</v>
      </c>
      <c r="D235" s="3" t="s">
        <v>352</v>
      </c>
      <c r="E235" s="3">
        <v>3466302</v>
      </c>
      <c r="F235" s="3" t="s">
        <v>885</v>
      </c>
      <c r="G235" s="3" t="s">
        <v>73</v>
      </c>
      <c r="H235" s="4">
        <v>18250</v>
      </c>
      <c r="I235" s="4">
        <v>18666.666666699999</v>
      </c>
      <c r="J235" s="26">
        <v>2.2831050230136984</v>
      </c>
      <c r="K235" s="5"/>
    </row>
    <row r="236" spans="1:11" x14ac:dyDescent="0.3">
      <c r="A236" s="46" t="s">
        <v>317</v>
      </c>
      <c r="B236" s="3" t="s">
        <v>318</v>
      </c>
      <c r="C236" s="3" t="s">
        <v>393</v>
      </c>
      <c r="D236" s="3" t="s">
        <v>394</v>
      </c>
      <c r="E236" s="3">
        <v>3466302</v>
      </c>
      <c r="F236" s="3" t="s">
        <v>885</v>
      </c>
      <c r="G236" s="3" t="s">
        <v>73</v>
      </c>
      <c r="H236" s="4">
        <v>14333.333333299999</v>
      </c>
      <c r="I236" s="4">
        <v>14000</v>
      </c>
      <c r="J236" s="26">
        <v>-2.3255813951216786</v>
      </c>
      <c r="K236" s="5"/>
    </row>
    <row r="237" spans="1:11" x14ac:dyDescent="0.3">
      <c r="A237" s="46" t="s">
        <v>317</v>
      </c>
      <c r="B237" s="3" t="s">
        <v>318</v>
      </c>
      <c r="C237" s="3" t="s">
        <v>348</v>
      </c>
      <c r="D237" s="3" t="s">
        <v>349</v>
      </c>
      <c r="E237" s="3">
        <v>3466302</v>
      </c>
      <c r="F237" s="3" t="s">
        <v>885</v>
      </c>
      <c r="G237" s="3" t="s">
        <v>73</v>
      </c>
      <c r="H237" s="4">
        <v>16300</v>
      </c>
      <c r="I237" s="4">
        <v>14450</v>
      </c>
      <c r="J237" s="26">
        <v>-11.349693251533743</v>
      </c>
      <c r="K237" s="5"/>
    </row>
    <row r="238" spans="1:11" x14ac:dyDescent="0.3">
      <c r="A238" s="46" t="s">
        <v>168</v>
      </c>
      <c r="B238" s="3" t="s">
        <v>169</v>
      </c>
      <c r="C238" s="3" t="s">
        <v>462</v>
      </c>
      <c r="D238" s="3" t="s">
        <v>463</v>
      </c>
      <c r="E238" s="3">
        <v>3466302</v>
      </c>
      <c r="F238" s="3" t="s">
        <v>885</v>
      </c>
      <c r="G238" s="3" t="s">
        <v>73</v>
      </c>
      <c r="H238" s="4">
        <v>15333.333333299999</v>
      </c>
      <c r="I238" s="4">
        <v>15500</v>
      </c>
      <c r="J238" s="26">
        <v>1.0869565219588928</v>
      </c>
      <c r="K238" s="5"/>
    </row>
    <row r="239" spans="1:11" x14ac:dyDescent="0.3">
      <c r="A239" s="46" t="s">
        <v>168</v>
      </c>
      <c r="B239" s="3" t="s">
        <v>169</v>
      </c>
      <c r="C239" s="3" t="s">
        <v>232</v>
      </c>
      <c r="D239" s="3" t="s">
        <v>233</v>
      </c>
      <c r="E239" s="3">
        <v>3466302</v>
      </c>
      <c r="F239" s="3" t="s">
        <v>885</v>
      </c>
      <c r="G239" s="3" t="s">
        <v>73</v>
      </c>
      <c r="H239" s="4">
        <v>17333.333333300001</v>
      </c>
      <c r="I239" s="4">
        <v>17600</v>
      </c>
      <c r="J239" s="26">
        <v>1.538461538656799</v>
      </c>
      <c r="K239" s="5"/>
    </row>
    <row r="240" spans="1:11" x14ac:dyDescent="0.3">
      <c r="A240" s="46" t="s">
        <v>168</v>
      </c>
      <c r="B240" s="3" t="s">
        <v>169</v>
      </c>
      <c r="C240" s="3" t="s">
        <v>328</v>
      </c>
      <c r="D240" s="3" t="s">
        <v>329</v>
      </c>
      <c r="E240" s="3">
        <v>3466302</v>
      </c>
      <c r="F240" s="3" t="s">
        <v>885</v>
      </c>
      <c r="G240" s="3" t="s">
        <v>73</v>
      </c>
      <c r="H240" s="4">
        <v>15133.333333299999</v>
      </c>
      <c r="I240" s="4">
        <v>15633.333333299999</v>
      </c>
      <c r="J240" s="26">
        <v>3.3039647577165265</v>
      </c>
      <c r="K240" s="5"/>
    </row>
    <row r="241" spans="1:11" x14ac:dyDescent="0.3">
      <c r="A241" s="46" t="s">
        <v>168</v>
      </c>
      <c r="B241" s="3" t="s">
        <v>169</v>
      </c>
      <c r="C241" s="3" t="s">
        <v>523</v>
      </c>
      <c r="D241" s="3" t="s">
        <v>524</v>
      </c>
      <c r="E241" s="3">
        <v>3466302</v>
      </c>
      <c r="F241" s="3" t="s">
        <v>885</v>
      </c>
      <c r="G241" s="3" t="s">
        <v>73</v>
      </c>
      <c r="H241" s="4">
        <v>16800</v>
      </c>
      <c r="I241" s="4">
        <v>17000</v>
      </c>
      <c r="J241" s="26">
        <v>1.1904761904761862</v>
      </c>
      <c r="K241" s="5"/>
    </row>
    <row r="242" spans="1:11" x14ac:dyDescent="0.3">
      <c r="A242" s="46" t="s">
        <v>168</v>
      </c>
      <c r="B242" s="3" t="s">
        <v>169</v>
      </c>
      <c r="C242" s="3" t="s">
        <v>377</v>
      </c>
      <c r="D242" s="3" t="s">
        <v>378</v>
      </c>
      <c r="E242" s="3">
        <v>3466302</v>
      </c>
      <c r="F242" s="3" t="s">
        <v>885</v>
      </c>
      <c r="G242" s="3" t="s">
        <v>73</v>
      </c>
      <c r="H242" s="4">
        <v>16000</v>
      </c>
      <c r="I242" s="4">
        <v>16500</v>
      </c>
      <c r="J242" s="26">
        <v>3.125</v>
      </c>
      <c r="K242" s="5"/>
    </row>
    <row r="243" spans="1:11" x14ac:dyDescent="0.3">
      <c r="A243" s="46" t="s">
        <v>466</v>
      </c>
      <c r="B243" s="3" t="s">
        <v>467</v>
      </c>
      <c r="C243" s="3" t="s">
        <v>472</v>
      </c>
      <c r="D243" s="3" t="s">
        <v>473</v>
      </c>
      <c r="E243" s="3">
        <v>3466302</v>
      </c>
      <c r="F243" s="3" t="s">
        <v>885</v>
      </c>
      <c r="G243" s="3" t="s">
        <v>73</v>
      </c>
      <c r="H243" s="4">
        <v>13875</v>
      </c>
      <c r="I243" s="4">
        <v>13875</v>
      </c>
      <c r="J243" s="26">
        <v>0</v>
      </c>
      <c r="K243" s="5"/>
    </row>
    <row r="244" spans="1:11" x14ac:dyDescent="0.3">
      <c r="A244" s="46" t="s">
        <v>466</v>
      </c>
      <c r="B244" s="3" t="s">
        <v>467</v>
      </c>
      <c r="C244" s="3" t="s">
        <v>470</v>
      </c>
      <c r="D244" s="3" t="s">
        <v>471</v>
      </c>
      <c r="E244" s="3">
        <v>3466302</v>
      </c>
      <c r="F244" s="3" t="s">
        <v>885</v>
      </c>
      <c r="G244" s="3" t="s">
        <v>73</v>
      </c>
      <c r="H244" s="4" t="s">
        <v>94</v>
      </c>
      <c r="I244" s="4">
        <v>22666.666666699999</v>
      </c>
      <c r="J244" s="26" t="s">
        <v>94</v>
      </c>
      <c r="K244" s="5"/>
    </row>
    <row r="245" spans="1:11" x14ac:dyDescent="0.3">
      <c r="A245" s="46" t="s">
        <v>172</v>
      </c>
      <c r="B245" s="3" t="s">
        <v>173</v>
      </c>
      <c r="C245" s="3" t="s">
        <v>174</v>
      </c>
      <c r="D245" s="3" t="s">
        <v>175</v>
      </c>
      <c r="E245" s="3">
        <v>3466302</v>
      </c>
      <c r="F245" s="3" t="s">
        <v>885</v>
      </c>
      <c r="G245" s="3" t="s">
        <v>73</v>
      </c>
      <c r="H245" s="4">
        <v>14065.166666700001</v>
      </c>
      <c r="I245" s="4">
        <v>13648.5</v>
      </c>
      <c r="J245" s="26">
        <v>-2.9624012041498227</v>
      </c>
      <c r="K245" s="5"/>
    </row>
    <row r="246" spans="1:11" x14ac:dyDescent="0.3">
      <c r="A246" s="46" t="s">
        <v>172</v>
      </c>
      <c r="B246" s="3" t="s">
        <v>173</v>
      </c>
      <c r="C246" s="3" t="s">
        <v>234</v>
      </c>
      <c r="D246" s="3" t="s">
        <v>235</v>
      </c>
      <c r="E246" s="3">
        <v>3466302</v>
      </c>
      <c r="F246" s="3" t="s">
        <v>885</v>
      </c>
      <c r="G246" s="3" t="s">
        <v>73</v>
      </c>
      <c r="H246" s="4">
        <v>15600</v>
      </c>
      <c r="I246" s="4">
        <v>15600</v>
      </c>
      <c r="J246" s="26">
        <v>0</v>
      </c>
      <c r="K246" s="5"/>
    </row>
    <row r="247" spans="1:11" x14ac:dyDescent="0.3">
      <c r="A247" s="46" t="s">
        <v>172</v>
      </c>
      <c r="B247" s="3" t="s">
        <v>173</v>
      </c>
      <c r="C247" s="3" t="s">
        <v>176</v>
      </c>
      <c r="D247" s="3" t="s">
        <v>177</v>
      </c>
      <c r="E247" s="3">
        <v>3466302</v>
      </c>
      <c r="F247" s="3" t="s">
        <v>885</v>
      </c>
      <c r="G247" s="3" t="s">
        <v>73</v>
      </c>
      <c r="H247" s="4">
        <v>17000</v>
      </c>
      <c r="I247" s="4">
        <v>16500</v>
      </c>
      <c r="J247" s="26">
        <v>-2.9411764705882359</v>
      </c>
      <c r="K247" s="5"/>
    </row>
    <row r="248" spans="1:11" x14ac:dyDescent="0.3">
      <c r="A248" s="46" t="s">
        <v>172</v>
      </c>
      <c r="B248" s="3" t="s">
        <v>173</v>
      </c>
      <c r="C248" s="3" t="s">
        <v>412</v>
      </c>
      <c r="D248" s="3" t="s">
        <v>413</v>
      </c>
      <c r="E248" s="3">
        <v>3466302</v>
      </c>
      <c r="F248" s="3" t="s">
        <v>885</v>
      </c>
      <c r="G248" s="3" t="s">
        <v>73</v>
      </c>
      <c r="H248" s="4" t="s">
        <v>94</v>
      </c>
      <c r="I248" s="4">
        <v>15900</v>
      </c>
      <c r="J248" s="26" t="s">
        <v>94</v>
      </c>
      <c r="K248" s="5"/>
    </row>
    <row r="249" spans="1:11" x14ac:dyDescent="0.3">
      <c r="A249" s="46" t="s">
        <v>172</v>
      </c>
      <c r="B249" s="3" t="s">
        <v>173</v>
      </c>
      <c r="C249" s="3" t="s">
        <v>330</v>
      </c>
      <c r="D249" s="3" t="s">
        <v>331</v>
      </c>
      <c r="E249" s="3">
        <v>3466302</v>
      </c>
      <c r="F249" s="3" t="s">
        <v>885</v>
      </c>
      <c r="G249" s="3" t="s">
        <v>73</v>
      </c>
      <c r="H249" s="4">
        <v>15500</v>
      </c>
      <c r="I249" s="4">
        <v>15333.333333299999</v>
      </c>
      <c r="J249" s="26">
        <v>-1.0752688174193614</v>
      </c>
      <c r="K249" s="5"/>
    </row>
    <row r="250" spans="1:11" x14ac:dyDescent="0.3">
      <c r="A250" s="46" t="s">
        <v>172</v>
      </c>
      <c r="B250" s="3" t="s">
        <v>173</v>
      </c>
      <c r="C250" s="3" t="s">
        <v>688</v>
      </c>
      <c r="D250" s="3" t="s">
        <v>689</v>
      </c>
      <c r="E250" s="3">
        <v>3466302</v>
      </c>
      <c r="F250" s="3" t="s">
        <v>885</v>
      </c>
      <c r="G250" s="3" t="s">
        <v>73</v>
      </c>
      <c r="H250" s="4">
        <v>18000</v>
      </c>
      <c r="I250" s="4">
        <v>18000</v>
      </c>
      <c r="J250" s="26">
        <v>0</v>
      </c>
      <c r="K250" s="5"/>
    </row>
    <row r="251" spans="1:11" x14ac:dyDescent="0.3">
      <c r="A251" s="46" t="s">
        <v>172</v>
      </c>
      <c r="B251" s="3" t="s">
        <v>173</v>
      </c>
      <c r="C251" s="3" t="s">
        <v>178</v>
      </c>
      <c r="D251" s="3" t="s">
        <v>179</v>
      </c>
      <c r="E251" s="3">
        <v>3466302</v>
      </c>
      <c r="F251" s="3" t="s">
        <v>885</v>
      </c>
      <c r="G251" s="3" t="s">
        <v>73</v>
      </c>
      <c r="H251" s="4">
        <v>15166.666666700001</v>
      </c>
      <c r="I251" s="4">
        <v>14333.333333299999</v>
      </c>
      <c r="J251" s="26">
        <v>-5.494505494932989</v>
      </c>
      <c r="K251" s="5"/>
    </row>
    <row r="252" spans="1:11" x14ac:dyDescent="0.3">
      <c r="A252" s="46" t="s">
        <v>172</v>
      </c>
      <c r="B252" s="3" t="s">
        <v>173</v>
      </c>
      <c r="C252" s="3" t="s">
        <v>189</v>
      </c>
      <c r="D252" s="3" t="s">
        <v>190</v>
      </c>
      <c r="E252" s="3">
        <v>3466302</v>
      </c>
      <c r="F252" s="3" t="s">
        <v>885</v>
      </c>
      <c r="G252" s="3" t="s">
        <v>73</v>
      </c>
      <c r="H252" s="4">
        <v>16500</v>
      </c>
      <c r="I252" s="4">
        <v>16166.666666700001</v>
      </c>
      <c r="J252" s="26">
        <v>-2.0202020199999948</v>
      </c>
      <c r="K252" s="5"/>
    </row>
    <row r="253" spans="1:11" x14ac:dyDescent="0.3">
      <c r="A253" s="46" t="s">
        <v>180</v>
      </c>
      <c r="B253" s="3" t="s">
        <v>181</v>
      </c>
      <c r="C253" s="3" t="s">
        <v>344</v>
      </c>
      <c r="D253" s="3" t="s">
        <v>267</v>
      </c>
      <c r="E253" s="3">
        <v>3466302</v>
      </c>
      <c r="F253" s="3" t="s">
        <v>885</v>
      </c>
      <c r="G253" s="3" t="s">
        <v>73</v>
      </c>
      <c r="H253" s="4">
        <v>13278</v>
      </c>
      <c r="I253" s="4">
        <v>13278</v>
      </c>
      <c r="J253" s="26">
        <v>0</v>
      </c>
      <c r="K253" s="5"/>
    </row>
    <row r="254" spans="1:11" x14ac:dyDescent="0.3">
      <c r="A254" s="46" t="s">
        <v>180</v>
      </c>
      <c r="B254" s="3" t="s">
        <v>181</v>
      </c>
      <c r="C254" s="3" t="s">
        <v>184</v>
      </c>
      <c r="D254" s="3" t="s">
        <v>185</v>
      </c>
      <c r="E254" s="3">
        <v>3466302</v>
      </c>
      <c r="F254" s="3" t="s">
        <v>885</v>
      </c>
      <c r="G254" s="3" t="s">
        <v>73</v>
      </c>
      <c r="H254" s="4">
        <v>13925</v>
      </c>
      <c r="I254" s="4">
        <v>13725</v>
      </c>
      <c r="J254" s="26">
        <v>-1.4362657091561926</v>
      </c>
      <c r="K254" s="5"/>
    </row>
    <row r="255" spans="1:11" x14ac:dyDescent="0.3">
      <c r="A255" s="46" t="s">
        <v>485</v>
      </c>
      <c r="B255" s="3" t="s">
        <v>486</v>
      </c>
      <c r="C255" s="3" t="s">
        <v>599</v>
      </c>
      <c r="D255" s="3" t="s">
        <v>600</v>
      </c>
      <c r="E255" s="3">
        <v>3466302</v>
      </c>
      <c r="F255" s="3" t="s">
        <v>885</v>
      </c>
      <c r="G255" s="3" t="s">
        <v>73</v>
      </c>
      <c r="H255" s="4">
        <v>17125</v>
      </c>
      <c r="I255" s="4">
        <v>17250</v>
      </c>
      <c r="J255" s="26">
        <v>0.72992700729928028</v>
      </c>
      <c r="K255" s="5"/>
    </row>
    <row r="256" spans="1:11" x14ac:dyDescent="0.3">
      <c r="A256" s="46" t="s">
        <v>485</v>
      </c>
      <c r="B256" s="3" t="s">
        <v>486</v>
      </c>
      <c r="C256" s="3" t="s">
        <v>487</v>
      </c>
      <c r="D256" s="3" t="s">
        <v>488</v>
      </c>
      <c r="E256" s="3">
        <v>3466302</v>
      </c>
      <c r="F256" s="3" t="s">
        <v>885</v>
      </c>
      <c r="G256" s="3" t="s">
        <v>73</v>
      </c>
      <c r="H256" s="4">
        <v>14500</v>
      </c>
      <c r="I256" s="4">
        <v>15150</v>
      </c>
      <c r="J256" s="26">
        <v>4.482758620689653</v>
      </c>
      <c r="K256" s="5"/>
    </row>
    <row r="257" spans="1:11" x14ac:dyDescent="0.3">
      <c r="A257" s="46" t="s">
        <v>114</v>
      </c>
      <c r="B257" s="3" t="s">
        <v>115</v>
      </c>
      <c r="C257" s="3" t="s">
        <v>517</v>
      </c>
      <c r="D257" s="3" t="s">
        <v>518</v>
      </c>
      <c r="E257" s="3">
        <v>3466302</v>
      </c>
      <c r="F257" s="3" t="s">
        <v>885</v>
      </c>
      <c r="G257" s="3" t="s">
        <v>381</v>
      </c>
      <c r="H257" s="4">
        <v>56000</v>
      </c>
      <c r="I257" s="4">
        <v>56000</v>
      </c>
      <c r="J257" s="26">
        <v>0</v>
      </c>
      <c r="K257" s="5"/>
    </row>
    <row r="258" spans="1:11" x14ac:dyDescent="0.3">
      <c r="A258" s="46" t="s">
        <v>455</v>
      </c>
      <c r="B258" s="3" t="s">
        <v>263</v>
      </c>
      <c r="C258" s="3" t="s">
        <v>458</v>
      </c>
      <c r="D258" s="3" t="s">
        <v>459</v>
      </c>
      <c r="E258" s="3">
        <v>3466302</v>
      </c>
      <c r="F258" s="3" t="s">
        <v>885</v>
      </c>
      <c r="G258" s="3" t="s">
        <v>381</v>
      </c>
      <c r="H258" s="4">
        <v>55900</v>
      </c>
      <c r="I258" s="4">
        <v>57900</v>
      </c>
      <c r="J258" s="26">
        <v>3.5778175313059046</v>
      </c>
      <c r="K258" s="5"/>
    </row>
    <row r="259" spans="1:11" x14ac:dyDescent="0.3">
      <c r="A259" s="46" t="s">
        <v>455</v>
      </c>
      <c r="B259" s="3" t="s">
        <v>263</v>
      </c>
      <c r="C259" s="3" t="s">
        <v>456</v>
      </c>
      <c r="D259" s="3" t="s">
        <v>457</v>
      </c>
      <c r="E259" s="3">
        <v>3466302</v>
      </c>
      <c r="F259" s="3" t="s">
        <v>885</v>
      </c>
      <c r="G259" s="3" t="s">
        <v>381</v>
      </c>
      <c r="H259" s="4">
        <v>51033.333333299997</v>
      </c>
      <c r="I259" s="4">
        <v>51033.333333299997</v>
      </c>
      <c r="J259" s="26">
        <v>0</v>
      </c>
      <c r="K259" s="5"/>
    </row>
    <row r="260" spans="1:11" x14ac:dyDescent="0.3">
      <c r="A260" s="46" t="s">
        <v>455</v>
      </c>
      <c r="B260" s="3" t="s">
        <v>263</v>
      </c>
      <c r="C260" s="3" t="s">
        <v>481</v>
      </c>
      <c r="D260" s="3" t="s">
        <v>482</v>
      </c>
      <c r="E260" s="3">
        <v>3466302</v>
      </c>
      <c r="F260" s="3" t="s">
        <v>885</v>
      </c>
      <c r="G260" s="3" t="s">
        <v>381</v>
      </c>
      <c r="H260" s="4">
        <v>55333.333333299997</v>
      </c>
      <c r="I260" s="4">
        <v>58000</v>
      </c>
      <c r="J260" s="26">
        <v>4.8192771084968777</v>
      </c>
      <c r="K260" s="5"/>
    </row>
    <row r="261" spans="1:11" x14ac:dyDescent="0.3">
      <c r="A261" s="46" t="s">
        <v>142</v>
      </c>
      <c r="B261" s="3" t="s">
        <v>143</v>
      </c>
      <c r="C261" s="3" t="s">
        <v>309</v>
      </c>
      <c r="D261" s="3" t="s">
        <v>310</v>
      </c>
      <c r="E261" s="3">
        <v>3466302</v>
      </c>
      <c r="F261" s="3" t="s">
        <v>885</v>
      </c>
      <c r="G261" s="3" t="s">
        <v>381</v>
      </c>
      <c r="H261" s="4">
        <v>56666.666666700003</v>
      </c>
      <c r="I261" s="4">
        <v>56666.666666700003</v>
      </c>
      <c r="J261" s="26">
        <v>0</v>
      </c>
      <c r="K261" s="5"/>
    </row>
    <row r="262" spans="1:11" x14ac:dyDescent="0.3">
      <c r="A262" s="46" t="s">
        <v>317</v>
      </c>
      <c r="B262" s="3" t="s">
        <v>318</v>
      </c>
      <c r="C262" s="3" t="s">
        <v>319</v>
      </c>
      <c r="D262" s="3" t="s">
        <v>320</v>
      </c>
      <c r="E262" s="3">
        <v>3466302</v>
      </c>
      <c r="F262" s="3" t="s">
        <v>885</v>
      </c>
      <c r="G262" s="3" t="s">
        <v>381</v>
      </c>
      <c r="H262" s="4">
        <v>44000</v>
      </c>
      <c r="I262" s="4">
        <v>44000</v>
      </c>
      <c r="J262" s="26">
        <v>0</v>
      </c>
      <c r="K262" s="5"/>
    </row>
    <row r="263" spans="1:11" x14ac:dyDescent="0.3">
      <c r="A263" s="46" t="s">
        <v>317</v>
      </c>
      <c r="B263" s="3" t="s">
        <v>318</v>
      </c>
      <c r="C263" s="3" t="s">
        <v>353</v>
      </c>
      <c r="D263" s="3" t="s">
        <v>354</v>
      </c>
      <c r="E263" s="3">
        <v>3466302</v>
      </c>
      <c r="F263" s="3" t="s">
        <v>885</v>
      </c>
      <c r="G263" s="3" t="s">
        <v>381</v>
      </c>
      <c r="H263" s="4" t="s">
        <v>94</v>
      </c>
      <c r="I263" s="4">
        <v>45000</v>
      </c>
      <c r="J263" s="26" t="s">
        <v>94</v>
      </c>
      <c r="K263" s="5"/>
    </row>
    <row r="264" spans="1:11" x14ac:dyDescent="0.3">
      <c r="A264" s="46" t="s">
        <v>317</v>
      </c>
      <c r="B264" s="3" t="s">
        <v>318</v>
      </c>
      <c r="C264" s="3" t="s">
        <v>393</v>
      </c>
      <c r="D264" s="3" t="s">
        <v>394</v>
      </c>
      <c r="E264" s="3">
        <v>3466302</v>
      </c>
      <c r="F264" s="3" t="s">
        <v>885</v>
      </c>
      <c r="G264" s="3" t="s">
        <v>381</v>
      </c>
      <c r="H264" s="4">
        <v>48666.666666700003</v>
      </c>
      <c r="I264" s="4">
        <v>46333.333333299997</v>
      </c>
      <c r="J264" s="26">
        <v>-4.7945205480789177</v>
      </c>
      <c r="K264" s="5"/>
    </row>
    <row r="265" spans="1:11" x14ac:dyDescent="0.3">
      <c r="A265" s="46" t="s">
        <v>168</v>
      </c>
      <c r="B265" s="3" t="s">
        <v>169</v>
      </c>
      <c r="C265" s="3" t="s">
        <v>462</v>
      </c>
      <c r="D265" s="3" t="s">
        <v>463</v>
      </c>
      <c r="E265" s="3">
        <v>3466302</v>
      </c>
      <c r="F265" s="3" t="s">
        <v>885</v>
      </c>
      <c r="G265" s="3" t="s">
        <v>381</v>
      </c>
      <c r="H265" s="4">
        <v>51400</v>
      </c>
      <c r="I265" s="4">
        <v>51100</v>
      </c>
      <c r="J265" s="26">
        <v>-0.58365758754863606</v>
      </c>
      <c r="K265" s="5"/>
    </row>
    <row r="266" spans="1:11" x14ac:dyDescent="0.3">
      <c r="A266" s="46" t="s">
        <v>168</v>
      </c>
      <c r="B266" s="3" t="s">
        <v>169</v>
      </c>
      <c r="C266" s="3" t="s">
        <v>232</v>
      </c>
      <c r="D266" s="3" t="s">
        <v>233</v>
      </c>
      <c r="E266" s="3">
        <v>3466302</v>
      </c>
      <c r="F266" s="3" t="s">
        <v>885</v>
      </c>
      <c r="G266" s="3" t="s">
        <v>381</v>
      </c>
      <c r="H266" s="4">
        <v>53133.333333299997</v>
      </c>
      <c r="I266" s="4">
        <v>52133.333333299997</v>
      </c>
      <c r="J266" s="26">
        <v>-1.8820577164378127</v>
      </c>
      <c r="K266" s="5"/>
    </row>
    <row r="267" spans="1:11" x14ac:dyDescent="0.3">
      <c r="A267" s="46" t="s">
        <v>168</v>
      </c>
      <c r="B267" s="3" t="s">
        <v>169</v>
      </c>
      <c r="C267" s="3" t="s">
        <v>328</v>
      </c>
      <c r="D267" s="3" t="s">
        <v>329</v>
      </c>
      <c r="E267" s="3">
        <v>3466302</v>
      </c>
      <c r="F267" s="3" t="s">
        <v>885</v>
      </c>
      <c r="G267" s="3" t="s">
        <v>381</v>
      </c>
      <c r="H267" s="4">
        <v>51200</v>
      </c>
      <c r="I267" s="4">
        <v>50966.666666700003</v>
      </c>
      <c r="J267" s="26">
        <v>-0.45572916660155949</v>
      </c>
      <c r="K267" s="5"/>
    </row>
    <row r="268" spans="1:11" x14ac:dyDescent="0.3">
      <c r="A268" s="46" t="s">
        <v>168</v>
      </c>
      <c r="B268" s="3" t="s">
        <v>169</v>
      </c>
      <c r="C268" s="3" t="s">
        <v>523</v>
      </c>
      <c r="D268" s="3" t="s">
        <v>524</v>
      </c>
      <c r="E268" s="3">
        <v>3466302</v>
      </c>
      <c r="F268" s="3" t="s">
        <v>885</v>
      </c>
      <c r="G268" s="3" t="s">
        <v>381</v>
      </c>
      <c r="H268" s="4">
        <v>52600</v>
      </c>
      <c r="I268" s="4">
        <v>53600</v>
      </c>
      <c r="J268" s="26">
        <v>1.9011406844106515</v>
      </c>
      <c r="K268" s="5"/>
    </row>
    <row r="269" spans="1:11" x14ac:dyDescent="0.3">
      <c r="A269" s="46" t="s">
        <v>172</v>
      </c>
      <c r="B269" s="3" t="s">
        <v>173</v>
      </c>
      <c r="C269" s="3" t="s">
        <v>174</v>
      </c>
      <c r="D269" s="3" t="s">
        <v>175</v>
      </c>
      <c r="E269" s="3">
        <v>3466302</v>
      </c>
      <c r="F269" s="3" t="s">
        <v>885</v>
      </c>
      <c r="G269" s="3" t="s">
        <v>381</v>
      </c>
      <c r="H269" s="4">
        <v>49516.666666700003</v>
      </c>
      <c r="I269" s="4">
        <v>47883.333333299997</v>
      </c>
      <c r="J269" s="26">
        <v>-3.2985526759991335</v>
      </c>
      <c r="K269" s="5"/>
    </row>
    <row r="270" spans="1:11" x14ac:dyDescent="0.3">
      <c r="A270" s="46" t="s">
        <v>172</v>
      </c>
      <c r="B270" s="3" t="s">
        <v>173</v>
      </c>
      <c r="C270" s="3" t="s">
        <v>234</v>
      </c>
      <c r="D270" s="3" t="s">
        <v>235</v>
      </c>
      <c r="E270" s="3">
        <v>3466302</v>
      </c>
      <c r="F270" s="3" t="s">
        <v>885</v>
      </c>
      <c r="G270" s="3" t="s">
        <v>381</v>
      </c>
      <c r="H270" s="4">
        <v>58333.333333299997</v>
      </c>
      <c r="I270" s="4">
        <v>54000</v>
      </c>
      <c r="J270" s="26">
        <v>-7.4285714285185271</v>
      </c>
      <c r="K270" s="5"/>
    </row>
    <row r="271" spans="1:11" x14ac:dyDescent="0.3">
      <c r="A271" s="46" t="s">
        <v>172</v>
      </c>
      <c r="B271" s="3" t="s">
        <v>173</v>
      </c>
      <c r="C271" s="3" t="s">
        <v>178</v>
      </c>
      <c r="D271" s="3" t="s">
        <v>179</v>
      </c>
      <c r="E271" s="3">
        <v>3466302</v>
      </c>
      <c r="F271" s="3" t="s">
        <v>885</v>
      </c>
      <c r="G271" s="3" t="s">
        <v>381</v>
      </c>
      <c r="H271" s="4">
        <v>55666.666666700003</v>
      </c>
      <c r="I271" s="4">
        <v>55666.666666700003</v>
      </c>
      <c r="J271" s="26">
        <v>0</v>
      </c>
      <c r="K271" s="5"/>
    </row>
    <row r="272" spans="1:11" x14ac:dyDescent="0.3">
      <c r="A272" s="46" t="s">
        <v>180</v>
      </c>
      <c r="B272" s="3" t="s">
        <v>181</v>
      </c>
      <c r="C272" s="3" t="s">
        <v>184</v>
      </c>
      <c r="D272" s="3" t="s">
        <v>185</v>
      </c>
      <c r="E272" s="3">
        <v>3466302</v>
      </c>
      <c r="F272" s="3" t="s">
        <v>885</v>
      </c>
      <c r="G272" s="3" t="s">
        <v>381</v>
      </c>
      <c r="H272" s="4">
        <v>51775</v>
      </c>
      <c r="I272" s="4">
        <v>51800</v>
      </c>
      <c r="J272" s="26">
        <v>4.8285852245300021E-2</v>
      </c>
      <c r="K272" s="5"/>
    </row>
    <row r="273" spans="1:11" x14ac:dyDescent="0.3">
      <c r="A273" s="46" t="s">
        <v>102</v>
      </c>
      <c r="B273" s="3" t="s">
        <v>103</v>
      </c>
      <c r="C273" s="3" t="s">
        <v>246</v>
      </c>
      <c r="D273" s="3" t="s">
        <v>247</v>
      </c>
      <c r="E273" s="3">
        <v>3466302</v>
      </c>
      <c r="F273" s="3" t="s">
        <v>888</v>
      </c>
      <c r="G273" s="3" t="s">
        <v>73</v>
      </c>
      <c r="H273" s="4">
        <v>46000</v>
      </c>
      <c r="I273" s="4">
        <v>43566.666666700003</v>
      </c>
      <c r="J273" s="26">
        <v>-5.2898550723913029</v>
      </c>
      <c r="K273" s="5"/>
    </row>
    <row r="274" spans="1:11" x14ac:dyDescent="0.3">
      <c r="A274" s="46" t="s">
        <v>102</v>
      </c>
      <c r="B274" s="3" t="s">
        <v>103</v>
      </c>
      <c r="C274" s="3" t="s">
        <v>106</v>
      </c>
      <c r="D274" s="3" t="s">
        <v>107</v>
      </c>
      <c r="E274" s="3">
        <v>3466302</v>
      </c>
      <c r="F274" s="3" t="s">
        <v>888</v>
      </c>
      <c r="G274" s="3" t="s">
        <v>73</v>
      </c>
      <c r="H274" s="4" t="s">
        <v>94</v>
      </c>
      <c r="I274" s="4">
        <v>43100</v>
      </c>
      <c r="J274" s="26" t="s">
        <v>94</v>
      </c>
      <c r="K274" s="5"/>
    </row>
    <row r="275" spans="1:11" x14ac:dyDescent="0.3">
      <c r="A275" s="46" t="s">
        <v>102</v>
      </c>
      <c r="B275" s="3" t="s">
        <v>103</v>
      </c>
      <c r="C275" s="3" t="s">
        <v>252</v>
      </c>
      <c r="D275" s="3" t="s">
        <v>253</v>
      </c>
      <c r="E275" s="3">
        <v>3466302</v>
      </c>
      <c r="F275" s="3" t="s">
        <v>888</v>
      </c>
      <c r="G275" s="3" t="s">
        <v>73</v>
      </c>
      <c r="H275" s="4" t="s">
        <v>94</v>
      </c>
      <c r="I275" s="4">
        <v>43500</v>
      </c>
      <c r="J275" s="26" t="s">
        <v>94</v>
      </c>
      <c r="K275" s="5"/>
    </row>
    <row r="276" spans="1:11" x14ac:dyDescent="0.3">
      <c r="A276" s="46" t="s">
        <v>114</v>
      </c>
      <c r="B276" s="3" t="s">
        <v>115</v>
      </c>
      <c r="C276" s="3" t="s">
        <v>517</v>
      </c>
      <c r="D276" s="3" t="s">
        <v>518</v>
      </c>
      <c r="E276" s="3">
        <v>3466302</v>
      </c>
      <c r="F276" s="3" t="s">
        <v>888</v>
      </c>
      <c r="G276" s="3" t="s">
        <v>73</v>
      </c>
      <c r="H276" s="4">
        <v>49500</v>
      </c>
      <c r="I276" s="4">
        <v>49500</v>
      </c>
      <c r="J276" s="26">
        <v>0</v>
      </c>
      <c r="K276" s="5"/>
    </row>
    <row r="277" spans="1:11" x14ac:dyDescent="0.3">
      <c r="A277" s="46" t="s">
        <v>317</v>
      </c>
      <c r="B277" s="3" t="s">
        <v>318</v>
      </c>
      <c r="C277" s="3" t="s">
        <v>353</v>
      </c>
      <c r="D277" s="3" t="s">
        <v>354</v>
      </c>
      <c r="E277" s="3">
        <v>3466302</v>
      </c>
      <c r="F277" s="3" t="s">
        <v>888</v>
      </c>
      <c r="G277" s="3" t="s">
        <v>73</v>
      </c>
      <c r="H277" s="4">
        <v>31333.333333300001</v>
      </c>
      <c r="I277" s="4">
        <v>30333.333333300001</v>
      </c>
      <c r="J277" s="26">
        <v>-3.191489361705524</v>
      </c>
      <c r="K277" s="5"/>
    </row>
    <row r="278" spans="1:11" x14ac:dyDescent="0.3">
      <c r="A278" s="46" t="s">
        <v>317</v>
      </c>
      <c r="B278" s="3" t="s">
        <v>318</v>
      </c>
      <c r="C278" s="3" t="s">
        <v>393</v>
      </c>
      <c r="D278" s="3" t="s">
        <v>394</v>
      </c>
      <c r="E278" s="3">
        <v>3466302</v>
      </c>
      <c r="F278" s="3" t="s">
        <v>888</v>
      </c>
      <c r="G278" s="3" t="s">
        <v>73</v>
      </c>
      <c r="H278" s="4">
        <v>31000</v>
      </c>
      <c r="I278" s="4">
        <v>31000</v>
      </c>
      <c r="J278" s="26">
        <v>0</v>
      </c>
      <c r="K278" s="5"/>
    </row>
    <row r="279" spans="1:11" x14ac:dyDescent="0.3">
      <c r="A279" s="46" t="s">
        <v>114</v>
      </c>
      <c r="B279" s="3" t="s">
        <v>115</v>
      </c>
      <c r="C279" s="3" t="s">
        <v>406</v>
      </c>
      <c r="D279" s="3" t="s">
        <v>407</v>
      </c>
      <c r="E279" s="3">
        <v>3466302</v>
      </c>
      <c r="F279" s="3" t="s">
        <v>889</v>
      </c>
      <c r="G279" s="3" t="s">
        <v>73</v>
      </c>
      <c r="H279" s="4">
        <v>103700</v>
      </c>
      <c r="I279" s="4">
        <v>99950</v>
      </c>
      <c r="J279" s="26">
        <v>-3.6162005785920881</v>
      </c>
      <c r="K279" s="5"/>
    </row>
    <row r="280" spans="1:11" x14ac:dyDescent="0.3">
      <c r="A280" s="46" t="s">
        <v>172</v>
      </c>
      <c r="B280" s="3" t="s">
        <v>173</v>
      </c>
      <c r="C280" s="3" t="s">
        <v>379</v>
      </c>
      <c r="D280" s="3" t="s">
        <v>380</v>
      </c>
      <c r="E280" s="3">
        <v>3466302</v>
      </c>
      <c r="F280" s="3" t="s">
        <v>889</v>
      </c>
      <c r="G280" s="3" t="s">
        <v>73</v>
      </c>
      <c r="H280" s="4">
        <v>131393.33333329999</v>
      </c>
      <c r="I280" s="4">
        <v>131550</v>
      </c>
      <c r="J280" s="26">
        <v>0.1192348673449084</v>
      </c>
      <c r="K280" s="5"/>
    </row>
    <row r="281" spans="1:11" x14ac:dyDescent="0.3">
      <c r="A281" s="46" t="s">
        <v>317</v>
      </c>
      <c r="B281" s="3" t="s">
        <v>318</v>
      </c>
      <c r="C281" s="3" t="s">
        <v>319</v>
      </c>
      <c r="D281" s="3" t="s">
        <v>320</v>
      </c>
      <c r="E281" s="3">
        <v>3466302</v>
      </c>
      <c r="F281" s="3" t="s">
        <v>890</v>
      </c>
      <c r="G281" s="3" t="s">
        <v>73</v>
      </c>
      <c r="H281" s="4">
        <v>32433.333333300001</v>
      </c>
      <c r="I281" s="4">
        <v>37433.333333299997</v>
      </c>
      <c r="J281" s="26">
        <v>15.416238437836993</v>
      </c>
      <c r="K281" s="5"/>
    </row>
    <row r="282" spans="1:11" x14ac:dyDescent="0.3">
      <c r="A282" s="46" t="s">
        <v>506</v>
      </c>
      <c r="B282" s="3" t="s">
        <v>507</v>
      </c>
      <c r="C282" s="3" t="s">
        <v>508</v>
      </c>
      <c r="D282" s="3" t="s">
        <v>509</v>
      </c>
      <c r="E282" s="3">
        <v>3466302</v>
      </c>
      <c r="F282" s="3" t="s">
        <v>891</v>
      </c>
      <c r="G282" s="3" t="s">
        <v>73</v>
      </c>
      <c r="H282" s="4">
        <v>77999.166666699995</v>
      </c>
      <c r="I282" s="4">
        <v>77032.5</v>
      </c>
      <c r="J282" s="26">
        <v>-1.2393294800580157</v>
      </c>
      <c r="K282" s="5"/>
    </row>
    <row r="283" spans="1:11" x14ac:dyDescent="0.3">
      <c r="A283" s="46" t="s">
        <v>451</v>
      </c>
      <c r="B283" s="3" t="s">
        <v>452</v>
      </c>
      <c r="C283" s="3" t="s">
        <v>475</v>
      </c>
      <c r="D283" s="3" t="s">
        <v>476</v>
      </c>
      <c r="E283" s="3">
        <v>3466302</v>
      </c>
      <c r="F283" s="3" t="s">
        <v>891</v>
      </c>
      <c r="G283" s="3" t="s">
        <v>73</v>
      </c>
      <c r="H283" s="4">
        <v>78575</v>
      </c>
      <c r="I283" s="4">
        <v>78610</v>
      </c>
      <c r="J283" s="26">
        <v>4.4543429844101645E-2</v>
      </c>
      <c r="K283" s="5"/>
    </row>
    <row r="284" spans="1:11" x14ac:dyDescent="0.3">
      <c r="A284" s="46" t="s">
        <v>451</v>
      </c>
      <c r="B284" s="3" t="s">
        <v>452</v>
      </c>
      <c r="C284" s="3" t="s">
        <v>660</v>
      </c>
      <c r="D284" s="3" t="s">
        <v>661</v>
      </c>
      <c r="E284" s="3">
        <v>3466302</v>
      </c>
      <c r="F284" s="3" t="s">
        <v>891</v>
      </c>
      <c r="G284" s="3" t="s">
        <v>73</v>
      </c>
      <c r="H284" s="4">
        <v>76000</v>
      </c>
      <c r="I284" s="4">
        <v>77000</v>
      </c>
      <c r="J284" s="26">
        <v>1.3157894736842035</v>
      </c>
      <c r="K284" s="5"/>
    </row>
    <row r="285" spans="1:11" x14ac:dyDescent="0.3">
      <c r="A285" s="46" t="s">
        <v>451</v>
      </c>
      <c r="B285" s="3" t="s">
        <v>452</v>
      </c>
      <c r="C285" s="3" t="s">
        <v>453</v>
      </c>
      <c r="D285" s="3" t="s">
        <v>454</v>
      </c>
      <c r="E285" s="3">
        <v>3466302</v>
      </c>
      <c r="F285" s="3" t="s">
        <v>891</v>
      </c>
      <c r="G285" s="3" t="s">
        <v>73</v>
      </c>
      <c r="H285" s="4">
        <v>77000</v>
      </c>
      <c r="I285" s="4">
        <v>73333.333333300005</v>
      </c>
      <c r="J285" s="26">
        <v>-4.7619047619480437</v>
      </c>
      <c r="K285" s="5"/>
    </row>
    <row r="286" spans="1:11" x14ac:dyDescent="0.3">
      <c r="A286" s="46" t="s">
        <v>114</v>
      </c>
      <c r="B286" s="3" t="s">
        <v>115</v>
      </c>
      <c r="C286" s="3" t="s">
        <v>406</v>
      </c>
      <c r="D286" s="3" t="s">
        <v>407</v>
      </c>
      <c r="E286" s="3">
        <v>3466302</v>
      </c>
      <c r="F286" s="3" t="s">
        <v>891</v>
      </c>
      <c r="G286" s="3" t="s">
        <v>73</v>
      </c>
      <c r="H286" s="4">
        <v>71450</v>
      </c>
      <c r="I286" s="4">
        <v>71700</v>
      </c>
      <c r="J286" s="26">
        <v>0.34989503149054357</v>
      </c>
      <c r="K286" s="5"/>
    </row>
    <row r="287" spans="1:11" x14ac:dyDescent="0.3">
      <c r="A287" s="46" t="s">
        <v>114</v>
      </c>
      <c r="B287" s="3" t="s">
        <v>115</v>
      </c>
      <c r="C287" s="3" t="s">
        <v>477</v>
      </c>
      <c r="D287" s="3" t="s">
        <v>478</v>
      </c>
      <c r="E287" s="3">
        <v>3466302</v>
      </c>
      <c r="F287" s="3" t="s">
        <v>891</v>
      </c>
      <c r="G287" s="3" t="s">
        <v>73</v>
      </c>
      <c r="H287" s="4">
        <v>80000</v>
      </c>
      <c r="I287" s="4">
        <v>80000</v>
      </c>
      <c r="J287" s="26">
        <v>0</v>
      </c>
      <c r="K287" s="5"/>
    </row>
    <row r="288" spans="1:11" x14ac:dyDescent="0.3">
      <c r="A288" s="46" t="s">
        <v>114</v>
      </c>
      <c r="B288" s="3" t="s">
        <v>115</v>
      </c>
      <c r="C288" s="3" t="s">
        <v>479</v>
      </c>
      <c r="D288" s="3" t="s">
        <v>480</v>
      </c>
      <c r="E288" s="3">
        <v>3466302</v>
      </c>
      <c r="F288" s="3" t="s">
        <v>891</v>
      </c>
      <c r="G288" s="3" t="s">
        <v>73</v>
      </c>
      <c r="H288" s="4" t="s">
        <v>94</v>
      </c>
      <c r="I288" s="4">
        <v>75400</v>
      </c>
      <c r="J288" s="26" t="s">
        <v>94</v>
      </c>
      <c r="K288" s="5"/>
    </row>
    <row r="289" spans="1:11" x14ac:dyDescent="0.3">
      <c r="A289" s="46" t="s">
        <v>455</v>
      </c>
      <c r="B289" s="3" t="s">
        <v>263</v>
      </c>
      <c r="C289" s="3" t="s">
        <v>458</v>
      </c>
      <c r="D289" s="3" t="s">
        <v>459</v>
      </c>
      <c r="E289" s="3">
        <v>3466302</v>
      </c>
      <c r="F289" s="3" t="s">
        <v>891</v>
      </c>
      <c r="G289" s="3" t="s">
        <v>73</v>
      </c>
      <c r="H289" s="4">
        <v>73950</v>
      </c>
      <c r="I289" s="4">
        <v>73991.666666699995</v>
      </c>
      <c r="J289" s="26">
        <v>5.6344376876271696E-2</v>
      </c>
      <c r="K289" s="5"/>
    </row>
    <row r="290" spans="1:11" x14ac:dyDescent="0.3">
      <c r="A290" s="46" t="s">
        <v>455</v>
      </c>
      <c r="B290" s="3" t="s">
        <v>263</v>
      </c>
      <c r="C290" s="3" t="s">
        <v>456</v>
      </c>
      <c r="D290" s="3" t="s">
        <v>457</v>
      </c>
      <c r="E290" s="3">
        <v>3466302</v>
      </c>
      <c r="F290" s="3" t="s">
        <v>891</v>
      </c>
      <c r="G290" s="3" t="s">
        <v>73</v>
      </c>
      <c r="H290" s="4">
        <v>71400</v>
      </c>
      <c r="I290" s="4">
        <v>72866.666666699995</v>
      </c>
      <c r="J290" s="26">
        <v>2.0541549953781546</v>
      </c>
      <c r="K290" s="5"/>
    </row>
    <row r="291" spans="1:11" x14ac:dyDescent="0.3">
      <c r="A291" s="46" t="s">
        <v>455</v>
      </c>
      <c r="B291" s="3" t="s">
        <v>263</v>
      </c>
      <c r="C291" s="3" t="s">
        <v>481</v>
      </c>
      <c r="D291" s="3" t="s">
        <v>482</v>
      </c>
      <c r="E291" s="3">
        <v>3466302</v>
      </c>
      <c r="F291" s="3" t="s">
        <v>891</v>
      </c>
      <c r="G291" s="3" t="s">
        <v>73</v>
      </c>
      <c r="H291" s="4">
        <v>71600</v>
      </c>
      <c r="I291" s="4">
        <v>71600</v>
      </c>
      <c r="J291" s="26">
        <v>0</v>
      </c>
      <c r="K291" s="5"/>
    </row>
    <row r="292" spans="1:11" x14ac:dyDescent="0.3">
      <c r="A292" s="46" t="s">
        <v>146</v>
      </c>
      <c r="B292" s="3" t="s">
        <v>147</v>
      </c>
      <c r="C292" s="3" t="s">
        <v>886</v>
      </c>
      <c r="D292" s="3" t="s">
        <v>887</v>
      </c>
      <c r="E292" s="3">
        <v>3466302</v>
      </c>
      <c r="F292" s="3" t="s">
        <v>891</v>
      </c>
      <c r="G292" s="3" t="s">
        <v>73</v>
      </c>
      <c r="H292" s="4">
        <v>75666.666666699995</v>
      </c>
      <c r="I292" s="4">
        <v>75133.333333300005</v>
      </c>
      <c r="J292" s="26">
        <v>-0.70484581506575772</v>
      </c>
      <c r="K292" s="5"/>
    </row>
    <row r="293" spans="1:11" x14ac:dyDescent="0.3">
      <c r="A293" s="46" t="s">
        <v>146</v>
      </c>
      <c r="B293" s="3" t="s">
        <v>147</v>
      </c>
      <c r="C293" s="3" t="s">
        <v>883</v>
      </c>
      <c r="D293" s="3" t="s">
        <v>884</v>
      </c>
      <c r="E293" s="3">
        <v>3466302</v>
      </c>
      <c r="F293" s="3" t="s">
        <v>891</v>
      </c>
      <c r="G293" s="3" t="s">
        <v>73</v>
      </c>
      <c r="H293" s="4">
        <v>74750</v>
      </c>
      <c r="I293" s="4">
        <v>74400</v>
      </c>
      <c r="J293" s="26">
        <v>-0.46822742474916801</v>
      </c>
      <c r="K293" s="5"/>
    </row>
    <row r="294" spans="1:11" x14ac:dyDescent="0.3">
      <c r="A294" s="46" t="s">
        <v>466</v>
      </c>
      <c r="B294" s="3" t="s">
        <v>467</v>
      </c>
      <c r="C294" s="3" t="s">
        <v>468</v>
      </c>
      <c r="D294" s="3" t="s">
        <v>469</v>
      </c>
      <c r="E294" s="3">
        <v>3466302</v>
      </c>
      <c r="F294" s="3" t="s">
        <v>891</v>
      </c>
      <c r="G294" s="3" t="s">
        <v>73</v>
      </c>
      <c r="H294" s="4">
        <v>73000</v>
      </c>
      <c r="I294" s="4">
        <v>75000</v>
      </c>
      <c r="J294" s="26">
        <v>2.7397260273972712</v>
      </c>
      <c r="K294" s="5"/>
    </row>
    <row r="295" spans="1:11" x14ac:dyDescent="0.3">
      <c r="A295" s="46" t="s">
        <v>551</v>
      </c>
      <c r="B295" s="3" t="s">
        <v>552</v>
      </c>
      <c r="C295" s="3" t="s">
        <v>698</v>
      </c>
      <c r="D295" s="3" t="s">
        <v>552</v>
      </c>
      <c r="E295" s="3">
        <v>3466302</v>
      </c>
      <c r="F295" s="3" t="s">
        <v>891</v>
      </c>
      <c r="G295" s="3" t="s">
        <v>73</v>
      </c>
      <c r="H295" s="4">
        <v>76000</v>
      </c>
      <c r="I295" s="4">
        <v>75000</v>
      </c>
      <c r="J295" s="26">
        <v>-1.3157894736842146</v>
      </c>
      <c r="K295" s="5"/>
    </row>
    <row r="296" spans="1:11" x14ac:dyDescent="0.3">
      <c r="A296" s="46" t="s">
        <v>506</v>
      </c>
      <c r="B296" s="3" t="s">
        <v>507</v>
      </c>
      <c r="C296" s="3" t="s">
        <v>508</v>
      </c>
      <c r="D296" s="3" t="s">
        <v>509</v>
      </c>
      <c r="E296" s="3">
        <v>3466302</v>
      </c>
      <c r="F296" s="3" t="s">
        <v>891</v>
      </c>
      <c r="G296" s="3" t="s">
        <v>381</v>
      </c>
      <c r="H296" s="4">
        <v>288399</v>
      </c>
      <c r="I296" s="4">
        <v>286559</v>
      </c>
      <c r="J296" s="26">
        <v>-0.63800498614766665</v>
      </c>
      <c r="K296" s="5"/>
    </row>
    <row r="297" spans="1:11" x14ac:dyDescent="0.3">
      <c r="A297" s="46" t="s">
        <v>451</v>
      </c>
      <c r="B297" s="3" t="s">
        <v>452</v>
      </c>
      <c r="C297" s="3" t="s">
        <v>475</v>
      </c>
      <c r="D297" s="3" t="s">
        <v>476</v>
      </c>
      <c r="E297" s="3">
        <v>3466302</v>
      </c>
      <c r="F297" s="3" t="s">
        <v>891</v>
      </c>
      <c r="G297" s="3" t="s">
        <v>381</v>
      </c>
      <c r="H297" s="4">
        <v>301884</v>
      </c>
      <c r="I297" s="4">
        <v>302449.33333330002</v>
      </c>
      <c r="J297" s="26">
        <v>0.18726839888831837</v>
      </c>
      <c r="K297" s="5"/>
    </row>
    <row r="298" spans="1:11" x14ac:dyDescent="0.3">
      <c r="A298" s="46" t="s">
        <v>114</v>
      </c>
      <c r="B298" s="3" t="s">
        <v>115</v>
      </c>
      <c r="C298" s="3" t="s">
        <v>406</v>
      </c>
      <c r="D298" s="3" t="s">
        <v>407</v>
      </c>
      <c r="E298" s="3">
        <v>3466302</v>
      </c>
      <c r="F298" s="3" t="s">
        <v>891</v>
      </c>
      <c r="G298" s="3" t="s">
        <v>381</v>
      </c>
      <c r="H298" s="4">
        <v>271425</v>
      </c>
      <c r="I298" s="4">
        <v>274175</v>
      </c>
      <c r="J298" s="26">
        <v>1.0131712259371817</v>
      </c>
      <c r="K298" s="5"/>
    </row>
    <row r="299" spans="1:11" x14ac:dyDescent="0.3">
      <c r="A299" s="46" t="s">
        <v>455</v>
      </c>
      <c r="B299" s="3" t="s">
        <v>263</v>
      </c>
      <c r="C299" s="3" t="s">
        <v>458</v>
      </c>
      <c r="D299" s="3" t="s">
        <v>459</v>
      </c>
      <c r="E299" s="3">
        <v>3466302</v>
      </c>
      <c r="F299" s="3" t="s">
        <v>891</v>
      </c>
      <c r="G299" s="3" t="s">
        <v>381</v>
      </c>
      <c r="H299" s="4">
        <v>281380</v>
      </c>
      <c r="I299" s="4">
        <v>282100</v>
      </c>
      <c r="J299" s="26">
        <v>0.25588172578008272</v>
      </c>
      <c r="K299" s="5"/>
    </row>
    <row r="300" spans="1:11" x14ac:dyDescent="0.3">
      <c r="A300" s="46" t="s">
        <v>455</v>
      </c>
      <c r="B300" s="3" t="s">
        <v>263</v>
      </c>
      <c r="C300" s="3" t="s">
        <v>456</v>
      </c>
      <c r="D300" s="3" t="s">
        <v>457</v>
      </c>
      <c r="E300" s="3">
        <v>3466302</v>
      </c>
      <c r="F300" s="3" t="s">
        <v>891</v>
      </c>
      <c r="G300" s="3" t="s">
        <v>381</v>
      </c>
      <c r="H300" s="4">
        <v>276650</v>
      </c>
      <c r="I300" s="4">
        <v>276650</v>
      </c>
      <c r="J300" s="26">
        <v>0</v>
      </c>
      <c r="K300" s="5"/>
    </row>
    <row r="301" spans="1:11" x14ac:dyDescent="0.3">
      <c r="A301" s="46" t="s">
        <v>146</v>
      </c>
      <c r="B301" s="3" t="s">
        <v>147</v>
      </c>
      <c r="C301" s="3" t="s">
        <v>886</v>
      </c>
      <c r="D301" s="3" t="s">
        <v>887</v>
      </c>
      <c r="E301" s="3">
        <v>3466302</v>
      </c>
      <c r="F301" s="3" t="s">
        <v>891</v>
      </c>
      <c r="G301" s="3" t="s">
        <v>381</v>
      </c>
      <c r="H301" s="4">
        <v>281266.66666669998</v>
      </c>
      <c r="I301" s="4">
        <v>283466.66666669998</v>
      </c>
      <c r="J301" s="26">
        <v>0.78217587105939845</v>
      </c>
      <c r="K301" s="5"/>
    </row>
    <row r="302" spans="1:11" x14ac:dyDescent="0.3">
      <c r="A302" s="46" t="s">
        <v>146</v>
      </c>
      <c r="B302" s="3" t="s">
        <v>147</v>
      </c>
      <c r="C302" s="3" t="s">
        <v>883</v>
      </c>
      <c r="D302" s="3" t="s">
        <v>884</v>
      </c>
      <c r="E302" s="3">
        <v>3466302</v>
      </c>
      <c r="F302" s="3" t="s">
        <v>891</v>
      </c>
      <c r="G302" s="3" t="s">
        <v>381</v>
      </c>
      <c r="H302" s="4">
        <v>258250</v>
      </c>
      <c r="I302" s="4">
        <v>264650</v>
      </c>
      <c r="J302" s="26">
        <v>2.4782187802516953</v>
      </c>
      <c r="K302" s="5"/>
    </row>
    <row r="303" spans="1:11" x14ac:dyDescent="0.3">
      <c r="A303" s="46" t="s">
        <v>551</v>
      </c>
      <c r="B303" s="3" t="s">
        <v>552</v>
      </c>
      <c r="C303" s="3" t="s">
        <v>698</v>
      </c>
      <c r="D303" s="3" t="s">
        <v>552</v>
      </c>
      <c r="E303" s="3">
        <v>3466302</v>
      </c>
      <c r="F303" s="3" t="s">
        <v>891</v>
      </c>
      <c r="G303" s="3" t="s">
        <v>381</v>
      </c>
      <c r="H303" s="4">
        <v>282500</v>
      </c>
      <c r="I303" s="4">
        <v>282500</v>
      </c>
      <c r="J303" s="26">
        <v>0</v>
      </c>
      <c r="K303" s="5"/>
    </row>
    <row r="304" spans="1:11" x14ac:dyDescent="0.3">
      <c r="A304" s="46" t="s">
        <v>551</v>
      </c>
      <c r="B304" s="3" t="s">
        <v>552</v>
      </c>
      <c r="C304" s="3" t="s">
        <v>553</v>
      </c>
      <c r="D304" s="3" t="s">
        <v>554</v>
      </c>
      <c r="E304" s="3">
        <v>3466302</v>
      </c>
      <c r="F304" s="3" t="s">
        <v>891</v>
      </c>
      <c r="G304" s="3" t="s">
        <v>381</v>
      </c>
      <c r="H304" s="4">
        <v>276666.66666669998</v>
      </c>
      <c r="I304" s="4">
        <v>276666.66666669998</v>
      </c>
      <c r="J304" s="26">
        <v>0</v>
      </c>
      <c r="K304" s="5"/>
    </row>
    <row r="305" spans="1:11" x14ac:dyDescent="0.3">
      <c r="A305" s="46" t="s">
        <v>451</v>
      </c>
      <c r="B305" s="3" t="s">
        <v>452</v>
      </c>
      <c r="C305" s="3" t="s">
        <v>475</v>
      </c>
      <c r="D305" s="3" t="s">
        <v>476</v>
      </c>
      <c r="E305" s="3">
        <v>3466302</v>
      </c>
      <c r="F305" s="3" t="s">
        <v>891</v>
      </c>
      <c r="G305" s="3" t="s">
        <v>892</v>
      </c>
      <c r="H305" s="4">
        <v>721201.66666670004</v>
      </c>
      <c r="I305" s="4">
        <v>721201.66666670004</v>
      </c>
      <c r="J305" s="26">
        <v>0</v>
      </c>
      <c r="K305" s="5"/>
    </row>
    <row r="306" spans="1:11" x14ac:dyDescent="0.3">
      <c r="A306" s="46" t="s">
        <v>114</v>
      </c>
      <c r="B306" s="3" t="s">
        <v>115</v>
      </c>
      <c r="C306" s="3" t="s">
        <v>406</v>
      </c>
      <c r="D306" s="3" t="s">
        <v>407</v>
      </c>
      <c r="E306" s="3">
        <v>3466302</v>
      </c>
      <c r="F306" s="3" t="s">
        <v>891</v>
      </c>
      <c r="G306" s="3" t="s">
        <v>892</v>
      </c>
      <c r="H306" s="4">
        <v>651425</v>
      </c>
      <c r="I306" s="4">
        <v>646425</v>
      </c>
      <c r="J306" s="26">
        <v>-0.76754806769774309</v>
      </c>
      <c r="K306" s="5"/>
    </row>
    <row r="307" spans="1:11" x14ac:dyDescent="0.3">
      <c r="A307" s="46" t="s">
        <v>114</v>
      </c>
      <c r="B307" s="3" t="s">
        <v>115</v>
      </c>
      <c r="C307" s="3" t="s">
        <v>116</v>
      </c>
      <c r="D307" s="3" t="s">
        <v>117</v>
      </c>
      <c r="E307" s="3">
        <v>3466302</v>
      </c>
      <c r="F307" s="3" t="s">
        <v>891</v>
      </c>
      <c r="G307" s="3" t="s">
        <v>892</v>
      </c>
      <c r="H307" s="4">
        <v>678775</v>
      </c>
      <c r="I307" s="4">
        <v>675250</v>
      </c>
      <c r="J307" s="26">
        <v>-0.5193178888438732</v>
      </c>
      <c r="K307" s="5"/>
    </row>
    <row r="308" spans="1:11" x14ac:dyDescent="0.3">
      <c r="A308" s="46" t="s">
        <v>455</v>
      </c>
      <c r="B308" s="3" t="s">
        <v>263</v>
      </c>
      <c r="C308" s="3" t="s">
        <v>458</v>
      </c>
      <c r="D308" s="3" t="s">
        <v>459</v>
      </c>
      <c r="E308" s="3">
        <v>3466302</v>
      </c>
      <c r="F308" s="3" t="s">
        <v>891</v>
      </c>
      <c r="G308" s="3" t="s">
        <v>892</v>
      </c>
      <c r="H308" s="4">
        <v>678820</v>
      </c>
      <c r="I308" s="4">
        <v>675620</v>
      </c>
      <c r="J308" s="26">
        <v>-0.47140626381072526</v>
      </c>
      <c r="K308" s="5"/>
    </row>
    <row r="309" spans="1:11" x14ac:dyDescent="0.3">
      <c r="A309" s="46" t="s">
        <v>455</v>
      </c>
      <c r="B309" s="3" t="s">
        <v>263</v>
      </c>
      <c r="C309" s="3" t="s">
        <v>456</v>
      </c>
      <c r="D309" s="3" t="s">
        <v>457</v>
      </c>
      <c r="E309" s="3">
        <v>3466302</v>
      </c>
      <c r="F309" s="3" t="s">
        <v>891</v>
      </c>
      <c r="G309" s="3" t="s">
        <v>892</v>
      </c>
      <c r="H309" s="4" t="s">
        <v>94</v>
      </c>
      <c r="I309" s="4">
        <v>657600</v>
      </c>
      <c r="J309" s="26" t="s">
        <v>94</v>
      </c>
      <c r="K309" s="5"/>
    </row>
    <row r="310" spans="1:11" x14ac:dyDescent="0.3">
      <c r="A310" s="46" t="s">
        <v>455</v>
      </c>
      <c r="B310" s="3" t="s">
        <v>263</v>
      </c>
      <c r="C310" s="3" t="s">
        <v>481</v>
      </c>
      <c r="D310" s="3" t="s">
        <v>482</v>
      </c>
      <c r="E310" s="3">
        <v>3466302</v>
      </c>
      <c r="F310" s="3" t="s">
        <v>891</v>
      </c>
      <c r="G310" s="3" t="s">
        <v>892</v>
      </c>
      <c r="H310" s="4">
        <v>653333.33333329996</v>
      </c>
      <c r="I310" s="4">
        <v>653333.33333329996</v>
      </c>
      <c r="J310" s="26">
        <v>0</v>
      </c>
      <c r="K310" s="5"/>
    </row>
    <row r="311" spans="1:11" x14ac:dyDescent="0.3">
      <c r="A311" s="46" t="s">
        <v>146</v>
      </c>
      <c r="B311" s="3" t="s">
        <v>147</v>
      </c>
      <c r="C311" s="3" t="s">
        <v>886</v>
      </c>
      <c r="D311" s="3" t="s">
        <v>887</v>
      </c>
      <c r="E311" s="3">
        <v>3466302</v>
      </c>
      <c r="F311" s="3" t="s">
        <v>891</v>
      </c>
      <c r="G311" s="3" t="s">
        <v>892</v>
      </c>
      <c r="H311" s="4">
        <v>644000</v>
      </c>
      <c r="I311" s="4">
        <v>642150</v>
      </c>
      <c r="J311" s="26">
        <v>-0.2872670807453459</v>
      </c>
      <c r="K311" s="5"/>
    </row>
    <row r="312" spans="1:11" x14ac:dyDescent="0.3">
      <c r="A312" s="46" t="s">
        <v>146</v>
      </c>
      <c r="B312" s="3" t="s">
        <v>147</v>
      </c>
      <c r="C312" s="3" t="s">
        <v>883</v>
      </c>
      <c r="D312" s="3" t="s">
        <v>884</v>
      </c>
      <c r="E312" s="3">
        <v>3466302</v>
      </c>
      <c r="F312" s="3" t="s">
        <v>891</v>
      </c>
      <c r="G312" s="3" t="s">
        <v>892</v>
      </c>
      <c r="H312" s="4">
        <v>656850</v>
      </c>
      <c r="I312" s="4">
        <v>654600</v>
      </c>
      <c r="J312" s="26">
        <v>-0.34254395980817254</v>
      </c>
      <c r="K312" s="5"/>
    </row>
    <row r="313" spans="1:11" x14ac:dyDescent="0.3">
      <c r="A313" s="46" t="s">
        <v>168</v>
      </c>
      <c r="B313" s="3" t="s">
        <v>169</v>
      </c>
      <c r="C313" s="3" t="s">
        <v>462</v>
      </c>
      <c r="D313" s="3" t="s">
        <v>463</v>
      </c>
      <c r="E313" s="3">
        <v>3466302</v>
      </c>
      <c r="F313" s="3" t="s">
        <v>891</v>
      </c>
      <c r="G313" s="3" t="s">
        <v>892</v>
      </c>
      <c r="H313" s="4" t="s">
        <v>94</v>
      </c>
      <c r="I313" s="4">
        <v>654500</v>
      </c>
      <c r="J313" s="26" t="s">
        <v>94</v>
      </c>
      <c r="K313" s="5"/>
    </row>
    <row r="314" spans="1:11" x14ac:dyDescent="0.3">
      <c r="A314" s="46" t="s">
        <v>551</v>
      </c>
      <c r="B314" s="3" t="s">
        <v>552</v>
      </c>
      <c r="C314" s="3" t="s">
        <v>553</v>
      </c>
      <c r="D314" s="3" t="s">
        <v>554</v>
      </c>
      <c r="E314" s="3">
        <v>3466302</v>
      </c>
      <c r="F314" s="3" t="s">
        <v>891</v>
      </c>
      <c r="G314" s="3" t="s">
        <v>892</v>
      </c>
      <c r="H314" s="4">
        <v>646666.66666670004</v>
      </c>
      <c r="I314" s="4">
        <v>650000</v>
      </c>
      <c r="J314" s="26">
        <v>0.51546391752057552</v>
      </c>
      <c r="K314" s="5"/>
    </row>
    <row r="315" spans="1:11" x14ac:dyDescent="0.3">
      <c r="A315" s="46" t="s">
        <v>68</v>
      </c>
      <c r="B315" s="3" t="s">
        <v>69</v>
      </c>
      <c r="C315" s="3" t="s">
        <v>285</v>
      </c>
      <c r="D315" s="3" t="s">
        <v>286</v>
      </c>
      <c r="E315" s="3">
        <v>3466302</v>
      </c>
      <c r="F315" s="3" t="s">
        <v>1824</v>
      </c>
      <c r="G315" s="3" t="s">
        <v>73</v>
      </c>
      <c r="H315" s="4" t="s">
        <v>94</v>
      </c>
      <c r="I315" s="4">
        <v>22100</v>
      </c>
      <c r="J315" s="26" t="s">
        <v>94</v>
      </c>
      <c r="K315" s="5"/>
    </row>
    <row r="316" spans="1:11" x14ac:dyDescent="0.3">
      <c r="A316" s="46" t="s">
        <v>99</v>
      </c>
      <c r="B316" s="3" t="s">
        <v>100</v>
      </c>
      <c r="C316" s="3" t="s">
        <v>101</v>
      </c>
      <c r="D316" s="3" t="s">
        <v>100</v>
      </c>
      <c r="E316" s="3">
        <v>3466302</v>
      </c>
      <c r="F316" s="3" t="s">
        <v>1824</v>
      </c>
      <c r="G316" s="3" t="s">
        <v>73</v>
      </c>
      <c r="H316" s="4" t="s">
        <v>94</v>
      </c>
      <c r="I316" s="4">
        <v>24000</v>
      </c>
      <c r="J316" s="26" t="s">
        <v>94</v>
      </c>
      <c r="K316" s="5"/>
    </row>
    <row r="317" spans="1:11" x14ac:dyDescent="0.3">
      <c r="A317" s="46" t="s">
        <v>118</v>
      </c>
      <c r="B317" s="3" t="s">
        <v>119</v>
      </c>
      <c r="C317" s="3" t="s">
        <v>307</v>
      </c>
      <c r="D317" s="3" t="s">
        <v>308</v>
      </c>
      <c r="E317" s="3">
        <v>3466302</v>
      </c>
      <c r="F317" s="3" t="s">
        <v>1824</v>
      </c>
      <c r="G317" s="3" t="s">
        <v>73</v>
      </c>
      <c r="H317" s="4" t="s">
        <v>94</v>
      </c>
      <c r="I317" s="4">
        <v>27000</v>
      </c>
      <c r="J317" s="26" t="s">
        <v>94</v>
      </c>
      <c r="K317" s="5"/>
    </row>
    <row r="318" spans="1:11" x14ac:dyDescent="0.3">
      <c r="A318" s="46" t="s">
        <v>118</v>
      </c>
      <c r="B318" s="3" t="s">
        <v>119</v>
      </c>
      <c r="C318" s="3" t="s">
        <v>136</v>
      </c>
      <c r="D318" s="3" t="s">
        <v>137</v>
      </c>
      <c r="E318" s="3">
        <v>3466302</v>
      </c>
      <c r="F318" s="3" t="s">
        <v>1824</v>
      </c>
      <c r="G318" s="3" t="s">
        <v>73</v>
      </c>
      <c r="H318" s="4" t="s">
        <v>94</v>
      </c>
      <c r="I318" s="4">
        <v>23000</v>
      </c>
      <c r="J318" s="26" t="s">
        <v>94</v>
      </c>
      <c r="K318" s="5"/>
    </row>
    <row r="319" spans="1:11" x14ac:dyDescent="0.3">
      <c r="A319" s="46" t="s">
        <v>150</v>
      </c>
      <c r="B319" s="3" t="s">
        <v>151</v>
      </c>
      <c r="C319" s="3" t="s">
        <v>621</v>
      </c>
      <c r="D319" s="3" t="s">
        <v>622</v>
      </c>
      <c r="E319" s="3">
        <v>3466302</v>
      </c>
      <c r="F319" s="3" t="s">
        <v>1824</v>
      </c>
      <c r="G319" s="3" t="s">
        <v>73</v>
      </c>
      <c r="H319" s="4" t="s">
        <v>94</v>
      </c>
      <c r="I319" s="4">
        <v>26150</v>
      </c>
      <c r="J319" s="26" t="s">
        <v>94</v>
      </c>
      <c r="K319" s="5"/>
    </row>
    <row r="320" spans="1:11" x14ac:dyDescent="0.3">
      <c r="A320" s="46" t="s">
        <v>154</v>
      </c>
      <c r="B320" s="3" t="s">
        <v>155</v>
      </c>
      <c r="C320" s="3" t="s">
        <v>156</v>
      </c>
      <c r="D320" s="3" t="s">
        <v>157</v>
      </c>
      <c r="E320" s="3">
        <v>3466302</v>
      </c>
      <c r="F320" s="3" t="s">
        <v>1824</v>
      </c>
      <c r="G320" s="3" t="s">
        <v>73</v>
      </c>
      <c r="H320" s="4" t="s">
        <v>94</v>
      </c>
      <c r="I320" s="4">
        <v>23350</v>
      </c>
      <c r="J320" s="26" t="s">
        <v>94</v>
      </c>
      <c r="K320" s="5"/>
    </row>
    <row r="321" spans="1:11" x14ac:dyDescent="0.3">
      <c r="A321" s="46" t="s">
        <v>154</v>
      </c>
      <c r="B321" s="3" t="s">
        <v>155</v>
      </c>
      <c r="C321" s="3" t="s">
        <v>164</v>
      </c>
      <c r="D321" s="3" t="s">
        <v>165</v>
      </c>
      <c r="E321" s="3">
        <v>3466302</v>
      </c>
      <c r="F321" s="3" t="s">
        <v>1824</v>
      </c>
      <c r="G321" s="3" t="s">
        <v>73</v>
      </c>
      <c r="H321" s="4" t="s">
        <v>94</v>
      </c>
      <c r="I321" s="4">
        <v>20400</v>
      </c>
      <c r="J321" s="26" t="s">
        <v>94</v>
      </c>
      <c r="K321" s="5"/>
    </row>
    <row r="322" spans="1:11" x14ac:dyDescent="0.3">
      <c r="A322" s="46" t="s">
        <v>180</v>
      </c>
      <c r="B322" s="3" t="s">
        <v>181</v>
      </c>
      <c r="C322" s="3" t="s">
        <v>236</v>
      </c>
      <c r="D322" s="3" t="s">
        <v>237</v>
      </c>
      <c r="E322" s="3">
        <v>3466302</v>
      </c>
      <c r="F322" s="3" t="s">
        <v>1824</v>
      </c>
      <c r="G322" s="3" t="s">
        <v>73</v>
      </c>
      <c r="H322" s="4" t="s">
        <v>94</v>
      </c>
      <c r="I322" s="4">
        <v>19875</v>
      </c>
      <c r="J322" s="26" t="s">
        <v>94</v>
      </c>
      <c r="K322" s="5"/>
    </row>
    <row r="323" spans="1:11" x14ac:dyDescent="0.3">
      <c r="A323" s="46" t="s">
        <v>180</v>
      </c>
      <c r="B323" s="3" t="s">
        <v>181</v>
      </c>
      <c r="C323" s="3" t="s">
        <v>182</v>
      </c>
      <c r="D323" s="3" t="s">
        <v>183</v>
      </c>
      <c r="E323" s="3">
        <v>3466302</v>
      </c>
      <c r="F323" s="3" t="s">
        <v>1824</v>
      </c>
      <c r="G323" s="3" t="s">
        <v>73</v>
      </c>
      <c r="H323" s="4" t="s">
        <v>94</v>
      </c>
      <c r="I323" s="4">
        <v>22600</v>
      </c>
      <c r="J323" s="26" t="s">
        <v>94</v>
      </c>
      <c r="K323" s="5"/>
    </row>
    <row r="324" spans="1:11" x14ac:dyDescent="0.3">
      <c r="A324" s="46" t="s">
        <v>180</v>
      </c>
      <c r="B324" s="3" t="s">
        <v>181</v>
      </c>
      <c r="C324" s="3" t="s">
        <v>238</v>
      </c>
      <c r="D324" s="3" t="s">
        <v>239</v>
      </c>
      <c r="E324" s="3">
        <v>3466302</v>
      </c>
      <c r="F324" s="3" t="s">
        <v>1824</v>
      </c>
      <c r="G324" s="3" t="s">
        <v>73</v>
      </c>
      <c r="H324" s="4" t="s">
        <v>94</v>
      </c>
      <c r="I324" s="4">
        <v>25450</v>
      </c>
      <c r="J324" s="26" t="s">
        <v>94</v>
      </c>
      <c r="K324" s="5"/>
    </row>
    <row r="325" spans="1:11" x14ac:dyDescent="0.3">
      <c r="A325" s="46" t="s">
        <v>180</v>
      </c>
      <c r="B325" s="3" t="s">
        <v>181</v>
      </c>
      <c r="C325" s="3" t="s">
        <v>236</v>
      </c>
      <c r="D325" s="3" t="s">
        <v>237</v>
      </c>
      <c r="E325" s="3">
        <v>3466302</v>
      </c>
      <c r="F325" s="3" t="s">
        <v>1824</v>
      </c>
      <c r="G325" s="3" t="s">
        <v>381</v>
      </c>
      <c r="H325" s="4" t="s">
        <v>94</v>
      </c>
      <c r="I325" s="4">
        <v>69600</v>
      </c>
      <c r="J325" s="26" t="s">
        <v>94</v>
      </c>
      <c r="K325" s="5"/>
    </row>
    <row r="326" spans="1:11" x14ac:dyDescent="0.3">
      <c r="A326" s="46" t="s">
        <v>180</v>
      </c>
      <c r="B326" s="3" t="s">
        <v>181</v>
      </c>
      <c r="C326" s="3" t="s">
        <v>182</v>
      </c>
      <c r="D326" s="3" t="s">
        <v>183</v>
      </c>
      <c r="E326" s="3">
        <v>3466302</v>
      </c>
      <c r="F326" s="3" t="s">
        <v>1824</v>
      </c>
      <c r="G326" s="3" t="s">
        <v>381</v>
      </c>
      <c r="H326" s="4" t="s">
        <v>94</v>
      </c>
      <c r="I326" s="4">
        <v>80700</v>
      </c>
      <c r="J326" s="26" t="s">
        <v>94</v>
      </c>
      <c r="K326" s="5"/>
    </row>
    <row r="327" spans="1:11" x14ac:dyDescent="0.3">
      <c r="A327" s="46" t="s">
        <v>68</v>
      </c>
      <c r="B327" s="3" t="s">
        <v>69</v>
      </c>
      <c r="C327" s="3" t="s">
        <v>74</v>
      </c>
      <c r="D327" s="3" t="s">
        <v>75</v>
      </c>
      <c r="E327" s="3">
        <v>3466302</v>
      </c>
      <c r="F327" s="3" t="s">
        <v>893</v>
      </c>
      <c r="G327" s="3" t="s">
        <v>73</v>
      </c>
      <c r="H327" s="4">
        <v>23110</v>
      </c>
      <c r="I327" s="4">
        <v>23419.599999999999</v>
      </c>
      <c r="J327" s="26">
        <v>1.3396797922976988</v>
      </c>
      <c r="K327" s="5"/>
    </row>
    <row r="328" spans="1:11" x14ac:dyDescent="0.3">
      <c r="A328" s="46" t="s">
        <v>68</v>
      </c>
      <c r="B328" s="3" t="s">
        <v>69</v>
      </c>
      <c r="C328" s="3" t="s">
        <v>76</v>
      </c>
      <c r="D328" s="3" t="s">
        <v>77</v>
      </c>
      <c r="E328" s="3">
        <v>3466302</v>
      </c>
      <c r="F328" s="3" t="s">
        <v>893</v>
      </c>
      <c r="G328" s="3" t="s">
        <v>73</v>
      </c>
      <c r="H328" s="4">
        <v>26060</v>
      </c>
      <c r="I328" s="4">
        <v>26160</v>
      </c>
      <c r="J328" s="26">
        <v>0.38372985418264616</v>
      </c>
      <c r="K328" s="5"/>
    </row>
    <row r="329" spans="1:11" x14ac:dyDescent="0.3">
      <c r="A329" s="46" t="s">
        <v>68</v>
      </c>
      <c r="B329" s="3" t="s">
        <v>69</v>
      </c>
      <c r="C329" s="3" t="s">
        <v>78</v>
      </c>
      <c r="D329" s="3" t="s">
        <v>79</v>
      </c>
      <c r="E329" s="3">
        <v>3466302</v>
      </c>
      <c r="F329" s="3" t="s">
        <v>893</v>
      </c>
      <c r="G329" s="3" t="s">
        <v>73</v>
      </c>
      <c r="H329" s="4">
        <v>23025</v>
      </c>
      <c r="I329" s="4">
        <v>23125</v>
      </c>
      <c r="J329" s="26">
        <v>0.43431053203040193</v>
      </c>
      <c r="K329" s="5"/>
    </row>
    <row r="330" spans="1:11" x14ac:dyDescent="0.3">
      <c r="A330" s="46" t="s">
        <v>68</v>
      </c>
      <c r="B330" s="3" t="s">
        <v>69</v>
      </c>
      <c r="C330" s="3" t="s">
        <v>92</v>
      </c>
      <c r="D330" s="3" t="s">
        <v>93</v>
      </c>
      <c r="E330" s="3">
        <v>3466302</v>
      </c>
      <c r="F330" s="3" t="s">
        <v>893</v>
      </c>
      <c r="G330" s="3" t="s">
        <v>73</v>
      </c>
      <c r="H330" s="4">
        <v>22800</v>
      </c>
      <c r="I330" s="4">
        <v>23566.666666699999</v>
      </c>
      <c r="J330" s="26">
        <v>3.3625730995614056</v>
      </c>
      <c r="K330" s="5"/>
    </row>
    <row r="331" spans="1:11" x14ac:dyDescent="0.3">
      <c r="A331" s="46" t="s">
        <v>68</v>
      </c>
      <c r="B331" s="3" t="s">
        <v>69</v>
      </c>
      <c r="C331" s="3" t="s">
        <v>95</v>
      </c>
      <c r="D331" s="3" t="s">
        <v>96</v>
      </c>
      <c r="E331" s="3">
        <v>3466302</v>
      </c>
      <c r="F331" s="3" t="s">
        <v>893</v>
      </c>
      <c r="G331" s="3" t="s">
        <v>73</v>
      </c>
      <c r="H331" s="4">
        <v>22858.333333300001</v>
      </c>
      <c r="I331" s="4">
        <v>22787.25</v>
      </c>
      <c r="J331" s="26">
        <v>-0.31097338665739827</v>
      </c>
      <c r="K331" s="5"/>
    </row>
    <row r="332" spans="1:11" x14ac:dyDescent="0.3">
      <c r="A332" s="46" t="s">
        <v>68</v>
      </c>
      <c r="B332" s="3" t="s">
        <v>69</v>
      </c>
      <c r="C332" s="3" t="s">
        <v>97</v>
      </c>
      <c r="D332" s="3" t="s">
        <v>98</v>
      </c>
      <c r="E332" s="3">
        <v>3466302</v>
      </c>
      <c r="F332" s="3" t="s">
        <v>893</v>
      </c>
      <c r="G332" s="3" t="s">
        <v>73</v>
      </c>
      <c r="H332" s="4">
        <v>25000</v>
      </c>
      <c r="I332" s="4">
        <v>25166.666666699999</v>
      </c>
      <c r="J332" s="26">
        <v>0.66666666679999764</v>
      </c>
      <c r="K332" s="5"/>
    </row>
    <row r="333" spans="1:11" x14ac:dyDescent="0.3">
      <c r="A333" s="46" t="s">
        <v>108</v>
      </c>
      <c r="B333" s="3" t="s">
        <v>109</v>
      </c>
      <c r="C333" s="3" t="s">
        <v>295</v>
      </c>
      <c r="D333" s="3" t="s">
        <v>296</v>
      </c>
      <c r="E333" s="3">
        <v>3466302</v>
      </c>
      <c r="F333" s="3" t="s">
        <v>893</v>
      </c>
      <c r="G333" s="3" t="s">
        <v>73</v>
      </c>
      <c r="H333" s="4">
        <v>25600</v>
      </c>
      <c r="I333" s="4">
        <v>25833.333333300001</v>
      </c>
      <c r="J333" s="26">
        <v>0.91145833320311898</v>
      </c>
      <c r="K333" s="5"/>
    </row>
    <row r="334" spans="1:11" x14ac:dyDescent="0.3">
      <c r="A334" s="46" t="s">
        <v>455</v>
      </c>
      <c r="B334" s="3" t="s">
        <v>263</v>
      </c>
      <c r="C334" s="3" t="s">
        <v>458</v>
      </c>
      <c r="D334" s="3" t="s">
        <v>459</v>
      </c>
      <c r="E334" s="3">
        <v>3466302</v>
      </c>
      <c r="F334" s="3" t="s">
        <v>893</v>
      </c>
      <c r="G334" s="3" t="s">
        <v>73</v>
      </c>
      <c r="H334" s="4">
        <v>25220</v>
      </c>
      <c r="I334" s="4">
        <v>25320</v>
      </c>
      <c r="J334" s="26">
        <v>0.3965107057890549</v>
      </c>
      <c r="K334" s="5"/>
    </row>
    <row r="335" spans="1:11" x14ac:dyDescent="0.3">
      <c r="A335" s="46" t="s">
        <v>455</v>
      </c>
      <c r="B335" s="3" t="s">
        <v>263</v>
      </c>
      <c r="C335" s="3" t="s">
        <v>456</v>
      </c>
      <c r="D335" s="3" t="s">
        <v>457</v>
      </c>
      <c r="E335" s="3">
        <v>3466302</v>
      </c>
      <c r="F335" s="3" t="s">
        <v>893</v>
      </c>
      <c r="G335" s="3" t="s">
        <v>73</v>
      </c>
      <c r="H335" s="4">
        <v>23500</v>
      </c>
      <c r="I335" s="4">
        <v>23500</v>
      </c>
      <c r="J335" s="26">
        <v>0</v>
      </c>
      <c r="K335" s="5"/>
    </row>
    <row r="336" spans="1:11" x14ac:dyDescent="0.3">
      <c r="A336" s="46" t="s">
        <v>455</v>
      </c>
      <c r="B336" s="3" t="s">
        <v>263</v>
      </c>
      <c r="C336" s="3" t="s">
        <v>481</v>
      </c>
      <c r="D336" s="3" t="s">
        <v>482</v>
      </c>
      <c r="E336" s="3">
        <v>3466302</v>
      </c>
      <c r="F336" s="3" t="s">
        <v>893</v>
      </c>
      <c r="G336" s="3" t="s">
        <v>73</v>
      </c>
      <c r="H336" s="4">
        <v>25333.333333300001</v>
      </c>
      <c r="I336" s="4">
        <v>25333.333333300001</v>
      </c>
      <c r="J336" s="26">
        <v>0</v>
      </c>
      <c r="K336" s="5"/>
    </row>
    <row r="337" spans="1:11" x14ac:dyDescent="0.3">
      <c r="A337" s="46" t="s">
        <v>142</v>
      </c>
      <c r="B337" s="3" t="s">
        <v>143</v>
      </c>
      <c r="C337" s="3" t="s">
        <v>385</v>
      </c>
      <c r="D337" s="3" t="s">
        <v>386</v>
      </c>
      <c r="E337" s="3">
        <v>3466302</v>
      </c>
      <c r="F337" s="3" t="s">
        <v>893</v>
      </c>
      <c r="G337" s="3" t="s">
        <v>73</v>
      </c>
      <c r="H337" s="4">
        <v>26000</v>
      </c>
      <c r="I337" s="4">
        <v>26000</v>
      </c>
      <c r="J337" s="26">
        <v>0</v>
      </c>
      <c r="K337" s="5"/>
    </row>
    <row r="338" spans="1:11" x14ac:dyDescent="0.3">
      <c r="A338" s="46" t="s">
        <v>142</v>
      </c>
      <c r="B338" s="3" t="s">
        <v>143</v>
      </c>
      <c r="C338" s="3" t="s">
        <v>213</v>
      </c>
      <c r="D338" s="3" t="s">
        <v>214</v>
      </c>
      <c r="E338" s="3">
        <v>3466302</v>
      </c>
      <c r="F338" s="3" t="s">
        <v>893</v>
      </c>
      <c r="G338" s="3" t="s">
        <v>73</v>
      </c>
      <c r="H338" s="4">
        <v>26950</v>
      </c>
      <c r="I338" s="4">
        <v>27725</v>
      </c>
      <c r="J338" s="26">
        <v>2.8756957328385901</v>
      </c>
      <c r="K338" s="5"/>
    </row>
    <row r="339" spans="1:11" x14ac:dyDescent="0.3">
      <c r="A339" s="46" t="s">
        <v>224</v>
      </c>
      <c r="B339" s="3" t="s">
        <v>225</v>
      </c>
      <c r="C339" s="3" t="s">
        <v>436</v>
      </c>
      <c r="D339" s="3" t="s">
        <v>437</v>
      </c>
      <c r="E339" s="3">
        <v>3466302</v>
      </c>
      <c r="F339" s="3" t="s">
        <v>893</v>
      </c>
      <c r="G339" s="3" t="s">
        <v>73</v>
      </c>
      <c r="H339" s="4">
        <v>26333.333333300001</v>
      </c>
      <c r="I339" s="4">
        <v>26333.333333300001</v>
      </c>
      <c r="J339" s="26">
        <v>0</v>
      </c>
      <c r="K339" s="5"/>
    </row>
    <row r="340" spans="1:11" x14ac:dyDescent="0.3">
      <c r="A340" s="46" t="s">
        <v>150</v>
      </c>
      <c r="B340" s="3" t="s">
        <v>151</v>
      </c>
      <c r="C340" s="3" t="s">
        <v>228</v>
      </c>
      <c r="D340" s="3" t="s">
        <v>229</v>
      </c>
      <c r="E340" s="3">
        <v>3466302</v>
      </c>
      <c r="F340" s="3" t="s">
        <v>893</v>
      </c>
      <c r="G340" s="3" t="s">
        <v>73</v>
      </c>
      <c r="H340" s="4">
        <v>24625</v>
      </c>
      <c r="I340" s="4">
        <v>24625</v>
      </c>
      <c r="J340" s="26">
        <v>0</v>
      </c>
      <c r="K340" s="5"/>
    </row>
    <row r="341" spans="1:11" x14ac:dyDescent="0.3">
      <c r="A341" s="46" t="s">
        <v>154</v>
      </c>
      <c r="B341" s="3" t="s">
        <v>155</v>
      </c>
      <c r="C341" s="3" t="s">
        <v>158</v>
      </c>
      <c r="D341" s="3" t="s">
        <v>159</v>
      </c>
      <c r="E341" s="3">
        <v>3466302</v>
      </c>
      <c r="F341" s="3" t="s">
        <v>893</v>
      </c>
      <c r="G341" s="3" t="s">
        <v>73</v>
      </c>
      <c r="H341" s="4">
        <v>25325</v>
      </c>
      <c r="I341" s="4">
        <v>25800</v>
      </c>
      <c r="J341" s="26">
        <v>1.875616979269501</v>
      </c>
      <c r="K341" s="5"/>
    </row>
    <row r="342" spans="1:11" x14ac:dyDescent="0.3">
      <c r="A342" s="46" t="s">
        <v>154</v>
      </c>
      <c r="B342" s="3" t="s">
        <v>155</v>
      </c>
      <c r="C342" s="3" t="s">
        <v>160</v>
      </c>
      <c r="D342" s="3" t="s">
        <v>161</v>
      </c>
      <c r="E342" s="3">
        <v>3466302</v>
      </c>
      <c r="F342" s="3" t="s">
        <v>893</v>
      </c>
      <c r="G342" s="3" t="s">
        <v>73</v>
      </c>
      <c r="H342" s="4">
        <v>26150</v>
      </c>
      <c r="I342" s="4">
        <v>26533.333333300001</v>
      </c>
      <c r="J342" s="26">
        <v>1.4659018481835595</v>
      </c>
      <c r="K342" s="5"/>
    </row>
    <row r="343" spans="1:11" x14ac:dyDescent="0.3">
      <c r="A343" s="46" t="s">
        <v>154</v>
      </c>
      <c r="B343" s="3" t="s">
        <v>155</v>
      </c>
      <c r="C343" s="3" t="s">
        <v>323</v>
      </c>
      <c r="D343" s="3" t="s">
        <v>324</v>
      </c>
      <c r="E343" s="3">
        <v>3466302</v>
      </c>
      <c r="F343" s="3" t="s">
        <v>893</v>
      </c>
      <c r="G343" s="3" t="s">
        <v>73</v>
      </c>
      <c r="H343" s="4">
        <v>25050</v>
      </c>
      <c r="I343" s="4">
        <v>25240</v>
      </c>
      <c r="J343" s="26">
        <v>0.75848303393213357</v>
      </c>
      <c r="K343" s="5"/>
    </row>
    <row r="344" spans="1:11" x14ac:dyDescent="0.3">
      <c r="A344" s="46" t="s">
        <v>154</v>
      </c>
      <c r="B344" s="3" t="s">
        <v>155</v>
      </c>
      <c r="C344" s="3" t="s">
        <v>164</v>
      </c>
      <c r="D344" s="3" t="s">
        <v>165</v>
      </c>
      <c r="E344" s="3">
        <v>3466302</v>
      </c>
      <c r="F344" s="3" t="s">
        <v>893</v>
      </c>
      <c r="G344" s="3" t="s">
        <v>73</v>
      </c>
      <c r="H344" s="4">
        <v>24225</v>
      </c>
      <c r="I344" s="4">
        <v>24300</v>
      </c>
      <c r="J344" s="26">
        <v>0.30959752321981782</v>
      </c>
      <c r="K344" s="5"/>
    </row>
    <row r="345" spans="1:11" x14ac:dyDescent="0.3">
      <c r="A345" s="46" t="s">
        <v>168</v>
      </c>
      <c r="B345" s="3" t="s">
        <v>169</v>
      </c>
      <c r="C345" s="3" t="s">
        <v>375</v>
      </c>
      <c r="D345" s="3" t="s">
        <v>376</v>
      </c>
      <c r="E345" s="3">
        <v>3466302</v>
      </c>
      <c r="F345" s="3" t="s">
        <v>893</v>
      </c>
      <c r="G345" s="3" t="s">
        <v>73</v>
      </c>
      <c r="H345" s="4">
        <v>25000</v>
      </c>
      <c r="I345" s="4">
        <v>25000</v>
      </c>
      <c r="J345" s="26">
        <v>0</v>
      </c>
      <c r="K345" s="5"/>
    </row>
    <row r="346" spans="1:11" x14ac:dyDescent="0.3">
      <c r="A346" s="46" t="s">
        <v>180</v>
      </c>
      <c r="B346" s="3" t="s">
        <v>181</v>
      </c>
      <c r="C346" s="3" t="s">
        <v>236</v>
      </c>
      <c r="D346" s="3" t="s">
        <v>237</v>
      </c>
      <c r="E346" s="3">
        <v>3466302</v>
      </c>
      <c r="F346" s="3" t="s">
        <v>893</v>
      </c>
      <c r="G346" s="3" t="s">
        <v>73</v>
      </c>
      <c r="H346" s="4">
        <v>24000</v>
      </c>
      <c r="I346" s="4">
        <v>24000</v>
      </c>
      <c r="J346" s="26">
        <v>0</v>
      </c>
      <c r="K346" s="5"/>
    </row>
    <row r="347" spans="1:11" x14ac:dyDescent="0.3">
      <c r="A347" s="46" t="s">
        <v>180</v>
      </c>
      <c r="B347" s="3" t="s">
        <v>181</v>
      </c>
      <c r="C347" s="3" t="s">
        <v>182</v>
      </c>
      <c r="D347" s="3" t="s">
        <v>183</v>
      </c>
      <c r="E347" s="3">
        <v>3466302</v>
      </c>
      <c r="F347" s="3" t="s">
        <v>893</v>
      </c>
      <c r="G347" s="3" t="s">
        <v>73</v>
      </c>
      <c r="H347" s="4">
        <v>24650</v>
      </c>
      <c r="I347" s="4">
        <v>24750</v>
      </c>
      <c r="J347" s="26">
        <v>0.40567951318457585</v>
      </c>
      <c r="K347" s="5"/>
    </row>
    <row r="348" spans="1:11" x14ac:dyDescent="0.3">
      <c r="A348" s="46" t="s">
        <v>180</v>
      </c>
      <c r="B348" s="3" t="s">
        <v>181</v>
      </c>
      <c r="C348" s="3" t="s">
        <v>184</v>
      </c>
      <c r="D348" s="3" t="s">
        <v>185</v>
      </c>
      <c r="E348" s="3">
        <v>3466302</v>
      </c>
      <c r="F348" s="3" t="s">
        <v>893</v>
      </c>
      <c r="G348" s="3" t="s">
        <v>73</v>
      </c>
      <c r="H348" s="4">
        <v>24025</v>
      </c>
      <c r="I348" s="4">
        <v>24825</v>
      </c>
      <c r="J348" s="26">
        <v>3.3298647242455681</v>
      </c>
      <c r="K348" s="5"/>
    </row>
    <row r="349" spans="1:11" x14ac:dyDescent="0.3">
      <c r="A349" s="46" t="s">
        <v>68</v>
      </c>
      <c r="B349" s="3" t="s">
        <v>69</v>
      </c>
      <c r="C349" s="3" t="s">
        <v>74</v>
      </c>
      <c r="D349" s="3" t="s">
        <v>75</v>
      </c>
      <c r="E349" s="3">
        <v>3466302</v>
      </c>
      <c r="F349" s="3" t="s">
        <v>893</v>
      </c>
      <c r="G349" s="3" t="s">
        <v>381</v>
      </c>
      <c r="H349" s="4">
        <v>81865</v>
      </c>
      <c r="I349" s="4">
        <v>83334</v>
      </c>
      <c r="J349" s="26">
        <v>1.7944176387955757</v>
      </c>
      <c r="K349" s="5"/>
    </row>
    <row r="350" spans="1:11" x14ac:dyDescent="0.3">
      <c r="A350" s="46" t="s">
        <v>68</v>
      </c>
      <c r="B350" s="3" t="s">
        <v>69</v>
      </c>
      <c r="C350" s="3" t="s">
        <v>76</v>
      </c>
      <c r="D350" s="3" t="s">
        <v>77</v>
      </c>
      <c r="E350" s="3">
        <v>3466302</v>
      </c>
      <c r="F350" s="3" t="s">
        <v>893</v>
      </c>
      <c r="G350" s="3" t="s">
        <v>381</v>
      </c>
      <c r="H350" s="4">
        <v>86375</v>
      </c>
      <c r="I350" s="4">
        <v>86375</v>
      </c>
      <c r="J350" s="26">
        <v>0</v>
      </c>
      <c r="K350" s="5"/>
    </row>
    <row r="351" spans="1:11" x14ac:dyDescent="0.3">
      <c r="A351" s="46" t="s">
        <v>68</v>
      </c>
      <c r="B351" s="3" t="s">
        <v>69</v>
      </c>
      <c r="C351" s="3" t="s">
        <v>78</v>
      </c>
      <c r="D351" s="3" t="s">
        <v>79</v>
      </c>
      <c r="E351" s="3">
        <v>3466302</v>
      </c>
      <c r="F351" s="3" t="s">
        <v>893</v>
      </c>
      <c r="G351" s="3" t="s">
        <v>381</v>
      </c>
      <c r="H351" s="4">
        <v>87016.666666699995</v>
      </c>
      <c r="I351" s="4">
        <v>87016.666666699995</v>
      </c>
      <c r="J351" s="26">
        <v>0</v>
      </c>
      <c r="K351" s="5"/>
    </row>
    <row r="352" spans="1:11" x14ac:dyDescent="0.3">
      <c r="A352" s="46" t="s">
        <v>68</v>
      </c>
      <c r="B352" s="3" t="s">
        <v>69</v>
      </c>
      <c r="C352" s="3" t="s">
        <v>97</v>
      </c>
      <c r="D352" s="3" t="s">
        <v>98</v>
      </c>
      <c r="E352" s="3">
        <v>3466302</v>
      </c>
      <c r="F352" s="3" t="s">
        <v>893</v>
      </c>
      <c r="G352" s="3" t="s">
        <v>381</v>
      </c>
      <c r="H352" s="4">
        <v>84166.666666699995</v>
      </c>
      <c r="I352" s="4">
        <v>87333.333333300005</v>
      </c>
      <c r="J352" s="26">
        <v>3.7623762375430747</v>
      </c>
      <c r="K352" s="5"/>
    </row>
    <row r="353" spans="1:11" x14ac:dyDescent="0.3">
      <c r="A353" s="46" t="s">
        <v>154</v>
      </c>
      <c r="B353" s="3" t="s">
        <v>155</v>
      </c>
      <c r="C353" s="3" t="s">
        <v>323</v>
      </c>
      <c r="D353" s="3" t="s">
        <v>324</v>
      </c>
      <c r="E353" s="3">
        <v>3466302</v>
      </c>
      <c r="F353" s="3" t="s">
        <v>893</v>
      </c>
      <c r="G353" s="3" t="s">
        <v>381</v>
      </c>
      <c r="H353" s="4">
        <v>85250</v>
      </c>
      <c r="I353" s="4">
        <v>84500</v>
      </c>
      <c r="J353" s="26">
        <v>-0.87976539589442737</v>
      </c>
      <c r="K353" s="5"/>
    </row>
    <row r="354" spans="1:11" x14ac:dyDescent="0.3">
      <c r="A354" s="46" t="s">
        <v>168</v>
      </c>
      <c r="B354" s="3" t="s">
        <v>169</v>
      </c>
      <c r="C354" s="3" t="s">
        <v>375</v>
      </c>
      <c r="D354" s="3" t="s">
        <v>376</v>
      </c>
      <c r="E354" s="3">
        <v>3466302</v>
      </c>
      <c r="F354" s="3" t="s">
        <v>893</v>
      </c>
      <c r="G354" s="3" t="s">
        <v>381</v>
      </c>
      <c r="H354" s="4">
        <v>88500</v>
      </c>
      <c r="I354" s="4">
        <v>88500</v>
      </c>
      <c r="J354" s="26">
        <v>0</v>
      </c>
      <c r="K354" s="5"/>
    </row>
    <row r="355" spans="1:11" x14ac:dyDescent="0.3">
      <c r="A355" s="46" t="s">
        <v>180</v>
      </c>
      <c r="B355" s="3" t="s">
        <v>181</v>
      </c>
      <c r="C355" s="3" t="s">
        <v>184</v>
      </c>
      <c r="D355" s="3" t="s">
        <v>185</v>
      </c>
      <c r="E355" s="3">
        <v>3466302</v>
      </c>
      <c r="F355" s="3" t="s">
        <v>893</v>
      </c>
      <c r="G355" s="3" t="s">
        <v>381</v>
      </c>
      <c r="H355" s="4">
        <v>81933.333333300005</v>
      </c>
      <c r="I355" s="4">
        <v>85800</v>
      </c>
      <c r="J355" s="26">
        <v>4.7192839707504985</v>
      </c>
      <c r="K355" s="5"/>
    </row>
    <row r="356" spans="1:11" x14ac:dyDescent="0.3">
      <c r="A356" s="46" t="s">
        <v>114</v>
      </c>
      <c r="B356" s="3" t="s">
        <v>115</v>
      </c>
      <c r="C356" s="3" t="s">
        <v>406</v>
      </c>
      <c r="D356" s="3" t="s">
        <v>407</v>
      </c>
      <c r="E356" s="3">
        <v>3466302</v>
      </c>
      <c r="F356" s="3" t="s">
        <v>1541</v>
      </c>
      <c r="G356" s="3" t="s">
        <v>73</v>
      </c>
      <c r="H356" s="4">
        <v>63900</v>
      </c>
      <c r="I356" s="4">
        <v>64100</v>
      </c>
      <c r="J356" s="26">
        <v>0.3129890453834161</v>
      </c>
      <c r="K356" s="5"/>
    </row>
    <row r="357" spans="1:11" x14ac:dyDescent="0.3">
      <c r="A357" s="46" t="s">
        <v>102</v>
      </c>
      <c r="B357" s="3" t="s">
        <v>103</v>
      </c>
      <c r="C357" s="3" t="s">
        <v>104</v>
      </c>
      <c r="D357" s="3" t="s">
        <v>105</v>
      </c>
      <c r="E357" s="3">
        <v>3466301</v>
      </c>
      <c r="F357" s="3" t="s">
        <v>894</v>
      </c>
      <c r="G357" s="3" t="s">
        <v>194</v>
      </c>
      <c r="H357" s="4">
        <v>39850</v>
      </c>
      <c r="I357" s="4">
        <v>41500</v>
      </c>
      <c r="J357" s="26">
        <v>4.1405269761606078</v>
      </c>
      <c r="K357" s="5"/>
    </row>
    <row r="358" spans="1:11" x14ac:dyDescent="0.3">
      <c r="A358" s="46" t="s">
        <v>102</v>
      </c>
      <c r="B358" s="3" t="s">
        <v>103</v>
      </c>
      <c r="C358" s="3" t="s">
        <v>216</v>
      </c>
      <c r="D358" s="3" t="s">
        <v>217</v>
      </c>
      <c r="E358" s="3">
        <v>3466301</v>
      </c>
      <c r="F358" s="3" t="s">
        <v>894</v>
      </c>
      <c r="G358" s="3" t="s">
        <v>194</v>
      </c>
      <c r="H358" s="4">
        <v>44750</v>
      </c>
      <c r="I358" s="4">
        <v>46500</v>
      </c>
      <c r="J358" s="26">
        <v>3.9106145251396551</v>
      </c>
      <c r="K358" s="5"/>
    </row>
    <row r="359" spans="1:11" x14ac:dyDescent="0.3">
      <c r="A359" s="46" t="s">
        <v>102</v>
      </c>
      <c r="B359" s="3" t="s">
        <v>103</v>
      </c>
      <c r="C359" s="3" t="s">
        <v>434</v>
      </c>
      <c r="D359" s="3" t="s">
        <v>435</v>
      </c>
      <c r="E359" s="3">
        <v>3466301</v>
      </c>
      <c r="F359" s="3" t="s">
        <v>894</v>
      </c>
      <c r="G359" s="3" t="s">
        <v>194</v>
      </c>
      <c r="H359" s="4" t="s">
        <v>94</v>
      </c>
      <c r="I359" s="4">
        <v>41000</v>
      </c>
      <c r="J359" s="26" t="s">
        <v>94</v>
      </c>
      <c r="K359" s="5"/>
    </row>
    <row r="360" spans="1:11" x14ac:dyDescent="0.3">
      <c r="A360" s="46" t="s">
        <v>102</v>
      </c>
      <c r="B360" s="3" t="s">
        <v>103</v>
      </c>
      <c r="C360" s="3" t="s">
        <v>409</v>
      </c>
      <c r="D360" s="3" t="s">
        <v>410</v>
      </c>
      <c r="E360" s="3">
        <v>3466301</v>
      </c>
      <c r="F360" s="3" t="s">
        <v>894</v>
      </c>
      <c r="G360" s="3" t="s">
        <v>194</v>
      </c>
      <c r="H360" s="4">
        <v>40000</v>
      </c>
      <c r="I360" s="4">
        <v>44000</v>
      </c>
      <c r="J360" s="26">
        <v>10.000000000000009</v>
      </c>
      <c r="K360" s="5"/>
    </row>
    <row r="361" spans="1:11" x14ac:dyDescent="0.3">
      <c r="A361" s="46" t="s">
        <v>102</v>
      </c>
      <c r="B361" s="3" t="s">
        <v>103</v>
      </c>
      <c r="C361" s="3" t="s">
        <v>364</v>
      </c>
      <c r="D361" s="3" t="s">
        <v>365</v>
      </c>
      <c r="E361" s="3">
        <v>3466301</v>
      </c>
      <c r="F361" s="3" t="s">
        <v>894</v>
      </c>
      <c r="G361" s="3" t="s">
        <v>194</v>
      </c>
      <c r="H361" s="4">
        <v>44666.666666700003</v>
      </c>
      <c r="I361" s="4">
        <v>45000</v>
      </c>
      <c r="J361" s="26">
        <v>0.74626865664122466</v>
      </c>
      <c r="K361" s="5"/>
    </row>
    <row r="362" spans="1:11" x14ac:dyDescent="0.3">
      <c r="A362" s="46" t="s">
        <v>102</v>
      </c>
      <c r="B362" s="3" t="s">
        <v>103</v>
      </c>
      <c r="C362" s="3" t="s">
        <v>204</v>
      </c>
      <c r="D362" s="3" t="s">
        <v>205</v>
      </c>
      <c r="E362" s="3">
        <v>3466301</v>
      </c>
      <c r="F362" s="3" t="s">
        <v>894</v>
      </c>
      <c r="G362" s="3" t="s">
        <v>194</v>
      </c>
      <c r="H362" s="4">
        <v>42000</v>
      </c>
      <c r="I362" s="4">
        <v>46500</v>
      </c>
      <c r="J362" s="26">
        <v>10.714285714285721</v>
      </c>
      <c r="K362" s="5"/>
    </row>
    <row r="363" spans="1:11" x14ac:dyDescent="0.3">
      <c r="A363" s="46" t="s">
        <v>108</v>
      </c>
      <c r="B363" s="3" t="s">
        <v>109</v>
      </c>
      <c r="C363" s="3" t="s">
        <v>881</v>
      </c>
      <c r="D363" s="3" t="s">
        <v>882</v>
      </c>
      <c r="E363" s="3">
        <v>3466301</v>
      </c>
      <c r="F363" s="3" t="s">
        <v>894</v>
      </c>
      <c r="G363" s="3" t="s">
        <v>194</v>
      </c>
      <c r="H363" s="4">
        <v>43050</v>
      </c>
      <c r="I363" s="4">
        <v>43245</v>
      </c>
      <c r="J363" s="26">
        <v>0.45296167247386165</v>
      </c>
      <c r="K363" s="5"/>
    </row>
    <row r="364" spans="1:11" x14ac:dyDescent="0.3">
      <c r="A364" s="46" t="s">
        <v>220</v>
      </c>
      <c r="B364" s="3" t="s">
        <v>221</v>
      </c>
      <c r="C364" s="3" t="s">
        <v>370</v>
      </c>
      <c r="D364" s="3" t="s">
        <v>371</v>
      </c>
      <c r="E364" s="3">
        <v>3466301</v>
      </c>
      <c r="F364" s="3" t="s">
        <v>894</v>
      </c>
      <c r="G364" s="3" t="s">
        <v>194</v>
      </c>
      <c r="H364" s="4">
        <v>45750</v>
      </c>
      <c r="I364" s="4">
        <v>45625</v>
      </c>
      <c r="J364" s="26">
        <v>-0.2732240437158473</v>
      </c>
      <c r="K364" s="5"/>
    </row>
    <row r="365" spans="1:11" x14ac:dyDescent="0.3">
      <c r="A365" s="46" t="s">
        <v>114</v>
      </c>
      <c r="B365" s="3" t="s">
        <v>115</v>
      </c>
      <c r="C365" s="3" t="s">
        <v>116</v>
      </c>
      <c r="D365" s="3" t="s">
        <v>117</v>
      </c>
      <c r="E365" s="3">
        <v>3466301</v>
      </c>
      <c r="F365" s="3" t="s">
        <v>894</v>
      </c>
      <c r="G365" s="3" t="s">
        <v>194</v>
      </c>
      <c r="H365" s="4">
        <v>45066.666666700003</v>
      </c>
      <c r="I365" s="4">
        <v>48500</v>
      </c>
      <c r="J365" s="26">
        <v>7.6183431951866609</v>
      </c>
      <c r="K365" s="5"/>
    </row>
    <row r="366" spans="1:11" x14ac:dyDescent="0.3">
      <c r="A366" s="46" t="s">
        <v>455</v>
      </c>
      <c r="B366" s="3" t="s">
        <v>263</v>
      </c>
      <c r="C366" s="3" t="s">
        <v>458</v>
      </c>
      <c r="D366" s="3" t="s">
        <v>459</v>
      </c>
      <c r="E366" s="3">
        <v>3466301</v>
      </c>
      <c r="F366" s="3" t="s">
        <v>894</v>
      </c>
      <c r="G366" s="3" t="s">
        <v>194</v>
      </c>
      <c r="H366" s="4">
        <v>43062.5</v>
      </c>
      <c r="I366" s="4">
        <v>44175</v>
      </c>
      <c r="J366" s="26">
        <v>2.5834542815674988</v>
      </c>
      <c r="K366" s="5"/>
    </row>
    <row r="367" spans="1:11" x14ac:dyDescent="0.3">
      <c r="A367" s="46" t="s">
        <v>455</v>
      </c>
      <c r="B367" s="3" t="s">
        <v>263</v>
      </c>
      <c r="C367" s="3" t="s">
        <v>456</v>
      </c>
      <c r="D367" s="3" t="s">
        <v>457</v>
      </c>
      <c r="E367" s="3">
        <v>3466301</v>
      </c>
      <c r="F367" s="3" t="s">
        <v>894</v>
      </c>
      <c r="G367" s="3" t="s">
        <v>194</v>
      </c>
      <c r="H367" s="4">
        <v>43800</v>
      </c>
      <c r="I367" s="4">
        <v>45800</v>
      </c>
      <c r="J367" s="26">
        <v>4.5662100456621113</v>
      </c>
      <c r="K367" s="5"/>
    </row>
    <row r="368" spans="1:11" x14ac:dyDescent="0.3">
      <c r="A368" s="46" t="s">
        <v>455</v>
      </c>
      <c r="B368" s="3" t="s">
        <v>263</v>
      </c>
      <c r="C368" s="3" t="s">
        <v>481</v>
      </c>
      <c r="D368" s="3" t="s">
        <v>482</v>
      </c>
      <c r="E368" s="3">
        <v>3466301</v>
      </c>
      <c r="F368" s="3" t="s">
        <v>894</v>
      </c>
      <c r="G368" s="3" t="s">
        <v>194</v>
      </c>
      <c r="H368" s="4">
        <v>42000</v>
      </c>
      <c r="I368" s="4">
        <v>43666.666666700003</v>
      </c>
      <c r="J368" s="26">
        <v>3.9682539683333351</v>
      </c>
      <c r="K368" s="5"/>
    </row>
    <row r="369" spans="1:11" x14ac:dyDescent="0.3">
      <c r="A369" s="46" t="s">
        <v>311</v>
      </c>
      <c r="B369" s="3" t="s">
        <v>312</v>
      </c>
      <c r="C369" s="3" t="s">
        <v>315</v>
      </c>
      <c r="D369" s="3" t="s">
        <v>316</v>
      </c>
      <c r="E369" s="3">
        <v>3466301</v>
      </c>
      <c r="F369" s="3" t="s">
        <v>894</v>
      </c>
      <c r="G369" s="3" t="s">
        <v>194</v>
      </c>
      <c r="H369" s="4">
        <v>42366.666666700003</v>
      </c>
      <c r="I369" s="4">
        <v>44175</v>
      </c>
      <c r="J369" s="26">
        <v>4.2682926828447876</v>
      </c>
      <c r="K369" s="5"/>
    </row>
    <row r="370" spans="1:11" x14ac:dyDescent="0.3">
      <c r="A370" s="46" t="s">
        <v>311</v>
      </c>
      <c r="B370" s="3" t="s">
        <v>312</v>
      </c>
      <c r="C370" s="3" t="s">
        <v>313</v>
      </c>
      <c r="D370" s="3" t="s">
        <v>314</v>
      </c>
      <c r="E370" s="3">
        <v>3466301</v>
      </c>
      <c r="F370" s="3" t="s">
        <v>894</v>
      </c>
      <c r="G370" s="3" t="s">
        <v>194</v>
      </c>
      <c r="H370" s="4">
        <v>39800</v>
      </c>
      <c r="I370" s="4">
        <v>39800</v>
      </c>
      <c r="J370" s="26">
        <v>0</v>
      </c>
      <c r="K370" s="5"/>
    </row>
    <row r="371" spans="1:11" x14ac:dyDescent="0.3">
      <c r="A371" s="46" t="s">
        <v>317</v>
      </c>
      <c r="B371" s="3" t="s">
        <v>318</v>
      </c>
      <c r="C371" s="3" t="s">
        <v>319</v>
      </c>
      <c r="D371" s="3" t="s">
        <v>320</v>
      </c>
      <c r="E371" s="3">
        <v>3466301</v>
      </c>
      <c r="F371" s="3" t="s">
        <v>894</v>
      </c>
      <c r="G371" s="3" t="s">
        <v>194</v>
      </c>
      <c r="H371" s="4">
        <v>36500</v>
      </c>
      <c r="I371" s="4">
        <v>37250</v>
      </c>
      <c r="J371" s="26">
        <v>2.0547945205479534</v>
      </c>
      <c r="K371" s="5"/>
    </row>
    <row r="372" spans="1:11" x14ac:dyDescent="0.3">
      <c r="A372" s="46" t="s">
        <v>317</v>
      </c>
      <c r="B372" s="3" t="s">
        <v>318</v>
      </c>
      <c r="C372" s="3" t="s">
        <v>491</v>
      </c>
      <c r="D372" s="3" t="s">
        <v>492</v>
      </c>
      <c r="E372" s="3">
        <v>3466301</v>
      </c>
      <c r="F372" s="3" t="s">
        <v>894</v>
      </c>
      <c r="G372" s="3" t="s">
        <v>194</v>
      </c>
      <c r="H372" s="4">
        <v>45500</v>
      </c>
      <c r="I372" s="4">
        <v>45500</v>
      </c>
      <c r="J372" s="26">
        <v>0</v>
      </c>
      <c r="K372" s="5"/>
    </row>
    <row r="373" spans="1:11" x14ac:dyDescent="0.3">
      <c r="A373" s="46" t="s">
        <v>154</v>
      </c>
      <c r="B373" s="3" t="s">
        <v>155</v>
      </c>
      <c r="C373" s="3" t="s">
        <v>156</v>
      </c>
      <c r="D373" s="3" t="s">
        <v>157</v>
      </c>
      <c r="E373" s="3">
        <v>3466301</v>
      </c>
      <c r="F373" s="3" t="s">
        <v>894</v>
      </c>
      <c r="G373" s="3" t="s">
        <v>194</v>
      </c>
      <c r="H373" s="4">
        <v>36775</v>
      </c>
      <c r="I373" s="4">
        <v>41536.5</v>
      </c>
      <c r="J373" s="26">
        <v>12.947654656696116</v>
      </c>
      <c r="K373" s="5"/>
    </row>
    <row r="374" spans="1:11" x14ac:dyDescent="0.3">
      <c r="A374" s="46" t="s">
        <v>168</v>
      </c>
      <c r="B374" s="3" t="s">
        <v>169</v>
      </c>
      <c r="C374" s="3" t="s">
        <v>170</v>
      </c>
      <c r="D374" s="3" t="s">
        <v>171</v>
      </c>
      <c r="E374" s="3">
        <v>3466301</v>
      </c>
      <c r="F374" s="3" t="s">
        <v>894</v>
      </c>
      <c r="G374" s="3" t="s">
        <v>194</v>
      </c>
      <c r="H374" s="4">
        <v>41000</v>
      </c>
      <c r="I374" s="4">
        <v>44666.666666700003</v>
      </c>
      <c r="J374" s="26">
        <v>8.9430894309756148</v>
      </c>
      <c r="K374" s="5"/>
    </row>
    <row r="375" spans="1:11" x14ac:dyDescent="0.3">
      <c r="A375" s="46" t="s">
        <v>168</v>
      </c>
      <c r="B375" s="3" t="s">
        <v>169</v>
      </c>
      <c r="C375" s="3" t="s">
        <v>374</v>
      </c>
      <c r="D375" s="3" t="s">
        <v>242</v>
      </c>
      <c r="E375" s="3">
        <v>3466301</v>
      </c>
      <c r="F375" s="3" t="s">
        <v>894</v>
      </c>
      <c r="G375" s="3" t="s">
        <v>194</v>
      </c>
      <c r="H375" s="4">
        <v>40000</v>
      </c>
      <c r="I375" s="4">
        <v>39200</v>
      </c>
      <c r="J375" s="26">
        <v>-2.0000000000000018</v>
      </c>
      <c r="K375" s="5"/>
    </row>
    <row r="376" spans="1:11" x14ac:dyDescent="0.3">
      <c r="A376" s="46" t="s">
        <v>168</v>
      </c>
      <c r="B376" s="3" t="s">
        <v>169</v>
      </c>
      <c r="C376" s="3" t="s">
        <v>462</v>
      </c>
      <c r="D376" s="3" t="s">
        <v>463</v>
      </c>
      <c r="E376" s="3">
        <v>3466301</v>
      </c>
      <c r="F376" s="3" t="s">
        <v>894</v>
      </c>
      <c r="G376" s="3" t="s">
        <v>194</v>
      </c>
      <c r="H376" s="4">
        <v>44250</v>
      </c>
      <c r="I376" s="4">
        <v>45550</v>
      </c>
      <c r="J376" s="26">
        <v>2.9378531073446235</v>
      </c>
      <c r="K376" s="5"/>
    </row>
    <row r="377" spans="1:11" x14ac:dyDescent="0.3">
      <c r="A377" s="46" t="s">
        <v>168</v>
      </c>
      <c r="B377" s="3" t="s">
        <v>169</v>
      </c>
      <c r="C377" s="3" t="s">
        <v>438</v>
      </c>
      <c r="D377" s="3" t="s">
        <v>439</v>
      </c>
      <c r="E377" s="3">
        <v>3466301</v>
      </c>
      <c r="F377" s="3" t="s">
        <v>894</v>
      </c>
      <c r="G377" s="3" t="s">
        <v>194</v>
      </c>
      <c r="H377" s="4">
        <v>39850</v>
      </c>
      <c r="I377" s="4">
        <v>43450</v>
      </c>
      <c r="J377" s="26">
        <v>9.0338770388958665</v>
      </c>
      <c r="K377" s="5"/>
    </row>
    <row r="378" spans="1:11" x14ac:dyDescent="0.3">
      <c r="A378" s="46" t="s">
        <v>168</v>
      </c>
      <c r="B378" s="3" t="s">
        <v>169</v>
      </c>
      <c r="C378" s="3" t="s">
        <v>377</v>
      </c>
      <c r="D378" s="3" t="s">
        <v>378</v>
      </c>
      <c r="E378" s="3">
        <v>3466301</v>
      </c>
      <c r="F378" s="3" t="s">
        <v>894</v>
      </c>
      <c r="G378" s="3" t="s">
        <v>194</v>
      </c>
      <c r="H378" s="4">
        <v>37500</v>
      </c>
      <c r="I378" s="4">
        <v>38000</v>
      </c>
      <c r="J378" s="26">
        <v>1.3333333333333419</v>
      </c>
      <c r="K378" s="5"/>
    </row>
    <row r="379" spans="1:11" x14ac:dyDescent="0.3">
      <c r="A379" s="46" t="s">
        <v>551</v>
      </c>
      <c r="B379" s="3" t="s">
        <v>552</v>
      </c>
      <c r="C379" s="3" t="s">
        <v>604</v>
      </c>
      <c r="D379" s="3" t="s">
        <v>605</v>
      </c>
      <c r="E379" s="3">
        <v>3466301</v>
      </c>
      <c r="F379" s="3" t="s">
        <v>894</v>
      </c>
      <c r="G379" s="3" t="s">
        <v>194</v>
      </c>
      <c r="H379" s="4">
        <v>39000</v>
      </c>
      <c r="I379" s="4">
        <v>39666.666666700003</v>
      </c>
      <c r="J379" s="26">
        <v>1.7094017094871905</v>
      </c>
      <c r="K379" s="5"/>
    </row>
    <row r="380" spans="1:11" x14ac:dyDescent="0.3">
      <c r="A380" s="46" t="s">
        <v>118</v>
      </c>
      <c r="B380" s="3" t="s">
        <v>119</v>
      </c>
      <c r="C380" s="3" t="s">
        <v>196</v>
      </c>
      <c r="D380" s="3" t="s">
        <v>197</v>
      </c>
      <c r="E380" s="3">
        <v>3466302</v>
      </c>
      <c r="F380" s="3" t="s">
        <v>895</v>
      </c>
      <c r="G380" s="3" t="s">
        <v>73</v>
      </c>
      <c r="H380" s="4">
        <v>130333.3333333</v>
      </c>
      <c r="I380" s="4">
        <v>128666.6666667</v>
      </c>
      <c r="J380" s="26">
        <v>-1.2787723784658089</v>
      </c>
      <c r="K380" s="5"/>
    </row>
    <row r="381" spans="1:11" x14ac:dyDescent="0.3">
      <c r="A381" s="46" t="s">
        <v>99</v>
      </c>
      <c r="B381" s="3" t="s">
        <v>100</v>
      </c>
      <c r="C381" s="3" t="s">
        <v>101</v>
      </c>
      <c r="D381" s="3" t="s">
        <v>100</v>
      </c>
      <c r="E381" s="3">
        <v>3466302</v>
      </c>
      <c r="F381" s="3" t="s">
        <v>896</v>
      </c>
      <c r="G381" s="3" t="s">
        <v>73</v>
      </c>
      <c r="H381" s="4">
        <v>20500</v>
      </c>
      <c r="I381" s="4">
        <v>20500</v>
      </c>
      <c r="J381" s="26">
        <v>0</v>
      </c>
      <c r="K381" s="5"/>
    </row>
    <row r="382" spans="1:11" x14ac:dyDescent="0.3">
      <c r="A382" s="46" t="s">
        <v>108</v>
      </c>
      <c r="B382" s="3" t="s">
        <v>109</v>
      </c>
      <c r="C382" s="3" t="s">
        <v>110</v>
      </c>
      <c r="D382" s="3" t="s">
        <v>111</v>
      </c>
      <c r="E382" s="3">
        <v>3466302</v>
      </c>
      <c r="F382" s="3" t="s">
        <v>896</v>
      </c>
      <c r="G382" s="3" t="s">
        <v>73</v>
      </c>
      <c r="H382" s="4">
        <v>12325</v>
      </c>
      <c r="I382" s="4">
        <v>12325</v>
      </c>
      <c r="J382" s="26">
        <v>0</v>
      </c>
      <c r="K382" s="5"/>
    </row>
    <row r="383" spans="1:11" x14ac:dyDescent="0.3">
      <c r="A383" s="46" t="s">
        <v>455</v>
      </c>
      <c r="B383" s="3" t="s">
        <v>263</v>
      </c>
      <c r="C383" s="3" t="s">
        <v>458</v>
      </c>
      <c r="D383" s="3" t="s">
        <v>459</v>
      </c>
      <c r="E383" s="3">
        <v>3466302</v>
      </c>
      <c r="F383" s="3" t="s">
        <v>896</v>
      </c>
      <c r="G383" s="3" t="s">
        <v>73</v>
      </c>
      <c r="H383" s="4">
        <v>15666.666666700001</v>
      </c>
      <c r="I383" s="4">
        <v>15666.666666700001</v>
      </c>
      <c r="J383" s="26">
        <v>0</v>
      </c>
      <c r="K383" s="5"/>
    </row>
    <row r="384" spans="1:11" x14ac:dyDescent="0.3">
      <c r="A384" s="46" t="s">
        <v>455</v>
      </c>
      <c r="B384" s="3" t="s">
        <v>263</v>
      </c>
      <c r="C384" s="3" t="s">
        <v>481</v>
      </c>
      <c r="D384" s="3" t="s">
        <v>482</v>
      </c>
      <c r="E384" s="3">
        <v>3466302</v>
      </c>
      <c r="F384" s="3" t="s">
        <v>896</v>
      </c>
      <c r="G384" s="3" t="s">
        <v>73</v>
      </c>
      <c r="H384" s="4">
        <v>15500</v>
      </c>
      <c r="I384" s="4">
        <v>15500</v>
      </c>
      <c r="J384" s="26">
        <v>0</v>
      </c>
      <c r="K384" s="5"/>
    </row>
    <row r="385" spans="1:11" x14ac:dyDescent="0.3">
      <c r="A385" s="46" t="s">
        <v>118</v>
      </c>
      <c r="B385" s="3" t="s">
        <v>119</v>
      </c>
      <c r="C385" s="3" t="s">
        <v>122</v>
      </c>
      <c r="D385" s="3" t="s">
        <v>123</v>
      </c>
      <c r="E385" s="3">
        <v>3466302</v>
      </c>
      <c r="F385" s="3" t="s">
        <v>896</v>
      </c>
      <c r="G385" s="3" t="s">
        <v>73</v>
      </c>
      <c r="H385" s="4">
        <v>16500</v>
      </c>
      <c r="I385" s="4">
        <v>16500</v>
      </c>
      <c r="J385" s="26">
        <v>0</v>
      </c>
      <c r="K385" s="5"/>
    </row>
    <row r="386" spans="1:11" x14ac:dyDescent="0.3">
      <c r="A386" s="46" t="s">
        <v>317</v>
      </c>
      <c r="B386" s="3" t="s">
        <v>318</v>
      </c>
      <c r="C386" s="3" t="s">
        <v>319</v>
      </c>
      <c r="D386" s="3" t="s">
        <v>320</v>
      </c>
      <c r="E386" s="3">
        <v>3466302</v>
      </c>
      <c r="F386" s="3" t="s">
        <v>896</v>
      </c>
      <c r="G386" s="3" t="s">
        <v>73</v>
      </c>
      <c r="H386" s="4">
        <v>12350</v>
      </c>
      <c r="I386" s="4">
        <v>12600</v>
      </c>
      <c r="J386" s="26">
        <v>2.0242914979757165</v>
      </c>
      <c r="K386" s="5"/>
    </row>
    <row r="387" spans="1:11" x14ac:dyDescent="0.3">
      <c r="A387" s="46" t="s">
        <v>317</v>
      </c>
      <c r="B387" s="3" t="s">
        <v>318</v>
      </c>
      <c r="C387" s="3" t="s">
        <v>353</v>
      </c>
      <c r="D387" s="3" t="s">
        <v>354</v>
      </c>
      <c r="E387" s="3">
        <v>3466302</v>
      </c>
      <c r="F387" s="3" t="s">
        <v>896</v>
      </c>
      <c r="G387" s="3" t="s">
        <v>73</v>
      </c>
      <c r="H387" s="4">
        <v>14000</v>
      </c>
      <c r="I387" s="4">
        <v>14000</v>
      </c>
      <c r="J387" s="26">
        <v>0</v>
      </c>
      <c r="K387" s="5"/>
    </row>
    <row r="388" spans="1:11" x14ac:dyDescent="0.3">
      <c r="A388" s="46" t="s">
        <v>455</v>
      </c>
      <c r="B388" s="3" t="s">
        <v>263</v>
      </c>
      <c r="C388" s="3" t="s">
        <v>458</v>
      </c>
      <c r="D388" s="3" t="s">
        <v>459</v>
      </c>
      <c r="E388" s="3">
        <v>3466302</v>
      </c>
      <c r="F388" s="3" t="s">
        <v>896</v>
      </c>
      <c r="G388" s="3" t="s">
        <v>381</v>
      </c>
      <c r="H388" s="4">
        <v>57000</v>
      </c>
      <c r="I388" s="4">
        <v>55000</v>
      </c>
      <c r="J388" s="26">
        <v>-3.5087719298245612</v>
      </c>
      <c r="K388" s="5"/>
    </row>
    <row r="389" spans="1:11" x14ac:dyDescent="0.3">
      <c r="A389" s="46" t="s">
        <v>455</v>
      </c>
      <c r="B389" s="3" t="s">
        <v>263</v>
      </c>
      <c r="C389" s="3" t="s">
        <v>481</v>
      </c>
      <c r="D389" s="3" t="s">
        <v>482</v>
      </c>
      <c r="E389" s="3">
        <v>3466302</v>
      </c>
      <c r="F389" s="3" t="s">
        <v>896</v>
      </c>
      <c r="G389" s="3" t="s">
        <v>381</v>
      </c>
      <c r="H389" s="4">
        <v>55500</v>
      </c>
      <c r="I389" s="4">
        <v>53500</v>
      </c>
      <c r="J389" s="26">
        <v>-3.6036036036036001</v>
      </c>
      <c r="K389" s="5"/>
    </row>
    <row r="390" spans="1:11" x14ac:dyDescent="0.3">
      <c r="A390" s="46" t="s">
        <v>142</v>
      </c>
      <c r="B390" s="3" t="s">
        <v>143</v>
      </c>
      <c r="C390" s="3" t="s">
        <v>372</v>
      </c>
      <c r="D390" s="3" t="s">
        <v>373</v>
      </c>
      <c r="E390" s="3">
        <v>3466302</v>
      </c>
      <c r="F390" s="3" t="s">
        <v>896</v>
      </c>
      <c r="G390" s="3" t="s">
        <v>381</v>
      </c>
      <c r="H390" s="4">
        <v>52666.666666700003</v>
      </c>
      <c r="I390" s="4">
        <v>52500</v>
      </c>
      <c r="J390" s="26">
        <v>-0.31645569626562731</v>
      </c>
      <c r="K390" s="5"/>
    </row>
    <row r="391" spans="1:11" x14ac:dyDescent="0.3">
      <c r="A391" s="46" t="s">
        <v>455</v>
      </c>
      <c r="B391" s="3" t="s">
        <v>263</v>
      </c>
      <c r="C391" s="3" t="s">
        <v>481</v>
      </c>
      <c r="D391" s="3" t="s">
        <v>482</v>
      </c>
      <c r="E391" s="3">
        <v>3466302</v>
      </c>
      <c r="F391" s="3" t="s">
        <v>896</v>
      </c>
      <c r="G391" s="3" t="s">
        <v>638</v>
      </c>
      <c r="H391" s="4">
        <v>242500</v>
      </c>
      <c r="I391" s="4">
        <v>242500</v>
      </c>
      <c r="J391" s="26">
        <v>0</v>
      </c>
      <c r="K391" s="5"/>
    </row>
    <row r="392" spans="1:11" x14ac:dyDescent="0.3">
      <c r="A392" s="46" t="s">
        <v>114</v>
      </c>
      <c r="B392" s="3" t="s">
        <v>115</v>
      </c>
      <c r="C392" s="3" t="s">
        <v>517</v>
      </c>
      <c r="D392" s="3" t="s">
        <v>518</v>
      </c>
      <c r="E392" s="3">
        <v>3466301</v>
      </c>
      <c r="F392" s="3" t="s">
        <v>897</v>
      </c>
      <c r="G392" s="3" t="s">
        <v>194</v>
      </c>
      <c r="H392" s="4">
        <v>87550</v>
      </c>
      <c r="I392" s="4">
        <v>87800</v>
      </c>
      <c r="J392" s="26">
        <v>0.28555111364934049</v>
      </c>
      <c r="K392" s="5"/>
    </row>
    <row r="393" spans="1:11" x14ac:dyDescent="0.3">
      <c r="A393" s="46" t="s">
        <v>114</v>
      </c>
      <c r="B393" s="3" t="s">
        <v>115</v>
      </c>
      <c r="C393" s="3" t="s">
        <v>116</v>
      </c>
      <c r="D393" s="3" t="s">
        <v>117</v>
      </c>
      <c r="E393" s="3">
        <v>3466301</v>
      </c>
      <c r="F393" s="3" t="s">
        <v>897</v>
      </c>
      <c r="G393" s="3" t="s">
        <v>194</v>
      </c>
      <c r="H393" s="4">
        <v>87800</v>
      </c>
      <c r="I393" s="4">
        <v>86800</v>
      </c>
      <c r="J393" s="26">
        <v>-1.1389521640091105</v>
      </c>
      <c r="K393" s="5"/>
    </row>
    <row r="394" spans="1:11" x14ac:dyDescent="0.3">
      <c r="A394" s="46" t="s">
        <v>68</v>
      </c>
      <c r="B394" s="3" t="s">
        <v>69</v>
      </c>
      <c r="C394" s="3" t="s">
        <v>70</v>
      </c>
      <c r="D394" s="3" t="s">
        <v>71</v>
      </c>
      <c r="E394" s="3">
        <v>3466302</v>
      </c>
      <c r="F394" s="3" t="s">
        <v>898</v>
      </c>
      <c r="G394" s="3" t="s">
        <v>73</v>
      </c>
      <c r="H394" s="4">
        <v>45258.666666700003</v>
      </c>
      <c r="I394" s="4">
        <v>45054</v>
      </c>
      <c r="J394" s="26">
        <v>-0.45221541369575569</v>
      </c>
      <c r="K394" s="5"/>
    </row>
    <row r="395" spans="1:11" x14ac:dyDescent="0.3">
      <c r="A395" s="46" t="s">
        <v>68</v>
      </c>
      <c r="B395" s="3" t="s">
        <v>69</v>
      </c>
      <c r="C395" s="3" t="s">
        <v>76</v>
      </c>
      <c r="D395" s="3" t="s">
        <v>77</v>
      </c>
      <c r="E395" s="3">
        <v>3466302</v>
      </c>
      <c r="F395" s="3" t="s">
        <v>898</v>
      </c>
      <c r="G395" s="3" t="s">
        <v>73</v>
      </c>
      <c r="H395" s="4">
        <v>46133.333333299997</v>
      </c>
      <c r="I395" s="4">
        <v>46133.333333299997</v>
      </c>
      <c r="J395" s="26">
        <v>0</v>
      </c>
      <c r="K395" s="5"/>
    </row>
    <row r="396" spans="1:11" x14ac:dyDescent="0.3">
      <c r="A396" s="46" t="s">
        <v>68</v>
      </c>
      <c r="B396" s="3" t="s">
        <v>69</v>
      </c>
      <c r="C396" s="3" t="s">
        <v>80</v>
      </c>
      <c r="D396" s="3" t="s">
        <v>81</v>
      </c>
      <c r="E396" s="3">
        <v>3466302</v>
      </c>
      <c r="F396" s="3" t="s">
        <v>898</v>
      </c>
      <c r="G396" s="3" t="s">
        <v>73</v>
      </c>
      <c r="H396" s="4">
        <v>46645</v>
      </c>
      <c r="I396" s="4">
        <v>46381</v>
      </c>
      <c r="J396" s="26">
        <v>-0.56597706077822219</v>
      </c>
      <c r="K396" s="5"/>
    </row>
    <row r="397" spans="1:11" x14ac:dyDescent="0.3">
      <c r="A397" s="46" t="s">
        <v>68</v>
      </c>
      <c r="B397" s="3" t="s">
        <v>69</v>
      </c>
      <c r="C397" s="3" t="s">
        <v>84</v>
      </c>
      <c r="D397" s="3" t="s">
        <v>85</v>
      </c>
      <c r="E397" s="3">
        <v>3466302</v>
      </c>
      <c r="F397" s="3" t="s">
        <v>898</v>
      </c>
      <c r="G397" s="3" t="s">
        <v>73</v>
      </c>
      <c r="H397" s="4">
        <v>46150</v>
      </c>
      <c r="I397" s="4">
        <v>47150</v>
      </c>
      <c r="J397" s="26">
        <v>2.1668472372697645</v>
      </c>
      <c r="K397" s="5"/>
    </row>
    <row r="398" spans="1:11" x14ac:dyDescent="0.3">
      <c r="A398" s="46" t="s">
        <v>451</v>
      </c>
      <c r="B398" s="3" t="s">
        <v>452</v>
      </c>
      <c r="C398" s="3" t="s">
        <v>475</v>
      </c>
      <c r="D398" s="3" t="s">
        <v>476</v>
      </c>
      <c r="E398" s="3">
        <v>3466302</v>
      </c>
      <c r="F398" s="3" t="s">
        <v>898</v>
      </c>
      <c r="G398" s="3" t="s">
        <v>73</v>
      </c>
      <c r="H398" s="4">
        <v>51663.5</v>
      </c>
      <c r="I398" s="4">
        <v>51402</v>
      </c>
      <c r="J398" s="26">
        <v>-0.50616005497111649</v>
      </c>
      <c r="K398" s="5"/>
    </row>
    <row r="399" spans="1:11" x14ac:dyDescent="0.3">
      <c r="A399" s="46" t="s">
        <v>451</v>
      </c>
      <c r="B399" s="3" t="s">
        <v>452</v>
      </c>
      <c r="C399" s="3" t="s">
        <v>660</v>
      </c>
      <c r="D399" s="3" t="s">
        <v>661</v>
      </c>
      <c r="E399" s="3">
        <v>3466302</v>
      </c>
      <c r="F399" s="3" t="s">
        <v>898</v>
      </c>
      <c r="G399" s="3" t="s">
        <v>73</v>
      </c>
      <c r="H399" s="4" t="s">
        <v>94</v>
      </c>
      <c r="I399" s="4">
        <v>53000</v>
      </c>
      <c r="J399" s="26" t="s">
        <v>94</v>
      </c>
      <c r="K399" s="5"/>
    </row>
    <row r="400" spans="1:11" x14ac:dyDescent="0.3">
      <c r="A400" s="46" t="s">
        <v>451</v>
      </c>
      <c r="B400" s="3" t="s">
        <v>452</v>
      </c>
      <c r="C400" s="3" t="s">
        <v>453</v>
      </c>
      <c r="D400" s="3" t="s">
        <v>454</v>
      </c>
      <c r="E400" s="3">
        <v>3466302</v>
      </c>
      <c r="F400" s="3" t="s">
        <v>898</v>
      </c>
      <c r="G400" s="3" t="s">
        <v>73</v>
      </c>
      <c r="H400" s="4">
        <v>47333.333333299997</v>
      </c>
      <c r="I400" s="4">
        <v>44666.666666700003</v>
      </c>
      <c r="J400" s="26">
        <v>-5.633802816764522</v>
      </c>
      <c r="K400" s="5"/>
    </row>
    <row r="401" spans="1:11" x14ac:dyDescent="0.3">
      <c r="A401" s="46" t="s">
        <v>108</v>
      </c>
      <c r="B401" s="3" t="s">
        <v>109</v>
      </c>
      <c r="C401" s="3" t="s">
        <v>110</v>
      </c>
      <c r="D401" s="3" t="s">
        <v>111</v>
      </c>
      <c r="E401" s="3">
        <v>3466302</v>
      </c>
      <c r="F401" s="3" t="s">
        <v>898</v>
      </c>
      <c r="G401" s="3" t="s">
        <v>73</v>
      </c>
      <c r="H401" s="4">
        <v>47200</v>
      </c>
      <c r="I401" s="4">
        <v>47200</v>
      </c>
      <c r="J401" s="26">
        <v>0</v>
      </c>
      <c r="K401" s="5"/>
    </row>
    <row r="402" spans="1:11" x14ac:dyDescent="0.3">
      <c r="A402" s="46" t="s">
        <v>114</v>
      </c>
      <c r="B402" s="3" t="s">
        <v>115</v>
      </c>
      <c r="C402" s="3" t="s">
        <v>479</v>
      </c>
      <c r="D402" s="3" t="s">
        <v>480</v>
      </c>
      <c r="E402" s="3">
        <v>3466302</v>
      </c>
      <c r="F402" s="3" t="s">
        <v>898</v>
      </c>
      <c r="G402" s="3" t="s">
        <v>73</v>
      </c>
      <c r="H402" s="4">
        <v>49950</v>
      </c>
      <c r="I402" s="4">
        <v>50800</v>
      </c>
      <c r="J402" s="26">
        <v>1.7017017017016967</v>
      </c>
      <c r="K402" s="5"/>
    </row>
    <row r="403" spans="1:11" x14ac:dyDescent="0.3">
      <c r="A403" s="46" t="s">
        <v>455</v>
      </c>
      <c r="B403" s="3" t="s">
        <v>263</v>
      </c>
      <c r="C403" s="3" t="s">
        <v>458</v>
      </c>
      <c r="D403" s="3" t="s">
        <v>459</v>
      </c>
      <c r="E403" s="3">
        <v>3466302</v>
      </c>
      <c r="F403" s="3" t="s">
        <v>898</v>
      </c>
      <c r="G403" s="3" t="s">
        <v>73</v>
      </c>
      <c r="H403" s="4">
        <v>47000</v>
      </c>
      <c r="I403" s="4">
        <v>45750</v>
      </c>
      <c r="J403" s="26">
        <v>-2.6595744680851019</v>
      </c>
      <c r="K403" s="5"/>
    </row>
    <row r="404" spans="1:11" x14ac:dyDescent="0.3">
      <c r="A404" s="46" t="s">
        <v>455</v>
      </c>
      <c r="B404" s="3" t="s">
        <v>263</v>
      </c>
      <c r="C404" s="3" t="s">
        <v>456</v>
      </c>
      <c r="D404" s="3" t="s">
        <v>457</v>
      </c>
      <c r="E404" s="3">
        <v>3466302</v>
      </c>
      <c r="F404" s="3" t="s">
        <v>898</v>
      </c>
      <c r="G404" s="3" t="s">
        <v>73</v>
      </c>
      <c r="H404" s="4">
        <v>46433.333333299997</v>
      </c>
      <c r="I404" s="4">
        <v>46966.666666700003</v>
      </c>
      <c r="J404" s="26">
        <v>1.1486001437194249</v>
      </c>
      <c r="K404" s="5"/>
    </row>
    <row r="405" spans="1:11" x14ac:dyDescent="0.3">
      <c r="A405" s="46" t="s">
        <v>146</v>
      </c>
      <c r="B405" s="3" t="s">
        <v>147</v>
      </c>
      <c r="C405" s="3" t="s">
        <v>886</v>
      </c>
      <c r="D405" s="3" t="s">
        <v>887</v>
      </c>
      <c r="E405" s="3">
        <v>3466302</v>
      </c>
      <c r="F405" s="3" t="s">
        <v>898</v>
      </c>
      <c r="G405" s="3" t="s">
        <v>73</v>
      </c>
      <c r="H405" s="4">
        <v>48500</v>
      </c>
      <c r="I405" s="4">
        <v>48933.333333299997</v>
      </c>
      <c r="J405" s="26">
        <v>0.89347079030928089</v>
      </c>
      <c r="K405" s="5"/>
    </row>
    <row r="406" spans="1:11" x14ac:dyDescent="0.3">
      <c r="A406" s="46" t="s">
        <v>146</v>
      </c>
      <c r="B406" s="3" t="s">
        <v>147</v>
      </c>
      <c r="C406" s="3" t="s">
        <v>883</v>
      </c>
      <c r="D406" s="3" t="s">
        <v>884</v>
      </c>
      <c r="E406" s="3">
        <v>3466302</v>
      </c>
      <c r="F406" s="3" t="s">
        <v>898</v>
      </c>
      <c r="G406" s="3" t="s">
        <v>73</v>
      </c>
      <c r="H406" s="4">
        <v>47500</v>
      </c>
      <c r="I406" s="4">
        <v>48000</v>
      </c>
      <c r="J406" s="26">
        <v>1.0526315789473717</v>
      </c>
      <c r="K406" s="5"/>
    </row>
    <row r="407" spans="1:11" x14ac:dyDescent="0.3">
      <c r="A407" s="46" t="s">
        <v>466</v>
      </c>
      <c r="B407" s="3" t="s">
        <v>467</v>
      </c>
      <c r="C407" s="3" t="s">
        <v>472</v>
      </c>
      <c r="D407" s="3" t="s">
        <v>473</v>
      </c>
      <c r="E407" s="3">
        <v>3466302</v>
      </c>
      <c r="F407" s="3" t="s">
        <v>898</v>
      </c>
      <c r="G407" s="3" t="s">
        <v>73</v>
      </c>
      <c r="H407" s="4">
        <v>47200</v>
      </c>
      <c r="I407" s="4">
        <v>47000</v>
      </c>
      <c r="J407" s="26">
        <v>-0.4237288135593209</v>
      </c>
      <c r="K407" s="5"/>
    </row>
    <row r="408" spans="1:11" x14ac:dyDescent="0.3">
      <c r="A408" s="46" t="s">
        <v>485</v>
      </c>
      <c r="B408" s="3" t="s">
        <v>486</v>
      </c>
      <c r="C408" s="3" t="s">
        <v>597</v>
      </c>
      <c r="D408" s="3" t="s">
        <v>598</v>
      </c>
      <c r="E408" s="3">
        <v>3466302</v>
      </c>
      <c r="F408" s="3" t="s">
        <v>898</v>
      </c>
      <c r="G408" s="3" t="s">
        <v>73</v>
      </c>
      <c r="H408" s="4">
        <v>52500</v>
      </c>
      <c r="I408" s="4">
        <v>53500</v>
      </c>
      <c r="J408" s="26">
        <v>1.904761904761898</v>
      </c>
      <c r="K408" s="5"/>
    </row>
    <row r="409" spans="1:11" x14ac:dyDescent="0.3">
      <c r="A409" s="46" t="s">
        <v>451</v>
      </c>
      <c r="B409" s="3" t="s">
        <v>452</v>
      </c>
      <c r="C409" s="3" t="s">
        <v>475</v>
      </c>
      <c r="D409" s="3" t="s">
        <v>476</v>
      </c>
      <c r="E409" s="3">
        <v>3466302</v>
      </c>
      <c r="F409" s="3" t="s">
        <v>898</v>
      </c>
      <c r="G409" s="3" t="s">
        <v>381</v>
      </c>
      <c r="H409" s="4">
        <v>194961.5</v>
      </c>
      <c r="I409" s="4">
        <v>200530</v>
      </c>
      <c r="J409" s="26">
        <v>2.8562049430272074</v>
      </c>
      <c r="K409" s="5"/>
    </row>
    <row r="410" spans="1:11" x14ac:dyDescent="0.3">
      <c r="A410" s="46" t="s">
        <v>114</v>
      </c>
      <c r="B410" s="3" t="s">
        <v>115</v>
      </c>
      <c r="C410" s="3" t="s">
        <v>517</v>
      </c>
      <c r="D410" s="3" t="s">
        <v>518</v>
      </c>
      <c r="E410" s="3">
        <v>3466302</v>
      </c>
      <c r="F410" s="3" t="s">
        <v>898</v>
      </c>
      <c r="G410" s="3" t="s">
        <v>381</v>
      </c>
      <c r="H410" s="4">
        <v>192450</v>
      </c>
      <c r="I410" s="4">
        <v>192450</v>
      </c>
      <c r="J410" s="26">
        <v>0</v>
      </c>
      <c r="K410" s="5"/>
    </row>
    <row r="411" spans="1:11" x14ac:dyDescent="0.3">
      <c r="A411" s="46" t="s">
        <v>114</v>
      </c>
      <c r="B411" s="3" t="s">
        <v>115</v>
      </c>
      <c r="C411" s="3" t="s">
        <v>479</v>
      </c>
      <c r="D411" s="3" t="s">
        <v>480</v>
      </c>
      <c r="E411" s="3">
        <v>3466302</v>
      </c>
      <c r="F411" s="3" t="s">
        <v>898</v>
      </c>
      <c r="G411" s="3" t="s">
        <v>381</v>
      </c>
      <c r="H411" s="4">
        <v>188900</v>
      </c>
      <c r="I411" s="4">
        <v>191933.33333329999</v>
      </c>
      <c r="J411" s="26">
        <v>1.6057878948120718</v>
      </c>
      <c r="K411" s="5"/>
    </row>
    <row r="412" spans="1:11" x14ac:dyDescent="0.3">
      <c r="A412" s="46" t="s">
        <v>455</v>
      </c>
      <c r="B412" s="3" t="s">
        <v>263</v>
      </c>
      <c r="C412" s="3" t="s">
        <v>458</v>
      </c>
      <c r="D412" s="3" t="s">
        <v>459</v>
      </c>
      <c r="E412" s="3">
        <v>3466302</v>
      </c>
      <c r="F412" s="3" t="s">
        <v>898</v>
      </c>
      <c r="G412" s="3" t="s">
        <v>381</v>
      </c>
      <c r="H412" s="4">
        <v>177700</v>
      </c>
      <c r="I412" s="4">
        <v>177675</v>
      </c>
      <c r="J412" s="26">
        <v>-1.4068655036580946E-2</v>
      </c>
      <c r="K412" s="5"/>
    </row>
    <row r="413" spans="1:11" x14ac:dyDescent="0.3">
      <c r="A413" s="46" t="s">
        <v>455</v>
      </c>
      <c r="B413" s="3" t="s">
        <v>263</v>
      </c>
      <c r="C413" s="3" t="s">
        <v>456</v>
      </c>
      <c r="D413" s="3" t="s">
        <v>457</v>
      </c>
      <c r="E413" s="3">
        <v>3466302</v>
      </c>
      <c r="F413" s="3" t="s">
        <v>898</v>
      </c>
      <c r="G413" s="3" t="s">
        <v>381</v>
      </c>
      <c r="H413" s="4">
        <v>178333.33333329999</v>
      </c>
      <c r="I413" s="4">
        <v>178333.33333329999</v>
      </c>
      <c r="J413" s="26">
        <v>0</v>
      </c>
      <c r="K413" s="5"/>
    </row>
    <row r="414" spans="1:11" x14ac:dyDescent="0.3">
      <c r="A414" s="46" t="s">
        <v>146</v>
      </c>
      <c r="B414" s="3" t="s">
        <v>147</v>
      </c>
      <c r="C414" s="3" t="s">
        <v>886</v>
      </c>
      <c r="D414" s="3" t="s">
        <v>887</v>
      </c>
      <c r="E414" s="3">
        <v>3466302</v>
      </c>
      <c r="F414" s="3" t="s">
        <v>898</v>
      </c>
      <c r="G414" s="3" t="s">
        <v>381</v>
      </c>
      <c r="H414" s="4">
        <v>184700</v>
      </c>
      <c r="I414" s="4">
        <v>184650</v>
      </c>
      <c r="J414" s="26">
        <v>-2.7070925825667391E-2</v>
      </c>
      <c r="K414" s="5"/>
    </row>
    <row r="415" spans="1:11" x14ac:dyDescent="0.3">
      <c r="A415" s="46" t="s">
        <v>146</v>
      </c>
      <c r="B415" s="3" t="s">
        <v>147</v>
      </c>
      <c r="C415" s="3" t="s">
        <v>883</v>
      </c>
      <c r="D415" s="3" t="s">
        <v>884</v>
      </c>
      <c r="E415" s="3">
        <v>3466302</v>
      </c>
      <c r="F415" s="3" t="s">
        <v>898</v>
      </c>
      <c r="G415" s="3" t="s">
        <v>381</v>
      </c>
      <c r="H415" s="4">
        <v>177050</v>
      </c>
      <c r="I415" s="4">
        <v>180650</v>
      </c>
      <c r="J415" s="26">
        <v>2.0333239197966702</v>
      </c>
      <c r="K415" s="5"/>
    </row>
    <row r="416" spans="1:11" x14ac:dyDescent="0.3">
      <c r="A416" s="46" t="s">
        <v>466</v>
      </c>
      <c r="B416" s="3" t="s">
        <v>467</v>
      </c>
      <c r="C416" s="3" t="s">
        <v>472</v>
      </c>
      <c r="D416" s="3" t="s">
        <v>473</v>
      </c>
      <c r="E416" s="3">
        <v>3466302</v>
      </c>
      <c r="F416" s="3" t="s">
        <v>898</v>
      </c>
      <c r="G416" s="3" t="s">
        <v>381</v>
      </c>
      <c r="H416" s="4">
        <v>180000</v>
      </c>
      <c r="I416" s="4">
        <v>180000</v>
      </c>
      <c r="J416" s="26">
        <v>0</v>
      </c>
      <c r="K416" s="5"/>
    </row>
    <row r="417" spans="1:11" x14ac:dyDescent="0.3">
      <c r="A417" s="46" t="s">
        <v>451</v>
      </c>
      <c r="B417" s="3" t="s">
        <v>452</v>
      </c>
      <c r="C417" s="3" t="s">
        <v>475</v>
      </c>
      <c r="D417" s="3" t="s">
        <v>476</v>
      </c>
      <c r="E417" s="3">
        <v>3466302</v>
      </c>
      <c r="F417" s="3" t="s">
        <v>898</v>
      </c>
      <c r="G417" s="3" t="s">
        <v>638</v>
      </c>
      <c r="H417" s="4">
        <v>584891.5</v>
      </c>
      <c r="I417" s="4">
        <v>595711</v>
      </c>
      <c r="J417" s="26">
        <v>1.8498302676650313</v>
      </c>
      <c r="K417" s="5"/>
    </row>
    <row r="418" spans="1:11" x14ac:dyDescent="0.3">
      <c r="A418" s="46" t="s">
        <v>114</v>
      </c>
      <c r="B418" s="3" t="s">
        <v>115</v>
      </c>
      <c r="C418" s="3" t="s">
        <v>479</v>
      </c>
      <c r="D418" s="3" t="s">
        <v>480</v>
      </c>
      <c r="E418" s="3">
        <v>3466302</v>
      </c>
      <c r="F418" s="3" t="s">
        <v>898</v>
      </c>
      <c r="G418" s="3" t="s">
        <v>638</v>
      </c>
      <c r="H418" s="4">
        <v>607400</v>
      </c>
      <c r="I418" s="4">
        <v>614450</v>
      </c>
      <c r="J418" s="26">
        <v>1.1606848864010644</v>
      </c>
      <c r="K418" s="5"/>
    </row>
    <row r="419" spans="1:11" x14ac:dyDescent="0.3">
      <c r="A419" s="46" t="s">
        <v>455</v>
      </c>
      <c r="B419" s="3" t="s">
        <v>263</v>
      </c>
      <c r="C419" s="3" t="s">
        <v>458</v>
      </c>
      <c r="D419" s="3" t="s">
        <v>459</v>
      </c>
      <c r="E419" s="3">
        <v>3466302</v>
      </c>
      <c r="F419" s="3" t="s">
        <v>898</v>
      </c>
      <c r="G419" s="3" t="s">
        <v>638</v>
      </c>
      <c r="H419" s="4">
        <v>572100</v>
      </c>
      <c r="I419" s="4">
        <v>572100</v>
      </c>
      <c r="J419" s="26">
        <v>0</v>
      </c>
      <c r="K419" s="5"/>
    </row>
    <row r="420" spans="1:11" x14ac:dyDescent="0.3">
      <c r="A420" s="46" t="s">
        <v>146</v>
      </c>
      <c r="B420" s="3" t="s">
        <v>147</v>
      </c>
      <c r="C420" s="3" t="s">
        <v>883</v>
      </c>
      <c r="D420" s="3" t="s">
        <v>884</v>
      </c>
      <c r="E420" s="3">
        <v>3466302</v>
      </c>
      <c r="F420" s="3" t="s">
        <v>898</v>
      </c>
      <c r="G420" s="3" t="s">
        <v>638</v>
      </c>
      <c r="H420" s="4" t="s">
        <v>94</v>
      </c>
      <c r="I420" s="4">
        <v>578500</v>
      </c>
      <c r="J420" s="26" t="s">
        <v>94</v>
      </c>
      <c r="K420" s="5"/>
    </row>
    <row r="421" spans="1:11" x14ac:dyDescent="0.3">
      <c r="A421" s="46" t="s">
        <v>68</v>
      </c>
      <c r="B421" s="3" t="s">
        <v>69</v>
      </c>
      <c r="C421" s="3" t="s">
        <v>70</v>
      </c>
      <c r="D421" s="3" t="s">
        <v>71</v>
      </c>
      <c r="E421" s="3">
        <v>3466302</v>
      </c>
      <c r="F421" s="3" t="s">
        <v>899</v>
      </c>
      <c r="G421" s="3" t="s">
        <v>73</v>
      </c>
      <c r="H421" s="4">
        <v>34920</v>
      </c>
      <c r="I421" s="4">
        <v>36433.333333299997</v>
      </c>
      <c r="J421" s="26">
        <v>4.3337151583619615</v>
      </c>
      <c r="K421" s="5"/>
    </row>
    <row r="422" spans="1:11" x14ac:dyDescent="0.3">
      <c r="A422" s="46" t="s">
        <v>68</v>
      </c>
      <c r="B422" s="3" t="s">
        <v>69</v>
      </c>
      <c r="C422" s="3" t="s">
        <v>241</v>
      </c>
      <c r="D422" s="3" t="s">
        <v>242</v>
      </c>
      <c r="E422" s="3">
        <v>3466302</v>
      </c>
      <c r="F422" s="3" t="s">
        <v>899</v>
      </c>
      <c r="G422" s="3" t="s">
        <v>73</v>
      </c>
      <c r="H422" s="4">
        <v>32873</v>
      </c>
      <c r="I422" s="4">
        <v>32873.5</v>
      </c>
      <c r="J422" s="26">
        <v>1.5210050801517383E-3</v>
      </c>
      <c r="K422" s="5"/>
    </row>
    <row r="423" spans="1:11" x14ac:dyDescent="0.3">
      <c r="A423" s="46" t="s">
        <v>68</v>
      </c>
      <c r="B423" s="3" t="s">
        <v>69</v>
      </c>
      <c r="C423" s="3" t="s">
        <v>78</v>
      </c>
      <c r="D423" s="3" t="s">
        <v>79</v>
      </c>
      <c r="E423" s="3">
        <v>3466302</v>
      </c>
      <c r="F423" s="3" t="s">
        <v>899</v>
      </c>
      <c r="G423" s="3" t="s">
        <v>73</v>
      </c>
      <c r="H423" s="4">
        <v>32650</v>
      </c>
      <c r="I423" s="4">
        <v>31950</v>
      </c>
      <c r="J423" s="26">
        <v>-2.1439509954058189</v>
      </c>
      <c r="K423" s="5"/>
    </row>
    <row r="424" spans="1:11" x14ac:dyDescent="0.3">
      <c r="A424" s="46" t="s">
        <v>68</v>
      </c>
      <c r="B424" s="3" t="s">
        <v>69</v>
      </c>
      <c r="C424" s="3" t="s">
        <v>280</v>
      </c>
      <c r="D424" s="3" t="s">
        <v>281</v>
      </c>
      <c r="E424" s="3">
        <v>3466302</v>
      </c>
      <c r="F424" s="3" t="s">
        <v>899</v>
      </c>
      <c r="G424" s="3" t="s">
        <v>73</v>
      </c>
      <c r="H424" s="4">
        <v>32423</v>
      </c>
      <c r="I424" s="4">
        <v>32423</v>
      </c>
      <c r="J424" s="26">
        <v>0</v>
      </c>
      <c r="K424" s="5"/>
    </row>
    <row r="425" spans="1:11" x14ac:dyDescent="0.3">
      <c r="A425" s="46" t="s">
        <v>68</v>
      </c>
      <c r="B425" s="3" t="s">
        <v>69</v>
      </c>
      <c r="C425" s="3" t="s">
        <v>80</v>
      </c>
      <c r="D425" s="3" t="s">
        <v>81</v>
      </c>
      <c r="E425" s="3">
        <v>3466302</v>
      </c>
      <c r="F425" s="3" t="s">
        <v>899</v>
      </c>
      <c r="G425" s="3" t="s">
        <v>73</v>
      </c>
      <c r="H425" s="4">
        <v>30500</v>
      </c>
      <c r="I425" s="4">
        <v>31250</v>
      </c>
      <c r="J425" s="26">
        <v>2.4590163934426146</v>
      </c>
      <c r="K425" s="5"/>
    </row>
    <row r="426" spans="1:11" x14ac:dyDescent="0.3">
      <c r="A426" s="46" t="s">
        <v>68</v>
      </c>
      <c r="B426" s="3" t="s">
        <v>69</v>
      </c>
      <c r="C426" s="3" t="s">
        <v>282</v>
      </c>
      <c r="D426" s="3" t="s">
        <v>283</v>
      </c>
      <c r="E426" s="3">
        <v>3466302</v>
      </c>
      <c r="F426" s="3" t="s">
        <v>899</v>
      </c>
      <c r="G426" s="3" t="s">
        <v>73</v>
      </c>
      <c r="H426" s="4">
        <v>37045</v>
      </c>
      <c r="I426" s="4">
        <v>37123</v>
      </c>
      <c r="J426" s="26">
        <v>0.21055473073288145</v>
      </c>
      <c r="K426" s="5"/>
    </row>
    <row r="427" spans="1:11" x14ac:dyDescent="0.3">
      <c r="A427" s="46" t="s">
        <v>68</v>
      </c>
      <c r="B427" s="3" t="s">
        <v>69</v>
      </c>
      <c r="C427" s="3" t="s">
        <v>82</v>
      </c>
      <c r="D427" s="3" t="s">
        <v>83</v>
      </c>
      <c r="E427" s="3">
        <v>3466302</v>
      </c>
      <c r="F427" s="3" t="s">
        <v>899</v>
      </c>
      <c r="G427" s="3" t="s">
        <v>73</v>
      </c>
      <c r="H427" s="4">
        <v>31061.5</v>
      </c>
      <c r="I427" s="4">
        <v>30811.5</v>
      </c>
      <c r="J427" s="26">
        <v>-0.80485488466429667</v>
      </c>
      <c r="K427" s="5"/>
    </row>
    <row r="428" spans="1:11" x14ac:dyDescent="0.3">
      <c r="A428" s="46" t="s">
        <v>68</v>
      </c>
      <c r="B428" s="3" t="s">
        <v>69</v>
      </c>
      <c r="C428" s="3" t="s">
        <v>285</v>
      </c>
      <c r="D428" s="3" t="s">
        <v>286</v>
      </c>
      <c r="E428" s="3">
        <v>3466302</v>
      </c>
      <c r="F428" s="3" t="s">
        <v>899</v>
      </c>
      <c r="G428" s="3" t="s">
        <v>73</v>
      </c>
      <c r="H428" s="4">
        <v>29833.333333300001</v>
      </c>
      <c r="I428" s="4">
        <v>29875</v>
      </c>
      <c r="J428" s="26">
        <v>0.13966480458116326</v>
      </c>
      <c r="K428" s="5"/>
    </row>
    <row r="429" spans="1:11" x14ac:dyDescent="0.3">
      <c r="A429" s="46" t="s">
        <v>68</v>
      </c>
      <c r="B429" s="3" t="s">
        <v>69</v>
      </c>
      <c r="C429" s="3" t="s">
        <v>84</v>
      </c>
      <c r="D429" s="3" t="s">
        <v>85</v>
      </c>
      <c r="E429" s="3">
        <v>3466302</v>
      </c>
      <c r="F429" s="3" t="s">
        <v>899</v>
      </c>
      <c r="G429" s="3" t="s">
        <v>73</v>
      </c>
      <c r="H429" s="4">
        <v>32333.333333300001</v>
      </c>
      <c r="I429" s="4">
        <v>34260.666666700003</v>
      </c>
      <c r="J429" s="26">
        <v>5.9608247424803862</v>
      </c>
      <c r="K429" s="5"/>
    </row>
    <row r="430" spans="1:11" x14ac:dyDescent="0.3">
      <c r="A430" s="46" t="s">
        <v>68</v>
      </c>
      <c r="B430" s="3" t="s">
        <v>69</v>
      </c>
      <c r="C430" s="3" t="s">
        <v>88</v>
      </c>
      <c r="D430" s="3" t="s">
        <v>89</v>
      </c>
      <c r="E430" s="3">
        <v>3466302</v>
      </c>
      <c r="F430" s="3" t="s">
        <v>899</v>
      </c>
      <c r="G430" s="3" t="s">
        <v>73</v>
      </c>
      <c r="H430" s="4">
        <v>30440</v>
      </c>
      <c r="I430" s="4">
        <v>31440</v>
      </c>
      <c r="J430" s="26">
        <v>3.2851511169513792</v>
      </c>
      <c r="K430" s="5"/>
    </row>
    <row r="431" spans="1:11" x14ac:dyDescent="0.3">
      <c r="A431" s="46" t="s">
        <v>68</v>
      </c>
      <c r="B431" s="3" t="s">
        <v>69</v>
      </c>
      <c r="C431" s="3" t="s">
        <v>92</v>
      </c>
      <c r="D431" s="3" t="s">
        <v>93</v>
      </c>
      <c r="E431" s="3">
        <v>3466302</v>
      </c>
      <c r="F431" s="3" t="s">
        <v>899</v>
      </c>
      <c r="G431" s="3" t="s">
        <v>73</v>
      </c>
      <c r="H431" s="4">
        <v>29250</v>
      </c>
      <c r="I431" s="4">
        <v>30500</v>
      </c>
      <c r="J431" s="26">
        <v>4.2735042735042805</v>
      </c>
      <c r="K431" s="5"/>
    </row>
    <row r="432" spans="1:11" x14ac:dyDescent="0.3">
      <c r="A432" s="46" t="s">
        <v>68</v>
      </c>
      <c r="B432" s="3" t="s">
        <v>69</v>
      </c>
      <c r="C432" s="3" t="s">
        <v>95</v>
      </c>
      <c r="D432" s="3" t="s">
        <v>96</v>
      </c>
      <c r="E432" s="3">
        <v>3466302</v>
      </c>
      <c r="F432" s="3" t="s">
        <v>899</v>
      </c>
      <c r="G432" s="3" t="s">
        <v>73</v>
      </c>
      <c r="H432" s="4">
        <v>31500</v>
      </c>
      <c r="I432" s="4">
        <v>31333.333333300001</v>
      </c>
      <c r="J432" s="26">
        <v>-0.52910052920634998</v>
      </c>
      <c r="K432" s="5"/>
    </row>
    <row r="433" spans="1:11" x14ac:dyDescent="0.3">
      <c r="A433" s="46" t="s">
        <v>506</v>
      </c>
      <c r="B433" s="3" t="s">
        <v>507</v>
      </c>
      <c r="C433" s="3" t="s">
        <v>508</v>
      </c>
      <c r="D433" s="3" t="s">
        <v>509</v>
      </c>
      <c r="E433" s="3">
        <v>3466302</v>
      </c>
      <c r="F433" s="3" t="s">
        <v>899</v>
      </c>
      <c r="G433" s="3" t="s">
        <v>73</v>
      </c>
      <c r="H433" s="4">
        <v>37097.5</v>
      </c>
      <c r="I433" s="4">
        <v>35985</v>
      </c>
      <c r="J433" s="26">
        <v>-2.9988543702405779</v>
      </c>
      <c r="K433" s="5"/>
    </row>
    <row r="434" spans="1:11" x14ac:dyDescent="0.3">
      <c r="A434" s="46" t="s">
        <v>99</v>
      </c>
      <c r="B434" s="3" t="s">
        <v>100</v>
      </c>
      <c r="C434" s="3" t="s">
        <v>101</v>
      </c>
      <c r="D434" s="3" t="s">
        <v>100</v>
      </c>
      <c r="E434" s="3">
        <v>3466302</v>
      </c>
      <c r="F434" s="3" t="s">
        <v>899</v>
      </c>
      <c r="G434" s="3" t="s">
        <v>73</v>
      </c>
      <c r="H434" s="4">
        <v>34300</v>
      </c>
      <c r="I434" s="4">
        <v>33866.666666700003</v>
      </c>
      <c r="J434" s="26">
        <v>-1.2633624877550931</v>
      </c>
      <c r="K434" s="5"/>
    </row>
    <row r="435" spans="1:11" x14ac:dyDescent="0.3">
      <c r="A435" s="46" t="s">
        <v>451</v>
      </c>
      <c r="B435" s="3" t="s">
        <v>452</v>
      </c>
      <c r="C435" s="3" t="s">
        <v>475</v>
      </c>
      <c r="D435" s="3" t="s">
        <v>476</v>
      </c>
      <c r="E435" s="3">
        <v>3466302</v>
      </c>
      <c r="F435" s="3" t="s">
        <v>899</v>
      </c>
      <c r="G435" s="3" t="s">
        <v>73</v>
      </c>
      <c r="H435" s="4">
        <v>38150</v>
      </c>
      <c r="I435" s="4">
        <v>39766.666666700003</v>
      </c>
      <c r="J435" s="26">
        <v>4.2376583661861256</v>
      </c>
      <c r="K435" s="5"/>
    </row>
    <row r="436" spans="1:11" x14ac:dyDescent="0.3">
      <c r="A436" s="46" t="s">
        <v>102</v>
      </c>
      <c r="B436" s="3" t="s">
        <v>103</v>
      </c>
      <c r="C436" s="3" t="s">
        <v>409</v>
      </c>
      <c r="D436" s="3" t="s">
        <v>410</v>
      </c>
      <c r="E436" s="3">
        <v>3466302</v>
      </c>
      <c r="F436" s="3" t="s">
        <v>899</v>
      </c>
      <c r="G436" s="3" t="s">
        <v>73</v>
      </c>
      <c r="H436" s="4">
        <v>34000</v>
      </c>
      <c r="I436" s="4">
        <v>34000</v>
      </c>
      <c r="J436" s="26">
        <v>0</v>
      </c>
      <c r="K436" s="5"/>
    </row>
    <row r="437" spans="1:11" x14ac:dyDescent="0.3">
      <c r="A437" s="46" t="s">
        <v>420</v>
      </c>
      <c r="B437" s="3" t="s">
        <v>421</v>
      </c>
      <c r="C437" s="3" t="s">
        <v>424</v>
      </c>
      <c r="D437" s="3" t="s">
        <v>425</v>
      </c>
      <c r="E437" s="3">
        <v>3466302</v>
      </c>
      <c r="F437" s="3" t="s">
        <v>899</v>
      </c>
      <c r="G437" s="3" t="s">
        <v>73</v>
      </c>
      <c r="H437" s="4">
        <v>40000</v>
      </c>
      <c r="I437" s="4">
        <v>39666.666666700003</v>
      </c>
      <c r="J437" s="26">
        <v>-0.83333333324999703</v>
      </c>
      <c r="K437" s="5"/>
    </row>
    <row r="438" spans="1:11" x14ac:dyDescent="0.3">
      <c r="A438" s="46" t="s">
        <v>220</v>
      </c>
      <c r="B438" s="3" t="s">
        <v>221</v>
      </c>
      <c r="C438" s="3" t="s">
        <v>222</v>
      </c>
      <c r="D438" s="3" t="s">
        <v>223</v>
      </c>
      <c r="E438" s="3">
        <v>3466302</v>
      </c>
      <c r="F438" s="3" t="s">
        <v>899</v>
      </c>
      <c r="G438" s="3" t="s">
        <v>73</v>
      </c>
      <c r="H438" s="4">
        <v>35666.666666700003</v>
      </c>
      <c r="I438" s="4">
        <v>35666.666666700003</v>
      </c>
      <c r="J438" s="26">
        <v>0</v>
      </c>
      <c r="K438" s="5"/>
    </row>
    <row r="439" spans="1:11" x14ac:dyDescent="0.3">
      <c r="A439" s="46" t="s">
        <v>220</v>
      </c>
      <c r="B439" s="3" t="s">
        <v>221</v>
      </c>
      <c r="C439" s="3" t="s">
        <v>299</v>
      </c>
      <c r="D439" s="3" t="s">
        <v>300</v>
      </c>
      <c r="E439" s="3">
        <v>3466302</v>
      </c>
      <c r="F439" s="3" t="s">
        <v>899</v>
      </c>
      <c r="G439" s="3" t="s">
        <v>73</v>
      </c>
      <c r="H439" s="4">
        <v>37900</v>
      </c>
      <c r="I439" s="4">
        <v>35850</v>
      </c>
      <c r="J439" s="26">
        <v>-5.4089709762533023</v>
      </c>
      <c r="K439" s="5"/>
    </row>
    <row r="440" spans="1:11" x14ac:dyDescent="0.3">
      <c r="A440" s="46" t="s">
        <v>118</v>
      </c>
      <c r="B440" s="3" t="s">
        <v>119</v>
      </c>
      <c r="C440" s="3" t="s">
        <v>196</v>
      </c>
      <c r="D440" s="3" t="s">
        <v>197</v>
      </c>
      <c r="E440" s="3">
        <v>3466302</v>
      </c>
      <c r="F440" s="3" t="s">
        <v>899</v>
      </c>
      <c r="G440" s="3" t="s">
        <v>73</v>
      </c>
      <c r="H440" s="4">
        <v>35166.666666700003</v>
      </c>
      <c r="I440" s="4">
        <v>34833.333333299997</v>
      </c>
      <c r="J440" s="26">
        <v>-0.94786729876689124</v>
      </c>
      <c r="K440" s="5"/>
    </row>
    <row r="441" spans="1:11" x14ac:dyDescent="0.3">
      <c r="A441" s="46" t="s">
        <v>142</v>
      </c>
      <c r="B441" s="3" t="s">
        <v>143</v>
      </c>
      <c r="C441" s="3" t="s">
        <v>309</v>
      </c>
      <c r="D441" s="3" t="s">
        <v>310</v>
      </c>
      <c r="E441" s="3">
        <v>3466302</v>
      </c>
      <c r="F441" s="3" t="s">
        <v>899</v>
      </c>
      <c r="G441" s="3" t="s">
        <v>73</v>
      </c>
      <c r="H441" s="4">
        <v>36966.666666700003</v>
      </c>
      <c r="I441" s="4">
        <v>36166.666666700003</v>
      </c>
      <c r="J441" s="26">
        <v>-2.1641118124416936</v>
      </c>
      <c r="K441" s="5"/>
    </row>
    <row r="442" spans="1:11" x14ac:dyDescent="0.3">
      <c r="A442" s="46" t="s">
        <v>142</v>
      </c>
      <c r="B442" s="3" t="s">
        <v>143</v>
      </c>
      <c r="C442" s="3" t="s">
        <v>144</v>
      </c>
      <c r="D442" s="3" t="s">
        <v>145</v>
      </c>
      <c r="E442" s="3">
        <v>3466302</v>
      </c>
      <c r="F442" s="3" t="s">
        <v>899</v>
      </c>
      <c r="G442" s="3" t="s">
        <v>73</v>
      </c>
      <c r="H442" s="4">
        <v>36333.333333299997</v>
      </c>
      <c r="I442" s="4">
        <v>36333.333333299997</v>
      </c>
      <c r="J442" s="26">
        <v>0</v>
      </c>
      <c r="K442" s="5"/>
    </row>
    <row r="443" spans="1:11" x14ac:dyDescent="0.3">
      <c r="A443" s="46" t="s">
        <v>142</v>
      </c>
      <c r="B443" s="3" t="s">
        <v>143</v>
      </c>
      <c r="C443" s="3" t="s">
        <v>385</v>
      </c>
      <c r="D443" s="3" t="s">
        <v>386</v>
      </c>
      <c r="E443" s="3">
        <v>3466302</v>
      </c>
      <c r="F443" s="3" t="s">
        <v>899</v>
      </c>
      <c r="G443" s="3" t="s">
        <v>73</v>
      </c>
      <c r="H443" s="4">
        <v>36633.333333299997</v>
      </c>
      <c r="I443" s="4">
        <v>36633.333333299997</v>
      </c>
      <c r="J443" s="26">
        <v>0</v>
      </c>
      <c r="K443" s="5"/>
    </row>
    <row r="444" spans="1:11" x14ac:dyDescent="0.3">
      <c r="A444" s="46" t="s">
        <v>142</v>
      </c>
      <c r="B444" s="3" t="s">
        <v>143</v>
      </c>
      <c r="C444" s="3" t="s">
        <v>187</v>
      </c>
      <c r="D444" s="3" t="s">
        <v>188</v>
      </c>
      <c r="E444" s="3">
        <v>3466302</v>
      </c>
      <c r="F444" s="3" t="s">
        <v>899</v>
      </c>
      <c r="G444" s="3" t="s">
        <v>73</v>
      </c>
      <c r="H444" s="4">
        <v>36466.666666700003</v>
      </c>
      <c r="I444" s="4">
        <v>35666.666666700003</v>
      </c>
      <c r="J444" s="26">
        <v>-2.1937842778773309</v>
      </c>
      <c r="K444" s="5"/>
    </row>
    <row r="445" spans="1:11" x14ac:dyDescent="0.3">
      <c r="A445" s="46" t="s">
        <v>146</v>
      </c>
      <c r="B445" s="3" t="s">
        <v>147</v>
      </c>
      <c r="C445" s="3" t="s">
        <v>886</v>
      </c>
      <c r="D445" s="3" t="s">
        <v>887</v>
      </c>
      <c r="E445" s="3">
        <v>3466302</v>
      </c>
      <c r="F445" s="3" t="s">
        <v>899</v>
      </c>
      <c r="G445" s="3" t="s">
        <v>73</v>
      </c>
      <c r="H445" s="4">
        <v>37500</v>
      </c>
      <c r="I445" s="4">
        <v>40000</v>
      </c>
      <c r="J445" s="26">
        <v>6.6666666666666652</v>
      </c>
      <c r="K445" s="5"/>
    </row>
    <row r="446" spans="1:11" x14ac:dyDescent="0.3">
      <c r="A446" s="46" t="s">
        <v>224</v>
      </c>
      <c r="B446" s="3" t="s">
        <v>225</v>
      </c>
      <c r="C446" s="3" t="s">
        <v>226</v>
      </c>
      <c r="D446" s="3" t="s">
        <v>227</v>
      </c>
      <c r="E446" s="3">
        <v>3466302</v>
      </c>
      <c r="F446" s="3" t="s">
        <v>899</v>
      </c>
      <c r="G446" s="3" t="s">
        <v>73</v>
      </c>
      <c r="H446" s="4">
        <v>33250</v>
      </c>
      <c r="I446" s="4">
        <v>33166.666666700003</v>
      </c>
      <c r="J446" s="26">
        <v>-0.2506265663157814</v>
      </c>
      <c r="K446" s="5"/>
    </row>
    <row r="447" spans="1:11" x14ac:dyDescent="0.3">
      <c r="A447" s="46" t="s">
        <v>224</v>
      </c>
      <c r="B447" s="3" t="s">
        <v>225</v>
      </c>
      <c r="C447" s="3" t="s">
        <v>266</v>
      </c>
      <c r="D447" s="3" t="s">
        <v>267</v>
      </c>
      <c r="E447" s="3">
        <v>3466302</v>
      </c>
      <c r="F447" s="3" t="s">
        <v>899</v>
      </c>
      <c r="G447" s="3" t="s">
        <v>73</v>
      </c>
      <c r="H447" s="4">
        <v>36500</v>
      </c>
      <c r="I447" s="4">
        <v>36500</v>
      </c>
      <c r="J447" s="26">
        <v>0</v>
      </c>
      <c r="K447" s="5"/>
    </row>
    <row r="448" spans="1:11" x14ac:dyDescent="0.3">
      <c r="A448" s="46" t="s">
        <v>224</v>
      </c>
      <c r="B448" s="3" t="s">
        <v>225</v>
      </c>
      <c r="C448" s="3" t="s">
        <v>268</v>
      </c>
      <c r="D448" s="3" t="s">
        <v>269</v>
      </c>
      <c r="E448" s="3">
        <v>3466302</v>
      </c>
      <c r="F448" s="3" t="s">
        <v>899</v>
      </c>
      <c r="G448" s="3" t="s">
        <v>73</v>
      </c>
      <c r="H448" s="4" t="s">
        <v>94</v>
      </c>
      <c r="I448" s="4">
        <v>35000</v>
      </c>
      <c r="J448" s="26" t="s">
        <v>94</v>
      </c>
      <c r="K448" s="5"/>
    </row>
    <row r="449" spans="1:11" x14ac:dyDescent="0.3">
      <c r="A449" s="46" t="s">
        <v>172</v>
      </c>
      <c r="B449" s="3" t="s">
        <v>173</v>
      </c>
      <c r="C449" s="3" t="s">
        <v>176</v>
      </c>
      <c r="D449" s="3" t="s">
        <v>177</v>
      </c>
      <c r="E449" s="3">
        <v>3466302</v>
      </c>
      <c r="F449" s="3" t="s">
        <v>899</v>
      </c>
      <c r="G449" s="3" t="s">
        <v>73</v>
      </c>
      <c r="H449" s="4" t="s">
        <v>94</v>
      </c>
      <c r="I449" s="4">
        <v>37900</v>
      </c>
      <c r="J449" s="26" t="s">
        <v>94</v>
      </c>
      <c r="K449" s="5"/>
    </row>
    <row r="450" spans="1:11" x14ac:dyDescent="0.3">
      <c r="A450" s="46" t="s">
        <v>172</v>
      </c>
      <c r="B450" s="3" t="s">
        <v>173</v>
      </c>
      <c r="C450" s="3" t="s">
        <v>189</v>
      </c>
      <c r="D450" s="3" t="s">
        <v>190</v>
      </c>
      <c r="E450" s="3">
        <v>3466302</v>
      </c>
      <c r="F450" s="3" t="s">
        <v>899</v>
      </c>
      <c r="G450" s="3" t="s">
        <v>73</v>
      </c>
      <c r="H450" s="4">
        <v>38000</v>
      </c>
      <c r="I450" s="4">
        <v>37928.5714286</v>
      </c>
      <c r="J450" s="26">
        <v>-0.1879699247368416</v>
      </c>
      <c r="K450" s="5"/>
    </row>
    <row r="451" spans="1:11" x14ac:dyDescent="0.3">
      <c r="A451" s="46" t="s">
        <v>506</v>
      </c>
      <c r="B451" s="3" t="s">
        <v>507</v>
      </c>
      <c r="C451" s="3" t="s">
        <v>508</v>
      </c>
      <c r="D451" s="3" t="s">
        <v>509</v>
      </c>
      <c r="E451" s="3">
        <v>3466302</v>
      </c>
      <c r="F451" s="3" t="s">
        <v>899</v>
      </c>
      <c r="G451" s="3" t="s">
        <v>381</v>
      </c>
      <c r="H451" s="4">
        <v>134700</v>
      </c>
      <c r="I451" s="4">
        <v>134250</v>
      </c>
      <c r="J451" s="26">
        <v>-0.33407572383074013</v>
      </c>
      <c r="K451" s="5"/>
    </row>
    <row r="452" spans="1:11" x14ac:dyDescent="0.3">
      <c r="A452" s="46" t="s">
        <v>99</v>
      </c>
      <c r="B452" s="3" t="s">
        <v>100</v>
      </c>
      <c r="C452" s="3" t="s">
        <v>101</v>
      </c>
      <c r="D452" s="3" t="s">
        <v>100</v>
      </c>
      <c r="E452" s="3">
        <v>3466302</v>
      </c>
      <c r="F452" s="3" t="s">
        <v>899</v>
      </c>
      <c r="G452" s="3" t="s">
        <v>381</v>
      </c>
      <c r="H452" s="4">
        <v>125950</v>
      </c>
      <c r="I452" s="4">
        <v>125950</v>
      </c>
      <c r="J452" s="26">
        <v>0</v>
      </c>
      <c r="K452" s="5"/>
    </row>
    <row r="453" spans="1:11" x14ac:dyDescent="0.3">
      <c r="A453" s="46" t="s">
        <v>451</v>
      </c>
      <c r="B453" s="3" t="s">
        <v>452</v>
      </c>
      <c r="C453" s="3" t="s">
        <v>475</v>
      </c>
      <c r="D453" s="3" t="s">
        <v>476</v>
      </c>
      <c r="E453" s="3">
        <v>3466302</v>
      </c>
      <c r="F453" s="3" t="s">
        <v>899</v>
      </c>
      <c r="G453" s="3" t="s">
        <v>381</v>
      </c>
      <c r="H453" s="4">
        <v>150000</v>
      </c>
      <c r="I453" s="4">
        <v>153333.33333329999</v>
      </c>
      <c r="J453" s="26">
        <v>2.2222222221999877</v>
      </c>
      <c r="K453" s="5"/>
    </row>
    <row r="454" spans="1:11" x14ac:dyDescent="0.3">
      <c r="A454" s="46" t="s">
        <v>220</v>
      </c>
      <c r="B454" s="3" t="s">
        <v>221</v>
      </c>
      <c r="C454" s="3" t="s">
        <v>222</v>
      </c>
      <c r="D454" s="3" t="s">
        <v>223</v>
      </c>
      <c r="E454" s="3">
        <v>3466302</v>
      </c>
      <c r="F454" s="3" t="s">
        <v>899</v>
      </c>
      <c r="G454" s="3" t="s">
        <v>381</v>
      </c>
      <c r="H454" s="4">
        <v>135883.33333329999</v>
      </c>
      <c r="I454" s="4">
        <v>136500</v>
      </c>
      <c r="J454" s="26">
        <v>0.45382067952912664</v>
      </c>
      <c r="K454" s="5"/>
    </row>
    <row r="455" spans="1:11" x14ac:dyDescent="0.3">
      <c r="A455" s="46" t="s">
        <v>220</v>
      </c>
      <c r="B455" s="3" t="s">
        <v>221</v>
      </c>
      <c r="C455" s="3" t="s">
        <v>299</v>
      </c>
      <c r="D455" s="3" t="s">
        <v>300</v>
      </c>
      <c r="E455" s="3">
        <v>3466302</v>
      </c>
      <c r="F455" s="3" t="s">
        <v>899</v>
      </c>
      <c r="G455" s="3" t="s">
        <v>381</v>
      </c>
      <c r="H455" s="4">
        <v>148500</v>
      </c>
      <c r="I455" s="4">
        <v>146000</v>
      </c>
      <c r="J455" s="26">
        <v>-1.6835016835016869</v>
      </c>
      <c r="K455" s="5"/>
    </row>
    <row r="456" spans="1:11" x14ac:dyDescent="0.3">
      <c r="A456" s="46" t="s">
        <v>118</v>
      </c>
      <c r="B456" s="3" t="s">
        <v>119</v>
      </c>
      <c r="C456" s="3" t="s">
        <v>196</v>
      </c>
      <c r="D456" s="3" t="s">
        <v>197</v>
      </c>
      <c r="E456" s="3">
        <v>3466302</v>
      </c>
      <c r="F456" s="3" t="s">
        <v>899</v>
      </c>
      <c r="G456" s="3" t="s">
        <v>381</v>
      </c>
      <c r="H456" s="4">
        <v>139600</v>
      </c>
      <c r="I456" s="4">
        <v>139766.66666670001</v>
      </c>
      <c r="J456" s="26">
        <v>0.11938872972780956</v>
      </c>
      <c r="K456" s="5"/>
    </row>
    <row r="457" spans="1:11" x14ac:dyDescent="0.3">
      <c r="A457" s="46" t="s">
        <v>142</v>
      </c>
      <c r="B457" s="3" t="s">
        <v>143</v>
      </c>
      <c r="C457" s="3" t="s">
        <v>309</v>
      </c>
      <c r="D457" s="3" t="s">
        <v>310</v>
      </c>
      <c r="E457" s="3">
        <v>3466302</v>
      </c>
      <c r="F457" s="3" t="s">
        <v>899</v>
      </c>
      <c r="G457" s="3" t="s">
        <v>381</v>
      </c>
      <c r="H457" s="4">
        <v>136500</v>
      </c>
      <c r="I457" s="4">
        <v>136500</v>
      </c>
      <c r="J457" s="26">
        <v>0</v>
      </c>
      <c r="K457" s="5"/>
    </row>
    <row r="458" spans="1:11" x14ac:dyDescent="0.3">
      <c r="A458" s="46" t="s">
        <v>142</v>
      </c>
      <c r="B458" s="3" t="s">
        <v>143</v>
      </c>
      <c r="C458" s="3" t="s">
        <v>144</v>
      </c>
      <c r="D458" s="3" t="s">
        <v>145</v>
      </c>
      <c r="E458" s="3">
        <v>3466302</v>
      </c>
      <c r="F458" s="3" t="s">
        <v>899</v>
      </c>
      <c r="G458" s="3" t="s">
        <v>381</v>
      </c>
      <c r="H458" s="4">
        <v>132500</v>
      </c>
      <c r="I458" s="4">
        <v>132500</v>
      </c>
      <c r="J458" s="26">
        <v>0</v>
      </c>
      <c r="K458" s="5"/>
    </row>
    <row r="459" spans="1:11" x14ac:dyDescent="0.3">
      <c r="A459" s="46" t="s">
        <v>142</v>
      </c>
      <c r="B459" s="3" t="s">
        <v>143</v>
      </c>
      <c r="C459" s="3" t="s">
        <v>187</v>
      </c>
      <c r="D459" s="3" t="s">
        <v>188</v>
      </c>
      <c r="E459" s="3">
        <v>3466302</v>
      </c>
      <c r="F459" s="3" t="s">
        <v>899</v>
      </c>
      <c r="G459" s="3" t="s">
        <v>381</v>
      </c>
      <c r="H459" s="4">
        <v>135950</v>
      </c>
      <c r="I459" s="4">
        <v>137450</v>
      </c>
      <c r="J459" s="26">
        <v>1.1033468186833373</v>
      </c>
      <c r="K459" s="5"/>
    </row>
    <row r="460" spans="1:11" x14ac:dyDescent="0.3">
      <c r="A460" s="46" t="s">
        <v>146</v>
      </c>
      <c r="B460" s="3" t="s">
        <v>147</v>
      </c>
      <c r="C460" s="3" t="s">
        <v>886</v>
      </c>
      <c r="D460" s="3" t="s">
        <v>887</v>
      </c>
      <c r="E460" s="3">
        <v>3466302</v>
      </c>
      <c r="F460" s="3" t="s">
        <v>899</v>
      </c>
      <c r="G460" s="3" t="s">
        <v>381</v>
      </c>
      <c r="H460" s="4">
        <v>144150</v>
      </c>
      <c r="I460" s="4">
        <v>147500</v>
      </c>
      <c r="J460" s="26">
        <v>2.323968088796402</v>
      </c>
      <c r="K460" s="5"/>
    </row>
    <row r="461" spans="1:11" x14ac:dyDescent="0.3">
      <c r="A461" s="46" t="s">
        <v>172</v>
      </c>
      <c r="B461" s="3" t="s">
        <v>173</v>
      </c>
      <c r="C461" s="3" t="s">
        <v>174</v>
      </c>
      <c r="D461" s="3" t="s">
        <v>175</v>
      </c>
      <c r="E461" s="3">
        <v>3466302</v>
      </c>
      <c r="F461" s="3" t="s">
        <v>900</v>
      </c>
      <c r="G461" s="3" t="s">
        <v>73</v>
      </c>
      <c r="H461" s="4" t="s">
        <v>94</v>
      </c>
      <c r="I461" s="4">
        <v>28994.5</v>
      </c>
      <c r="J461" s="26" t="s">
        <v>94</v>
      </c>
      <c r="K461" s="5"/>
    </row>
    <row r="462" spans="1:11" x14ac:dyDescent="0.3">
      <c r="A462" s="46" t="s">
        <v>172</v>
      </c>
      <c r="B462" s="3" t="s">
        <v>173</v>
      </c>
      <c r="C462" s="3" t="s">
        <v>412</v>
      </c>
      <c r="D462" s="3" t="s">
        <v>413</v>
      </c>
      <c r="E462" s="3">
        <v>3466302</v>
      </c>
      <c r="F462" s="3" t="s">
        <v>900</v>
      </c>
      <c r="G462" s="3" t="s">
        <v>73</v>
      </c>
      <c r="H462" s="4">
        <v>29633.333333300001</v>
      </c>
      <c r="I462" s="4">
        <v>29633.333333300001</v>
      </c>
      <c r="J462" s="26">
        <v>0</v>
      </c>
      <c r="K462" s="5"/>
    </row>
    <row r="463" spans="1:11" x14ac:dyDescent="0.3">
      <c r="A463" s="46" t="s">
        <v>172</v>
      </c>
      <c r="B463" s="3" t="s">
        <v>173</v>
      </c>
      <c r="C463" s="3" t="s">
        <v>379</v>
      </c>
      <c r="D463" s="3" t="s">
        <v>380</v>
      </c>
      <c r="E463" s="3">
        <v>3466302</v>
      </c>
      <c r="F463" s="3" t="s">
        <v>900</v>
      </c>
      <c r="G463" s="3" t="s">
        <v>73</v>
      </c>
      <c r="H463" s="4">
        <v>31340</v>
      </c>
      <c r="I463" s="4">
        <v>29750</v>
      </c>
      <c r="J463" s="26">
        <v>-5.0733886407147377</v>
      </c>
      <c r="K463" s="5"/>
    </row>
    <row r="464" spans="1:11" x14ac:dyDescent="0.3">
      <c r="A464" s="46" t="s">
        <v>168</v>
      </c>
      <c r="B464" s="3" t="s">
        <v>169</v>
      </c>
      <c r="C464" s="3" t="s">
        <v>374</v>
      </c>
      <c r="D464" s="3" t="s">
        <v>242</v>
      </c>
      <c r="E464" s="3">
        <v>3466302</v>
      </c>
      <c r="F464" s="3" t="s">
        <v>901</v>
      </c>
      <c r="G464" s="3" t="s">
        <v>638</v>
      </c>
      <c r="H464" s="4">
        <v>366000</v>
      </c>
      <c r="I464" s="4">
        <v>366000</v>
      </c>
      <c r="J464" s="26">
        <v>0</v>
      </c>
      <c r="K464" s="5"/>
    </row>
    <row r="465" spans="1:11" x14ac:dyDescent="0.3">
      <c r="A465" s="46" t="s">
        <v>108</v>
      </c>
      <c r="B465" s="3" t="s">
        <v>109</v>
      </c>
      <c r="C465" s="3" t="s">
        <v>110</v>
      </c>
      <c r="D465" s="3" t="s">
        <v>111</v>
      </c>
      <c r="E465" s="3">
        <v>3466302</v>
      </c>
      <c r="F465" s="3" t="s">
        <v>902</v>
      </c>
      <c r="G465" s="3" t="s">
        <v>73</v>
      </c>
      <c r="H465" s="4" t="s">
        <v>94</v>
      </c>
      <c r="I465" s="4">
        <v>55250</v>
      </c>
      <c r="J465" s="26" t="s">
        <v>94</v>
      </c>
      <c r="K465" s="5"/>
    </row>
    <row r="466" spans="1:11" x14ac:dyDescent="0.3">
      <c r="A466" s="46" t="s">
        <v>142</v>
      </c>
      <c r="B466" s="3" t="s">
        <v>143</v>
      </c>
      <c r="C466" s="3" t="s">
        <v>213</v>
      </c>
      <c r="D466" s="3" t="s">
        <v>214</v>
      </c>
      <c r="E466" s="3">
        <v>3466302</v>
      </c>
      <c r="F466" s="3" t="s">
        <v>902</v>
      </c>
      <c r="G466" s="3" t="s">
        <v>73</v>
      </c>
      <c r="H466" s="4">
        <v>36000</v>
      </c>
      <c r="I466" s="4">
        <v>36000</v>
      </c>
      <c r="J466" s="26">
        <v>0</v>
      </c>
      <c r="K466" s="5"/>
    </row>
    <row r="467" spans="1:11" x14ac:dyDescent="0.3">
      <c r="A467" s="46" t="s">
        <v>317</v>
      </c>
      <c r="B467" s="3" t="s">
        <v>318</v>
      </c>
      <c r="C467" s="3" t="s">
        <v>319</v>
      </c>
      <c r="D467" s="3" t="s">
        <v>320</v>
      </c>
      <c r="E467" s="3">
        <v>3466302</v>
      </c>
      <c r="F467" s="3" t="s">
        <v>902</v>
      </c>
      <c r="G467" s="3" t="s">
        <v>73</v>
      </c>
      <c r="H467" s="4">
        <v>48000</v>
      </c>
      <c r="I467" s="4">
        <v>48000</v>
      </c>
      <c r="J467" s="26">
        <v>0</v>
      </c>
      <c r="K467" s="5"/>
    </row>
    <row r="468" spans="1:11" x14ac:dyDescent="0.3">
      <c r="A468" s="46" t="s">
        <v>180</v>
      </c>
      <c r="B468" s="3" t="s">
        <v>181</v>
      </c>
      <c r="C468" s="3" t="s">
        <v>338</v>
      </c>
      <c r="D468" s="3" t="s">
        <v>339</v>
      </c>
      <c r="E468" s="3">
        <v>3466302</v>
      </c>
      <c r="F468" s="3" t="s">
        <v>902</v>
      </c>
      <c r="G468" s="3" t="s">
        <v>73</v>
      </c>
      <c r="H468" s="4">
        <v>62250</v>
      </c>
      <c r="I468" s="4">
        <v>53266.666666700003</v>
      </c>
      <c r="J468" s="26">
        <v>-14.431057563534132</v>
      </c>
      <c r="K468" s="5"/>
    </row>
    <row r="469" spans="1:11" x14ac:dyDescent="0.3">
      <c r="A469" s="46" t="s">
        <v>180</v>
      </c>
      <c r="B469" s="3" t="s">
        <v>181</v>
      </c>
      <c r="C469" s="3" t="s">
        <v>345</v>
      </c>
      <c r="D469" s="3" t="s">
        <v>346</v>
      </c>
      <c r="E469" s="3">
        <v>3466302</v>
      </c>
      <c r="F469" s="3" t="s">
        <v>902</v>
      </c>
      <c r="G469" s="3" t="s">
        <v>73</v>
      </c>
      <c r="H469" s="4">
        <v>39000</v>
      </c>
      <c r="I469" s="4">
        <v>39666.666666700003</v>
      </c>
      <c r="J469" s="26">
        <v>1.7094017094871905</v>
      </c>
      <c r="K469" s="5"/>
    </row>
    <row r="470" spans="1:11" x14ac:dyDescent="0.3">
      <c r="A470" s="46" t="s">
        <v>180</v>
      </c>
      <c r="B470" s="3" t="s">
        <v>181</v>
      </c>
      <c r="C470" s="3" t="s">
        <v>182</v>
      </c>
      <c r="D470" s="3" t="s">
        <v>183</v>
      </c>
      <c r="E470" s="3">
        <v>3466302</v>
      </c>
      <c r="F470" s="3" t="s">
        <v>902</v>
      </c>
      <c r="G470" s="3" t="s">
        <v>73</v>
      </c>
      <c r="H470" s="4">
        <v>53900</v>
      </c>
      <c r="I470" s="4">
        <v>54000</v>
      </c>
      <c r="J470" s="26">
        <v>0.18552875695732052</v>
      </c>
      <c r="K470" s="5"/>
    </row>
    <row r="471" spans="1:11" x14ac:dyDescent="0.3">
      <c r="A471" s="46" t="s">
        <v>180</v>
      </c>
      <c r="B471" s="3" t="s">
        <v>181</v>
      </c>
      <c r="C471" s="3" t="s">
        <v>184</v>
      </c>
      <c r="D471" s="3" t="s">
        <v>185</v>
      </c>
      <c r="E471" s="3">
        <v>3466302</v>
      </c>
      <c r="F471" s="3" t="s">
        <v>902</v>
      </c>
      <c r="G471" s="3" t="s">
        <v>73</v>
      </c>
      <c r="H471" s="4">
        <v>43200</v>
      </c>
      <c r="I471" s="4">
        <v>38975</v>
      </c>
      <c r="J471" s="26">
        <v>-9.7800925925925934</v>
      </c>
      <c r="K471" s="5"/>
    </row>
    <row r="472" spans="1:11" x14ac:dyDescent="0.3">
      <c r="A472" s="46" t="s">
        <v>68</v>
      </c>
      <c r="B472" s="3" t="s">
        <v>69</v>
      </c>
      <c r="C472" s="3" t="s">
        <v>78</v>
      </c>
      <c r="D472" s="3" t="s">
        <v>79</v>
      </c>
      <c r="E472" s="3">
        <v>3466302</v>
      </c>
      <c r="F472" s="3" t="s">
        <v>903</v>
      </c>
      <c r="G472" s="3" t="s">
        <v>186</v>
      </c>
      <c r="H472" s="4">
        <v>60900</v>
      </c>
      <c r="I472" s="4">
        <v>61250</v>
      </c>
      <c r="J472" s="26">
        <v>0.57471264367816577</v>
      </c>
      <c r="K472" s="5"/>
    </row>
    <row r="473" spans="1:11" x14ac:dyDescent="0.3">
      <c r="A473" s="46" t="s">
        <v>68</v>
      </c>
      <c r="B473" s="3" t="s">
        <v>69</v>
      </c>
      <c r="C473" s="3" t="s">
        <v>82</v>
      </c>
      <c r="D473" s="3" t="s">
        <v>83</v>
      </c>
      <c r="E473" s="3">
        <v>3466302</v>
      </c>
      <c r="F473" s="3" t="s">
        <v>903</v>
      </c>
      <c r="G473" s="3" t="s">
        <v>186</v>
      </c>
      <c r="H473" s="4">
        <v>59666.666666700003</v>
      </c>
      <c r="I473" s="4">
        <v>62500</v>
      </c>
      <c r="J473" s="26">
        <v>4.7486033518967741</v>
      </c>
      <c r="K473" s="5"/>
    </row>
    <row r="474" spans="1:11" x14ac:dyDescent="0.3">
      <c r="A474" s="46" t="s">
        <v>68</v>
      </c>
      <c r="B474" s="3" t="s">
        <v>69</v>
      </c>
      <c r="C474" s="3" t="s">
        <v>285</v>
      </c>
      <c r="D474" s="3" t="s">
        <v>286</v>
      </c>
      <c r="E474" s="3">
        <v>3466302</v>
      </c>
      <c r="F474" s="3" t="s">
        <v>903</v>
      </c>
      <c r="G474" s="3" t="s">
        <v>186</v>
      </c>
      <c r="H474" s="4">
        <v>58500</v>
      </c>
      <c r="I474" s="4">
        <v>58500</v>
      </c>
      <c r="J474" s="26">
        <v>0</v>
      </c>
      <c r="K474" s="5"/>
    </row>
    <row r="475" spans="1:11" x14ac:dyDescent="0.3">
      <c r="A475" s="46" t="s">
        <v>68</v>
      </c>
      <c r="B475" s="3" t="s">
        <v>69</v>
      </c>
      <c r="C475" s="3" t="s">
        <v>88</v>
      </c>
      <c r="D475" s="3" t="s">
        <v>89</v>
      </c>
      <c r="E475" s="3">
        <v>3466302</v>
      </c>
      <c r="F475" s="3" t="s">
        <v>903</v>
      </c>
      <c r="G475" s="3" t="s">
        <v>186</v>
      </c>
      <c r="H475" s="4">
        <v>63000</v>
      </c>
      <c r="I475" s="4">
        <v>62375</v>
      </c>
      <c r="J475" s="26">
        <v>-0.99206349206348854</v>
      </c>
      <c r="K475" s="5"/>
    </row>
    <row r="476" spans="1:11" x14ac:dyDescent="0.3">
      <c r="A476" s="46" t="s">
        <v>99</v>
      </c>
      <c r="B476" s="3" t="s">
        <v>100</v>
      </c>
      <c r="C476" s="3" t="s">
        <v>101</v>
      </c>
      <c r="D476" s="3" t="s">
        <v>100</v>
      </c>
      <c r="E476" s="3">
        <v>3466302</v>
      </c>
      <c r="F476" s="3" t="s">
        <v>903</v>
      </c>
      <c r="G476" s="3" t="s">
        <v>186</v>
      </c>
      <c r="H476" s="4">
        <v>60966.666666700003</v>
      </c>
      <c r="I476" s="4">
        <v>61200</v>
      </c>
      <c r="J476" s="26">
        <v>0.38272279928901476</v>
      </c>
      <c r="K476" s="5"/>
    </row>
    <row r="477" spans="1:11" x14ac:dyDescent="0.3">
      <c r="A477" s="46" t="s">
        <v>102</v>
      </c>
      <c r="B477" s="3" t="s">
        <v>103</v>
      </c>
      <c r="C477" s="3" t="s">
        <v>291</v>
      </c>
      <c r="D477" s="3" t="s">
        <v>292</v>
      </c>
      <c r="E477" s="3">
        <v>3466302</v>
      </c>
      <c r="F477" s="3" t="s">
        <v>903</v>
      </c>
      <c r="G477" s="3" t="s">
        <v>186</v>
      </c>
      <c r="H477" s="4">
        <v>63666.666666700003</v>
      </c>
      <c r="I477" s="4">
        <v>65000</v>
      </c>
      <c r="J477" s="26">
        <v>2.0942408376428689</v>
      </c>
      <c r="K477" s="5"/>
    </row>
    <row r="478" spans="1:11" x14ac:dyDescent="0.3">
      <c r="A478" s="46" t="s">
        <v>68</v>
      </c>
      <c r="B478" s="3" t="s">
        <v>69</v>
      </c>
      <c r="C478" s="3" t="s">
        <v>285</v>
      </c>
      <c r="D478" s="3" t="s">
        <v>286</v>
      </c>
      <c r="E478" s="3">
        <v>3466302</v>
      </c>
      <c r="F478" s="3" t="s">
        <v>903</v>
      </c>
      <c r="G478" s="3" t="s">
        <v>73</v>
      </c>
      <c r="H478" s="4">
        <v>183500</v>
      </c>
      <c r="I478" s="4">
        <v>183500</v>
      </c>
      <c r="J478" s="26">
        <v>0</v>
      </c>
      <c r="K478" s="5"/>
    </row>
    <row r="479" spans="1:11" x14ac:dyDescent="0.3">
      <c r="A479" s="46" t="s">
        <v>68</v>
      </c>
      <c r="B479" s="3" t="s">
        <v>69</v>
      </c>
      <c r="C479" s="3" t="s">
        <v>88</v>
      </c>
      <c r="D479" s="3" t="s">
        <v>89</v>
      </c>
      <c r="E479" s="3">
        <v>3466302</v>
      </c>
      <c r="F479" s="3" t="s">
        <v>903</v>
      </c>
      <c r="G479" s="3" t="s">
        <v>73</v>
      </c>
      <c r="H479" s="4">
        <v>187720</v>
      </c>
      <c r="I479" s="4">
        <v>187720</v>
      </c>
      <c r="J479" s="26">
        <v>0</v>
      </c>
      <c r="K479" s="5"/>
    </row>
    <row r="480" spans="1:11" x14ac:dyDescent="0.3">
      <c r="A480" s="46" t="s">
        <v>99</v>
      </c>
      <c r="B480" s="3" t="s">
        <v>100</v>
      </c>
      <c r="C480" s="3" t="s">
        <v>101</v>
      </c>
      <c r="D480" s="3" t="s">
        <v>100</v>
      </c>
      <c r="E480" s="3">
        <v>3466302</v>
      </c>
      <c r="F480" s="3" t="s">
        <v>903</v>
      </c>
      <c r="G480" s="3" t="s">
        <v>73</v>
      </c>
      <c r="H480" s="4">
        <v>198240</v>
      </c>
      <c r="I480" s="4">
        <v>195800.5</v>
      </c>
      <c r="J480" s="26">
        <v>-1.2305790960451923</v>
      </c>
      <c r="K480" s="5"/>
    </row>
    <row r="481" spans="1:11" x14ac:dyDescent="0.3">
      <c r="A481" s="46" t="s">
        <v>102</v>
      </c>
      <c r="B481" s="3" t="s">
        <v>103</v>
      </c>
      <c r="C481" s="3" t="s">
        <v>291</v>
      </c>
      <c r="D481" s="3" t="s">
        <v>292</v>
      </c>
      <c r="E481" s="3">
        <v>3466302</v>
      </c>
      <c r="F481" s="3" t="s">
        <v>903</v>
      </c>
      <c r="G481" s="3" t="s">
        <v>73</v>
      </c>
      <c r="H481" s="4">
        <v>193000</v>
      </c>
      <c r="I481" s="4">
        <v>189000</v>
      </c>
      <c r="J481" s="26">
        <v>-2.0725388601036232</v>
      </c>
      <c r="K481" s="5"/>
    </row>
    <row r="482" spans="1:11" x14ac:dyDescent="0.3">
      <c r="A482" s="46" t="s">
        <v>102</v>
      </c>
      <c r="B482" s="3" t="s">
        <v>103</v>
      </c>
      <c r="C482" s="3" t="s">
        <v>106</v>
      </c>
      <c r="D482" s="3" t="s">
        <v>107</v>
      </c>
      <c r="E482" s="3">
        <v>3466302</v>
      </c>
      <c r="F482" s="3" t="s">
        <v>904</v>
      </c>
      <c r="G482" s="3" t="s">
        <v>400</v>
      </c>
      <c r="H482" s="4" t="s">
        <v>94</v>
      </c>
      <c r="I482" s="4">
        <v>55000</v>
      </c>
      <c r="J482" s="26" t="s">
        <v>94</v>
      </c>
      <c r="K482" s="5"/>
    </row>
    <row r="483" spans="1:11" x14ac:dyDescent="0.3">
      <c r="A483" s="46" t="s">
        <v>102</v>
      </c>
      <c r="B483" s="3" t="s">
        <v>103</v>
      </c>
      <c r="C483" s="3" t="s">
        <v>218</v>
      </c>
      <c r="D483" s="3" t="s">
        <v>219</v>
      </c>
      <c r="E483" s="3">
        <v>3466302</v>
      </c>
      <c r="F483" s="3" t="s">
        <v>904</v>
      </c>
      <c r="G483" s="3" t="s">
        <v>400</v>
      </c>
      <c r="H483" s="4">
        <v>47100</v>
      </c>
      <c r="I483" s="4">
        <v>46700</v>
      </c>
      <c r="J483" s="26">
        <v>-0.84925690021231404</v>
      </c>
      <c r="K483" s="5"/>
    </row>
    <row r="484" spans="1:11" x14ac:dyDescent="0.3">
      <c r="A484" s="46" t="s">
        <v>451</v>
      </c>
      <c r="B484" s="3" t="s">
        <v>452</v>
      </c>
      <c r="C484" s="3" t="s">
        <v>453</v>
      </c>
      <c r="D484" s="3" t="s">
        <v>454</v>
      </c>
      <c r="E484" s="3">
        <v>3466302</v>
      </c>
      <c r="F484" s="3" t="s">
        <v>905</v>
      </c>
      <c r="G484" s="3" t="s">
        <v>73</v>
      </c>
      <c r="H484" s="4">
        <v>25500</v>
      </c>
      <c r="I484" s="4">
        <v>26000</v>
      </c>
      <c r="J484" s="26">
        <v>1.9607843137254832</v>
      </c>
      <c r="K484" s="5"/>
    </row>
    <row r="485" spans="1:11" x14ac:dyDescent="0.3">
      <c r="A485" s="46" t="s">
        <v>102</v>
      </c>
      <c r="B485" s="3" t="s">
        <v>103</v>
      </c>
      <c r="C485" s="3" t="s">
        <v>104</v>
      </c>
      <c r="D485" s="3" t="s">
        <v>105</v>
      </c>
      <c r="E485" s="3">
        <v>3466302</v>
      </c>
      <c r="F485" s="3" t="s">
        <v>905</v>
      </c>
      <c r="G485" s="3" t="s">
        <v>73</v>
      </c>
      <c r="H485" s="4">
        <v>28260</v>
      </c>
      <c r="I485" s="4">
        <v>28200</v>
      </c>
      <c r="J485" s="26">
        <v>-0.21231422505307851</v>
      </c>
      <c r="K485" s="5"/>
    </row>
    <row r="486" spans="1:11" x14ac:dyDescent="0.3">
      <c r="A486" s="46" t="s">
        <v>102</v>
      </c>
      <c r="B486" s="3" t="s">
        <v>103</v>
      </c>
      <c r="C486" s="3" t="s">
        <v>246</v>
      </c>
      <c r="D486" s="3" t="s">
        <v>247</v>
      </c>
      <c r="E486" s="3">
        <v>3466302</v>
      </c>
      <c r="F486" s="3" t="s">
        <v>905</v>
      </c>
      <c r="G486" s="3" t="s">
        <v>73</v>
      </c>
      <c r="H486" s="4">
        <v>26800</v>
      </c>
      <c r="I486" s="4">
        <v>26800</v>
      </c>
      <c r="J486" s="26">
        <v>0</v>
      </c>
      <c r="K486" s="5"/>
    </row>
    <row r="487" spans="1:11" x14ac:dyDescent="0.3">
      <c r="A487" s="46" t="s">
        <v>102</v>
      </c>
      <c r="B487" s="3" t="s">
        <v>103</v>
      </c>
      <c r="C487" s="3" t="s">
        <v>252</v>
      </c>
      <c r="D487" s="3" t="s">
        <v>253</v>
      </c>
      <c r="E487" s="3">
        <v>3466302</v>
      </c>
      <c r="F487" s="3" t="s">
        <v>905</v>
      </c>
      <c r="G487" s="3" t="s">
        <v>73</v>
      </c>
      <c r="H487" s="4">
        <v>25575</v>
      </c>
      <c r="I487" s="4">
        <v>25625</v>
      </c>
      <c r="J487" s="26">
        <v>0.19550342130987275</v>
      </c>
      <c r="K487" s="5"/>
    </row>
    <row r="488" spans="1:11" x14ac:dyDescent="0.3">
      <c r="A488" s="46" t="s">
        <v>102</v>
      </c>
      <c r="B488" s="3" t="s">
        <v>103</v>
      </c>
      <c r="C488" s="3" t="s">
        <v>204</v>
      </c>
      <c r="D488" s="3" t="s">
        <v>205</v>
      </c>
      <c r="E488" s="3">
        <v>3466302</v>
      </c>
      <c r="F488" s="3" t="s">
        <v>905</v>
      </c>
      <c r="G488" s="3" t="s">
        <v>73</v>
      </c>
      <c r="H488" s="4">
        <v>27600</v>
      </c>
      <c r="I488" s="4">
        <v>27650</v>
      </c>
      <c r="J488" s="26">
        <v>0.18115942028984477</v>
      </c>
      <c r="K488" s="5"/>
    </row>
    <row r="489" spans="1:11" x14ac:dyDescent="0.3">
      <c r="A489" s="46" t="s">
        <v>455</v>
      </c>
      <c r="B489" s="3" t="s">
        <v>263</v>
      </c>
      <c r="C489" s="3" t="s">
        <v>458</v>
      </c>
      <c r="D489" s="3" t="s">
        <v>459</v>
      </c>
      <c r="E489" s="3">
        <v>3466302</v>
      </c>
      <c r="F489" s="3" t="s">
        <v>905</v>
      </c>
      <c r="G489" s="3" t="s">
        <v>73</v>
      </c>
      <c r="H489" s="4">
        <v>24414.2857143</v>
      </c>
      <c r="I489" s="4">
        <v>24414.2857143</v>
      </c>
      <c r="J489" s="26">
        <v>0</v>
      </c>
      <c r="K489" s="5"/>
    </row>
    <row r="490" spans="1:11" x14ac:dyDescent="0.3">
      <c r="A490" s="46" t="s">
        <v>455</v>
      </c>
      <c r="B490" s="3" t="s">
        <v>263</v>
      </c>
      <c r="C490" s="3" t="s">
        <v>456</v>
      </c>
      <c r="D490" s="3" t="s">
        <v>457</v>
      </c>
      <c r="E490" s="3">
        <v>3466302</v>
      </c>
      <c r="F490" s="3" t="s">
        <v>905</v>
      </c>
      <c r="G490" s="3" t="s">
        <v>73</v>
      </c>
      <c r="H490" s="4">
        <v>23375</v>
      </c>
      <c r="I490" s="4">
        <v>23375</v>
      </c>
      <c r="J490" s="26">
        <v>0</v>
      </c>
      <c r="K490" s="5"/>
    </row>
    <row r="491" spans="1:11" x14ac:dyDescent="0.3">
      <c r="A491" s="46" t="s">
        <v>455</v>
      </c>
      <c r="B491" s="3" t="s">
        <v>263</v>
      </c>
      <c r="C491" s="3" t="s">
        <v>481</v>
      </c>
      <c r="D491" s="3" t="s">
        <v>482</v>
      </c>
      <c r="E491" s="3">
        <v>3466302</v>
      </c>
      <c r="F491" s="3" t="s">
        <v>905</v>
      </c>
      <c r="G491" s="3" t="s">
        <v>73</v>
      </c>
      <c r="H491" s="4">
        <v>22625</v>
      </c>
      <c r="I491" s="4">
        <v>22625</v>
      </c>
      <c r="J491" s="26">
        <v>0</v>
      </c>
      <c r="K491" s="5"/>
    </row>
    <row r="492" spans="1:11" x14ac:dyDescent="0.3">
      <c r="A492" s="46" t="s">
        <v>118</v>
      </c>
      <c r="B492" s="3" t="s">
        <v>119</v>
      </c>
      <c r="C492" s="3" t="s">
        <v>258</v>
      </c>
      <c r="D492" s="3" t="s">
        <v>259</v>
      </c>
      <c r="E492" s="3">
        <v>3466302</v>
      </c>
      <c r="F492" s="3" t="s">
        <v>905</v>
      </c>
      <c r="G492" s="3" t="s">
        <v>73</v>
      </c>
      <c r="H492" s="4">
        <v>26433.333333300001</v>
      </c>
      <c r="I492" s="4">
        <v>26333.333333300001</v>
      </c>
      <c r="J492" s="26">
        <v>-0.37831021437626511</v>
      </c>
      <c r="K492" s="5"/>
    </row>
    <row r="493" spans="1:11" x14ac:dyDescent="0.3">
      <c r="A493" s="46" t="s">
        <v>455</v>
      </c>
      <c r="B493" s="3" t="s">
        <v>263</v>
      </c>
      <c r="C493" s="3" t="s">
        <v>458</v>
      </c>
      <c r="D493" s="3" t="s">
        <v>459</v>
      </c>
      <c r="E493" s="3">
        <v>3466302</v>
      </c>
      <c r="F493" s="3" t="s">
        <v>905</v>
      </c>
      <c r="G493" s="3" t="s">
        <v>381</v>
      </c>
      <c r="H493" s="4">
        <v>90580</v>
      </c>
      <c r="I493" s="4">
        <v>89580</v>
      </c>
      <c r="J493" s="26">
        <v>-1.1039964672113101</v>
      </c>
      <c r="K493" s="5"/>
    </row>
    <row r="494" spans="1:11" x14ac:dyDescent="0.3">
      <c r="A494" s="46" t="s">
        <v>455</v>
      </c>
      <c r="B494" s="3" t="s">
        <v>263</v>
      </c>
      <c r="C494" s="3" t="s">
        <v>456</v>
      </c>
      <c r="D494" s="3" t="s">
        <v>457</v>
      </c>
      <c r="E494" s="3">
        <v>3466302</v>
      </c>
      <c r="F494" s="3" t="s">
        <v>905</v>
      </c>
      <c r="G494" s="3" t="s">
        <v>381</v>
      </c>
      <c r="H494" s="4">
        <v>87633.333333300005</v>
      </c>
      <c r="I494" s="4">
        <v>87633.333333300005</v>
      </c>
      <c r="J494" s="26">
        <v>0</v>
      </c>
      <c r="K494" s="5"/>
    </row>
    <row r="495" spans="1:11" x14ac:dyDescent="0.3">
      <c r="A495" s="46" t="s">
        <v>455</v>
      </c>
      <c r="B495" s="3" t="s">
        <v>263</v>
      </c>
      <c r="C495" s="3" t="s">
        <v>481</v>
      </c>
      <c r="D495" s="3" t="s">
        <v>482</v>
      </c>
      <c r="E495" s="3">
        <v>3466302</v>
      </c>
      <c r="F495" s="3" t="s">
        <v>905</v>
      </c>
      <c r="G495" s="3" t="s">
        <v>381</v>
      </c>
      <c r="H495" s="4">
        <v>83750</v>
      </c>
      <c r="I495" s="4">
        <v>86750</v>
      </c>
      <c r="J495" s="26">
        <v>3.5820895522387985</v>
      </c>
      <c r="K495" s="5"/>
    </row>
    <row r="496" spans="1:11" x14ac:dyDescent="0.3">
      <c r="A496" s="46" t="s">
        <v>455</v>
      </c>
      <c r="B496" s="3" t="s">
        <v>263</v>
      </c>
      <c r="C496" s="3" t="s">
        <v>458</v>
      </c>
      <c r="D496" s="3" t="s">
        <v>459</v>
      </c>
      <c r="E496" s="3">
        <v>3466302</v>
      </c>
      <c r="F496" s="3" t="s">
        <v>905</v>
      </c>
      <c r="G496" s="3" t="s">
        <v>638</v>
      </c>
      <c r="H496" s="4">
        <v>408875</v>
      </c>
      <c r="I496" s="4">
        <v>407675</v>
      </c>
      <c r="J496" s="26">
        <v>-0.29348822989910817</v>
      </c>
      <c r="K496" s="5"/>
    </row>
    <row r="497" spans="1:11" x14ac:dyDescent="0.3">
      <c r="A497" s="46" t="s">
        <v>455</v>
      </c>
      <c r="B497" s="3" t="s">
        <v>263</v>
      </c>
      <c r="C497" s="3" t="s">
        <v>481</v>
      </c>
      <c r="D497" s="3" t="s">
        <v>482</v>
      </c>
      <c r="E497" s="3">
        <v>3466302</v>
      </c>
      <c r="F497" s="3" t="s">
        <v>905</v>
      </c>
      <c r="G497" s="3" t="s">
        <v>638</v>
      </c>
      <c r="H497" s="4">
        <v>382666.66666669998</v>
      </c>
      <c r="I497" s="4">
        <v>382666.66666669998</v>
      </c>
      <c r="J497" s="26">
        <v>0</v>
      </c>
      <c r="K497" s="5"/>
    </row>
    <row r="498" spans="1:11" x14ac:dyDescent="0.3">
      <c r="A498" s="46" t="s">
        <v>102</v>
      </c>
      <c r="B498" s="3" t="s">
        <v>103</v>
      </c>
      <c r="C498" s="3" t="s">
        <v>244</v>
      </c>
      <c r="D498" s="3" t="s">
        <v>245</v>
      </c>
      <c r="E498" s="3">
        <v>3466302</v>
      </c>
      <c r="F498" s="3" t="s">
        <v>906</v>
      </c>
      <c r="G498" s="3" t="s">
        <v>186</v>
      </c>
      <c r="H498" s="4">
        <v>27400</v>
      </c>
      <c r="I498" s="4">
        <v>26916.666666699999</v>
      </c>
      <c r="J498" s="26">
        <v>-1.7639902675182562</v>
      </c>
      <c r="K498" s="5"/>
    </row>
    <row r="499" spans="1:11" x14ac:dyDescent="0.3">
      <c r="A499" s="46" t="s">
        <v>102</v>
      </c>
      <c r="B499" s="3" t="s">
        <v>103</v>
      </c>
      <c r="C499" s="3" t="s">
        <v>246</v>
      </c>
      <c r="D499" s="3" t="s">
        <v>247</v>
      </c>
      <c r="E499" s="3">
        <v>3466302</v>
      </c>
      <c r="F499" s="3" t="s">
        <v>906</v>
      </c>
      <c r="G499" s="3" t="s">
        <v>186</v>
      </c>
      <c r="H499" s="4" t="s">
        <v>94</v>
      </c>
      <c r="I499" s="4">
        <v>28900</v>
      </c>
      <c r="J499" s="26" t="s">
        <v>94</v>
      </c>
      <c r="K499" s="5"/>
    </row>
    <row r="500" spans="1:11" x14ac:dyDescent="0.3">
      <c r="A500" s="46" t="s">
        <v>102</v>
      </c>
      <c r="B500" s="3" t="s">
        <v>103</v>
      </c>
      <c r="C500" s="3" t="s">
        <v>250</v>
      </c>
      <c r="D500" s="3" t="s">
        <v>251</v>
      </c>
      <c r="E500" s="3">
        <v>3466302</v>
      </c>
      <c r="F500" s="3" t="s">
        <v>906</v>
      </c>
      <c r="G500" s="3" t="s">
        <v>186</v>
      </c>
      <c r="H500" s="4">
        <v>28700</v>
      </c>
      <c r="I500" s="4">
        <v>28700</v>
      </c>
      <c r="J500" s="26">
        <v>0</v>
      </c>
      <c r="K500" s="5"/>
    </row>
    <row r="501" spans="1:11" x14ac:dyDescent="0.3">
      <c r="A501" s="46" t="s">
        <v>102</v>
      </c>
      <c r="B501" s="3" t="s">
        <v>103</v>
      </c>
      <c r="C501" s="3" t="s">
        <v>106</v>
      </c>
      <c r="D501" s="3" t="s">
        <v>107</v>
      </c>
      <c r="E501" s="3">
        <v>3466302</v>
      </c>
      <c r="F501" s="3" t="s">
        <v>906</v>
      </c>
      <c r="G501" s="3" t="s">
        <v>186</v>
      </c>
      <c r="H501" s="4">
        <v>29000</v>
      </c>
      <c r="I501" s="4">
        <v>29000</v>
      </c>
      <c r="J501" s="26">
        <v>0</v>
      </c>
      <c r="K501" s="5"/>
    </row>
    <row r="502" spans="1:11" x14ac:dyDescent="0.3">
      <c r="A502" s="46" t="s">
        <v>102</v>
      </c>
      <c r="B502" s="3" t="s">
        <v>103</v>
      </c>
      <c r="C502" s="3" t="s">
        <v>218</v>
      </c>
      <c r="D502" s="3" t="s">
        <v>219</v>
      </c>
      <c r="E502" s="3">
        <v>3466302</v>
      </c>
      <c r="F502" s="3" t="s">
        <v>906</v>
      </c>
      <c r="G502" s="3" t="s">
        <v>186</v>
      </c>
      <c r="H502" s="4" t="s">
        <v>94</v>
      </c>
      <c r="I502" s="4">
        <v>28200</v>
      </c>
      <c r="J502" s="26" t="s">
        <v>94</v>
      </c>
      <c r="K502" s="5"/>
    </row>
    <row r="503" spans="1:11" x14ac:dyDescent="0.3">
      <c r="A503" s="46" t="s">
        <v>102</v>
      </c>
      <c r="B503" s="3" t="s">
        <v>103</v>
      </c>
      <c r="C503" s="3" t="s">
        <v>252</v>
      </c>
      <c r="D503" s="3" t="s">
        <v>253</v>
      </c>
      <c r="E503" s="3">
        <v>3466302</v>
      </c>
      <c r="F503" s="3" t="s">
        <v>906</v>
      </c>
      <c r="G503" s="3" t="s">
        <v>186</v>
      </c>
      <c r="H503" s="4">
        <v>27466.666666699999</v>
      </c>
      <c r="I503" s="4">
        <v>28440</v>
      </c>
      <c r="J503" s="26">
        <v>3.5436893202626996</v>
      </c>
      <c r="K503" s="5"/>
    </row>
    <row r="504" spans="1:11" x14ac:dyDescent="0.3">
      <c r="A504" s="46" t="s">
        <v>102</v>
      </c>
      <c r="B504" s="3" t="s">
        <v>103</v>
      </c>
      <c r="C504" s="3" t="s">
        <v>291</v>
      </c>
      <c r="D504" s="3" t="s">
        <v>292</v>
      </c>
      <c r="E504" s="3">
        <v>3466302</v>
      </c>
      <c r="F504" s="3" t="s">
        <v>906</v>
      </c>
      <c r="G504" s="3" t="s">
        <v>186</v>
      </c>
      <c r="H504" s="4">
        <v>26100</v>
      </c>
      <c r="I504" s="4">
        <v>28350</v>
      </c>
      <c r="J504" s="26">
        <v>8.6206896551724199</v>
      </c>
      <c r="K504" s="5"/>
    </row>
    <row r="505" spans="1:11" x14ac:dyDescent="0.3">
      <c r="A505" s="46" t="s">
        <v>102</v>
      </c>
      <c r="B505" s="3" t="s">
        <v>103</v>
      </c>
      <c r="C505" s="3" t="s">
        <v>244</v>
      </c>
      <c r="D505" s="3" t="s">
        <v>245</v>
      </c>
      <c r="E505" s="3">
        <v>3466302</v>
      </c>
      <c r="F505" s="3" t="s">
        <v>906</v>
      </c>
      <c r="G505" s="3" t="s">
        <v>73</v>
      </c>
      <c r="H505" s="4">
        <v>69800</v>
      </c>
      <c r="I505" s="4">
        <v>71000</v>
      </c>
      <c r="J505" s="26">
        <v>1.7191977077363862</v>
      </c>
      <c r="K505" s="5"/>
    </row>
    <row r="506" spans="1:11" x14ac:dyDescent="0.3">
      <c r="A506" s="46" t="s">
        <v>102</v>
      </c>
      <c r="B506" s="3" t="s">
        <v>103</v>
      </c>
      <c r="C506" s="3" t="s">
        <v>246</v>
      </c>
      <c r="D506" s="3" t="s">
        <v>247</v>
      </c>
      <c r="E506" s="3">
        <v>3466302</v>
      </c>
      <c r="F506" s="3" t="s">
        <v>906</v>
      </c>
      <c r="G506" s="3" t="s">
        <v>73</v>
      </c>
      <c r="H506" s="4">
        <v>67400</v>
      </c>
      <c r="I506" s="4">
        <v>67400</v>
      </c>
      <c r="J506" s="26">
        <v>0</v>
      </c>
      <c r="K506" s="5"/>
    </row>
    <row r="507" spans="1:11" x14ac:dyDescent="0.3">
      <c r="A507" s="46" t="s">
        <v>102</v>
      </c>
      <c r="B507" s="3" t="s">
        <v>103</v>
      </c>
      <c r="C507" s="3" t="s">
        <v>106</v>
      </c>
      <c r="D507" s="3" t="s">
        <v>107</v>
      </c>
      <c r="E507" s="3">
        <v>3466302</v>
      </c>
      <c r="F507" s="3" t="s">
        <v>906</v>
      </c>
      <c r="G507" s="3" t="s">
        <v>73</v>
      </c>
      <c r="H507" s="4">
        <v>71666.666666699995</v>
      </c>
      <c r="I507" s="4">
        <v>72333.333333300005</v>
      </c>
      <c r="J507" s="26">
        <v>0.93023255804609573</v>
      </c>
      <c r="K507" s="5"/>
    </row>
    <row r="508" spans="1:11" x14ac:dyDescent="0.3">
      <c r="A508" s="46" t="s">
        <v>102</v>
      </c>
      <c r="B508" s="3" t="s">
        <v>103</v>
      </c>
      <c r="C508" s="3" t="s">
        <v>252</v>
      </c>
      <c r="D508" s="3" t="s">
        <v>253</v>
      </c>
      <c r="E508" s="3">
        <v>3466302</v>
      </c>
      <c r="F508" s="3" t="s">
        <v>906</v>
      </c>
      <c r="G508" s="3" t="s">
        <v>73</v>
      </c>
      <c r="H508" s="4">
        <v>65550</v>
      </c>
      <c r="I508" s="4">
        <v>67480</v>
      </c>
      <c r="J508" s="26">
        <v>2.9443173150266899</v>
      </c>
      <c r="K508" s="5"/>
    </row>
    <row r="509" spans="1:11" x14ac:dyDescent="0.3">
      <c r="A509" s="46" t="s">
        <v>108</v>
      </c>
      <c r="B509" s="3" t="s">
        <v>109</v>
      </c>
      <c r="C509" s="3" t="s">
        <v>293</v>
      </c>
      <c r="D509" s="3" t="s">
        <v>294</v>
      </c>
      <c r="E509" s="3">
        <v>3466302</v>
      </c>
      <c r="F509" s="3" t="s">
        <v>906</v>
      </c>
      <c r="G509" s="3" t="s">
        <v>73</v>
      </c>
      <c r="H509" s="4">
        <v>63100</v>
      </c>
      <c r="I509" s="4">
        <v>63500</v>
      </c>
      <c r="J509" s="26">
        <v>0.63391442155309452</v>
      </c>
      <c r="K509" s="5"/>
    </row>
    <row r="510" spans="1:11" x14ac:dyDescent="0.3">
      <c r="A510" s="46" t="s">
        <v>118</v>
      </c>
      <c r="B510" s="3" t="s">
        <v>119</v>
      </c>
      <c r="C510" s="3" t="s">
        <v>124</v>
      </c>
      <c r="D510" s="3" t="s">
        <v>125</v>
      </c>
      <c r="E510" s="3">
        <v>3466302</v>
      </c>
      <c r="F510" s="3" t="s">
        <v>906</v>
      </c>
      <c r="G510" s="3" t="s">
        <v>73</v>
      </c>
      <c r="H510" s="4">
        <v>70000</v>
      </c>
      <c r="I510" s="4">
        <v>70000</v>
      </c>
      <c r="J510" s="26">
        <v>0</v>
      </c>
      <c r="K510" s="5"/>
    </row>
    <row r="511" spans="1:11" x14ac:dyDescent="0.3">
      <c r="A511" s="46" t="s">
        <v>118</v>
      </c>
      <c r="B511" s="3" t="s">
        <v>119</v>
      </c>
      <c r="C511" s="3" t="s">
        <v>256</v>
      </c>
      <c r="D511" s="3" t="s">
        <v>257</v>
      </c>
      <c r="E511" s="3">
        <v>3466302</v>
      </c>
      <c r="F511" s="3" t="s">
        <v>906</v>
      </c>
      <c r="G511" s="3" t="s">
        <v>73</v>
      </c>
      <c r="H511" s="4">
        <v>64350</v>
      </c>
      <c r="I511" s="4">
        <v>66000</v>
      </c>
      <c r="J511" s="26">
        <v>2.564102564102555</v>
      </c>
      <c r="K511" s="5"/>
    </row>
    <row r="512" spans="1:11" x14ac:dyDescent="0.3">
      <c r="A512" s="46" t="s">
        <v>118</v>
      </c>
      <c r="B512" s="3" t="s">
        <v>119</v>
      </c>
      <c r="C512" s="3" t="s">
        <v>258</v>
      </c>
      <c r="D512" s="3" t="s">
        <v>259</v>
      </c>
      <c r="E512" s="3">
        <v>3466302</v>
      </c>
      <c r="F512" s="3" t="s">
        <v>906</v>
      </c>
      <c r="G512" s="3" t="s">
        <v>73</v>
      </c>
      <c r="H512" s="4">
        <v>69950</v>
      </c>
      <c r="I512" s="4">
        <v>69500</v>
      </c>
      <c r="J512" s="26">
        <v>-0.64331665475340083</v>
      </c>
      <c r="K512" s="5"/>
    </row>
    <row r="513" spans="1:11" x14ac:dyDescent="0.3">
      <c r="A513" s="46" t="s">
        <v>118</v>
      </c>
      <c r="B513" s="3" t="s">
        <v>119</v>
      </c>
      <c r="C513" s="3" t="s">
        <v>301</v>
      </c>
      <c r="D513" s="3" t="s">
        <v>302</v>
      </c>
      <c r="E513" s="3">
        <v>3466301</v>
      </c>
      <c r="F513" s="3" t="s">
        <v>907</v>
      </c>
      <c r="G513" s="3" t="s">
        <v>194</v>
      </c>
      <c r="H513" s="4" t="s">
        <v>94</v>
      </c>
      <c r="I513" s="4">
        <v>81000</v>
      </c>
      <c r="J513" s="26" t="s">
        <v>94</v>
      </c>
      <c r="K513" s="5"/>
    </row>
    <row r="514" spans="1:11" x14ac:dyDescent="0.3">
      <c r="A514" s="46" t="s">
        <v>118</v>
      </c>
      <c r="B514" s="3" t="s">
        <v>119</v>
      </c>
      <c r="C514" s="3" t="s">
        <v>196</v>
      </c>
      <c r="D514" s="3" t="s">
        <v>197</v>
      </c>
      <c r="E514" s="3">
        <v>3466301</v>
      </c>
      <c r="F514" s="3" t="s">
        <v>907</v>
      </c>
      <c r="G514" s="3" t="s">
        <v>194</v>
      </c>
      <c r="H514" s="4">
        <v>84833.333333300005</v>
      </c>
      <c r="I514" s="4">
        <v>84000</v>
      </c>
      <c r="J514" s="26">
        <v>-0.98231827108093972</v>
      </c>
      <c r="K514" s="5"/>
    </row>
    <row r="515" spans="1:11" x14ac:dyDescent="0.3">
      <c r="A515" s="46" t="s">
        <v>118</v>
      </c>
      <c r="B515" s="3" t="s">
        <v>119</v>
      </c>
      <c r="C515" s="3" t="s">
        <v>140</v>
      </c>
      <c r="D515" s="3" t="s">
        <v>141</v>
      </c>
      <c r="E515" s="3">
        <v>3466301</v>
      </c>
      <c r="F515" s="3" t="s">
        <v>907</v>
      </c>
      <c r="G515" s="3" t="s">
        <v>194</v>
      </c>
      <c r="H515" s="4">
        <v>79633.333333300005</v>
      </c>
      <c r="I515" s="4">
        <v>79400</v>
      </c>
      <c r="J515" s="26">
        <v>-0.29300962741746206</v>
      </c>
      <c r="K515" s="5"/>
    </row>
    <row r="516" spans="1:11" x14ac:dyDescent="0.3">
      <c r="A516" s="46" t="s">
        <v>172</v>
      </c>
      <c r="B516" s="3" t="s">
        <v>173</v>
      </c>
      <c r="C516" s="3" t="s">
        <v>234</v>
      </c>
      <c r="D516" s="3" t="s">
        <v>235</v>
      </c>
      <c r="E516" s="3">
        <v>3466301</v>
      </c>
      <c r="F516" s="3" t="s">
        <v>907</v>
      </c>
      <c r="G516" s="3" t="s">
        <v>194</v>
      </c>
      <c r="H516" s="4">
        <v>81333.333333300005</v>
      </c>
      <c r="I516" s="4">
        <v>83000</v>
      </c>
      <c r="J516" s="26">
        <v>2.0491803279106602</v>
      </c>
      <c r="K516" s="5"/>
    </row>
    <row r="517" spans="1:11" x14ac:dyDescent="0.3">
      <c r="A517" s="46" t="s">
        <v>172</v>
      </c>
      <c r="B517" s="3" t="s">
        <v>173</v>
      </c>
      <c r="C517" s="3" t="s">
        <v>412</v>
      </c>
      <c r="D517" s="3" t="s">
        <v>413</v>
      </c>
      <c r="E517" s="3">
        <v>3466301</v>
      </c>
      <c r="F517" s="3" t="s">
        <v>907</v>
      </c>
      <c r="G517" s="3" t="s">
        <v>194</v>
      </c>
      <c r="H517" s="4">
        <v>80393.5</v>
      </c>
      <c r="I517" s="4">
        <v>80393.5</v>
      </c>
      <c r="J517" s="26">
        <v>0</v>
      </c>
      <c r="K517" s="5"/>
    </row>
    <row r="518" spans="1:11" x14ac:dyDescent="0.3">
      <c r="A518" s="46" t="s">
        <v>506</v>
      </c>
      <c r="B518" s="3" t="s">
        <v>507</v>
      </c>
      <c r="C518" s="3" t="s">
        <v>508</v>
      </c>
      <c r="D518" s="3" t="s">
        <v>509</v>
      </c>
      <c r="E518" s="3">
        <v>3466302</v>
      </c>
      <c r="F518" s="3" t="s">
        <v>908</v>
      </c>
      <c r="G518" s="3" t="s">
        <v>73</v>
      </c>
      <c r="H518" s="4">
        <v>24036</v>
      </c>
      <c r="I518" s="4">
        <v>24187.5</v>
      </c>
      <c r="J518" s="26">
        <v>0.63030454318522278</v>
      </c>
      <c r="K518" s="5"/>
    </row>
    <row r="519" spans="1:11" x14ac:dyDescent="0.3">
      <c r="A519" s="46" t="s">
        <v>99</v>
      </c>
      <c r="B519" s="3" t="s">
        <v>100</v>
      </c>
      <c r="C519" s="3" t="s">
        <v>101</v>
      </c>
      <c r="D519" s="3" t="s">
        <v>100</v>
      </c>
      <c r="E519" s="3">
        <v>3466302</v>
      </c>
      <c r="F519" s="3" t="s">
        <v>908</v>
      </c>
      <c r="G519" s="3" t="s">
        <v>73</v>
      </c>
      <c r="H519" s="4">
        <v>19125</v>
      </c>
      <c r="I519" s="4">
        <v>18404.599999999999</v>
      </c>
      <c r="J519" s="26">
        <v>-3.7667973856209236</v>
      </c>
      <c r="K519" s="5"/>
    </row>
    <row r="520" spans="1:11" x14ac:dyDescent="0.3">
      <c r="A520" s="46" t="s">
        <v>451</v>
      </c>
      <c r="B520" s="3" t="s">
        <v>452</v>
      </c>
      <c r="C520" s="3" t="s">
        <v>453</v>
      </c>
      <c r="D520" s="3" t="s">
        <v>454</v>
      </c>
      <c r="E520" s="3">
        <v>3466302</v>
      </c>
      <c r="F520" s="3" t="s">
        <v>908</v>
      </c>
      <c r="G520" s="3" t="s">
        <v>73</v>
      </c>
      <c r="H520" s="4">
        <v>17000</v>
      </c>
      <c r="I520" s="4">
        <v>18000</v>
      </c>
      <c r="J520" s="26">
        <v>5.8823529411764719</v>
      </c>
      <c r="K520" s="5"/>
    </row>
    <row r="521" spans="1:11" x14ac:dyDescent="0.3">
      <c r="A521" s="46" t="s">
        <v>451</v>
      </c>
      <c r="B521" s="3" t="s">
        <v>452</v>
      </c>
      <c r="C521" s="3" t="s">
        <v>700</v>
      </c>
      <c r="D521" s="3" t="s">
        <v>701</v>
      </c>
      <c r="E521" s="3">
        <v>3466302</v>
      </c>
      <c r="F521" s="3" t="s">
        <v>908</v>
      </c>
      <c r="G521" s="3" t="s">
        <v>73</v>
      </c>
      <c r="H521" s="4">
        <v>20500</v>
      </c>
      <c r="I521" s="4">
        <v>20500</v>
      </c>
      <c r="J521" s="26">
        <v>0</v>
      </c>
      <c r="K521" s="5"/>
    </row>
    <row r="522" spans="1:11" x14ac:dyDescent="0.3">
      <c r="A522" s="46" t="s">
        <v>102</v>
      </c>
      <c r="B522" s="3" t="s">
        <v>103</v>
      </c>
      <c r="C522" s="3" t="s">
        <v>246</v>
      </c>
      <c r="D522" s="3" t="s">
        <v>247</v>
      </c>
      <c r="E522" s="3">
        <v>3466302</v>
      </c>
      <c r="F522" s="3" t="s">
        <v>908</v>
      </c>
      <c r="G522" s="3" t="s">
        <v>73</v>
      </c>
      <c r="H522" s="4">
        <v>19100</v>
      </c>
      <c r="I522" s="4">
        <v>17700</v>
      </c>
      <c r="J522" s="26">
        <v>-7.3298429319371694</v>
      </c>
      <c r="K522" s="5"/>
    </row>
    <row r="523" spans="1:11" x14ac:dyDescent="0.3">
      <c r="A523" s="46" t="s">
        <v>102</v>
      </c>
      <c r="B523" s="3" t="s">
        <v>103</v>
      </c>
      <c r="C523" s="3" t="s">
        <v>289</v>
      </c>
      <c r="D523" s="3" t="s">
        <v>290</v>
      </c>
      <c r="E523" s="3">
        <v>3466302</v>
      </c>
      <c r="F523" s="3" t="s">
        <v>908</v>
      </c>
      <c r="G523" s="3" t="s">
        <v>73</v>
      </c>
      <c r="H523" s="4">
        <v>20000</v>
      </c>
      <c r="I523" s="4">
        <v>20000</v>
      </c>
      <c r="J523" s="26">
        <v>0</v>
      </c>
      <c r="K523" s="5"/>
    </row>
    <row r="524" spans="1:11" x14ac:dyDescent="0.3">
      <c r="A524" s="46" t="s">
        <v>102</v>
      </c>
      <c r="B524" s="3" t="s">
        <v>103</v>
      </c>
      <c r="C524" s="3" t="s">
        <v>432</v>
      </c>
      <c r="D524" s="3" t="s">
        <v>433</v>
      </c>
      <c r="E524" s="3">
        <v>3466302</v>
      </c>
      <c r="F524" s="3" t="s">
        <v>908</v>
      </c>
      <c r="G524" s="3" t="s">
        <v>73</v>
      </c>
      <c r="H524" s="4">
        <v>19000</v>
      </c>
      <c r="I524" s="4">
        <v>20000</v>
      </c>
      <c r="J524" s="26">
        <v>5.2631578947368363</v>
      </c>
      <c r="K524" s="5"/>
    </row>
    <row r="525" spans="1:11" x14ac:dyDescent="0.3">
      <c r="A525" s="46" t="s">
        <v>102</v>
      </c>
      <c r="B525" s="3" t="s">
        <v>103</v>
      </c>
      <c r="C525" s="3" t="s">
        <v>434</v>
      </c>
      <c r="D525" s="3" t="s">
        <v>435</v>
      </c>
      <c r="E525" s="3">
        <v>3466302</v>
      </c>
      <c r="F525" s="3" t="s">
        <v>908</v>
      </c>
      <c r="G525" s="3" t="s">
        <v>73</v>
      </c>
      <c r="H525" s="4">
        <v>19500</v>
      </c>
      <c r="I525" s="4">
        <v>19000</v>
      </c>
      <c r="J525" s="26">
        <v>-2.5641025641025661</v>
      </c>
      <c r="K525" s="5"/>
    </row>
    <row r="526" spans="1:11" x14ac:dyDescent="0.3">
      <c r="A526" s="46" t="s">
        <v>102</v>
      </c>
      <c r="B526" s="3" t="s">
        <v>103</v>
      </c>
      <c r="C526" s="3" t="s">
        <v>106</v>
      </c>
      <c r="D526" s="3" t="s">
        <v>107</v>
      </c>
      <c r="E526" s="3">
        <v>3466302</v>
      </c>
      <c r="F526" s="3" t="s">
        <v>908</v>
      </c>
      <c r="G526" s="3" t="s">
        <v>73</v>
      </c>
      <c r="H526" s="4">
        <v>18125</v>
      </c>
      <c r="I526" s="4">
        <v>18325</v>
      </c>
      <c r="J526" s="26">
        <v>1.1034482758620623</v>
      </c>
      <c r="K526" s="5"/>
    </row>
    <row r="527" spans="1:11" x14ac:dyDescent="0.3">
      <c r="A527" s="46" t="s">
        <v>102</v>
      </c>
      <c r="B527" s="3" t="s">
        <v>103</v>
      </c>
      <c r="C527" s="3" t="s">
        <v>204</v>
      </c>
      <c r="D527" s="3" t="s">
        <v>205</v>
      </c>
      <c r="E527" s="3">
        <v>3466302</v>
      </c>
      <c r="F527" s="3" t="s">
        <v>908</v>
      </c>
      <c r="G527" s="3" t="s">
        <v>73</v>
      </c>
      <c r="H527" s="4">
        <v>17900</v>
      </c>
      <c r="I527" s="4">
        <v>17750</v>
      </c>
      <c r="J527" s="26">
        <v>-0.8379888268156388</v>
      </c>
      <c r="K527" s="5"/>
    </row>
    <row r="528" spans="1:11" x14ac:dyDescent="0.3">
      <c r="A528" s="46" t="s">
        <v>108</v>
      </c>
      <c r="B528" s="3" t="s">
        <v>109</v>
      </c>
      <c r="C528" s="3" t="s">
        <v>295</v>
      </c>
      <c r="D528" s="3" t="s">
        <v>296</v>
      </c>
      <c r="E528" s="3">
        <v>3466302</v>
      </c>
      <c r="F528" s="3" t="s">
        <v>908</v>
      </c>
      <c r="G528" s="3" t="s">
        <v>73</v>
      </c>
      <c r="H528" s="4">
        <v>17633.333333300001</v>
      </c>
      <c r="I528" s="4">
        <v>19466.666666699999</v>
      </c>
      <c r="J528" s="26">
        <v>10.396975425728527</v>
      </c>
      <c r="K528" s="5"/>
    </row>
    <row r="529" spans="1:11" x14ac:dyDescent="0.3">
      <c r="A529" s="46" t="s">
        <v>108</v>
      </c>
      <c r="B529" s="3" t="s">
        <v>109</v>
      </c>
      <c r="C529" s="3" t="s">
        <v>368</v>
      </c>
      <c r="D529" s="3" t="s">
        <v>369</v>
      </c>
      <c r="E529" s="3">
        <v>3466302</v>
      </c>
      <c r="F529" s="3" t="s">
        <v>908</v>
      </c>
      <c r="G529" s="3" t="s">
        <v>73</v>
      </c>
      <c r="H529" s="4">
        <v>18166.666666699999</v>
      </c>
      <c r="I529" s="4">
        <v>19000</v>
      </c>
      <c r="J529" s="26">
        <v>4.587155963110856</v>
      </c>
      <c r="K529" s="5"/>
    </row>
    <row r="530" spans="1:11" x14ac:dyDescent="0.3">
      <c r="A530" s="46" t="s">
        <v>108</v>
      </c>
      <c r="B530" s="3" t="s">
        <v>109</v>
      </c>
      <c r="C530" s="3" t="s">
        <v>619</v>
      </c>
      <c r="D530" s="3" t="s">
        <v>620</v>
      </c>
      <c r="E530" s="3">
        <v>3466302</v>
      </c>
      <c r="F530" s="3" t="s">
        <v>908</v>
      </c>
      <c r="G530" s="3" t="s">
        <v>73</v>
      </c>
      <c r="H530" s="4">
        <v>17800</v>
      </c>
      <c r="I530" s="4">
        <v>19950</v>
      </c>
      <c r="J530" s="26">
        <v>12.078651685393261</v>
      </c>
      <c r="K530" s="5"/>
    </row>
    <row r="531" spans="1:11" x14ac:dyDescent="0.3">
      <c r="A531" s="46" t="s">
        <v>220</v>
      </c>
      <c r="B531" s="3" t="s">
        <v>221</v>
      </c>
      <c r="C531" s="3" t="s">
        <v>222</v>
      </c>
      <c r="D531" s="3" t="s">
        <v>223</v>
      </c>
      <c r="E531" s="3">
        <v>3466302</v>
      </c>
      <c r="F531" s="3" t="s">
        <v>908</v>
      </c>
      <c r="G531" s="3" t="s">
        <v>73</v>
      </c>
      <c r="H531" s="4">
        <v>17680</v>
      </c>
      <c r="I531" s="4">
        <v>18200</v>
      </c>
      <c r="J531" s="26">
        <v>2.9411764705882248</v>
      </c>
      <c r="K531" s="5"/>
    </row>
    <row r="532" spans="1:11" x14ac:dyDescent="0.3">
      <c r="A532" s="46" t="s">
        <v>220</v>
      </c>
      <c r="B532" s="3" t="s">
        <v>221</v>
      </c>
      <c r="C532" s="3" t="s">
        <v>370</v>
      </c>
      <c r="D532" s="3" t="s">
        <v>371</v>
      </c>
      <c r="E532" s="3">
        <v>3466302</v>
      </c>
      <c r="F532" s="3" t="s">
        <v>908</v>
      </c>
      <c r="G532" s="3" t="s">
        <v>73</v>
      </c>
      <c r="H532" s="4">
        <v>19575</v>
      </c>
      <c r="I532" s="4">
        <v>20375</v>
      </c>
      <c r="J532" s="26">
        <v>4.0868454661558085</v>
      </c>
      <c r="K532" s="5"/>
    </row>
    <row r="533" spans="1:11" x14ac:dyDescent="0.3">
      <c r="A533" s="46" t="s">
        <v>220</v>
      </c>
      <c r="B533" s="3" t="s">
        <v>221</v>
      </c>
      <c r="C533" s="3" t="s">
        <v>401</v>
      </c>
      <c r="D533" s="3" t="s">
        <v>402</v>
      </c>
      <c r="E533" s="3">
        <v>3466302</v>
      </c>
      <c r="F533" s="3" t="s">
        <v>908</v>
      </c>
      <c r="G533" s="3" t="s">
        <v>73</v>
      </c>
      <c r="H533" s="4" t="s">
        <v>94</v>
      </c>
      <c r="I533" s="4">
        <v>21250</v>
      </c>
      <c r="J533" s="26" t="s">
        <v>94</v>
      </c>
      <c r="K533" s="5"/>
    </row>
    <row r="534" spans="1:11" x14ac:dyDescent="0.3">
      <c r="A534" s="46" t="s">
        <v>114</v>
      </c>
      <c r="B534" s="3" t="s">
        <v>115</v>
      </c>
      <c r="C534" s="3" t="s">
        <v>477</v>
      </c>
      <c r="D534" s="3" t="s">
        <v>478</v>
      </c>
      <c r="E534" s="3">
        <v>3466302</v>
      </c>
      <c r="F534" s="3" t="s">
        <v>908</v>
      </c>
      <c r="G534" s="3" t="s">
        <v>73</v>
      </c>
      <c r="H534" s="4">
        <v>22000</v>
      </c>
      <c r="I534" s="4">
        <v>21750</v>
      </c>
      <c r="J534" s="26">
        <v>-1.1363636363636354</v>
      </c>
      <c r="K534" s="5"/>
    </row>
    <row r="535" spans="1:11" x14ac:dyDescent="0.3">
      <c r="A535" s="46" t="s">
        <v>455</v>
      </c>
      <c r="B535" s="3" t="s">
        <v>263</v>
      </c>
      <c r="C535" s="3" t="s">
        <v>458</v>
      </c>
      <c r="D535" s="3" t="s">
        <v>459</v>
      </c>
      <c r="E535" s="3">
        <v>3466302</v>
      </c>
      <c r="F535" s="3" t="s">
        <v>908</v>
      </c>
      <c r="G535" s="3" t="s">
        <v>73</v>
      </c>
      <c r="H535" s="4">
        <v>17062.5</v>
      </c>
      <c r="I535" s="4">
        <v>17187.5</v>
      </c>
      <c r="J535" s="26">
        <v>0.73260073260073</v>
      </c>
      <c r="K535" s="5"/>
    </row>
    <row r="536" spans="1:11" x14ac:dyDescent="0.3">
      <c r="A536" s="46" t="s">
        <v>455</v>
      </c>
      <c r="B536" s="3" t="s">
        <v>263</v>
      </c>
      <c r="C536" s="3" t="s">
        <v>456</v>
      </c>
      <c r="D536" s="3" t="s">
        <v>457</v>
      </c>
      <c r="E536" s="3">
        <v>3466302</v>
      </c>
      <c r="F536" s="3" t="s">
        <v>908</v>
      </c>
      <c r="G536" s="3" t="s">
        <v>73</v>
      </c>
      <c r="H536" s="4">
        <v>18400</v>
      </c>
      <c r="I536" s="4">
        <v>17700</v>
      </c>
      <c r="J536" s="26">
        <v>-3.8043478260869512</v>
      </c>
      <c r="K536" s="5"/>
    </row>
    <row r="537" spans="1:11" x14ac:dyDescent="0.3">
      <c r="A537" s="46" t="s">
        <v>455</v>
      </c>
      <c r="B537" s="3" t="s">
        <v>263</v>
      </c>
      <c r="C537" s="3" t="s">
        <v>481</v>
      </c>
      <c r="D537" s="3" t="s">
        <v>482</v>
      </c>
      <c r="E537" s="3">
        <v>3466302</v>
      </c>
      <c r="F537" s="3" t="s">
        <v>908</v>
      </c>
      <c r="G537" s="3" t="s">
        <v>73</v>
      </c>
      <c r="H537" s="4">
        <v>17333.333333300001</v>
      </c>
      <c r="I537" s="4">
        <v>16833.333333300001</v>
      </c>
      <c r="J537" s="26">
        <v>-2.8846153846209366</v>
      </c>
      <c r="K537" s="5"/>
    </row>
    <row r="538" spans="1:11" x14ac:dyDescent="0.3">
      <c r="A538" s="46" t="s">
        <v>118</v>
      </c>
      <c r="B538" s="3" t="s">
        <v>119</v>
      </c>
      <c r="C538" s="3" t="s">
        <v>122</v>
      </c>
      <c r="D538" s="3" t="s">
        <v>123</v>
      </c>
      <c r="E538" s="3">
        <v>3466302</v>
      </c>
      <c r="F538" s="3" t="s">
        <v>908</v>
      </c>
      <c r="G538" s="3" t="s">
        <v>73</v>
      </c>
      <c r="H538" s="4">
        <v>17500</v>
      </c>
      <c r="I538" s="4">
        <v>17500</v>
      </c>
      <c r="J538" s="26">
        <v>0</v>
      </c>
      <c r="K538" s="5"/>
    </row>
    <row r="539" spans="1:11" x14ac:dyDescent="0.3">
      <c r="A539" s="46" t="s">
        <v>118</v>
      </c>
      <c r="B539" s="3" t="s">
        <v>119</v>
      </c>
      <c r="C539" s="3" t="s">
        <v>301</v>
      </c>
      <c r="D539" s="3" t="s">
        <v>302</v>
      </c>
      <c r="E539" s="3">
        <v>3466302</v>
      </c>
      <c r="F539" s="3" t="s">
        <v>908</v>
      </c>
      <c r="G539" s="3" t="s">
        <v>73</v>
      </c>
      <c r="H539" s="4">
        <v>20500</v>
      </c>
      <c r="I539" s="4">
        <v>19333.333333300001</v>
      </c>
      <c r="J539" s="26">
        <v>-5.6910569107317066</v>
      </c>
      <c r="K539" s="5"/>
    </row>
    <row r="540" spans="1:11" x14ac:dyDescent="0.3">
      <c r="A540" s="46" t="s">
        <v>118</v>
      </c>
      <c r="B540" s="3" t="s">
        <v>119</v>
      </c>
      <c r="C540" s="3" t="s">
        <v>305</v>
      </c>
      <c r="D540" s="3" t="s">
        <v>306</v>
      </c>
      <c r="E540" s="3">
        <v>3466302</v>
      </c>
      <c r="F540" s="3" t="s">
        <v>908</v>
      </c>
      <c r="G540" s="3" t="s">
        <v>73</v>
      </c>
      <c r="H540" s="4">
        <v>17900.666666699999</v>
      </c>
      <c r="I540" s="4">
        <v>17870.666666699999</v>
      </c>
      <c r="J540" s="26">
        <v>-0.16759152359284712</v>
      </c>
      <c r="K540" s="5"/>
    </row>
    <row r="541" spans="1:11" x14ac:dyDescent="0.3">
      <c r="A541" s="46" t="s">
        <v>118</v>
      </c>
      <c r="B541" s="3" t="s">
        <v>119</v>
      </c>
      <c r="C541" s="3" t="s">
        <v>307</v>
      </c>
      <c r="D541" s="3" t="s">
        <v>308</v>
      </c>
      <c r="E541" s="3">
        <v>3466302</v>
      </c>
      <c r="F541" s="3" t="s">
        <v>908</v>
      </c>
      <c r="G541" s="3" t="s">
        <v>73</v>
      </c>
      <c r="H541" s="4" t="s">
        <v>94</v>
      </c>
      <c r="I541" s="4">
        <v>20000</v>
      </c>
      <c r="J541" s="26" t="s">
        <v>94</v>
      </c>
      <c r="K541" s="5"/>
    </row>
    <row r="542" spans="1:11" x14ac:dyDescent="0.3">
      <c r="A542" s="46" t="s">
        <v>118</v>
      </c>
      <c r="B542" s="3" t="s">
        <v>119</v>
      </c>
      <c r="C542" s="3" t="s">
        <v>136</v>
      </c>
      <c r="D542" s="3" t="s">
        <v>137</v>
      </c>
      <c r="E542" s="3">
        <v>3466302</v>
      </c>
      <c r="F542" s="3" t="s">
        <v>908</v>
      </c>
      <c r="G542" s="3" t="s">
        <v>73</v>
      </c>
      <c r="H542" s="4">
        <v>16750</v>
      </c>
      <c r="I542" s="4">
        <v>17000</v>
      </c>
      <c r="J542" s="26">
        <v>1.4925373134328401</v>
      </c>
      <c r="K542" s="5"/>
    </row>
    <row r="543" spans="1:11" x14ac:dyDescent="0.3">
      <c r="A543" s="46" t="s">
        <v>142</v>
      </c>
      <c r="B543" s="3" t="s">
        <v>143</v>
      </c>
      <c r="C543" s="3" t="s">
        <v>210</v>
      </c>
      <c r="D543" s="3" t="s">
        <v>211</v>
      </c>
      <c r="E543" s="3">
        <v>3466302</v>
      </c>
      <c r="F543" s="3" t="s">
        <v>908</v>
      </c>
      <c r="G543" s="3" t="s">
        <v>73</v>
      </c>
      <c r="H543" s="4">
        <v>17833.333333300001</v>
      </c>
      <c r="I543" s="4">
        <v>17833.333333300001</v>
      </c>
      <c r="J543" s="26">
        <v>0</v>
      </c>
      <c r="K543" s="5"/>
    </row>
    <row r="544" spans="1:11" x14ac:dyDescent="0.3">
      <c r="A544" s="46" t="s">
        <v>142</v>
      </c>
      <c r="B544" s="3" t="s">
        <v>143</v>
      </c>
      <c r="C544" s="3" t="s">
        <v>309</v>
      </c>
      <c r="D544" s="3" t="s">
        <v>310</v>
      </c>
      <c r="E544" s="3">
        <v>3466302</v>
      </c>
      <c r="F544" s="3" t="s">
        <v>908</v>
      </c>
      <c r="G544" s="3" t="s">
        <v>73</v>
      </c>
      <c r="H544" s="4">
        <v>19000</v>
      </c>
      <c r="I544" s="4">
        <v>19000</v>
      </c>
      <c r="J544" s="26">
        <v>0</v>
      </c>
      <c r="K544" s="5"/>
    </row>
    <row r="545" spans="1:11" x14ac:dyDescent="0.3">
      <c r="A545" s="46" t="s">
        <v>142</v>
      </c>
      <c r="B545" s="3" t="s">
        <v>143</v>
      </c>
      <c r="C545" s="3" t="s">
        <v>372</v>
      </c>
      <c r="D545" s="3" t="s">
        <v>373</v>
      </c>
      <c r="E545" s="3">
        <v>3466302</v>
      </c>
      <c r="F545" s="3" t="s">
        <v>908</v>
      </c>
      <c r="G545" s="3" t="s">
        <v>73</v>
      </c>
      <c r="H545" s="4">
        <v>16250</v>
      </c>
      <c r="I545" s="4">
        <v>16000</v>
      </c>
      <c r="J545" s="26">
        <v>-1.538461538461533</v>
      </c>
      <c r="K545" s="5"/>
    </row>
    <row r="546" spans="1:11" x14ac:dyDescent="0.3">
      <c r="A546" s="46" t="s">
        <v>142</v>
      </c>
      <c r="B546" s="3" t="s">
        <v>143</v>
      </c>
      <c r="C546" s="3" t="s">
        <v>144</v>
      </c>
      <c r="D546" s="3" t="s">
        <v>145</v>
      </c>
      <c r="E546" s="3">
        <v>3466302</v>
      </c>
      <c r="F546" s="3" t="s">
        <v>908</v>
      </c>
      <c r="G546" s="3" t="s">
        <v>73</v>
      </c>
      <c r="H546" s="4">
        <v>17100</v>
      </c>
      <c r="I546" s="4">
        <v>17333.333333300001</v>
      </c>
      <c r="J546" s="26">
        <v>1.3645224169590797</v>
      </c>
      <c r="K546" s="5"/>
    </row>
    <row r="547" spans="1:11" x14ac:dyDescent="0.3">
      <c r="A547" s="46" t="s">
        <v>142</v>
      </c>
      <c r="B547" s="3" t="s">
        <v>143</v>
      </c>
      <c r="C547" s="3" t="s">
        <v>385</v>
      </c>
      <c r="D547" s="3" t="s">
        <v>386</v>
      </c>
      <c r="E547" s="3">
        <v>3466302</v>
      </c>
      <c r="F547" s="3" t="s">
        <v>908</v>
      </c>
      <c r="G547" s="3" t="s">
        <v>73</v>
      </c>
      <c r="H547" s="4">
        <v>17600</v>
      </c>
      <c r="I547" s="4">
        <v>17400</v>
      </c>
      <c r="J547" s="26">
        <v>-1.1363636363636354</v>
      </c>
      <c r="K547" s="5"/>
    </row>
    <row r="548" spans="1:11" x14ac:dyDescent="0.3">
      <c r="A548" s="46" t="s">
        <v>142</v>
      </c>
      <c r="B548" s="3" t="s">
        <v>143</v>
      </c>
      <c r="C548" s="3" t="s">
        <v>187</v>
      </c>
      <c r="D548" s="3" t="s">
        <v>188</v>
      </c>
      <c r="E548" s="3">
        <v>3466302</v>
      </c>
      <c r="F548" s="3" t="s">
        <v>908</v>
      </c>
      <c r="G548" s="3" t="s">
        <v>73</v>
      </c>
      <c r="H548" s="4">
        <v>17083.333333300001</v>
      </c>
      <c r="I548" s="4">
        <v>17816.666666699999</v>
      </c>
      <c r="J548" s="26">
        <v>4.2926829272278866</v>
      </c>
      <c r="K548" s="5"/>
    </row>
    <row r="549" spans="1:11" x14ac:dyDescent="0.3">
      <c r="A549" s="46" t="s">
        <v>142</v>
      </c>
      <c r="B549" s="3" t="s">
        <v>143</v>
      </c>
      <c r="C549" s="3" t="s">
        <v>213</v>
      </c>
      <c r="D549" s="3" t="s">
        <v>214</v>
      </c>
      <c r="E549" s="3">
        <v>3466302</v>
      </c>
      <c r="F549" s="3" t="s">
        <v>908</v>
      </c>
      <c r="G549" s="3" t="s">
        <v>73</v>
      </c>
      <c r="H549" s="4">
        <v>18150</v>
      </c>
      <c r="I549" s="4">
        <v>18450</v>
      </c>
      <c r="J549" s="26">
        <v>1.6528925619834656</v>
      </c>
      <c r="K549" s="5"/>
    </row>
    <row r="550" spans="1:11" x14ac:dyDescent="0.3">
      <c r="A550" s="46" t="s">
        <v>311</v>
      </c>
      <c r="B550" s="3" t="s">
        <v>312</v>
      </c>
      <c r="C550" s="3" t="s">
        <v>315</v>
      </c>
      <c r="D550" s="3" t="s">
        <v>316</v>
      </c>
      <c r="E550" s="3">
        <v>3466302</v>
      </c>
      <c r="F550" s="3" t="s">
        <v>908</v>
      </c>
      <c r="G550" s="3" t="s">
        <v>73</v>
      </c>
      <c r="H550" s="4">
        <v>19833.333333300001</v>
      </c>
      <c r="I550" s="4">
        <v>19142.8571429</v>
      </c>
      <c r="J550" s="26">
        <v>-3.4813925566445136</v>
      </c>
      <c r="K550" s="5"/>
    </row>
    <row r="551" spans="1:11" x14ac:dyDescent="0.3">
      <c r="A551" s="46" t="s">
        <v>311</v>
      </c>
      <c r="B551" s="3" t="s">
        <v>312</v>
      </c>
      <c r="C551" s="3" t="s">
        <v>313</v>
      </c>
      <c r="D551" s="3" t="s">
        <v>314</v>
      </c>
      <c r="E551" s="3">
        <v>3466302</v>
      </c>
      <c r="F551" s="3" t="s">
        <v>908</v>
      </c>
      <c r="G551" s="3" t="s">
        <v>73</v>
      </c>
      <c r="H551" s="4">
        <v>16437.5</v>
      </c>
      <c r="I551" s="4">
        <v>16375</v>
      </c>
      <c r="J551" s="26">
        <v>-0.38022813688213253</v>
      </c>
      <c r="K551" s="5"/>
    </row>
    <row r="552" spans="1:11" x14ac:dyDescent="0.3">
      <c r="A552" s="46" t="s">
        <v>311</v>
      </c>
      <c r="B552" s="3" t="s">
        <v>312</v>
      </c>
      <c r="C552" s="3" t="s">
        <v>575</v>
      </c>
      <c r="D552" s="3" t="s">
        <v>576</v>
      </c>
      <c r="E552" s="3">
        <v>3466302</v>
      </c>
      <c r="F552" s="3" t="s">
        <v>908</v>
      </c>
      <c r="G552" s="3" t="s">
        <v>73</v>
      </c>
      <c r="H552" s="4">
        <v>19666.666666699999</v>
      </c>
      <c r="I552" s="4">
        <v>19000</v>
      </c>
      <c r="J552" s="26">
        <v>-3.389830508638314</v>
      </c>
      <c r="K552" s="5"/>
    </row>
    <row r="553" spans="1:11" x14ac:dyDescent="0.3">
      <c r="A553" s="46" t="s">
        <v>224</v>
      </c>
      <c r="B553" s="3" t="s">
        <v>225</v>
      </c>
      <c r="C553" s="3" t="s">
        <v>226</v>
      </c>
      <c r="D553" s="3" t="s">
        <v>227</v>
      </c>
      <c r="E553" s="3">
        <v>3466302</v>
      </c>
      <c r="F553" s="3" t="s">
        <v>908</v>
      </c>
      <c r="G553" s="3" t="s">
        <v>73</v>
      </c>
      <c r="H553" s="4">
        <v>17466.666666699999</v>
      </c>
      <c r="I553" s="4">
        <v>17100</v>
      </c>
      <c r="J553" s="26">
        <v>-2.0992366414081975</v>
      </c>
      <c r="K553" s="5"/>
    </row>
    <row r="554" spans="1:11" x14ac:dyDescent="0.3">
      <c r="A554" s="46" t="s">
        <v>224</v>
      </c>
      <c r="B554" s="3" t="s">
        <v>225</v>
      </c>
      <c r="C554" s="3" t="s">
        <v>436</v>
      </c>
      <c r="D554" s="3" t="s">
        <v>437</v>
      </c>
      <c r="E554" s="3">
        <v>3466302</v>
      </c>
      <c r="F554" s="3" t="s">
        <v>908</v>
      </c>
      <c r="G554" s="3" t="s">
        <v>73</v>
      </c>
      <c r="H554" s="4">
        <v>17500</v>
      </c>
      <c r="I554" s="4">
        <v>17900</v>
      </c>
      <c r="J554" s="26">
        <v>2.2857142857142909</v>
      </c>
      <c r="K554" s="5"/>
    </row>
    <row r="555" spans="1:11" x14ac:dyDescent="0.3">
      <c r="A555" s="46" t="s">
        <v>224</v>
      </c>
      <c r="B555" s="3" t="s">
        <v>225</v>
      </c>
      <c r="C555" s="3" t="s">
        <v>266</v>
      </c>
      <c r="D555" s="3" t="s">
        <v>267</v>
      </c>
      <c r="E555" s="3">
        <v>3466302</v>
      </c>
      <c r="F555" s="3" t="s">
        <v>908</v>
      </c>
      <c r="G555" s="3" t="s">
        <v>73</v>
      </c>
      <c r="H555" s="4">
        <v>19120</v>
      </c>
      <c r="I555" s="4">
        <v>19720</v>
      </c>
      <c r="J555" s="26">
        <v>3.1380753138075423</v>
      </c>
      <c r="K555" s="5"/>
    </row>
    <row r="556" spans="1:11" x14ac:dyDescent="0.3">
      <c r="A556" s="46" t="s">
        <v>317</v>
      </c>
      <c r="B556" s="3" t="s">
        <v>318</v>
      </c>
      <c r="C556" s="3" t="s">
        <v>319</v>
      </c>
      <c r="D556" s="3" t="s">
        <v>320</v>
      </c>
      <c r="E556" s="3">
        <v>3466302</v>
      </c>
      <c r="F556" s="3" t="s">
        <v>908</v>
      </c>
      <c r="G556" s="3" t="s">
        <v>73</v>
      </c>
      <c r="H556" s="4">
        <v>16100</v>
      </c>
      <c r="I556" s="4">
        <v>15600</v>
      </c>
      <c r="J556" s="26">
        <v>-3.105590062111796</v>
      </c>
      <c r="K556" s="5"/>
    </row>
    <row r="557" spans="1:11" x14ac:dyDescent="0.3">
      <c r="A557" s="46" t="s">
        <v>317</v>
      </c>
      <c r="B557" s="3" t="s">
        <v>318</v>
      </c>
      <c r="C557" s="3" t="s">
        <v>353</v>
      </c>
      <c r="D557" s="3" t="s">
        <v>354</v>
      </c>
      <c r="E557" s="3">
        <v>3466302</v>
      </c>
      <c r="F557" s="3" t="s">
        <v>908</v>
      </c>
      <c r="G557" s="3" t="s">
        <v>73</v>
      </c>
      <c r="H557" s="4">
        <v>17750</v>
      </c>
      <c r="I557" s="4">
        <v>17500</v>
      </c>
      <c r="J557" s="26">
        <v>-1.4084507042253502</v>
      </c>
      <c r="K557" s="5"/>
    </row>
    <row r="558" spans="1:11" x14ac:dyDescent="0.3">
      <c r="A558" s="46" t="s">
        <v>317</v>
      </c>
      <c r="B558" s="3" t="s">
        <v>318</v>
      </c>
      <c r="C558" s="3" t="s">
        <v>519</v>
      </c>
      <c r="D558" s="3" t="s">
        <v>520</v>
      </c>
      <c r="E558" s="3">
        <v>3466302</v>
      </c>
      <c r="F558" s="3" t="s">
        <v>908</v>
      </c>
      <c r="G558" s="3" t="s">
        <v>73</v>
      </c>
      <c r="H558" s="4">
        <v>19000</v>
      </c>
      <c r="I558" s="4">
        <v>19000</v>
      </c>
      <c r="J558" s="26">
        <v>0</v>
      </c>
      <c r="K558" s="5"/>
    </row>
    <row r="559" spans="1:11" x14ac:dyDescent="0.3">
      <c r="A559" s="46" t="s">
        <v>150</v>
      </c>
      <c r="B559" s="3" t="s">
        <v>151</v>
      </c>
      <c r="C559" s="3" t="s">
        <v>152</v>
      </c>
      <c r="D559" s="3" t="s">
        <v>153</v>
      </c>
      <c r="E559" s="3">
        <v>3466302</v>
      </c>
      <c r="F559" s="3" t="s">
        <v>908</v>
      </c>
      <c r="G559" s="3" t="s">
        <v>73</v>
      </c>
      <c r="H559" s="4">
        <v>15200</v>
      </c>
      <c r="I559" s="4">
        <v>15525</v>
      </c>
      <c r="J559" s="26">
        <v>2.1381578947368363</v>
      </c>
      <c r="K559" s="5"/>
    </row>
    <row r="560" spans="1:11" x14ac:dyDescent="0.3">
      <c r="A560" s="46" t="s">
        <v>154</v>
      </c>
      <c r="B560" s="3" t="s">
        <v>155</v>
      </c>
      <c r="C560" s="3" t="s">
        <v>156</v>
      </c>
      <c r="D560" s="3" t="s">
        <v>157</v>
      </c>
      <c r="E560" s="3">
        <v>3466302</v>
      </c>
      <c r="F560" s="3" t="s">
        <v>908</v>
      </c>
      <c r="G560" s="3" t="s">
        <v>73</v>
      </c>
      <c r="H560" s="4">
        <v>17190</v>
      </c>
      <c r="I560" s="4">
        <v>17400</v>
      </c>
      <c r="J560" s="26">
        <v>1.221640488656206</v>
      </c>
      <c r="K560" s="5"/>
    </row>
    <row r="561" spans="1:11" x14ac:dyDescent="0.3">
      <c r="A561" s="46" t="s">
        <v>154</v>
      </c>
      <c r="B561" s="3" t="s">
        <v>155</v>
      </c>
      <c r="C561" s="3" t="s">
        <v>158</v>
      </c>
      <c r="D561" s="3" t="s">
        <v>159</v>
      </c>
      <c r="E561" s="3">
        <v>3466302</v>
      </c>
      <c r="F561" s="3" t="s">
        <v>908</v>
      </c>
      <c r="G561" s="3" t="s">
        <v>73</v>
      </c>
      <c r="H561" s="4">
        <v>16200</v>
      </c>
      <c r="I561" s="4">
        <v>17700</v>
      </c>
      <c r="J561" s="26">
        <v>9.259259259259256</v>
      </c>
      <c r="K561" s="5"/>
    </row>
    <row r="562" spans="1:11" x14ac:dyDescent="0.3">
      <c r="A562" s="46" t="s">
        <v>154</v>
      </c>
      <c r="B562" s="3" t="s">
        <v>155</v>
      </c>
      <c r="C562" s="3" t="s">
        <v>160</v>
      </c>
      <c r="D562" s="3" t="s">
        <v>161</v>
      </c>
      <c r="E562" s="3">
        <v>3466302</v>
      </c>
      <c r="F562" s="3" t="s">
        <v>908</v>
      </c>
      <c r="G562" s="3" t="s">
        <v>73</v>
      </c>
      <c r="H562" s="4">
        <v>16775</v>
      </c>
      <c r="I562" s="4">
        <v>16980</v>
      </c>
      <c r="J562" s="26">
        <v>1.2220566318926984</v>
      </c>
      <c r="K562" s="5"/>
    </row>
    <row r="563" spans="1:11" x14ac:dyDescent="0.3">
      <c r="A563" s="46" t="s">
        <v>154</v>
      </c>
      <c r="B563" s="3" t="s">
        <v>155</v>
      </c>
      <c r="C563" s="3" t="s">
        <v>162</v>
      </c>
      <c r="D563" s="3" t="s">
        <v>163</v>
      </c>
      <c r="E563" s="3">
        <v>3466302</v>
      </c>
      <c r="F563" s="3" t="s">
        <v>908</v>
      </c>
      <c r="G563" s="3" t="s">
        <v>73</v>
      </c>
      <c r="H563" s="4">
        <v>17116.666666699999</v>
      </c>
      <c r="I563" s="4">
        <v>18500</v>
      </c>
      <c r="J563" s="26">
        <v>8.0817916258849607</v>
      </c>
      <c r="K563" s="5"/>
    </row>
    <row r="564" spans="1:11" x14ac:dyDescent="0.3">
      <c r="A564" s="46" t="s">
        <v>154</v>
      </c>
      <c r="B564" s="3" t="s">
        <v>155</v>
      </c>
      <c r="C564" s="3" t="s">
        <v>446</v>
      </c>
      <c r="D564" s="3" t="s">
        <v>447</v>
      </c>
      <c r="E564" s="3">
        <v>3466302</v>
      </c>
      <c r="F564" s="3" t="s">
        <v>908</v>
      </c>
      <c r="G564" s="3" t="s">
        <v>73</v>
      </c>
      <c r="H564" s="4">
        <v>16600</v>
      </c>
      <c r="I564" s="4">
        <v>18450</v>
      </c>
      <c r="J564" s="26">
        <v>11.144578313253017</v>
      </c>
      <c r="K564" s="5"/>
    </row>
    <row r="565" spans="1:11" x14ac:dyDescent="0.3">
      <c r="A565" s="46" t="s">
        <v>154</v>
      </c>
      <c r="B565" s="3" t="s">
        <v>155</v>
      </c>
      <c r="C565" s="3" t="s">
        <v>323</v>
      </c>
      <c r="D565" s="3" t="s">
        <v>324</v>
      </c>
      <c r="E565" s="3">
        <v>3466302</v>
      </c>
      <c r="F565" s="3" t="s">
        <v>908</v>
      </c>
      <c r="G565" s="3" t="s">
        <v>73</v>
      </c>
      <c r="H565" s="4">
        <v>16900</v>
      </c>
      <c r="I565" s="4">
        <v>17540</v>
      </c>
      <c r="J565" s="26">
        <v>3.7869822485207205</v>
      </c>
      <c r="K565" s="5"/>
    </row>
    <row r="566" spans="1:11" x14ac:dyDescent="0.3">
      <c r="A566" s="46" t="s">
        <v>154</v>
      </c>
      <c r="B566" s="3" t="s">
        <v>155</v>
      </c>
      <c r="C566" s="3" t="s">
        <v>325</v>
      </c>
      <c r="D566" s="3" t="s">
        <v>326</v>
      </c>
      <c r="E566" s="3">
        <v>3466302</v>
      </c>
      <c r="F566" s="3" t="s">
        <v>908</v>
      </c>
      <c r="G566" s="3" t="s">
        <v>73</v>
      </c>
      <c r="H566" s="4">
        <v>17058.333333300001</v>
      </c>
      <c r="I566" s="4">
        <v>17600</v>
      </c>
      <c r="J566" s="26">
        <v>3.1753786030350284</v>
      </c>
      <c r="K566" s="5"/>
    </row>
    <row r="567" spans="1:11" x14ac:dyDescent="0.3">
      <c r="A567" s="46" t="s">
        <v>154</v>
      </c>
      <c r="B567" s="3" t="s">
        <v>155</v>
      </c>
      <c r="C567" s="3" t="s">
        <v>164</v>
      </c>
      <c r="D567" s="3" t="s">
        <v>165</v>
      </c>
      <c r="E567" s="3">
        <v>3466302</v>
      </c>
      <c r="F567" s="3" t="s">
        <v>908</v>
      </c>
      <c r="G567" s="3" t="s">
        <v>73</v>
      </c>
      <c r="H567" s="4">
        <v>16680</v>
      </c>
      <c r="I567" s="4">
        <v>17500</v>
      </c>
      <c r="J567" s="26">
        <v>4.9160671462829653</v>
      </c>
      <c r="K567" s="5"/>
    </row>
    <row r="568" spans="1:11" x14ac:dyDescent="0.3">
      <c r="A568" s="46" t="s">
        <v>154</v>
      </c>
      <c r="B568" s="3" t="s">
        <v>155</v>
      </c>
      <c r="C568" s="3" t="s">
        <v>166</v>
      </c>
      <c r="D568" s="3" t="s">
        <v>167</v>
      </c>
      <c r="E568" s="3">
        <v>3466302</v>
      </c>
      <c r="F568" s="3" t="s">
        <v>908</v>
      </c>
      <c r="G568" s="3" t="s">
        <v>73</v>
      </c>
      <c r="H568" s="4">
        <v>16925</v>
      </c>
      <c r="I568" s="4">
        <v>18500</v>
      </c>
      <c r="J568" s="26">
        <v>9.3057607090103467</v>
      </c>
      <c r="K568" s="5"/>
    </row>
    <row r="569" spans="1:11" x14ac:dyDescent="0.3">
      <c r="A569" s="46" t="s">
        <v>168</v>
      </c>
      <c r="B569" s="3" t="s">
        <v>169</v>
      </c>
      <c r="C569" s="3" t="s">
        <v>374</v>
      </c>
      <c r="D569" s="3" t="s">
        <v>242</v>
      </c>
      <c r="E569" s="3">
        <v>3466302</v>
      </c>
      <c r="F569" s="3" t="s">
        <v>908</v>
      </c>
      <c r="G569" s="3" t="s">
        <v>73</v>
      </c>
      <c r="H569" s="4">
        <v>19000</v>
      </c>
      <c r="I569" s="4">
        <v>19333.333333300001</v>
      </c>
      <c r="J569" s="26">
        <v>1.7543859647368487</v>
      </c>
      <c r="K569" s="5"/>
    </row>
    <row r="570" spans="1:11" x14ac:dyDescent="0.3">
      <c r="A570" s="46" t="s">
        <v>168</v>
      </c>
      <c r="B570" s="3" t="s">
        <v>169</v>
      </c>
      <c r="C570" s="3" t="s">
        <v>377</v>
      </c>
      <c r="D570" s="3" t="s">
        <v>378</v>
      </c>
      <c r="E570" s="3">
        <v>3466302</v>
      </c>
      <c r="F570" s="3" t="s">
        <v>908</v>
      </c>
      <c r="G570" s="3" t="s">
        <v>73</v>
      </c>
      <c r="H570" s="4">
        <v>19833.333333300001</v>
      </c>
      <c r="I570" s="4">
        <v>19833.333333300001</v>
      </c>
      <c r="J570" s="26">
        <v>0</v>
      </c>
      <c r="K570" s="5"/>
    </row>
    <row r="571" spans="1:11" x14ac:dyDescent="0.3">
      <c r="A571" s="46" t="s">
        <v>172</v>
      </c>
      <c r="B571" s="3" t="s">
        <v>173</v>
      </c>
      <c r="C571" s="3" t="s">
        <v>174</v>
      </c>
      <c r="D571" s="3" t="s">
        <v>175</v>
      </c>
      <c r="E571" s="3">
        <v>3466302</v>
      </c>
      <c r="F571" s="3" t="s">
        <v>908</v>
      </c>
      <c r="G571" s="3" t="s">
        <v>73</v>
      </c>
      <c r="H571" s="4">
        <v>18191.090909099999</v>
      </c>
      <c r="I571" s="4">
        <v>19082</v>
      </c>
      <c r="J571" s="26">
        <v>4.8975022737879126</v>
      </c>
      <c r="K571" s="5"/>
    </row>
    <row r="572" spans="1:11" x14ac:dyDescent="0.3">
      <c r="A572" s="46" t="s">
        <v>172</v>
      </c>
      <c r="B572" s="3" t="s">
        <v>173</v>
      </c>
      <c r="C572" s="3" t="s">
        <v>234</v>
      </c>
      <c r="D572" s="3" t="s">
        <v>235</v>
      </c>
      <c r="E572" s="3">
        <v>3466302</v>
      </c>
      <c r="F572" s="3" t="s">
        <v>908</v>
      </c>
      <c r="G572" s="3" t="s">
        <v>73</v>
      </c>
      <c r="H572" s="4">
        <v>17571.4285714</v>
      </c>
      <c r="I572" s="4">
        <v>17812.5</v>
      </c>
      <c r="J572" s="26">
        <v>1.3719512196770367</v>
      </c>
      <c r="K572" s="5"/>
    </row>
    <row r="573" spans="1:11" x14ac:dyDescent="0.3">
      <c r="A573" s="46" t="s">
        <v>172</v>
      </c>
      <c r="B573" s="3" t="s">
        <v>173</v>
      </c>
      <c r="C573" s="3" t="s">
        <v>176</v>
      </c>
      <c r="D573" s="3" t="s">
        <v>177</v>
      </c>
      <c r="E573" s="3">
        <v>3466302</v>
      </c>
      <c r="F573" s="3" t="s">
        <v>908</v>
      </c>
      <c r="G573" s="3" t="s">
        <v>73</v>
      </c>
      <c r="H573" s="4">
        <v>17466.666666699999</v>
      </c>
      <c r="I573" s="4">
        <v>17416.666666699999</v>
      </c>
      <c r="J573" s="26">
        <v>-0.28625954198419068</v>
      </c>
      <c r="K573" s="5"/>
    </row>
    <row r="574" spans="1:11" x14ac:dyDescent="0.3">
      <c r="A574" s="46" t="s">
        <v>172</v>
      </c>
      <c r="B574" s="3" t="s">
        <v>173</v>
      </c>
      <c r="C574" s="3" t="s">
        <v>330</v>
      </c>
      <c r="D574" s="3" t="s">
        <v>331</v>
      </c>
      <c r="E574" s="3">
        <v>3466302</v>
      </c>
      <c r="F574" s="3" t="s">
        <v>908</v>
      </c>
      <c r="G574" s="3" t="s">
        <v>73</v>
      </c>
      <c r="H574" s="4">
        <v>17166.666666699999</v>
      </c>
      <c r="I574" s="4">
        <v>17250</v>
      </c>
      <c r="J574" s="26">
        <v>0.48543689300877269</v>
      </c>
      <c r="K574" s="5"/>
    </row>
    <row r="575" spans="1:11" x14ac:dyDescent="0.3">
      <c r="A575" s="46" t="s">
        <v>172</v>
      </c>
      <c r="B575" s="3" t="s">
        <v>173</v>
      </c>
      <c r="C575" s="3" t="s">
        <v>688</v>
      </c>
      <c r="D575" s="3" t="s">
        <v>689</v>
      </c>
      <c r="E575" s="3">
        <v>3466302</v>
      </c>
      <c r="F575" s="3" t="s">
        <v>908</v>
      </c>
      <c r="G575" s="3" t="s">
        <v>73</v>
      </c>
      <c r="H575" s="4">
        <v>20000</v>
      </c>
      <c r="I575" s="4">
        <v>20000</v>
      </c>
      <c r="J575" s="26">
        <v>0</v>
      </c>
      <c r="K575" s="5"/>
    </row>
    <row r="576" spans="1:11" x14ac:dyDescent="0.3">
      <c r="A576" s="46" t="s">
        <v>172</v>
      </c>
      <c r="B576" s="3" t="s">
        <v>173</v>
      </c>
      <c r="C576" s="3" t="s">
        <v>332</v>
      </c>
      <c r="D576" s="3" t="s">
        <v>333</v>
      </c>
      <c r="E576" s="3">
        <v>3466302</v>
      </c>
      <c r="F576" s="3" t="s">
        <v>908</v>
      </c>
      <c r="G576" s="3" t="s">
        <v>73</v>
      </c>
      <c r="H576" s="4" t="s">
        <v>94</v>
      </c>
      <c r="I576" s="4">
        <v>20666.666666699999</v>
      </c>
      <c r="J576" s="26" t="s">
        <v>94</v>
      </c>
      <c r="K576" s="5"/>
    </row>
    <row r="577" spans="1:11" x14ac:dyDescent="0.3">
      <c r="A577" s="46" t="s">
        <v>172</v>
      </c>
      <c r="B577" s="3" t="s">
        <v>173</v>
      </c>
      <c r="C577" s="3" t="s">
        <v>178</v>
      </c>
      <c r="D577" s="3" t="s">
        <v>179</v>
      </c>
      <c r="E577" s="3">
        <v>3466302</v>
      </c>
      <c r="F577" s="3" t="s">
        <v>908</v>
      </c>
      <c r="G577" s="3" t="s">
        <v>73</v>
      </c>
      <c r="H577" s="4">
        <v>17388.888888900001</v>
      </c>
      <c r="I577" s="4">
        <v>17666.666666699999</v>
      </c>
      <c r="J577" s="26">
        <v>1.5974440895836439</v>
      </c>
      <c r="K577" s="5"/>
    </row>
    <row r="578" spans="1:11" x14ac:dyDescent="0.3">
      <c r="A578" s="46" t="s">
        <v>172</v>
      </c>
      <c r="B578" s="3" t="s">
        <v>173</v>
      </c>
      <c r="C578" s="3" t="s">
        <v>198</v>
      </c>
      <c r="D578" s="3" t="s">
        <v>199</v>
      </c>
      <c r="E578" s="3">
        <v>3466302</v>
      </c>
      <c r="F578" s="3" t="s">
        <v>908</v>
      </c>
      <c r="G578" s="3" t="s">
        <v>73</v>
      </c>
      <c r="H578" s="4">
        <v>16580</v>
      </c>
      <c r="I578" s="4">
        <v>16580</v>
      </c>
      <c r="J578" s="26">
        <v>0</v>
      </c>
      <c r="K578" s="5"/>
    </row>
    <row r="579" spans="1:11" x14ac:dyDescent="0.3">
      <c r="A579" s="46" t="s">
        <v>172</v>
      </c>
      <c r="B579" s="3" t="s">
        <v>173</v>
      </c>
      <c r="C579" s="3" t="s">
        <v>189</v>
      </c>
      <c r="D579" s="3" t="s">
        <v>190</v>
      </c>
      <c r="E579" s="3">
        <v>3466302</v>
      </c>
      <c r="F579" s="3" t="s">
        <v>908</v>
      </c>
      <c r="G579" s="3" t="s">
        <v>73</v>
      </c>
      <c r="H579" s="4">
        <v>18525</v>
      </c>
      <c r="I579" s="4">
        <v>18309.523809499999</v>
      </c>
      <c r="J579" s="26">
        <v>-1.1631643211875931</v>
      </c>
      <c r="K579" s="5"/>
    </row>
    <row r="580" spans="1:11" x14ac:dyDescent="0.3">
      <c r="A580" s="46" t="s">
        <v>180</v>
      </c>
      <c r="B580" s="3" t="s">
        <v>181</v>
      </c>
      <c r="C580" s="3" t="s">
        <v>334</v>
      </c>
      <c r="D580" s="3" t="s">
        <v>335</v>
      </c>
      <c r="E580" s="3">
        <v>3466302</v>
      </c>
      <c r="F580" s="3" t="s">
        <v>908</v>
      </c>
      <c r="G580" s="3" t="s">
        <v>73</v>
      </c>
      <c r="H580" s="4">
        <v>19050</v>
      </c>
      <c r="I580" s="4">
        <v>19050</v>
      </c>
      <c r="J580" s="26">
        <v>0</v>
      </c>
      <c r="K580" s="5"/>
    </row>
    <row r="581" spans="1:11" x14ac:dyDescent="0.3">
      <c r="A581" s="46" t="s">
        <v>180</v>
      </c>
      <c r="B581" s="3" t="s">
        <v>181</v>
      </c>
      <c r="C581" s="3" t="s">
        <v>238</v>
      </c>
      <c r="D581" s="3" t="s">
        <v>239</v>
      </c>
      <c r="E581" s="3">
        <v>3466302</v>
      </c>
      <c r="F581" s="3" t="s">
        <v>908</v>
      </c>
      <c r="G581" s="3" t="s">
        <v>73</v>
      </c>
      <c r="H581" s="4">
        <v>18133.333333300001</v>
      </c>
      <c r="I581" s="4">
        <v>18750</v>
      </c>
      <c r="J581" s="26">
        <v>3.4007352943077107</v>
      </c>
      <c r="K581" s="5"/>
    </row>
    <row r="582" spans="1:11" x14ac:dyDescent="0.3">
      <c r="A582" s="46" t="s">
        <v>180</v>
      </c>
      <c r="B582" s="3" t="s">
        <v>181</v>
      </c>
      <c r="C582" s="3" t="s">
        <v>590</v>
      </c>
      <c r="D582" s="3" t="s">
        <v>591</v>
      </c>
      <c r="E582" s="3">
        <v>3466302</v>
      </c>
      <c r="F582" s="3" t="s">
        <v>908</v>
      </c>
      <c r="G582" s="3" t="s">
        <v>73</v>
      </c>
      <c r="H582" s="4">
        <v>17950</v>
      </c>
      <c r="I582" s="4">
        <v>20150</v>
      </c>
      <c r="J582" s="26">
        <v>12.256267409470745</v>
      </c>
      <c r="K582" s="5"/>
    </row>
    <row r="583" spans="1:11" x14ac:dyDescent="0.3">
      <c r="A583" s="46" t="s">
        <v>180</v>
      </c>
      <c r="B583" s="3" t="s">
        <v>181</v>
      </c>
      <c r="C583" s="3" t="s">
        <v>184</v>
      </c>
      <c r="D583" s="3" t="s">
        <v>185</v>
      </c>
      <c r="E583" s="3">
        <v>3466302</v>
      </c>
      <c r="F583" s="3" t="s">
        <v>908</v>
      </c>
      <c r="G583" s="3" t="s">
        <v>73</v>
      </c>
      <c r="H583" s="4">
        <v>17366.666666699999</v>
      </c>
      <c r="I583" s="4">
        <v>18166.666666699999</v>
      </c>
      <c r="J583" s="26">
        <v>4.6065259116994106</v>
      </c>
      <c r="K583" s="5"/>
    </row>
    <row r="584" spans="1:11" x14ac:dyDescent="0.3">
      <c r="A584" s="46" t="s">
        <v>551</v>
      </c>
      <c r="B584" s="3" t="s">
        <v>552</v>
      </c>
      <c r="C584" s="3" t="s">
        <v>698</v>
      </c>
      <c r="D584" s="3" t="s">
        <v>552</v>
      </c>
      <c r="E584" s="3">
        <v>3466302</v>
      </c>
      <c r="F584" s="3" t="s">
        <v>908</v>
      </c>
      <c r="G584" s="3" t="s">
        <v>73</v>
      </c>
      <c r="H584" s="4" t="s">
        <v>94</v>
      </c>
      <c r="I584" s="4">
        <v>19500</v>
      </c>
      <c r="J584" s="26" t="s">
        <v>94</v>
      </c>
      <c r="K584" s="5"/>
    </row>
    <row r="585" spans="1:11" x14ac:dyDescent="0.3">
      <c r="A585" s="46" t="s">
        <v>485</v>
      </c>
      <c r="B585" s="3" t="s">
        <v>486</v>
      </c>
      <c r="C585" s="3" t="s">
        <v>489</v>
      </c>
      <c r="D585" s="3" t="s">
        <v>490</v>
      </c>
      <c r="E585" s="3">
        <v>3466302</v>
      </c>
      <c r="F585" s="3" t="s">
        <v>908</v>
      </c>
      <c r="G585" s="3" t="s">
        <v>73</v>
      </c>
      <c r="H585" s="4">
        <v>18250</v>
      </c>
      <c r="I585" s="4">
        <v>18200</v>
      </c>
      <c r="J585" s="26">
        <v>-0.2739726027397249</v>
      </c>
      <c r="K585" s="5"/>
    </row>
    <row r="586" spans="1:11" x14ac:dyDescent="0.3">
      <c r="A586" s="46" t="s">
        <v>485</v>
      </c>
      <c r="B586" s="3" t="s">
        <v>486</v>
      </c>
      <c r="C586" s="3" t="s">
        <v>597</v>
      </c>
      <c r="D586" s="3" t="s">
        <v>598</v>
      </c>
      <c r="E586" s="3">
        <v>3466302</v>
      </c>
      <c r="F586" s="3" t="s">
        <v>908</v>
      </c>
      <c r="G586" s="3" t="s">
        <v>73</v>
      </c>
      <c r="H586" s="4">
        <v>18500</v>
      </c>
      <c r="I586" s="4">
        <v>17500</v>
      </c>
      <c r="J586" s="26">
        <v>-5.4054054054054053</v>
      </c>
      <c r="K586" s="5"/>
    </row>
    <row r="587" spans="1:11" x14ac:dyDescent="0.3">
      <c r="A587" s="46" t="s">
        <v>485</v>
      </c>
      <c r="B587" s="3" t="s">
        <v>486</v>
      </c>
      <c r="C587" s="3" t="s">
        <v>873</v>
      </c>
      <c r="D587" s="3" t="s">
        <v>874</v>
      </c>
      <c r="E587" s="3">
        <v>3466302</v>
      </c>
      <c r="F587" s="3" t="s">
        <v>908</v>
      </c>
      <c r="G587" s="3" t="s">
        <v>73</v>
      </c>
      <c r="H587" s="4">
        <v>20000</v>
      </c>
      <c r="I587" s="4">
        <v>18666.666666699999</v>
      </c>
      <c r="J587" s="26">
        <v>-6.6666666665000101</v>
      </c>
      <c r="K587" s="5"/>
    </row>
    <row r="588" spans="1:11" x14ac:dyDescent="0.3">
      <c r="A588" s="46" t="s">
        <v>506</v>
      </c>
      <c r="B588" s="3" t="s">
        <v>507</v>
      </c>
      <c r="C588" s="3" t="s">
        <v>508</v>
      </c>
      <c r="D588" s="3" t="s">
        <v>509</v>
      </c>
      <c r="E588" s="3">
        <v>3466302</v>
      </c>
      <c r="F588" s="3" t="s">
        <v>908</v>
      </c>
      <c r="G588" s="3" t="s">
        <v>381</v>
      </c>
      <c r="H588" s="4">
        <v>82488.666666699995</v>
      </c>
      <c r="I588" s="4">
        <v>82193.666666699995</v>
      </c>
      <c r="J588" s="26">
        <v>-0.35762488584275554</v>
      </c>
      <c r="K588" s="5"/>
    </row>
    <row r="589" spans="1:11" x14ac:dyDescent="0.3">
      <c r="A589" s="46" t="s">
        <v>99</v>
      </c>
      <c r="B589" s="3" t="s">
        <v>100</v>
      </c>
      <c r="C589" s="3" t="s">
        <v>101</v>
      </c>
      <c r="D589" s="3" t="s">
        <v>100</v>
      </c>
      <c r="E589" s="3">
        <v>3466302</v>
      </c>
      <c r="F589" s="3" t="s">
        <v>908</v>
      </c>
      <c r="G589" s="3" t="s">
        <v>381</v>
      </c>
      <c r="H589" s="4">
        <v>71666.666666699995</v>
      </c>
      <c r="I589" s="4">
        <v>73000</v>
      </c>
      <c r="J589" s="26">
        <v>1.8604651162317021</v>
      </c>
      <c r="K589" s="5"/>
    </row>
    <row r="590" spans="1:11" x14ac:dyDescent="0.3">
      <c r="A590" s="46" t="s">
        <v>114</v>
      </c>
      <c r="B590" s="3" t="s">
        <v>115</v>
      </c>
      <c r="C590" s="3" t="s">
        <v>477</v>
      </c>
      <c r="D590" s="3" t="s">
        <v>478</v>
      </c>
      <c r="E590" s="3">
        <v>3466302</v>
      </c>
      <c r="F590" s="3" t="s">
        <v>908</v>
      </c>
      <c r="G590" s="3" t="s">
        <v>381</v>
      </c>
      <c r="H590" s="4">
        <v>80000</v>
      </c>
      <c r="I590" s="4">
        <v>77500</v>
      </c>
      <c r="J590" s="26">
        <v>-3.125</v>
      </c>
      <c r="K590" s="5"/>
    </row>
    <row r="591" spans="1:11" x14ac:dyDescent="0.3">
      <c r="A591" s="46" t="s">
        <v>455</v>
      </c>
      <c r="B591" s="3" t="s">
        <v>263</v>
      </c>
      <c r="C591" s="3" t="s">
        <v>458</v>
      </c>
      <c r="D591" s="3" t="s">
        <v>459</v>
      </c>
      <c r="E591" s="3">
        <v>3466302</v>
      </c>
      <c r="F591" s="3" t="s">
        <v>908</v>
      </c>
      <c r="G591" s="3" t="s">
        <v>381</v>
      </c>
      <c r="H591" s="4">
        <v>56680</v>
      </c>
      <c r="I591" s="4">
        <v>57900</v>
      </c>
      <c r="J591" s="26">
        <v>2.1524347212420691</v>
      </c>
      <c r="K591" s="5"/>
    </row>
    <row r="592" spans="1:11" x14ac:dyDescent="0.3">
      <c r="A592" s="46" t="s">
        <v>455</v>
      </c>
      <c r="B592" s="3" t="s">
        <v>263</v>
      </c>
      <c r="C592" s="3" t="s">
        <v>456</v>
      </c>
      <c r="D592" s="3" t="s">
        <v>457</v>
      </c>
      <c r="E592" s="3">
        <v>3466302</v>
      </c>
      <c r="F592" s="3" t="s">
        <v>908</v>
      </c>
      <c r="G592" s="3" t="s">
        <v>381</v>
      </c>
      <c r="H592" s="4" t="s">
        <v>94</v>
      </c>
      <c r="I592" s="4">
        <v>57000</v>
      </c>
      <c r="J592" s="26" t="s">
        <v>94</v>
      </c>
      <c r="K592" s="5"/>
    </row>
    <row r="593" spans="1:11" x14ac:dyDescent="0.3">
      <c r="A593" s="46" t="s">
        <v>455</v>
      </c>
      <c r="B593" s="3" t="s">
        <v>263</v>
      </c>
      <c r="C593" s="3" t="s">
        <v>481</v>
      </c>
      <c r="D593" s="3" t="s">
        <v>482</v>
      </c>
      <c r="E593" s="3">
        <v>3466302</v>
      </c>
      <c r="F593" s="3" t="s">
        <v>908</v>
      </c>
      <c r="G593" s="3" t="s">
        <v>381</v>
      </c>
      <c r="H593" s="4">
        <v>62428.5714286</v>
      </c>
      <c r="I593" s="4">
        <v>62428.5714286</v>
      </c>
      <c r="J593" s="26">
        <v>0</v>
      </c>
      <c r="K593" s="5"/>
    </row>
    <row r="594" spans="1:11" x14ac:dyDescent="0.3">
      <c r="A594" s="46" t="s">
        <v>118</v>
      </c>
      <c r="B594" s="3" t="s">
        <v>119</v>
      </c>
      <c r="C594" s="3" t="s">
        <v>122</v>
      </c>
      <c r="D594" s="3" t="s">
        <v>123</v>
      </c>
      <c r="E594" s="3">
        <v>3466302</v>
      </c>
      <c r="F594" s="3" t="s">
        <v>908</v>
      </c>
      <c r="G594" s="3" t="s">
        <v>381</v>
      </c>
      <c r="H594" s="4">
        <v>65000</v>
      </c>
      <c r="I594" s="4">
        <v>65000</v>
      </c>
      <c r="J594" s="26">
        <v>0</v>
      </c>
      <c r="K594" s="5"/>
    </row>
    <row r="595" spans="1:11" x14ac:dyDescent="0.3">
      <c r="A595" s="46" t="s">
        <v>118</v>
      </c>
      <c r="B595" s="3" t="s">
        <v>119</v>
      </c>
      <c r="C595" s="3" t="s">
        <v>305</v>
      </c>
      <c r="D595" s="3" t="s">
        <v>306</v>
      </c>
      <c r="E595" s="3">
        <v>3466302</v>
      </c>
      <c r="F595" s="3" t="s">
        <v>908</v>
      </c>
      <c r="G595" s="3" t="s">
        <v>381</v>
      </c>
      <c r="H595" s="4">
        <v>70050</v>
      </c>
      <c r="I595" s="4">
        <v>72777.5</v>
      </c>
      <c r="J595" s="26">
        <v>3.8936473947180694</v>
      </c>
      <c r="K595" s="5"/>
    </row>
    <row r="596" spans="1:11" x14ac:dyDescent="0.3">
      <c r="A596" s="46" t="s">
        <v>118</v>
      </c>
      <c r="B596" s="3" t="s">
        <v>119</v>
      </c>
      <c r="C596" s="3" t="s">
        <v>307</v>
      </c>
      <c r="D596" s="3" t="s">
        <v>308</v>
      </c>
      <c r="E596" s="3">
        <v>3466302</v>
      </c>
      <c r="F596" s="3" t="s">
        <v>908</v>
      </c>
      <c r="G596" s="3" t="s">
        <v>381</v>
      </c>
      <c r="H596" s="4" t="s">
        <v>94</v>
      </c>
      <c r="I596" s="4">
        <v>65750</v>
      </c>
      <c r="J596" s="26" t="s">
        <v>94</v>
      </c>
      <c r="K596" s="5"/>
    </row>
    <row r="597" spans="1:11" x14ac:dyDescent="0.3">
      <c r="A597" s="46" t="s">
        <v>142</v>
      </c>
      <c r="B597" s="3" t="s">
        <v>143</v>
      </c>
      <c r="C597" s="3" t="s">
        <v>210</v>
      </c>
      <c r="D597" s="3" t="s">
        <v>211</v>
      </c>
      <c r="E597" s="3">
        <v>3466302</v>
      </c>
      <c r="F597" s="3" t="s">
        <v>908</v>
      </c>
      <c r="G597" s="3" t="s">
        <v>381</v>
      </c>
      <c r="H597" s="4">
        <v>66700</v>
      </c>
      <c r="I597" s="4">
        <v>67875</v>
      </c>
      <c r="J597" s="26">
        <v>1.7616191904048062</v>
      </c>
      <c r="K597" s="5"/>
    </row>
    <row r="598" spans="1:11" x14ac:dyDescent="0.3">
      <c r="A598" s="46" t="s">
        <v>142</v>
      </c>
      <c r="B598" s="3" t="s">
        <v>143</v>
      </c>
      <c r="C598" s="3" t="s">
        <v>309</v>
      </c>
      <c r="D598" s="3" t="s">
        <v>310</v>
      </c>
      <c r="E598" s="3">
        <v>3466302</v>
      </c>
      <c r="F598" s="3" t="s">
        <v>908</v>
      </c>
      <c r="G598" s="3" t="s">
        <v>381</v>
      </c>
      <c r="H598" s="4">
        <v>67400</v>
      </c>
      <c r="I598" s="4">
        <v>67500</v>
      </c>
      <c r="J598" s="26">
        <v>0.14836795252226587</v>
      </c>
      <c r="K598" s="5"/>
    </row>
    <row r="599" spans="1:11" x14ac:dyDescent="0.3">
      <c r="A599" s="46" t="s">
        <v>142</v>
      </c>
      <c r="B599" s="3" t="s">
        <v>143</v>
      </c>
      <c r="C599" s="3" t="s">
        <v>144</v>
      </c>
      <c r="D599" s="3" t="s">
        <v>145</v>
      </c>
      <c r="E599" s="3">
        <v>3466302</v>
      </c>
      <c r="F599" s="3" t="s">
        <v>908</v>
      </c>
      <c r="G599" s="3" t="s">
        <v>381</v>
      </c>
      <c r="H599" s="4" t="s">
        <v>94</v>
      </c>
      <c r="I599" s="4">
        <v>66000</v>
      </c>
      <c r="J599" s="26" t="s">
        <v>94</v>
      </c>
      <c r="K599" s="5"/>
    </row>
    <row r="600" spans="1:11" x14ac:dyDescent="0.3">
      <c r="A600" s="46" t="s">
        <v>142</v>
      </c>
      <c r="B600" s="3" t="s">
        <v>143</v>
      </c>
      <c r="C600" s="3" t="s">
        <v>385</v>
      </c>
      <c r="D600" s="3" t="s">
        <v>386</v>
      </c>
      <c r="E600" s="3">
        <v>3466302</v>
      </c>
      <c r="F600" s="3" t="s">
        <v>908</v>
      </c>
      <c r="G600" s="3" t="s">
        <v>381</v>
      </c>
      <c r="H600" s="4">
        <v>66333.333333300005</v>
      </c>
      <c r="I600" s="4">
        <v>66500</v>
      </c>
      <c r="J600" s="26">
        <v>0.25125628145741263</v>
      </c>
      <c r="K600" s="5"/>
    </row>
    <row r="601" spans="1:11" x14ac:dyDescent="0.3">
      <c r="A601" s="46" t="s">
        <v>142</v>
      </c>
      <c r="B601" s="3" t="s">
        <v>143</v>
      </c>
      <c r="C601" s="3" t="s">
        <v>187</v>
      </c>
      <c r="D601" s="3" t="s">
        <v>188</v>
      </c>
      <c r="E601" s="3">
        <v>3466302</v>
      </c>
      <c r="F601" s="3" t="s">
        <v>908</v>
      </c>
      <c r="G601" s="3" t="s">
        <v>381</v>
      </c>
      <c r="H601" s="4">
        <v>64880</v>
      </c>
      <c r="I601" s="4">
        <v>67200</v>
      </c>
      <c r="J601" s="26">
        <v>3.5758323057953234</v>
      </c>
      <c r="K601" s="5"/>
    </row>
    <row r="602" spans="1:11" x14ac:dyDescent="0.3">
      <c r="A602" s="46" t="s">
        <v>142</v>
      </c>
      <c r="B602" s="3" t="s">
        <v>143</v>
      </c>
      <c r="C602" s="3" t="s">
        <v>213</v>
      </c>
      <c r="D602" s="3" t="s">
        <v>214</v>
      </c>
      <c r="E602" s="3">
        <v>3466302</v>
      </c>
      <c r="F602" s="3" t="s">
        <v>908</v>
      </c>
      <c r="G602" s="3" t="s">
        <v>381</v>
      </c>
      <c r="H602" s="4">
        <v>65928.5714286</v>
      </c>
      <c r="I602" s="4">
        <v>66500</v>
      </c>
      <c r="J602" s="26">
        <v>0.86673889486419409</v>
      </c>
      <c r="K602" s="5"/>
    </row>
    <row r="603" spans="1:11" x14ac:dyDescent="0.3">
      <c r="A603" s="46" t="s">
        <v>146</v>
      </c>
      <c r="B603" s="3" t="s">
        <v>147</v>
      </c>
      <c r="C603" s="3" t="s">
        <v>886</v>
      </c>
      <c r="D603" s="3" t="s">
        <v>887</v>
      </c>
      <c r="E603" s="3">
        <v>3466302</v>
      </c>
      <c r="F603" s="3" t="s">
        <v>908</v>
      </c>
      <c r="G603" s="3" t="s">
        <v>381</v>
      </c>
      <c r="H603" s="4">
        <v>72500</v>
      </c>
      <c r="I603" s="4">
        <v>74300</v>
      </c>
      <c r="J603" s="26">
        <v>2.4827586206896513</v>
      </c>
      <c r="K603" s="5"/>
    </row>
    <row r="604" spans="1:11" x14ac:dyDescent="0.3">
      <c r="A604" s="46" t="s">
        <v>311</v>
      </c>
      <c r="B604" s="3" t="s">
        <v>312</v>
      </c>
      <c r="C604" s="3" t="s">
        <v>315</v>
      </c>
      <c r="D604" s="3" t="s">
        <v>316</v>
      </c>
      <c r="E604" s="3">
        <v>3466302</v>
      </c>
      <c r="F604" s="3" t="s">
        <v>908</v>
      </c>
      <c r="G604" s="3" t="s">
        <v>381</v>
      </c>
      <c r="H604" s="4">
        <v>60960</v>
      </c>
      <c r="I604" s="4">
        <v>62355.555555600004</v>
      </c>
      <c r="J604" s="26">
        <v>2.289297171259852</v>
      </c>
      <c r="K604" s="5"/>
    </row>
    <row r="605" spans="1:11" x14ac:dyDescent="0.3">
      <c r="A605" s="46" t="s">
        <v>311</v>
      </c>
      <c r="B605" s="3" t="s">
        <v>312</v>
      </c>
      <c r="C605" s="3" t="s">
        <v>313</v>
      </c>
      <c r="D605" s="3" t="s">
        <v>314</v>
      </c>
      <c r="E605" s="3">
        <v>3466302</v>
      </c>
      <c r="F605" s="3" t="s">
        <v>908</v>
      </c>
      <c r="G605" s="3" t="s">
        <v>381</v>
      </c>
      <c r="H605" s="4">
        <v>56928.5714286</v>
      </c>
      <c r="I605" s="4">
        <v>55583.333333299997</v>
      </c>
      <c r="J605" s="26">
        <v>-2.3630280218557842</v>
      </c>
      <c r="K605" s="5"/>
    </row>
    <row r="606" spans="1:11" x14ac:dyDescent="0.3">
      <c r="A606" s="46" t="s">
        <v>311</v>
      </c>
      <c r="B606" s="3" t="s">
        <v>312</v>
      </c>
      <c r="C606" s="3" t="s">
        <v>575</v>
      </c>
      <c r="D606" s="3" t="s">
        <v>576</v>
      </c>
      <c r="E606" s="3">
        <v>3466302</v>
      </c>
      <c r="F606" s="3" t="s">
        <v>908</v>
      </c>
      <c r="G606" s="3" t="s">
        <v>381</v>
      </c>
      <c r="H606" s="4">
        <v>67500</v>
      </c>
      <c r="I606" s="4">
        <v>67000</v>
      </c>
      <c r="J606" s="26">
        <v>-0.74074074074074181</v>
      </c>
      <c r="K606" s="5"/>
    </row>
    <row r="607" spans="1:11" x14ac:dyDescent="0.3">
      <c r="A607" s="46" t="s">
        <v>224</v>
      </c>
      <c r="B607" s="3" t="s">
        <v>225</v>
      </c>
      <c r="C607" s="3" t="s">
        <v>226</v>
      </c>
      <c r="D607" s="3" t="s">
        <v>227</v>
      </c>
      <c r="E607" s="3">
        <v>3466302</v>
      </c>
      <c r="F607" s="3" t="s">
        <v>908</v>
      </c>
      <c r="G607" s="3" t="s">
        <v>381</v>
      </c>
      <c r="H607" s="4">
        <v>63266.666666700003</v>
      </c>
      <c r="I607" s="4">
        <v>62600</v>
      </c>
      <c r="J607" s="26">
        <v>-1.0537407798203113</v>
      </c>
      <c r="K607" s="5"/>
    </row>
    <row r="608" spans="1:11" x14ac:dyDescent="0.3">
      <c r="A608" s="46" t="s">
        <v>224</v>
      </c>
      <c r="B608" s="3" t="s">
        <v>225</v>
      </c>
      <c r="C608" s="3" t="s">
        <v>436</v>
      </c>
      <c r="D608" s="3" t="s">
        <v>437</v>
      </c>
      <c r="E608" s="3">
        <v>3466302</v>
      </c>
      <c r="F608" s="3" t="s">
        <v>908</v>
      </c>
      <c r="G608" s="3" t="s">
        <v>381</v>
      </c>
      <c r="H608" s="4">
        <v>61800</v>
      </c>
      <c r="I608" s="4">
        <v>64700</v>
      </c>
      <c r="J608" s="26">
        <v>4.6925566343042124</v>
      </c>
      <c r="K608" s="5"/>
    </row>
    <row r="609" spans="1:11" x14ac:dyDescent="0.3">
      <c r="A609" s="46" t="s">
        <v>224</v>
      </c>
      <c r="B609" s="3" t="s">
        <v>225</v>
      </c>
      <c r="C609" s="3" t="s">
        <v>266</v>
      </c>
      <c r="D609" s="3" t="s">
        <v>267</v>
      </c>
      <c r="E609" s="3">
        <v>3466302</v>
      </c>
      <c r="F609" s="3" t="s">
        <v>908</v>
      </c>
      <c r="G609" s="3" t="s">
        <v>381</v>
      </c>
      <c r="H609" s="4">
        <v>62360</v>
      </c>
      <c r="I609" s="4">
        <v>66775</v>
      </c>
      <c r="J609" s="26">
        <v>7.0798588838999255</v>
      </c>
      <c r="K609" s="5"/>
    </row>
    <row r="610" spans="1:11" x14ac:dyDescent="0.3">
      <c r="A610" s="46" t="s">
        <v>317</v>
      </c>
      <c r="B610" s="3" t="s">
        <v>318</v>
      </c>
      <c r="C610" s="3" t="s">
        <v>319</v>
      </c>
      <c r="D610" s="3" t="s">
        <v>320</v>
      </c>
      <c r="E610" s="3">
        <v>3466302</v>
      </c>
      <c r="F610" s="3" t="s">
        <v>908</v>
      </c>
      <c r="G610" s="3" t="s">
        <v>381</v>
      </c>
      <c r="H610" s="4">
        <v>54700</v>
      </c>
      <c r="I610" s="4">
        <v>52000</v>
      </c>
      <c r="J610" s="26">
        <v>-4.9360146252285242</v>
      </c>
      <c r="K610" s="5"/>
    </row>
    <row r="611" spans="1:11" x14ac:dyDescent="0.3">
      <c r="A611" s="46" t="s">
        <v>317</v>
      </c>
      <c r="B611" s="3" t="s">
        <v>318</v>
      </c>
      <c r="C611" s="3" t="s">
        <v>519</v>
      </c>
      <c r="D611" s="3" t="s">
        <v>520</v>
      </c>
      <c r="E611" s="3">
        <v>3466302</v>
      </c>
      <c r="F611" s="3" t="s">
        <v>908</v>
      </c>
      <c r="G611" s="3" t="s">
        <v>381</v>
      </c>
      <c r="H611" s="4">
        <v>66750</v>
      </c>
      <c r="I611" s="4">
        <v>69000</v>
      </c>
      <c r="J611" s="26">
        <v>3.3707865168539408</v>
      </c>
      <c r="K611" s="5"/>
    </row>
    <row r="612" spans="1:11" x14ac:dyDescent="0.3">
      <c r="A612" s="46" t="s">
        <v>150</v>
      </c>
      <c r="B612" s="3" t="s">
        <v>151</v>
      </c>
      <c r="C612" s="3" t="s">
        <v>152</v>
      </c>
      <c r="D612" s="3" t="s">
        <v>153</v>
      </c>
      <c r="E612" s="3">
        <v>3466302</v>
      </c>
      <c r="F612" s="3" t="s">
        <v>908</v>
      </c>
      <c r="G612" s="3" t="s">
        <v>381</v>
      </c>
      <c r="H612" s="4">
        <v>57900</v>
      </c>
      <c r="I612" s="4">
        <v>59200</v>
      </c>
      <c r="J612" s="26">
        <v>2.2452504317789224</v>
      </c>
      <c r="K612" s="5"/>
    </row>
    <row r="613" spans="1:11" x14ac:dyDescent="0.3">
      <c r="A613" s="46" t="s">
        <v>154</v>
      </c>
      <c r="B613" s="3" t="s">
        <v>155</v>
      </c>
      <c r="C613" s="3" t="s">
        <v>156</v>
      </c>
      <c r="D613" s="3" t="s">
        <v>157</v>
      </c>
      <c r="E613" s="3">
        <v>3466302</v>
      </c>
      <c r="F613" s="3" t="s">
        <v>908</v>
      </c>
      <c r="G613" s="3" t="s">
        <v>381</v>
      </c>
      <c r="H613" s="4">
        <v>59766.666666700003</v>
      </c>
      <c r="I613" s="4">
        <v>60266.666666700003</v>
      </c>
      <c r="J613" s="26">
        <v>0.83658672615680718</v>
      </c>
      <c r="K613" s="5"/>
    </row>
    <row r="614" spans="1:11" x14ac:dyDescent="0.3">
      <c r="A614" s="46" t="s">
        <v>154</v>
      </c>
      <c r="B614" s="3" t="s">
        <v>155</v>
      </c>
      <c r="C614" s="3" t="s">
        <v>158</v>
      </c>
      <c r="D614" s="3" t="s">
        <v>159</v>
      </c>
      <c r="E614" s="3">
        <v>3466302</v>
      </c>
      <c r="F614" s="3" t="s">
        <v>908</v>
      </c>
      <c r="G614" s="3" t="s">
        <v>381</v>
      </c>
      <c r="H614" s="4">
        <v>61900</v>
      </c>
      <c r="I614" s="4">
        <v>64500</v>
      </c>
      <c r="J614" s="26">
        <v>4.2003231017770704</v>
      </c>
      <c r="K614" s="5"/>
    </row>
    <row r="615" spans="1:11" x14ac:dyDescent="0.3">
      <c r="A615" s="46" t="s">
        <v>154</v>
      </c>
      <c r="B615" s="3" t="s">
        <v>155</v>
      </c>
      <c r="C615" s="3" t="s">
        <v>160</v>
      </c>
      <c r="D615" s="3" t="s">
        <v>161</v>
      </c>
      <c r="E615" s="3">
        <v>3466302</v>
      </c>
      <c r="F615" s="3" t="s">
        <v>908</v>
      </c>
      <c r="G615" s="3" t="s">
        <v>381</v>
      </c>
      <c r="H615" s="4">
        <v>66766.666666699995</v>
      </c>
      <c r="I615" s="4">
        <v>65250</v>
      </c>
      <c r="J615" s="26">
        <v>-2.271592611132156</v>
      </c>
      <c r="K615" s="5"/>
    </row>
    <row r="616" spans="1:11" x14ac:dyDescent="0.3">
      <c r="A616" s="46" t="s">
        <v>154</v>
      </c>
      <c r="B616" s="3" t="s">
        <v>155</v>
      </c>
      <c r="C616" s="3" t="s">
        <v>162</v>
      </c>
      <c r="D616" s="3" t="s">
        <v>163</v>
      </c>
      <c r="E616" s="3">
        <v>3466302</v>
      </c>
      <c r="F616" s="3" t="s">
        <v>908</v>
      </c>
      <c r="G616" s="3" t="s">
        <v>381</v>
      </c>
      <c r="H616" s="4">
        <v>62400</v>
      </c>
      <c r="I616" s="4">
        <v>64000</v>
      </c>
      <c r="J616" s="26">
        <v>2.564102564102555</v>
      </c>
      <c r="K616" s="5"/>
    </row>
    <row r="617" spans="1:11" x14ac:dyDescent="0.3">
      <c r="A617" s="46" t="s">
        <v>154</v>
      </c>
      <c r="B617" s="3" t="s">
        <v>155</v>
      </c>
      <c r="C617" s="3" t="s">
        <v>446</v>
      </c>
      <c r="D617" s="3" t="s">
        <v>447</v>
      </c>
      <c r="E617" s="3">
        <v>3466302</v>
      </c>
      <c r="F617" s="3" t="s">
        <v>908</v>
      </c>
      <c r="G617" s="3" t="s">
        <v>381</v>
      </c>
      <c r="H617" s="4">
        <v>64850</v>
      </c>
      <c r="I617" s="4">
        <v>66700</v>
      </c>
      <c r="J617" s="26">
        <v>2.8527370855821133</v>
      </c>
      <c r="K617" s="5"/>
    </row>
    <row r="618" spans="1:11" x14ac:dyDescent="0.3">
      <c r="A618" s="46" t="s">
        <v>154</v>
      </c>
      <c r="B618" s="3" t="s">
        <v>155</v>
      </c>
      <c r="C618" s="3" t="s">
        <v>323</v>
      </c>
      <c r="D618" s="3" t="s">
        <v>324</v>
      </c>
      <c r="E618" s="3">
        <v>3466302</v>
      </c>
      <c r="F618" s="3" t="s">
        <v>908</v>
      </c>
      <c r="G618" s="3" t="s">
        <v>381</v>
      </c>
      <c r="H618" s="4">
        <v>62675</v>
      </c>
      <c r="I618" s="4">
        <v>62000</v>
      </c>
      <c r="J618" s="26">
        <v>-1.0769844435580378</v>
      </c>
      <c r="K618" s="5"/>
    </row>
    <row r="619" spans="1:11" x14ac:dyDescent="0.3">
      <c r="A619" s="46" t="s">
        <v>154</v>
      </c>
      <c r="B619" s="3" t="s">
        <v>155</v>
      </c>
      <c r="C619" s="3" t="s">
        <v>325</v>
      </c>
      <c r="D619" s="3" t="s">
        <v>326</v>
      </c>
      <c r="E619" s="3">
        <v>3466302</v>
      </c>
      <c r="F619" s="3" t="s">
        <v>908</v>
      </c>
      <c r="G619" s="3" t="s">
        <v>381</v>
      </c>
      <c r="H619" s="4">
        <v>59900</v>
      </c>
      <c r="I619" s="4">
        <v>61500</v>
      </c>
      <c r="J619" s="26">
        <v>2.6711185308847973</v>
      </c>
      <c r="K619" s="5"/>
    </row>
    <row r="620" spans="1:11" x14ac:dyDescent="0.3">
      <c r="A620" s="46" t="s">
        <v>154</v>
      </c>
      <c r="B620" s="3" t="s">
        <v>155</v>
      </c>
      <c r="C620" s="3" t="s">
        <v>164</v>
      </c>
      <c r="D620" s="3" t="s">
        <v>165</v>
      </c>
      <c r="E620" s="3">
        <v>3466302</v>
      </c>
      <c r="F620" s="3" t="s">
        <v>908</v>
      </c>
      <c r="G620" s="3" t="s">
        <v>381</v>
      </c>
      <c r="H620" s="4">
        <v>61650</v>
      </c>
      <c r="I620" s="4">
        <v>63200</v>
      </c>
      <c r="J620" s="26">
        <v>2.5141930251419309</v>
      </c>
      <c r="K620" s="5"/>
    </row>
    <row r="621" spans="1:11" x14ac:dyDescent="0.3">
      <c r="A621" s="46" t="s">
        <v>154</v>
      </c>
      <c r="B621" s="3" t="s">
        <v>155</v>
      </c>
      <c r="C621" s="3" t="s">
        <v>166</v>
      </c>
      <c r="D621" s="3" t="s">
        <v>167</v>
      </c>
      <c r="E621" s="3">
        <v>3466302</v>
      </c>
      <c r="F621" s="3" t="s">
        <v>908</v>
      </c>
      <c r="G621" s="3" t="s">
        <v>381</v>
      </c>
      <c r="H621" s="4">
        <v>59400</v>
      </c>
      <c r="I621" s="4">
        <v>61250</v>
      </c>
      <c r="J621" s="26">
        <v>3.1144781144781142</v>
      </c>
      <c r="K621" s="5"/>
    </row>
    <row r="622" spans="1:11" x14ac:dyDescent="0.3">
      <c r="A622" s="46" t="s">
        <v>466</v>
      </c>
      <c r="B622" s="3" t="s">
        <v>467</v>
      </c>
      <c r="C622" s="3" t="s">
        <v>472</v>
      </c>
      <c r="D622" s="3" t="s">
        <v>473</v>
      </c>
      <c r="E622" s="3">
        <v>3466302</v>
      </c>
      <c r="F622" s="3" t="s">
        <v>908</v>
      </c>
      <c r="G622" s="3" t="s">
        <v>381</v>
      </c>
      <c r="H622" s="4">
        <v>57000</v>
      </c>
      <c r="I622" s="4">
        <v>57000</v>
      </c>
      <c r="J622" s="26">
        <v>0</v>
      </c>
      <c r="K622" s="5"/>
    </row>
    <row r="623" spans="1:11" x14ac:dyDescent="0.3">
      <c r="A623" s="46" t="s">
        <v>172</v>
      </c>
      <c r="B623" s="3" t="s">
        <v>173</v>
      </c>
      <c r="C623" s="3" t="s">
        <v>174</v>
      </c>
      <c r="D623" s="3" t="s">
        <v>175</v>
      </c>
      <c r="E623" s="3">
        <v>3466302</v>
      </c>
      <c r="F623" s="3" t="s">
        <v>908</v>
      </c>
      <c r="G623" s="3" t="s">
        <v>381</v>
      </c>
      <c r="H623" s="4">
        <v>61666.666666700003</v>
      </c>
      <c r="I623" s="4">
        <v>64500</v>
      </c>
      <c r="J623" s="26">
        <v>4.5945945945380595</v>
      </c>
      <c r="K623" s="5"/>
    </row>
    <row r="624" spans="1:11" x14ac:dyDescent="0.3">
      <c r="A624" s="46" t="s">
        <v>172</v>
      </c>
      <c r="B624" s="3" t="s">
        <v>173</v>
      </c>
      <c r="C624" s="3" t="s">
        <v>234</v>
      </c>
      <c r="D624" s="3" t="s">
        <v>235</v>
      </c>
      <c r="E624" s="3">
        <v>3466302</v>
      </c>
      <c r="F624" s="3" t="s">
        <v>908</v>
      </c>
      <c r="G624" s="3" t="s">
        <v>381</v>
      </c>
      <c r="H624" s="4">
        <v>63333.333333299997</v>
      </c>
      <c r="I624" s="4">
        <v>65857.1428571</v>
      </c>
      <c r="J624" s="26">
        <v>3.9849624060021016</v>
      </c>
      <c r="K624" s="5"/>
    </row>
    <row r="625" spans="1:11" x14ac:dyDescent="0.3">
      <c r="A625" s="46" t="s">
        <v>172</v>
      </c>
      <c r="B625" s="3" t="s">
        <v>173</v>
      </c>
      <c r="C625" s="3" t="s">
        <v>176</v>
      </c>
      <c r="D625" s="3" t="s">
        <v>177</v>
      </c>
      <c r="E625" s="3">
        <v>3466302</v>
      </c>
      <c r="F625" s="3" t="s">
        <v>908</v>
      </c>
      <c r="G625" s="3" t="s">
        <v>381</v>
      </c>
      <c r="H625" s="4">
        <v>64611.111111099999</v>
      </c>
      <c r="I625" s="4">
        <v>62375</v>
      </c>
      <c r="J625" s="26">
        <v>-3.4608770421158175</v>
      </c>
      <c r="K625" s="5"/>
    </row>
    <row r="626" spans="1:11" x14ac:dyDescent="0.3">
      <c r="A626" s="46" t="s">
        <v>172</v>
      </c>
      <c r="B626" s="3" t="s">
        <v>173</v>
      </c>
      <c r="C626" s="3" t="s">
        <v>178</v>
      </c>
      <c r="D626" s="3" t="s">
        <v>179</v>
      </c>
      <c r="E626" s="3">
        <v>3466302</v>
      </c>
      <c r="F626" s="3" t="s">
        <v>908</v>
      </c>
      <c r="G626" s="3" t="s">
        <v>381</v>
      </c>
      <c r="H626" s="4">
        <v>61944.444444399996</v>
      </c>
      <c r="I626" s="4">
        <v>62277.777777800002</v>
      </c>
      <c r="J626" s="26">
        <v>0.53811659203626405</v>
      </c>
      <c r="K626" s="5"/>
    </row>
    <row r="627" spans="1:11" x14ac:dyDescent="0.3">
      <c r="A627" s="46" t="s">
        <v>172</v>
      </c>
      <c r="B627" s="3" t="s">
        <v>173</v>
      </c>
      <c r="C627" s="3" t="s">
        <v>198</v>
      </c>
      <c r="D627" s="3" t="s">
        <v>199</v>
      </c>
      <c r="E627" s="3">
        <v>3466302</v>
      </c>
      <c r="F627" s="3" t="s">
        <v>908</v>
      </c>
      <c r="G627" s="3" t="s">
        <v>381</v>
      </c>
      <c r="H627" s="4">
        <v>58333.333333299997</v>
      </c>
      <c r="I627" s="4">
        <v>58475</v>
      </c>
      <c r="J627" s="26">
        <v>0.24285714291443217</v>
      </c>
      <c r="K627" s="5"/>
    </row>
    <row r="628" spans="1:11" x14ac:dyDescent="0.3">
      <c r="A628" s="46" t="s">
        <v>172</v>
      </c>
      <c r="B628" s="3" t="s">
        <v>173</v>
      </c>
      <c r="C628" s="3" t="s">
        <v>189</v>
      </c>
      <c r="D628" s="3" t="s">
        <v>190</v>
      </c>
      <c r="E628" s="3">
        <v>3466302</v>
      </c>
      <c r="F628" s="3" t="s">
        <v>908</v>
      </c>
      <c r="G628" s="3" t="s">
        <v>381</v>
      </c>
      <c r="H628" s="4">
        <v>65000</v>
      </c>
      <c r="I628" s="4">
        <v>65615.384615400006</v>
      </c>
      <c r="J628" s="26">
        <v>0.94674556215386119</v>
      </c>
      <c r="K628" s="5"/>
    </row>
    <row r="629" spans="1:11" x14ac:dyDescent="0.3">
      <c r="A629" s="46" t="s">
        <v>180</v>
      </c>
      <c r="B629" s="3" t="s">
        <v>181</v>
      </c>
      <c r="C629" s="3" t="s">
        <v>590</v>
      </c>
      <c r="D629" s="3" t="s">
        <v>591</v>
      </c>
      <c r="E629" s="3">
        <v>3466302</v>
      </c>
      <c r="F629" s="3" t="s">
        <v>908</v>
      </c>
      <c r="G629" s="3" t="s">
        <v>381</v>
      </c>
      <c r="H629" s="4">
        <v>66400</v>
      </c>
      <c r="I629" s="4">
        <v>74450</v>
      </c>
      <c r="J629" s="26">
        <v>12.123493975903621</v>
      </c>
      <c r="K629" s="5"/>
    </row>
    <row r="630" spans="1:11" x14ac:dyDescent="0.3">
      <c r="A630" s="46" t="s">
        <v>180</v>
      </c>
      <c r="B630" s="3" t="s">
        <v>181</v>
      </c>
      <c r="C630" s="3" t="s">
        <v>184</v>
      </c>
      <c r="D630" s="3" t="s">
        <v>185</v>
      </c>
      <c r="E630" s="3">
        <v>3466302</v>
      </c>
      <c r="F630" s="3" t="s">
        <v>908</v>
      </c>
      <c r="G630" s="3" t="s">
        <v>381</v>
      </c>
      <c r="H630" s="4">
        <v>61266.666666700003</v>
      </c>
      <c r="I630" s="4">
        <v>63300</v>
      </c>
      <c r="J630" s="26">
        <v>3.3188248095194162</v>
      </c>
      <c r="K630" s="5"/>
    </row>
    <row r="631" spans="1:11" x14ac:dyDescent="0.3">
      <c r="A631" s="46" t="s">
        <v>485</v>
      </c>
      <c r="B631" s="3" t="s">
        <v>486</v>
      </c>
      <c r="C631" s="3" t="s">
        <v>489</v>
      </c>
      <c r="D631" s="3" t="s">
        <v>490</v>
      </c>
      <c r="E631" s="3">
        <v>3466302</v>
      </c>
      <c r="F631" s="3" t="s">
        <v>908</v>
      </c>
      <c r="G631" s="3" t="s">
        <v>381</v>
      </c>
      <c r="H631" s="4" t="s">
        <v>94</v>
      </c>
      <c r="I631" s="4">
        <v>62000</v>
      </c>
      <c r="J631" s="26" t="s">
        <v>94</v>
      </c>
      <c r="K631" s="5"/>
    </row>
    <row r="632" spans="1:11" x14ac:dyDescent="0.3">
      <c r="A632" s="46" t="s">
        <v>142</v>
      </c>
      <c r="B632" s="3" t="s">
        <v>143</v>
      </c>
      <c r="C632" s="3" t="s">
        <v>210</v>
      </c>
      <c r="D632" s="3" t="s">
        <v>211</v>
      </c>
      <c r="E632" s="3">
        <v>3466302</v>
      </c>
      <c r="F632" s="3" t="s">
        <v>908</v>
      </c>
      <c r="G632" s="3" t="s">
        <v>638</v>
      </c>
      <c r="H632" s="4">
        <v>277200</v>
      </c>
      <c r="I632" s="4">
        <v>273351.5</v>
      </c>
      <c r="J632" s="26">
        <v>-1.3883477633477637</v>
      </c>
      <c r="K632" s="5"/>
    </row>
    <row r="633" spans="1:11" x14ac:dyDescent="0.3">
      <c r="A633" s="46" t="s">
        <v>142</v>
      </c>
      <c r="B633" s="3" t="s">
        <v>143</v>
      </c>
      <c r="C633" s="3" t="s">
        <v>213</v>
      </c>
      <c r="D633" s="3" t="s">
        <v>214</v>
      </c>
      <c r="E633" s="3">
        <v>3466302</v>
      </c>
      <c r="F633" s="3" t="s">
        <v>908</v>
      </c>
      <c r="G633" s="3" t="s">
        <v>638</v>
      </c>
      <c r="H633" s="4">
        <v>285000</v>
      </c>
      <c r="I633" s="4">
        <v>282500</v>
      </c>
      <c r="J633" s="26">
        <v>-0.87719298245614308</v>
      </c>
      <c r="K633" s="5"/>
    </row>
    <row r="634" spans="1:11" x14ac:dyDescent="0.3">
      <c r="A634" s="46" t="s">
        <v>311</v>
      </c>
      <c r="B634" s="3" t="s">
        <v>312</v>
      </c>
      <c r="C634" s="3" t="s">
        <v>313</v>
      </c>
      <c r="D634" s="3" t="s">
        <v>314</v>
      </c>
      <c r="E634" s="3">
        <v>3466302</v>
      </c>
      <c r="F634" s="3" t="s">
        <v>908</v>
      </c>
      <c r="G634" s="3" t="s">
        <v>638</v>
      </c>
      <c r="H634" s="4" t="s">
        <v>94</v>
      </c>
      <c r="I634" s="4">
        <v>269000</v>
      </c>
      <c r="J634" s="26" t="s">
        <v>94</v>
      </c>
      <c r="K634" s="5"/>
    </row>
    <row r="635" spans="1:11" x14ac:dyDescent="0.3">
      <c r="A635" s="46" t="s">
        <v>224</v>
      </c>
      <c r="B635" s="3" t="s">
        <v>225</v>
      </c>
      <c r="C635" s="3" t="s">
        <v>226</v>
      </c>
      <c r="D635" s="3" t="s">
        <v>227</v>
      </c>
      <c r="E635" s="3">
        <v>3466302</v>
      </c>
      <c r="F635" s="3" t="s">
        <v>908</v>
      </c>
      <c r="G635" s="3" t="s">
        <v>638</v>
      </c>
      <c r="H635" s="4">
        <v>283333.33333330002</v>
      </c>
      <c r="I635" s="4">
        <v>283333.33333330002</v>
      </c>
      <c r="J635" s="26">
        <v>0</v>
      </c>
      <c r="K635" s="5"/>
    </row>
    <row r="636" spans="1:11" x14ac:dyDescent="0.3">
      <c r="A636" s="46" t="s">
        <v>180</v>
      </c>
      <c r="B636" s="3" t="s">
        <v>181</v>
      </c>
      <c r="C636" s="3" t="s">
        <v>184</v>
      </c>
      <c r="D636" s="3" t="s">
        <v>185</v>
      </c>
      <c r="E636" s="3">
        <v>3466302</v>
      </c>
      <c r="F636" s="3" t="s">
        <v>908</v>
      </c>
      <c r="G636" s="3" t="s">
        <v>638</v>
      </c>
      <c r="H636" s="4">
        <v>283400</v>
      </c>
      <c r="I636" s="4">
        <v>305600</v>
      </c>
      <c r="J636" s="26">
        <v>7.8334509527170137</v>
      </c>
      <c r="K636" s="5"/>
    </row>
    <row r="637" spans="1:11" x14ac:dyDescent="0.3">
      <c r="A637" s="46" t="s">
        <v>150</v>
      </c>
      <c r="B637" s="3" t="s">
        <v>151</v>
      </c>
      <c r="C637" s="3" t="s">
        <v>228</v>
      </c>
      <c r="D637" s="3" t="s">
        <v>229</v>
      </c>
      <c r="E637" s="3">
        <v>3466301</v>
      </c>
      <c r="F637" s="3" t="s">
        <v>909</v>
      </c>
      <c r="G637" s="3" t="s">
        <v>194</v>
      </c>
      <c r="H637" s="4">
        <v>24750</v>
      </c>
      <c r="I637" s="4">
        <v>27125</v>
      </c>
      <c r="J637" s="26">
        <v>9.5959595959596022</v>
      </c>
      <c r="K637" s="5"/>
    </row>
    <row r="638" spans="1:11" x14ac:dyDescent="0.3">
      <c r="A638" s="46" t="s">
        <v>168</v>
      </c>
      <c r="B638" s="3" t="s">
        <v>169</v>
      </c>
      <c r="C638" s="3" t="s">
        <v>327</v>
      </c>
      <c r="D638" s="3" t="s">
        <v>85</v>
      </c>
      <c r="E638" s="3">
        <v>3466301</v>
      </c>
      <c r="F638" s="3" t="s">
        <v>909</v>
      </c>
      <c r="G638" s="3" t="s">
        <v>194</v>
      </c>
      <c r="H638" s="4">
        <v>33000</v>
      </c>
      <c r="I638" s="4">
        <v>34000</v>
      </c>
      <c r="J638" s="26">
        <v>3.0303030303030276</v>
      </c>
      <c r="K638" s="5"/>
    </row>
    <row r="639" spans="1:11" x14ac:dyDescent="0.3">
      <c r="A639" s="46" t="s">
        <v>102</v>
      </c>
      <c r="B639" s="3" t="s">
        <v>103</v>
      </c>
      <c r="C639" s="3" t="s">
        <v>287</v>
      </c>
      <c r="D639" s="3" t="s">
        <v>288</v>
      </c>
      <c r="E639" s="3">
        <v>3466301</v>
      </c>
      <c r="F639" s="3" t="s">
        <v>1825</v>
      </c>
      <c r="G639" s="3" t="s">
        <v>846</v>
      </c>
      <c r="H639" s="4" t="s">
        <v>94</v>
      </c>
      <c r="I639" s="4">
        <v>5000</v>
      </c>
      <c r="J639" s="26" t="s">
        <v>94</v>
      </c>
      <c r="K639" s="5"/>
    </row>
    <row r="640" spans="1:11" x14ac:dyDescent="0.3">
      <c r="A640" s="46" t="s">
        <v>68</v>
      </c>
      <c r="B640" s="3" t="s">
        <v>69</v>
      </c>
      <c r="C640" s="3" t="s">
        <v>70</v>
      </c>
      <c r="D640" s="3" t="s">
        <v>71</v>
      </c>
      <c r="E640" s="3">
        <v>3466302</v>
      </c>
      <c r="F640" s="3" t="s">
        <v>910</v>
      </c>
      <c r="G640" s="3" t="s">
        <v>73</v>
      </c>
      <c r="H640" s="4">
        <v>18760</v>
      </c>
      <c r="I640" s="4">
        <v>18125</v>
      </c>
      <c r="J640" s="26">
        <v>-3.3848614072494621</v>
      </c>
      <c r="K640" s="5"/>
    </row>
    <row r="641" spans="1:11" x14ac:dyDescent="0.3">
      <c r="A641" s="46" t="s">
        <v>68</v>
      </c>
      <c r="B641" s="3" t="s">
        <v>69</v>
      </c>
      <c r="C641" s="3" t="s">
        <v>74</v>
      </c>
      <c r="D641" s="3" t="s">
        <v>75</v>
      </c>
      <c r="E641" s="3">
        <v>3466302</v>
      </c>
      <c r="F641" s="3" t="s">
        <v>910</v>
      </c>
      <c r="G641" s="3" t="s">
        <v>73</v>
      </c>
      <c r="H641" s="4">
        <v>17333.333333300001</v>
      </c>
      <c r="I641" s="4">
        <v>17400</v>
      </c>
      <c r="J641" s="26">
        <v>0.38461538480842883</v>
      </c>
      <c r="K641" s="5"/>
    </row>
    <row r="642" spans="1:11" x14ac:dyDescent="0.3">
      <c r="A642" s="46" t="s">
        <v>68</v>
      </c>
      <c r="B642" s="3" t="s">
        <v>69</v>
      </c>
      <c r="C642" s="3" t="s">
        <v>76</v>
      </c>
      <c r="D642" s="3" t="s">
        <v>77</v>
      </c>
      <c r="E642" s="3">
        <v>3466302</v>
      </c>
      <c r="F642" s="3" t="s">
        <v>910</v>
      </c>
      <c r="G642" s="3" t="s">
        <v>73</v>
      </c>
      <c r="H642" s="4">
        <v>18500</v>
      </c>
      <c r="I642" s="4">
        <v>18500</v>
      </c>
      <c r="J642" s="26">
        <v>0</v>
      </c>
      <c r="K642" s="5"/>
    </row>
    <row r="643" spans="1:11" x14ac:dyDescent="0.3">
      <c r="A643" s="46" t="s">
        <v>68</v>
      </c>
      <c r="B643" s="3" t="s">
        <v>69</v>
      </c>
      <c r="C643" s="3" t="s">
        <v>241</v>
      </c>
      <c r="D643" s="3" t="s">
        <v>242</v>
      </c>
      <c r="E643" s="3">
        <v>3466302</v>
      </c>
      <c r="F643" s="3" t="s">
        <v>910</v>
      </c>
      <c r="G643" s="3" t="s">
        <v>73</v>
      </c>
      <c r="H643" s="4">
        <v>20750</v>
      </c>
      <c r="I643" s="4">
        <v>22100</v>
      </c>
      <c r="J643" s="26">
        <v>6.5060240963855431</v>
      </c>
      <c r="K643" s="5"/>
    </row>
    <row r="644" spans="1:11" x14ac:dyDescent="0.3">
      <c r="A644" s="46" t="s">
        <v>68</v>
      </c>
      <c r="B644" s="3" t="s">
        <v>69</v>
      </c>
      <c r="C644" s="3" t="s">
        <v>78</v>
      </c>
      <c r="D644" s="3" t="s">
        <v>79</v>
      </c>
      <c r="E644" s="3">
        <v>3466302</v>
      </c>
      <c r="F644" s="3" t="s">
        <v>910</v>
      </c>
      <c r="G644" s="3" t="s">
        <v>73</v>
      </c>
      <c r="H644" s="4">
        <v>16800</v>
      </c>
      <c r="I644" s="4">
        <v>17875</v>
      </c>
      <c r="J644" s="26">
        <v>6.3988095238095344</v>
      </c>
      <c r="K644" s="5"/>
    </row>
    <row r="645" spans="1:11" x14ac:dyDescent="0.3">
      <c r="A645" s="46" t="s">
        <v>68</v>
      </c>
      <c r="B645" s="3" t="s">
        <v>69</v>
      </c>
      <c r="C645" s="3" t="s">
        <v>282</v>
      </c>
      <c r="D645" s="3" t="s">
        <v>283</v>
      </c>
      <c r="E645" s="3">
        <v>3466302</v>
      </c>
      <c r="F645" s="3" t="s">
        <v>910</v>
      </c>
      <c r="G645" s="3" t="s">
        <v>73</v>
      </c>
      <c r="H645" s="4">
        <v>19400</v>
      </c>
      <c r="I645" s="4">
        <v>19900</v>
      </c>
      <c r="J645" s="26">
        <v>2.5773195876288568</v>
      </c>
      <c r="K645" s="5"/>
    </row>
    <row r="646" spans="1:11" x14ac:dyDescent="0.3">
      <c r="A646" s="46" t="s">
        <v>68</v>
      </c>
      <c r="B646" s="3" t="s">
        <v>69</v>
      </c>
      <c r="C646" s="3" t="s">
        <v>82</v>
      </c>
      <c r="D646" s="3" t="s">
        <v>83</v>
      </c>
      <c r="E646" s="3">
        <v>3466302</v>
      </c>
      <c r="F646" s="3" t="s">
        <v>910</v>
      </c>
      <c r="G646" s="3" t="s">
        <v>73</v>
      </c>
      <c r="H646" s="4">
        <v>16625</v>
      </c>
      <c r="I646" s="4">
        <v>18250</v>
      </c>
      <c r="J646" s="26">
        <v>9.7744360902255689</v>
      </c>
      <c r="K646" s="5"/>
    </row>
    <row r="647" spans="1:11" x14ac:dyDescent="0.3">
      <c r="A647" s="46" t="s">
        <v>68</v>
      </c>
      <c r="B647" s="3" t="s">
        <v>69</v>
      </c>
      <c r="C647" s="3" t="s">
        <v>285</v>
      </c>
      <c r="D647" s="3" t="s">
        <v>286</v>
      </c>
      <c r="E647" s="3">
        <v>3466302</v>
      </c>
      <c r="F647" s="3" t="s">
        <v>910</v>
      </c>
      <c r="G647" s="3" t="s">
        <v>73</v>
      </c>
      <c r="H647" s="4">
        <v>16700</v>
      </c>
      <c r="I647" s="4">
        <v>18320</v>
      </c>
      <c r="J647" s="26">
        <v>9.7005988023951986</v>
      </c>
      <c r="K647" s="5"/>
    </row>
    <row r="648" spans="1:11" x14ac:dyDescent="0.3">
      <c r="A648" s="46" t="s">
        <v>68</v>
      </c>
      <c r="B648" s="3" t="s">
        <v>69</v>
      </c>
      <c r="C648" s="3" t="s">
        <v>88</v>
      </c>
      <c r="D648" s="3" t="s">
        <v>89</v>
      </c>
      <c r="E648" s="3">
        <v>3466302</v>
      </c>
      <c r="F648" s="3" t="s">
        <v>910</v>
      </c>
      <c r="G648" s="3" t="s">
        <v>73</v>
      </c>
      <c r="H648" s="4">
        <v>16025</v>
      </c>
      <c r="I648" s="4">
        <v>15666.666666700001</v>
      </c>
      <c r="J648" s="26">
        <v>-2.2360894433697265</v>
      </c>
      <c r="K648" s="5"/>
    </row>
    <row r="649" spans="1:11" x14ac:dyDescent="0.3">
      <c r="A649" s="46" t="s">
        <v>68</v>
      </c>
      <c r="B649" s="3" t="s">
        <v>69</v>
      </c>
      <c r="C649" s="3" t="s">
        <v>536</v>
      </c>
      <c r="D649" s="3" t="s">
        <v>537</v>
      </c>
      <c r="E649" s="3">
        <v>3466302</v>
      </c>
      <c r="F649" s="3" t="s">
        <v>910</v>
      </c>
      <c r="G649" s="3" t="s">
        <v>73</v>
      </c>
      <c r="H649" s="4">
        <v>24333.333333300001</v>
      </c>
      <c r="I649" s="4">
        <v>24800</v>
      </c>
      <c r="J649" s="26">
        <v>1.9178082193176849</v>
      </c>
      <c r="K649" s="5"/>
    </row>
    <row r="650" spans="1:11" x14ac:dyDescent="0.3">
      <c r="A650" s="46" t="s">
        <v>68</v>
      </c>
      <c r="B650" s="3" t="s">
        <v>69</v>
      </c>
      <c r="C650" s="3" t="s">
        <v>92</v>
      </c>
      <c r="D650" s="3" t="s">
        <v>93</v>
      </c>
      <c r="E650" s="3">
        <v>3466302</v>
      </c>
      <c r="F650" s="3" t="s">
        <v>910</v>
      </c>
      <c r="G650" s="3" t="s">
        <v>73</v>
      </c>
      <c r="H650" s="4">
        <v>17600</v>
      </c>
      <c r="I650" s="4">
        <v>18350</v>
      </c>
      <c r="J650" s="26">
        <v>4.2613636363636465</v>
      </c>
      <c r="K650" s="5"/>
    </row>
    <row r="651" spans="1:11" x14ac:dyDescent="0.3">
      <c r="A651" s="46" t="s">
        <v>99</v>
      </c>
      <c r="B651" s="3" t="s">
        <v>100</v>
      </c>
      <c r="C651" s="3" t="s">
        <v>101</v>
      </c>
      <c r="D651" s="3" t="s">
        <v>100</v>
      </c>
      <c r="E651" s="3">
        <v>3466302</v>
      </c>
      <c r="F651" s="3" t="s">
        <v>910</v>
      </c>
      <c r="G651" s="3" t="s">
        <v>73</v>
      </c>
      <c r="H651" s="4">
        <v>21125</v>
      </c>
      <c r="I651" s="4">
        <v>21250</v>
      </c>
      <c r="J651" s="26">
        <v>0.59171597633136397</v>
      </c>
      <c r="K651" s="5"/>
    </row>
    <row r="652" spans="1:11" x14ac:dyDescent="0.3">
      <c r="A652" s="46" t="s">
        <v>102</v>
      </c>
      <c r="B652" s="3" t="s">
        <v>103</v>
      </c>
      <c r="C652" s="3" t="s">
        <v>104</v>
      </c>
      <c r="D652" s="3" t="s">
        <v>105</v>
      </c>
      <c r="E652" s="3">
        <v>3466302</v>
      </c>
      <c r="F652" s="3" t="s">
        <v>910</v>
      </c>
      <c r="G652" s="3" t="s">
        <v>73</v>
      </c>
      <c r="H652" s="4">
        <v>16500</v>
      </c>
      <c r="I652" s="4">
        <v>17000</v>
      </c>
      <c r="J652" s="26">
        <v>3.0303030303030276</v>
      </c>
      <c r="K652" s="5"/>
    </row>
    <row r="653" spans="1:11" x14ac:dyDescent="0.3">
      <c r="A653" s="46" t="s">
        <v>102</v>
      </c>
      <c r="B653" s="3" t="s">
        <v>103</v>
      </c>
      <c r="C653" s="3" t="s">
        <v>244</v>
      </c>
      <c r="D653" s="3" t="s">
        <v>245</v>
      </c>
      <c r="E653" s="3">
        <v>3466302</v>
      </c>
      <c r="F653" s="3" t="s">
        <v>910</v>
      </c>
      <c r="G653" s="3" t="s">
        <v>73</v>
      </c>
      <c r="H653" s="4">
        <v>20085.7142857</v>
      </c>
      <c r="I653" s="4">
        <v>20228.5714286</v>
      </c>
      <c r="J653" s="26">
        <v>0.71123755355668727</v>
      </c>
      <c r="K653" s="5"/>
    </row>
    <row r="654" spans="1:11" x14ac:dyDescent="0.3">
      <c r="A654" s="46" t="s">
        <v>102</v>
      </c>
      <c r="B654" s="3" t="s">
        <v>103</v>
      </c>
      <c r="C654" s="3" t="s">
        <v>246</v>
      </c>
      <c r="D654" s="3" t="s">
        <v>247</v>
      </c>
      <c r="E654" s="3">
        <v>3466302</v>
      </c>
      <c r="F654" s="3" t="s">
        <v>910</v>
      </c>
      <c r="G654" s="3" t="s">
        <v>73</v>
      </c>
      <c r="H654" s="4">
        <v>20000</v>
      </c>
      <c r="I654" s="4">
        <v>20000</v>
      </c>
      <c r="J654" s="26">
        <v>0</v>
      </c>
      <c r="K654" s="5"/>
    </row>
    <row r="655" spans="1:11" x14ac:dyDescent="0.3">
      <c r="A655" s="46" t="s">
        <v>102</v>
      </c>
      <c r="B655" s="3" t="s">
        <v>103</v>
      </c>
      <c r="C655" s="3" t="s">
        <v>216</v>
      </c>
      <c r="D655" s="3" t="s">
        <v>217</v>
      </c>
      <c r="E655" s="3">
        <v>3466302</v>
      </c>
      <c r="F655" s="3" t="s">
        <v>910</v>
      </c>
      <c r="G655" s="3" t="s">
        <v>73</v>
      </c>
      <c r="H655" s="4">
        <v>20100</v>
      </c>
      <c r="I655" s="4">
        <v>20250</v>
      </c>
      <c r="J655" s="26">
        <v>0.74626865671640896</v>
      </c>
      <c r="K655" s="5"/>
    </row>
    <row r="656" spans="1:11" x14ac:dyDescent="0.3">
      <c r="A656" s="46" t="s">
        <v>102</v>
      </c>
      <c r="B656" s="3" t="s">
        <v>103</v>
      </c>
      <c r="C656" s="3" t="s">
        <v>289</v>
      </c>
      <c r="D656" s="3" t="s">
        <v>290</v>
      </c>
      <c r="E656" s="3">
        <v>3466302</v>
      </c>
      <c r="F656" s="3" t="s">
        <v>910</v>
      </c>
      <c r="G656" s="3" t="s">
        <v>73</v>
      </c>
      <c r="H656" s="4">
        <v>20266.666666699999</v>
      </c>
      <c r="I656" s="4">
        <v>20266.666666699999</v>
      </c>
      <c r="J656" s="26">
        <v>0</v>
      </c>
      <c r="K656" s="5"/>
    </row>
    <row r="657" spans="1:11" x14ac:dyDescent="0.3">
      <c r="A657" s="46" t="s">
        <v>102</v>
      </c>
      <c r="B657" s="3" t="s">
        <v>103</v>
      </c>
      <c r="C657" s="3" t="s">
        <v>432</v>
      </c>
      <c r="D657" s="3" t="s">
        <v>433</v>
      </c>
      <c r="E657" s="3">
        <v>3466302</v>
      </c>
      <c r="F657" s="3" t="s">
        <v>910</v>
      </c>
      <c r="G657" s="3" t="s">
        <v>73</v>
      </c>
      <c r="H657" s="4">
        <v>20166.666666699999</v>
      </c>
      <c r="I657" s="4">
        <v>20000</v>
      </c>
      <c r="J657" s="26">
        <v>-0.82644628115565721</v>
      </c>
      <c r="K657" s="5"/>
    </row>
    <row r="658" spans="1:11" x14ac:dyDescent="0.3">
      <c r="A658" s="46" t="s">
        <v>102</v>
      </c>
      <c r="B658" s="3" t="s">
        <v>103</v>
      </c>
      <c r="C658" s="3" t="s">
        <v>409</v>
      </c>
      <c r="D658" s="3" t="s">
        <v>410</v>
      </c>
      <c r="E658" s="3">
        <v>3466302</v>
      </c>
      <c r="F658" s="3" t="s">
        <v>910</v>
      </c>
      <c r="G658" s="3" t="s">
        <v>73</v>
      </c>
      <c r="H658" s="4">
        <v>17000</v>
      </c>
      <c r="I658" s="4">
        <v>17250</v>
      </c>
      <c r="J658" s="26">
        <v>1.4705882352941124</v>
      </c>
      <c r="K658" s="5"/>
    </row>
    <row r="659" spans="1:11" x14ac:dyDescent="0.3">
      <c r="A659" s="46" t="s">
        <v>102</v>
      </c>
      <c r="B659" s="3" t="s">
        <v>103</v>
      </c>
      <c r="C659" s="3" t="s">
        <v>106</v>
      </c>
      <c r="D659" s="3" t="s">
        <v>107</v>
      </c>
      <c r="E659" s="3">
        <v>3466302</v>
      </c>
      <c r="F659" s="3" t="s">
        <v>910</v>
      </c>
      <c r="G659" s="3" t="s">
        <v>73</v>
      </c>
      <c r="H659" s="4">
        <v>19625</v>
      </c>
      <c r="I659" s="4">
        <v>18666.666666699999</v>
      </c>
      <c r="J659" s="26">
        <v>-4.8832271760509638</v>
      </c>
      <c r="K659" s="5"/>
    </row>
    <row r="660" spans="1:11" x14ac:dyDescent="0.3">
      <c r="A660" s="46" t="s">
        <v>102</v>
      </c>
      <c r="B660" s="3" t="s">
        <v>103</v>
      </c>
      <c r="C660" s="3" t="s">
        <v>364</v>
      </c>
      <c r="D660" s="3" t="s">
        <v>365</v>
      </c>
      <c r="E660" s="3">
        <v>3466302</v>
      </c>
      <c r="F660" s="3" t="s">
        <v>910</v>
      </c>
      <c r="G660" s="3" t="s">
        <v>73</v>
      </c>
      <c r="H660" s="4">
        <v>17666.666666699999</v>
      </c>
      <c r="I660" s="4">
        <v>18000</v>
      </c>
      <c r="J660" s="26">
        <v>1.8867924526379642</v>
      </c>
      <c r="K660" s="5"/>
    </row>
    <row r="661" spans="1:11" x14ac:dyDescent="0.3">
      <c r="A661" s="46" t="s">
        <v>102</v>
      </c>
      <c r="B661" s="3" t="s">
        <v>103</v>
      </c>
      <c r="C661" s="3" t="s">
        <v>204</v>
      </c>
      <c r="D661" s="3" t="s">
        <v>205</v>
      </c>
      <c r="E661" s="3">
        <v>3466302</v>
      </c>
      <c r="F661" s="3" t="s">
        <v>910</v>
      </c>
      <c r="G661" s="3" t="s">
        <v>73</v>
      </c>
      <c r="H661" s="4">
        <v>19500</v>
      </c>
      <c r="I661" s="4">
        <v>19500</v>
      </c>
      <c r="J661" s="26">
        <v>0</v>
      </c>
      <c r="K661" s="5"/>
    </row>
    <row r="662" spans="1:11" x14ac:dyDescent="0.3">
      <c r="A662" s="46" t="s">
        <v>108</v>
      </c>
      <c r="B662" s="3" t="s">
        <v>109</v>
      </c>
      <c r="C662" s="3" t="s">
        <v>110</v>
      </c>
      <c r="D662" s="3" t="s">
        <v>111</v>
      </c>
      <c r="E662" s="3">
        <v>3466302</v>
      </c>
      <c r="F662" s="3" t="s">
        <v>910</v>
      </c>
      <c r="G662" s="3" t="s">
        <v>73</v>
      </c>
      <c r="H662" s="4">
        <v>17750</v>
      </c>
      <c r="I662" s="4">
        <v>18875</v>
      </c>
      <c r="J662" s="26">
        <v>6.3380281690140761</v>
      </c>
      <c r="K662" s="5"/>
    </row>
    <row r="663" spans="1:11" x14ac:dyDescent="0.3">
      <c r="A663" s="46" t="s">
        <v>108</v>
      </c>
      <c r="B663" s="3" t="s">
        <v>109</v>
      </c>
      <c r="C663" s="3" t="s">
        <v>112</v>
      </c>
      <c r="D663" s="3" t="s">
        <v>113</v>
      </c>
      <c r="E663" s="3">
        <v>3466302</v>
      </c>
      <c r="F663" s="3" t="s">
        <v>910</v>
      </c>
      <c r="G663" s="3" t="s">
        <v>73</v>
      </c>
      <c r="H663" s="4">
        <v>18250</v>
      </c>
      <c r="I663" s="4">
        <v>20000</v>
      </c>
      <c r="J663" s="26">
        <v>9.5890410958904049</v>
      </c>
      <c r="K663" s="5"/>
    </row>
    <row r="664" spans="1:11" x14ac:dyDescent="0.3">
      <c r="A664" s="46" t="s">
        <v>108</v>
      </c>
      <c r="B664" s="3" t="s">
        <v>109</v>
      </c>
      <c r="C664" s="3" t="s">
        <v>293</v>
      </c>
      <c r="D664" s="3" t="s">
        <v>294</v>
      </c>
      <c r="E664" s="3">
        <v>3466302</v>
      </c>
      <c r="F664" s="3" t="s">
        <v>910</v>
      </c>
      <c r="G664" s="3" t="s">
        <v>73</v>
      </c>
      <c r="H664" s="4">
        <v>18550</v>
      </c>
      <c r="I664" s="4">
        <v>19250</v>
      </c>
      <c r="J664" s="26">
        <v>3.7735849056603765</v>
      </c>
      <c r="K664" s="5"/>
    </row>
    <row r="665" spans="1:11" x14ac:dyDescent="0.3">
      <c r="A665" s="46" t="s">
        <v>108</v>
      </c>
      <c r="B665" s="3" t="s">
        <v>109</v>
      </c>
      <c r="C665" s="3" t="s">
        <v>366</v>
      </c>
      <c r="D665" s="3" t="s">
        <v>367</v>
      </c>
      <c r="E665" s="3">
        <v>3466302</v>
      </c>
      <c r="F665" s="3" t="s">
        <v>910</v>
      </c>
      <c r="G665" s="3" t="s">
        <v>73</v>
      </c>
      <c r="H665" s="4">
        <v>18175</v>
      </c>
      <c r="I665" s="4">
        <v>18900</v>
      </c>
      <c r="J665" s="26">
        <v>3.9889958734525388</v>
      </c>
      <c r="K665" s="5"/>
    </row>
    <row r="666" spans="1:11" x14ac:dyDescent="0.3">
      <c r="A666" s="46" t="s">
        <v>108</v>
      </c>
      <c r="B666" s="3" t="s">
        <v>109</v>
      </c>
      <c r="C666" s="3" t="s">
        <v>295</v>
      </c>
      <c r="D666" s="3" t="s">
        <v>296</v>
      </c>
      <c r="E666" s="3">
        <v>3466302</v>
      </c>
      <c r="F666" s="3" t="s">
        <v>910</v>
      </c>
      <c r="G666" s="3" t="s">
        <v>73</v>
      </c>
      <c r="H666" s="4">
        <v>17725</v>
      </c>
      <c r="I666" s="4">
        <v>18962.5</v>
      </c>
      <c r="J666" s="26">
        <v>6.981664315937941</v>
      </c>
      <c r="K666" s="5"/>
    </row>
    <row r="667" spans="1:11" x14ac:dyDescent="0.3">
      <c r="A667" s="46" t="s">
        <v>108</v>
      </c>
      <c r="B667" s="3" t="s">
        <v>109</v>
      </c>
      <c r="C667" s="3" t="s">
        <v>368</v>
      </c>
      <c r="D667" s="3" t="s">
        <v>369</v>
      </c>
      <c r="E667" s="3">
        <v>3466302</v>
      </c>
      <c r="F667" s="3" t="s">
        <v>910</v>
      </c>
      <c r="G667" s="3" t="s">
        <v>73</v>
      </c>
      <c r="H667" s="4">
        <v>18575</v>
      </c>
      <c r="I667" s="4">
        <v>20125</v>
      </c>
      <c r="J667" s="26">
        <v>8.3445491251682427</v>
      </c>
      <c r="K667" s="5"/>
    </row>
    <row r="668" spans="1:11" x14ac:dyDescent="0.3">
      <c r="A668" s="46" t="s">
        <v>108</v>
      </c>
      <c r="B668" s="3" t="s">
        <v>109</v>
      </c>
      <c r="C668" s="3" t="s">
        <v>619</v>
      </c>
      <c r="D668" s="3" t="s">
        <v>620</v>
      </c>
      <c r="E668" s="3">
        <v>3466302</v>
      </c>
      <c r="F668" s="3" t="s">
        <v>910</v>
      </c>
      <c r="G668" s="3" t="s">
        <v>73</v>
      </c>
      <c r="H668" s="4">
        <v>17800</v>
      </c>
      <c r="I668" s="4">
        <v>19550</v>
      </c>
      <c r="J668" s="26">
        <v>9.8314606741572987</v>
      </c>
      <c r="K668" s="5"/>
    </row>
    <row r="669" spans="1:11" x14ac:dyDescent="0.3">
      <c r="A669" s="46" t="s">
        <v>108</v>
      </c>
      <c r="B669" s="3" t="s">
        <v>109</v>
      </c>
      <c r="C669" s="3" t="s">
        <v>297</v>
      </c>
      <c r="D669" s="3" t="s">
        <v>298</v>
      </c>
      <c r="E669" s="3">
        <v>3466302</v>
      </c>
      <c r="F669" s="3" t="s">
        <v>910</v>
      </c>
      <c r="G669" s="3" t="s">
        <v>73</v>
      </c>
      <c r="H669" s="4">
        <v>19725</v>
      </c>
      <c r="I669" s="4">
        <v>19516.666666699999</v>
      </c>
      <c r="J669" s="26">
        <v>-1.0561892689480379</v>
      </c>
      <c r="K669" s="5"/>
    </row>
    <row r="670" spans="1:11" x14ac:dyDescent="0.3">
      <c r="A670" s="46" t="s">
        <v>420</v>
      </c>
      <c r="B670" s="3" t="s">
        <v>421</v>
      </c>
      <c r="C670" s="3" t="s">
        <v>424</v>
      </c>
      <c r="D670" s="3" t="s">
        <v>425</v>
      </c>
      <c r="E670" s="3">
        <v>3466302</v>
      </c>
      <c r="F670" s="3" t="s">
        <v>910</v>
      </c>
      <c r="G670" s="3" t="s">
        <v>73</v>
      </c>
      <c r="H670" s="4">
        <v>20000</v>
      </c>
      <c r="I670" s="4">
        <v>20000</v>
      </c>
      <c r="J670" s="26">
        <v>0</v>
      </c>
      <c r="K670" s="5"/>
    </row>
    <row r="671" spans="1:11" x14ac:dyDescent="0.3">
      <c r="A671" s="46" t="s">
        <v>420</v>
      </c>
      <c r="B671" s="3" t="s">
        <v>421</v>
      </c>
      <c r="C671" s="3" t="s">
        <v>426</v>
      </c>
      <c r="D671" s="3" t="s">
        <v>427</v>
      </c>
      <c r="E671" s="3">
        <v>3466302</v>
      </c>
      <c r="F671" s="3" t="s">
        <v>910</v>
      </c>
      <c r="G671" s="3" t="s">
        <v>73</v>
      </c>
      <c r="H671" s="4">
        <v>22000</v>
      </c>
      <c r="I671" s="4">
        <v>20000</v>
      </c>
      <c r="J671" s="26">
        <v>-9.0909090909090935</v>
      </c>
      <c r="K671" s="5"/>
    </row>
    <row r="672" spans="1:11" x14ac:dyDescent="0.3">
      <c r="A672" s="46" t="s">
        <v>220</v>
      </c>
      <c r="B672" s="3" t="s">
        <v>221</v>
      </c>
      <c r="C672" s="3" t="s">
        <v>222</v>
      </c>
      <c r="D672" s="3" t="s">
        <v>223</v>
      </c>
      <c r="E672" s="3">
        <v>3466302</v>
      </c>
      <c r="F672" s="3" t="s">
        <v>910</v>
      </c>
      <c r="G672" s="3" t="s">
        <v>73</v>
      </c>
      <c r="H672" s="4">
        <v>17760</v>
      </c>
      <c r="I672" s="4">
        <v>18940</v>
      </c>
      <c r="J672" s="26">
        <v>6.6441441441441373</v>
      </c>
      <c r="K672" s="5"/>
    </row>
    <row r="673" spans="1:11" x14ac:dyDescent="0.3">
      <c r="A673" s="46" t="s">
        <v>220</v>
      </c>
      <c r="B673" s="3" t="s">
        <v>221</v>
      </c>
      <c r="C673" s="3" t="s">
        <v>299</v>
      </c>
      <c r="D673" s="3" t="s">
        <v>300</v>
      </c>
      <c r="E673" s="3">
        <v>3466302</v>
      </c>
      <c r="F673" s="3" t="s">
        <v>910</v>
      </c>
      <c r="G673" s="3" t="s">
        <v>73</v>
      </c>
      <c r="H673" s="4">
        <v>17375</v>
      </c>
      <c r="I673" s="4">
        <v>19175</v>
      </c>
      <c r="J673" s="26">
        <v>10.359712230215834</v>
      </c>
      <c r="K673" s="5"/>
    </row>
    <row r="674" spans="1:11" x14ac:dyDescent="0.3">
      <c r="A674" s="46" t="s">
        <v>220</v>
      </c>
      <c r="B674" s="3" t="s">
        <v>221</v>
      </c>
      <c r="C674" s="3" t="s">
        <v>370</v>
      </c>
      <c r="D674" s="3" t="s">
        <v>371</v>
      </c>
      <c r="E674" s="3">
        <v>3466302</v>
      </c>
      <c r="F674" s="3" t="s">
        <v>910</v>
      </c>
      <c r="G674" s="3" t="s">
        <v>73</v>
      </c>
      <c r="H674" s="4">
        <v>19666.666666699999</v>
      </c>
      <c r="I674" s="4">
        <v>20200</v>
      </c>
      <c r="J674" s="26">
        <v>2.7118644066055797</v>
      </c>
      <c r="K674" s="5"/>
    </row>
    <row r="675" spans="1:11" x14ac:dyDescent="0.3">
      <c r="A675" s="46" t="s">
        <v>220</v>
      </c>
      <c r="B675" s="3" t="s">
        <v>221</v>
      </c>
      <c r="C675" s="3" t="s">
        <v>401</v>
      </c>
      <c r="D675" s="3" t="s">
        <v>402</v>
      </c>
      <c r="E675" s="3">
        <v>3466302</v>
      </c>
      <c r="F675" s="3" t="s">
        <v>910</v>
      </c>
      <c r="G675" s="3" t="s">
        <v>73</v>
      </c>
      <c r="H675" s="4">
        <v>21250</v>
      </c>
      <c r="I675" s="4">
        <v>21375</v>
      </c>
      <c r="J675" s="26">
        <v>0.58823529411764497</v>
      </c>
      <c r="K675" s="5"/>
    </row>
    <row r="676" spans="1:11" x14ac:dyDescent="0.3">
      <c r="A676" s="46" t="s">
        <v>114</v>
      </c>
      <c r="B676" s="3" t="s">
        <v>115</v>
      </c>
      <c r="C676" s="3" t="s">
        <v>517</v>
      </c>
      <c r="D676" s="3" t="s">
        <v>518</v>
      </c>
      <c r="E676" s="3">
        <v>3466302</v>
      </c>
      <c r="F676" s="3" t="s">
        <v>910</v>
      </c>
      <c r="G676" s="3" t="s">
        <v>73</v>
      </c>
      <c r="H676" s="4">
        <v>20925</v>
      </c>
      <c r="I676" s="4">
        <v>21425</v>
      </c>
      <c r="J676" s="26">
        <v>2.3894862604540101</v>
      </c>
      <c r="K676" s="5"/>
    </row>
    <row r="677" spans="1:11" x14ac:dyDescent="0.3">
      <c r="A677" s="46" t="s">
        <v>114</v>
      </c>
      <c r="B677" s="3" t="s">
        <v>115</v>
      </c>
      <c r="C677" s="3" t="s">
        <v>477</v>
      </c>
      <c r="D677" s="3" t="s">
        <v>478</v>
      </c>
      <c r="E677" s="3">
        <v>3466302</v>
      </c>
      <c r="F677" s="3" t="s">
        <v>910</v>
      </c>
      <c r="G677" s="3" t="s">
        <v>73</v>
      </c>
      <c r="H677" s="4">
        <v>23000</v>
      </c>
      <c r="I677" s="4">
        <v>22750</v>
      </c>
      <c r="J677" s="26">
        <v>-1.0869565217391353</v>
      </c>
      <c r="K677" s="5"/>
    </row>
    <row r="678" spans="1:11" x14ac:dyDescent="0.3">
      <c r="A678" s="46" t="s">
        <v>114</v>
      </c>
      <c r="B678" s="3" t="s">
        <v>115</v>
      </c>
      <c r="C678" s="3" t="s">
        <v>116</v>
      </c>
      <c r="D678" s="3" t="s">
        <v>117</v>
      </c>
      <c r="E678" s="3">
        <v>3466302</v>
      </c>
      <c r="F678" s="3" t="s">
        <v>910</v>
      </c>
      <c r="G678" s="3" t="s">
        <v>73</v>
      </c>
      <c r="H678" s="4">
        <v>21233.333333300001</v>
      </c>
      <c r="I678" s="4">
        <v>20925</v>
      </c>
      <c r="J678" s="26">
        <v>-1.4521193091074691</v>
      </c>
      <c r="K678" s="5"/>
    </row>
    <row r="679" spans="1:11" x14ac:dyDescent="0.3">
      <c r="A679" s="46" t="s">
        <v>118</v>
      </c>
      <c r="B679" s="3" t="s">
        <v>119</v>
      </c>
      <c r="C679" s="3" t="s">
        <v>122</v>
      </c>
      <c r="D679" s="3" t="s">
        <v>123</v>
      </c>
      <c r="E679" s="3">
        <v>3466302</v>
      </c>
      <c r="F679" s="3" t="s">
        <v>910</v>
      </c>
      <c r="G679" s="3" t="s">
        <v>73</v>
      </c>
      <c r="H679" s="4">
        <v>18000</v>
      </c>
      <c r="I679" s="4">
        <v>18000</v>
      </c>
      <c r="J679" s="26">
        <v>0</v>
      </c>
      <c r="K679" s="5"/>
    </row>
    <row r="680" spans="1:11" x14ac:dyDescent="0.3">
      <c r="A680" s="46" t="s">
        <v>118</v>
      </c>
      <c r="B680" s="3" t="s">
        <v>119</v>
      </c>
      <c r="C680" s="3" t="s">
        <v>301</v>
      </c>
      <c r="D680" s="3" t="s">
        <v>302</v>
      </c>
      <c r="E680" s="3">
        <v>3466302</v>
      </c>
      <c r="F680" s="3" t="s">
        <v>910</v>
      </c>
      <c r="G680" s="3" t="s">
        <v>73</v>
      </c>
      <c r="H680" s="4">
        <v>18666.666666699999</v>
      </c>
      <c r="I680" s="4">
        <v>19000</v>
      </c>
      <c r="J680" s="26">
        <v>1.7857142855325359</v>
      </c>
      <c r="K680" s="5"/>
    </row>
    <row r="681" spans="1:11" x14ac:dyDescent="0.3">
      <c r="A681" s="46" t="s">
        <v>118</v>
      </c>
      <c r="B681" s="3" t="s">
        <v>119</v>
      </c>
      <c r="C681" s="3" t="s">
        <v>126</v>
      </c>
      <c r="D681" s="3" t="s">
        <v>127</v>
      </c>
      <c r="E681" s="3">
        <v>3466302</v>
      </c>
      <c r="F681" s="3" t="s">
        <v>910</v>
      </c>
      <c r="G681" s="3" t="s">
        <v>73</v>
      </c>
      <c r="H681" s="4">
        <v>16950</v>
      </c>
      <c r="I681" s="4">
        <v>16950</v>
      </c>
      <c r="J681" s="26">
        <v>0</v>
      </c>
      <c r="K681" s="5"/>
    </row>
    <row r="682" spans="1:11" x14ac:dyDescent="0.3">
      <c r="A682" s="46" t="s">
        <v>118</v>
      </c>
      <c r="B682" s="3" t="s">
        <v>119</v>
      </c>
      <c r="C682" s="3" t="s">
        <v>128</v>
      </c>
      <c r="D682" s="3" t="s">
        <v>129</v>
      </c>
      <c r="E682" s="3">
        <v>3466302</v>
      </c>
      <c r="F682" s="3" t="s">
        <v>910</v>
      </c>
      <c r="G682" s="3" t="s">
        <v>73</v>
      </c>
      <c r="H682" s="4">
        <v>16450</v>
      </c>
      <c r="I682" s="4">
        <v>16950</v>
      </c>
      <c r="J682" s="26">
        <v>3.039513677811545</v>
      </c>
      <c r="K682" s="5"/>
    </row>
    <row r="683" spans="1:11" x14ac:dyDescent="0.3">
      <c r="A683" s="46" t="s">
        <v>118</v>
      </c>
      <c r="B683" s="3" t="s">
        <v>119</v>
      </c>
      <c r="C683" s="3" t="s">
        <v>130</v>
      </c>
      <c r="D683" s="3" t="s">
        <v>131</v>
      </c>
      <c r="E683" s="3">
        <v>3466302</v>
      </c>
      <c r="F683" s="3" t="s">
        <v>910</v>
      </c>
      <c r="G683" s="3" t="s">
        <v>73</v>
      </c>
      <c r="H683" s="4">
        <v>18000</v>
      </c>
      <c r="I683" s="4">
        <v>18000</v>
      </c>
      <c r="J683" s="26">
        <v>0</v>
      </c>
      <c r="K683" s="5"/>
    </row>
    <row r="684" spans="1:11" x14ac:dyDescent="0.3">
      <c r="A684" s="46" t="s">
        <v>118</v>
      </c>
      <c r="B684" s="3" t="s">
        <v>119</v>
      </c>
      <c r="C684" s="3" t="s">
        <v>132</v>
      </c>
      <c r="D684" s="3" t="s">
        <v>133</v>
      </c>
      <c r="E684" s="3">
        <v>3466302</v>
      </c>
      <c r="F684" s="3" t="s">
        <v>910</v>
      </c>
      <c r="G684" s="3" t="s">
        <v>73</v>
      </c>
      <c r="H684" s="4">
        <v>17666.666666699999</v>
      </c>
      <c r="I684" s="4">
        <v>19875</v>
      </c>
      <c r="J684" s="26">
        <v>12.499999999787747</v>
      </c>
      <c r="K684" s="5"/>
    </row>
    <row r="685" spans="1:11" x14ac:dyDescent="0.3">
      <c r="A685" s="46" t="s">
        <v>118</v>
      </c>
      <c r="B685" s="3" t="s">
        <v>119</v>
      </c>
      <c r="C685" s="3" t="s">
        <v>305</v>
      </c>
      <c r="D685" s="3" t="s">
        <v>306</v>
      </c>
      <c r="E685" s="3">
        <v>3466302</v>
      </c>
      <c r="F685" s="3" t="s">
        <v>910</v>
      </c>
      <c r="G685" s="3" t="s">
        <v>73</v>
      </c>
      <c r="H685" s="4">
        <v>19094</v>
      </c>
      <c r="I685" s="4">
        <v>19094</v>
      </c>
      <c r="J685" s="26">
        <v>0</v>
      </c>
      <c r="K685" s="5"/>
    </row>
    <row r="686" spans="1:11" x14ac:dyDescent="0.3">
      <c r="A686" s="46" t="s">
        <v>118</v>
      </c>
      <c r="B686" s="3" t="s">
        <v>119</v>
      </c>
      <c r="C686" s="3" t="s">
        <v>134</v>
      </c>
      <c r="D686" s="3" t="s">
        <v>135</v>
      </c>
      <c r="E686" s="3">
        <v>3466302</v>
      </c>
      <c r="F686" s="3" t="s">
        <v>910</v>
      </c>
      <c r="G686" s="3" t="s">
        <v>73</v>
      </c>
      <c r="H686" s="4">
        <v>16000</v>
      </c>
      <c r="I686" s="4">
        <v>20500</v>
      </c>
      <c r="J686" s="26">
        <v>28.125</v>
      </c>
      <c r="K686" s="5"/>
    </row>
    <row r="687" spans="1:11" x14ac:dyDescent="0.3">
      <c r="A687" s="46" t="s">
        <v>118</v>
      </c>
      <c r="B687" s="3" t="s">
        <v>119</v>
      </c>
      <c r="C687" s="3" t="s">
        <v>136</v>
      </c>
      <c r="D687" s="3" t="s">
        <v>137</v>
      </c>
      <c r="E687" s="3">
        <v>3466302</v>
      </c>
      <c r="F687" s="3" t="s">
        <v>910</v>
      </c>
      <c r="G687" s="3" t="s">
        <v>73</v>
      </c>
      <c r="H687" s="4">
        <v>16000</v>
      </c>
      <c r="I687" s="4">
        <v>19680</v>
      </c>
      <c r="J687" s="26">
        <v>23</v>
      </c>
      <c r="K687" s="5"/>
    </row>
    <row r="688" spans="1:11" x14ac:dyDescent="0.3">
      <c r="A688" s="46" t="s">
        <v>118</v>
      </c>
      <c r="B688" s="3" t="s">
        <v>119</v>
      </c>
      <c r="C688" s="3" t="s">
        <v>138</v>
      </c>
      <c r="D688" s="3" t="s">
        <v>139</v>
      </c>
      <c r="E688" s="3">
        <v>3466302</v>
      </c>
      <c r="F688" s="3" t="s">
        <v>910</v>
      </c>
      <c r="G688" s="3" t="s">
        <v>73</v>
      </c>
      <c r="H688" s="4">
        <v>16425</v>
      </c>
      <c r="I688" s="4">
        <v>19400</v>
      </c>
      <c r="J688" s="26">
        <v>18.112633181126327</v>
      </c>
      <c r="K688" s="5"/>
    </row>
    <row r="689" spans="1:11" x14ac:dyDescent="0.3">
      <c r="A689" s="46" t="s">
        <v>118</v>
      </c>
      <c r="B689" s="3" t="s">
        <v>119</v>
      </c>
      <c r="C689" s="3" t="s">
        <v>258</v>
      </c>
      <c r="D689" s="3" t="s">
        <v>259</v>
      </c>
      <c r="E689" s="3">
        <v>3466302</v>
      </c>
      <c r="F689" s="3" t="s">
        <v>910</v>
      </c>
      <c r="G689" s="3" t="s">
        <v>73</v>
      </c>
      <c r="H689" s="4">
        <v>19250</v>
      </c>
      <c r="I689" s="4">
        <v>18000</v>
      </c>
      <c r="J689" s="26">
        <v>-6.4935064935064961</v>
      </c>
      <c r="K689" s="5"/>
    </row>
    <row r="690" spans="1:11" x14ac:dyDescent="0.3">
      <c r="A690" s="46" t="s">
        <v>142</v>
      </c>
      <c r="B690" s="3" t="s">
        <v>143</v>
      </c>
      <c r="C690" s="3" t="s">
        <v>210</v>
      </c>
      <c r="D690" s="3" t="s">
        <v>211</v>
      </c>
      <c r="E690" s="3">
        <v>3466302</v>
      </c>
      <c r="F690" s="3" t="s">
        <v>910</v>
      </c>
      <c r="G690" s="3" t="s">
        <v>73</v>
      </c>
      <c r="H690" s="4">
        <v>19183.333333300001</v>
      </c>
      <c r="I690" s="4">
        <v>19550</v>
      </c>
      <c r="J690" s="26">
        <v>1.9113814076488378</v>
      </c>
      <c r="K690" s="5"/>
    </row>
    <row r="691" spans="1:11" x14ac:dyDescent="0.3">
      <c r="A691" s="46" t="s">
        <v>142</v>
      </c>
      <c r="B691" s="3" t="s">
        <v>143</v>
      </c>
      <c r="C691" s="3" t="s">
        <v>309</v>
      </c>
      <c r="D691" s="3" t="s">
        <v>310</v>
      </c>
      <c r="E691" s="3">
        <v>3466302</v>
      </c>
      <c r="F691" s="3" t="s">
        <v>910</v>
      </c>
      <c r="G691" s="3" t="s">
        <v>73</v>
      </c>
      <c r="H691" s="4">
        <v>19075</v>
      </c>
      <c r="I691" s="4">
        <v>19700</v>
      </c>
      <c r="J691" s="26">
        <v>3.2765399737876733</v>
      </c>
      <c r="K691" s="5"/>
    </row>
    <row r="692" spans="1:11" x14ac:dyDescent="0.3">
      <c r="A692" s="46" t="s">
        <v>142</v>
      </c>
      <c r="B692" s="3" t="s">
        <v>143</v>
      </c>
      <c r="C692" s="3" t="s">
        <v>372</v>
      </c>
      <c r="D692" s="3" t="s">
        <v>373</v>
      </c>
      <c r="E692" s="3">
        <v>3466302</v>
      </c>
      <c r="F692" s="3" t="s">
        <v>910</v>
      </c>
      <c r="G692" s="3" t="s">
        <v>73</v>
      </c>
      <c r="H692" s="4">
        <v>18000</v>
      </c>
      <c r="I692" s="4">
        <v>19000</v>
      </c>
      <c r="J692" s="26">
        <v>5.555555555555558</v>
      </c>
      <c r="K692" s="5"/>
    </row>
    <row r="693" spans="1:11" x14ac:dyDescent="0.3">
      <c r="A693" s="46" t="s">
        <v>142</v>
      </c>
      <c r="B693" s="3" t="s">
        <v>143</v>
      </c>
      <c r="C693" s="3" t="s">
        <v>385</v>
      </c>
      <c r="D693" s="3" t="s">
        <v>386</v>
      </c>
      <c r="E693" s="3">
        <v>3466302</v>
      </c>
      <c r="F693" s="3" t="s">
        <v>910</v>
      </c>
      <c r="G693" s="3" t="s">
        <v>73</v>
      </c>
      <c r="H693" s="4">
        <v>18250</v>
      </c>
      <c r="I693" s="4">
        <v>18250</v>
      </c>
      <c r="J693" s="26">
        <v>0</v>
      </c>
      <c r="K693" s="5"/>
    </row>
    <row r="694" spans="1:11" x14ac:dyDescent="0.3">
      <c r="A694" s="46" t="s">
        <v>146</v>
      </c>
      <c r="B694" s="3" t="s">
        <v>147</v>
      </c>
      <c r="C694" s="3" t="s">
        <v>886</v>
      </c>
      <c r="D694" s="3" t="s">
        <v>887</v>
      </c>
      <c r="E694" s="3">
        <v>3466302</v>
      </c>
      <c r="F694" s="3" t="s">
        <v>910</v>
      </c>
      <c r="G694" s="3" t="s">
        <v>73</v>
      </c>
      <c r="H694" s="4">
        <v>20650</v>
      </c>
      <c r="I694" s="4">
        <v>21500</v>
      </c>
      <c r="J694" s="26">
        <v>4.1162227602905554</v>
      </c>
      <c r="K694" s="5"/>
    </row>
    <row r="695" spans="1:11" x14ac:dyDescent="0.3">
      <c r="A695" s="46" t="s">
        <v>311</v>
      </c>
      <c r="B695" s="3" t="s">
        <v>312</v>
      </c>
      <c r="C695" s="3" t="s">
        <v>315</v>
      </c>
      <c r="D695" s="3" t="s">
        <v>316</v>
      </c>
      <c r="E695" s="3">
        <v>3466302</v>
      </c>
      <c r="F695" s="3" t="s">
        <v>910</v>
      </c>
      <c r="G695" s="3" t="s">
        <v>73</v>
      </c>
      <c r="H695" s="4">
        <v>19875</v>
      </c>
      <c r="I695" s="4">
        <v>19375</v>
      </c>
      <c r="J695" s="26">
        <v>-2.515723270440251</v>
      </c>
      <c r="K695" s="5"/>
    </row>
    <row r="696" spans="1:11" x14ac:dyDescent="0.3">
      <c r="A696" s="46" t="s">
        <v>224</v>
      </c>
      <c r="B696" s="3" t="s">
        <v>225</v>
      </c>
      <c r="C696" s="3" t="s">
        <v>226</v>
      </c>
      <c r="D696" s="3" t="s">
        <v>227</v>
      </c>
      <c r="E696" s="3">
        <v>3466302</v>
      </c>
      <c r="F696" s="3" t="s">
        <v>910</v>
      </c>
      <c r="G696" s="3" t="s">
        <v>73</v>
      </c>
      <c r="H696" s="4">
        <v>17185.7142857</v>
      </c>
      <c r="I696" s="4">
        <v>17328.5714286</v>
      </c>
      <c r="J696" s="26">
        <v>0.83125519559503758</v>
      </c>
      <c r="K696" s="5"/>
    </row>
    <row r="697" spans="1:11" x14ac:dyDescent="0.3">
      <c r="A697" s="46" t="s">
        <v>224</v>
      </c>
      <c r="B697" s="3" t="s">
        <v>225</v>
      </c>
      <c r="C697" s="3" t="s">
        <v>436</v>
      </c>
      <c r="D697" s="3" t="s">
        <v>437</v>
      </c>
      <c r="E697" s="3">
        <v>3466302</v>
      </c>
      <c r="F697" s="3" t="s">
        <v>910</v>
      </c>
      <c r="G697" s="3" t="s">
        <v>73</v>
      </c>
      <c r="H697" s="4">
        <v>17400</v>
      </c>
      <c r="I697" s="4">
        <v>17800</v>
      </c>
      <c r="J697" s="26">
        <v>2.2988505747126409</v>
      </c>
      <c r="K697" s="5"/>
    </row>
    <row r="698" spans="1:11" x14ac:dyDescent="0.3">
      <c r="A698" s="46" t="s">
        <v>224</v>
      </c>
      <c r="B698" s="3" t="s">
        <v>225</v>
      </c>
      <c r="C698" s="3" t="s">
        <v>262</v>
      </c>
      <c r="D698" s="3" t="s">
        <v>263</v>
      </c>
      <c r="E698" s="3">
        <v>3466302</v>
      </c>
      <c r="F698" s="3" t="s">
        <v>910</v>
      </c>
      <c r="G698" s="3" t="s">
        <v>73</v>
      </c>
      <c r="H698" s="4">
        <v>16720</v>
      </c>
      <c r="I698" s="4">
        <v>16940</v>
      </c>
      <c r="J698" s="26">
        <v>1.3157894736842035</v>
      </c>
      <c r="K698" s="5"/>
    </row>
    <row r="699" spans="1:11" x14ac:dyDescent="0.3">
      <c r="A699" s="46" t="s">
        <v>224</v>
      </c>
      <c r="B699" s="3" t="s">
        <v>225</v>
      </c>
      <c r="C699" s="3" t="s">
        <v>428</v>
      </c>
      <c r="D699" s="3" t="s">
        <v>429</v>
      </c>
      <c r="E699" s="3">
        <v>3466302</v>
      </c>
      <c r="F699" s="3" t="s">
        <v>910</v>
      </c>
      <c r="G699" s="3" t="s">
        <v>73</v>
      </c>
      <c r="H699" s="4">
        <v>16900</v>
      </c>
      <c r="I699" s="4">
        <v>17166.666666699999</v>
      </c>
      <c r="J699" s="26">
        <v>1.5779092704141906</v>
      </c>
      <c r="K699" s="5"/>
    </row>
    <row r="700" spans="1:11" x14ac:dyDescent="0.3">
      <c r="A700" s="46" t="s">
        <v>224</v>
      </c>
      <c r="B700" s="3" t="s">
        <v>225</v>
      </c>
      <c r="C700" s="3" t="s">
        <v>264</v>
      </c>
      <c r="D700" s="3" t="s">
        <v>265</v>
      </c>
      <c r="E700" s="3">
        <v>3466302</v>
      </c>
      <c r="F700" s="3" t="s">
        <v>910</v>
      </c>
      <c r="G700" s="3" t="s">
        <v>73</v>
      </c>
      <c r="H700" s="4">
        <v>16250</v>
      </c>
      <c r="I700" s="4">
        <v>16250</v>
      </c>
      <c r="J700" s="26">
        <v>0</v>
      </c>
      <c r="K700" s="5"/>
    </row>
    <row r="701" spans="1:11" x14ac:dyDescent="0.3">
      <c r="A701" s="46" t="s">
        <v>224</v>
      </c>
      <c r="B701" s="3" t="s">
        <v>225</v>
      </c>
      <c r="C701" s="3" t="s">
        <v>266</v>
      </c>
      <c r="D701" s="3" t="s">
        <v>267</v>
      </c>
      <c r="E701" s="3">
        <v>3466302</v>
      </c>
      <c r="F701" s="3" t="s">
        <v>910</v>
      </c>
      <c r="G701" s="3" t="s">
        <v>73</v>
      </c>
      <c r="H701" s="4">
        <v>18620</v>
      </c>
      <c r="I701" s="4">
        <v>19320</v>
      </c>
      <c r="J701" s="26">
        <v>3.7593984962406068</v>
      </c>
      <c r="K701" s="5"/>
    </row>
    <row r="702" spans="1:11" x14ac:dyDescent="0.3">
      <c r="A702" s="46" t="s">
        <v>224</v>
      </c>
      <c r="B702" s="3" t="s">
        <v>225</v>
      </c>
      <c r="C702" s="3" t="s">
        <v>270</v>
      </c>
      <c r="D702" s="3" t="s">
        <v>271</v>
      </c>
      <c r="E702" s="3">
        <v>3466302</v>
      </c>
      <c r="F702" s="3" t="s">
        <v>910</v>
      </c>
      <c r="G702" s="3" t="s">
        <v>73</v>
      </c>
      <c r="H702" s="4">
        <v>16666.666666699999</v>
      </c>
      <c r="I702" s="4">
        <v>16666.666666699999</v>
      </c>
      <c r="J702" s="26">
        <v>0</v>
      </c>
      <c r="K702" s="5"/>
    </row>
    <row r="703" spans="1:11" x14ac:dyDescent="0.3">
      <c r="A703" s="46" t="s">
        <v>317</v>
      </c>
      <c r="B703" s="3" t="s">
        <v>318</v>
      </c>
      <c r="C703" s="3" t="s">
        <v>319</v>
      </c>
      <c r="D703" s="3" t="s">
        <v>320</v>
      </c>
      <c r="E703" s="3">
        <v>3466302</v>
      </c>
      <c r="F703" s="3" t="s">
        <v>910</v>
      </c>
      <c r="G703" s="3" t="s">
        <v>73</v>
      </c>
      <c r="H703" s="4">
        <v>15600</v>
      </c>
      <c r="I703" s="4">
        <v>17766.666666699999</v>
      </c>
      <c r="J703" s="26">
        <v>13.888888889102557</v>
      </c>
      <c r="K703" s="5"/>
    </row>
    <row r="704" spans="1:11" x14ac:dyDescent="0.3">
      <c r="A704" s="46" t="s">
        <v>317</v>
      </c>
      <c r="B704" s="3" t="s">
        <v>318</v>
      </c>
      <c r="C704" s="3" t="s">
        <v>353</v>
      </c>
      <c r="D704" s="3" t="s">
        <v>354</v>
      </c>
      <c r="E704" s="3">
        <v>3466302</v>
      </c>
      <c r="F704" s="3" t="s">
        <v>910</v>
      </c>
      <c r="G704" s="3" t="s">
        <v>73</v>
      </c>
      <c r="H704" s="4">
        <v>17666.666666699999</v>
      </c>
      <c r="I704" s="4">
        <v>17666.666666699999</v>
      </c>
      <c r="J704" s="26">
        <v>0</v>
      </c>
      <c r="K704" s="5"/>
    </row>
    <row r="705" spans="1:11" x14ac:dyDescent="0.3">
      <c r="A705" s="46" t="s">
        <v>317</v>
      </c>
      <c r="B705" s="3" t="s">
        <v>318</v>
      </c>
      <c r="C705" s="3" t="s">
        <v>519</v>
      </c>
      <c r="D705" s="3" t="s">
        <v>520</v>
      </c>
      <c r="E705" s="3">
        <v>3466302</v>
      </c>
      <c r="F705" s="3" t="s">
        <v>910</v>
      </c>
      <c r="G705" s="3" t="s">
        <v>73</v>
      </c>
      <c r="H705" s="4">
        <v>20000</v>
      </c>
      <c r="I705" s="4">
        <v>21000</v>
      </c>
      <c r="J705" s="26">
        <v>5.0000000000000044</v>
      </c>
      <c r="K705" s="5"/>
    </row>
    <row r="706" spans="1:11" x14ac:dyDescent="0.3">
      <c r="A706" s="46" t="s">
        <v>317</v>
      </c>
      <c r="B706" s="3" t="s">
        <v>318</v>
      </c>
      <c r="C706" s="3" t="s">
        <v>351</v>
      </c>
      <c r="D706" s="3" t="s">
        <v>352</v>
      </c>
      <c r="E706" s="3">
        <v>3466302</v>
      </c>
      <c r="F706" s="3" t="s">
        <v>910</v>
      </c>
      <c r="G706" s="3" t="s">
        <v>73</v>
      </c>
      <c r="H706" s="4">
        <v>22500</v>
      </c>
      <c r="I706" s="4">
        <v>23500</v>
      </c>
      <c r="J706" s="26">
        <v>4.4444444444444509</v>
      </c>
      <c r="K706" s="5"/>
    </row>
    <row r="707" spans="1:11" x14ac:dyDescent="0.3">
      <c r="A707" s="46" t="s">
        <v>317</v>
      </c>
      <c r="B707" s="3" t="s">
        <v>318</v>
      </c>
      <c r="C707" s="3" t="s">
        <v>393</v>
      </c>
      <c r="D707" s="3" t="s">
        <v>394</v>
      </c>
      <c r="E707" s="3">
        <v>3466302</v>
      </c>
      <c r="F707" s="3" t="s">
        <v>910</v>
      </c>
      <c r="G707" s="3" t="s">
        <v>73</v>
      </c>
      <c r="H707" s="4">
        <v>18333.333333300001</v>
      </c>
      <c r="I707" s="4">
        <v>18333.333333300001</v>
      </c>
      <c r="J707" s="26">
        <v>0</v>
      </c>
      <c r="K707" s="5"/>
    </row>
    <row r="708" spans="1:11" x14ac:dyDescent="0.3">
      <c r="A708" s="46" t="s">
        <v>317</v>
      </c>
      <c r="B708" s="3" t="s">
        <v>318</v>
      </c>
      <c r="C708" s="3" t="s">
        <v>348</v>
      </c>
      <c r="D708" s="3" t="s">
        <v>349</v>
      </c>
      <c r="E708" s="3">
        <v>3466302</v>
      </c>
      <c r="F708" s="3" t="s">
        <v>910</v>
      </c>
      <c r="G708" s="3" t="s">
        <v>73</v>
      </c>
      <c r="H708" s="4">
        <v>19175</v>
      </c>
      <c r="I708" s="4">
        <v>19700</v>
      </c>
      <c r="J708" s="26">
        <v>2.7379400260756137</v>
      </c>
      <c r="K708" s="5"/>
    </row>
    <row r="709" spans="1:11" x14ac:dyDescent="0.3">
      <c r="A709" s="46" t="s">
        <v>317</v>
      </c>
      <c r="B709" s="3" t="s">
        <v>318</v>
      </c>
      <c r="C709" s="3" t="s">
        <v>491</v>
      </c>
      <c r="D709" s="3" t="s">
        <v>492</v>
      </c>
      <c r="E709" s="3">
        <v>3466302</v>
      </c>
      <c r="F709" s="3" t="s">
        <v>910</v>
      </c>
      <c r="G709" s="3" t="s">
        <v>73</v>
      </c>
      <c r="H709" s="4">
        <v>19666.666666699999</v>
      </c>
      <c r="I709" s="4">
        <v>20666.666666699999</v>
      </c>
      <c r="J709" s="26">
        <v>5.0847457627032355</v>
      </c>
      <c r="K709" s="5"/>
    </row>
    <row r="710" spans="1:11" x14ac:dyDescent="0.3">
      <c r="A710" s="46" t="s">
        <v>150</v>
      </c>
      <c r="B710" s="3" t="s">
        <v>151</v>
      </c>
      <c r="C710" s="3" t="s">
        <v>152</v>
      </c>
      <c r="D710" s="3" t="s">
        <v>153</v>
      </c>
      <c r="E710" s="3">
        <v>3466302</v>
      </c>
      <c r="F710" s="3" t="s">
        <v>910</v>
      </c>
      <c r="G710" s="3" t="s">
        <v>73</v>
      </c>
      <c r="H710" s="4">
        <v>18550</v>
      </c>
      <c r="I710" s="4">
        <v>18350</v>
      </c>
      <c r="J710" s="26">
        <v>-1.0781671159029615</v>
      </c>
      <c r="K710" s="5"/>
    </row>
    <row r="711" spans="1:11" x14ac:dyDescent="0.3">
      <c r="A711" s="46" t="s">
        <v>150</v>
      </c>
      <c r="B711" s="3" t="s">
        <v>151</v>
      </c>
      <c r="C711" s="3" t="s">
        <v>621</v>
      </c>
      <c r="D711" s="3" t="s">
        <v>622</v>
      </c>
      <c r="E711" s="3">
        <v>3466302</v>
      </c>
      <c r="F711" s="3" t="s">
        <v>910</v>
      </c>
      <c r="G711" s="3" t="s">
        <v>73</v>
      </c>
      <c r="H711" s="4">
        <v>19700</v>
      </c>
      <c r="I711" s="4">
        <v>20375</v>
      </c>
      <c r="J711" s="26">
        <v>3.4263959390862908</v>
      </c>
      <c r="K711" s="5"/>
    </row>
    <row r="712" spans="1:11" x14ac:dyDescent="0.3">
      <c r="A712" s="46" t="s">
        <v>150</v>
      </c>
      <c r="B712" s="3" t="s">
        <v>151</v>
      </c>
      <c r="C712" s="3" t="s">
        <v>228</v>
      </c>
      <c r="D712" s="3" t="s">
        <v>229</v>
      </c>
      <c r="E712" s="3">
        <v>3466302</v>
      </c>
      <c r="F712" s="3" t="s">
        <v>910</v>
      </c>
      <c r="G712" s="3" t="s">
        <v>73</v>
      </c>
      <c r="H712" s="4">
        <v>16900</v>
      </c>
      <c r="I712" s="4">
        <v>18375</v>
      </c>
      <c r="J712" s="26">
        <v>8.7278106508875695</v>
      </c>
      <c r="K712" s="5"/>
    </row>
    <row r="713" spans="1:11" x14ac:dyDescent="0.3">
      <c r="A713" s="46" t="s">
        <v>154</v>
      </c>
      <c r="B713" s="3" t="s">
        <v>155</v>
      </c>
      <c r="C713" s="3" t="s">
        <v>156</v>
      </c>
      <c r="D713" s="3" t="s">
        <v>157</v>
      </c>
      <c r="E713" s="3">
        <v>3466302</v>
      </c>
      <c r="F713" s="3" t="s">
        <v>910</v>
      </c>
      <c r="G713" s="3" t="s">
        <v>73</v>
      </c>
      <c r="H713" s="4">
        <v>18428.5714286</v>
      </c>
      <c r="I713" s="4">
        <v>18992.8571429</v>
      </c>
      <c r="J713" s="26">
        <v>3.062015503948734</v>
      </c>
      <c r="K713" s="5"/>
    </row>
    <row r="714" spans="1:11" x14ac:dyDescent="0.3">
      <c r="A714" s="46" t="s">
        <v>154</v>
      </c>
      <c r="B714" s="3" t="s">
        <v>155</v>
      </c>
      <c r="C714" s="3" t="s">
        <v>158</v>
      </c>
      <c r="D714" s="3" t="s">
        <v>159</v>
      </c>
      <c r="E714" s="3">
        <v>3466302</v>
      </c>
      <c r="F714" s="3" t="s">
        <v>910</v>
      </c>
      <c r="G714" s="3" t="s">
        <v>73</v>
      </c>
      <c r="H714" s="4">
        <v>17516.666666699999</v>
      </c>
      <c r="I714" s="4">
        <v>18083.333333300001</v>
      </c>
      <c r="J714" s="26">
        <v>3.2350142717350483</v>
      </c>
      <c r="K714" s="5"/>
    </row>
    <row r="715" spans="1:11" x14ac:dyDescent="0.3">
      <c r="A715" s="46" t="s">
        <v>154</v>
      </c>
      <c r="B715" s="3" t="s">
        <v>155</v>
      </c>
      <c r="C715" s="3" t="s">
        <v>160</v>
      </c>
      <c r="D715" s="3" t="s">
        <v>161</v>
      </c>
      <c r="E715" s="3">
        <v>3466302</v>
      </c>
      <c r="F715" s="3" t="s">
        <v>910</v>
      </c>
      <c r="G715" s="3" t="s">
        <v>73</v>
      </c>
      <c r="H715" s="4">
        <v>17720</v>
      </c>
      <c r="I715" s="4">
        <v>18430</v>
      </c>
      <c r="J715" s="26">
        <v>4.0067720090293468</v>
      </c>
      <c r="K715" s="5"/>
    </row>
    <row r="716" spans="1:11" x14ac:dyDescent="0.3">
      <c r="A716" s="46" t="s">
        <v>154</v>
      </c>
      <c r="B716" s="3" t="s">
        <v>155</v>
      </c>
      <c r="C716" s="3" t="s">
        <v>162</v>
      </c>
      <c r="D716" s="3" t="s">
        <v>163</v>
      </c>
      <c r="E716" s="3">
        <v>3466302</v>
      </c>
      <c r="F716" s="3" t="s">
        <v>910</v>
      </c>
      <c r="G716" s="3" t="s">
        <v>73</v>
      </c>
      <c r="H716" s="4">
        <v>17433.333333300001</v>
      </c>
      <c r="I716" s="4">
        <v>17816.666666699999</v>
      </c>
      <c r="J716" s="26">
        <v>2.1988527728531437</v>
      </c>
      <c r="K716" s="5"/>
    </row>
    <row r="717" spans="1:11" x14ac:dyDescent="0.3">
      <c r="A717" s="46" t="s">
        <v>154</v>
      </c>
      <c r="B717" s="3" t="s">
        <v>155</v>
      </c>
      <c r="C717" s="3" t="s">
        <v>446</v>
      </c>
      <c r="D717" s="3" t="s">
        <v>447</v>
      </c>
      <c r="E717" s="3">
        <v>3466302</v>
      </c>
      <c r="F717" s="3" t="s">
        <v>910</v>
      </c>
      <c r="G717" s="3" t="s">
        <v>73</v>
      </c>
      <c r="H717" s="4">
        <v>17550</v>
      </c>
      <c r="I717" s="4">
        <v>18050</v>
      </c>
      <c r="J717" s="26">
        <v>2.8490028490028463</v>
      </c>
      <c r="K717" s="5"/>
    </row>
    <row r="718" spans="1:11" x14ac:dyDescent="0.3">
      <c r="A718" s="46" t="s">
        <v>154</v>
      </c>
      <c r="B718" s="3" t="s">
        <v>155</v>
      </c>
      <c r="C718" s="3" t="s">
        <v>323</v>
      </c>
      <c r="D718" s="3" t="s">
        <v>324</v>
      </c>
      <c r="E718" s="3">
        <v>3466302</v>
      </c>
      <c r="F718" s="3" t="s">
        <v>910</v>
      </c>
      <c r="G718" s="3" t="s">
        <v>73</v>
      </c>
      <c r="H718" s="4">
        <v>17110</v>
      </c>
      <c r="I718" s="4">
        <v>18010</v>
      </c>
      <c r="J718" s="26">
        <v>5.260081823495022</v>
      </c>
      <c r="K718" s="5"/>
    </row>
    <row r="719" spans="1:11" x14ac:dyDescent="0.3">
      <c r="A719" s="46" t="s">
        <v>154</v>
      </c>
      <c r="B719" s="3" t="s">
        <v>155</v>
      </c>
      <c r="C719" s="3" t="s">
        <v>325</v>
      </c>
      <c r="D719" s="3" t="s">
        <v>326</v>
      </c>
      <c r="E719" s="3">
        <v>3466302</v>
      </c>
      <c r="F719" s="3" t="s">
        <v>910</v>
      </c>
      <c r="G719" s="3" t="s">
        <v>73</v>
      </c>
      <c r="H719" s="4">
        <v>17583.333333300001</v>
      </c>
      <c r="I719" s="4">
        <v>17983.333333300001</v>
      </c>
      <c r="J719" s="26">
        <v>2.2748815165919867</v>
      </c>
      <c r="K719" s="5"/>
    </row>
    <row r="720" spans="1:11" x14ac:dyDescent="0.3">
      <c r="A720" s="46" t="s">
        <v>154</v>
      </c>
      <c r="B720" s="3" t="s">
        <v>155</v>
      </c>
      <c r="C720" s="3" t="s">
        <v>164</v>
      </c>
      <c r="D720" s="3" t="s">
        <v>165</v>
      </c>
      <c r="E720" s="3">
        <v>3466302</v>
      </c>
      <c r="F720" s="3" t="s">
        <v>910</v>
      </c>
      <c r="G720" s="3" t="s">
        <v>73</v>
      </c>
      <c r="H720" s="4">
        <v>18387.5</v>
      </c>
      <c r="I720" s="4">
        <v>18862.5</v>
      </c>
      <c r="J720" s="26">
        <v>2.58327668252889</v>
      </c>
      <c r="K720" s="5"/>
    </row>
    <row r="721" spans="1:11" x14ac:dyDescent="0.3">
      <c r="A721" s="46" t="s">
        <v>154</v>
      </c>
      <c r="B721" s="3" t="s">
        <v>155</v>
      </c>
      <c r="C721" s="3" t="s">
        <v>166</v>
      </c>
      <c r="D721" s="3" t="s">
        <v>167</v>
      </c>
      <c r="E721" s="3">
        <v>3466302</v>
      </c>
      <c r="F721" s="3" t="s">
        <v>910</v>
      </c>
      <c r="G721" s="3" t="s">
        <v>73</v>
      </c>
      <c r="H721" s="4">
        <v>17662.5</v>
      </c>
      <c r="I721" s="4">
        <v>18483.333333300001</v>
      </c>
      <c r="J721" s="26">
        <v>4.6473224815286596</v>
      </c>
      <c r="K721" s="5"/>
    </row>
    <row r="722" spans="1:11" x14ac:dyDescent="0.3">
      <c r="A722" s="46" t="s">
        <v>168</v>
      </c>
      <c r="B722" s="3" t="s">
        <v>169</v>
      </c>
      <c r="C722" s="3" t="s">
        <v>170</v>
      </c>
      <c r="D722" s="3" t="s">
        <v>171</v>
      </c>
      <c r="E722" s="3">
        <v>3466302</v>
      </c>
      <c r="F722" s="3" t="s">
        <v>910</v>
      </c>
      <c r="G722" s="3" t="s">
        <v>73</v>
      </c>
      <c r="H722" s="4">
        <v>19925</v>
      </c>
      <c r="I722" s="4">
        <v>20125</v>
      </c>
      <c r="J722" s="26">
        <v>1.0037641154328814</v>
      </c>
      <c r="K722" s="5"/>
    </row>
    <row r="723" spans="1:11" x14ac:dyDescent="0.3">
      <c r="A723" s="46" t="s">
        <v>168</v>
      </c>
      <c r="B723" s="3" t="s">
        <v>169</v>
      </c>
      <c r="C723" s="3" t="s">
        <v>374</v>
      </c>
      <c r="D723" s="3" t="s">
        <v>242</v>
      </c>
      <c r="E723" s="3">
        <v>3466302</v>
      </c>
      <c r="F723" s="3" t="s">
        <v>910</v>
      </c>
      <c r="G723" s="3" t="s">
        <v>73</v>
      </c>
      <c r="H723" s="4">
        <v>19000</v>
      </c>
      <c r="I723" s="4">
        <v>19000</v>
      </c>
      <c r="J723" s="26">
        <v>0</v>
      </c>
      <c r="K723" s="5"/>
    </row>
    <row r="724" spans="1:11" x14ac:dyDescent="0.3">
      <c r="A724" s="46" t="s">
        <v>168</v>
      </c>
      <c r="B724" s="3" t="s">
        <v>169</v>
      </c>
      <c r="C724" s="3" t="s">
        <v>521</v>
      </c>
      <c r="D724" s="3" t="s">
        <v>522</v>
      </c>
      <c r="E724" s="3">
        <v>3466302</v>
      </c>
      <c r="F724" s="3" t="s">
        <v>910</v>
      </c>
      <c r="G724" s="3" t="s">
        <v>73</v>
      </c>
      <c r="H724" s="4">
        <v>19666.666666699999</v>
      </c>
      <c r="I724" s="4">
        <v>19666.666666699999</v>
      </c>
      <c r="J724" s="26">
        <v>0</v>
      </c>
      <c r="K724" s="5"/>
    </row>
    <row r="725" spans="1:11" x14ac:dyDescent="0.3">
      <c r="A725" s="46" t="s">
        <v>168</v>
      </c>
      <c r="B725" s="3" t="s">
        <v>169</v>
      </c>
      <c r="C725" s="3" t="s">
        <v>230</v>
      </c>
      <c r="D725" s="3" t="s">
        <v>231</v>
      </c>
      <c r="E725" s="3">
        <v>3466302</v>
      </c>
      <c r="F725" s="3" t="s">
        <v>910</v>
      </c>
      <c r="G725" s="3" t="s">
        <v>73</v>
      </c>
      <c r="H725" s="4">
        <v>18700</v>
      </c>
      <c r="I725" s="4">
        <v>18700</v>
      </c>
      <c r="J725" s="26">
        <v>0</v>
      </c>
      <c r="K725" s="5"/>
    </row>
    <row r="726" spans="1:11" x14ac:dyDescent="0.3">
      <c r="A726" s="46" t="s">
        <v>168</v>
      </c>
      <c r="B726" s="3" t="s">
        <v>169</v>
      </c>
      <c r="C726" s="3" t="s">
        <v>232</v>
      </c>
      <c r="D726" s="3" t="s">
        <v>233</v>
      </c>
      <c r="E726" s="3">
        <v>3466302</v>
      </c>
      <c r="F726" s="3" t="s">
        <v>910</v>
      </c>
      <c r="G726" s="3" t="s">
        <v>73</v>
      </c>
      <c r="H726" s="4">
        <v>20100</v>
      </c>
      <c r="I726" s="4">
        <v>21125</v>
      </c>
      <c r="J726" s="26">
        <v>5.0995024875621908</v>
      </c>
      <c r="K726" s="5"/>
    </row>
    <row r="727" spans="1:11" x14ac:dyDescent="0.3">
      <c r="A727" s="46" t="s">
        <v>168</v>
      </c>
      <c r="B727" s="3" t="s">
        <v>169</v>
      </c>
      <c r="C727" s="3" t="s">
        <v>327</v>
      </c>
      <c r="D727" s="3" t="s">
        <v>85</v>
      </c>
      <c r="E727" s="3">
        <v>3466302</v>
      </c>
      <c r="F727" s="3" t="s">
        <v>910</v>
      </c>
      <c r="G727" s="3" t="s">
        <v>73</v>
      </c>
      <c r="H727" s="4">
        <v>22000</v>
      </c>
      <c r="I727" s="4">
        <v>22000</v>
      </c>
      <c r="J727" s="26">
        <v>0</v>
      </c>
      <c r="K727" s="5"/>
    </row>
    <row r="728" spans="1:11" x14ac:dyDescent="0.3">
      <c r="A728" s="46" t="s">
        <v>168</v>
      </c>
      <c r="B728" s="3" t="s">
        <v>169</v>
      </c>
      <c r="C728" s="3" t="s">
        <v>375</v>
      </c>
      <c r="D728" s="3" t="s">
        <v>376</v>
      </c>
      <c r="E728" s="3">
        <v>3466302</v>
      </c>
      <c r="F728" s="3" t="s">
        <v>910</v>
      </c>
      <c r="G728" s="3" t="s">
        <v>73</v>
      </c>
      <c r="H728" s="4">
        <v>18750</v>
      </c>
      <c r="I728" s="4">
        <v>18750</v>
      </c>
      <c r="J728" s="26">
        <v>0</v>
      </c>
      <c r="K728" s="5"/>
    </row>
    <row r="729" spans="1:11" x14ac:dyDescent="0.3">
      <c r="A729" s="46" t="s">
        <v>168</v>
      </c>
      <c r="B729" s="3" t="s">
        <v>169</v>
      </c>
      <c r="C729" s="3" t="s">
        <v>438</v>
      </c>
      <c r="D729" s="3" t="s">
        <v>439</v>
      </c>
      <c r="E729" s="3">
        <v>3466302</v>
      </c>
      <c r="F729" s="3" t="s">
        <v>910</v>
      </c>
      <c r="G729" s="3" t="s">
        <v>73</v>
      </c>
      <c r="H729" s="4">
        <v>19233.333333300001</v>
      </c>
      <c r="I729" s="4">
        <v>19500</v>
      </c>
      <c r="J729" s="26">
        <v>1.3864818026020576</v>
      </c>
      <c r="K729" s="5"/>
    </row>
    <row r="730" spans="1:11" x14ac:dyDescent="0.3">
      <c r="A730" s="46" t="s">
        <v>168</v>
      </c>
      <c r="B730" s="3" t="s">
        <v>169</v>
      </c>
      <c r="C730" s="3" t="s">
        <v>377</v>
      </c>
      <c r="D730" s="3" t="s">
        <v>378</v>
      </c>
      <c r="E730" s="3">
        <v>3466302</v>
      </c>
      <c r="F730" s="3" t="s">
        <v>910</v>
      </c>
      <c r="G730" s="3" t="s">
        <v>73</v>
      </c>
      <c r="H730" s="4">
        <v>19500</v>
      </c>
      <c r="I730" s="4">
        <v>19500</v>
      </c>
      <c r="J730" s="26">
        <v>0</v>
      </c>
      <c r="K730" s="5"/>
    </row>
    <row r="731" spans="1:11" x14ac:dyDescent="0.3">
      <c r="A731" s="46" t="s">
        <v>172</v>
      </c>
      <c r="B731" s="3" t="s">
        <v>173</v>
      </c>
      <c r="C731" s="3" t="s">
        <v>174</v>
      </c>
      <c r="D731" s="3" t="s">
        <v>175</v>
      </c>
      <c r="E731" s="3">
        <v>3466302</v>
      </c>
      <c r="F731" s="3" t="s">
        <v>910</v>
      </c>
      <c r="G731" s="3" t="s">
        <v>73</v>
      </c>
      <c r="H731" s="4">
        <v>19071.4285714</v>
      </c>
      <c r="I731" s="4">
        <v>19785.7142857</v>
      </c>
      <c r="J731" s="26">
        <v>3.7453183521404476</v>
      </c>
      <c r="K731" s="5"/>
    </row>
    <row r="732" spans="1:11" x14ac:dyDescent="0.3">
      <c r="A732" s="46" t="s">
        <v>172</v>
      </c>
      <c r="B732" s="3" t="s">
        <v>173</v>
      </c>
      <c r="C732" s="3" t="s">
        <v>234</v>
      </c>
      <c r="D732" s="3" t="s">
        <v>235</v>
      </c>
      <c r="E732" s="3">
        <v>3466302</v>
      </c>
      <c r="F732" s="3" t="s">
        <v>910</v>
      </c>
      <c r="G732" s="3" t="s">
        <v>73</v>
      </c>
      <c r="H732" s="4">
        <v>18416.666666699999</v>
      </c>
      <c r="I732" s="4">
        <v>19666.666666699999</v>
      </c>
      <c r="J732" s="26">
        <v>6.7873303167298005</v>
      </c>
      <c r="K732" s="5"/>
    </row>
    <row r="733" spans="1:11" x14ac:dyDescent="0.3">
      <c r="A733" s="46" t="s">
        <v>172</v>
      </c>
      <c r="B733" s="3" t="s">
        <v>173</v>
      </c>
      <c r="C733" s="3" t="s">
        <v>176</v>
      </c>
      <c r="D733" s="3" t="s">
        <v>177</v>
      </c>
      <c r="E733" s="3">
        <v>3466302</v>
      </c>
      <c r="F733" s="3" t="s">
        <v>910</v>
      </c>
      <c r="G733" s="3" t="s">
        <v>73</v>
      </c>
      <c r="H733" s="4">
        <v>18937.5</v>
      </c>
      <c r="I733" s="4">
        <v>18500</v>
      </c>
      <c r="J733" s="26">
        <v>-2.3102310231023049</v>
      </c>
      <c r="K733" s="5"/>
    </row>
    <row r="734" spans="1:11" x14ac:dyDescent="0.3">
      <c r="A734" s="46" t="s">
        <v>172</v>
      </c>
      <c r="B734" s="3" t="s">
        <v>173</v>
      </c>
      <c r="C734" s="3" t="s">
        <v>330</v>
      </c>
      <c r="D734" s="3" t="s">
        <v>331</v>
      </c>
      <c r="E734" s="3">
        <v>3466302</v>
      </c>
      <c r="F734" s="3" t="s">
        <v>910</v>
      </c>
      <c r="G734" s="3" t="s">
        <v>73</v>
      </c>
      <c r="H734" s="4">
        <v>18750</v>
      </c>
      <c r="I734" s="4">
        <v>20000</v>
      </c>
      <c r="J734" s="26">
        <v>6.6666666666666652</v>
      </c>
      <c r="K734" s="5"/>
    </row>
    <row r="735" spans="1:11" x14ac:dyDescent="0.3">
      <c r="A735" s="46" t="s">
        <v>172</v>
      </c>
      <c r="B735" s="3" t="s">
        <v>173</v>
      </c>
      <c r="C735" s="3" t="s">
        <v>688</v>
      </c>
      <c r="D735" s="3" t="s">
        <v>689</v>
      </c>
      <c r="E735" s="3">
        <v>3466302</v>
      </c>
      <c r="F735" s="3" t="s">
        <v>910</v>
      </c>
      <c r="G735" s="3" t="s">
        <v>73</v>
      </c>
      <c r="H735" s="4">
        <v>20666.666666699999</v>
      </c>
      <c r="I735" s="4">
        <v>20000</v>
      </c>
      <c r="J735" s="26">
        <v>-3.2258064517689866</v>
      </c>
      <c r="K735" s="5"/>
    </row>
    <row r="736" spans="1:11" x14ac:dyDescent="0.3">
      <c r="A736" s="46" t="s">
        <v>172</v>
      </c>
      <c r="B736" s="3" t="s">
        <v>173</v>
      </c>
      <c r="C736" s="3" t="s">
        <v>332</v>
      </c>
      <c r="D736" s="3" t="s">
        <v>333</v>
      </c>
      <c r="E736" s="3">
        <v>3466302</v>
      </c>
      <c r="F736" s="3" t="s">
        <v>910</v>
      </c>
      <c r="G736" s="3" t="s">
        <v>73</v>
      </c>
      <c r="H736" s="4" t="s">
        <v>94</v>
      </c>
      <c r="I736" s="4">
        <v>20000</v>
      </c>
      <c r="J736" s="26" t="s">
        <v>94</v>
      </c>
      <c r="K736" s="5"/>
    </row>
    <row r="737" spans="1:11" x14ac:dyDescent="0.3">
      <c r="A737" s="46" t="s">
        <v>172</v>
      </c>
      <c r="B737" s="3" t="s">
        <v>173</v>
      </c>
      <c r="C737" s="3" t="s">
        <v>178</v>
      </c>
      <c r="D737" s="3" t="s">
        <v>179</v>
      </c>
      <c r="E737" s="3">
        <v>3466302</v>
      </c>
      <c r="F737" s="3" t="s">
        <v>910</v>
      </c>
      <c r="G737" s="3" t="s">
        <v>73</v>
      </c>
      <c r="H737" s="4">
        <v>18250</v>
      </c>
      <c r="I737" s="4">
        <v>19000</v>
      </c>
      <c r="J737" s="26">
        <v>4.1095890410958846</v>
      </c>
      <c r="K737" s="5"/>
    </row>
    <row r="738" spans="1:11" x14ac:dyDescent="0.3">
      <c r="A738" s="46" t="s">
        <v>172</v>
      </c>
      <c r="B738" s="3" t="s">
        <v>173</v>
      </c>
      <c r="C738" s="3" t="s">
        <v>198</v>
      </c>
      <c r="D738" s="3" t="s">
        <v>199</v>
      </c>
      <c r="E738" s="3">
        <v>3466302</v>
      </c>
      <c r="F738" s="3" t="s">
        <v>910</v>
      </c>
      <c r="G738" s="3" t="s">
        <v>73</v>
      </c>
      <c r="H738" s="4">
        <v>18750</v>
      </c>
      <c r="I738" s="4">
        <v>18500</v>
      </c>
      <c r="J738" s="26">
        <v>-1.3333333333333308</v>
      </c>
      <c r="K738" s="5"/>
    </row>
    <row r="739" spans="1:11" x14ac:dyDescent="0.3">
      <c r="A739" s="46" t="s">
        <v>172</v>
      </c>
      <c r="B739" s="3" t="s">
        <v>173</v>
      </c>
      <c r="C739" s="3" t="s">
        <v>189</v>
      </c>
      <c r="D739" s="3" t="s">
        <v>190</v>
      </c>
      <c r="E739" s="3">
        <v>3466302</v>
      </c>
      <c r="F739" s="3" t="s">
        <v>910</v>
      </c>
      <c r="G739" s="3" t="s">
        <v>73</v>
      </c>
      <c r="H739" s="4">
        <v>18750</v>
      </c>
      <c r="I739" s="4">
        <v>18642.8571429</v>
      </c>
      <c r="J739" s="26">
        <v>-0.57142857119999446</v>
      </c>
      <c r="K739" s="5"/>
    </row>
    <row r="740" spans="1:11" x14ac:dyDescent="0.3">
      <c r="A740" s="46" t="s">
        <v>180</v>
      </c>
      <c r="B740" s="3" t="s">
        <v>181</v>
      </c>
      <c r="C740" s="3" t="s">
        <v>334</v>
      </c>
      <c r="D740" s="3" t="s">
        <v>335</v>
      </c>
      <c r="E740" s="3">
        <v>3466302</v>
      </c>
      <c r="F740" s="3" t="s">
        <v>910</v>
      </c>
      <c r="G740" s="3" t="s">
        <v>73</v>
      </c>
      <c r="H740" s="4">
        <v>18400</v>
      </c>
      <c r="I740" s="4">
        <v>20150</v>
      </c>
      <c r="J740" s="26">
        <v>9.5108695652173836</v>
      </c>
      <c r="K740" s="5"/>
    </row>
    <row r="741" spans="1:11" x14ac:dyDescent="0.3">
      <c r="A741" s="46" t="s">
        <v>180</v>
      </c>
      <c r="B741" s="3" t="s">
        <v>181</v>
      </c>
      <c r="C741" s="3" t="s">
        <v>340</v>
      </c>
      <c r="D741" s="3" t="s">
        <v>341</v>
      </c>
      <c r="E741" s="3">
        <v>3466302</v>
      </c>
      <c r="F741" s="3" t="s">
        <v>910</v>
      </c>
      <c r="G741" s="3" t="s">
        <v>73</v>
      </c>
      <c r="H741" s="4" t="s">
        <v>94</v>
      </c>
      <c r="I741" s="4">
        <v>18650</v>
      </c>
      <c r="J741" s="26" t="s">
        <v>94</v>
      </c>
      <c r="K741" s="5"/>
    </row>
    <row r="742" spans="1:11" x14ac:dyDescent="0.3">
      <c r="A742" s="46" t="s">
        <v>180</v>
      </c>
      <c r="B742" s="3" t="s">
        <v>181</v>
      </c>
      <c r="C742" s="3" t="s">
        <v>236</v>
      </c>
      <c r="D742" s="3" t="s">
        <v>237</v>
      </c>
      <c r="E742" s="3">
        <v>3466302</v>
      </c>
      <c r="F742" s="3" t="s">
        <v>910</v>
      </c>
      <c r="G742" s="3" t="s">
        <v>73</v>
      </c>
      <c r="H742" s="4">
        <v>17850</v>
      </c>
      <c r="I742" s="4">
        <v>18425</v>
      </c>
      <c r="J742" s="26">
        <v>3.2212885154061732</v>
      </c>
      <c r="K742" s="5"/>
    </row>
    <row r="743" spans="1:11" x14ac:dyDescent="0.3">
      <c r="A743" s="46" t="s">
        <v>180</v>
      </c>
      <c r="B743" s="3" t="s">
        <v>181</v>
      </c>
      <c r="C743" s="3" t="s">
        <v>336</v>
      </c>
      <c r="D743" s="3" t="s">
        <v>337</v>
      </c>
      <c r="E743" s="3">
        <v>3466302</v>
      </c>
      <c r="F743" s="3" t="s">
        <v>910</v>
      </c>
      <c r="G743" s="3" t="s">
        <v>73</v>
      </c>
      <c r="H743" s="4">
        <v>18400</v>
      </c>
      <c r="I743" s="4">
        <v>18233.333333300001</v>
      </c>
      <c r="J743" s="26">
        <v>-0.90579710163043448</v>
      </c>
      <c r="K743" s="5"/>
    </row>
    <row r="744" spans="1:11" x14ac:dyDescent="0.3">
      <c r="A744" s="46" t="s">
        <v>180</v>
      </c>
      <c r="B744" s="3" t="s">
        <v>181</v>
      </c>
      <c r="C744" s="3" t="s">
        <v>338</v>
      </c>
      <c r="D744" s="3" t="s">
        <v>339</v>
      </c>
      <c r="E744" s="3">
        <v>3466302</v>
      </c>
      <c r="F744" s="3" t="s">
        <v>910</v>
      </c>
      <c r="G744" s="3" t="s">
        <v>73</v>
      </c>
      <c r="H744" s="4">
        <v>19500</v>
      </c>
      <c r="I744" s="4">
        <v>20600</v>
      </c>
      <c r="J744" s="26">
        <v>5.6410256410256432</v>
      </c>
      <c r="K744" s="5"/>
    </row>
    <row r="745" spans="1:11" x14ac:dyDescent="0.3">
      <c r="A745" s="46" t="s">
        <v>180</v>
      </c>
      <c r="B745" s="3" t="s">
        <v>181</v>
      </c>
      <c r="C745" s="3" t="s">
        <v>342</v>
      </c>
      <c r="D745" s="3" t="s">
        <v>343</v>
      </c>
      <c r="E745" s="3">
        <v>3466302</v>
      </c>
      <c r="F745" s="3" t="s">
        <v>910</v>
      </c>
      <c r="G745" s="3" t="s">
        <v>73</v>
      </c>
      <c r="H745" s="4">
        <v>19000</v>
      </c>
      <c r="I745" s="4">
        <v>19860</v>
      </c>
      <c r="J745" s="26">
        <v>4.5263157894736894</v>
      </c>
      <c r="K745" s="5"/>
    </row>
    <row r="746" spans="1:11" x14ac:dyDescent="0.3">
      <c r="A746" s="46" t="s">
        <v>180</v>
      </c>
      <c r="B746" s="3" t="s">
        <v>181</v>
      </c>
      <c r="C746" s="3" t="s">
        <v>344</v>
      </c>
      <c r="D746" s="3" t="s">
        <v>267</v>
      </c>
      <c r="E746" s="3">
        <v>3466302</v>
      </c>
      <c r="F746" s="3" t="s">
        <v>910</v>
      </c>
      <c r="G746" s="3" t="s">
        <v>73</v>
      </c>
      <c r="H746" s="4">
        <v>17393.333333300001</v>
      </c>
      <c r="I746" s="4">
        <v>17360</v>
      </c>
      <c r="J746" s="26">
        <v>-0.19164430797277143</v>
      </c>
      <c r="K746" s="5"/>
    </row>
    <row r="747" spans="1:11" x14ac:dyDescent="0.3">
      <c r="A747" s="46" t="s">
        <v>180</v>
      </c>
      <c r="B747" s="3" t="s">
        <v>181</v>
      </c>
      <c r="C747" s="3" t="s">
        <v>345</v>
      </c>
      <c r="D747" s="3" t="s">
        <v>346</v>
      </c>
      <c r="E747" s="3">
        <v>3466302</v>
      </c>
      <c r="F747" s="3" t="s">
        <v>910</v>
      </c>
      <c r="G747" s="3" t="s">
        <v>73</v>
      </c>
      <c r="H747" s="4">
        <v>17260</v>
      </c>
      <c r="I747" s="4">
        <v>17540</v>
      </c>
      <c r="J747" s="26">
        <v>1.6222479721900385</v>
      </c>
      <c r="K747" s="5"/>
    </row>
    <row r="748" spans="1:11" x14ac:dyDescent="0.3">
      <c r="A748" s="46" t="s">
        <v>180</v>
      </c>
      <c r="B748" s="3" t="s">
        <v>181</v>
      </c>
      <c r="C748" s="3" t="s">
        <v>182</v>
      </c>
      <c r="D748" s="3" t="s">
        <v>183</v>
      </c>
      <c r="E748" s="3">
        <v>3466302</v>
      </c>
      <c r="F748" s="3" t="s">
        <v>910</v>
      </c>
      <c r="G748" s="3" t="s">
        <v>73</v>
      </c>
      <c r="H748" s="4">
        <v>17833.333333300001</v>
      </c>
      <c r="I748" s="4">
        <v>18750</v>
      </c>
      <c r="J748" s="26">
        <v>5.1401869160843772</v>
      </c>
      <c r="K748" s="5"/>
    </row>
    <row r="749" spans="1:11" x14ac:dyDescent="0.3">
      <c r="A749" s="46" t="s">
        <v>180</v>
      </c>
      <c r="B749" s="3" t="s">
        <v>181</v>
      </c>
      <c r="C749" s="3" t="s">
        <v>238</v>
      </c>
      <c r="D749" s="3" t="s">
        <v>239</v>
      </c>
      <c r="E749" s="3">
        <v>3466302</v>
      </c>
      <c r="F749" s="3" t="s">
        <v>910</v>
      </c>
      <c r="G749" s="3" t="s">
        <v>73</v>
      </c>
      <c r="H749" s="4">
        <v>18750</v>
      </c>
      <c r="I749" s="4">
        <v>18950</v>
      </c>
      <c r="J749" s="26">
        <v>1.0666666666666602</v>
      </c>
      <c r="K749" s="5"/>
    </row>
    <row r="750" spans="1:11" x14ac:dyDescent="0.3">
      <c r="A750" s="46" t="s">
        <v>180</v>
      </c>
      <c r="B750" s="3" t="s">
        <v>181</v>
      </c>
      <c r="C750" s="3" t="s">
        <v>590</v>
      </c>
      <c r="D750" s="3" t="s">
        <v>591</v>
      </c>
      <c r="E750" s="3">
        <v>3466302</v>
      </c>
      <c r="F750" s="3" t="s">
        <v>910</v>
      </c>
      <c r="G750" s="3" t="s">
        <v>73</v>
      </c>
      <c r="H750" s="4">
        <v>20250</v>
      </c>
      <c r="I750" s="4">
        <v>20400</v>
      </c>
      <c r="J750" s="26">
        <v>0.74074074074073071</v>
      </c>
      <c r="K750" s="5"/>
    </row>
    <row r="751" spans="1:11" x14ac:dyDescent="0.3">
      <c r="A751" s="46" t="s">
        <v>180</v>
      </c>
      <c r="B751" s="3" t="s">
        <v>181</v>
      </c>
      <c r="C751" s="3" t="s">
        <v>184</v>
      </c>
      <c r="D751" s="3" t="s">
        <v>185</v>
      </c>
      <c r="E751" s="3">
        <v>3466302</v>
      </c>
      <c r="F751" s="3" t="s">
        <v>910</v>
      </c>
      <c r="G751" s="3" t="s">
        <v>73</v>
      </c>
      <c r="H751" s="4">
        <v>18425</v>
      </c>
      <c r="I751" s="4">
        <v>19075</v>
      </c>
      <c r="J751" s="26">
        <v>3.5278154681139817</v>
      </c>
      <c r="K751" s="5"/>
    </row>
    <row r="752" spans="1:11" x14ac:dyDescent="0.3">
      <c r="A752" s="46" t="s">
        <v>68</v>
      </c>
      <c r="B752" s="3" t="s">
        <v>69</v>
      </c>
      <c r="C752" s="3" t="s">
        <v>74</v>
      </c>
      <c r="D752" s="3" t="s">
        <v>75</v>
      </c>
      <c r="E752" s="3">
        <v>3466302</v>
      </c>
      <c r="F752" s="3" t="s">
        <v>910</v>
      </c>
      <c r="G752" s="3" t="s">
        <v>381</v>
      </c>
      <c r="H752" s="4">
        <v>62300</v>
      </c>
      <c r="I752" s="4">
        <v>65300</v>
      </c>
      <c r="J752" s="26">
        <v>4.8154093097913409</v>
      </c>
      <c r="K752" s="5"/>
    </row>
    <row r="753" spans="1:11" x14ac:dyDescent="0.3">
      <c r="A753" s="46" t="s">
        <v>68</v>
      </c>
      <c r="B753" s="3" t="s">
        <v>69</v>
      </c>
      <c r="C753" s="3" t="s">
        <v>285</v>
      </c>
      <c r="D753" s="3" t="s">
        <v>286</v>
      </c>
      <c r="E753" s="3">
        <v>3466302</v>
      </c>
      <c r="F753" s="3" t="s">
        <v>910</v>
      </c>
      <c r="G753" s="3" t="s">
        <v>381</v>
      </c>
      <c r="H753" s="4">
        <v>61500</v>
      </c>
      <c r="I753" s="4">
        <v>63500</v>
      </c>
      <c r="J753" s="26">
        <v>3.2520325203251987</v>
      </c>
      <c r="K753" s="5"/>
    </row>
    <row r="754" spans="1:11" x14ac:dyDescent="0.3">
      <c r="A754" s="46" t="s">
        <v>68</v>
      </c>
      <c r="B754" s="3" t="s">
        <v>69</v>
      </c>
      <c r="C754" s="3" t="s">
        <v>88</v>
      </c>
      <c r="D754" s="3" t="s">
        <v>89</v>
      </c>
      <c r="E754" s="3">
        <v>3466302</v>
      </c>
      <c r="F754" s="3" t="s">
        <v>910</v>
      </c>
      <c r="G754" s="3" t="s">
        <v>381</v>
      </c>
      <c r="H754" s="4">
        <v>61400</v>
      </c>
      <c r="I754" s="4">
        <v>61400</v>
      </c>
      <c r="J754" s="26">
        <v>0</v>
      </c>
      <c r="K754" s="5"/>
    </row>
    <row r="755" spans="1:11" x14ac:dyDescent="0.3">
      <c r="A755" s="46" t="s">
        <v>99</v>
      </c>
      <c r="B755" s="3" t="s">
        <v>100</v>
      </c>
      <c r="C755" s="3" t="s">
        <v>101</v>
      </c>
      <c r="D755" s="3" t="s">
        <v>100</v>
      </c>
      <c r="E755" s="3">
        <v>3466302</v>
      </c>
      <c r="F755" s="3" t="s">
        <v>910</v>
      </c>
      <c r="G755" s="3" t="s">
        <v>381</v>
      </c>
      <c r="H755" s="4">
        <v>68750</v>
      </c>
      <c r="I755" s="4">
        <v>72750</v>
      </c>
      <c r="J755" s="26">
        <v>5.8181818181818112</v>
      </c>
      <c r="K755" s="5"/>
    </row>
    <row r="756" spans="1:11" x14ac:dyDescent="0.3">
      <c r="A756" s="46" t="s">
        <v>108</v>
      </c>
      <c r="B756" s="3" t="s">
        <v>109</v>
      </c>
      <c r="C756" s="3" t="s">
        <v>293</v>
      </c>
      <c r="D756" s="3" t="s">
        <v>294</v>
      </c>
      <c r="E756" s="3">
        <v>3466302</v>
      </c>
      <c r="F756" s="3" t="s">
        <v>910</v>
      </c>
      <c r="G756" s="3" t="s">
        <v>381</v>
      </c>
      <c r="H756" s="4">
        <v>66125</v>
      </c>
      <c r="I756" s="4">
        <v>66250</v>
      </c>
      <c r="J756" s="26">
        <v>0.1890359168241984</v>
      </c>
      <c r="K756" s="5"/>
    </row>
    <row r="757" spans="1:11" x14ac:dyDescent="0.3">
      <c r="A757" s="46" t="s">
        <v>108</v>
      </c>
      <c r="B757" s="3" t="s">
        <v>109</v>
      </c>
      <c r="C757" s="3" t="s">
        <v>295</v>
      </c>
      <c r="D757" s="3" t="s">
        <v>296</v>
      </c>
      <c r="E757" s="3">
        <v>3466302</v>
      </c>
      <c r="F757" s="3" t="s">
        <v>910</v>
      </c>
      <c r="G757" s="3" t="s">
        <v>381</v>
      </c>
      <c r="H757" s="4">
        <v>67100</v>
      </c>
      <c r="I757" s="4">
        <v>68600</v>
      </c>
      <c r="J757" s="26">
        <v>2.2354694485841931</v>
      </c>
      <c r="K757" s="5"/>
    </row>
    <row r="758" spans="1:11" x14ac:dyDescent="0.3">
      <c r="A758" s="46" t="s">
        <v>220</v>
      </c>
      <c r="B758" s="3" t="s">
        <v>221</v>
      </c>
      <c r="C758" s="3" t="s">
        <v>222</v>
      </c>
      <c r="D758" s="3" t="s">
        <v>223</v>
      </c>
      <c r="E758" s="3">
        <v>3466302</v>
      </c>
      <c r="F758" s="3" t="s">
        <v>910</v>
      </c>
      <c r="G758" s="3" t="s">
        <v>381</v>
      </c>
      <c r="H758" s="4">
        <v>63560</v>
      </c>
      <c r="I758" s="4">
        <v>67800</v>
      </c>
      <c r="J758" s="26">
        <v>6.6708621774701049</v>
      </c>
      <c r="K758" s="5"/>
    </row>
    <row r="759" spans="1:11" x14ac:dyDescent="0.3">
      <c r="A759" s="46" t="s">
        <v>220</v>
      </c>
      <c r="B759" s="3" t="s">
        <v>221</v>
      </c>
      <c r="C759" s="3" t="s">
        <v>299</v>
      </c>
      <c r="D759" s="3" t="s">
        <v>300</v>
      </c>
      <c r="E759" s="3">
        <v>3466302</v>
      </c>
      <c r="F759" s="3" t="s">
        <v>910</v>
      </c>
      <c r="G759" s="3" t="s">
        <v>381</v>
      </c>
      <c r="H759" s="4">
        <v>65500</v>
      </c>
      <c r="I759" s="4">
        <v>72200</v>
      </c>
      <c r="J759" s="26">
        <v>10.229007633587784</v>
      </c>
      <c r="K759" s="5"/>
    </row>
    <row r="760" spans="1:11" x14ac:dyDescent="0.3">
      <c r="A760" s="46" t="s">
        <v>220</v>
      </c>
      <c r="B760" s="3" t="s">
        <v>221</v>
      </c>
      <c r="C760" s="3" t="s">
        <v>370</v>
      </c>
      <c r="D760" s="3" t="s">
        <v>371</v>
      </c>
      <c r="E760" s="3">
        <v>3466302</v>
      </c>
      <c r="F760" s="3" t="s">
        <v>910</v>
      </c>
      <c r="G760" s="3" t="s">
        <v>381</v>
      </c>
      <c r="H760" s="4">
        <v>68000</v>
      </c>
      <c r="I760" s="4">
        <v>71500</v>
      </c>
      <c r="J760" s="26">
        <v>5.1470588235294157</v>
      </c>
      <c r="K760" s="5"/>
    </row>
    <row r="761" spans="1:11" x14ac:dyDescent="0.3">
      <c r="A761" s="46" t="s">
        <v>220</v>
      </c>
      <c r="B761" s="3" t="s">
        <v>221</v>
      </c>
      <c r="C761" s="3" t="s">
        <v>401</v>
      </c>
      <c r="D761" s="3" t="s">
        <v>402</v>
      </c>
      <c r="E761" s="3">
        <v>3466302</v>
      </c>
      <c r="F761" s="3" t="s">
        <v>910</v>
      </c>
      <c r="G761" s="3" t="s">
        <v>381</v>
      </c>
      <c r="H761" s="4">
        <v>75000</v>
      </c>
      <c r="I761" s="4">
        <v>78000</v>
      </c>
      <c r="J761" s="26">
        <v>4.0000000000000036</v>
      </c>
      <c r="K761" s="5"/>
    </row>
    <row r="762" spans="1:11" x14ac:dyDescent="0.3">
      <c r="A762" s="46" t="s">
        <v>114</v>
      </c>
      <c r="B762" s="3" t="s">
        <v>115</v>
      </c>
      <c r="C762" s="3" t="s">
        <v>517</v>
      </c>
      <c r="D762" s="3" t="s">
        <v>518</v>
      </c>
      <c r="E762" s="3">
        <v>3466302</v>
      </c>
      <c r="F762" s="3" t="s">
        <v>910</v>
      </c>
      <c r="G762" s="3" t="s">
        <v>381</v>
      </c>
      <c r="H762" s="4">
        <v>74200</v>
      </c>
      <c r="I762" s="4">
        <v>72800</v>
      </c>
      <c r="J762" s="26">
        <v>-1.8867924528301883</v>
      </c>
      <c r="K762" s="5"/>
    </row>
    <row r="763" spans="1:11" x14ac:dyDescent="0.3">
      <c r="A763" s="46" t="s">
        <v>114</v>
      </c>
      <c r="B763" s="3" t="s">
        <v>115</v>
      </c>
      <c r="C763" s="3" t="s">
        <v>477</v>
      </c>
      <c r="D763" s="3" t="s">
        <v>478</v>
      </c>
      <c r="E763" s="3">
        <v>3466302</v>
      </c>
      <c r="F763" s="3" t="s">
        <v>910</v>
      </c>
      <c r="G763" s="3" t="s">
        <v>381</v>
      </c>
      <c r="H763" s="4">
        <v>80000</v>
      </c>
      <c r="I763" s="4">
        <v>80750</v>
      </c>
      <c r="J763" s="26">
        <v>0.93749999999999112</v>
      </c>
      <c r="K763" s="5"/>
    </row>
    <row r="764" spans="1:11" x14ac:dyDescent="0.3">
      <c r="A764" s="46" t="s">
        <v>114</v>
      </c>
      <c r="B764" s="3" t="s">
        <v>115</v>
      </c>
      <c r="C764" s="3" t="s">
        <v>116</v>
      </c>
      <c r="D764" s="3" t="s">
        <v>117</v>
      </c>
      <c r="E764" s="3">
        <v>3466302</v>
      </c>
      <c r="F764" s="3" t="s">
        <v>910</v>
      </c>
      <c r="G764" s="3" t="s">
        <v>381</v>
      </c>
      <c r="H764" s="4">
        <v>73200</v>
      </c>
      <c r="I764" s="4">
        <v>73200</v>
      </c>
      <c r="J764" s="26">
        <v>0</v>
      </c>
      <c r="K764" s="5"/>
    </row>
    <row r="765" spans="1:11" x14ac:dyDescent="0.3">
      <c r="A765" s="46" t="s">
        <v>118</v>
      </c>
      <c r="B765" s="3" t="s">
        <v>119</v>
      </c>
      <c r="C765" s="3" t="s">
        <v>122</v>
      </c>
      <c r="D765" s="3" t="s">
        <v>123</v>
      </c>
      <c r="E765" s="3">
        <v>3466302</v>
      </c>
      <c r="F765" s="3" t="s">
        <v>910</v>
      </c>
      <c r="G765" s="3" t="s">
        <v>381</v>
      </c>
      <c r="H765" s="4">
        <v>69000</v>
      </c>
      <c r="I765" s="4">
        <v>69000</v>
      </c>
      <c r="J765" s="26">
        <v>0</v>
      </c>
      <c r="K765" s="5"/>
    </row>
    <row r="766" spans="1:11" x14ac:dyDescent="0.3">
      <c r="A766" s="46" t="s">
        <v>118</v>
      </c>
      <c r="B766" s="3" t="s">
        <v>119</v>
      </c>
      <c r="C766" s="3" t="s">
        <v>301</v>
      </c>
      <c r="D766" s="3" t="s">
        <v>302</v>
      </c>
      <c r="E766" s="3">
        <v>3466302</v>
      </c>
      <c r="F766" s="3" t="s">
        <v>910</v>
      </c>
      <c r="G766" s="3" t="s">
        <v>381</v>
      </c>
      <c r="H766" s="4">
        <v>66666.666666699995</v>
      </c>
      <c r="I766" s="4">
        <v>66666.666666699995</v>
      </c>
      <c r="J766" s="26">
        <v>0</v>
      </c>
      <c r="K766" s="5"/>
    </row>
    <row r="767" spans="1:11" x14ac:dyDescent="0.3">
      <c r="A767" s="46" t="s">
        <v>118</v>
      </c>
      <c r="B767" s="3" t="s">
        <v>119</v>
      </c>
      <c r="C767" s="3" t="s">
        <v>254</v>
      </c>
      <c r="D767" s="3" t="s">
        <v>255</v>
      </c>
      <c r="E767" s="3">
        <v>3466302</v>
      </c>
      <c r="F767" s="3" t="s">
        <v>910</v>
      </c>
      <c r="G767" s="3" t="s">
        <v>381</v>
      </c>
      <c r="H767" s="4" t="s">
        <v>94</v>
      </c>
      <c r="I767" s="4">
        <v>70000</v>
      </c>
      <c r="J767" s="26" t="s">
        <v>94</v>
      </c>
      <c r="K767" s="5"/>
    </row>
    <row r="768" spans="1:11" x14ac:dyDescent="0.3">
      <c r="A768" s="46" t="s">
        <v>118</v>
      </c>
      <c r="B768" s="3" t="s">
        <v>119</v>
      </c>
      <c r="C768" s="3" t="s">
        <v>126</v>
      </c>
      <c r="D768" s="3" t="s">
        <v>127</v>
      </c>
      <c r="E768" s="3">
        <v>3466302</v>
      </c>
      <c r="F768" s="3" t="s">
        <v>910</v>
      </c>
      <c r="G768" s="3" t="s">
        <v>381</v>
      </c>
      <c r="H768" s="4">
        <v>63150</v>
      </c>
      <c r="I768" s="4">
        <v>63500</v>
      </c>
      <c r="J768" s="26">
        <v>0.5542359461599311</v>
      </c>
      <c r="K768" s="5"/>
    </row>
    <row r="769" spans="1:11" x14ac:dyDescent="0.3">
      <c r="A769" s="46" t="s">
        <v>118</v>
      </c>
      <c r="B769" s="3" t="s">
        <v>119</v>
      </c>
      <c r="C769" s="3" t="s">
        <v>128</v>
      </c>
      <c r="D769" s="3" t="s">
        <v>129</v>
      </c>
      <c r="E769" s="3">
        <v>3466302</v>
      </c>
      <c r="F769" s="3" t="s">
        <v>910</v>
      </c>
      <c r="G769" s="3" t="s">
        <v>381</v>
      </c>
      <c r="H769" s="4">
        <v>63150</v>
      </c>
      <c r="I769" s="4">
        <v>63500</v>
      </c>
      <c r="J769" s="26">
        <v>0.5542359461599311</v>
      </c>
      <c r="K769" s="5"/>
    </row>
    <row r="770" spans="1:11" x14ac:dyDescent="0.3">
      <c r="A770" s="46" t="s">
        <v>118</v>
      </c>
      <c r="B770" s="3" t="s">
        <v>119</v>
      </c>
      <c r="C770" s="3" t="s">
        <v>130</v>
      </c>
      <c r="D770" s="3" t="s">
        <v>131</v>
      </c>
      <c r="E770" s="3">
        <v>3466302</v>
      </c>
      <c r="F770" s="3" t="s">
        <v>910</v>
      </c>
      <c r="G770" s="3" t="s">
        <v>381</v>
      </c>
      <c r="H770" s="4">
        <v>67333.333333300005</v>
      </c>
      <c r="I770" s="4">
        <v>66666.666666699995</v>
      </c>
      <c r="J770" s="26">
        <v>-0.99009900980248089</v>
      </c>
      <c r="K770" s="5"/>
    </row>
    <row r="771" spans="1:11" x14ac:dyDescent="0.3">
      <c r="A771" s="46" t="s">
        <v>118</v>
      </c>
      <c r="B771" s="3" t="s">
        <v>119</v>
      </c>
      <c r="C771" s="3" t="s">
        <v>132</v>
      </c>
      <c r="D771" s="3" t="s">
        <v>133</v>
      </c>
      <c r="E771" s="3">
        <v>3466302</v>
      </c>
      <c r="F771" s="3" t="s">
        <v>910</v>
      </c>
      <c r="G771" s="3" t="s">
        <v>381</v>
      </c>
      <c r="H771" s="4">
        <v>64666.666666700003</v>
      </c>
      <c r="I771" s="4">
        <v>71425</v>
      </c>
      <c r="J771" s="26">
        <v>10.451030927778104</v>
      </c>
      <c r="K771" s="5"/>
    </row>
    <row r="772" spans="1:11" x14ac:dyDescent="0.3">
      <c r="A772" s="46" t="s">
        <v>118</v>
      </c>
      <c r="B772" s="3" t="s">
        <v>119</v>
      </c>
      <c r="C772" s="3" t="s">
        <v>305</v>
      </c>
      <c r="D772" s="3" t="s">
        <v>306</v>
      </c>
      <c r="E772" s="3">
        <v>3466302</v>
      </c>
      <c r="F772" s="3" t="s">
        <v>910</v>
      </c>
      <c r="G772" s="3" t="s">
        <v>381</v>
      </c>
      <c r="H772" s="4">
        <v>73964.5</v>
      </c>
      <c r="I772" s="4">
        <v>74214.5</v>
      </c>
      <c r="J772" s="26">
        <v>0.33799998648000873</v>
      </c>
      <c r="K772" s="5"/>
    </row>
    <row r="773" spans="1:11" x14ac:dyDescent="0.3">
      <c r="A773" s="46" t="s">
        <v>118</v>
      </c>
      <c r="B773" s="3" t="s">
        <v>119</v>
      </c>
      <c r="C773" s="3" t="s">
        <v>134</v>
      </c>
      <c r="D773" s="3" t="s">
        <v>135</v>
      </c>
      <c r="E773" s="3">
        <v>3466302</v>
      </c>
      <c r="F773" s="3" t="s">
        <v>910</v>
      </c>
      <c r="G773" s="3" t="s">
        <v>381</v>
      </c>
      <c r="H773" s="4">
        <v>61000</v>
      </c>
      <c r="I773" s="4">
        <v>75700</v>
      </c>
      <c r="J773" s="26">
        <v>24.098360655737693</v>
      </c>
      <c r="K773" s="5"/>
    </row>
    <row r="774" spans="1:11" x14ac:dyDescent="0.3">
      <c r="A774" s="46" t="s">
        <v>118</v>
      </c>
      <c r="B774" s="3" t="s">
        <v>119</v>
      </c>
      <c r="C774" s="3" t="s">
        <v>136</v>
      </c>
      <c r="D774" s="3" t="s">
        <v>137</v>
      </c>
      <c r="E774" s="3">
        <v>3466302</v>
      </c>
      <c r="F774" s="3" t="s">
        <v>910</v>
      </c>
      <c r="G774" s="3" t="s">
        <v>381</v>
      </c>
      <c r="H774" s="4" t="s">
        <v>94</v>
      </c>
      <c r="I774" s="4">
        <v>71280</v>
      </c>
      <c r="J774" s="26" t="s">
        <v>94</v>
      </c>
      <c r="K774" s="5"/>
    </row>
    <row r="775" spans="1:11" x14ac:dyDescent="0.3">
      <c r="A775" s="46" t="s">
        <v>118</v>
      </c>
      <c r="B775" s="3" t="s">
        <v>119</v>
      </c>
      <c r="C775" s="3" t="s">
        <v>138</v>
      </c>
      <c r="D775" s="3" t="s">
        <v>139</v>
      </c>
      <c r="E775" s="3">
        <v>3466302</v>
      </c>
      <c r="F775" s="3" t="s">
        <v>910</v>
      </c>
      <c r="G775" s="3" t="s">
        <v>381</v>
      </c>
      <c r="H775" s="4">
        <v>62050</v>
      </c>
      <c r="I775" s="4">
        <v>72175</v>
      </c>
      <c r="J775" s="26">
        <v>16.317485898468973</v>
      </c>
      <c r="K775" s="5"/>
    </row>
    <row r="776" spans="1:11" x14ac:dyDescent="0.3">
      <c r="A776" s="46" t="s">
        <v>118</v>
      </c>
      <c r="B776" s="3" t="s">
        <v>119</v>
      </c>
      <c r="C776" s="3" t="s">
        <v>140</v>
      </c>
      <c r="D776" s="3" t="s">
        <v>141</v>
      </c>
      <c r="E776" s="3">
        <v>3466302</v>
      </c>
      <c r="F776" s="3" t="s">
        <v>910</v>
      </c>
      <c r="G776" s="3" t="s">
        <v>381</v>
      </c>
      <c r="H776" s="4" t="s">
        <v>94</v>
      </c>
      <c r="I776" s="4">
        <v>69025</v>
      </c>
      <c r="J776" s="26" t="s">
        <v>94</v>
      </c>
      <c r="K776" s="5"/>
    </row>
    <row r="777" spans="1:11" x14ac:dyDescent="0.3">
      <c r="A777" s="46" t="s">
        <v>142</v>
      </c>
      <c r="B777" s="3" t="s">
        <v>143</v>
      </c>
      <c r="C777" s="3" t="s">
        <v>210</v>
      </c>
      <c r="D777" s="3" t="s">
        <v>211</v>
      </c>
      <c r="E777" s="3">
        <v>3466302</v>
      </c>
      <c r="F777" s="3" t="s">
        <v>910</v>
      </c>
      <c r="G777" s="3" t="s">
        <v>381</v>
      </c>
      <c r="H777" s="4">
        <v>71025</v>
      </c>
      <c r="I777" s="4">
        <v>71025</v>
      </c>
      <c r="J777" s="26">
        <v>0</v>
      </c>
      <c r="K777" s="5"/>
    </row>
    <row r="778" spans="1:11" x14ac:dyDescent="0.3">
      <c r="A778" s="46" t="s">
        <v>142</v>
      </c>
      <c r="B778" s="3" t="s">
        <v>143</v>
      </c>
      <c r="C778" s="3" t="s">
        <v>309</v>
      </c>
      <c r="D778" s="3" t="s">
        <v>310</v>
      </c>
      <c r="E778" s="3">
        <v>3466302</v>
      </c>
      <c r="F778" s="3" t="s">
        <v>910</v>
      </c>
      <c r="G778" s="3" t="s">
        <v>381</v>
      </c>
      <c r="H778" s="4">
        <v>70000</v>
      </c>
      <c r="I778" s="4">
        <v>74666.666666699995</v>
      </c>
      <c r="J778" s="26">
        <v>6.6666666667142715</v>
      </c>
      <c r="K778" s="5"/>
    </row>
    <row r="779" spans="1:11" x14ac:dyDescent="0.3">
      <c r="A779" s="46" t="s">
        <v>142</v>
      </c>
      <c r="B779" s="3" t="s">
        <v>143</v>
      </c>
      <c r="C779" s="3" t="s">
        <v>385</v>
      </c>
      <c r="D779" s="3" t="s">
        <v>386</v>
      </c>
      <c r="E779" s="3">
        <v>3466302</v>
      </c>
      <c r="F779" s="3" t="s">
        <v>910</v>
      </c>
      <c r="G779" s="3" t="s">
        <v>381</v>
      </c>
      <c r="H779" s="4">
        <v>70333.333333300005</v>
      </c>
      <c r="I779" s="4">
        <v>70000</v>
      </c>
      <c r="J779" s="26">
        <v>-0.47393364924194215</v>
      </c>
      <c r="K779" s="5"/>
    </row>
    <row r="780" spans="1:11" x14ac:dyDescent="0.3">
      <c r="A780" s="46" t="s">
        <v>311</v>
      </c>
      <c r="B780" s="3" t="s">
        <v>312</v>
      </c>
      <c r="C780" s="3" t="s">
        <v>315</v>
      </c>
      <c r="D780" s="3" t="s">
        <v>316</v>
      </c>
      <c r="E780" s="3">
        <v>3466302</v>
      </c>
      <c r="F780" s="3" t="s">
        <v>910</v>
      </c>
      <c r="G780" s="3" t="s">
        <v>381</v>
      </c>
      <c r="H780" s="4">
        <v>68425</v>
      </c>
      <c r="I780" s="4">
        <v>67666.666666699995</v>
      </c>
      <c r="J780" s="26">
        <v>-1.1082693946656952</v>
      </c>
      <c r="K780" s="5"/>
    </row>
    <row r="781" spans="1:11" x14ac:dyDescent="0.3">
      <c r="A781" s="46" t="s">
        <v>311</v>
      </c>
      <c r="B781" s="3" t="s">
        <v>312</v>
      </c>
      <c r="C781" s="3" t="s">
        <v>313</v>
      </c>
      <c r="D781" s="3" t="s">
        <v>314</v>
      </c>
      <c r="E781" s="3">
        <v>3466302</v>
      </c>
      <c r="F781" s="3" t="s">
        <v>910</v>
      </c>
      <c r="G781" s="3" t="s">
        <v>381</v>
      </c>
      <c r="H781" s="4">
        <v>61500</v>
      </c>
      <c r="I781" s="4">
        <v>63833.333333299997</v>
      </c>
      <c r="J781" s="26">
        <v>3.7940379403252011</v>
      </c>
      <c r="K781" s="5"/>
    </row>
    <row r="782" spans="1:11" x14ac:dyDescent="0.3">
      <c r="A782" s="46" t="s">
        <v>224</v>
      </c>
      <c r="B782" s="3" t="s">
        <v>225</v>
      </c>
      <c r="C782" s="3" t="s">
        <v>226</v>
      </c>
      <c r="D782" s="3" t="s">
        <v>227</v>
      </c>
      <c r="E782" s="3">
        <v>3466302</v>
      </c>
      <c r="F782" s="3" t="s">
        <v>910</v>
      </c>
      <c r="G782" s="3" t="s">
        <v>381</v>
      </c>
      <c r="H782" s="4">
        <v>62000</v>
      </c>
      <c r="I782" s="4">
        <v>63714.2857143</v>
      </c>
      <c r="J782" s="26">
        <v>2.7649769585483819</v>
      </c>
      <c r="K782" s="5"/>
    </row>
    <row r="783" spans="1:11" x14ac:dyDescent="0.3">
      <c r="A783" s="46" t="s">
        <v>224</v>
      </c>
      <c r="B783" s="3" t="s">
        <v>225</v>
      </c>
      <c r="C783" s="3" t="s">
        <v>436</v>
      </c>
      <c r="D783" s="3" t="s">
        <v>437</v>
      </c>
      <c r="E783" s="3">
        <v>3466302</v>
      </c>
      <c r="F783" s="3" t="s">
        <v>910</v>
      </c>
      <c r="G783" s="3" t="s">
        <v>381</v>
      </c>
      <c r="H783" s="4">
        <v>61600</v>
      </c>
      <c r="I783" s="4">
        <v>63600</v>
      </c>
      <c r="J783" s="26">
        <v>3.2467532467532534</v>
      </c>
      <c r="K783" s="5"/>
    </row>
    <row r="784" spans="1:11" x14ac:dyDescent="0.3">
      <c r="A784" s="46" t="s">
        <v>224</v>
      </c>
      <c r="B784" s="3" t="s">
        <v>225</v>
      </c>
      <c r="C784" s="3" t="s">
        <v>262</v>
      </c>
      <c r="D784" s="3" t="s">
        <v>263</v>
      </c>
      <c r="E784" s="3">
        <v>3466302</v>
      </c>
      <c r="F784" s="3" t="s">
        <v>910</v>
      </c>
      <c r="G784" s="3" t="s">
        <v>381</v>
      </c>
      <c r="H784" s="4">
        <v>60000</v>
      </c>
      <c r="I784" s="4">
        <v>60500</v>
      </c>
      <c r="J784" s="26">
        <v>0.83333333333333037</v>
      </c>
      <c r="K784" s="5"/>
    </row>
    <row r="785" spans="1:11" x14ac:dyDescent="0.3">
      <c r="A785" s="46" t="s">
        <v>224</v>
      </c>
      <c r="B785" s="3" t="s">
        <v>225</v>
      </c>
      <c r="C785" s="3" t="s">
        <v>266</v>
      </c>
      <c r="D785" s="3" t="s">
        <v>267</v>
      </c>
      <c r="E785" s="3">
        <v>3466302</v>
      </c>
      <c r="F785" s="3" t="s">
        <v>910</v>
      </c>
      <c r="G785" s="3" t="s">
        <v>381</v>
      </c>
      <c r="H785" s="4">
        <v>61960</v>
      </c>
      <c r="I785" s="4">
        <v>66420</v>
      </c>
      <c r="J785" s="26">
        <v>7.1981923821820448</v>
      </c>
      <c r="K785" s="5"/>
    </row>
    <row r="786" spans="1:11" x14ac:dyDescent="0.3">
      <c r="A786" s="46" t="s">
        <v>224</v>
      </c>
      <c r="B786" s="3" t="s">
        <v>225</v>
      </c>
      <c r="C786" s="3" t="s">
        <v>270</v>
      </c>
      <c r="D786" s="3" t="s">
        <v>271</v>
      </c>
      <c r="E786" s="3">
        <v>3466302</v>
      </c>
      <c r="F786" s="3" t="s">
        <v>910</v>
      </c>
      <c r="G786" s="3" t="s">
        <v>381</v>
      </c>
      <c r="H786" s="4">
        <v>59666.666666700003</v>
      </c>
      <c r="I786" s="4">
        <v>59666.666666700003</v>
      </c>
      <c r="J786" s="26">
        <v>0</v>
      </c>
      <c r="K786" s="5"/>
    </row>
    <row r="787" spans="1:11" x14ac:dyDescent="0.3">
      <c r="A787" s="46" t="s">
        <v>317</v>
      </c>
      <c r="B787" s="3" t="s">
        <v>318</v>
      </c>
      <c r="C787" s="3" t="s">
        <v>319</v>
      </c>
      <c r="D787" s="3" t="s">
        <v>320</v>
      </c>
      <c r="E787" s="3">
        <v>3466302</v>
      </c>
      <c r="F787" s="3" t="s">
        <v>910</v>
      </c>
      <c r="G787" s="3" t="s">
        <v>381</v>
      </c>
      <c r="H787" s="4">
        <v>60566.666666700003</v>
      </c>
      <c r="I787" s="4">
        <v>62900</v>
      </c>
      <c r="J787" s="26">
        <v>3.8525041276258332</v>
      </c>
      <c r="K787" s="5"/>
    </row>
    <row r="788" spans="1:11" x14ac:dyDescent="0.3">
      <c r="A788" s="46" t="s">
        <v>317</v>
      </c>
      <c r="B788" s="3" t="s">
        <v>318</v>
      </c>
      <c r="C788" s="3" t="s">
        <v>353</v>
      </c>
      <c r="D788" s="3" t="s">
        <v>354</v>
      </c>
      <c r="E788" s="3">
        <v>3466302</v>
      </c>
      <c r="F788" s="3" t="s">
        <v>910</v>
      </c>
      <c r="G788" s="3" t="s">
        <v>381</v>
      </c>
      <c r="H788" s="4">
        <v>64750</v>
      </c>
      <c r="I788" s="4">
        <v>67750</v>
      </c>
      <c r="J788" s="26">
        <v>4.6332046332046239</v>
      </c>
      <c r="K788" s="5"/>
    </row>
    <row r="789" spans="1:11" x14ac:dyDescent="0.3">
      <c r="A789" s="46" t="s">
        <v>317</v>
      </c>
      <c r="B789" s="3" t="s">
        <v>318</v>
      </c>
      <c r="C789" s="3" t="s">
        <v>519</v>
      </c>
      <c r="D789" s="3" t="s">
        <v>520</v>
      </c>
      <c r="E789" s="3">
        <v>3466302</v>
      </c>
      <c r="F789" s="3" t="s">
        <v>910</v>
      </c>
      <c r="G789" s="3" t="s">
        <v>381</v>
      </c>
      <c r="H789" s="4">
        <v>65000</v>
      </c>
      <c r="I789" s="4">
        <v>68500</v>
      </c>
      <c r="J789" s="26">
        <v>5.3846153846153877</v>
      </c>
      <c r="K789" s="5"/>
    </row>
    <row r="790" spans="1:11" x14ac:dyDescent="0.3">
      <c r="A790" s="46" t="s">
        <v>317</v>
      </c>
      <c r="B790" s="3" t="s">
        <v>318</v>
      </c>
      <c r="C790" s="3" t="s">
        <v>351</v>
      </c>
      <c r="D790" s="3" t="s">
        <v>352</v>
      </c>
      <c r="E790" s="3">
        <v>3466302</v>
      </c>
      <c r="F790" s="3" t="s">
        <v>910</v>
      </c>
      <c r="G790" s="3" t="s">
        <v>381</v>
      </c>
      <c r="H790" s="4">
        <v>71000</v>
      </c>
      <c r="I790" s="4">
        <v>71000</v>
      </c>
      <c r="J790" s="26">
        <v>0</v>
      </c>
      <c r="K790" s="5"/>
    </row>
    <row r="791" spans="1:11" x14ac:dyDescent="0.3">
      <c r="A791" s="46" t="s">
        <v>317</v>
      </c>
      <c r="B791" s="3" t="s">
        <v>318</v>
      </c>
      <c r="C791" s="3" t="s">
        <v>393</v>
      </c>
      <c r="D791" s="3" t="s">
        <v>394</v>
      </c>
      <c r="E791" s="3">
        <v>3466302</v>
      </c>
      <c r="F791" s="3" t="s">
        <v>910</v>
      </c>
      <c r="G791" s="3" t="s">
        <v>381</v>
      </c>
      <c r="H791" s="4">
        <v>66333.333333300005</v>
      </c>
      <c r="I791" s="4">
        <v>66000</v>
      </c>
      <c r="J791" s="26">
        <v>-0.50251256276407918</v>
      </c>
      <c r="K791" s="5"/>
    </row>
    <row r="792" spans="1:11" x14ac:dyDescent="0.3">
      <c r="A792" s="46" t="s">
        <v>317</v>
      </c>
      <c r="B792" s="3" t="s">
        <v>318</v>
      </c>
      <c r="C792" s="3" t="s">
        <v>348</v>
      </c>
      <c r="D792" s="3" t="s">
        <v>349</v>
      </c>
      <c r="E792" s="3">
        <v>3466302</v>
      </c>
      <c r="F792" s="3" t="s">
        <v>910</v>
      </c>
      <c r="G792" s="3" t="s">
        <v>381</v>
      </c>
      <c r="H792" s="4">
        <v>67800</v>
      </c>
      <c r="I792" s="4">
        <v>71800</v>
      </c>
      <c r="J792" s="26">
        <v>5.8997050147492569</v>
      </c>
      <c r="K792" s="5"/>
    </row>
    <row r="793" spans="1:11" x14ac:dyDescent="0.3">
      <c r="A793" s="46" t="s">
        <v>317</v>
      </c>
      <c r="B793" s="3" t="s">
        <v>318</v>
      </c>
      <c r="C793" s="3" t="s">
        <v>491</v>
      </c>
      <c r="D793" s="3" t="s">
        <v>492</v>
      </c>
      <c r="E793" s="3">
        <v>3466302</v>
      </c>
      <c r="F793" s="3" t="s">
        <v>910</v>
      </c>
      <c r="G793" s="3" t="s">
        <v>381</v>
      </c>
      <c r="H793" s="4">
        <v>70666.666666699995</v>
      </c>
      <c r="I793" s="4">
        <v>72333.333333300005</v>
      </c>
      <c r="J793" s="26">
        <v>2.3584905659423061</v>
      </c>
      <c r="K793" s="5"/>
    </row>
    <row r="794" spans="1:11" x14ac:dyDescent="0.3">
      <c r="A794" s="46" t="s">
        <v>154</v>
      </c>
      <c r="B794" s="3" t="s">
        <v>155</v>
      </c>
      <c r="C794" s="3" t="s">
        <v>156</v>
      </c>
      <c r="D794" s="3" t="s">
        <v>157</v>
      </c>
      <c r="E794" s="3">
        <v>3466302</v>
      </c>
      <c r="F794" s="3" t="s">
        <v>910</v>
      </c>
      <c r="G794" s="3" t="s">
        <v>381</v>
      </c>
      <c r="H794" s="4">
        <v>64470</v>
      </c>
      <c r="I794" s="4">
        <v>66110</v>
      </c>
      <c r="J794" s="26">
        <v>2.5438188304637732</v>
      </c>
      <c r="K794" s="5"/>
    </row>
    <row r="795" spans="1:11" x14ac:dyDescent="0.3">
      <c r="A795" s="46" t="s">
        <v>154</v>
      </c>
      <c r="B795" s="3" t="s">
        <v>155</v>
      </c>
      <c r="C795" s="3" t="s">
        <v>158</v>
      </c>
      <c r="D795" s="3" t="s">
        <v>159</v>
      </c>
      <c r="E795" s="3">
        <v>3466302</v>
      </c>
      <c r="F795" s="3" t="s">
        <v>910</v>
      </c>
      <c r="G795" s="3" t="s">
        <v>381</v>
      </c>
      <c r="H795" s="4">
        <v>64783.333333299997</v>
      </c>
      <c r="I795" s="4">
        <v>66166.666666699995</v>
      </c>
      <c r="J795" s="26">
        <v>2.1353228712128303</v>
      </c>
      <c r="K795" s="5"/>
    </row>
    <row r="796" spans="1:11" x14ac:dyDescent="0.3">
      <c r="A796" s="46" t="s">
        <v>154</v>
      </c>
      <c r="B796" s="3" t="s">
        <v>155</v>
      </c>
      <c r="C796" s="3" t="s">
        <v>160</v>
      </c>
      <c r="D796" s="3" t="s">
        <v>161</v>
      </c>
      <c r="E796" s="3">
        <v>3466302</v>
      </c>
      <c r="F796" s="3" t="s">
        <v>910</v>
      </c>
      <c r="G796" s="3" t="s">
        <v>381</v>
      </c>
      <c r="H796" s="4">
        <v>66362.5</v>
      </c>
      <c r="I796" s="4">
        <v>69500</v>
      </c>
      <c r="J796" s="26">
        <v>4.7278206818609947</v>
      </c>
      <c r="K796" s="5"/>
    </row>
    <row r="797" spans="1:11" x14ac:dyDescent="0.3">
      <c r="A797" s="46" t="s">
        <v>154</v>
      </c>
      <c r="B797" s="3" t="s">
        <v>155</v>
      </c>
      <c r="C797" s="3" t="s">
        <v>162</v>
      </c>
      <c r="D797" s="3" t="s">
        <v>163</v>
      </c>
      <c r="E797" s="3">
        <v>3466302</v>
      </c>
      <c r="F797" s="3" t="s">
        <v>910</v>
      </c>
      <c r="G797" s="3" t="s">
        <v>381</v>
      </c>
      <c r="H797" s="4">
        <v>63987.5</v>
      </c>
      <c r="I797" s="4">
        <v>64875</v>
      </c>
      <c r="J797" s="26">
        <v>1.3869896464153264</v>
      </c>
      <c r="K797" s="5"/>
    </row>
    <row r="798" spans="1:11" x14ac:dyDescent="0.3">
      <c r="A798" s="46" t="s">
        <v>154</v>
      </c>
      <c r="B798" s="3" t="s">
        <v>155</v>
      </c>
      <c r="C798" s="3" t="s">
        <v>446</v>
      </c>
      <c r="D798" s="3" t="s">
        <v>447</v>
      </c>
      <c r="E798" s="3">
        <v>3466302</v>
      </c>
      <c r="F798" s="3" t="s">
        <v>910</v>
      </c>
      <c r="G798" s="3" t="s">
        <v>381</v>
      </c>
      <c r="H798" s="4">
        <v>65283.333333299997</v>
      </c>
      <c r="I798" s="4">
        <v>66466.666666699995</v>
      </c>
      <c r="J798" s="26">
        <v>1.8126116927249525</v>
      </c>
      <c r="K798" s="5"/>
    </row>
    <row r="799" spans="1:11" x14ac:dyDescent="0.3">
      <c r="A799" s="46" t="s">
        <v>154</v>
      </c>
      <c r="B799" s="3" t="s">
        <v>155</v>
      </c>
      <c r="C799" s="3" t="s">
        <v>323</v>
      </c>
      <c r="D799" s="3" t="s">
        <v>324</v>
      </c>
      <c r="E799" s="3">
        <v>3466302</v>
      </c>
      <c r="F799" s="3" t="s">
        <v>910</v>
      </c>
      <c r="G799" s="3" t="s">
        <v>381</v>
      </c>
      <c r="H799" s="4">
        <v>63690</v>
      </c>
      <c r="I799" s="4">
        <v>66980</v>
      </c>
      <c r="J799" s="26">
        <v>5.1656460982885788</v>
      </c>
      <c r="K799" s="5"/>
    </row>
    <row r="800" spans="1:11" x14ac:dyDescent="0.3">
      <c r="A800" s="46" t="s">
        <v>154</v>
      </c>
      <c r="B800" s="3" t="s">
        <v>155</v>
      </c>
      <c r="C800" s="3" t="s">
        <v>325</v>
      </c>
      <c r="D800" s="3" t="s">
        <v>326</v>
      </c>
      <c r="E800" s="3">
        <v>3466302</v>
      </c>
      <c r="F800" s="3" t="s">
        <v>910</v>
      </c>
      <c r="G800" s="3" t="s">
        <v>381</v>
      </c>
      <c r="H800" s="4">
        <v>63950</v>
      </c>
      <c r="I800" s="4">
        <v>65133.333333299997</v>
      </c>
      <c r="J800" s="26">
        <v>1.8504039613760792</v>
      </c>
      <c r="K800" s="5"/>
    </row>
    <row r="801" spans="1:11" x14ac:dyDescent="0.3">
      <c r="A801" s="46" t="s">
        <v>154</v>
      </c>
      <c r="B801" s="3" t="s">
        <v>155</v>
      </c>
      <c r="C801" s="3" t="s">
        <v>164</v>
      </c>
      <c r="D801" s="3" t="s">
        <v>165</v>
      </c>
      <c r="E801" s="3">
        <v>3466302</v>
      </c>
      <c r="F801" s="3" t="s">
        <v>910</v>
      </c>
      <c r="G801" s="3" t="s">
        <v>381</v>
      </c>
      <c r="H801" s="4">
        <v>69816.666666699995</v>
      </c>
      <c r="I801" s="4">
        <v>71666.666666699995</v>
      </c>
      <c r="J801" s="26">
        <v>2.6497970876091514</v>
      </c>
      <c r="K801" s="5"/>
    </row>
    <row r="802" spans="1:11" x14ac:dyDescent="0.3">
      <c r="A802" s="46" t="s">
        <v>154</v>
      </c>
      <c r="B802" s="3" t="s">
        <v>155</v>
      </c>
      <c r="C802" s="3" t="s">
        <v>166</v>
      </c>
      <c r="D802" s="3" t="s">
        <v>167</v>
      </c>
      <c r="E802" s="3">
        <v>3466302</v>
      </c>
      <c r="F802" s="3" t="s">
        <v>910</v>
      </c>
      <c r="G802" s="3" t="s">
        <v>381</v>
      </c>
      <c r="H802" s="4">
        <v>66212.5</v>
      </c>
      <c r="I802" s="4">
        <v>72500</v>
      </c>
      <c r="J802" s="26">
        <v>9.4959410987351269</v>
      </c>
      <c r="K802" s="5"/>
    </row>
    <row r="803" spans="1:11" x14ac:dyDescent="0.3">
      <c r="A803" s="46" t="s">
        <v>168</v>
      </c>
      <c r="B803" s="3" t="s">
        <v>169</v>
      </c>
      <c r="C803" s="3" t="s">
        <v>170</v>
      </c>
      <c r="D803" s="3" t="s">
        <v>171</v>
      </c>
      <c r="E803" s="3">
        <v>3466302</v>
      </c>
      <c r="F803" s="3" t="s">
        <v>910</v>
      </c>
      <c r="G803" s="3" t="s">
        <v>381</v>
      </c>
      <c r="H803" s="4">
        <v>67200</v>
      </c>
      <c r="I803" s="4">
        <v>70200</v>
      </c>
      <c r="J803" s="26">
        <v>4.4642857142857206</v>
      </c>
      <c r="K803" s="5"/>
    </row>
    <row r="804" spans="1:11" x14ac:dyDescent="0.3">
      <c r="A804" s="46" t="s">
        <v>168</v>
      </c>
      <c r="B804" s="3" t="s">
        <v>169</v>
      </c>
      <c r="C804" s="3" t="s">
        <v>374</v>
      </c>
      <c r="D804" s="3" t="s">
        <v>242</v>
      </c>
      <c r="E804" s="3">
        <v>3466302</v>
      </c>
      <c r="F804" s="3" t="s">
        <v>910</v>
      </c>
      <c r="G804" s="3" t="s">
        <v>381</v>
      </c>
      <c r="H804" s="4">
        <v>67000</v>
      </c>
      <c r="I804" s="4">
        <v>69000</v>
      </c>
      <c r="J804" s="26">
        <v>2.9850746268656803</v>
      </c>
      <c r="K804" s="5"/>
    </row>
    <row r="805" spans="1:11" x14ac:dyDescent="0.3">
      <c r="A805" s="46" t="s">
        <v>168</v>
      </c>
      <c r="B805" s="3" t="s">
        <v>169</v>
      </c>
      <c r="C805" s="3" t="s">
        <v>521</v>
      </c>
      <c r="D805" s="3" t="s">
        <v>522</v>
      </c>
      <c r="E805" s="3">
        <v>3466302</v>
      </c>
      <c r="F805" s="3" t="s">
        <v>910</v>
      </c>
      <c r="G805" s="3" t="s">
        <v>381</v>
      </c>
      <c r="H805" s="4">
        <v>67333.333333300005</v>
      </c>
      <c r="I805" s="4">
        <v>67333.333333300005</v>
      </c>
      <c r="J805" s="26">
        <v>0</v>
      </c>
      <c r="K805" s="5"/>
    </row>
    <row r="806" spans="1:11" x14ac:dyDescent="0.3">
      <c r="A806" s="46" t="s">
        <v>168</v>
      </c>
      <c r="B806" s="3" t="s">
        <v>169</v>
      </c>
      <c r="C806" s="3" t="s">
        <v>230</v>
      </c>
      <c r="D806" s="3" t="s">
        <v>231</v>
      </c>
      <c r="E806" s="3">
        <v>3466302</v>
      </c>
      <c r="F806" s="3" t="s">
        <v>910</v>
      </c>
      <c r="G806" s="3" t="s">
        <v>381</v>
      </c>
      <c r="H806" s="4">
        <v>67200</v>
      </c>
      <c r="I806" s="4">
        <v>67200</v>
      </c>
      <c r="J806" s="26">
        <v>0</v>
      </c>
      <c r="K806" s="5"/>
    </row>
    <row r="807" spans="1:11" x14ac:dyDescent="0.3">
      <c r="A807" s="46" t="s">
        <v>168</v>
      </c>
      <c r="B807" s="3" t="s">
        <v>169</v>
      </c>
      <c r="C807" s="3" t="s">
        <v>232</v>
      </c>
      <c r="D807" s="3" t="s">
        <v>233</v>
      </c>
      <c r="E807" s="3">
        <v>3466302</v>
      </c>
      <c r="F807" s="3" t="s">
        <v>910</v>
      </c>
      <c r="G807" s="3" t="s">
        <v>381</v>
      </c>
      <c r="H807" s="4">
        <v>68200</v>
      </c>
      <c r="I807" s="4">
        <v>72166.666666699995</v>
      </c>
      <c r="J807" s="26">
        <v>5.8162267840175863</v>
      </c>
      <c r="K807" s="5"/>
    </row>
    <row r="808" spans="1:11" x14ac:dyDescent="0.3">
      <c r="A808" s="46" t="s">
        <v>168</v>
      </c>
      <c r="B808" s="3" t="s">
        <v>169</v>
      </c>
      <c r="C808" s="3" t="s">
        <v>327</v>
      </c>
      <c r="D808" s="3" t="s">
        <v>85</v>
      </c>
      <c r="E808" s="3">
        <v>3466302</v>
      </c>
      <c r="F808" s="3" t="s">
        <v>910</v>
      </c>
      <c r="G808" s="3" t="s">
        <v>381</v>
      </c>
      <c r="H808" s="4">
        <v>70500</v>
      </c>
      <c r="I808" s="4">
        <v>72000</v>
      </c>
      <c r="J808" s="26">
        <v>2.1276595744680771</v>
      </c>
      <c r="K808" s="5"/>
    </row>
    <row r="809" spans="1:11" x14ac:dyDescent="0.3">
      <c r="A809" s="46" t="s">
        <v>168</v>
      </c>
      <c r="B809" s="3" t="s">
        <v>169</v>
      </c>
      <c r="C809" s="3" t="s">
        <v>377</v>
      </c>
      <c r="D809" s="3" t="s">
        <v>378</v>
      </c>
      <c r="E809" s="3">
        <v>3466302</v>
      </c>
      <c r="F809" s="3" t="s">
        <v>910</v>
      </c>
      <c r="G809" s="3" t="s">
        <v>381</v>
      </c>
      <c r="H809" s="4">
        <v>69333.333333300005</v>
      </c>
      <c r="I809" s="4">
        <v>68666.666666699995</v>
      </c>
      <c r="J809" s="26">
        <v>-0.9615384614427791</v>
      </c>
      <c r="K809" s="5"/>
    </row>
    <row r="810" spans="1:11" x14ac:dyDescent="0.3">
      <c r="A810" s="46" t="s">
        <v>172</v>
      </c>
      <c r="B810" s="3" t="s">
        <v>173</v>
      </c>
      <c r="C810" s="3" t="s">
        <v>174</v>
      </c>
      <c r="D810" s="3" t="s">
        <v>175</v>
      </c>
      <c r="E810" s="3">
        <v>3466302</v>
      </c>
      <c r="F810" s="3" t="s">
        <v>910</v>
      </c>
      <c r="G810" s="3" t="s">
        <v>381</v>
      </c>
      <c r="H810" s="4">
        <v>70737.5</v>
      </c>
      <c r="I810" s="4">
        <v>70790</v>
      </c>
      <c r="J810" s="26">
        <v>7.4218059727870767E-2</v>
      </c>
      <c r="K810" s="5"/>
    </row>
    <row r="811" spans="1:11" x14ac:dyDescent="0.3">
      <c r="A811" s="46" t="s">
        <v>172</v>
      </c>
      <c r="B811" s="3" t="s">
        <v>173</v>
      </c>
      <c r="C811" s="3" t="s">
        <v>234</v>
      </c>
      <c r="D811" s="3" t="s">
        <v>235</v>
      </c>
      <c r="E811" s="3">
        <v>3466302</v>
      </c>
      <c r="F811" s="3" t="s">
        <v>910</v>
      </c>
      <c r="G811" s="3" t="s">
        <v>381</v>
      </c>
      <c r="H811" s="4">
        <v>67833.333333300005</v>
      </c>
      <c r="I811" s="4">
        <v>71600</v>
      </c>
      <c r="J811" s="26">
        <v>5.5528255528774162</v>
      </c>
      <c r="K811" s="5"/>
    </row>
    <row r="812" spans="1:11" x14ac:dyDescent="0.3">
      <c r="A812" s="46" t="s">
        <v>172</v>
      </c>
      <c r="B812" s="3" t="s">
        <v>173</v>
      </c>
      <c r="C812" s="3" t="s">
        <v>176</v>
      </c>
      <c r="D812" s="3" t="s">
        <v>177</v>
      </c>
      <c r="E812" s="3">
        <v>3466302</v>
      </c>
      <c r="F812" s="3" t="s">
        <v>910</v>
      </c>
      <c r="G812" s="3" t="s">
        <v>381</v>
      </c>
      <c r="H812" s="4">
        <v>68000</v>
      </c>
      <c r="I812" s="4">
        <v>68400</v>
      </c>
      <c r="J812" s="26">
        <v>0.58823529411764497</v>
      </c>
      <c r="K812" s="5"/>
    </row>
    <row r="813" spans="1:11" x14ac:dyDescent="0.3">
      <c r="A813" s="46" t="s">
        <v>172</v>
      </c>
      <c r="B813" s="3" t="s">
        <v>173</v>
      </c>
      <c r="C813" s="3" t="s">
        <v>688</v>
      </c>
      <c r="D813" s="3" t="s">
        <v>689</v>
      </c>
      <c r="E813" s="3">
        <v>3466302</v>
      </c>
      <c r="F813" s="3" t="s">
        <v>910</v>
      </c>
      <c r="G813" s="3" t="s">
        <v>381</v>
      </c>
      <c r="H813" s="4">
        <v>73333.333333300005</v>
      </c>
      <c r="I813" s="4">
        <v>75000</v>
      </c>
      <c r="J813" s="26">
        <v>2.2727272727737446</v>
      </c>
      <c r="K813" s="5"/>
    </row>
    <row r="814" spans="1:11" x14ac:dyDescent="0.3">
      <c r="A814" s="46" t="s">
        <v>172</v>
      </c>
      <c r="B814" s="3" t="s">
        <v>173</v>
      </c>
      <c r="C814" s="3" t="s">
        <v>178</v>
      </c>
      <c r="D814" s="3" t="s">
        <v>179</v>
      </c>
      <c r="E814" s="3">
        <v>3466302</v>
      </c>
      <c r="F814" s="3" t="s">
        <v>910</v>
      </c>
      <c r="G814" s="3" t="s">
        <v>381</v>
      </c>
      <c r="H814" s="4">
        <v>67000</v>
      </c>
      <c r="I814" s="4">
        <v>69750</v>
      </c>
      <c r="J814" s="26">
        <v>4.1044776119403048</v>
      </c>
      <c r="K814" s="5"/>
    </row>
    <row r="815" spans="1:11" x14ac:dyDescent="0.3">
      <c r="A815" s="46" t="s">
        <v>172</v>
      </c>
      <c r="B815" s="3" t="s">
        <v>173</v>
      </c>
      <c r="C815" s="3" t="s">
        <v>189</v>
      </c>
      <c r="D815" s="3" t="s">
        <v>190</v>
      </c>
      <c r="E815" s="3">
        <v>3466302</v>
      </c>
      <c r="F815" s="3" t="s">
        <v>910</v>
      </c>
      <c r="G815" s="3" t="s">
        <v>381</v>
      </c>
      <c r="H815" s="4">
        <v>68000</v>
      </c>
      <c r="I815" s="4">
        <v>69000</v>
      </c>
      <c r="J815" s="26">
        <v>1.4705882352941124</v>
      </c>
      <c r="K815" s="5"/>
    </row>
    <row r="816" spans="1:11" x14ac:dyDescent="0.3">
      <c r="A816" s="46" t="s">
        <v>180</v>
      </c>
      <c r="B816" s="3" t="s">
        <v>181</v>
      </c>
      <c r="C816" s="3" t="s">
        <v>334</v>
      </c>
      <c r="D816" s="3" t="s">
        <v>335</v>
      </c>
      <c r="E816" s="3">
        <v>3466302</v>
      </c>
      <c r="F816" s="3" t="s">
        <v>910</v>
      </c>
      <c r="G816" s="3" t="s">
        <v>381</v>
      </c>
      <c r="H816" s="4">
        <v>65475</v>
      </c>
      <c r="I816" s="4">
        <v>71533.333333300005</v>
      </c>
      <c r="J816" s="26">
        <v>9.2528955071401455</v>
      </c>
      <c r="K816" s="5"/>
    </row>
    <row r="817" spans="1:11" x14ac:dyDescent="0.3">
      <c r="A817" s="46" t="s">
        <v>180</v>
      </c>
      <c r="B817" s="3" t="s">
        <v>181</v>
      </c>
      <c r="C817" s="3" t="s">
        <v>340</v>
      </c>
      <c r="D817" s="3" t="s">
        <v>341</v>
      </c>
      <c r="E817" s="3">
        <v>3466302</v>
      </c>
      <c r="F817" s="3" t="s">
        <v>910</v>
      </c>
      <c r="G817" s="3" t="s">
        <v>381</v>
      </c>
      <c r="H817" s="4" t="s">
        <v>94</v>
      </c>
      <c r="I817" s="4">
        <v>69050</v>
      </c>
      <c r="J817" s="26" t="s">
        <v>94</v>
      </c>
      <c r="K817" s="5"/>
    </row>
    <row r="818" spans="1:11" x14ac:dyDescent="0.3">
      <c r="A818" s="46" t="s">
        <v>180</v>
      </c>
      <c r="B818" s="3" t="s">
        <v>181</v>
      </c>
      <c r="C818" s="3" t="s">
        <v>336</v>
      </c>
      <c r="D818" s="3" t="s">
        <v>337</v>
      </c>
      <c r="E818" s="3">
        <v>3466302</v>
      </c>
      <c r="F818" s="3" t="s">
        <v>910</v>
      </c>
      <c r="G818" s="3" t="s">
        <v>381</v>
      </c>
      <c r="H818" s="4">
        <v>68433.333333300005</v>
      </c>
      <c r="I818" s="4">
        <v>67433.333333300005</v>
      </c>
      <c r="J818" s="26">
        <v>-1.4612761811989561</v>
      </c>
      <c r="K818" s="5"/>
    </row>
    <row r="819" spans="1:11" x14ac:dyDescent="0.3">
      <c r="A819" s="46" t="s">
        <v>180</v>
      </c>
      <c r="B819" s="3" t="s">
        <v>181</v>
      </c>
      <c r="C819" s="3" t="s">
        <v>338</v>
      </c>
      <c r="D819" s="3" t="s">
        <v>339</v>
      </c>
      <c r="E819" s="3">
        <v>3466302</v>
      </c>
      <c r="F819" s="3" t="s">
        <v>910</v>
      </c>
      <c r="G819" s="3" t="s">
        <v>381</v>
      </c>
      <c r="H819" s="4" t="s">
        <v>94</v>
      </c>
      <c r="I819" s="4">
        <v>75600</v>
      </c>
      <c r="J819" s="26" t="s">
        <v>94</v>
      </c>
      <c r="K819" s="5"/>
    </row>
    <row r="820" spans="1:11" x14ac:dyDescent="0.3">
      <c r="A820" s="46" t="s">
        <v>180</v>
      </c>
      <c r="B820" s="3" t="s">
        <v>181</v>
      </c>
      <c r="C820" s="3" t="s">
        <v>342</v>
      </c>
      <c r="D820" s="3" t="s">
        <v>343</v>
      </c>
      <c r="E820" s="3">
        <v>3466302</v>
      </c>
      <c r="F820" s="3" t="s">
        <v>910</v>
      </c>
      <c r="G820" s="3" t="s">
        <v>381</v>
      </c>
      <c r="H820" s="4">
        <v>72666.666666699995</v>
      </c>
      <c r="I820" s="4">
        <v>72833.333333300005</v>
      </c>
      <c r="J820" s="26">
        <v>0.22935779807329304</v>
      </c>
      <c r="K820" s="5"/>
    </row>
    <row r="821" spans="1:11" x14ac:dyDescent="0.3">
      <c r="A821" s="46" t="s">
        <v>180</v>
      </c>
      <c r="B821" s="3" t="s">
        <v>181</v>
      </c>
      <c r="C821" s="3" t="s">
        <v>344</v>
      </c>
      <c r="D821" s="3" t="s">
        <v>267</v>
      </c>
      <c r="E821" s="3">
        <v>3466302</v>
      </c>
      <c r="F821" s="3" t="s">
        <v>910</v>
      </c>
      <c r="G821" s="3" t="s">
        <v>381</v>
      </c>
      <c r="H821" s="4">
        <v>65273.333333299997</v>
      </c>
      <c r="I821" s="4">
        <v>65240</v>
      </c>
      <c r="J821" s="26">
        <v>-5.1067306659202671E-2</v>
      </c>
      <c r="K821" s="5"/>
    </row>
    <row r="822" spans="1:11" x14ac:dyDescent="0.3">
      <c r="A822" s="46" t="s">
        <v>180</v>
      </c>
      <c r="B822" s="3" t="s">
        <v>181</v>
      </c>
      <c r="C822" s="3" t="s">
        <v>345</v>
      </c>
      <c r="D822" s="3" t="s">
        <v>346</v>
      </c>
      <c r="E822" s="3">
        <v>3466302</v>
      </c>
      <c r="F822" s="3" t="s">
        <v>910</v>
      </c>
      <c r="G822" s="3" t="s">
        <v>381</v>
      </c>
      <c r="H822" s="4">
        <v>63875</v>
      </c>
      <c r="I822" s="4">
        <v>65625</v>
      </c>
      <c r="J822" s="26">
        <v>2.7397260273972712</v>
      </c>
      <c r="K822" s="5"/>
    </row>
    <row r="823" spans="1:11" x14ac:dyDescent="0.3">
      <c r="A823" s="46" t="s">
        <v>180</v>
      </c>
      <c r="B823" s="3" t="s">
        <v>181</v>
      </c>
      <c r="C823" s="3" t="s">
        <v>182</v>
      </c>
      <c r="D823" s="3" t="s">
        <v>183</v>
      </c>
      <c r="E823" s="3">
        <v>3466302</v>
      </c>
      <c r="F823" s="3" t="s">
        <v>910</v>
      </c>
      <c r="G823" s="3" t="s">
        <v>381</v>
      </c>
      <c r="H823" s="4">
        <v>66966.666666699995</v>
      </c>
      <c r="I823" s="4">
        <v>69200</v>
      </c>
      <c r="J823" s="26">
        <v>3.3349925335473873</v>
      </c>
      <c r="K823" s="5"/>
    </row>
    <row r="824" spans="1:11" x14ac:dyDescent="0.3">
      <c r="A824" s="46" t="s">
        <v>180</v>
      </c>
      <c r="B824" s="3" t="s">
        <v>181</v>
      </c>
      <c r="C824" s="3" t="s">
        <v>184</v>
      </c>
      <c r="D824" s="3" t="s">
        <v>185</v>
      </c>
      <c r="E824" s="3">
        <v>3466302</v>
      </c>
      <c r="F824" s="3" t="s">
        <v>910</v>
      </c>
      <c r="G824" s="3" t="s">
        <v>381</v>
      </c>
      <c r="H824" s="4">
        <v>66775</v>
      </c>
      <c r="I824" s="4">
        <v>68650</v>
      </c>
      <c r="J824" s="26">
        <v>2.8079371022089017</v>
      </c>
      <c r="K824" s="5"/>
    </row>
    <row r="825" spans="1:11" x14ac:dyDescent="0.3">
      <c r="A825" s="46" t="s">
        <v>108</v>
      </c>
      <c r="B825" s="3" t="s">
        <v>109</v>
      </c>
      <c r="C825" s="3" t="s">
        <v>293</v>
      </c>
      <c r="D825" s="3" t="s">
        <v>294</v>
      </c>
      <c r="E825" s="3">
        <v>3466302</v>
      </c>
      <c r="F825" s="3" t="s">
        <v>910</v>
      </c>
      <c r="G825" s="3" t="s">
        <v>638</v>
      </c>
      <c r="H825" s="4">
        <v>296050</v>
      </c>
      <c r="I825" s="4">
        <v>296250</v>
      </c>
      <c r="J825" s="26">
        <v>6.7556156054715544E-2</v>
      </c>
      <c r="K825" s="5"/>
    </row>
    <row r="826" spans="1:11" x14ac:dyDescent="0.3">
      <c r="A826" s="46" t="s">
        <v>142</v>
      </c>
      <c r="B826" s="3" t="s">
        <v>143</v>
      </c>
      <c r="C826" s="3" t="s">
        <v>309</v>
      </c>
      <c r="D826" s="3" t="s">
        <v>310</v>
      </c>
      <c r="E826" s="3">
        <v>3466302</v>
      </c>
      <c r="F826" s="3" t="s">
        <v>910</v>
      </c>
      <c r="G826" s="3" t="s">
        <v>638</v>
      </c>
      <c r="H826" s="4">
        <v>318333.33333330002</v>
      </c>
      <c r="I826" s="4">
        <v>340000</v>
      </c>
      <c r="J826" s="26">
        <v>6.8062827225242595</v>
      </c>
      <c r="K826" s="5"/>
    </row>
    <row r="827" spans="1:11" x14ac:dyDescent="0.3">
      <c r="A827" s="46" t="s">
        <v>224</v>
      </c>
      <c r="B827" s="3" t="s">
        <v>225</v>
      </c>
      <c r="C827" s="3" t="s">
        <v>226</v>
      </c>
      <c r="D827" s="3" t="s">
        <v>227</v>
      </c>
      <c r="E827" s="3">
        <v>3466302</v>
      </c>
      <c r="F827" s="3" t="s">
        <v>910</v>
      </c>
      <c r="G827" s="3" t="s">
        <v>638</v>
      </c>
      <c r="H827" s="4">
        <v>279000</v>
      </c>
      <c r="I827" s="4">
        <v>288483.33333330002</v>
      </c>
      <c r="J827" s="26">
        <v>3.3990442054838699</v>
      </c>
      <c r="K827" s="5"/>
    </row>
    <row r="828" spans="1:11" x14ac:dyDescent="0.3">
      <c r="A828" s="46" t="s">
        <v>224</v>
      </c>
      <c r="B828" s="3" t="s">
        <v>225</v>
      </c>
      <c r="C828" s="3" t="s">
        <v>436</v>
      </c>
      <c r="D828" s="3" t="s">
        <v>437</v>
      </c>
      <c r="E828" s="3">
        <v>3466302</v>
      </c>
      <c r="F828" s="3" t="s">
        <v>910</v>
      </c>
      <c r="G828" s="3" t="s">
        <v>638</v>
      </c>
      <c r="H828" s="4">
        <v>281333.33333330002</v>
      </c>
      <c r="I828" s="4">
        <v>281333.33333330002</v>
      </c>
      <c r="J828" s="26">
        <v>0</v>
      </c>
      <c r="K828" s="5"/>
    </row>
    <row r="829" spans="1:11" x14ac:dyDescent="0.3">
      <c r="A829" s="46" t="s">
        <v>224</v>
      </c>
      <c r="B829" s="3" t="s">
        <v>225</v>
      </c>
      <c r="C829" s="3" t="s">
        <v>266</v>
      </c>
      <c r="D829" s="3" t="s">
        <v>267</v>
      </c>
      <c r="E829" s="3">
        <v>3466302</v>
      </c>
      <c r="F829" s="3" t="s">
        <v>910</v>
      </c>
      <c r="G829" s="3" t="s">
        <v>638</v>
      </c>
      <c r="H829" s="4">
        <v>289333.33333330002</v>
      </c>
      <c r="I829" s="4">
        <v>288000</v>
      </c>
      <c r="J829" s="26">
        <v>-0.46082949307609811</v>
      </c>
      <c r="K829" s="5"/>
    </row>
    <row r="830" spans="1:11" x14ac:dyDescent="0.3">
      <c r="A830" s="46" t="s">
        <v>180</v>
      </c>
      <c r="B830" s="3" t="s">
        <v>181</v>
      </c>
      <c r="C830" s="3" t="s">
        <v>184</v>
      </c>
      <c r="D830" s="3" t="s">
        <v>185</v>
      </c>
      <c r="E830" s="3">
        <v>3466302</v>
      </c>
      <c r="F830" s="3" t="s">
        <v>910</v>
      </c>
      <c r="G830" s="3" t="s">
        <v>638</v>
      </c>
      <c r="H830" s="4">
        <v>314266.66666669998</v>
      </c>
      <c r="I830" s="4">
        <v>321666.66666669998</v>
      </c>
      <c r="J830" s="26">
        <v>2.3546881629187055</v>
      </c>
      <c r="K830" s="5"/>
    </row>
    <row r="831" spans="1:11" x14ac:dyDescent="0.3">
      <c r="A831" s="46" t="s">
        <v>317</v>
      </c>
      <c r="B831" s="3" t="s">
        <v>318</v>
      </c>
      <c r="C831" s="3" t="s">
        <v>319</v>
      </c>
      <c r="D831" s="3" t="s">
        <v>320</v>
      </c>
      <c r="E831" s="3">
        <v>3466302</v>
      </c>
      <c r="F831" s="3" t="s">
        <v>911</v>
      </c>
      <c r="G831" s="3" t="s">
        <v>73</v>
      </c>
      <c r="H831" s="4">
        <v>18350</v>
      </c>
      <c r="I831" s="4">
        <v>18600</v>
      </c>
      <c r="J831" s="26">
        <v>1.3623978201634968</v>
      </c>
      <c r="K831" s="5"/>
    </row>
    <row r="832" spans="1:11" x14ac:dyDescent="0.3">
      <c r="A832" s="46" t="s">
        <v>317</v>
      </c>
      <c r="B832" s="3" t="s">
        <v>318</v>
      </c>
      <c r="C832" s="3" t="s">
        <v>393</v>
      </c>
      <c r="D832" s="3" t="s">
        <v>394</v>
      </c>
      <c r="E832" s="3">
        <v>3466302</v>
      </c>
      <c r="F832" s="3" t="s">
        <v>911</v>
      </c>
      <c r="G832" s="3" t="s">
        <v>73</v>
      </c>
      <c r="H832" s="4">
        <v>22500</v>
      </c>
      <c r="I832" s="4">
        <v>22500</v>
      </c>
      <c r="J832" s="26">
        <v>0</v>
      </c>
      <c r="K832" s="5"/>
    </row>
    <row r="833" spans="1:11" x14ac:dyDescent="0.3">
      <c r="A833" s="46" t="s">
        <v>168</v>
      </c>
      <c r="B833" s="3" t="s">
        <v>169</v>
      </c>
      <c r="C833" s="3" t="s">
        <v>374</v>
      </c>
      <c r="D833" s="3" t="s">
        <v>242</v>
      </c>
      <c r="E833" s="3">
        <v>3466302</v>
      </c>
      <c r="F833" s="3" t="s">
        <v>911</v>
      </c>
      <c r="G833" s="3" t="s">
        <v>638</v>
      </c>
      <c r="H833" s="4">
        <v>380000</v>
      </c>
      <c r="I833" s="4">
        <v>385000</v>
      </c>
      <c r="J833" s="26">
        <v>1.3157894736842035</v>
      </c>
      <c r="K833" s="5"/>
    </row>
    <row r="834" spans="1:11" x14ac:dyDescent="0.3">
      <c r="A834" s="46" t="s">
        <v>224</v>
      </c>
      <c r="B834" s="3" t="s">
        <v>225</v>
      </c>
      <c r="C834" s="3" t="s">
        <v>226</v>
      </c>
      <c r="D834" s="3" t="s">
        <v>227</v>
      </c>
      <c r="E834" s="3">
        <v>3466301</v>
      </c>
      <c r="F834" s="3" t="s">
        <v>912</v>
      </c>
      <c r="G834" s="3" t="s">
        <v>846</v>
      </c>
      <c r="H834" s="4">
        <v>3150</v>
      </c>
      <c r="I834" s="4">
        <v>3150</v>
      </c>
      <c r="J834" s="26">
        <v>0</v>
      </c>
      <c r="K834" s="5"/>
    </row>
    <row r="835" spans="1:11" x14ac:dyDescent="0.3">
      <c r="A835" s="46" t="s">
        <v>317</v>
      </c>
      <c r="B835" s="3" t="s">
        <v>318</v>
      </c>
      <c r="C835" s="3" t="s">
        <v>319</v>
      </c>
      <c r="D835" s="3" t="s">
        <v>320</v>
      </c>
      <c r="E835" s="3">
        <v>3466301</v>
      </c>
      <c r="F835" s="3" t="s">
        <v>912</v>
      </c>
      <c r="G835" s="3" t="s">
        <v>846</v>
      </c>
      <c r="H835" s="4">
        <v>3750</v>
      </c>
      <c r="I835" s="4">
        <v>3750</v>
      </c>
      <c r="J835" s="26">
        <v>0</v>
      </c>
      <c r="K835" s="5"/>
    </row>
    <row r="836" spans="1:11" x14ac:dyDescent="0.3">
      <c r="A836" s="46" t="s">
        <v>317</v>
      </c>
      <c r="B836" s="3" t="s">
        <v>318</v>
      </c>
      <c r="C836" s="3" t="s">
        <v>319</v>
      </c>
      <c r="D836" s="3" t="s">
        <v>320</v>
      </c>
      <c r="E836" s="3">
        <v>3466301</v>
      </c>
      <c r="F836" s="3" t="s">
        <v>912</v>
      </c>
      <c r="G836" s="3" t="s">
        <v>194</v>
      </c>
      <c r="H836" s="4">
        <v>31500</v>
      </c>
      <c r="I836" s="4">
        <v>33000</v>
      </c>
      <c r="J836" s="26">
        <v>4.7619047619047672</v>
      </c>
      <c r="K836" s="5"/>
    </row>
    <row r="837" spans="1:11" x14ac:dyDescent="0.3">
      <c r="A837" s="46" t="s">
        <v>102</v>
      </c>
      <c r="B837" s="3" t="s">
        <v>103</v>
      </c>
      <c r="C837" s="3" t="s">
        <v>244</v>
      </c>
      <c r="D837" s="3" t="s">
        <v>245</v>
      </c>
      <c r="E837" s="3">
        <v>3466302</v>
      </c>
      <c r="F837" s="3" t="s">
        <v>913</v>
      </c>
      <c r="G837" s="3" t="s">
        <v>186</v>
      </c>
      <c r="H837" s="4">
        <v>33300</v>
      </c>
      <c r="I837" s="4">
        <v>33300</v>
      </c>
      <c r="J837" s="26">
        <v>0</v>
      </c>
      <c r="K837" s="5"/>
    </row>
    <row r="838" spans="1:11" x14ac:dyDescent="0.3">
      <c r="A838" s="46" t="s">
        <v>102</v>
      </c>
      <c r="B838" s="3" t="s">
        <v>103</v>
      </c>
      <c r="C838" s="3" t="s">
        <v>246</v>
      </c>
      <c r="D838" s="3" t="s">
        <v>247</v>
      </c>
      <c r="E838" s="3">
        <v>3466302</v>
      </c>
      <c r="F838" s="3" t="s">
        <v>913</v>
      </c>
      <c r="G838" s="3" t="s">
        <v>186</v>
      </c>
      <c r="H838" s="4" t="s">
        <v>94</v>
      </c>
      <c r="I838" s="4">
        <v>36000</v>
      </c>
      <c r="J838" s="26" t="s">
        <v>94</v>
      </c>
      <c r="K838" s="5"/>
    </row>
    <row r="839" spans="1:11" x14ac:dyDescent="0.3">
      <c r="A839" s="46" t="s">
        <v>102</v>
      </c>
      <c r="B839" s="3" t="s">
        <v>103</v>
      </c>
      <c r="C839" s="3" t="s">
        <v>248</v>
      </c>
      <c r="D839" s="3" t="s">
        <v>249</v>
      </c>
      <c r="E839" s="3">
        <v>3466302</v>
      </c>
      <c r="F839" s="3" t="s">
        <v>913</v>
      </c>
      <c r="G839" s="3" t="s">
        <v>186</v>
      </c>
      <c r="H839" s="4">
        <v>34750</v>
      </c>
      <c r="I839" s="4">
        <v>34850</v>
      </c>
      <c r="J839" s="26">
        <v>0.28776978417266452</v>
      </c>
      <c r="K839" s="5"/>
    </row>
    <row r="840" spans="1:11" x14ac:dyDescent="0.3">
      <c r="A840" s="46" t="s">
        <v>102</v>
      </c>
      <c r="B840" s="3" t="s">
        <v>103</v>
      </c>
      <c r="C840" s="3" t="s">
        <v>250</v>
      </c>
      <c r="D840" s="3" t="s">
        <v>251</v>
      </c>
      <c r="E840" s="3">
        <v>3466302</v>
      </c>
      <c r="F840" s="3" t="s">
        <v>913</v>
      </c>
      <c r="G840" s="3" t="s">
        <v>186</v>
      </c>
      <c r="H840" s="4">
        <v>35500</v>
      </c>
      <c r="I840" s="4">
        <v>36000</v>
      </c>
      <c r="J840" s="26">
        <v>1.4084507042253502</v>
      </c>
      <c r="K840" s="5"/>
    </row>
    <row r="841" spans="1:11" x14ac:dyDescent="0.3">
      <c r="A841" s="46" t="s">
        <v>102</v>
      </c>
      <c r="B841" s="3" t="s">
        <v>103</v>
      </c>
      <c r="C841" s="3" t="s">
        <v>106</v>
      </c>
      <c r="D841" s="3" t="s">
        <v>107</v>
      </c>
      <c r="E841" s="3">
        <v>3466302</v>
      </c>
      <c r="F841" s="3" t="s">
        <v>913</v>
      </c>
      <c r="G841" s="3" t="s">
        <v>186</v>
      </c>
      <c r="H841" s="4">
        <v>35900</v>
      </c>
      <c r="I841" s="4">
        <v>36566.666666700003</v>
      </c>
      <c r="J841" s="26">
        <v>1.8570102136490352</v>
      </c>
      <c r="K841" s="5"/>
    </row>
    <row r="842" spans="1:11" x14ac:dyDescent="0.3">
      <c r="A842" s="46" t="s">
        <v>102</v>
      </c>
      <c r="B842" s="3" t="s">
        <v>103</v>
      </c>
      <c r="C842" s="3" t="s">
        <v>218</v>
      </c>
      <c r="D842" s="3" t="s">
        <v>219</v>
      </c>
      <c r="E842" s="3">
        <v>3466302</v>
      </c>
      <c r="F842" s="3" t="s">
        <v>913</v>
      </c>
      <c r="G842" s="3" t="s">
        <v>186</v>
      </c>
      <c r="H842" s="4">
        <v>35250</v>
      </c>
      <c r="I842" s="4">
        <v>36000</v>
      </c>
      <c r="J842" s="26">
        <v>2.1276595744680771</v>
      </c>
      <c r="K842" s="5"/>
    </row>
    <row r="843" spans="1:11" x14ac:dyDescent="0.3">
      <c r="A843" s="46" t="s">
        <v>102</v>
      </c>
      <c r="B843" s="3" t="s">
        <v>103</v>
      </c>
      <c r="C843" s="3" t="s">
        <v>252</v>
      </c>
      <c r="D843" s="3" t="s">
        <v>253</v>
      </c>
      <c r="E843" s="3">
        <v>3466302</v>
      </c>
      <c r="F843" s="3" t="s">
        <v>913</v>
      </c>
      <c r="G843" s="3" t="s">
        <v>186</v>
      </c>
      <c r="H843" s="4">
        <v>35333.333333299997</v>
      </c>
      <c r="I843" s="4">
        <v>35533.333333299997</v>
      </c>
      <c r="J843" s="26">
        <v>0.56603773584960049</v>
      </c>
      <c r="K843" s="5"/>
    </row>
    <row r="844" spans="1:11" x14ac:dyDescent="0.3">
      <c r="A844" s="46" t="s">
        <v>102</v>
      </c>
      <c r="B844" s="3" t="s">
        <v>103</v>
      </c>
      <c r="C844" s="3" t="s">
        <v>244</v>
      </c>
      <c r="D844" s="3" t="s">
        <v>245</v>
      </c>
      <c r="E844" s="3">
        <v>3466302</v>
      </c>
      <c r="F844" s="3" t="s">
        <v>913</v>
      </c>
      <c r="G844" s="3" t="s">
        <v>73</v>
      </c>
      <c r="H844" s="4">
        <v>109800</v>
      </c>
      <c r="I844" s="4">
        <v>105200</v>
      </c>
      <c r="J844" s="26">
        <v>-4.189435336976322</v>
      </c>
      <c r="K844" s="5"/>
    </row>
    <row r="845" spans="1:11" x14ac:dyDescent="0.3">
      <c r="A845" s="46" t="s">
        <v>102</v>
      </c>
      <c r="B845" s="3" t="s">
        <v>103</v>
      </c>
      <c r="C845" s="3" t="s">
        <v>106</v>
      </c>
      <c r="D845" s="3" t="s">
        <v>107</v>
      </c>
      <c r="E845" s="3">
        <v>3466302</v>
      </c>
      <c r="F845" s="3" t="s">
        <v>913</v>
      </c>
      <c r="G845" s="3" t="s">
        <v>73</v>
      </c>
      <c r="H845" s="4">
        <v>120233.3333333</v>
      </c>
      <c r="I845" s="4">
        <v>120566.6666667</v>
      </c>
      <c r="J845" s="26">
        <v>0.27723870257838623</v>
      </c>
      <c r="K845" s="5"/>
    </row>
    <row r="846" spans="1:11" x14ac:dyDescent="0.3">
      <c r="A846" s="46" t="s">
        <v>102</v>
      </c>
      <c r="B846" s="3" t="s">
        <v>103</v>
      </c>
      <c r="C846" s="3" t="s">
        <v>252</v>
      </c>
      <c r="D846" s="3" t="s">
        <v>253</v>
      </c>
      <c r="E846" s="3">
        <v>3466302</v>
      </c>
      <c r="F846" s="3" t="s">
        <v>913</v>
      </c>
      <c r="G846" s="3" t="s">
        <v>73</v>
      </c>
      <c r="H846" s="4">
        <v>113750</v>
      </c>
      <c r="I846" s="4">
        <v>113250</v>
      </c>
      <c r="J846" s="26">
        <v>-0.439560439560438</v>
      </c>
      <c r="K846" s="5"/>
    </row>
    <row r="847" spans="1:11" x14ac:dyDescent="0.3">
      <c r="A847" s="46" t="s">
        <v>68</v>
      </c>
      <c r="B847" s="3" t="s">
        <v>69</v>
      </c>
      <c r="C847" s="3" t="s">
        <v>70</v>
      </c>
      <c r="D847" s="3" t="s">
        <v>71</v>
      </c>
      <c r="E847" s="3">
        <v>3466302</v>
      </c>
      <c r="F847" s="3" t="s">
        <v>914</v>
      </c>
      <c r="G847" s="3" t="s">
        <v>73</v>
      </c>
      <c r="H847" s="4">
        <v>20990.1428571</v>
      </c>
      <c r="I847" s="4">
        <v>21119.1428571</v>
      </c>
      <c r="J847" s="26">
        <v>0.61457418788535279</v>
      </c>
      <c r="K847" s="5"/>
    </row>
    <row r="848" spans="1:11" x14ac:dyDescent="0.3">
      <c r="A848" s="46" t="s">
        <v>68</v>
      </c>
      <c r="B848" s="3" t="s">
        <v>69</v>
      </c>
      <c r="C848" s="3" t="s">
        <v>74</v>
      </c>
      <c r="D848" s="3" t="s">
        <v>75</v>
      </c>
      <c r="E848" s="3">
        <v>3466302</v>
      </c>
      <c r="F848" s="3" t="s">
        <v>914</v>
      </c>
      <c r="G848" s="3" t="s">
        <v>73</v>
      </c>
      <c r="H848" s="4">
        <v>17343.666666699999</v>
      </c>
      <c r="I848" s="4">
        <v>18117</v>
      </c>
      <c r="J848" s="26">
        <v>4.4588802827075114</v>
      </c>
      <c r="K848" s="5"/>
    </row>
    <row r="849" spans="1:11" x14ac:dyDescent="0.3">
      <c r="A849" s="46" t="s">
        <v>68</v>
      </c>
      <c r="B849" s="3" t="s">
        <v>69</v>
      </c>
      <c r="C849" s="3" t="s">
        <v>76</v>
      </c>
      <c r="D849" s="3" t="s">
        <v>77</v>
      </c>
      <c r="E849" s="3">
        <v>3466302</v>
      </c>
      <c r="F849" s="3" t="s">
        <v>914</v>
      </c>
      <c r="G849" s="3" t="s">
        <v>73</v>
      </c>
      <c r="H849" s="4">
        <v>20640</v>
      </c>
      <c r="I849" s="4">
        <v>21660</v>
      </c>
      <c r="J849" s="26">
        <v>4.9418604651162878</v>
      </c>
      <c r="K849" s="5"/>
    </row>
    <row r="850" spans="1:11" x14ac:dyDescent="0.3">
      <c r="A850" s="46" t="s">
        <v>68</v>
      </c>
      <c r="B850" s="3" t="s">
        <v>69</v>
      </c>
      <c r="C850" s="3" t="s">
        <v>241</v>
      </c>
      <c r="D850" s="3" t="s">
        <v>242</v>
      </c>
      <c r="E850" s="3">
        <v>3466302</v>
      </c>
      <c r="F850" s="3" t="s">
        <v>914</v>
      </c>
      <c r="G850" s="3" t="s">
        <v>73</v>
      </c>
      <c r="H850" s="4">
        <v>19286.333333300001</v>
      </c>
      <c r="I850" s="4">
        <v>19911.333333300001</v>
      </c>
      <c r="J850" s="26">
        <v>3.2406367203084097</v>
      </c>
      <c r="K850" s="5"/>
    </row>
    <row r="851" spans="1:11" x14ac:dyDescent="0.3">
      <c r="A851" s="46" t="s">
        <v>68</v>
      </c>
      <c r="B851" s="3" t="s">
        <v>69</v>
      </c>
      <c r="C851" s="3" t="s">
        <v>78</v>
      </c>
      <c r="D851" s="3" t="s">
        <v>79</v>
      </c>
      <c r="E851" s="3">
        <v>3466302</v>
      </c>
      <c r="F851" s="3" t="s">
        <v>914</v>
      </c>
      <c r="G851" s="3" t="s">
        <v>73</v>
      </c>
      <c r="H851" s="4">
        <v>19311.8</v>
      </c>
      <c r="I851" s="4">
        <v>19486.8</v>
      </c>
      <c r="J851" s="26">
        <v>0.90618171273522119</v>
      </c>
      <c r="K851" s="5"/>
    </row>
    <row r="852" spans="1:11" x14ac:dyDescent="0.3">
      <c r="A852" s="46" t="s">
        <v>68</v>
      </c>
      <c r="B852" s="3" t="s">
        <v>69</v>
      </c>
      <c r="C852" s="3" t="s">
        <v>362</v>
      </c>
      <c r="D852" s="3" t="s">
        <v>363</v>
      </c>
      <c r="E852" s="3">
        <v>3466302</v>
      </c>
      <c r="F852" s="3" t="s">
        <v>914</v>
      </c>
      <c r="G852" s="3" t="s">
        <v>73</v>
      </c>
      <c r="H852" s="4">
        <v>21077</v>
      </c>
      <c r="I852" s="4">
        <v>21010</v>
      </c>
      <c r="J852" s="26">
        <v>-0.31788205152536442</v>
      </c>
      <c r="K852" s="5"/>
    </row>
    <row r="853" spans="1:11" x14ac:dyDescent="0.3">
      <c r="A853" s="46" t="s">
        <v>68</v>
      </c>
      <c r="B853" s="3" t="s">
        <v>69</v>
      </c>
      <c r="C853" s="3" t="s">
        <v>280</v>
      </c>
      <c r="D853" s="3" t="s">
        <v>281</v>
      </c>
      <c r="E853" s="3">
        <v>3466302</v>
      </c>
      <c r="F853" s="3" t="s">
        <v>914</v>
      </c>
      <c r="G853" s="3" t="s">
        <v>73</v>
      </c>
      <c r="H853" s="4">
        <v>20432.75</v>
      </c>
      <c r="I853" s="4">
        <v>20483.5</v>
      </c>
      <c r="J853" s="26">
        <v>0.24837576929195304</v>
      </c>
      <c r="K853" s="5"/>
    </row>
    <row r="854" spans="1:11" x14ac:dyDescent="0.3">
      <c r="A854" s="46" t="s">
        <v>68</v>
      </c>
      <c r="B854" s="3" t="s">
        <v>69</v>
      </c>
      <c r="C854" s="3" t="s">
        <v>80</v>
      </c>
      <c r="D854" s="3" t="s">
        <v>81</v>
      </c>
      <c r="E854" s="3">
        <v>3466302</v>
      </c>
      <c r="F854" s="3" t="s">
        <v>914</v>
      </c>
      <c r="G854" s="3" t="s">
        <v>73</v>
      </c>
      <c r="H854" s="4">
        <v>18976.666666699999</v>
      </c>
      <c r="I854" s="4">
        <v>19411.333333300001</v>
      </c>
      <c r="J854" s="26">
        <v>2.2905322322109845</v>
      </c>
      <c r="K854" s="5"/>
    </row>
    <row r="855" spans="1:11" x14ac:dyDescent="0.3">
      <c r="A855" s="46" t="s">
        <v>68</v>
      </c>
      <c r="B855" s="3" t="s">
        <v>69</v>
      </c>
      <c r="C855" s="3" t="s">
        <v>282</v>
      </c>
      <c r="D855" s="3" t="s">
        <v>283</v>
      </c>
      <c r="E855" s="3">
        <v>3466302</v>
      </c>
      <c r="F855" s="3" t="s">
        <v>914</v>
      </c>
      <c r="G855" s="3" t="s">
        <v>73</v>
      </c>
      <c r="H855" s="4">
        <v>19165.5</v>
      </c>
      <c r="I855" s="4">
        <v>19067</v>
      </c>
      <c r="J855" s="26">
        <v>-0.5139443270459898</v>
      </c>
      <c r="K855" s="5"/>
    </row>
    <row r="856" spans="1:11" x14ac:dyDescent="0.3">
      <c r="A856" s="46" t="s">
        <v>68</v>
      </c>
      <c r="B856" s="3" t="s">
        <v>69</v>
      </c>
      <c r="C856" s="3" t="s">
        <v>284</v>
      </c>
      <c r="D856" s="3" t="s">
        <v>267</v>
      </c>
      <c r="E856" s="3">
        <v>3466302</v>
      </c>
      <c r="F856" s="3" t="s">
        <v>914</v>
      </c>
      <c r="G856" s="3" t="s">
        <v>73</v>
      </c>
      <c r="H856" s="4">
        <v>20326.2</v>
      </c>
      <c r="I856" s="4">
        <v>20886.8</v>
      </c>
      <c r="J856" s="26">
        <v>2.7580167468587158</v>
      </c>
      <c r="K856" s="5"/>
    </row>
    <row r="857" spans="1:11" x14ac:dyDescent="0.3">
      <c r="A857" s="46" t="s">
        <v>68</v>
      </c>
      <c r="B857" s="3" t="s">
        <v>69</v>
      </c>
      <c r="C857" s="3" t="s">
        <v>82</v>
      </c>
      <c r="D857" s="3" t="s">
        <v>83</v>
      </c>
      <c r="E857" s="3">
        <v>3466302</v>
      </c>
      <c r="F857" s="3" t="s">
        <v>914</v>
      </c>
      <c r="G857" s="3" t="s">
        <v>73</v>
      </c>
      <c r="H857" s="4">
        <v>18411.8</v>
      </c>
      <c r="I857" s="4">
        <v>18726.8</v>
      </c>
      <c r="J857" s="26">
        <v>1.7108593402057393</v>
      </c>
      <c r="K857" s="5"/>
    </row>
    <row r="858" spans="1:11" x14ac:dyDescent="0.3">
      <c r="A858" s="46" t="s">
        <v>68</v>
      </c>
      <c r="B858" s="3" t="s">
        <v>69</v>
      </c>
      <c r="C858" s="3" t="s">
        <v>84</v>
      </c>
      <c r="D858" s="3" t="s">
        <v>85</v>
      </c>
      <c r="E858" s="3">
        <v>3466302</v>
      </c>
      <c r="F858" s="3" t="s">
        <v>914</v>
      </c>
      <c r="G858" s="3" t="s">
        <v>73</v>
      </c>
      <c r="H858" s="4">
        <v>21775</v>
      </c>
      <c r="I858" s="4">
        <v>22358.333333300001</v>
      </c>
      <c r="J858" s="26">
        <v>2.6789131265212429</v>
      </c>
      <c r="K858" s="5"/>
    </row>
    <row r="859" spans="1:11" x14ac:dyDescent="0.3">
      <c r="A859" s="46" t="s">
        <v>68</v>
      </c>
      <c r="B859" s="3" t="s">
        <v>69</v>
      </c>
      <c r="C859" s="3" t="s">
        <v>86</v>
      </c>
      <c r="D859" s="3" t="s">
        <v>87</v>
      </c>
      <c r="E859" s="3">
        <v>3466302</v>
      </c>
      <c r="F859" s="3" t="s">
        <v>914</v>
      </c>
      <c r="G859" s="3" t="s">
        <v>73</v>
      </c>
      <c r="H859" s="4">
        <v>21715.5</v>
      </c>
      <c r="I859" s="4">
        <v>21615</v>
      </c>
      <c r="J859" s="26">
        <v>-0.46280306693375906</v>
      </c>
      <c r="K859" s="5"/>
    </row>
    <row r="860" spans="1:11" x14ac:dyDescent="0.3">
      <c r="A860" s="46" t="s">
        <v>68</v>
      </c>
      <c r="B860" s="3" t="s">
        <v>69</v>
      </c>
      <c r="C860" s="3" t="s">
        <v>88</v>
      </c>
      <c r="D860" s="3" t="s">
        <v>89</v>
      </c>
      <c r="E860" s="3">
        <v>3466302</v>
      </c>
      <c r="F860" s="3" t="s">
        <v>914</v>
      </c>
      <c r="G860" s="3" t="s">
        <v>73</v>
      </c>
      <c r="H860" s="4">
        <v>19000</v>
      </c>
      <c r="I860" s="4">
        <v>20000</v>
      </c>
      <c r="J860" s="26">
        <v>5.2631578947368363</v>
      </c>
      <c r="K860" s="5"/>
    </row>
    <row r="861" spans="1:11" x14ac:dyDescent="0.3">
      <c r="A861" s="46" t="s">
        <v>68</v>
      </c>
      <c r="B861" s="3" t="s">
        <v>69</v>
      </c>
      <c r="C861" s="3" t="s">
        <v>90</v>
      </c>
      <c r="D861" s="3" t="s">
        <v>91</v>
      </c>
      <c r="E861" s="3">
        <v>3466302</v>
      </c>
      <c r="F861" s="3" t="s">
        <v>914</v>
      </c>
      <c r="G861" s="3" t="s">
        <v>73</v>
      </c>
      <c r="H861" s="4">
        <v>20586.2</v>
      </c>
      <c r="I861" s="4">
        <v>20526.8</v>
      </c>
      <c r="J861" s="26">
        <v>-0.28854281023210637</v>
      </c>
      <c r="K861" s="5"/>
    </row>
    <row r="862" spans="1:11" x14ac:dyDescent="0.3">
      <c r="A862" s="46" t="s">
        <v>68</v>
      </c>
      <c r="B862" s="3" t="s">
        <v>69</v>
      </c>
      <c r="C862" s="3" t="s">
        <v>92</v>
      </c>
      <c r="D862" s="3" t="s">
        <v>93</v>
      </c>
      <c r="E862" s="3">
        <v>3466302</v>
      </c>
      <c r="F862" s="3" t="s">
        <v>914</v>
      </c>
      <c r="G862" s="3" t="s">
        <v>73</v>
      </c>
      <c r="H862" s="4">
        <v>19500</v>
      </c>
      <c r="I862" s="4">
        <v>19150</v>
      </c>
      <c r="J862" s="26">
        <v>-1.7948717948717996</v>
      </c>
      <c r="K862" s="5"/>
    </row>
    <row r="863" spans="1:11" x14ac:dyDescent="0.3">
      <c r="A863" s="46" t="s">
        <v>68</v>
      </c>
      <c r="B863" s="3" t="s">
        <v>69</v>
      </c>
      <c r="C863" s="3" t="s">
        <v>95</v>
      </c>
      <c r="D863" s="3" t="s">
        <v>96</v>
      </c>
      <c r="E863" s="3">
        <v>3466302</v>
      </c>
      <c r="F863" s="3" t="s">
        <v>914</v>
      </c>
      <c r="G863" s="3" t="s">
        <v>73</v>
      </c>
      <c r="H863" s="4">
        <v>19436.5</v>
      </c>
      <c r="I863" s="4">
        <v>19593.599999999999</v>
      </c>
      <c r="J863" s="26">
        <v>0.8082730944357186</v>
      </c>
      <c r="K863" s="5"/>
    </row>
    <row r="864" spans="1:11" x14ac:dyDescent="0.3">
      <c r="A864" s="46" t="s">
        <v>68</v>
      </c>
      <c r="B864" s="3" t="s">
        <v>69</v>
      </c>
      <c r="C864" s="3" t="s">
        <v>97</v>
      </c>
      <c r="D864" s="3" t="s">
        <v>98</v>
      </c>
      <c r="E864" s="3">
        <v>3466302</v>
      </c>
      <c r="F864" s="3" t="s">
        <v>914</v>
      </c>
      <c r="G864" s="3" t="s">
        <v>73</v>
      </c>
      <c r="H864" s="4">
        <v>20546.833333300001</v>
      </c>
      <c r="I864" s="4">
        <v>20513.833333300001</v>
      </c>
      <c r="J864" s="26">
        <v>-0.16060869071496953</v>
      </c>
      <c r="K864" s="5"/>
    </row>
    <row r="865" spans="1:11" x14ac:dyDescent="0.3">
      <c r="A865" s="46" t="s">
        <v>506</v>
      </c>
      <c r="B865" s="3" t="s">
        <v>507</v>
      </c>
      <c r="C865" s="3" t="s">
        <v>508</v>
      </c>
      <c r="D865" s="3" t="s">
        <v>509</v>
      </c>
      <c r="E865" s="3">
        <v>3466302</v>
      </c>
      <c r="F865" s="3" t="s">
        <v>914</v>
      </c>
      <c r="G865" s="3" t="s">
        <v>73</v>
      </c>
      <c r="H865" s="4" t="s">
        <v>94</v>
      </c>
      <c r="I865" s="4">
        <v>23250</v>
      </c>
      <c r="J865" s="26" t="s">
        <v>94</v>
      </c>
      <c r="K865" s="5"/>
    </row>
    <row r="866" spans="1:11" x14ac:dyDescent="0.3">
      <c r="A866" s="46" t="s">
        <v>99</v>
      </c>
      <c r="B866" s="3" t="s">
        <v>100</v>
      </c>
      <c r="C866" s="3" t="s">
        <v>101</v>
      </c>
      <c r="D866" s="3" t="s">
        <v>100</v>
      </c>
      <c r="E866" s="3">
        <v>3466302</v>
      </c>
      <c r="F866" s="3" t="s">
        <v>914</v>
      </c>
      <c r="G866" s="3" t="s">
        <v>73</v>
      </c>
      <c r="H866" s="4">
        <v>20555.75</v>
      </c>
      <c r="I866" s="4">
        <v>20316.222222199998</v>
      </c>
      <c r="J866" s="26">
        <v>-1.1652592476557699</v>
      </c>
      <c r="K866" s="5"/>
    </row>
    <row r="867" spans="1:11" x14ac:dyDescent="0.3">
      <c r="A867" s="46" t="s">
        <v>451</v>
      </c>
      <c r="B867" s="3" t="s">
        <v>452</v>
      </c>
      <c r="C867" s="3" t="s">
        <v>475</v>
      </c>
      <c r="D867" s="3" t="s">
        <v>476</v>
      </c>
      <c r="E867" s="3">
        <v>3466302</v>
      </c>
      <c r="F867" s="3" t="s">
        <v>914</v>
      </c>
      <c r="G867" s="3" t="s">
        <v>73</v>
      </c>
      <c r="H867" s="4">
        <v>23428.4285714</v>
      </c>
      <c r="I867" s="4">
        <v>23623.5714286</v>
      </c>
      <c r="J867" s="26">
        <v>0.83293190836630782</v>
      </c>
      <c r="K867" s="5"/>
    </row>
    <row r="868" spans="1:11" x14ac:dyDescent="0.3">
      <c r="A868" s="46" t="s">
        <v>451</v>
      </c>
      <c r="B868" s="3" t="s">
        <v>452</v>
      </c>
      <c r="C868" s="3" t="s">
        <v>660</v>
      </c>
      <c r="D868" s="3" t="s">
        <v>661</v>
      </c>
      <c r="E868" s="3">
        <v>3466302</v>
      </c>
      <c r="F868" s="3" t="s">
        <v>914</v>
      </c>
      <c r="G868" s="3" t="s">
        <v>73</v>
      </c>
      <c r="H868" s="4">
        <v>21400</v>
      </c>
      <c r="I868" s="4">
        <v>21400</v>
      </c>
      <c r="J868" s="26">
        <v>0</v>
      </c>
      <c r="K868" s="5"/>
    </row>
    <row r="869" spans="1:11" x14ac:dyDescent="0.3">
      <c r="A869" s="46" t="s">
        <v>451</v>
      </c>
      <c r="B869" s="3" t="s">
        <v>452</v>
      </c>
      <c r="C869" s="3" t="s">
        <v>453</v>
      </c>
      <c r="D869" s="3" t="s">
        <v>454</v>
      </c>
      <c r="E869" s="3">
        <v>3466302</v>
      </c>
      <c r="F869" s="3" t="s">
        <v>914</v>
      </c>
      <c r="G869" s="3" t="s">
        <v>73</v>
      </c>
      <c r="H869" s="4">
        <v>19000</v>
      </c>
      <c r="I869" s="4">
        <v>21333.333333300001</v>
      </c>
      <c r="J869" s="26">
        <v>12.280701754210522</v>
      </c>
      <c r="K869" s="5"/>
    </row>
    <row r="870" spans="1:11" x14ac:dyDescent="0.3">
      <c r="A870" s="46" t="s">
        <v>451</v>
      </c>
      <c r="B870" s="3" t="s">
        <v>452</v>
      </c>
      <c r="C870" s="3" t="s">
        <v>700</v>
      </c>
      <c r="D870" s="3" t="s">
        <v>701</v>
      </c>
      <c r="E870" s="3">
        <v>3466302</v>
      </c>
      <c r="F870" s="3" t="s">
        <v>914</v>
      </c>
      <c r="G870" s="3" t="s">
        <v>73</v>
      </c>
      <c r="H870" s="4">
        <v>22333.333333300001</v>
      </c>
      <c r="I870" s="4">
        <v>22333.333333300001</v>
      </c>
      <c r="J870" s="26">
        <v>0</v>
      </c>
      <c r="K870" s="5"/>
    </row>
    <row r="871" spans="1:11" x14ac:dyDescent="0.3">
      <c r="A871" s="46" t="s">
        <v>102</v>
      </c>
      <c r="B871" s="3" t="s">
        <v>103</v>
      </c>
      <c r="C871" s="3" t="s">
        <v>104</v>
      </c>
      <c r="D871" s="3" t="s">
        <v>105</v>
      </c>
      <c r="E871" s="3">
        <v>3466302</v>
      </c>
      <c r="F871" s="3" t="s">
        <v>914</v>
      </c>
      <c r="G871" s="3" t="s">
        <v>73</v>
      </c>
      <c r="H871" s="4">
        <v>19350</v>
      </c>
      <c r="I871" s="4">
        <v>20650</v>
      </c>
      <c r="J871" s="26">
        <v>6.7183462532299787</v>
      </c>
      <c r="K871" s="5"/>
    </row>
    <row r="872" spans="1:11" x14ac:dyDescent="0.3">
      <c r="A872" s="46" t="s">
        <v>102</v>
      </c>
      <c r="B872" s="3" t="s">
        <v>103</v>
      </c>
      <c r="C872" s="3" t="s">
        <v>244</v>
      </c>
      <c r="D872" s="3" t="s">
        <v>245</v>
      </c>
      <c r="E872" s="3">
        <v>3466302</v>
      </c>
      <c r="F872" s="3" t="s">
        <v>914</v>
      </c>
      <c r="G872" s="3" t="s">
        <v>73</v>
      </c>
      <c r="H872" s="4">
        <v>20533.333333300001</v>
      </c>
      <c r="I872" s="4">
        <v>20533.333333300001</v>
      </c>
      <c r="J872" s="26">
        <v>0</v>
      </c>
      <c r="K872" s="5"/>
    </row>
    <row r="873" spans="1:11" x14ac:dyDescent="0.3">
      <c r="A873" s="46" t="s">
        <v>102</v>
      </c>
      <c r="B873" s="3" t="s">
        <v>103</v>
      </c>
      <c r="C873" s="3" t="s">
        <v>246</v>
      </c>
      <c r="D873" s="3" t="s">
        <v>247</v>
      </c>
      <c r="E873" s="3">
        <v>3466302</v>
      </c>
      <c r="F873" s="3" t="s">
        <v>914</v>
      </c>
      <c r="G873" s="3" t="s">
        <v>73</v>
      </c>
      <c r="H873" s="4">
        <v>20575</v>
      </c>
      <c r="I873" s="4">
        <v>20575</v>
      </c>
      <c r="J873" s="26">
        <v>0</v>
      </c>
      <c r="K873" s="5"/>
    </row>
    <row r="874" spans="1:11" x14ac:dyDescent="0.3">
      <c r="A874" s="46" t="s">
        <v>102</v>
      </c>
      <c r="B874" s="3" t="s">
        <v>103</v>
      </c>
      <c r="C874" s="3" t="s">
        <v>216</v>
      </c>
      <c r="D874" s="3" t="s">
        <v>217</v>
      </c>
      <c r="E874" s="3">
        <v>3466302</v>
      </c>
      <c r="F874" s="3" t="s">
        <v>914</v>
      </c>
      <c r="G874" s="3" t="s">
        <v>73</v>
      </c>
      <c r="H874" s="4">
        <v>20575</v>
      </c>
      <c r="I874" s="4">
        <v>20575</v>
      </c>
      <c r="J874" s="26">
        <v>0</v>
      </c>
      <c r="K874" s="5"/>
    </row>
    <row r="875" spans="1:11" x14ac:dyDescent="0.3">
      <c r="A875" s="46" t="s">
        <v>102</v>
      </c>
      <c r="B875" s="3" t="s">
        <v>103</v>
      </c>
      <c r="C875" s="3" t="s">
        <v>248</v>
      </c>
      <c r="D875" s="3" t="s">
        <v>249</v>
      </c>
      <c r="E875" s="3">
        <v>3466302</v>
      </c>
      <c r="F875" s="3" t="s">
        <v>914</v>
      </c>
      <c r="G875" s="3" t="s">
        <v>73</v>
      </c>
      <c r="H875" s="4">
        <v>21800</v>
      </c>
      <c r="I875" s="4">
        <v>21800</v>
      </c>
      <c r="J875" s="26">
        <v>0</v>
      </c>
      <c r="K875" s="5"/>
    </row>
    <row r="876" spans="1:11" x14ac:dyDescent="0.3">
      <c r="A876" s="46" t="s">
        <v>102</v>
      </c>
      <c r="B876" s="3" t="s">
        <v>103</v>
      </c>
      <c r="C876" s="3" t="s">
        <v>409</v>
      </c>
      <c r="D876" s="3" t="s">
        <v>410</v>
      </c>
      <c r="E876" s="3">
        <v>3466302</v>
      </c>
      <c r="F876" s="3" t="s">
        <v>914</v>
      </c>
      <c r="G876" s="3" t="s">
        <v>73</v>
      </c>
      <c r="H876" s="4">
        <v>19000</v>
      </c>
      <c r="I876" s="4">
        <v>20500</v>
      </c>
      <c r="J876" s="26">
        <v>7.8947368421052655</v>
      </c>
      <c r="K876" s="5"/>
    </row>
    <row r="877" spans="1:11" x14ac:dyDescent="0.3">
      <c r="A877" s="46" t="s">
        <v>102</v>
      </c>
      <c r="B877" s="3" t="s">
        <v>103</v>
      </c>
      <c r="C877" s="3" t="s">
        <v>106</v>
      </c>
      <c r="D877" s="3" t="s">
        <v>107</v>
      </c>
      <c r="E877" s="3">
        <v>3466302</v>
      </c>
      <c r="F877" s="3" t="s">
        <v>914</v>
      </c>
      <c r="G877" s="3" t="s">
        <v>73</v>
      </c>
      <c r="H877" s="4">
        <v>20816.666666699999</v>
      </c>
      <c r="I877" s="4">
        <v>20760</v>
      </c>
      <c r="J877" s="26">
        <v>-0.2722177743790577</v>
      </c>
      <c r="K877" s="5"/>
    </row>
    <row r="878" spans="1:11" x14ac:dyDescent="0.3">
      <c r="A878" s="46" t="s">
        <v>102</v>
      </c>
      <c r="B878" s="3" t="s">
        <v>103</v>
      </c>
      <c r="C878" s="3" t="s">
        <v>364</v>
      </c>
      <c r="D878" s="3" t="s">
        <v>365</v>
      </c>
      <c r="E878" s="3">
        <v>3466302</v>
      </c>
      <c r="F878" s="3" t="s">
        <v>914</v>
      </c>
      <c r="G878" s="3" t="s">
        <v>73</v>
      </c>
      <c r="H878" s="4">
        <v>20300</v>
      </c>
      <c r="I878" s="4">
        <v>21300</v>
      </c>
      <c r="J878" s="26">
        <v>4.9261083743842304</v>
      </c>
      <c r="K878" s="5"/>
    </row>
    <row r="879" spans="1:11" x14ac:dyDescent="0.3">
      <c r="A879" s="46" t="s">
        <v>102</v>
      </c>
      <c r="B879" s="3" t="s">
        <v>103</v>
      </c>
      <c r="C879" s="3" t="s">
        <v>252</v>
      </c>
      <c r="D879" s="3" t="s">
        <v>253</v>
      </c>
      <c r="E879" s="3">
        <v>3466302</v>
      </c>
      <c r="F879" s="3" t="s">
        <v>914</v>
      </c>
      <c r="G879" s="3" t="s">
        <v>73</v>
      </c>
      <c r="H879" s="4">
        <v>19775</v>
      </c>
      <c r="I879" s="4">
        <v>20100</v>
      </c>
      <c r="J879" s="26">
        <v>1.643489254108732</v>
      </c>
      <c r="K879" s="5"/>
    </row>
    <row r="880" spans="1:11" x14ac:dyDescent="0.3">
      <c r="A880" s="46" t="s">
        <v>108</v>
      </c>
      <c r="B880" s="3" t="s">
        <v>109</v>
      </c>
      <c r="C880" s="3" t="s">
        <v>881</v>
      </c>
      <c r="D880" s="3" t="s">
        <v>882</v>
      </c>
      <c r="E880" s="3">
        <v>3466302</v>
      </c>
      <c r="F880" s="3" t="s">
        <v>914</v>
      </c>
      <c r="G880" s="3" t="s">
        <v>73</v>
      </c>
      <c r="H880" s="4">
        <v>20500</v>
      </c>
      <c r="I880" s="4">
        <v>20058.5</v>
      </c>
      <c r="J880" s="26">
        <v>-2.1536585365853678</v>
      </c>
      <c r="K880" s="5"/>
    </row>
    <row r="881" spans="1:11" x14ac:dyDescent="0.3">
      <c r="A881" s="46" t="s">
        <v>420</v>
      </c>
      <c r="B881" s="3" t="s">
        <v>421</v>
      </c>
      <c r="C881" s="3" t="s">
        <v>424</v>
      </c>
      <c r="D881" s="3" t="s">
        <v>425</v>
      </c>
      <c r="E881" s="3">
        <v>3466302</v>
      </c>
      <c r="F881" s="3" t="s">
        <v>914</v>
      </c>
      <c r="G881" s="3" t="s">
        <v>73</v>
      </c>
      <c r="H881" s="4">
        <v>21500</v>
      </c>
      <c r="I881" s="4">
        <v>21000</v>
      </c>
      <c r="J881" s="26">
        <v>-2.3255813953488413</v>
      </c>
      <c r="K881" s="5"/>
    </row>
    <row r="882" spans="1:11" x14ac:dyDescent="0.3">
      <c r="A882" s="46" t="s">
        <v>420</v>
      </c>
      <c r="B882" s="3" t="s">
        <v>421</v>
      </c>
      <c r="C882" s="3" t="s">
        <v>426</v>
      </c>
      <c r="D882" s="3" t="s">
        <v>427</v>
      </c>
      <c r="E882" s="3">
        <v>3466302</v>
      </c>
      <c r="F882" s="3" t="s">
        <v>914</v>
      </c>
      <c r="G882" s="3" t="s">
        <v>73</v>
      </c>
      <c r="H882" s="4">
        <v>23500</v>
      </c>
      <c r="I882" s="4">
        <v>23500</v>
      </c>
      <c r="J882" s="26">
        <v>0</v>
      </c>
      <c r="K882" s="5"/>
    </row>
    <row r="883" spans="1:11" x14ac:dyDescent="0.3">
      <c r="A883" s="46" t="s">
        <v>114</v>
      </c>
      <c r="B883" s="3" t="s">
        <v>115</v>
      </c>
      <c r="C883" s="3" t="s">
        <v>406</v>
      </c>
      <c r="D883" s="3" t="s">
        <v>407</v>
      </c>
      <c r="E883" s="3">
        <v>3466302</v>
      </c>
      <c r="F883" s="3" t="s">
        <v>914</v>
      </c>
      <c r="G883" s="3" t="s">
        <v>73</v>
      </c>
      <c r="H883" s="4">
        <v>22450</v>
      </c>
      <c r="I883" s="4">
        <v>22416.666666699999</v>
      </c>
      <c r="J883" s="26">
        <v>-0.14847809933185019</v>
      </c>
      <c r="K883" s="5"/>
    </row>
    <row r="884" spans="1:11" x14ac:dyDescent="0.3">
      <c r="A884" s="46" t="s">
        <v>114</v>
      </c>
      <c r="B884" s="3" t="s">
        <v>115</v>
      </c>
      <c r="C884" s="3" t="s">
        <v>517</v>
      </c>
      <c r="D884" s="3" t="s">
        <v>518</v>
      </c>
      <c r="E884" s="3">
        <v>3466302</v>
      </c>
      <c r="F884" s="3" t="s">
        <v>914</v>
      </c>
      <c r="G884" s="3" t="s">
        <v>73</v>
      </c>
      <c r="H884" s="4">
        <v>20933.333333300001</v>
      </c>
      <c r="I884" s="4">
        <v>20933.333333300001</v>
      </c>
      <c r="J884" s="26">
        <v>0</v>
      </c>
      <c r="K884" s="5"/>
    </row>
    <row r="885" spans="1:11" x14ac:dyDescent="0.3">
      <c r="A885" s="46" t="s">
        <v>114</v>
      </c>
      <c r="B885" s="3" t="s">
        <v>115</v>
      </c>
      <c r="C885" s="3" t="s">
        <v>477</v>
      </c>
      <c r="D885" s="3" t="s">
        <v>478</v>
      </c>
      <c r="E885" s="3">
        <v>3466302</v>
      </c>
      <c r="F885" s="3" t="s">
        <v>914</v>
      </c>
      <c r="G885" s="3" t="s">
        <v>73</v>
      </c>
      <c r="H885" s="4">
        <v>24200</v>
      </c>
      <c r="I885" s="4">
        <v>24400</v>
      </c>
      <c r="J885" s="26">
        <v>0.82644628099173278</v>
      </c>
      <c r="K885" s="5"/>
    </row>
    <row r="886" spans="1:11" x14ac:dyDescent="0.3">
      <c r="A886" s="46" t="s">
        <v>114</v>
      </c>
      <c r="B886" s="3" t="s">
        <v>115</v>
      </c>
      <c r="C886" s="3" t="s">
        <v>479</v>
      </c>
      <c r="D886" s="3" t="s">
        <v>480</v>
      </c>
      <c r="E886" s="3">
        <v>3466302</v>
      </c>
      <c r="F886" s="3" t="s">
        <v>914</v>
      </c>
      <c r="G886" s="3" t="s">
        <v>73</v>
      </c>
      <c r="H886" s="4" t="s">
        <v>94</v>
      </c>
      <c r="I886" s="4">
        <v>20900</v>
      </c>
      <c r="J886" s="26" t="s">
        <v>94</v>
      </c>
      <c r="K886" s="5"/>
    </row>
    <row r="887" spans="1:11" x14ac:dyDescent="0.3">
      <c r="A887" s="46" t="s">
        <v>114</v>
      </c>
      <c r="B887" s="3" t="s">
        <v>115</v>
      </c>
      <c r="C887" s="3" t="s">
        <v>116</v>
      </c>
      <c r="D887" s="3" t="s">
        <v>117</v>
      </c>
      <c r="E887" s="3">
        <v>3466302</v>
      </c>
      <c r="F887" s="3" t="s">
        <v>914</v>
      </c>
      <c r="G887" s="3" t="s">
        <v>73</v>
      </c>
      <c r="H887" s="4">
        <v>21716.666666699999</v>
      </c>
      <c r="I887" s="4">
        <v>21550</v>
      </c>
      <c r="J887" s="26">
        <v>-0.76745970851761491</v>
      </c>
      <c r="K887" s="5"/>
    </row>
    <row r="888" spans="1:11" x14ac:dyDescent="0.3">
      <c r="A888" s="46" t="s">
        <v>455</v>
      </c>
      <c r="B888" s="3" t="s">
        <v>263</v>
      </c>
      <c r="C888" s="3" t="s">
        <v>458</v>
      </c>
      <c r="D888" s="3" t="s">
        <v>459</v>
      </c>
      <c r="E888" s="3">
        <v>3466302</v>
      </c>
      <c r="F888" s="3" t="s">
        <v>914</v>
      </c>
      <c r="G888" s="3" t="s">
        <v>73</v>
      </c>
      <c r="H888" s="4">
        <v>21150</v>
      </c>
      <c r="I888" s="4">
        <v>21150</v>
      </c>
      <c r="J888" s="26">
        <v>0</v>
      </c>
      <c r="K888" s="5"/>
    </row>
    <row r="889" spans="1:11" x14ac:dyDescent="0.3">
      <c r="A889" s="46" t="s">
        <v>455</v>
      </c>
      <c r="B889" s="3" t="s">
        <v>263</v>
      </c>
      <c r="C889" s="3" t="s">
        <v>456</v>
      </c>
      <c r="D889" s="3" t="s">
        <v>457</v>
      </c>
      <c r="E889" s="3">
        <v>3466302</v>
      </c>
      <c r="F889" s="3" t="s">
        <v>914</v>
      </c>
      <c r="G889" s="3" t="s">
        <v>73</v>
      </c>
      <c r="H889" s="4">
        <v>19620</v>
      </c>
      <c r="I889" s="4">
        <v>19620</v>
      </c>
      <c r="J889" s="26">
        <v>0</v>
      </c>
      <c r="K889" s="5"/>
    </row>
    <row r="890" spans="1:11" x14ac:dyDescent="0.3">
      <c r="A890" s="46" t="s">
        <v>455</v>
      </c>
      <c r="B890" s="3" t="s">
        <v>263</v>
      </c>
      <c r="C890" s="3" t="s">
        <v>481</v>
      </c>
      <c r="D890" s="3" t="s">
        <v>482</v>
      </c>
      <c r="E890" s="3">
        <v>3466302</v>
      </c>
      <c r="F890" s="3" t="s">
        <v>914</v>
      </c>
      <c r="G890" s="3" t="s">
        <v>73</v>
      </c>
      <c r="H890" s="4">
        <v>19300</v>
      </c>
      <c r="I890" s="4">
        <v>19000</v>
      </c>
      <c r="J890" s="26">
        <v>-1.5544041450777257</v>
      </c>
      <c r="K890" s="5"/>
    </row>
    <row r="891" spans="1:11" x14ac:dyDescent="0.3">
      <c r="A891" s="46" t="s">
        <v>118</v>
      </c>
      <c r="B891" s="3" t="s">
        <v>119</v>
      </c>
      <c r="C891" s="3" t="s">
        <v>120</v>
      </c>
      <c r="D891" s="3" t="s">
        <v>121</v>
      </c>
      <c r="E891" s="3">
        <v>3466302</v>
      </c>
      <c r="F891" s="3" t="s">
        <v>914</v>
      </c>
      <c r="G891" s="3" t="s">
        <v>73</v>
      </c>
      <c r="H891" s="4">
        <v>22500</v>
      </c>
      <c r="I891" s="4">
        <v>22500</v>
      </c>
      <c r="J891" s="26">
        <v>0</v>
      </c>
      <c r="K891" s="5"/>
    </row>
    <row r="892" spans="1:11" x14ac:dyDescent="0.3">
      <c r="A892" s="46" t="s">
        <v>118</v>
      </c>
      <c r="B892" s="3" t="s">
        <v>119</v>
      </c>
      <c r="C892" s="3" t="s">
        <v>128</v>
      </c>
      <c r="D892" s="3" t="s">
        <v>129</v>
      </c>
      <c r="E892" s="3">
        <v>3466302</v>
      </c>
      <c r="F892" s="3" t="s">
        <v>914</v>
      </c>
      <c r="G892" s="3" t="s">
        <v>73</v>
      </c>
      <c r="H892" s="4">
        <v>19350</v>
      </c>
      <c r="I892" s="4">
        <v>19754</v>
      </c>
      <c r="J892" s="26">
        <v>2.0878552971576259</v>
      </c>
      <c r="K892" s="5"/>
    </row>
    <row r="893" spans="1:11" x14ac:dyDescent="0.3">
      <c r="A893" s="46" t="s">
        <v>118</v>
      </c>
      <c r="B893" s="3" t="s">
        <v>119</v>
      </c>
      <c r="C893" s="3" t="s">
        <v>303</v>
      </c>
      <c r="D893" s="3" t="s">
        <v>304</v>
      </c>
      <c r="E893" s="3">
        <v>3466302</v>
      </c>
      <c r="F893" s="3" t="s">
        <v>914</v>
      </c>
      <c r="G893" s="3" t="s">
        <v>73</v>
      </c>
      <c r="H893" s="4" t="s">
        <v>94</v>
      </c>
      <c r="I893" s="4">
        <v>20250</v>
      </c>
      <c r="J893" s="26" t="s">
        <v>94</v>
      </c>
      <c r="K893" s="5"/>
    </row>
    <row r="894" spans="1:11" x14ac:dyDescent="0.3">
      <c r="A894" s="46" t="s">
        <v>118</v>
      </c>
      <c r="B894" s="3" t="s">
        <v>119</v>
      </c>
      <c r="C894" s="3" t="s">
        <v>132</v>
      </c>
      <c r="D894" s="3" t="s">
        <v>133</v>
      </c>
      <c r="E894" s="3">
        <v>3466302</v>
      </c>
      <c r="F894" s="3" t="s">
        <v>914</v>
      </c>
      <c r="G894" s="3" t="s">
        <v>73</v>
      </c>
      <c r="H894" s="4">
        <v>19900</v>
      </c>
      <c r="I894" s="4">
        <v>20200</v>
      </c>
      <c r="J894" s="26">
        <v>1.5075376884422065</v>
      </c>
      <c r="K894" s="5"/>
    </row>
    <row r="895" spans="1:11" x14ac:dyDescent="0.3">
      <c r="A895" s="46" t="s">
        <v>118</v>
      </c>
      <c r="B895" s="3" t="s">
        <v>119</v>
      </c>
      <c r="C895" s="3" t="s">
        <v>305</v>
      </c>
      <c r="D895" s="3" t="s">
        <v>306</v>
      </c>
      <c r="E895" s="3">
        <v>3466302</v>
      </c>
      <c r="F895" s="3" t="s">
        <v>914</v>
      </c>
      <c r="G895" s="3" t="s">
        <v>73</v>
      </c>
      <c r="H895" s="4">
        <v>20310.5</v>
      </c>
      <c r="I895" s="4">
        <v>20807</v>
      </c>
      <c r="J895" s="26">
        <v>2.4445483863026585</v>
      </c>
      <c r="K895" s="5"/>
    </row>
    <row r="896" spans="1:11" x14ac:dyDescent="0.3">
      <c r="A896" s="46" t="s">
        <v>118</v>
      </c>
      <c r="B896" s="3" t="s">
        <v>119</v>
      </c>
      <c r="C896" s="3" t="s">
        <v>307</v>
      </c>
      <c r="D896" s="3" t="s">
        <v>308</v>
      </c>
      <c r="E896" s="3">
        <v>3466302</v>
      </c>
      <c r="F896" s="3" t="s">
        <v>914</v>
      </c>
      <c r="G896" s="3" t="s">
        <v>73</v>
      </c>
      <c r="H896" s="4">
        <v>23375</v>
      </c>
      <c r="I896" s="4">
        <v>23375</v>
      </c>
      <c r="J896" s="26">
        <v>0</v>
      </c>
      <c r="K896" s="5"/>
    </row>
    <row r="897" spans="1:11" x14ac:dyDescent="0.3">
      <c r="A897" s="46" t="s">
        <v>118</v>
      </c>
      <c r="B897" s="3" t="s">
        <v>119</v>
      </c>
      <c r="C897" s="3" t="s">
        <v>134</v>
      </c>
      <c r="D897" s="3" t="s">
        <v>135</v>
      </c>
      <c r="E897" s="3">
        <v>3466302</v>
      </c>
      <c r="F897" s="3" t="s">
        <v>914</v>
      </c>
      <c r="G897" s="3" t="s">
        <v>73</v>
      </c>
      <c r="H897" s="4">
        <v>20333.333333300001</v>
      </c>
      <c r="I897" s="4">
        <v>19504</v>
      </c>
      <c r="J897" s="26">
        <v>-4.0786885244329163</v>
      </c>
      <c r="K897" s="5"/>
    </row>
    <row r="898" spans="1:11" x14ac:dyDescent="0.3">
      <c r="A898" s="46" t="s">
        <v>118</v>
      </c>
      <c r="B898" s="3" t="s">
        <v>119</v>
      </c>
      <c r="C898" s="3" t="s">
        <v>136</v>
      </c>
      <c r="D898" s="3" t="s">
        <v>137</v>
      </c>
      <c r="E898" s="3">
        <v>3466302</v>
      </c>
      <c r="F898" s="3" t="s">
        <v>914</v>
      </c>
      <c r="G898" s="3" t="s">
        <v>73</v>
      </c>
      <c r="H898" s="4">
        <v>19550</v>
      </c>
      <c r="I898" s="4">
        <v>20375</v>
      </c>
      <c r="J898" s="26">
        <v>4.2199488491048598</v>
      </c>
      <c r="K898" s="5"/>
    </row>
    <row r="899" spans="1:11" x14ac:dyDescent="0.3">
      <c r="A899" s="46" t="s">
        <v>118</v>
      </c>
      <c r="B899" s="3" t="s">
        <v>119</v>
      </c>
      <c r="C899" s="3" t="s">
        <v>138</v>
      </c>
      <c r="D899" s="3" t="s">
        <v>139</v>
      </c>
      <c r="E899" s="3">
        <v>3466302</v>
      </c>
      <c r="F899" s="3" t="s">
        <v>914</v>
      </c>
      <c r="G899" s="3" t="s">
        <v>73</v>
      </c>
      <c r="H899" s="4">
        <v>19675</v>
      </c>
      <c r="I899" s="4">
        <v>20025</v>
      </c>
      <c r="J899" s="26">
        <v>1.7789072426937835</v>
      </c>
      <c r="K899" s="5"/>
    </row>
    <row r="900" spans="1:11" x14ac:dyDescent="0.3">
      <c r="A900" s="46" t="s">
        <v>142</v>
      </c>
      <c r="B900" s="3" t="s">
        <v>143</v>
      </c>
      <c r="C900" s="3" t="s">
        <v>385</v>
      </c>
      <c r="D900" s="3" t="s">
        <v>386</v>
      </c>
      <c r="E900" s="3">
        <v>3466302</v>
      </c>
      <c r="F900" s="3" t="s">
        <v>914</v>
      </c>
      <c r="G900" s="3" t="s">
        <v>73</v>
      </c>
      <c r="H900" s="4">
        <v>21500</v>
      </c>
      <c r="I900" s="4">
        <v>21500</v>
      </c>
      <c r="J900" s="26">
        <v>0</v>
      </c>
      <c r="K900" s="5"/>
    </row>
    <row r="901" spans="1:11" x14ac:dyDescent="0.3">
      <c r="A901" s="46" t="s">
        <v>142</v>
      </c>
      <c r="B901" s="3" t="s">
        <v>143</v>
      </c>
      <c r="C901" s="3" t="s">
        <v>213</v>
      </c>
      <c r="D901" s="3" t="s">
        <v>214</v>
      </c>
      <c r="E901" s="3">
        <v>3466302</v>
      </c>
      <c r="F901" s="3" t="s">
        <v>914</v>
      </c>
      <c r="G901" s="3" t="s">
        <v>73</v>
      </c>
      <c r="H901" s="4">
        <v>20600</v>
      </c>
      <c r="I901" s="4">
        <v>22000</v>
      </c>
      <c r="J901" s="26">
        <v>6.7961165048543659</v>
      </c>
      <c r="K901" s="5"/>
    </row>
    <row r="902" spans="1:11" x14ac:dyDescent="0.3">
      <c r="A902" s="46" t="s">
        <v>146</v>
      </c>
      <c r="B902" s="3" t="s">
        <v>147</v>
      </c>
      <c r="C902" s="3" t="s">
        <v>148</v>
      </c>
      <c r="D902" s="3" t="s">
        <v>149</v>
      </c>
      <c r="E902" s="3">
        <v>3466302</v>
      </c>
      <c r="F902" s="3" t="s">
        <v>914</v>
      </c>
      <c r="G902" s="3" t="s">
        <v>73</v>
      </c>
      <c r="H902" s="4">
        <v>21866.666666699999</v>
      </c>
      <c r="I902" s="4">
        <v>22133.333333300001</v>
      </c>
      <c r="J902" s="26">
        <v>1.2195121948152199</v>
      </c>
      <c r="K902" s="5"/>
    </row>
    <row r="903" spans="1:11" x14ac:dyDescent="0.3">
      <c r="A903" s="46" t="s">
        <v>146</v>
      </c>
      <c r="B903" s="3" t="s">
        <v>147</v>
      </c>
      <c r="C903" s="3" t="s">
        <v>886</v>
      </c>
      <c r="D903" s="3" t="s">
        <v>887</v>
      </c>
      <c r="E903" s="3">
        <v>3466302</v>
      </c>
      <c r="F903" s="3" t="s">
        <v>914</v>
      </c>
      <c r="G903" s="3" t="s">
        <v>73</v>
      </c>
      <c r="H903" s="4">
        <v>21850</v>
      </c>
      <c r="I903" s="4">
        <v>22683.333333300001</v>
      </c>
      <c r="J903" s="26">
        <v>3.8138825322654446</v>
      </c>
      <c r="K903" s="5"/>
    </row>
    <row r="904" spans="1:11" x14ac:dyDescent="0.3">
      <c r="A904" s="46" t="s">
        <v>146</v>
      </c>
      <c r="B904" s="3" t="s">
        <v>147</v>
      </c>
      <c r="C904" s="3" t="s">
        <v>883</v>
      </c>
      <c r="D904" s="3" t="s">
        <v>884</v>
      </c>
      <c r="E904" s="3">
        <v>3466302</v>
      </c>
      <c r="F904" s="3" t="s">
        <v>914</v>
      </c>
      <c r="G904" s="3" t="s">
        <v>73</v>
      </c>
      <c r="H904" s="4">
        <v>21550</v>
      </c>
      <c r="I904" s="4">
        <v>22900</v>
      </c>
      <c r="J904" s="26">
        <v>6.2645011600928058</v>
      </c>
      <c r="K904" s="5"/>
    </row>
    <row r="905" spans="1:11" x14ac:dyDescent="0.3">
      <c r="A905" s="46" t="s">
        <v>311</v>
      </c>
      <c r="B905" s="3" t="s">
        <v>312</v>
      </c>
      <c r="C905" s="3" t="s">
        <v>313</v>
      </c>
      <c r="D905" s="3" t="s">
        <v>314</v>
      </c>
      <c r="E905" s="3">
        <v>3466302</v>
      </c>
      <c r="F905" s="3" t="s">
        <v>914</v>
      </c>
      <c r="G905" s="3" t="s">
        <v>73</v>
      </c>
      <c r="H905" s="4">
        <v>20833.333333300001</v>
      </c>
      <c r="I905" s="4">
        <v>20833.333333300001</v>
      </c>
      <c r="J905" s="26">
        <v>0</v>
      </c>
      <c r="K905" s="5"/>
    </row>
    <row r="906" spans="1:11" x14ac:dyDescent="0.3">
      <c r="A906" s="46" t="s">
        <v>311</v>
      </c>
      <c r="B906" s="3" t="s">
        <v>312</v>
      </c>
      <c r="C906" s="3" t="s">
        <v>575</v>
      </c>
      <c r="D906" s="3" t="s">
        <v>576</v>
      </c>
      <c r="E906" s="3">
        <v>3466302</v>
      </c>
      <c r="F906" s="3" t="s">
        <v>914</v>
      </c>
      <c r="G906" s="3" t="s">
        <v>73</v>
      </c>
      <c r="H906" s="4">
        <v>21200</v>
      </c>
      <c r="I906" s="4">
        <v>21200</v>
      </c>
      <c r="J906" s="26">
        <v>0</v>
      </c>
      <c r="K906" s="5"/>
    </row>
    <row r="907" spans="1:11" x14ac:dyDescent="0.3">
      <c r="A907" s="46" t="s">
        <v>317</v>
      </c>
      <c r="B907" s="3" t="s">
        <v>318</v>
      </c>
      <c r="C907" s="3" t="s">
        <v>319</v>
      </c>
      <c r="D907" s="3" t="s">
        <v>320</v>
      </c>
      <c r="E907" s="3">
        <v>3466302</v>
      </c>
      <c r="F907" s="3" t="s">
        <v>914</v>
      </c>
      <c r="G907" s="3" t="s">
        <v>73</v>
      </c>
      <c r="H907" s="4">
        <v>15500</v>
      </c>
      <c r="I907" s="4">
        <v>15500</v>
      </c>
      <c r="J907" s="26">
        <v>0</v>
      </c>
      <c r="K907" s="5"/>
    </row>
    <row r="908" spans="1:11" x14ac:dyDescent="0.3">
      <c r="A908" s="46" t="s">
        <v>317</v>
      </c>
      <c r="B908" s="3" t="s">
        <v>318</v>
      </c>
      <c r="C908" s="3" t="s">
        <v>393</v>
      </c>
      <c r="D908" s="3" t="s">
        <v>394</v>
      </c>
      <c r="E908" s="3">
        <v>3466302</v>
      </c>
      <c r="F908" s="3" t="s">
        <v>914</v>
      </c>
      <c r="G908" s="3" t="s">
        <v>73</v>
      </c>
      <c r="H908" s="4">
        <v>17166.666666699999</v>
      </c>
      <c r="I908" s="4">
        <v>17166.666666699999</v>
      </c>
      <c r="J908" s="26">
        <v>0</v>
      </c>
      <c r="K908" s="5"/>
    </row>
    <row r="909" spans="1:11" x14ac:dyDescent="0.3">
      <c r="A909" s="46" t="s">
        <v>168</v>
      </c>
      <c r="B909" s="3" t="s">
        <v>169</v>
      </c>
      <c r="C909" s="3" t="s">
        <v>170</v>
      </c>
      <c r="D909" s="3" t="s">
        <v>171</v>
      </c>
      <c r="E909" s="3">
        <v>3466302</v>
      </c>
      <c r="F909" s="3" t="s">
        <v>914</v>
      </c>
      <c r="G909" s="3" t="s">
        <v>73</v>
      </c>
      <c r="H909" s="4">
        <v>21633.333333300001</v>
      </c>
      <c r="I909" s="4">
        <v>21450</v>
      </c>
      <c r="J909" s="26">
        <v>-0.84745762696587512</v>
      </c>
      <c r="K909" s="5"/>
    </row>
    <row r="910" spans="1:11" x14ac:dyDescent="0.3">
      <c r="A910" s="46" t="s">
        <v>168</v>
      </c>
      <c r="B910" s="3" t="s">
        <v>169</v>
      </c>
      <c r="C910" s="3" t="s">
        <v>462</v>
      </c>
      <c r="D910" s="3" t="s">
        <v>463</v>
      </c>
      <c r="E910" s="3">
        <v>3466302</v>
      </c>
      <c r="F910" s="3" t="s">
        <v>914</v>
      </c>
      <c r="G910" s="3" t="s">
        <v>73</v>
      </c>
      <c r="H910" s="4">
        <v>19800</v>
      </c>
      <c r="I910" s="4">
        <v>19800</v>
      </c>
      <c r="J910" s="26">
        <v>0</v>
      </c>
      <c r="K910" s="5"/>
    </row>
    <row r="911" spans="1:11" x14ac:dyDescent="0.3">
      <c r="A911" s="46" t="s">
        <v>168</v>
      </c>
      <c r="B911" s="3" t="s">
        <v>169</v>
      </c>
      <c r="C911" s="3" t="s">
        <v>521</v>
      </c>
      <c r="D911" s="3" t="s">
        <v>522</v>
      </c>
      <c r="E911" s="3">
        <v>3466302</v>
      </c>
      <c r="F911" s="3" t="s">
        <v>914</v>
      </c>
      <c r="G911" s="3" t="s">
        <v>73</v>
      </c>
      <c r="H911" s="4">
        <v>19666.666666699999</v>
      </c>
      <c r="I911" s="4">
        <v>19666.666666699999</v>
      </c>
      <c r="J911" s="26">
        <v>0</v>
      </c>
      <c r="K911" s="5"/>
    </row>
    <row r="912" spans="1:11" x14ac:dyDescent="0.3">
      <c r="A912" s="46" t="s">
        <v>168</v>
      </c>
      <c r="B912" s="3" t="s">
        <v>169</v>
      </c>
      <c r="C912" s="3" t="s">
        <v>230</v>
      </c>
      <c r="D912" s="3" t="s">
        <v>231</v>
      </c>
      <c r="E912" s="3">
        <v>3466302</v>
      </c>
      <c r="F912" s="3" t="s">
        <v>914</v>
      </c>
      <c r="G912" s="3" t="s">
        <v>73</v>
      </c>
      <c r="H912" s="4">
        <v>21150</v>
      </c>
      <c r="I912" s="4">
        <v>19400</v>
      </c>
      <c r="J912" s="26">
        <v>-8.2742316784869985</v>
      </c>
      <c r="K912" s="5"/>
    </row>
    <row r="913" spans="1:11" x14ac:dyDescent="0.3">
      <c r="A913" s="46" t="s">
        <v>168</v>
      </c>
      <c r="B913" s="3" t="s">
        <v>169</v>
      </c>
      <c r="C913" s="3" t="s">
        <v>464</v>
      </c>
      <c r="D913" s="3" t="s">
        <v>465</v>
      </c>
      <c r="E913" s="3">
        <v>3466302</v>
      </c>
      <c r="F913" s="3" t="s">
        <v>914</v>
      </c>
      <c r="G913" s="3" t="s">
        <v>73</v>
      </c>
      <c r="H913" s="4">
        <v>20266.666666699999</v>
      </c>
      <c r="I913" s="4">
        <v>20266.666666699999</v>
      </c>
      <c r="J913" s="26">
        <v>0</v>
      </c>
      <c r="K913" s="5"/>
    </row>
    <row r="914" spans="1:11" x14ac:dyDescent="0.3">
      <c r="A914" s="46" t="s">
        <v>168</v>
      </c>
      <c r="B914" s="3" t="s">
        <v>169</v>
      </c>
      <c r="C914" s="3" t="s">
        <v>327</v>
      </c>
      <c r="D914" s="3" t="s">
        <v>85</v>
      </c>
      <c r="E914" s="3">
        <v>3466302</v>
      </c>
      <c r="F914" s="3" t="s">
        <v>914</v>
      </c>
      <c r="G914" s="3" t="s">
        <v>73</v>
      </c>
      <c r="H914" s="4">
        <v>24250</v>
      </c>
      <c r="I914" s="4">
        <v>23750</v>
      </c>
      <c r="J914" s="26">
        <v>-2.0618556701030966</v>
      </c>
      <c r="K914" s="5"/>
    </row>
    <row r="915" spans="1:11" x14ac:dyDescent="0.3">
      <c r="A915" s="46" t="s">
        <v>168</v>
      </c>
      <c r="B915" s="3" t="s">
        <v>169</v>
      </c>
      <c r="C915" s="3" t="s">
        <v>375</v>
      </c>
      <c r="D915" s="3" t="s">
        <v>376</v>
      </c>
      <c r="E915" s="3">
        <v>3466302</v>
      </c>
      <c r="F915" s="3" t="s">
        <v>914</v>
      </c>
      <c r="G915" s="3" t="s">
        <v>73</v>
      </c>
      <c r="H915" s="4">
        <v>20350</v>
      </c>
      <c r="I915" s="4">
        <v>21000</v>
      </c>
      <c r="J915" s="26">
        <v>3.1941031941032039</v>
      </c>
      <c r="K915" s="5"/>
    </row>
    <row r="916" spans="1:11" x14ac:dyDescent="0.3">
      <c r="A916" s="46" t="s">
        <v>168</v>
      </c>
      <c r="B916" s="3" t="s">
        <v>169</v>
      </c>
      <c r="C916" s="3" t="s">
        <v>523</v>
      </c>
      <c r="D916" s="3" t="s">
        <v>524</v>
      </c>
      <c r="E916" s="3">
        <v>3466302</v>
      </c>
      <c r="F916" s="3" t="s">
        <v>914</v>
      </c>
      <c r="G916" s="3" t="s">
        <v>73</v>
      </c>
      <c r="H916" s="4">
        <v>21333.333333300001</v>
      </c>
      <c r="I916" s="4">
        <v>21333.333333300001</v>
      </c>
      <c r="J916" s="26">
        <v>0</v>
      </c>
      <c r="K916" s="5"/>
    </row>
    <row r="917" spans="1:11" x14ac:dyDescent="0.3">
      <c r="A917" s="46" t="s">
        <v>168</v>
      </c>
      <c r="B917" s="3" t="s">
        <v>169</v>
      </c>
      <c r="C917" s="3" t="s">
        <v>438</v>
      </c>
      <c r="D917" s="3" t="s">
        <v>439</v>
      </c>
      <c r="E917" s="3">
        <v>3466302</v>
      </c>
      <c r="F917" s="3" t="s">
        <v>914</v>
      </c>
      <c r="G917" s="3" t="s">
        <v>73</v>
      </c>
      <c r="H917" s="4">
        <v>20450</v>
      </c>
      <c r="I917" s="4">
        <v>20450</v>
      </c>
      <c r="J917" s="26">
        <v>0</v>
      </c>
      <c r="K917" s="5"/>
    </row>
    <row r="918" spans="1:11" x14ac:dyDescent="0.3">
      <c r="A918" s="46" t="s">
        <v>466</v>
      </c>
      <c r="B918" s="3" t="s">
        <v>467</v>
      </c>
      <c r="C918" s="3" t="s">
        <v>472</v>
      </c>
      <c r="D918" s="3" t="s">
        <v>473</v>
      </c>
      <c r="E918" s="3">
        <v>3466302</v>
      </c>
      <c r="F918" s="3" t="s">
        <v>914</v>
      </c>
      <c r="G918" s="3" t="s">
        <v>73</v>
      </c>
      <c r="H918" s="4">
        <v>19100</v>
      </c>
      <c r="I918" s="4">
        <v>18866.666666699999</v>
      </c>
      <c r="J918" s="26">
        <v>-1.2216404884816789</v>
      </c>
      <c r="K918" s="5"/>
    </row>
    <row r="919" spans="1:11" x14ac:dyDescent="0.3">
      <c r="A919" s="46" t="s">
        <v>466</v>
      </c>
      <c r="B919" s="3" t="s">
        <v>467</v>
      </c>
      <c r="C919" s="3" t="s">
        <v>468</v>
      </c>
      <c r="D919" s="3" t="s">
        <v>469</v>
      </c>
      <c r="E919" s="3">
        <v>3466302</v>
      </c>
      <c r="F919" s="3" t="s">
        <v>914</v>
      </c>
      <c r="G919" s="3" t="s">
        <v>73</v>
      </c>
      <c r="H919" s="4">
        <v>20333.333333300001</v>
      </c>
      <c r="I919" s="4">
        <v>20500</v>
      </c>
      <c r="J919" s="26">
        <v>0.8196721313128208</v>
      </c>
      <c r="K919" s="5"/>
    </row>
    <row r="920" spans="1:11" x14ac:dyDescent="0.3">
      <c r="A920" s="46" t="s">
        <v>466</v>
      </c>
      <c r="B920" s="3" t="s">
        <v>467</v>
      </c>
      <c r="C920" s="3" t="s">
        <v>470</v>
      </c>
      <c r="D920" s="3" t="s">
        <v>471</v>
      </c>
      <c r="E920" s="3">
        <v>3466302</v>
      </c>
      <c r="F920" s="3" t="s">
        <v>914</v>
      </c>
      <c r="G920" s="3" t="s">
        <v>73</v>
      </c>
      <c r="H920" s="4">
        <v>19000</v>
      </c>
      <c r="I920" s="4">
        <v>20500</v>
      </c>
      <c r="J920" s="26">
        <v>7.8947368421052655</v>
      </c>
      <c r="K920" s="5"/>
    </row>
    <row r="921" spans="1:11" x14ac:dyDescent="0.3">
      <c r="A921" s="46" t="s">
        <v>551</v>
      </c>
      <c r="B921" s="3" t="s">
        <v>552</v>
      </c>
      <c r="C921" s="3" t="s">
        <v>698</v>
      </c>
      <c r="D921" s="3" t="s">
        <v>552</v>
      </c>
      <c r="E921" s="3">
        <v>3466302</v>
      </c>
      <c r="F921" s="3" t="s">
        <v>914</v>
      </c>
      <c r="G921" s="3" t="s">
        <v>73</v>
      </c>
      <c r="H921" s="4">
        <v>21250</v>
      </c>
      <c r="I921" s="4">
        <v>21200</v>
      </c>
      <c r="J921" s="26">
        <v>-0.23529411764705577</v>
      </c>
      <c r="K921" s="5"/>
    </row>
    <row r="922" spans="1:11" x14ac:dyDescent="0.3">
      <c r="A922" s="46" t="s">
        <v>551</v>
      </c>
      <c r="B922" s="3" t="s">
        <v>552</v>
      </c>
      <c r="C922" s="3" t="s">
        <v>607</v>
      </c>
      <c r="D922" s="3" t="s">
        <v>608</v>
      </c>
      <c r="E922" s="3">
        <v>3466302</v>
      </c>
      <c r="F922" s="3" t="s">
        <v>914</v>
      </c>
      <c r="G922" s="3" t="s">
        <v>73</v>
      </c>
      <c r="H922" s="4">
        <v>20500</v>
      </c>
      <c r="I922" s="4">
        <v>20000</v>
      </c>
      <c r="J922" s="26">
        <v>-2.4390243902439046</v>
      </c>
      <c r="K922" s="5"/>
    </row>
    <row r="923" spans="1:11" x14ac:dyDescent="0.3">
      <c r="A923" s="46" t="s">
        <v>551</v>
      </c>
      <c r="B923" s="3" t="s">
        <v>552</v>
      </c>
      <c r="C923" s="3" t="s">
        <v>553</v>
      </c>
      <c r="D923" s="3" t="s">
        <v>554</v>
      </c>
      <c r="E923" s="3">
        <v>3466302</v>
      </c>
      <c r="F923" s="3" t="s">
        <v>914</v>
      </c>
      <c r="G923" s="3" t="s">
        <v>73</v>
      </c>
      <c r="H923" s="4">
        <v>20000</v>
      </c>
      <c r="I923" s="4">
        <v>20000</v>
      </c>
      <c r="J923" s="26">
        <v>0</v>
      </c>
      <c r="K923" s="5"/>
    </row>
    <row r="924" spans="1:11" x14ac:dyDescent="0.3">
      <c r="A924" s="46" t="s">
        <v>485</v>
      </c>
      <c r="B924" s="3" t="s">
        <v>486</v>
      </c>
      <c r="C924" s="3" t="s">
        <v>489</v>
      </c>
      <c r="D924" s="3" t="s">
        <v>490</v>
      </c>
      <c r="E924" s="3">
        <v>3466302</v>
      </c>
      <c r="F924" s="3" t="s">
        <v>914</v>
      </c>
      <c r="G924" s="3" t="s">
        <v>73</v>
      </c>
      <c r="H924" s="4">
        <v>23750</v>
      </c>
      <c r="I924" s="4">
        <v>24428.5714286</v>
      </c>
      <c r="J924" s="26">
        <v>2.8571428572631508</v>
      </c>
      <c r="K924" s="5"/>
    </row>
    <row r="925" spans="1:11" x14ac:dyDescent="0.3">
      <c r="A925" s="46" t="s">
        <v>485</v>
      </c>
      <c r="B925" s="3" t="s">
        <v>486</v>
      </c>
      <c r="C925" s="3" t="s">
        <v>597</v>
      </c>
      <c r="D925" s="3" t="s">
        <v>598</v>
      </c>
      <c r="E925" s="3">
        <v>3466302</v>
      </c>
      <c r="F925" s="3" t="s">
        <v>914</v>
      </c>
      <c r="G925" s="3" t="s">
        <v>73</v>
      </c>
      <c r="H925" s="4">
        <v>22500</v>
      </c>
      <c r="I925" s="4">
        <v>24000</v>
      </c>
      <c r="J925" s="26">
        <v>6.6666666666666652</v>
      </c>
      <c r="K925" s="5"/>
    </row>
    <row r="926" spans="1:11" x14ac:dyDescent="0.3">
      <c r="A926" s="46" t="s">
        <v>485</v>
      </c>
      <c r="B926" s="3" t="s">
        <v>486</v>
      </c>
      <c r="C926" s="3" t="s">
        <v>873</v>
      </c>
      <c r="D926" s="3" t="s">
        <v>874</v>
      </c>
      <c r="E926" s="3">
        <v>3466302</v>
      </c>
      <c r="F926" s="3" t="s">
        <v>914</v>
      </c>
      <c r="G926" s="3" t="s">
        <v>73</v>
      </c>
      <c r="H926" s="4">
        <v>26000</v>
      </c>
      <c r="I926" s="4">
        <v>25666.666666699999</v>
      </c>
      <c r="J926" s="26">
        <v>-1.28205128192308</v>
      </c>
      <c r="K926" s="5"/>
    </row>
    <row r="927" spans="1:11" x14ac:dyDescent="0.3">
      <c r="A927" s="46" t="s">
        <v>68</v>
      </c>
      <c r="B927" s="3" t="s">
        <v>69</v>
      </c>
      <c r="C927" s="3" t="s">
        <v>76</v>
      </c>
      <c r="D927" s="3" t="s">
        <v>77</v>
      </c>
      <c r="E927" s="3">
        <v>3466302</v>
      </c>
      <c r="F927" s="3" t="s">
        <v>914</v>
      </c>
      <c r="G927" s="3" t="s">
        <v>381</v>
      </c>
      <c r="H927" s="4">
        <v>74900</v>
      </c>
      <c r="I927" s="4">
        <v>79650</v>
      </c>
      <c r="J927" s="26">
        <v>6.3417890520694353</v>
      </c>
      <c r="K927" s="5"/>
    </row>
    <row r="928" spans="1:11" x14ac:dyDescent="0.3">
      <c r="A928" s="46" t="s">
        <v>68</v>
      </c>
      <c r="B928" s="3" t="s">
        <v>69</v>
      </c>
      <c r="C928" s="3" t="s">
        <v>362</v>
      </c>
      <c r="D928" s="3" t="s">
        <v>363</v>
      </c>
      <c r="E928" s="3">
        <v>3466302</v>
      </c>
      <c r="F928" s="3" t="s">
        <v>914</v>
      </c>
      <c r="G928" s="3" t="s">
        <v>381</v>
      </c>
      <c r="H928" s="4">
        <v>76010.5</v>
      </c>
      <c r="I928" s="4">
        <v>76010</v>
      </c>
      <c r="J928" s="26">
        <v>-6.5780385604119473E-4</v>
      </c>
      <c r="K928" s="5"/>
    </row>
    <row r="929" spans="1:11" x14ac:dyDescent="0.3">
      <c r="A929" s="46" t="s">
        <v>68</v>
      </c>
      <c r="B929" s="3" t="s">
        <v>69</v>
      </c>
      <c r="C929" s="3" t="s">
        <v>92</v>
      </c>
      <c r="D929" s="3" t="s">
        <v>93</v>
      </c>
      <c r="E929" s="3">
        <v>3466302</v>
      </c>
      <c r="F929" s="3" t="s">
        <v>914</v>
      </c>
      <c r="G929" s="3" t="s">
        <v>381</v>
      </c>
      <c r="H929" s="4" t="s">
        <v>94</v>
      </c>
      <c r="I929" s="4">
        <v>72000</v>
      </c>
      <c r="J929" s="26" t="s">
        <v>94</v>
      </c>
      <c r="K929" s="5"/>
    </row>
    <row r="930" spans="1:11" x14ac:dyDescent="0.3">
      <c r="A930" s="46" t="s">
        <v>68</v>
      </c>
      <c r="B930" s="3" t="s">
        <v>69</v>
      </c>
      <c r="C930" s="3" t="s">
        <v>97</v>
      </c>
      <c r="D930" s="3" t="s">
        <v>98</v>
      </c>
      <c r="E930" s="3">
        <v>3466302</v>
      </c>
      <c r="F930" s="3" t="s">
        <v>914</v>
      </c>
      <c r="G930" s="3" t="s">
        <v>381</v>
      </c>
      <c r="H930" s="4">
        <v>73815.600000000006</v>
      </c>
      <c r="I930" s="4">
        <v>73810</v>
      </c>
      <c r="J930" s="26">
        <v>-7.5864722362317671E-3</v>
      </c>
      <c r="K930" s="5"/>
    </row>
    <row r="931" spans="1:11" x14ac:dyDescent="0.3">
      <c r="A931" s="46" t="s">
        <v>506</v>
      </c>
      <c r="B931" s="3" t="s">
        <v>507</v>
      </c>
      <c r="C931" s="3" t="s">
        <v>508</v>
      </c>
      <c r="D931" s="3" t="s">
        <v>509</v>
      </c>
      <c r="E931" s="3">
        <v>3466302</v>
      </c>
      <c r="F931" s="3" t="s">
        <v>914</v>
      </c>
      <c r="G931" s="3" t="s">
        <v>381</v>
      </c>
      <c r="H931" s="4" t="s">
        <v>94</v>
      </c>
      <c r="I931" s="4">
        <v>78050</v>
      </c>
      <c r="J931" s="26" t="s">
        <v>94</v>
      </c>
      <c r="K931" s="5"/>
    </row>
    <row r="932" spans="1:11" x14ac:dyDescent="0.3">
      <c r="A932" s="46" t="s">
        <v>99</v>
      </c>
      <c r="B932" s="3" t="s">
        <v>100</v>
      </c>
      <c r="C932" s="3" t="s">
        <v>101</v>
      </c>
      <c r="D932" s="3" t="s">
        <v>100</v>
      </c>
      <c r="E932" s="3">
        <v>3466302</v>
      </c>
      <c r="F932" s="3" t="s">
        <v>914</v>
      </c>
      <c r="G932" s="3" t="s">
        <v>381</v>
      </c>
      <c r="H932" s="4">
        <v>73870.5714286</v>
      </c>
      <c r="I932" s="4">
        <v>72781.7142857</v>
      </c>
      <c r="J932" s="26">
        <v>-1.4740066603551871</v>
      </c>
      <c r="K932" s="5"/>
    </row>
    <row r="933" spans="1:11" x14ac:dyDescent="0.3">
      <c r="A933" s="46" t="s">
        <v>451</v>
      </c>
      <c r="B933" s="3" t="s">
        <v>452</v>
      </c>
      <c r="C933" s="3" t="s">
        <v>475</v>
      </c>
      <c r="D933" s="3" t="s">
        <v>476</v>
      </c>
      <c r="E933" s="3">
        <v>3466302</v>
      </c>
      <c r="F933" s="3" t="s">
        <v>914</v>
      </c>
      <c r="G933" s="3" t="s">
        <v>381</v>
      </c>
      <c r="H933" s="4">
        <v>84575</v>
      </c>
      <c r="I933" s="4">
        <v>86825</v>
      </c>
      <c r="J933" s="26">
        <v>2.6603606266627278</v>
      </c>
      <c r="K933" s="5"/>
    </row>
    <row r="934" spans="1:11" x14ac:dyDescent="0.3">
      <c r="A934" s="46" t="s">
        <v>451</v>
      </c>
      <c r="B934" s="3" t="s">
        <v>452</v>
      </c>
      <c r="C934" s="3" t="s">
        <v>660</v>
      </c>
      <c r="D934" s="3" t="s">
        <v>661</v>
      </c>
      <c r="E934" s="3">
        <v>3466302</v>
      </c>
      <c r="F934" s="3" t="s">
        <v>914</v>
      </c>
      <c r="G934" s="3" t="s">
        <v>381</v>
      </c>
      <c r="H934" s="4">
        <v>80500</v>
      </c>
      <c r="I934" s="4">
        <v>80750</v>
      </c>
      <c r="J934" s="26">
        <v>0.31055900621117516</v>
      </c>
      <c r="K934" s="5"/>
    </row>
    <row r="935" spans="1:11" x14ac:dyDescent="0.3">
      <c r="A935" s="46" t="s">
        <v>451</v>
      </c>
      <c r="B935" s="3" t="s">
        <v>452</v>
      </c>
      <c r="C935" s="3" t="s">
        <v>453</v>
      </c>
      <c r="D935" s="3" t="s">
        <v>454</v>
      </c>
      <c r="E935" s="3">
        <v>3466302</v>
      </c>
      <c r="F935" s="3" t="s">
        <v>914</v>
      </c>
      <c r="G935" s="3" t="s">
        <v>381</v>
      </c>
      <c r="H935" s="4">
        <v>72000</v>
      </c>
      <c r="I935" s="4">
        <v>74000</v>
      </c>
      <c r="J935" s="26">
        <v>2.7777777777777679</v>
      </c>
      <c r="K935" s="5"/>
    </row>
    <row r="936" spans="1:11" x14ac:dyDescent="0.3">
      <c r="A936" s="46" t="s">
        <v>451</v>
      </c>
      <c r="B936" s="3" t="s">
        <v>452</v>
      </c>
      <c r="C936" s="3" t="s">
        <v>700</v>
      </c>
      <c r="D936" s="3" t="s">
        <v>701</v>
      </c>
      <c r="E936" s="3">
        <v>3466302</v>
      </c>
      <c r="F936" s="3" t="s">
        <v>914</v>
      </c>
      <c r="G936" s="3" t="s">
        <v>381</v>
      </c>
      <c r="H936" s="4">
        <v>79000</v>
      </c>
      <c r="I936" s="4">
        <v>79000</v>
      </c>
      <c r="J936" s="26">
        <v>0</v>
      </c>
      <c r="K936" s="5"/>
    </row>
    <row r="937" spans="1:11" x14ac:dyDescent="0.3">
      <c r="A937" s="46" t="s">
        <v>102</v>
      </c>
      <c r="B937" s="3" t="s">
        <v>103</v>
      </c>
      <c r="C937" s="3" t="s">
        <v>104</v>
      </c>
      <c r="D937" s="3" t="s">
        <v>105</v>
      </c>
      <c r="E937" s="3">
        <v>3466302</v>
      </c>
      <c r="F937" s="3" t="s">
        <v>914</v>
      </c>
      <c r="G937" s="3" t="s">
        <v>381</v>
      </c>
      <c r="H937" s="4">
        <v>70550</v>
      </c>
      <c r="I937" s="4">
        <v>72000</v>
      </c>
      <c r="J937" s="26">
        <v>2.0552799433026125</v>
      </c>
      <c r="K937" s="5"/>
    </row>
    <row r="938" spans="1:11" x14ac:dyDescent="0.3">
      <c r="A938" s="46" t="s">
        <v>102</v>
      </c>
      <c r="B938" s="3" t="s">
        <v>103</v>
      </c>
      <c r="C938" s="3" t="s">
        <v>409</v>
      </c>
      <c r="D938" s="3" t="s">
        <v>410</v>
      </c>
      <c r="E938" s="3">
        <v>3466302</v>
      </c>
      <c r="F938" s="3" t="s">
        <v>914</v>
      </c>
      <c r="G938" s="3" t="s">
        <v>381</v>
      </c>
      <c r="H938" s="4">
        <v>72000</v>
      </c>
      <c r="I938" s="4">
        <v>69500</v>
      </c>
      <c r="J938" s="26">
        <v>-3.472222222222221</v>
      </c>
      <c r="K938" s="5"/>
    </row>
    <row r="939" spans="1:11" x14ac:dyDescent="0.3">
      <c r="A939" s="46" t="s">
        <v>108</v>
      </c>
      <c r="B939" s="3" t="s">
        <v>109</v>
      </c>
      <c r="C939" s="3" t="s">
        <v>881</v>
      </c>
      <c r="D939" s="3" t="s">
        <v>882</v>
      </c>
      <c r="E939" s="3">
        <v>3466302</v>
      </c>
      <c r="F939" s="3" t="s">
        <v>914</v>
      </c>
      <c r="G939" s="3" t="s">
        <v>381</v>
      </c>
      <c r="H939" s="4">
        <v>73100</v>
      </c>
      <c r="I939" s="4">
        <v>74006.333333300005</v>
      </c>
      <c r="J939" s="26">
        <v>1.2398540811217496</v>
      </c>
      <c r="K939" s="5"/>
    </row>
    <row r="940" spans="1:11" x14ac:dyDescent="0.3">
      <c r="A940" s="46" t="s">
        <v>420</v>
      </c>
      <c r="B940" s="3" t="s">
        <v>421</v>
      </c>
      <c r="C940" s="3" t="s">
        <v>424</v>
      </c>
      <c r="D940" s="3" t="s">
        <v>425</v>
      </c>
      <c r="E940" s="3">
        <v>3466302</v>
      </c>
      <c r="F940" s="3" t="s">
        <v>914</v>
      </c>
      <c r="G940" s="3" t="s">
        <v>381</v>
      </c>
      <c r="H940" s="4">
        <v>78750</v>
      </c>
      <c r="I940" s="4">
        <v>78750</v>
      </c>
      <c r="J940" s="26">
        <v>0</v>
      </c>
      <c r="K940" s="5"/>
    </row>
    <row r="941" spans="1:11" x14ac:dyDescent="0.3">
      <c r="A941" s="46" t="s">
        <v>420</v>
      </c>
      <c r="B941" s="3" t="s">
        <v>421</v>
      </c>
      <c r="C941" s="3" t="s">
        <v>426</v>
      </c>
      <c r="D941" s="3" t="s">
        <v>427</v>
      </c>
      <c r="E941" s="3">
        <v>3466302</v>
      </c>
      <c r="F941" s="3" t="s">
        <v>914</v>
      </c>
      <c r="G941" s="3" t="s">
        <v>381</v>
      </c>
      <c r="H941" s="4">
        <v>82000</v>
      </c>
      <c r="I941" s="4">
        <v>79500</v>
      </c>
      <c r="J941" s="26">
        <v>-3.0487804878048808</v>
      </c>
      <c r="K941" s="5"/>
    </row>
    <row r="942" spans="1:11" x14ac:dyDescent="0.3">
      <c r="A942" s="46" t="s">
        <v>114</v>
      </c>
      <c r="B942" s="3" t="s">
        <v>115</v>
      </c>
      <c r="C942" s="3" t="s">
        <v>406</v>
      </c>
      <c r="D942" s="3" t="s">
        <v>407</v>
      </c>
      <c r="E942" s="3">
        <v>3466302</v>
      </c>
      <c r="F942" s="3" t="s">
        <v>914</v>
      </c>
      <c r="G942" s="3" t="s">
        <v>381</v>
      </c>
      <c r="H942" s="4">
        <v>79666.666666699995</v>
      </c>
      <c r="I942" s="4">
        <v>81133.333333300005</v>
      </c>
      <c r="J942" s="26">
        <v>1.8410041840159819</v>
      </c>
      <c r="K942" s="5"/>
    </row>
    <row r="943" spans="1:11" x14ac:dyDescent="0.3">
      <c r="A943" s="46" t="s">
        <v>114</v>
      </c>
      <c r="B943" s="3" t="s">
        <v>115</v>
      </c>
      <c r="C943" s="3" t="s">
        <v>517</v>
      </c>
      <c r="D943" s="3" t="s">
        <v>518</v>
      </c>
      <c r="E943" s="3">
        <v>3466302</v>
      </c>
      <c r="F943" s="3" t="s">
        <v>914</v>
      </c>
      <c r="G943" s="3" t="s">
        <v>381</v>
      </c>
      <c r="H943" s="4">
        <v>75066.666666699995</v>
      </c>
      <c r="I943" s="4">
        <v>76200</v>
      </c>
      <c r="J943" s="26">
        <v>1.5097690940934827</v>
      </c>
      <c r="K943" s="5"/>
    </row>
    <row r="944" spans="1:11" x14ac:dyDescent="0.3">
      <c r="A944" s="46" t="s">
        <v>114</v>
      </c>
      <c r="B944" s="3" t="s">
        <v>115</v>
      </c>
      <c r="C944" s="3" t="s">
        <v>477</v>
      </c>
      <c r="D944" s="3" t="s">
        <v>478</v>
      </c>
      <c r="E944" s="3">
        <v>3466302</v>
      </c>
      <c r="F944" s="3" t="s">
        <v>914</v>
      </c>
      <c r="G944" s="3" t="s">
        <v>381</v>
      </c>
      <c r="H944" s="4">
        <v>86666.666666699995</v>
      </c>
      <c r="I944" s="4">
        <v>87666.666666699995</v>
      </c>
      <c r="J944" s="26">
        <v>1.1538461538457057</v>
      </c>
      <c r="K944" s="5"/>
    </row>
    <row r="945" spans="1:11" x14ac:dyDescent="0.3">
      <c r="A945" s="46" t="s">
        <v>114</v>
      </c>
      <c r="B945" s="3" t="s">
        <v>115</v>
      </c>
      <c r="C945" s="3" t="s">
        <v>479</v>
      </c>
      <c r="D945" s="3" t="s">
        <v>480</v>
      </c>
      <c r="E945" s="3">
        <v>3466302</v>
      </c>
      <c r="F945" s="3" t="s">
        <v>914</v>
      </c>
      <c r="G945" s="3" t="s">
        <v>381</v>
      </c>
      <c r="H945" s="4" t="s">
        <v>94</v>
      </c>
      <c r="I945" s="4">
        <v>78300</v>
      </c>
      <c r="J945" s="26" t="s">
        <v>94</v>
      </c>
      <c r="K945" s="5"/>
    </row>
    <row r="946" spans="1:11" x14ac:dyDescent="0.3">
      <c r="A946" s="46" t="s">
        <v>114</v>
      </c>
      <c r="B946" s="3" t="s">
        <v>115</v>
      </c>
      <c r="C946" s="3" t="s">
        <v>116</v>
      </c>
      <c r="D946" s="3" t="s">
        <v>117</v>
      </c>
      <c r="E946" s="3">
        <v>3466302</v>
      </c>
      <c r="F946" s="3" t="s">
        <v>914</v>
      </c>
      <c r="G946" s="3" t="s">
        <v>381</v>
      </c>
      <c r="H946" s="4">
        <v>80333.333333300005</v>
      </c>
      <c r="I946" s="4">
        <v>80166.666666699995</v>
      </c>
      <c r="J946" s="26">
        <v>-0.2074688795851598</v>
      </c>
      <c r="K946" s="5"/>
    </row>
    <row r="947" spans="1:11" x14ac:dyDescent="0.3">
      <c r="A947" s="46" t="s">
        <v>455</v>
      </c>
      <c r="B947" s="3" t="s">
        <v>263</v>
      </c>
      <c r="C947" s="3" t="s">
        <v>458</v>
      </c>
      <c r="D947" s="3" t="s">
        <v>459</v>
      </c>
      <c r="E947" s="3">
        <v>3466302</v>
      </c>
      <c r="F947" s="3" t="s">
        <v>914</v>
      </c>
      <c r="G947" s="3" t="s">
        <v>381</v>
      </c>
      <c r="H947" s="4">
        <v>70400</v>
      </c>
      <c r="I947" s="4">
        <v>70400</v>
      </c>
      <c r="J947" s="26">
        <v>0</v>
      </c>
      <c r="K947" s="5"/>
    </row>
    <row r="948" spans="1:11" x14ac:dyDescent="0.3">
      <c r="A948" s="46" t="s">
        <v>455</v>
      </c>
      <c r="B948" s="3" t="s">
        <v>263</v>
      </c>
      <c r="C948" s="3" t="s">
        <v>456</v>
      </c>
      <c r="D948" s="3" t="s">
        <v>457</v>
      </c>
      <c r="E948" s="3">
        <v>3466302</v>
      </c>
      <c r="F948" s="3" t="s">
        <v>914</v>
      </c>
      <c r="G948" s="3" t="s">
        <v>381</v>
      </c>
      <c r="H948" s="4">
        <v>67200</v>
      </c>
      <c r="I948" s="4">
        <v>68550</v>
      </c>
      <c r="J948" s="26">
        <v>2.0089285714285809</v>
      </c>
      <c r="K948" s="5"/>
    </row>
    <row r="949" spans="1:11" x14ac:dyDescent="0.3">
      <c r="A949" s="46" t="s">
        <v>455</v>
      </c>
      <c r="B949" s="3" t="s">
        <v>263</v>
      </c>
      <c r="C949" s="3" t="s">
        <v>481</v>
      </c>
      <c r="D949" s="3" t="s">
        <v>482</v>
      </c>
      <c r="E949" s="3">
        <v>3466302</v>
      </c>
      <c r="F949" s="3" t="s">
        <v>914</v>
      </c>
      <c r="G949" s="3" t="s">
        <v>381</v>
      </c>
      <c r="H949" s="4">
        <v>70500</v>
      </c>
      <c r="I949" s="4">
        <v>70500</v>
      </c>
      <c r="J949" s="26">
        <v>0</v>
      </c>
      <c r="K949" s="5"/>
    </row>
    <row r="950" spans="1:11" x14ac:dyDescent="0.3">
      <c r="A950" s="46" t="s">
        <v>118</v>
      </c>
      <c r="B950" s="3" t="s">
        <v>119</v>
      </c>
      <c r="C950" s="3" t="s">
        <v>120</v>
      </c>
      <c r="D950" s="3" t="s">
        <v>121</v>
      </c>
      <c r="E950" s="3">
        <v>3466302</v>
      </c>
      <c r="F950" s="3" t="s">
        <v>914</v>
      </c>
      <c r="G950" s="3" t="s">
        <v>381</v>
      </c>
      <c r="H950" s="4">
        <v>73500</v>
      </c>
      <c r="I950" s="4">
        <v>75000</v>
      </c>
      <c r="J950" s="26">
        <v>2.0408163265306145</v>
      </c>
      <c r="K950" s="5"/>
    </row>
    <row r="951" spans="1:11" x14ac:dyDescent="0.3">
      <c r="A951" s="46" t="s">
        <v>118</v>
      </c>
      <c r="B951" s="3" t="s">
        <v>119</v>
      </c>
      <c r="C951" s="3" t="s">
        <v>303</v>
      </c>
      <c r="D951" s="3" t="s">
        <v>304</v>
      </c>
      <c r="E951" s="3">
        <v>3466302</v>
      </c>
      <c r="F951" s="3" t="s">
        <v>914</v>
      </c>
      <c r="G951" s="3" t="s">
        <v>381</v>
      </c>
      <c r="H951" s="4" t="s">
        <v>94</v>
      </c>
      <c r="I951" s="4">
        <v>81000</v>
      </c>
      <c r="J951" s="26" t="s">
        <v>94</v>
      </c>
      <c r="K951" s="5"/>
    </row>
    <row r="952" spans="1:11" x14ac:dyDescent="0.3">
      <c r="A952" s="46" t="s">
        <v>118</v>
      </c>
      <c r="B952" s="3" t="s">
        <v>119</v>
      </c>
      <c r="C952" s="3" t="s">
        <v>132</v>
      </c>
      <c r="D952" s="3" t="s">
        <v>133</v>
      </c>
      <c r="E952" s="3">
        <v>3466302</v>
      </c>
      <c r="F952" s="3" t="s">
        <v>914</v>
      </c>
      <c r="G952" s="3" t="s">
        <v>381</v>
      </c>
      <c r="H952" s="4">
        <v>74200</v>
      </c>
      <c r="I952" s="4">
        <v>74325</v>
      </c>
      <c r="J952" s="26">
        <v>0.16846361185984815</v>
      </c>
      <c r="K952" s="5"/>
    </row>
    <row r="953" spans="1:11" x14ac:dyDescent="0.3">
      <c r="A953" s="46" t="s">
        <v>118</v>
      </c>
      <c r="B953" s="3" t="s">
        <v>119</v>
      </c>
      <c r="C953" s="3" t="s">
        <v>305</v>
      </c>
      <c r="D953" s="3" t="s">
        <v>306</v>
      </c>
      <c r="E953" s="3">
        <v>3466302</v>
      </c>
      <c r="F953" s="3" t="s">
        <v>914</v>
      </c>
      <c r="G953" s="3" t="s">
        <v>381</v>
      </c>
      <c r="H953" s="4">
        <v>76690.5</v>
      </c>
      <c r="I953" s="4">
        <v>77993.666666699995</v>
      </c>
      <c r="J953" s="26">
        <v>1.6992543622743383</v>
      </c>
      <c r="K953" s="5"/>
    </row>
    <row r="954" spans="1:11" x14ac:dyDescent="0.3">
      <c r="A954" s="46" t="s">
        <v>118</v>
      </c>
      <c r="B954" s="3" t="s">
        <v>119</v>
      </c>
      <c r="C954" s="3" t="s">
        <v>307</v>
      </c>
      <c r="D954" s="3" t="s">
        <v>308</v>
      </c>
      <c r="E954" s="3">
        <v>3466302</v>
      </c>
      <c r="F954" s="3" t="s">
        <v>914</v>
      </c>
      <c r="G954" s="3" t="s">
        <v>381</v>
      </c>
      <c r="H954" s="4">
        <v>86000</v>
      </c>
      <c r="I954" s="4">
        <v>84500</v>
      </c>
      <c r="J954" s="26">
        <v>-1.744186046511631</v>
      </c>
      <c r="K954" s="5"/>
    </row>
    <row r="955" spans="1:11" x14ac:dyDescent="0.3">
      <c r="A955" s="46" t="s">
        <v>118</v>
      </c>
      <c r="B955" s="3" t="s">
        <v>119</v>
      </c>
      <c r="C955" s="3" t="s">
        <v>134</v>
      </c>
      <c r="D955" s="3" t="s">
        <v>135</v>
      </c>
      <c r="E955" s="3">
        <v>3466302</v>
      </c>
      <c r="F955" s="3" t="s">
        <v>914</v>
      </c>
      <c r="G955" s="3" t="s">
        <v>381</v>
      </c>
      <c r="H955" s="4">
        <v>75000</v>
      </c>
      <c r="I955" s="4">
        <v>73500</v>
      </c>
      <c r="J955" s="26">
        <v>-2.0000000000000018</v>
      </c>
      <c r="K955" s="5"/>
    </row>
    <row r="956" spans="1:11" x14ac:dyDescent="0.3">
      <c r="A956" s="46" t="s">
        <v>118</v>
      </c>
      <c r="B956" s="3" t="s">
        <v>119</v>
      </c>
      <c r="C956" s="3" t="s">
        <v>136</v>
      </c>
      <c r="D956" s="3" t="s">
        <v>137</v>
      </c>
      <c r="E956" s="3">
        <v>3466302</v>
      </c>
      <c r="F956" s="3" t="s">
        <v>914</v>
      </c>
      <c r="G956" s="3" t="s">
        <v>381</v>
      </c>
      <c r="H956" s="4">
        <v>74275</v>
      </c>
      <c r="I956" s="4">
        <v>74125</v>
      </c>
      <c r="J956" s="26">
        <v>-0.20195220464489516</v>
      </c>
      <c r="K956" s="5"/>
    </row>
    <row r="957" spans="1:11" x14ac:dyDescent="0.3">
      <c r="A957" s="46" t="s">
        <v>118</v>
      </c>
      <c r="B957" s="3" t="s">
        <v>119</v>
      </c>
      <c r="C957" s="3" t="s">
        <v>138</v>
      </c>
      <c r="D957" s="3" t="s">
        <v>139</v>
      </c>
      <c r="E957" s="3">
        <v>3466302</v>
      </c>
      <c r="F957" s="3" t="s">
        <v>914</v>
      </c>
      <c r="G957" s="3" t="s">
        <v>381</v>
      </c>
      <c r="H957" s="4">
        <v>72450</v>
      </c>
      <c r="I957" s="4">
        <v>73552</v>
      </c>
      <c r="J957" s="26">
        <v>1.5210489993098708</v>
      </c>
      <c r="K957" s="5"/>
    </row>
    <row r="958" spans="1:11" x14ac:dyDescent="0.3">
      <c r="A958" s="46" t="s">
        <v>142</v>
      </c>
      <c r="B958" s="3" t="s">
        <v>143</v>
      </c>
      <c r="C958" s="3" t="s">
        <v>385</v>
      </c>
      <c r="D958" s="3" t="s">
        <v>386</v>
      </c>
      <c r="E958" s="3">
        <v>3466302</v>
      </c>
      <c r="F958" s="3" t="s">
        <v>914</v>
      </c>
      <c r="G958" s="3" t="s">
        <v>381</v>
      </c>
      <c r="H958" s="4">
        <v>78700</v>
      </c>
      <c r="I958" s="4">
        <v>78833.333333300005</v>
      </c>
      <c r="J958" s="26">
        <v>0.16941973735706828</v>
      </c>
      <c r="K958" s="5"/>
    </row>
    <row r="959" spans="1:11" x14ac:dyDescent="0.3">
      <c r="A959" s="46" t="s">
        <v>142</v>
      </c>
      <c r="B959" s="3" t="s">
        <v>143</v>
      </c>
      <c r="C959" s="3" t="s">
        <v>213</v>
      </c>
      <c r="D959" s="3" t="s">
        <v>214</v>
      </c>
      <c r="E959" s="3">
        <v>3466302</v>
      </c>
      <c r="F959" s="3" t="s">
        <v>914</v>
      </c>
      <c r="G959" s="3" t="s">
        <v>381</v>
      </c>
      <c r="H959" s="4">
        <v>76700</v>
      </c>
      <c r="I959" s="4">
        <v>80366.666666699995</v>
      </c>
      <c r="J959" s="26">
        <v>4.7805302043024689</v>
      </c>
      <c r="K959" s="5"/>
    </row>
    <row r="960" spans="1:11" x14ac:dyDescent="0.3">
      <c r="A960" s="46" t="s">
        <v>146</v>
      </c>
      <c r="B960" s="3" t="s">
        <v>147</v>
      </c>
      <c r="C960" s="3" t="s">
        <v>148</v>
      </c>
      <c r="D960" s="3" t="s">
        <v>149</v>
      </c>
      <c r="E960" s="3">
        <v>3466302</v>
      </c>
      <c r="F960" s="3" t="s">
        <v>914</v>
      </c>
      <c r="G960" s="3" t="s">
        <v>381</v>
      </c>
      <c r="H960" s="4">
        <v>81400</v>
      </c>
      <c r="I960" s="4">
        <v>83600</v>
      </c>
      <c r="J960" s="26">
        <v>2.7027027027026973</v>
      </c>
      <c r="K960" s="5"/>
    </row>
    <row r="961" spans="1:11" x14ac:dyDescent="0.3">
      <c r="A961" s="46" t="s">
        <v>146</v>
      </c>
      <c r="B961" s="3" t="s">
        <v>147</v>
      </c>
      <c r="C961" s="3" t="s">
        <v>886</v>
      </c>
      <c r="D961" s="3" t="s">
        <v>887</v>
      </c>
      <c r="E961" s="3">
        <v>3466302</v>
      </c>
      <c r="F961" s="3" t="s">
        <v>914</v>
      </c>
      <c r="G961" s="3" t="s">
        <v>381</v>
      </c>
      <c r="H961" s="4">
        <v>75550</v>
      </c>
      <c r="I961" s="4">
        <v>77750</v>
      </c>
      <c r="J961" s="26">
        <v>2.9119788219722054</v>
      </c>
      <c r="K961" s="5"/>
    </row>
    <row r="962" spans="1:11" x14ac:dyDescent="0.3">
      <c r="A962" s="46" t="s">
        <v>146</v>
      </c>
      <c r="B962" s="3" t="s">
        <v>147</v>
      </c>
      <c r="C962" s="3" t="s">
        <v>883</v>
      </c>
      <c r="D962" s="3" t="s">
        <v>884</v>
      </c>
      <c r="E962" s="3">
        <v>3466302</v>
      </c>
      <c r="F962" s="3" t="s">
        <v>914</v>
      </c>
      <c r="G962" s="3" t="s">
        <v>381</v>
      </c>
      <c r="H962" s="4">
        <v>69950</v>
      </c>
      <c r="I962" s="4">
        <v>72450</v>
      </c>
      <c r="J962" s="26">
        <v>3.5739814152966343</v>
      </c>
      <c r="K962" s="5"/>
    </row>
    <row r="963" spans="1:11" x14ac:dyDescent="0.3">
      <c r="A963" s="46" t="s">
        <v>311</v>
      </c>
      <c r="B963" s="3" t="s">
        <v>312</v>
      </c>
      <c r="C963" s="3" t="s">
        <v>313</v>
      </c>
      <c r="D963" s="3" t="s">
        <v>314</v>
      </c>
      <c r="E963" s="3">
        <v>3466302</v>
      </c>
      <c r="F963" s="3" t="s">
        <v>914</v>
      </c>
      <c r="G963" s="3" t="s">
        <v>381</v>
      </c>
      <c r="H963" s="4">
        <v>78000</v>
      </c>
      <c r="I963" s="4">
        <v>80500</v>
      </c>
      <c r="J963" s="26">
        <v>3.2051282051282159</v>
      </c>
      <c r="K963" s="5"/>
    </row>
    <row r="964" spans="1:11" x14ac:dyDescent="0.3">
      <c r="A964" s="46" t="s">
        <v>311</v>
      </c>
      <c r="B964" s="3" t="s">
        <v>312</v>
      </c>
      <c r="C964" s="3" t="s">
        <v>575</v>
      </c>
      <c r="D964" s="3" t="s">
        <v>576</v>
      </c>
      <c r="E964" s="3">
        <v>3466302</v>
      </c>
      <c r="F964" s="3" t="s">
        <v>914</v>
      </c>
      <c r="G964" s="3" t="s">
        <v>381</v>
      </c>
      <c r="H964" s="4">
        <v>79750</v>
      </c>
      <c r="I964" s="4">
        <v>79750</v>
      </c>
      <c r="J964" s="26">
        <v>0</v>
      </c>
      <c r="K964" s="5"/>
    </row>
    <row r="965" spans="1:11" x14ac:dyDescent="0.3">
      <c r="A965" s="46" t="s">
        <v>317</v>
      </c>
      <c r="B965" s="3" t="s">
        <v>318</v>
      </c>
      <c r="C965" s="3" t="s">
        <v>393</v>
      </c>
      <c r="D965" s="3" t="s">
        <v>394</v>
      </c>
      <c r="E965" s="3">
        <v>3466302</v>
      </c>
      <c r="F965" s="3" t="s">
        <v>914</v>
      </c>
      <c r="G965" s="3" t="s">
        <v>381</v>
      </c>
      <c r="H965" s="4">
        <v>62333.333333299997</v>
      </c>
      <c r="I965" s="4">
        <v>64000</v>
      </c>
      <c r="J965" s="26">
        <v>2.6737967914987504</v>
      </c>
      <c r="K965" s="5"/>
    </row>
    <row r="966" spans="1:11" x14ac:dyDescent="0.3">
      <c r="A966" s="46" t="s">
        <v>168</v>
      </c>
      <c r="B966" s="3" t="s">
        <v>169</v>
      </c>
      <c r="C966" s="3" t="s">
        <v>170</v>
      </c>
      <c r="D966" s="3" t="s">
        <v>171</v>
      </c>
      <c r="E966" s="3">
        <v>3466302</v>
      </c>
      <c r="F966" s="3" t="s">
        <v>914</v>
      </c>
      <c r="G966" s="3" t="s">
        <v>381</v>
      </c>
      <c r="H966" s="4">
        <v>75700</v>
      </c>
      <c r="I966" s="4">
        <v>76266.666666699995</v>
      </c>
      <c r="J966" s="26">
        <v>0.74856891241743551</v>
      </c>
      <c r="K966" s="5"/>
    </row>
    <row r="967" spans="1:11" x14ac:dyDescent="0.3">
      <c r="A967" s="46" t="s">
        <v>168</v>
      </c>
      <c r="B967" s="3" t="s">
        <v>169</v>
      </c>
      <c r="C967" s="3" t="s">
        <v>374</v>
      </c>
      <c r="D967" s="3" t="s">
        <v>242</v>
      </c>
      <c r="E967" s="3">
        <v>3466302</v>
      </c>
      <c r="F967" s="3" t="s">
        <v>914</v>
      </c>
      <c r="G967" s="3" t="s">
        <v>381</v>
      </c>
      <c r="H967" s="4">
        <v>71333.333333300005</v>
      </c>
      <c r="I967" s="4">
        <v>72666.666666699995</v>
      </c>
      <c r="J967" s="26">
        <v>1.8691588785989977</v>
      </c>
      <c r="K967" s="5"/>
    </row>
    <row r="968" spans="1:11" x14ac:dyDescent="0.3">
      <c r="A968" s="46" t="s">
        <v>168</v>
      </c>
      <c r="B968" s="3" t="s">
        <v>169</v>
      </c>
      <c r="C968" s="3" t="s">
        <v>462</v>
      </c>
      <c r="D968" s="3" t="s">
        <v>463</v>
      </c>
      <c r="E968" s="3">
        <v>3466302</v>
      </c>
      <c r="F968" s="3" t="s">
        <v>914</v>
      </c>
      <c r="G968" s="3" t="s">
        <v>381</v>
      </c>
      <c r="H968" s="4">
        <v>76650</v>
      </c>
      <c r="I968" s="4">
        <v>76650</v>
      </c>
      <c r="J968" s="26">
        <v>0</v>
      </c>
      <c r="K968" s="5"/>
    </row>
    <row r="969" spans="1:11" x14ac:dyDescent="0.3">
      <c r="A969" s="46" t="s">
        <v>168</v>
      </c>
      <c r="B969" s="3" t="s">
        <v>169</v>
      </c>
      <c r="C969" s="3" t="s">
        <v>521</v>
      </c>
      <c r="D969" s="3" t="s">
        <v>522</v>
      </c>
      <c r="E969" s="3">
        <v>3466302</v>
      </c>
      <c r="F969" s="3" t="s">
        <v>914</v>
      </c>
      <c r="G969" s="3" t="s">
        <v>381</v>
      </c>
      <c r="H969" s="4">
        <v>73666.666666699995</v>
      </c>
      <c r="I969" s="4">
        <v>73666.666666699995</v>
      </c>
      <c r="J969" s="26">
        <v>0</v>
      </c>
      <c r="K969" s="5"/>
    </row>
    <row r="970" spans="1:11" x14ac:dyDescent="0.3">
      <c r="A970" s="46" t="s">
        <v>168</v>
      </c>
      <c r="B970" s="3" t="s">
        <v>169</v>
      </c>
      <c r="C970" s="3" t="s">
        <v>230</v>
      </c>
      <c r="D970" s="3" t="s">
        <v>231</v>
      </c>
      <c r="E970" s="3">
        <v>3466302</v>
      </c>
      <c r="F970" s="3" t="s">
        <v>914</v>
      </c>
      <c r="G970" s="3" t="s">
        <v>381</v>
      </c>
      <c r="H970" s="4">
        <v>71100</v>
      </c>
      <c r="I970" s="4">
        <v>72800</v>
      </c>
      <c r="J970" s="26">
        <v>2.3909985935302469</v>
      </c>
      <c r="K970" s="5"/>
    </row>
    <row r="971" spans="1:11" x14ac:dyDescent="0.3">
      <c r="A971" s="46" t="s">
        <v>168</v>
      </c>
      <c r="B971" s="3" t="s">
        <v>169</v>
      </c>
      <c r="C971" s="3" t="s">
        <v>464</v>
      </c>
      <c r="D971" s="3" t="s">
        <v>465</v>
      </c>
      <c r="E971" s="3">
        <v>3466302</v>
      </c>
      <c r="F971" s="3" t="s">
        <v>914</v>
      </c>
      <c r="G971" s="3" t="s">
        <v>381</v>
      </c>
      <c r="H971" s="4">
        <v>73733.333333300005</v>
      </c>
      <c r="I971" s="4">
        <v>74866.666666699995</v>
      </c>
      <c r="J971" s="26">
        <v>1.5370705245034033</v>
      </c>
      <c r="K971" s="5"/>
    </row>
    <row r="972" spans="1:11" x14ac:dyDescent="0.3">
      <c r="A972" s="46" t="s">
        <v>168</v>
      </c>
      <c r="B972" s="3" t="s">
        <v>169</v>
      </c>
      <c r="C972" s="3" t="s">
        <v>327</v>
      </c>
      <c r="D972" s="3" t="s">
        <v>85</v>
      </c>
      <c r="E972" s="3">
        <v>3466302</v>
      </c>
      <c r="F972" s="3" t="s">
        <v>914</v>
      </c>
      <c r="G972" s="3" t="s">
        <v>381</v>
      </c>
      <c r="H972" s="4">
        <v>79250</v>
      </c>
      <c r="I972" s="4">
        <v>79250</v>
      </c>
      <c r="J972" s="26">
        <v>0</v>
      </c>
      <c r="K972" s="5"/>
    </row>
    <row r="973" spans="1:11" x14ac:dyDescent="0.3">
      <c r="A973" s="46" t="s">
        <v>168</v>
      </c>
      <c r="B973" s="3" t="s">
        <v>169</v>
      </c>
      <c r="C973" s="3" t="s">
        <v>523</v>
      </c>
      <c r="D973" s="3" t="s">
        <v>524</v>
      </c>
      <c r="E973" s="3">
        <v>3466302</v>
      </c>
      <c r="F973" s="3" t="s">
        <v>914</v>
      </c>
      <c r="G973" s="3" t="s">
        <v>381</v>
      </c>
      <c r="H973" s="4">
        <v>77000</v>
      </c>
      <c r="I973" s="4">
        <v>74000</v>
      </c>
      <c r="J973" s="26">
        <v>-3.8961038961038974</v>
      </c>
      <c r="K973" s="5"/>
    </row>
    <row r="974" spans="1:11" x14ac:dyDescent="0.3">
      <c r="A974" s="46" t="s">
        <v>168</v>
      </c>
      <c r="B974" s="3" t="s">
        <v>169</v>
      </c>
      <c r="C974" s="3" t="s">
        <v>438</v>
      </c>
      <c r="D974" s="3" t="s">
        <v>439</v>
      </c>
      <c r="E974" s="3">
        <v>3466302</v>
      </c>
      <c r="F974" s="3" t="s">
        <v>914</v>
      </c>
      <c r="G974" s="3" t="s">
        <v>381</v>
      </c>
      <c r="H974" s="4">
        <v>73600</v>
      </c>
      <c r="I974" s="4">
        <v>71800</v>
      </c>
      <c r="J974" s="26">
        <v>-2.4456521739130488</v>
      </c>
      <c r="K974" s="5"/>
    </row>
    <row r="975" spans="1:11" x14ac:dyDescent="0.3">
      <c r="A975" s="46" t="s">
        <v>466</v>
      </c>
      <c r="B975" s="3" t="s">
        <v>467</v>
      </c>
      <c r="C975" s="3" t="s">
        <v>472</v>
      </c>
      <c r="D975" s="3" t="s">
        <v>473</v>
      </c>
      <c r="E975" s="3">
        <v>3466302</v>
      </c>
      <c r="F975" s="3" t="s">
        <v>914</v>
      </c>
      <c r="G975" s="3" t="s">
        <v>381</v>
      </c>
      <c r="H975" s="4">
        <v>72333.333333300005</v>
      </c>
      <c r="I975" s="4">
        <v>72000</v>
      </c>
      <c r="J975" s="26">
        <v>-0.4608294930416923</v>
      </c>
      <c r="K975" s="5"/>
    </row>
    <row r="976" spans="1:11" x14ac:dyDescent="0.3">
      <c r="A976" s="46" t="s">
        <v>466</v>
      </c>
      <c r="B976" s="3" t="s">
        <v>467</v>
      </c>
      <c r="C976" s="3" t="s">
        <v>468</v>
      </c>
      <c r="D976" s="3" t="s">
        <v>469</v>
      </c>
      <c r="E976" s="3">
        <v>3466302</v>
      </c>
      <c r="F976" s="3" t="s">
        <v>914</v>
      </c>
      <c r="G976" s="3" t="s">
        <v>381</v>
      </c>
      <c r="H976" s="4">
        <v>75002.666666699995</v>
      </c>
      <c r="I976" s="4">
        <v>75000</v>
      </c>
      <c r="J976" s="26">
        <v>-3.5554291847317288E-3</v>
      </c>
      <c r="K976" s="5"/>
    </row>
    <row r="977" spans="1:11" x14ac:dyDescent="0.3">
      <c r="A977" s="46" t="s">
        <v>551</v>
      </c>
      <c r="B977" s="3" t="s">
        <v>552</v>
      </c>
      <c r="C977" s="3" t="s">
        <v>698</v>
      </c>
      <c r="D977" s="3" t="s">
        <v>552</v>
      </c>
      <c r="E977" s="3">
        <v>3466302</v>
      </c>
      <c r="F977" s="3" t="s">
        <v>914</v>
      </c>
      <c r="G977" s="3" t="s">
        <v>381</v>
      </c>
      <c r="H977" s="4">
        <v>76000</v>
      </c>
      <c r="I977" s="4">
        <v>78666.666666699995</v>
      </c>
      <c r="J977" s="26">
        <v>3.5087719298684039</v>
      </c>
      <c r="K977" s="5"/>
    </row>
    <row r="978" spans="1:11" x14ac:dyDescent="0.3">
      <c r="A978" s="46" t="s">
        <v>551</v>
      </c>
      <c r="B978" s="3" t="s">
        <v>552</v>
      </c>
      <c r="C978" s="3" t="s">
        <v>604</v>
      </c>
      <c r="D978" s="3" t="s">
        <v>605</v>
      </c>
      <c r="E978" s="3">
        <v>3466302</v>
      </c>
      <c r="F978" s="3" t="s">
        <v>914</v>
      </c>
      <c r="G978" s="3" t="s">
        <v>381</v>
      </c>
      <c r="H978" s="4">
        <v>73000</v>
      </c>
      <c r="I978" s="4">
        <v>72000</v>
      </c>
      <c r="J978" s="26">
        <v>-1.3698630136986356</v>
      </c>
      <c r="K978" s="5"/>
    </row>
    <row r="979" spans="1:11" x14ac:dyDescent="0.3">
      <c r="A979" s="46" t="s">
        <v>551</v>
      </c>
      <c r="B979" s="3" t="s">
        <v>552</v>
      </c>
      <c r="C979" s="3" t="s">
        <v>553</v>
      </c>
      <c r="D979" s="3" t="s">
        <v>554</v>
      </c>
      <c r="E979" s="3">
        <v>3466302</v>
      </c>
      <c r="F979" s="3" t="s">
        <v>914</v>
      </c>
      <c r="G979" s="3" t="s">
        <v>381</v>
      </c>
      <c r="H979" s="4">
        <v>70000</v>
      </c>
      <c r="I979" s="4">
        <v>70000</v>
      </c>
      <c r="J979" s="26">
        <v>0</v>
      </c>
      <c r="K979" s="5"/>
    </row>
    <row r="980" spans="1:11" x14ac:dyDescent="0.3">
      <c r="A980" s="46" t="s">
        <v>485</v>
      </c>
      <c r="B980" s="3" t="s">
        <v>486</v>
      </c>
      <c r="C980" s="3" t="s">
        <v>489</v>
      </c>
      <c r="D980" s="3" t="s">
        <v>490</v>
      </c>
      <c r="E980" s="3">
        <v>3466302</v>
      </c>
      <c r="F980" s="3" t="s">
        <v>914</v>
      </c>
      <c r="G980" s="3" t="s">
        <v>381</v>
      </c>
      <c r="H980" s="4">
        <v>81600</v>
      </c>
      <c r="I980" s="4">
        <v>84000</v>
      </c>
      <c r="J980" s="26">
        <v>2.9411764705882248</v>
      </c>
      <c r="K980" s="5"/>
    </row>
    <row r="981" spans="1:11" x14ac:dyDescent="0.3">
      <c r="A981" s="46" t="s">
        <v>485</v>
      </c>
      <c r="B981" s="3" t="s">
        <v>486</v>
      </c>
      <c r="C981" s="3" t="s">
        <v>873</v>
      </c>
      <c r="D981" s="3" t="s">
        <v>874</v>
      </c>
      <c r="E981" s="3">
        <v>3466302</v>
      </c>
      <c r="F981" s="3" t="s">
        <v>914</v>
      </c>
      <c r="G981" s="3" t="s">
        <v>381</v>
      </c>
      <c r="H981" s="4" t="s">
        <v>94</v>
      </c>
      <c r="I981" s="4">
        <v>86000</v>
      </c>
      <c r="J981" s="26" t="s">
        <v>94</v>
      </c>
      <c r="K981" s="5"/>
    </row>
    <row r="982" spans="1:11" x14ac:dyDescent="0.3">
      <c r="A982" s="46" t="s">
        <v>114</v>
      </c>
      <c r="B982" s="3" t="s">
        <v>115</v>
      </c>
      <c r="C982" s="3" t="s">
        <v>406</v>
      </c>
      <c r="D982" s="3" t="s">
        <v>407</v>
      </c>
      <c r="E982" s="3">
        <v>3466302</v>
      </c>
      <c r="F982" s="3" t="s">
        <v>914</v>
      </c>
      <c r="G982" s="3" t="s">
        <v>638</v>
      </c>
      <c r="H982" s="4">
        <v>333225</v>
      </c>
      <c r="I982" s="4">
        <v>340066.66666669998</v>
      </c>
      <c r="J982" s="26">
        <v>2.0531672793757894</v>
      </c>
      <c r="K982" s="5"/>
    </row>
    <row r="983" spans="1:11" x14ac:dyDescent="0.3">
      <c r="A983" s="46" t="s">
        <v>455</v>
      </c>
      <c r="B983" s="3" t="s">
        <v>263</v>
      </c>
      <c r="C983" s="3" t="s">
        <v>481</v>
      </c>
      <c r="D983" s="3" t="s">
        <v>482</v>
      </c>
      <c r="E983" s="3">
        <v>3466302</v>
      </c>
      <c r="F983" s="3" t="s">
        <v>914</v>
      </c>
      <c r="G983" s="3" t="s">
        <v>638</v>
      </c>
      <c r="H983" s="4">
        <v>313666.66666669998</v>
      </c>
      <c r="I983" s="4">
        <v>326666.66666669998</v>
      </c>
      <c r="J983" s="26">
        <v>4.1445270988305971</v>
      </c>
      <c r="K983" s="5"/>
    </row>
    <row r="984" spans="1:11" x14ac:dyDescent="0.3">
      <c r="A984" s="46" t="s">
        <v>146</v>
      </c>
      <c r="B984" s="3" t="s">
        <v>147</v>
      </c>
      <c r="C984" s="3" t="s">
        <v>886</v>
      </c>
      <c r="D984" s="3" t="s">
        <v>887</v>
      </c>
      <c r="E984" s="3">
        <v>3466302</v>
      </c>
      <c r="F984" s="3" t="s">
        <v>914</v>
      </c>
      <c r="G984" s="3" t="s">
        <v>638</v>
      </c>
      <c r="H984" s="4">
        <v>342350</v>
      </c>
      <c r="I984" s="4">
        <v>347050</v>
      </c>
      <c r="J984" s="26">
        <v>1.3728640280414872</v>
      </c>
      <c r="K984" s="5"/>
    </row>
    <row r="985" spans="1:11" x14ac:dyDescent="0.3">
      <c r="A985" s="46" t="s">
        <v>99</v>
      </c>
      <c r="B985" s="3" t="s">
        <v>100</v>
      </c>
      <c r="C985" s="3" t="s">
        <v>101</v>
      </c>
      <c r="D985" s="3" t="s">
        <v>100</v>
      </c>
      <c r="E985" s="3">
        <v>3466302</v>
      </c>
      <c r="F985" s="3" t="s">
        <v>915</v>
      </c>
      <c r="G985" s="3" t="s">
        <v>73</v>
      </c>
      <c r="H985" s="4">
        <v>20000</v>
      </c>
      <c r="I985" s="4">
        <v>20000</v>
      </c>
      <c r="J985" s="26">
        <v>0</v>
      </c>
      <c r="K985" s="5"/>
    </row>
    <row r="986" spans="1:11" x14ac:dyDescent="0.3">
      <c r="A986" s="46" t="s">
        <v>102</v>
      </c>
      <c r="B986" s="3" t="s">
        <v>103</v>
      </c>
      <c r="C986" s="3" t="s">
        <v>106</v>
      </c>
      <c r="D986" s="3" t="s">
        <v>107</v>
      </c>
      <c r="E986" s="3">
        <v>3466302</v>
      </c>
      <c r="F986" s="3" t="s">
        <v>915</v>
      </c>
      <c r="G986" s="3" t="s">
        <v>73</v>
      </c>
      <c r="H986" s="4">
        <v>20200</v>
      </c>
      <c r="I986" s="4">
        <v>20190</v>
      </c>
      <c r="J986" s="26">
        <v>-4.9504950495049549E-2</v>
      </c>
      <c r="K986" s="5"/>
    </row>
    <row r="987" spans="1:11" x14ac:dyDescent="0.3">
      <c r="A987" s="46" t="s">
        <v>102</v>
      </c>
      <c r="B987" s="3" t="s">
        <v>103</v>
      </c>
      <c r="C987" s="3" t="s">
        <v>252</v>
      </c>
      <c r="D987" s="3" t="s">
        <v>253</v>
      </c>
      <c r="E987" s="3">
        <v>3466302</v>
      </c>
      <c r="F987" s="3" t="s">
        <v>915</v>
      </c>
      <c r="G987" s="3" t="s">
        <v>73</v>
      </c>
      <c r="H987" s="4" t="s">
        <v>94</v>
      </c>
      <c r="I987" s="4">
        <v>20500</v>
      </c>
      <c r="J987" s="26" t="s">
        <v>94</v>
      </c>
      <c r="K987" s="5"/>
    </row>
    <row r="988" spans="1:11" x14ac:dyDescent="0.3">
      <c r="A988" s="46" t="s">
        <v>118</v>
      </c>
      <c r="B988" s="3" t="s">
        <v>119</v>
      </c>
      <c r="C988" s="3" t="s">
        <v>301</v>
      </c>
      <c r="D988" s="3" t="s">
        <v>302</v>
      </c>
      <c r="E988" s="3">
        <v>3466302</v>
      </c>
      <c r="F988" s="3" t="s">
        <v>915</v>
      </c>
      <c r="G988" s="3" t="s">
        <v>73</v>
      </c>
      <c r="H988" s="4">
        <v>20333.333333300001</v>
      </c>
      <c r="I988" s="4">
        <v>20000</v>
      </c>
      <c r="J988" s="26">
        <v>-1.639344262133835</v>
      </c>
      <c r="K988" s="5"/>
    </row>
    <row r="989" spans="1:11" x14ac:dyDescent="0.3">
      <c r="A989" s="46" t="s">
        <v>451</v>
      </c>
      <c r="B989" s="3" t="s">
        <v>452</v>
      </c>
      <c r="C989" s="3" t="s">
        <v>475</v>
      </c>
      <c r="D989" s="3" t="s">
        <v>476</v>
      </c>
      <c r="E989" s="3">
        <v>3466301</v>
      </c>
      <c r="F989" s="3" t="s">
        <v>916</v>
      </c>
      <c r="G989" s="3" t="s">
        <v>918</v>
      </c>
      <c r="H989" s="4">
        <v>23276.5</v>
      </c>
      <c r="I989" s="4">
        <v>23276.5</v>
      </c>
      <c r="J989" s="26">
        <v>0</v>
      </c>
      <c r="K989" s="5"/>
    </row>
    <row r="990" spans="1:11" x14ac:dyDescent="0.3">
      <c r="A990" s="46" t="s">
        <v>451</v>
      </c>
      <c r="B990" s="3" t="s">
        <v>452</v>
      </c>
      <c r="C990" s="3" t="s">
        <v>475</v>
      </c>
      <c r="D990" s="3" t="s">
        <v>476</v>
      </c>
      <c r="E990" s="3">
        <v>3466301</v>
      </c>
      <c r="F990" s="3" t="s">
        <v>916</v>
      </c>
      <c r="G990" s="3" t="s">
        <v>917</v>
      </c>
      <c r="H990" s="4">
        <v>142223.33333329999</v>
      </c>
      <c r="I990" s="4">
        <v>142223.33333329999</v>
      </c>
      <c r="J990" s="26">
        <v>0</v>
      </c>
      <c r="K990" s="5"/>
    </row>
    <row r="991" spans="1:11" x14ac:dyDescent="0.3">
      <c r="A991" s="46" t="s">
        <v>168</v>
      </c>
      <c r="B991" s="3" t="s">
        <v>169</v>
      </c>
      <c r="C991" s="3" t="s">
        <v>374</v>
      </c>
      <c r="D991" s="3" t="s">
        <v>242</v>
      </c>
      <c r="E991" s="3">
        <v>3466301</v>
      </c>
      <c r="F991" s="3" t="s">
        <v>919</v>
      </c>
      <c r="G991" s="3" t="s">
        <v>357</v>
      </c>
      <c r="H991" s="4">
        <v>40000</v>
      </c>
      <c r="I991" s="4">
        <v>40000</v>
      </c>
      <c r="J991" s="26">
        <v>0</v>
      </c>
      <c r="K991" s="5"/>
    </row>
    <row r="992" spans="1:11" x14ac:dyDescent="0.3">
      <c r="A992" s="46" t="s">
        <v>168</v>
      </c>
      <c r="B992" s="3" t="s">
        <v>169</v>
      </c>
      <c r="C992" s="3" t="s">
        <v>438</v>
      </c>
      <c r="D992" s="3" t="s">
        <v>439</v>
      </c>
      <c r="E992" s="3">
        <v>3466301</v>
      </c>
      <c r="F992" s="3" t="s">
        <v>919</v>
      </c>
      <c r="G992" s="3" t="s">
        <v>357</v>
      </c>
      <c r="H992" s="4">
        <v>39200</v>
      </c>
      <c r="I992" s="4">
        <v>39200</v>
      </c>
      <c r="J992" s="26">
        <v>0</v>
      </c>
      <c r="K992" s="5"/>
    </row>
    <row r="993" spans="1:11" x14ac:dyDescent="0.3">
      <c r="A993" s="46" t="s">
        <v>168</v>
      </c>
      <c r="B993" s="3" t="s">
        <v>169</v>
      </c>
      <c r="C993" s="3" t="s">
        <v>377</v>
      </c>
      <c r="D993" s="3" t="s">
        <v>378</v>
      </c>
      <c r="E993" s="3">
        <v>3466301</v>
      </c>
      <c r="F993" s="3" t="s">
        <v>919</v>
      </c>
      <c r="G993" s="3" t="s">
        <v>357</v>
      </c>
      <c r="H993" s="4">
        <v>39000</v>
      </c>
      <c r="I993" s="4">
        <v>39000</v>
      </c>
      <c r="J993" s="26">
        <v>0</v>
      </c>
      <c r="K993" s="5"/>
    </row>
    <row r="994" spans="1:11" x14ac:dyDescent="0.3">
      <c r="A994" s="46" t="s">
        <v>506</v>
      </c>
      <c r="B994" s="3" t="s">
        <v>507</v>
      </c>
      <c r="C994" s="3" t="s">
        <v>508</v>
      </c>
      <c r="D994" s="3" t="s">
        <v>509</v>
      </c>
      <c r="E994" s="3">
        <v>3466302</v>
      </c>
      <c r="F994" s="3" t="s">
        <v>920</v>
      </c>
      <c r="G994" s="3" t="s">
        <v>73</v>
      </c>
      <c r="H994" s="4">
        <v>19600</v>
      </c>
      <c r="I994" s="4">
        <v>20246.666666699999</v>
      </c>
      <c r="J994" s="26">
        <v>3.2993197280612119</v>
      </c>
      <c r="K994" s="5"/>
    </row>
    <row r="995" spans="1:11" x14ac:dyDescent="0.3">
      <c r="A995" s="46" t="s">
        <v>451</v>
      </c>
      <c r="B995" s="3" t="s">
        <v>452</v>
      </c>
      <c r="C995" s="3" t="s">
        <v>475</v>
      </c>
      <c r="D995" s="3" t="s">
        <v>476</v>
      </c>
      <c r="E995" s="3">
        <v>3466302</v>
      </c>
      <c r="F995" s="3" t="s">
        <v>920</v>
      </c>
      <c r="G995" s="3" t="s">
        <v>73</v>
      </c>
      <c r="H995" s="4">
        <v>21334.6</v>
      </c>
      <c r="I995" s="4">
        <v>21578.6</v>
      </c>
      <c r="J995" s="26">
        <v>1.1436820938756753</v>
      </c>
      <c r="K995" s="5"/>
    </row>
    <row r="996" spans="1:11" x14ac:dyDescent="0.3">
      <c r="A996" s="46" t="s">
        <v>108</v>
      </c>
      <c r="B996" s="3" t="s">
        <v>109</v>
      </c>
      <c r="C996" s="3" t="s">
        <v>881</v>
      </c>
      <c r="D996" s="3" t="s">
        <v>882</v>
      </c>
      <c r="E996" s="3">
        <v>3466302</v>
      </c>
      <c r="F996" s="3" t="s">
        <v>920</v>
      </c>
      <c r="G996" s="3" t="s">
        <v>73</v>
      </c>
      <c r="H996" s="4">
        <v>19250</v>
      </c>
      <c r="I996" s="4">
        <v>19800</v>
      </c>
      <c r="J996" s="26">
        <v>2.857142857142847</v>
      </c>
      <c r="K996" s="5"/>
    </row>
    <row r="997" spans="1:11" x14ac:dyDescent="0.3">
      <c r="A997" s="46" t="s">
        <v>114</v>
      </c>
      <c r="B997" s="3" t="s">
        <v>115</v>
      </c>
      <c r="C997" s="3" t="s">
        <v>477</v>
      </c>
      <c r="D997" s="3" t="s">
        <v>478</v>
      </c>
      <c r="E997" s="3">
        <v>3466302</v>
      </c>
      <c r="F997" s="3" t="s">
        <v>920</v>
      </c>
      <c r="G997" s="3" t="s">
        <v>73</v>
      </c>
      <c r="H997" s="4">
        <v>21000</v>
      </c>
      <c r="I997" s="4">
        <v>21500</v>
      </c>
      <c r="J997" s="26">
        <v>2.3809523809523725</v>
      </c>
      <c r="K997" s="5"/>
    </row>
    <row r="998" spans="1:11" x14ac:dyDescent="0.3">
      <c r="A998" s="46" t="s">
        <v>114</v>
      </c>
      <c r="B998" s="3" t="s">
        <v>115</v>
      </c>
      <c r="C998" s="3" t="s">
        <v>479</v>
      </c>
      <c r="D998" s="3" t="s">
        <v>480</v>
      </c>
      <c r="E998" s="3">
        <v>3466302</v>
      </c>
      <c r="F998" s="3" t="s">
        <v>920</v>
      </c>
      <c r="G998" s="3" t="s">
        <v>73</v>
      </c>
      <c r="H998" s="4">
        <v>19200</v>
      </c>
      <c r="I998" s="4">
        <v>19900</v>
      </c>
      <c r="J998" s="26">
        <v>3.6458333333333259</v>
      </c>
      <c r="K998" s="5"/>
    </row>
    <row r="999" spans="1:11" x14ac:dyDescent="0.3">
      <c r="A999" s="46" t="s">
        <v>118</v>
      </c>
      <c r="B999" s="3" t="s">
        <v>119</v>
      </c>
      <c r="C999" s="3" t="s">
        <v>307</v>
      </c>
      <c r="D999" s="3" t="s">
        <v>308</v>
      </c>
      <c r="E999" s="3">
        <v>3466302</v>
      </c>
      <c r="F999" s="3" t="s">
        <v>920</v>
      </c>
      <c r="G999" s="3" t="s">
        <v>73</v>
      </c>
      <c r="H999" s="4">
        <v>21333.333333300001</v>
      </c>
      <c r="I999" s="4">
        <v>21666.666666699999</v>
      </c>
      <c r="J999" s="26">
        <v>1.5625000003149259</v>
      </c>
      <c r="K999" s="5"/>
    </row>
    <row r="1000" spans="1:11" x14ac:dyDescent="0.3">
      <c r="A1000" s="46" t="s">
        <v>146</v>
      </c>
      <c r="B1000" s="3" t="s">
        <v>147</v>
      </c>
      <c r="C1000" s="3" t="s">
        <v>883</v>
      </c>
      <c r="D1000" s="3" t="s">
        <v>884</v>
      </c>
      <c r="E1000" s="3">
        <v>3466302</v>
      </c>
      <c r="F1000" s="3" t="s">
        <v>920</v>
      </c>
      <c r="G1000" s="3" t="s">
        <v>73</v>
      </c>
      <c r="H1000" s="4">
        <v>18400</v>
      </c>
      <c r="I1000" s="4">
        <v>18500</v>
      </c>
      <c r="J1000" s="26">
        <v>0.54347826086955653</v>
      </c>
      <c r="K1000" s="5"/>
    </row>
    <row r="1001" spans="1:11" x14ac:dyDescent="0.3">
      <c r="A1001" s="46" t="s">
        <v>551</v>
      </c>
      <c r="B1001" s="3" t="s">
        <v>552</v>
      </c>
      <c r="C1001" s="3" t="s">
        <v>698</v>
      </c>
      <c r="D1001" s="3" t="s">
        <v>552</v>
      </c>
      <c r="E1001" s="3">
        <v>3466302</v>
      </c>
      <c r="F1001" s="3" t="s">
        <v>920</v>
      </c>
      <c r="G1001" s="3" t="s">
        <v>73</v>
      </c>
      <c r="H1001" s="4">
        <v>20666.666666699999</v>
      </c>
      <c r="I1001" s="4">
        <v>22000</v>
      </c>
      <c r="J1001" s="26">
        <v>6.4516129030541158</v>
      </c>
      <c r="K1001" s="5"/>
    </row>
    <row r="1002" spans="1:11" x14ac:dyDescent="0.3">
      <c r="A1002" s="46" t="s">
        <v>506</v>
      </c>
      <c r="B1002" s="3" t="s">
        <v>507</v>
      </c>
      <c r="C1002" s="3" t="s">
        <v>508</v>
      </c>
      <c r="D1002" s="3" t="s">
        <v>509</v>
      </c>
      <c r="E1002" s="3">
        <v>3466302</v>
      </c>
      <c r="F1002" s="3" t="s">
        <v>920</v>
      </c>
      <c r="G1002" s="3" t="s">
        <v>381</v>
      </c>
      <c r="H1002" s="4">
        <v>68633.333333300005</v>
      </c>
      <c r="I1002" s="4">
        <v>69833.333333300005</v>
      </c>
      <c r="J1002" s="26">
        <v>1.7484215638668088</v>
      </c>
      <c r="K1002" s="5"/>
    </row>
    <row r="1003" spans="1:11" x14ac:dyDescent="0.3">
      <c r="A1003" s="46" t="s">
        <v>451</v>
      </c>
      <c r="B1003" s="3" t="s">
        <v>452</v>
      </c>
      <c r="C1003" s="3" t="s">
        <v>475</v>
      </c>
      <c r="D1003" s="3" t="s">
        <v>476</v>
      </c>
      <c r="E1003" s="3">
        <v>3466302</v>
      </c>
      <c r="F1003" s="3" t="s">
        <v>920</v>
      </c>
      <c r="G1003" s="3" t="s">
        <v>381</v>
      </c>
      <c r="H1003" s="4">
        <v>75591.666666699995</v>
      </c>
      <c r="I1003" s="4">
        <v>77050</v>
      </c>
      <c r="J1003" s="26">
        <v>1.929225002711088</v>
      </c>
      <c r="K1003" s="5"/>
    </row>
    <row r="1004" spans="1:11" x14ac:dyDescent="0.3">
      <c r="A1004" s="46" t="s">
        <v>108</v>
      </c>
      <c r="B1004" s="3" t="s">
        <v>109</v>
      </c>
      <c r="C1004" s="3" t="s">
        <v>881</v>
      </c>
      <c r="D1004" s="3" t="s">
        <v>882</v>
      </c>
      <c r="E1004" s="3">
        <v>3466302</v>
      </c>
      <c r="F1004" s="3" t="s">
        <v>920</v>
      </c>
      <c r="G1004" s="3" t="s">
        <v>381</v>
      </c>
      <c r="H1004" s="4">
        <v>63000</v>
      </c>
      <c r="I1004" s="4">
        <v>63332</v>
      </c>
      <c r="J1004" s="26">
        <v>0.52698412698413133</v>
      </c>
      <c r="K1004" s="5"/>
    </row>
    <row r="1005" spans="1:11" x14ac:dyDescent="0.3">
      <c r="A1005" s="46" t="s">
        <v>114</v>
      </c>
      <c r="B1005" s="3" t="s">
        <v>115</v>
      </c>
      <c r="C1005" s="3" t="s">
        <v>479</v>
      </c>
      <c r="D1005" s="3" t="s">
        <v>480</v>
      </c>
      <c r="E1005" s="3">
        <v>3466302</v>
      </c>
      <c r="F1005" s="3" t="s">
        <v>920</v>
      </c>
      <c r="G1005" s="3" t="s">
        <v>381</v>
      </c>
      <c r="H1005" s="4">
        <v>68950</v>
      </c>
      <c r="I1005" s="4">
        <v>68650</v>
      </c>
      <c r="J1005" s="26">
        <v>-0.435097897026826</v>
      </c>
      <c r="K1005" s="5"/>
    </row>
    <row r="1006" spans="1:11" x14ac:dyDescent="0.3">
      <c r="A1006" s="46" t="s">
        <v>118</v>
      </c>
      <c r="B1006" s="3" t="s">
        <v>119</v>
      </c>
      <c r="C1006" s="3" t="s">
        <v>307</v>
      </c>
      <c r="D1006" s="3" t="s">
        <v>308</v>
      </c>
      <c r="E1006" s="3">
        <v>3466302</v>
      </c>
      <c r="F1006" s="3" t="s">
        <v>920</v>
      </c>
      <c r="G1006" s="3" t="s">
        <v>381</v>
      </c>
      <c r="H1006" s="4">
        <v>74000</v>
      </c>
      <c r="I1006" s="4">
        <v>74000</v>
      </c>
      <c r="J1006" s="26">
        <v>0</v>
      </c>
      <c r="K1006" s="5"/>
    </row>
    <row r="1007" spans="1:11" x14ac:dyDescent="0.3">
      <c r="A1007" s="46" t="s">
        <v>146</v>
      </c>
      <c r="B1007" s="3" t="s">
        <v>147</v>
      </c>
      <c r="C1007" s="3" t="s">
        <v>883</v>
      </c>
      <c r="D1007" s="3" t="s">
        <v>884</v>
      </c>
      <c r="E1007" s="3">
        <v>3466302</v>
      </c>
      <c r="F1007" s="3" t="s">
        <v>920</v>
      </c>
      <c r="G1007" s="3" t="s">
        <v>381</v>
      </c>
      <c r="H1007" s="4">
        <v>64000</v>
      </c>
      <c r="I1007" s="4">
        <v>65500</v>
      </c>
      <c r="J1007" s="26">
        <v>2.34375</v>
      </c>
      <c r="K1007" s="5"/>
    </row>
    <row r="1008" spans="1:11" x14ac:dyDescent="0.3">
      <c r="A1008" s="46" t="s">
        <v>114</v>
      </c>
      <c r="B1008" s="3" t="s">
        <v>115</v>
      </c>
      <c r="C1008" s="3" t="s">
        <v>479</v>
      </c>
      <c r="D1008" s="3" t="s">
        <v>480</v>
      </c>
      <c r="E1008" s="3">
        <v>3466302</v>
      </c>
      <c r="F1008" s="3" t="s">
        <v>920</v>
      </c>
      <c r="G1008" s="3" t="s">
        <v>638</v>
      </c>
      <c r="H1008" s="4">
        <v>313100</v>
      </c>
      <c r="I1008" s="4">
        <v>307550</v>
      </c>
      <c r="J1008" s="26">
        <v>-1.7725966145001548</v>
      </c>
      <c r="K1008" s="5"/>
    </row>
    <row r="1009" spans="1:11" x14ac:dyDescent="0.3">
      <c r="A1009" s="46" t="s">
        <v>68</v>
      </c>
      <c r="B1009" s="3" t="s">
        <v>69</v>
      </c>
      <c r="C1009" s="3" t="s">
        <v>285</v>
      </c>
      <c r="D1009" s="3" t="s">
        <v>286</v>
      </c>
      <c r="E1009" s="3">
        <v>3466302</v>
      </c>
      <c r="F1009" s="3" t="s">
        <v>921</v>
      </c>
      <c r="G1009" s="3" t="s">
        <v>73</v>
      </c>
      <c r="H1009" s="4">
        <v>21750</v>
      </c>
      <c r="I1009" s="4">
        <v>21750</v>
      </c>
      <c r="J1009" s="26">
        <v>0</v>
      </c>
      <c r="K1009" s="5"/>
    </row>
    <row r="1010" spans="1:11" x14ac:dyDescent="0.3">
      <c r="A1010" s="46" t="s">
        <v>68</v>
      </c>
      <c r="B1010" s="3" t="s">
        <v>69</v>
      </c>
      <c r="C1010" s="3" t="s">
        <v>97</v>
      </c>
      <c r="D1010" s="3" t="s">
        <v>98</v>
      </c>
      <c r="E1010" s="3">
        <v>3466302</v>
      </c>
      <c r="F1010" s="3" t="s">
        <v>921</v>
      </c>
      <c r="G1010" s="3" t="s">
        <v>73</v>
      </c>
      <c r="H1010" s="4">
        <v>22420.5</v>
      </c>
      <c r="I1010" s="4">
        <v>22425</v>
      </c>
      <c r="J1010" s="26">
        <v>2.0070917240921915E-2</v>
      </c>
      <c r="K1010" s="5"/>
    </row>
    <row r="1011" spans="1:11" x14ac:dyDescent="0.3">
      <c r="A1011" s="46" t="s">
        <v>506</v>
      </c>
      <c r="B1011" s="3" t="s">
        <v>507</v>
      </c>
      <c r="C1011" s="3" t="s">
        <v>508</v>
      </c>
      <c r="D1011" s="3" t="s">
        <v>509</v>
      </c>
      <c r="E1011" s="3">
        <v>3466302</v>
      </c>
      <c r="F1011" s="3" t="s">
        <v>921</v>
      </c>
      <c r="G1011" s="3" t="s">
        <v>73</v>
      </c>
      <c r="H1011" s="4">
        <v>25450</v>
      </c>
      <c r="I1011" s="4">
        <v>26075</v>
      </c>
      <c r="J1011" s="26">
        <v>2.4557956777996104</v>
      </c>
      <c r="K1011" s="5"/>
    </row>
    <row r="1012" spans="1:11" x14ac:dyDescent="0.3">
      <c r="A1012" s="46" t="s">
        <v>99</v>
      </c>
      <c r="B1012" s="3" t="s">
        <v>100</v>
      </c>
      <c r="C1012" s="3" t="s">
        <v>101</v>
      </c>
      <c r="D1012" s="3" t="s">
        <v>100</v>
      </c>
      <c r="E1012" s="3">
        <v>3466302</v>
      </c>
      <c r="F1012" s="3" t="s">
        <v>921</v>
      </c>
      <c r="G1012" s="3" t="s">
        <v>73</v>
      </c>
      <c r="H1012" s="4">
        <v>21666.666666699999</v>
      </c>
      <c r="I1012" s="4">
        <v>23025</v>
      </c>
      <c r="J1012" s="26">
        <v>6.269230769067291</v>
      </c>
      <c r="K1012" s="5"/>
    </row>
    <row r="1013" spans="1:11" x14ac:dyDescent="0.3">
      <c r="A1013" s="46" t="s">
        <v>451</v>
      </c>
      <c r="B1013" s="3" t="s">
        <v>452</v>
      </c>
      <c r="C1013" s="3" t="s">
        <v>475</v>
      </c>
      <c r="D1013" s="3" t="s">
        <v>476</v>
      </c>
      <c r="E1013" s="3">
        <v>3466302</v>
      </c>
      <c r="F1013" s="3" t="s">
        <v>921</v>
      </c>
      <c r="G1013" s="3" t="s">
        <v>73</v>
      </c>
      <c r="H1013" s="4">
        <v>25880</v>
      </c>
      <c r="I1013" s="4">
        <v>25948.833333300001</v>
      </c>
      <c r="J1013" s="26">
        <v>0.2659711487635219</v>
      </c>
      <c r="K1013" s="5"/>
    </row>
    <row r="1014" spans="1:11" x14ac:dyDescent="0.3">
      <c r="A1014" s="46" t="s">
        <v>451</v>
      </c>
      <c r="B1014" s="3" t="s">
        <v>452</v>
      </c>
      <c r="C1014" s="3" t="s">
        <v>453</v>
      </c>
      <c r="D1014" s="3" t="s">
        <v>454</v>
      </c>
      <c r="E1014" s="3">
        <v>3466302</v>
      </c>
      <c r="F1014" s="3" t="s">
        <v>921</v>
      </c>
      <c r="G1014" s="3" t="s">
        <v>73</v>
      </c>
      <c r="H1014" s="4">
        <v>21666.666666699999</v>
      </c>
      <c r="I1014" s="4">
        <v>21333.333333300001</v>
      </c>
      <c r="J1014" s="26">
        <v>-1.5384615387668554</v>
      </c>
      <c r="K1014" s="5"/>
    </row>
    <row r="1015" spans="1:11" x14ac:dyDescent="0.3">
      <c r="A1015" s="46" t="s">
        <v>451</v>
      </c>
      <c r="B1015" s="3" t="s">
        <v>452</v>
      </c>
      <c r="C1015" s="3" t="s">
        <v>700</v>
      </c>
      <c r="D1015" s="3" t="s">
        <v>701</v>
      </c>
      <c r="E1015" s="3">
        <v>3466302</v>
      </c>
      <c r="F1015" s="3" t="s">
        <v>921</v>
      </c>
      <c r="G1015" s="3" t="s">
        <v>73</v>
      </c>
      <c r="H1015" s="4">
        <v>25666.666666699999</v>
      </c>
      <c r="I1015" s="4">
        <v>26000</v>
      </c>
      <c r="J1015" s="26">
        <v>1.2987012985697488</v>
      </c>
      <c r="K1015" s="5"/>
    </row>
    <row r="1016" spans="1:11" x14ac:dyDescent="0.3">
      <c r="A1016" s="46" t="s">
        <v>102</v>
      </c>
      <c r="B1016" s="3" t="s">
        <v>103</v>
      </c>
      <c r="C1016" s="3" t="s">
        <v>216</v>
      </c>
      <c r="D1016" s="3" t="s">
        <v>217</v>
      </c>
      <c r="E1016" s="3">
        <v>3466302</v>
      </c>
      <c r="F1016" s="3" t="s">
        <v>921</v>
      </c>
      <c r="G1016" s="3" t="s">
        <v>73</v>
      </c>
      <c r="H1016" s="4">
        <v>23575</v>
      </c>
      <c r="I1016" s="4">
        <v>23575</v>
      </c>
      <c r="J1016" s="26">
        <v>0</v>
      </c>
      <c r="K1016" s="5"/>
    </row>
    <row r="1017" spans="1:11" x14ac:dyDescent="0.3">
      <c r="A1017" s="46" t="s">
        <v>108</v>
      </c>
      <c r="B1017" s="3" t="s">
        <v>109</v>
      </c>
      <c r="C1017" s="3" t="s">
        <v>881</v>
      </c>
      <c r="D1017" s="3" t="s">
        <v>882</v>
      </c>
      <c r="E1017" s="3">
        <v>3466302</v>
      </c>
      <c r="F1017" s="3" t="s">
        <v>921</v>
      </c>
      <c r="G1017" s="3" t="s">
        <v>73</v>
      </c>
      <c r="H1017" s="4">
        <v>21900</v>
      </c>
      <c r="I1017" s="4">
        <v>22187</v>
      </c>
      <c r="J1017" s="26">
        <v>1.3105022831050306</v>
      </c>
      <c r="K1017" s="5"/>
    </row>
    <row r="1018" spans="1:11" x14ac:dyDescent="0.3">
      <c r="A1018" s="46" t="s">
        <v>114</v>
      </c>
      <c r="B1018" s="3" t="s">
        <v>115</v>
      </c>
      <c r="C1018" s="3" t="s">
        <v>477</v>
      </c>
      <c r="D1018" s="3" t="s">
        <v>478</v>
      </c>
      <c r="E1018" s="3">
        <v>3466302</v>
      </c>
      <c r="F1018" s="3" t="s">
        <v>921</v>
      </c>
      <c r="G1018" s="3" t="s">
        <v>73</v>
      </c>
      <c r="H1018" s="4">
        <v>23500</v>
      </c>
      <c r="I1018" s="4">
        <v>23500</v>
      </c>
      <c r="J1018" s="26">
        <v>0</v>
      </c>
      <c r="K1018" s="5"/>
    </row>
    <row r="1019" spans="1:11" x14ac:dyDescent="0.3">
      <c r="A1019" s="46" t="s">
        <v>114</v>
      </c>
      <c r="B1019" s="3" t="s">
        <v>115</v>
      </c>
      <c r="C1019" s="3" t="s">
        <v>479</v>
      </c>
      <c r="D1019" s="3" t="s">
        <v>480</v>
      </c>
      <c r="E1019" s="3">
        <v>3466302</v>
      </c>
      <c r="F1019" s="3" t="s">
        <v>921</v>
      </c>
      <c r="G1019" s="3" t="s">
        <v>73</v>
      </c>
      <c r="H1019" s="4">
        <v>23600</v>
      </c>
      <c r="I1019" s="4">
        <v>24100</v>
      </c>
      <c r="J1019" s="26">
        <v>2.1186440677966045</v>
      </c>
      <c r="K1019" s="5"/>
    </row>
    <row r="1020" spans="1:11" x14ac:dyDescent="0.3">
      <c r="A1020" s="46" t="s">
        <v>118</v>
      </c>
      <c r="B1020" s="3" t="s">
        <v>119</v>
      </c>
      <c r="C1020" s="3" t="s">
        <v>305</v>
      </c>
      <c r="D1020" s="3" t="s">
        <v>306</v>
      </c>
      <c r="E1020" s="3">
        <v>3466302</v>
      </c>
      <c r="F1020" s="3" t="s">
        <v>921</v>
      </c>
      <c r="G1020" s="3" t="s">
        <v>73</v>
      </c>
      <c r="H1020" s="4">
        <v>23812</v>
      </c>
      <c r="I1020" s="4">
        <v>23912</v>
      </c>
      <c r="J1020" s="26">
        <v>0.41995632454223664</v>
      </c>
      <c r="K1020" s="5"/>
    </row>
    <row r="1021" spans="1:11" x14ac:dyDescent="0.3">
      <c r="A1021" s="46" t="s">
        <v>118</v>
      </c>
      <c r="B1021" s="3" t="s">
        <v>119</v>
      </c>
      <c r="C1021" s="3" t="s">
        <v>307</v>
      </c>
      <c r="D1021" s="3" t="s">
        <v>308</v>
      </c>
      <c r="E1021" s="3">
        <v>3466302</v>
      </c>
      <c r="F1021" s="3" t="s">
        <v>921</v>
      </c>
      <c r="G1021" s="3" t="s">
        <v>73</v>
      </c>
      <c r="H1021" s="4">
        <v>25333.333333300001</v>
      </c>
      <c r="I1021" s="4">
        <v>25666.666666699999</v>
      </c>
      <c r="J1021" s="26">
        <v>1.3157894739491027</v>
      </c>
      <c r="K1021" s="5"/>
    </row>
    <row r="1022" spans="1:11" x14ac:dyDescent="0.3">
      <c r="A1022" s="46" t="s">
        <v>146</v>
      </c>
      <c r="B1022" s="3" t="s">
        <v>147</v>
      </c>
      <c r="C1022" s="3" t="s">
        <v>148</v>
      </c>
      <c r="D1022" s="3" t="s">
        <v>149</v>
      </c>
      <c r="E1022" s="3">
        <v>3466302</v>
      </c>
      <c r="F1022" s="3" t="s">
        <v>921</v>
      </c>
      <c r="G1022" s="3" t="s">
        <v>73</v>
      </c>
      <c r="H1022" s="4">
        <v>29666.666666699999</v>
      </c>
      <c r="I1022" s="4">
        <v>30300</v>
      </c>
      <c r="J1022" s="26">
        <v>2.1348314605593943</v>
      </c>
      <c r="K1022" s="5"/>
    </row>
    <row r="1023" spans="1:11" x14ac:dyDescent="0.3">
      <c r="A1023" s="46" t="s">
        <v>146</v>
      </c>
      <c r="B1023" s="3" t="s">
        <v>147</v>
      </c>
      <c r="C1023" s="3" t="s">
        <v>883</v>
      </c>
      <c r="D1023" s="3" t="s">
        <v>884</v>
      </c>
      <c r="E1023" s="3">
        <v>3466302</v>
      </c>
      <c r="F1023" s="3" t="s">
        <v>921</v>
      </c>
      <c r="G1023" s="3" t="s">
        <v>73</v>
      </c>
      <c r="H1023" s="4">
        <v>22500</v>
      </c>
      <c r="I1023" s="4">
        <v>22500</v>
      </c>
      <c r="J1023" s="26">
        <v>0</v>
      </c>
      <c r="K1023" s="5"/>
    </row>
    <row r="1024" spans="1:11" x14ac:dyDescent="0.3">
      <c r="A1024" s="46" t="s">
        <v>68</v>
      </c>
      <c r="B1024" s="3" t="s">
        <v>69</v>
      </c>
      <c r="C1024" s="3" t="s">
        <v>97</v>
      </c>
      <c r="D1024" s="3" t="s">
        <v>98</v>
      </c>
      <c r="E1024" s="3">
        <v>3466302</v>
      </c>
      <c r="F1024" s="3" t="s">
        <v>921</v>
      </c>
      <c r="G1024" s="3" t="s">
        <v>381</v>
      </c>
      <c r="H1024" s="4">
        <v>76000</v>
      </c>
      <c r="I1024" s="4">
        <v>76000</v>
      </c>
      <c r="J1024" s="26">
        <v>0</v>
      </c>
      <c r="K1024" s="5"/>
    </row>
    <row r="1025" spans="1:11" x14ac:dyDescent="0.3">
      <c r="A1025" s="46" t="s">
        <v>506</v>
      </c>
      <c r="B1025" s="3" t="s">
        <v>507</v>
      </c>
      <c r="C1025" s="3" t="s">
        <v>508</v>
      </c>
      <c r="D1025" s="3" t="s">
        <v>509</v>
      </c>
      <c r="E1025" s="3">
        <v>3466302</v>
      </c>
      <c r="F1025" s="3" t="s">
        <v>921</v>
      </c>
      <c r="G1025" s="3" t="s">
        <v>381</v>
      </c>
      <c r="H1025" s="4">
        <v>77477.5</v>
      </c>
      <c r="I1025" s="4">
        <v>76277</v>
      </c>
      <c r="J1025" s="26">
        <v>-1.5494821077086884</v>
      </c>
      <c r="K1025" s="5"/>
    </row>
    <row r="1026" spans="1:11" x14ac:dyDescent="0.3">
      <c r="A1026" s="46" t="s">
        <v>99</v>
      </c>
      <c r="B1026" s="3" t="s">
        <v>100</v>
      </c>
      <c r="C1026" s="3" t="s">
        <v>101</v>
      </c>
      <c r="D1026" s="3" t="s">
        <v>100</v>
      </c>
      <c r="E1026" s="3">
        <v>3466302</v>
      </c>
      <c r="F1026" s="3" t="s">
        <v>921</v>
      </c>
      <c r="G1026" s="3" t="s">
        <v>381</v>
      </c>
      <c r="H1026" s="4">
        <v>75666.666666699995</v>
      </c>
      <c r="I1026" s="4">
        <v>80950</v>
      </c>
      <c r="J1026" s="26">
        <v>6.9823788545784193</v>
      </c>
      <c r="K1026" s="5"/>
    </row>
    <row r="1027" spans="1:11" x14ac:dyDescent="0.3">
      <c r="A1027" s="46" t="s">
        <v>451</v>
      </c>
      <c r="B1027" s="3" t="s">
        <v>452</v>
      </c>
      <c r="C1027" s="3" t="s">
        <v>475</v>
      </c>
      <c r="D1027" s="3" t="s">
        <v>476</v>
      </c>
      <c r="E1027" s="3">
        <v>3466302</v>
      </c>
      <c r="F1027" s="3" t="s">
        <v>921</v>
      </c>
      <c r="G1027" s="3" t="s">
        <v>381</v>
      </c>
      <c r="H1027" s="4">
        <v>90274</v>
      </c>
      <c r="I1027" s="4">
        <v>89819.199999999997</v>
      </c>
      <c r="J1027" s="26">
        <v>-0.50379954361167156</v>
      </c>
      <c r="K1027" s="5"/>
    </row>
    <row r="1028" spans="1:11" x14ac:dyDescent="0.3">
      <c r="A1028" s="46" t="s">
        <v>451</v>
      </c>
      <c r="B1028" s="3" t="s">
        <v>452</v>
      </c>
      <c r="C1028" s="3" t="s">
        <v>453</v>
      </c>
      <c r="D1028" s="3" t="s">
        <v>454</v>
      </c>
      <c r="E1028" s="3">
        <v>3466302</v>
      </c>
      <c r="F1028" s="3" t="s">
        <v>921</v>
      </c>
      <c r="G1028" s="3" t="s">
        <v>381</v>
      </c>
      <c r="H1028" s="4">
        <v>72500</v>
      </c>
      <c r="I1028" s="4">
        <v>70000</v>
      </c>
      <c r="J1028" s="26">
        <v>-3.4482758620689613</v>
      </c>
      <c r="K1028" s="5"/>
    </row>
    <row r="1029" spans="1:11" x14ac:dyDescent="0.3">
      <c r="A1029" s="46" t="s">
        <v>108</v>
      </c>
      <c r="B1029" s="3" t="s">
        <v>109</v>
      </c>
      <c r="C1029" s="3" t="s">
        <v>881</v>
      </c>
      <c r="D1029" s="3" t="s">
        <v>882</v>
      </c>
      <c r="E1029" s="3">
        <v>3466302</v>
      </c>
      <c r="F1029" s="3" t="s">
        <v>921</v>
      </c>
      <c r="G1029" s="3" t="s">
        <v>381</v>
      </c>
      <c r="H1029" s="4">
        <v>77466.666666699995</v>
      </c>
      <c r="I1029" s="4">
        <v>77331.333333300005</v>
      </c>
      <c r="J1029" s="26">
        <v>-0.1746987952666923</v>
      </c>
      <c r="K1029" s="5"/>
    </row>
    <row r="1030" spans="1:11" x14ac:dyDescent="0.3">
      <c r="A1030" s="46" t="s">
        <v>114</v>
      </c>
      <c r="B1030" s="3" t="s">
        <v>115</v>
      </c>
      <c r="C1030" s="3" t="s">
        <v>116</v>
      </c>
      <c r="D1030" s="3" t="s">
        <v>117</v>
      </c>
      <c r="E1030" s="3">
        <v>3466302</v>
      </c>
      <c r="F1030" s="3" t="s">
        <v>921</v>
      </c>
      <c r="G1030" s="3" t="s">
        <v>381</v>
      </c>
      <c r="H1030" s="4">
        <v>80450</v>
      </c>
      <c r="I1030" s="4">
        <v>78300</v>
      </c>
      <c r="J1030" s="26">
        <v>-2.6724673710379121</v>
      </c>
      <c r="K1030" s="5"/>
    </row>
    <row r="1031" spans="1:11" x14ac:dyDescent="0.3">
      <c r="A1031" s="46" t="s">
        <v>118</v>
      </c>
      <c r="B1031" s="3" t="s">
        <v>119</v>
      </c>
      <c r="C1031" s="3" t="s">
        <v>305</v>
      </c>
      <c r="D1031" s="3" t="s">
        <v>306</v>
      </c>
      <c r="E1031" s="3">
        <v>3466302</v>
      </c>
      <c r="F1031" s="3" t="s">
        <v>921</v>
      </c>
      <c r="G1031" s="3" t="s">
        <v>381</v>
      </c>
      <c r="H1031" s="4">
        <v>80113</v>
      </c>
      <c r="I1031" s="4">
        <v>80123</v>
      </c>
      <c r="J1031" s="26">
        <v>1.2482368654276321E-2</v>
      </c>
      <c r="K1031" s="5"/>
    </row>
    <row r="1032" spans="1:11" x14ac:dyDescent="0.3">
      <c r="A1032" s="46" t="s">
        <v>118</v>
      </c>
      <c r="B1032" s="3" t="s">
        <v>119</v>
      </c>
      <c r="C1032" s="3" t="s">
        <v>307</v>
      </c>
      <c r="D1032" s="3" t="s">
        <v>308</v>
      </c>
      <c r="E1032" s="3">
        <v>3466302</v>
      </c>
      <c r="F1032" s="3" t="s">
        <v>921</v>
      </c>
      <c r="G1032" s="3" t="s">
        <v>381</v>
      </c>
      <c r="H1032" s="4">
        <v>82000</v>
      </c>
      <c r="I1032" s="4">
        <v>87666.666666699995</v>
      </c>
      <c r="J1032" s="26">
        <v>6.910569105731712</v>
      </c>
      <c r="K1032" s="5"/>
    </row>
    <row r="1033" spans="1:11" x14ac:dyDescent="0.3">
      <c r="A1033" s="46" t="s">
        <v>146</v>
      </c>
      <c r="B1033" s="3" t="s">
        <v>147</v>
      </c>
      <c r="C1033" s="3" t="s">
        <v>148</v>
      </c>
      <c r="D1033" s="3" t="s">
        <v>149</v>
      </c>
      <c r="E1033" s="3">
        <v>3466302</v>
      </c>
      <c r="F1033" s="3" t="s">
        <v>921</v>
      </c>
      <c r="G1033" s="3" t="s">
        <v>381</v>
      </c>
      <c r="H1033" s="4">
        <v>84366.666666699995</v>
      </c>
      <c r="I1033" s="4">
        <v>84366.666666699995</v>
      </c>
      <c r="J1033" s="26">
        <v>0</v>
      </c>
      <c r="K1033" s="5"/>
    </row>
    <row r="1034" spans="1:11" x14ac:dyDescent="0.3">
      <c r="A1034" s="46" t="s">
        <v>146</v>
      </c>
      <c r="B1034" s="3" t="s">
        <v>147</v>
      </c>
      <c r="C1034" s="3" t="s">
        <v>883</v>
      </c>
      <c r="D1034" s="3" t="s">
        <v>884</v>
      </c>
      <c r="E1034" s="3">
        <v>3466302</v>
      </c>
      <c r="F1034" s="3" t="s">
        <v>921</v>
      </c>
      <c r="G1034" s="3" t="s">
        <v>381</v>
      </c>
      <c r="H1034" s="4">
        <v>74400</v>
      </c>
      <c r="I1034" s="4">
        <v>75450</v>
      </c>
      <c r="J1034" s="26">
        <v>1.4112903225806495</v>
      </c>
      <c r="K1034" s="5"/>
    </row>
    <row r="1035" spans="1:11" x14ac:dyDescent="0.3">
      <c r="A1035" s="46" t="s">
        <v>168</v>
      </c>
      <c r="B1035" s="3" t="s">
        <v>169</v>
      </c>
      <c r="C1035" s="3" t="s">
        <v>170</v>
      </c>
      <c r="D1035" s="3" t="s">
        <v>171</v>
      </c>
      <c r="E1035" s="3">
        <v>3466302</v>
      </c>
      <c r="F1035" s="3" t="s">
        <v>921</v>
      </c>
      <c r="G1035" s="3" t="s">
        <v>381</v>
      </c>
      <c r="H1035" s="4">
        <v>71100</v>
      </c>
      <c r="I1035" s="4">
        <v>73950</v>
      </c>
      <c r="J1035" s="26">
        <v>4.0084388185654074</v>
      </c>
      <c r="K1035" s="5"/>
    </row>
    <row r="1036" spans="1:11" x14ac:dyDescent="0.3">
      <c r="A1036" s="46" t="s">
        <v>102</v>
      </c>
      <c r="B1036" s="3" t="s">
        <v>103</v>
      </c>
      <c r="C1036" s="3" t="s">
        <v>216</v>
      </c>
      <c r="D1036" s="3" t="s">
        <v>217</v>
      </c>
      <c r="E1036" s="3">
        <v>3466302</v>
      </c>
      <c r="F1036" s="3" t="s">
        <v>921</v>
      </c>
      <c r="G1036" s="3" t="s">
        <v>638</v>
      </c>
      <c r="H1036" s="4">
        <v>347466.66666669998</v>
      </c>
      <c r="I1036" s="4">
        <v>347000</v>
      </c>
      <c r="J1036" s="26">
        <v>-0.13430544897350405</v>
      </c>
      <c r="K1036" s="5"/>
    </row>
    <row r="1037" spans="1:11" x14ac:dyDescent="0.3">
      <c r="A1037" s="46" t="s">
        <v>146</v>
      </c>
      <c r="B1037" s="3" t="s">
        <v>147</v>
      </c>
      <c r="C1037" s="3" t="s">
        <v>883</v>
      </c>
      <c r="D1037" s="3" t="s">
        <v>884</v>
      </c>
      <c r="E1037" s="3">
        <v>3466302</v>
      </c>
      <c r="F1037" s="3" t="s">
        <v>921</v>
      </c>
      <c r="G1037" s="3" t="s">
        <v>638</v>
      </c>
      <c r="H1037" s="4">
        <v>320500</v>
      </c>
      <c r="I1037" s="4">
        <v>320500</v>
      </c>
      <c r="J1037" s="26">
        <v>0</v>
      </c>
      <c r="K1037" s="5"/>
    </row>
    <row r="1038" spans="1:11" x14ac:dyDescent="0.3">
      <c r="A1038" s="46" t="s">
        <v>224</v>
      </c>
      <c r="B1038" s="3" t="s">
        <v>225</v>
      </c>
      <c r="C1038" s="3" t="s">
        <v>436</v>
      </c>
      <c r="D1038" s="3" t="s">
        <v>437</v>
      </c>
      <c r="E1038" s="3">
        <v>3466302</v>
      </c>
      <c r="F1038" s="3" t="s">
        <v>922</v>
      </c>
      <c r="G1038" s="3" t="s">
        <v>73</v>
      </c>
      <c r="H1038" s="4">
        <v>34333.333333299997</v>
      </c>
      <c r="I1038" s="4">
        <v>34333.333333299997</v>
      </c>
      <c r="J1038" s="26">
        <v>0</v>
      </c>
      <c r="K1038" s="5"/>
    </row>
    <row r="1039" spans="1:11" x14ac:dyDescent="0.3">
      <c r="A1039" s="46" t="s">
        <v>317</v>
      </c>
      <c r="B1039" s="3" t="s">
        <v>318</v>
      </c>
      <c r="C1039" s="3" t="s">
        <v>319</v>
      </c>
      <c r="D1039" s="3" t="s">
        <v>320</v>
      </c>
      <c r="E1039" s="3">
        <v>3466301</v>
      </c>
      <c r="F1039" s="3" t="s">
        <v>1543</v>
      </c>
      <c r="G1039" s="3" t="s">
        <v>194</v>
      </c>
      <c r="H1039" s="4">
        <v>37250</v>
      </c>
      <c r="I1039" s="4">
        <v>31750</v>
      </c>
      <c r="J1039" s="26">
        <v>-14.76510067114094</v>
      </c>
      <c r="K1039" s="5"/>
    </row>
    <row r="1040" spans="1:11" x14ac:dyDescent="0.3">
      <c r="A1040" s="46" t="s">
        <v>551</v>
      </c>
      <c r="B1040" s="3" t="s">
        <v>552</v>
      </c>
      <c r="C1040" s="3" t="s">
        <v>698</v>
      </c>
      <c r="D1040" s="3" t="s">
        <v>552</v>
      </c>
      <c r="E1040" s="3">
        <v>3466301</v>
      </c>
      <c r="F1040" s="3" t="s">
        <v>1543</v>
      </c>
      <c r="G1040" s="3" t="s">
        <v>194</v>
      </c>
      <c r="H1040" s="4" t="s">
        <v>94</v>
      </c>
      <c r="I1040" s="4">
        <v>37000</v>
      </c>
      <c r="J1040" s="26" t="s">
        <v>94</v>
      </c>
      <c r="K1040" s="5"/>
    </row>
    <row r="1041" spans="1:11" x14ac:dyDescent="0.3">
      <c r="A1041" s="46" t="s">
        <v>172</v>
      </c>
      <c r="B1041" s="3" t="s">
        <v>173</v>
      </c>
      <c r="C1041" s="3" t="s">
        <v>379</v>
      </c>
      <c r="D1041" s="3" t="s">
        <v>380</v>
      </c>
      <c r="E1041" s="3">
        <v>3466302</v>
      </c>
      <c r="F1041" s="3" t="s">
        <v>923</v>
      </c>
      <c r="G1041" s="3" t="s">
        <v>381</v>
      </c>
      <c r="H1041" s="4" t="s">
        <v>94</v>
      </c>
      <c r="I1041" s="4">
        <v>154350</v>
      </c>
      <c r="J1041" s="26" t="s">
        <v>94</v>
      </c>
      <c r="K1041" s="5"/>
    </row>
    <row r="1042" spans="1:11" x14ac:dyDescent="0.3">
      <c r="A1042" s="46" t="s">
        <v>172</v>
      </c>
      <c r="B1042" s="3" t="s">
        <v>173</v>
      </c>
      <c r="C1042" s="3" t="s">
        <v>414</v>
      </c>
      <c r="D1042" s="3" t="s">
        <v>415</v>
      </c>
      <c r="E1042" s="3">
        <v>3466302</v>
      </c>
      <c r="F1042" s="3" t="s">
        <v>923</v>
      </c>
      <c r="G1042" s="3" t="s">
        <v>381</v>
      </c>
      <c r="H1042" s="4">
        <v>150338.33333329999</v>
      </c>
      <c r="I1042" s="4">
        <v>150400</v>
      </c>
      <c r="J1042" s="26">
        <v>4.1018591421582151E-2</v>
      </c>
      <c r="K1042" s="5"/>
    </row>
    <row r="1043" spans="1:11" x14ac:dyDescent="0.3">
      <c r="A1043" s="46" t="s">
        <v>172</v>
      </c>
      <c r="B1043" s="3" t="s">
        <v>173</v>
      </c>
      <c r="C1043" s="3" t="s">
        <v>174</v>
      </c>
      <c r="D1043" s="3" t="s">
        <v>175</v>
      </c>
      <c r="E1043" s="3">
        <v>3466302</v>
      </c>
      <c r="F1043" s="3" t="s">
        <v>923</v>
      </c>
      <c r="G1043" s="3" t="s">
        <v>638</v>
      </c>
      <c r="H1043" s="4">
        <v>636900</v>
      </c>
      <c r="I1043" s="4">
        <v>622950</v>
      </c>
      <c r="J1043" s="26">
        <v>-2.1902967498822368</v>
      </c>
      <c r="K1043" s="5"/>
    </row>
    <row r="1044" spans="1:11" x14ac:dyDescent="0.3">
      <c r="A1044" s="46" t="s">
        <v>172</v>
      </c>
      <c r="B1044" s="3" t="s">
        <v>173</v>
      </c>
      <c r="C1044" s="3" t="s">
        <v>412</v>
      </c>
      <c r="D1044" s="3" t="s">
        <v>413</v>
      </c>
      <c r="E1044" s="3">
        <v>3466302</v>
      </c>
      <c r="F1044" s="3" t="s">
        <v>923</v>
      </c>
      <c r="G1044" s="3" t="s">
        <v>638</v>
      </c>
      <c r="H1044" s="4">
        <v>662245.33333329996</v>
      </c>
      <c r="I1044" s="4">
        <v>662245.33333329996</v>
      </c>
      <c r="J1044" s="26">
        <v>0</v>
      </c>
      <c r="K1044" s="5"/>
    </row>
    <row r="1045" spans="1:11" x14ac:dyDescent="0.3">
      <c r="A1045" s="46" t="s">
        <v>172</v>
      </c>
      <c r="B1045" s="3" t="s">
        <v>173</v>
      </c>
      <c r="C1045" s="3" t="s">
        <v>379</v>
      </c>
      <c r="D1045" s="3" t="s">
        <v>380</v>
      </c>
      <c r="E1045" s="3">
        <v>3466302</v>
      </c>
      <c r="F1045" s="3" t="s">
        <v>923</v>
      </c>
      <c r="G1045" s="3" t="s">
        <v>638</v>
      </c>
      <c r="H1045" s="4">
        <v>664600</v>
      </c>
      <c r="I1045" s="4">
        <v>664000</v>
      </c>
      <c r="J1045" s="26">
        <v>-9.0279867589526663E-2</v>
      </c>
      <c r="K1045" s="5"/>
    </row>
    <row r="1046" spans="1:11" x14ac:dyDescent="0.3">
      <c r="A1046" s="46" t="s">
        <v>172</v>
      </c>
      <c r="B1046" s="3" t="s">
        <v>173</v>
      </c>
      <c r="C1046" s="3" t="s">
        <v>414</v>
      </c>
      <c r="D1046" s="3" t="s">
        <v>415</v>
      </c>
      <c r="E1046" s="3">
        <v>3466302</v>
      </c>
      <c r="F1046" s="3" t="s">
        <v>923</v>
      </c>
      <c r="G1046" s="3" t="s">
        <v>638</v>
      </c>
      <c r="H1046" s="4">
        <v>626618</v>
      </c>
      <c r="I1046" s="4">
        <v>619233.33333329996</v>
      </c>
      <c r="J1046" s="26">
        <v>-1.1784957768050108</v>
      </c>
      <c r="K1046" s="5"/>
    </row>
    <row r="1047" spans="1:11" x14ac:dyDescent="0.3">
      <c r="A1047" s="46" t="s">
        <v>99</v>
      </c>
      <c r="B1047" s="3" t="s">
        <v>100</v>
      </c>
      <c r="C1047" s="3" t="s">
        <v>101</v>
      </c>
      <c r="D1047" s="3" t="s">
        <v>100</v>
      </c>
      <c r="E1047" s="3">
        <v>3466302</v>
      </c>
      <c r="F1047" s="3" t="s">
        <v>924</v>
      </c>
      <c r="G1047" s="3" t="s">
        <v>73</v>
      </c>
      <c r="H1047" s="4">
        <v>77000</v>
      </c>
      <c r="I1047" s="4">
        <v>79000</v>
      </c>
      <c r="J1047" s="26">
        <v>2.5974025974025983</v>
      </c>
      <c r="K1047" s="5"/>
    </row>
    <row r="1048" spans="1:11" x14ac:dyDescent="0.3">
      <c r="A1048" s="46" t="s">
        <v>102</v>
      </c>
      <c r="B1048" s="3" t="s">
        <v>103</v>
      </c>
      <c r="C1048" s="3" t="s">
        <v>246</v>
      </c>
      <c r="D1048" s="3" t="s">
        <v>247</v>
      </c>
      <c r="E1048" s="3">
        <v>3466302</v>
      </c>
      <c r="F1048" s="3" t="s">
        <v>924</v>
      </c>
      <c r="G1048" s="3" t="s">
        <v>73</v>
      </c>
      <c r="H1048" s="4" t="s">
        <v>94</v>
      </c>
      <c r="I1048" s="4">
        <v>95600</v>
      </c>
      <c r="J1048" s="26" t="s">
        <v>94</v>
      </c>
      <c r="K1048" s="5"/>
    </row>
    <row r="1049" spans="1:11" x14ac:dyDescent="0.3">
      <c r="A1049" s="46" t="s">
        <v>102</v>
      </c>
      <c r="B1049" s="3" t="s">
        <v>103</v>
      </c>
      <c r="C1049" s="3" t="s">
        <v>252</v>
      </c>
      <c r="D1049" s="3" t="s">
        <v>253</v>
      </c>
      <c r="E1049" s="3">
        <v>3466302</v>
      </c>
      <c r="F1049" s="3" t="s">
        <v>924</v>
      </c>
      <c r="G1049" s="3" t="s">
        <v>73</v>
      </c>
      <c r="H1049" s="4" t="s">
        <v>94</v>
      </c>
      <c r="I1049" s="4">
        <v>88000</v>
      </c>
      <c r="J1049" s="26" t="s">
        <v>94</v>
      </c>
      <c r="K1049" s="5"/>
    </row>
    <row r="1050" spans="1:11" x14ac:dyDescent="0.3">
      <c r="A1050" s="46" t="s">
        <v>455</v>
      </c>
      <c r="B1050" s="3" t="s">
        <v>263</v>
      </c>
      <c r="C1050" s="3" t="s">
        <v>456</v>
      </c>
      <c r="D1050" s="3" t="s">
        <v>457</v>
      </c>
      <c r="E1050" s="3">
        <v>3466302</v>
      </c>
      <c r="F1050" s="3" t="s">
        <v>924</v>
      </c>
      <c r="G1050" s="3" t="s">
        <v>73</v>
      </c>
      <c r="H1050" s="4">
        <v>83000</v>
      </c>
      <c r="I1050" s="4">
        <v>85500</v>
      </c>
      <c r="J1050" s="26">
        <v>3.0120481927710774</v>
      </c>
      <c r="K1050" s="5"/>
    </row>
    <row r="1051" spans="1:11" x14ac:dyDescent="0.3">
      <c r="A1051" s="46" t="s">
        <v>118</v>
      </c>
      <c r="B1051" s="3" t="s">
        <v>119</v>
      </c>
      <c r="C1051" s="3" t="s">
        <v>128</v>
      </c>
      <c r="D1051" s="3" t="s">
        <v>129</v>
      </c>
      <c r="E1051" s="3">
        <v>3466302</v>
      </c>
      <c r="F1051" s="3" t="s">
        <v>924</v>
      </c>
      <c r="G1051" s="3" t="s">
        <v>73</v>
      </c>
      <c r="H1051" s="4" t="s">
        <v>94</v>
      </c>
      <c r="I1051" s="4">
        <v>81850</v>
      </c>
      <c r="J1051" s="26" t="s">
        <v>94</v>
      </c>
      <c r="K1051" s="5"/>
    </row>
    <row r="1052" spans="1:11" x14ac:dyDescent="0.3">
      <c r="A1052" s="46" t="s">
        <v>118</v>
      </c>
      <c r="B1052" s="3" t="s">
        <v>119</v>
      </c>
      <c r="C1052" s="3" t="s">
        <v>138</v>
      </c>
      <c r="D1052" s="3" t="s">
        <v>139</v>
      </c>
      <c r="E1052" s="3">
        <v>3466302</v>
      </c>
      <c r="F1052" s="3" t="s">
        <v>924</v>
      </c>
      <c r="G1052" s="3" t="s">
        <v>73</v>
      </c>
      <c r="H1052" s="4">
        <v>81650</v>
      </c>
      <c r="I1052" s="4">
        <v>82650</v>
      </c>
      <c r="J1052" s="26">
        <v>1.2247397428046591</v>
      </c>
      <c r="K1052" s="5"/>
    </row>
    <row r="1053" spans="1:11" x14ac:dyDescent="0.3">
      <c r="A1053" s="46" t="s">
        <v>118</v>
      </c>
      <c r="B1053" s="3" t="s">
        <v>119</v>
      </c>
      <c r="C1053" s="3" t="s">
        <v>140</v>
      </c>
      <c r="D1053" s="3" t="s">
        <v>141</v>
      </c>
      <c r="E1053" s="3">
        <v>3466302</v>
      </c>
      <c r="F1053" s="3" t="s">
        <v>924</v>
      </c>
      <c r="G1053" s="3" t="s">
        <v>73</v>
      </c>
      <c r="H1053" s="4">
        <v>81700</v>
      </c>
      <c r="I1053" s="4">
        <v>81654</v>
      </c>
      <c r="J1053" s="26">
        <v>-5.630354957160133E-2</v>
      </c>
      <c r="K1053" s="5"/>
    </row>
    <row r="1054" spans="1:11" x14ac:dyDescent="0.3">
      <c r="A1054" s="46" t="s">
        <v>118</v>
      </c>
      <c r="B1054" s="3" t="s">
        <v>119</v>
      </c>
      <c r="C1054" s="3" t="s">
        <v>258</v>
      </c>
      <c r="D1054" s="3" t="s">
        <v>259</v>
      </c>
      <c r="E1054" s="3">
        <v>3466302</v>
      </c>
      <c r="F1054" s="3" t="s">
        <v>924</v>
      </c>
      <c r="G1054" s="3" t="s">
        <v>73</v>
      </c>
      <c r="H1054" s="4">
        <v>89600</v>
      </c>
      <c r="I1054" s="4">
        <v>87500</v>
      </c>
      <c r="J1054" s="26">
        <v>-2.34375</v>
      </c>
      <c r="K1054" s="5"/>
    </row>
    <row r="1055" spans="1:11" x14ac:dyDescent="0.3">
      <c r="A1055" s="46" t="s">
        <v>172</v>
      </c>
      <c r="B1055" s="3" t="s">
        <v>173</v>
      </c>
      <c r="C1055" s="3" t="s">
        <v>174</v>
      </c>
      <c r="D1055" s="3" t="s">
        <v>175</v>
      </c>
      <c r="E1055" s="3">
        <v>3466302</v>
      </c>
      <c r="F1055" s="3" t="s">
        <v>925</v>
      </c>
      <c r="G1055" s="3" t="s">
        <v>381</v>
      </c>
      <c r="H1055" s="4" t="s">
        <v>94</v>
      </c>
      <c r="I1055" s="4">
        <v>281900</v>
      </c>
      <c r="J1055" s="26" t="s">
        <v>94</v>
      </c>
      <c r="K1055" s="5"/>
    </row>
    <row r="1056" spans="1:11" x14ac:dyDescent="0.3">
      <c r="A1056" s="46" t="s">
        <v>172</v>
      </c>
      <c r="B1056" s="3" t="s">
        <v>173</v>
      </c>
      <c r="C1056" s="3" t="s">
        <v>379</v>
      </c>
      <c r="D1056" s="3" t="s">
        <v>380</v>
      </c>
      <c r="E1056" s="3">
        <v>3466302</v>
      </c>
      <c r="F1056" s="3" t="s">
        <v>925</v>
      </c>
      <c r="G1056" s="3" t="s">
        <v>381</v>
      </c>
      <c r="H1056" s="4" t="s">
        <v>94</v>
      </c>
      <c r="I1056" s="4">
        <v>348000</v>
      </c>
      <c r="J1056" s="26" t="s">
        <v>94</v>
      </c>
      <c r="K1056" s="5"/>
    </row>
    <row r="1057" spans="1:11" x14ac:dyDescent="0.3">
      <c r="A1057" s="46" t="s">
        <v>172</v>
      </c>
      <c r="B1057" s="3" t="s">
        <v>173</v>
      </c>
      <c r="C1057" s="3" t="s">
        <v>174</v>
      </c>
      <c r="D1057" s="3" t="s">
        <v>175</v>
      </c>
      <c r="E1057" s="3">
        <v>3466302</v>
      </c>
      <c r="F1057" s="3" t="s">
        <v>925</v>
      </c>
      <c r="G1057" s="3" t="s">
        <v>638</v>
      </c>
      <c r="H1057" s="4" t="s">
        <v>94</v>
      </c>
      <c r="I1057" s="4">
        <v>1212015.5</v>
      </c>
      <c r="J1057" s="26" t="s">
        <v>94</v>
      </c>
      <c r="K1057" s="5"/>
    </row>
    <row r="1058" spans="1:11" x14ac:dyDescent="0.3">
      <c r="A1058" s="46" t="s">
        <v>172</v>
      </c>
      <c r="B1058" s="3" t="s">
        <v>173</v>
      </c>
      <c r="C1058" s="3" t="s">
        <v>379</v>
      </c>
      <c r="D1058" s="3" t="s">
        <v>380</v>
      </c>
      <c r="E1058" s="3">
        <v>3466302</v>
      </c>
      <c r="F1058" s="3" t="s">
        <v>925</v>
      </c>
      <c r="G1058" s="3" t="s">
        <v>638</v>
      </c>
      <c r="H1058" s="4">
        <v>1547515.5</v>
      </c>
      <c r="I1058" s="4">
        <v>1347757.75</v>
      </c>
      <c r="J1058" s="26">
        <v>-12.908287509882776</v>
      </c>
      <c r="K1058" s="5"/>
    </row>
    <row r="1059" spans="1:11" x14ac:dyDescent="0.3">
      <c r="A1059" s="46" t="s">
        <v>142</v>
      </c>
      <c r="B1059" s="3" t="s">
        <v>143</v>
      </c>
      <c r="C1059" s="3" t="s">
        <v>309</v>
      </c>
      <c r="D1059" s="3" t="s">
        <v>310</v>
      </c>
      <c r="E1059" s="3">
        <v>3466301</v>
      </c>
      <c r="F1059" s="3" t="s">
        <v>926</v>
      </c>
      <c r="G1059" s="3" t="s">
        <v>918</v>
      </c>
      <c r="H1059" s="4">
        <v>5000</v>
      </c>
      <c r="I1059" s="4">
        <v>5000</v>
      </c>
      <c r="J1059" s="26">
        <v>0</v>
      </c>
      <c r="K1059" s="5"/>
    </row>
    <row r="1060" spans="1:11" x14ac:dyDescent="0.3">
      <c r="A1060" s="46" t="s">
        <v>142</v>
      </c>
      <c r="B1060" s="3" t="s">
        <v>143</v>
      </c>
      <c r="C1060" s="3" t="s">
        <v>385</v>
      </c>
      <c r="D1060" s="3" t="s">
        <v>386</v>
      </c>
      <c r="E1060" s="3">
        <v>3466301</v>
      </c>
      <c r="F1060" s="3" t="s">
        <v>926</v>
      </c>
      <c r="G1060" s="3" t="s">
        <v>918</v>
      </c>
      <c r="H1060" s="4">
        <v>4500</v>
      </c>
      <c r="I1060" s="4">
        <v>4500</v>
      </c>
      <c r="J1060" s="26">
        <v>0</v>
      </c>
      <c r="K1060" s="5"/>
    </row>
    <row r="1061" spans="1:11" x14ac:dyDescent="0.3">
      <c r="A1061" s="46" t="s">
        <v>142</v>
      </c>
      <c r="B1061" s="3" t="s">
        <v>143</v>
      </c>
      <c r="C1061" s="3" t="s">
        <v>213</v>
      </c>
      <c r="D1061" s="3" t="s">
        <v>214</v>
      </c>
      <c r="E1061" s="3">
        <v>3466301</v>
      </c>
      <c r="F1061" s="3" t="s">
        <v>926</v>
      </c>
      <c r="G1061" s="3" t="s">
        <v>918</v>
      </c>
      <c r="H1061" s="4">
        <v>3833.3333333</v>
      </c>
      <c r="I1061" s="4">
        <v>3833.3333333</v>
      </c>
      <c r="J1061" s="26">
        <v>0</v>
      </c>
      <c r="K1061" s="5"/>
    </row>
    <row r="1062" spans="1:11" x14ac:dyDescent="0.3">
      <c r="A1062" s="46" t="s">
        <v>317</v>
      </c>
      <c r="B1062" s="3" t="s">
        <v>318</v>
      </c>
      <c r="C1062" s="3" t="s">
        <v>519</v>
      </c>
      <c r="D1062" s="3" t="s">
        <v>520</v>
      </c>
      <c r="E1062" s="3">
        <v>3466301</v>
      </c>
      <c r="F1062" s="3" t="s">
        <v>926</v>
      </c>
      <c r="G1062" s="3" t="s">
        <v>918</v>
      </c>
      <c r="H1062" s="4">
        <v>5000</v>
      </c>
      <c r="I1062" s="4">
        <v>5000</v>
      </c>
      <c r="J1062" s="26">
        <v>0</v>
      </c>
      <c r="K1062" s="5"/>
    </row>
    <row r="1063" spans="1:11" x14ac:dyDescent="0.3">
      <c r="A1063" s="46" t="s">
        <v>102</v>
      </c>
      <c r="B1063" s="3" t="s">
        <v>103</v>
      </c>
      <c r="C1063" s="3" t="s">
        <v>216</v>
      </c>
      <c r="D1063" s="3" t="s">
        <v>217</v>
      </c>
      <c r="E1063" s="3">
        <v>3466301</v>
      </c>
      <c r="F1063" s="3" t="s">
        <v>926</v>
      </c>
      <c r="G1063" s="3" t="s">
        <v>194</v>
      </c>
      <c r="H1063" s="4">
        <v>69750</v>
      </c>
      <c r="I1063" s="4">
        <v>66250</v>
      </c>
      <c r="J1063" s="26">
        <v>-5.017921146953408</v>
      </c>
      <c r="K1063" s="5"/>
    </row>
    <row r="1064" spans="1:11" x14ac:dyDescent="0.3">
      <c r="A1064" s="46" t="s">
        <v>102</v>
      </c>
      <c r="B1064" s="3" t="s">
        <v>103</v>
      </c>
      <c r="C1064" s="3" t="s">
        <v>106</v>
      </c>
      <c r="D1064" s="3" t="s">
        <v>107</v>
      </c>
      <c r="E1064" s="3">
        <v>3466301</v>
      </c>
      <c r="F1064" s="3" t="s">
        <v>926</v>
      </c>
      <c r="G1064" s="3" t="s">
        <v>194</v>
      </c>
      <c r="H1064" s="4">
        <v>68833.333333300005</v>
      </c>
      <c r="I1064" s="4">
        <v>67750</v>
      </c>
      <c r="J1064" s="26">
        <v>-1.5738498788869681</v>
      </c>
      <c r="K1064" s="5"/>
    </row>
    <row r="1065" spans="1:11" x14ac:dyDescent="0.3">
      <c r="A1065" s="46" t="s">
        <v>146</v>
      </c>
      <c r="B1065" s="3" t="s">
        <v>147</v>
      </c>
      <c r="C1065" s="3" t="s">
        <v>886</v>
      </c>
      <c r="D1065" s="3" t="s">
        <v>887</v>
      </c>
      <c r="E1065" s="3">
        <v>3466301</v>
      </c>
      <c r="F1065" s="3" t="s">
        <v>926</v>
      </c>
      <c r="G1065" s="3" t="s">
        <v>194</v>
      </c>
      <c r="H1065" s="4">
        <v>79000</v>
      </c>
      <c r="I1065" s="4">
        <v>79000</v>
      </c>
      <c r="J1065" s="26">
        <v>0</v>
      </c>
      <c r="K1065" s="5"/>
    </row>
    <row r="1066" spans="1:11" x14ac:dyDescent="0.3">
      <c r="A1066" s="46" t="s">
        <v>311</v>
      </c>
      <c r="B1066" s="3" t="s">
        <v>312</v>
      </c>
      <c r="C1066" s="3" t="s">
        <v>315</v>
      </c>
      <c r="D1066" s="3" t="s">
        <v>316</v>
      </c>
      <c r="E1066" s="3">
        <v>3466301</v>
      </c>
      <c r="F1066" s="3" t="s">
        <v>926</v>
      </c>
      <c r="G1066" s="3" t="s">
        <v>194</v>
      </c>
      <c r="H1066" s="4" t="s">
        <v>94</v>
      </c>
      <c r="I1066" s="4">
        <v>62275</v>
      </c>
      <c r="J1066" s="26" t="s">
        <v>94</v>
      </c>
      <c r="K1066" s="5"/>
    </row>
    <row r="1067" spans="1:11" x14ac:dyDescent="0.3">
      <c r="A1067" s="46" t="s">
        <v>317</v>
      </c>
      <c r="B1067" s="3" t="s">
        <v>318</v>
      </c>
      <c r="C1067" s="3" t="s">
        <v>319</v>
      </c>
      <c r="D1067" s="3" t="s">
        <v>320</v>
      </c>
      <c r="E1067" s="3">
        <v>3466301</v>
      </c>
      <c r="F1067" s="3" t="s">
        <v>926</v>
      </c>
      <c r="G1067" s="3" t="s">
        <v>194</v>
      </c>
      <c r="H1067" s="4">
        <v>60250</v>
      </c>
      <c r="I1067" s="4">
        <v>62666.666666700003</v>
      </c>
      <c r="J1067" s="26">
        <v>4.0110650069709486</v>
      </c>
      <c r="K1067" s="5"/>
    </row>
    <row r="1068" spans="1:11" x14ac:dyDescent="0.3">
      <c r="A1068" s="46" t="s">
        <v>551</v>
      </c>
      <c r="B1068" s="3" t="s">
        <v>552</v>
      </c>
      <c r="C1068" s="3" t="s">
        <v>698</v>
      </c>
      <c r="D1068" s="3" t="s">
        <v>552</v>
      </c>
      <c r="E1068" s="3">
        <v>3466301</v>
      </c>
      <c r="F1068" s="3" t="s">
        <v>926</v>
      </c>
      <c r="G1068" s="3" t="s">
        <v>194</v>
      </c>
      <c r="H1068" s="4">
        <v>65800</v>
      </c>
      <c r="I1068" s="4">
        <v>63600</v>
      </c>
      <c r="J1068" s="26">
        <v>-3.3434650455927084</v>
      </c>
      <c r="K1068" s="5"/>
    </row>
    <row r="1069" spans="1:11" x14ac:dyDescent="0.3">
      <c r="A1069" s="46" t="s">
        <v>551</v>
      </c>
      <c r="B1069" s="3" t="s">
        <v>552</v>
      </c>
      <c r="C1069" s="3" t="s">
        <v>553</v>
      </c>
      <c r="D1069" s="3" t="s">
        <v>554</v>
      </c>
      <c r="E1069" s="3">
        <v>3466301</v>
      </c>
      <c r="F1069" s="3" t="s">
        <v>926</v>
      </c>
      <c r="G1069" s="3" t="s">
        <v>194</v>
      </c>
      <c r="H1069" s="4">
        <v>70000</v>
      </c>
      <c r="I1069" s="4">
        <v>70000</v>
      </c>
      <c r="J1069" s="26">
        <v>0</v>
      </c>
      <c r="K1069" s="5"/>
    </row>
    <row r="1070" spans="1:11" x14ac:dyDescent="0.3">
      <c r="A1070" s="46" t="s">
        <v>118</v>
      </c>
      <c r="B1070" s="3" t="s">
        <v>119</v>
      </c>
      <c r="C1070" s="3" t="s">
        <v>122</v>
      </c>
      <c r="D1070" s="3" t="s">
        <v>123</v>
      </c>
      <c r="E1070" s="3">
        <v>3466302</v>
      </c>
      <c r="F1070" s="3" t="s">
        <v>1542</v>
      </c>
      <c r="G1070" s="3" t="s">
        <v>186</v>
      </c>
      <c r="H1070" s="4">
        <v>47000</v>
      </c>
      <c r="I1070" s="4">
        <v>47000</v>
      </c>
      <c r="J1070" s="26">
        <v>0</v>
      </c>
      <c r="K1070" s="5"/>
    </row>
    <row r="1071" spans="1:11" x14ac:dyDescent="0.3">
      <c r="A1071" s="46" t="s">
        <v>118</v>
      </c>
      <c r="B1071" s="3" t="s">
        <v>119</v>
      </c>
      <c r="C1071" s="3" t="s">
        <v>122</v>
      </c>
      <c r="D1071" s="3" t="s">
        <v>123</v>
      </c>
      <c r="E1071" s="3">
        <v>3466302</v>
      </c>
      <c r="F1071" s="3" t="s">
        <v>1542</v>
      </c>
      <c r="G1071" s="3" t="s">
        <v>73</v>
      </c>
      <c r="H1071" s="4">
        <v>137500</v>
      </c>
      <c r="I1071" s="4">
        <v>137500</v>
      </c>
      <c r="J1071" s="26">
        <v>0</v>
      </c>
      <c r="K1071" s="5"/>
    </row>
    <row r="1072" spans="1:11" x14ac:dyDescent="0.3">
      <c r="A1072" s="46" t="s">
        <v>506</v>
      </c>
      <c r="B1072" s="3" t="s">
        <v>507</v>
      </c>
      <c r="C1072" s="3" t="s">
        <v>508</v>
      </c>
      <c r="D1072" s="3" t="s">
        <v>509</v>
      </c>
      <c r="E1072" s="3">
        <v>3466301</v>
      </c>
      <c r="F1072" s="3" t="s">
        <v>927</v>
      </c>
      <c r="G1072" s="3" t="s">
        <v>405</v>
      </c>
      <c r="H1072" s="4">
        <v>67306.666666699995</v>
      </c>
      <c r="I1072" s="4">
        <v>67306.666666699995</v>
      </c>
      <c r="J1072" s="26">
        <v>0</v>
      </c>
      <c r="K1072" s="5"/>
    </row>
    <row r="1073" spans="1:11" x14ac:dyDescent="0.3">
      <c r="A1073" s="46" t="s">
        <v>451</v>
      </c>
      <c r="B1073" s="3" t="s">
        <v>452</v>
      </c>
      <c r="C1073" s="3" t="s">
        <v>475</v>
      </c>
      <c r="D1073" s="3" t="s">
        <v>476</v>
      </c>
      <c r="E1073" s="3">
        <v>3466301</v>
      </c>
      <c r="F1073" s="3" t="s">
        <v>927</v>
      </c>
      <c r="G1073" s="3" t="s">
        <v>405</v>
      </c>
      <c r="H1073" s="4">
        <v>67892</v>
      </c>
      <c r="I1073" s="4">
        <v>67892</v>
      </c>
      <c r="J1073" s="26">
        <v>0</v>
      </c>
      <c r="K1073" s="5"/>
    </row>
    <row r="1074" spans="1:11" x14ac:dyDescent="0.3">
      <c r="A1074" s="46" t="s">
        <v>311</v>
      </c>
      <c r="B1074" s="3" t="s">
        <v>312</v>
      </c>
      <c r="C1074" s="3" t="s">
        <v>315</v>
      </c>
      <c r="D1074" s="3" t="s">
        <v>316</v>
      </c>
      <c r="E1074" s="3">
        <v>3466302</v>
      </c>
      <c r="F1074" s="3" t="s">
        <v>928</v>
      </c>
      <c r="G1074" s="3" t="s">
        <v>73</v>
      </c>
      <c r="H1074" s="4">
        <v>15800</v>
      </c>
      <c r="I1074" s="4">
        <v>16300</v>
      </c>
      <c r="J1074" s="26">
        <v>3.1645569620253111</v>
      </c>
      <c r="K1074" s="5"/>
    </row>
    <row r="1075" spans="1:11" x14ac:dyDescent="0.3">
      <c r="A1075" s="46" t="s">
        <v>311</v>
      </c>
      <c r="B1075" s="3" t="s">
        <v>312</v>
      </c>
      <c r="C1075" s="3" t="s">
        <v>313</v>
      </c>
      <c r="D1075" s="3" t="s">
        <v>314</v>
      </c>
      <c r="E1075" s="3">
        <v>3466302</v>
      </c>
      <c r="F1075" s="3" t="s">
        <v>928</v>
      </c>
      <c r="G1075" s="3" t="s">
        <v>73</v>
      </c>
      <c r="H1075" s="4">
        <v>15000</v>
      </c>
      <c r="I1075" s="4">
        <v>15000</v>
      </c>
      <c r="J1075" s="26">
        <v>0</v>
      </c>
      <c r="K1075" s="5"/>
    </row>
    <row r="1076" spans="1:11" x14ac:dyDescent="0.3">
      <c r="A1076" s="46" t="s">
        <v>154</v>
      </c>
      <c r="B1076" s="3" t="s">
        <v>155</v>
      </c>
      <c r="C1076" s="3" t="s">
        <v>160</v>
      </c>
      <c r="D1076" s="3" t="s">
        <v>161</v>
      </c>
      <c r="E1076" s="3">
        <v>3466302</v>
      </c>
      <c r="F1076" s="3" t="s">
        <v>928</v>
      </c>
      <c r="G1076" s="3" t="s">
        <v>73</v>
      </c>
      <c r="H1076" s="4">
        <v>16900</v>
      </c>
      <c r="I1076" s="4">
        <v>17750</v>
      </c>
      <c r="J1076" s="26">
        <v>5.0295857988165604</v>
      </c>
      <c r="K1076" s="5"/>
    </row>
    <row r="1077" spans="1:11" x14ac:dyDescent="0.3">
      <c r="A1077" s="46" t="s">
        <v>154</v>
      </c>
      <c r="B1077" s="3" t="s">
        <v>155</v>
      </c>
      <c r="C1077" s="3" t="s">
        <v>323</v>
      </c>
      <c r="D1077" s="3" t="s">
        <v>324</v>
      </c>
      <c r="E1077" s="3">
        <v>3466302</v>
      </c>
      <c r="F1077" s="3" t="s">
        <v>928</v>
      </c>
      <c r="G1077" s="3" t="s">
        <v>73</v>
      </c>
      <c r="H1077" s="4">
        <v>14833.333333299999</v>
      </c>
      <c r="I1077" s="4">
        <v>15166.666666700001</v>
      </c>
      <c r="J1077" s="26">
        <v>2.2471910116904636</v>
      </c>
      <c r="K1077" s="5"/>
    </row>
    <row r="1078" spans="1:11" x14ac:dyDescent="0.3">
      <c r="A1078" s="46" t="s">
        <v>311</v>
      </c>
      <c r="B1078" s="3" t="s">
        <v>312</v>
      </c>
      <c r="C1078" s="3" t="s">
        <v>313</v>
      </c>
      <c r="D1078" s="3" t="s">
        <v>314</v>
      </c>
      <c r="E1078" s="3">
        <v>3466302</v>
      </c>
      <c r="F1078" s="3" t="s">
        <v>928</v>
      </c>
      <c r="G1078" s="3" t="s">
        <v>381</v>
      </c>
      <c r="H1078" s="4">
        <v>53666.666666700003</v>
      </c>
      <c r="I1078" s="4">
        <v>54000</v>
      </c>
      <c r="J1078" s="26">
        <v>0.62111801235986697</v>
      </c>
      <c r="K1078" s="5"/>
    </row>
    <row r="1079" spans="1:11" x14ac:dyDescent="0.3">
      <c r="A1079" s="46" t="s">
        <v>154</v>
      </c>
      <c r="B1079" s="3" t="s">
        <v>155</v>
      </c>
      <c r="C1079" s="3" t="s">
        <v>323</v>
      </c>
      <c r="D1079" s="3" t="s">
        <v>324</v>
      </c>
      <c r="E1079" s="3">
        <v>3466302</v>
      </c>
      <c r="F1079" s="3" t="s">
        <v>928</v>
      </c>
      <c r="G1079" s="3" t="s">
        <v>381</v>
      </c>
      <c r="H1079" s="4">
        <v>55000</v>
      </c>
      <c r="I1079" s="4">
        <v>56000</v>
      </c>
      <c r="J1079" s="26">
        <v>1.8181818181818077</v>
      </c>
      <c r="K1079" s="5"/>
    </row>
    <row r="1080" spans="1:11" x14ac:dyDescent="0.3">
      <c r="A1080" s="46" t="s">
        <v>317</v>
      </c>
      <c r="B1080" s="3" t="s">
        <v>318</v>
      </c>
      <c r="C1080" s="3" t="s">
        <v>319</v>
      </c>
      <c r="D1080" s="3" t="s">
        <v>320</v>
      </c>
      <c r="E1080" s="3">
        <v>3466302</v>
      </c>
      <c r="F1080" s="3" t="s">
        <v>929</v>
      </c>
      <c r="G1080" s="3" t="s">
        <v>638</v>
      </c>
      <c r="H1080" s="4">
        <v>1210166.6666667</v>
      </c>
      <c r="I1080" s="4">
        <v>1210166.6666667</v>
      </c>
      <c r="J1080" s="26">
        <v>0</v>
      </c>
      <c r="K1080" s="5"/>
    </row>
    <row r="1081" spans="1:11" x14ac:dyDescent="0.3">
      <c r="A1081" s="46" t="s">
        <v>68</v>
      </c>
      <c r="B1081" s="3" t="s">
        <v>69</v>
      </c>
      <c r="C1081" s="3" t="s">
        <v>70</v>
      </c>
      <c r="D1081" s="3" t="s">
        <v>71</v>
      </c>
      <c r="E1081" s="3">
        <v>3466302</v>
      </c>
      <c r="F1081" s="3" t="s">
        <v>930</v>
      </c>
      <c r="G1081" s="3" t="s">
        <v>186</v>
      </c>
      <c r="H1081" s="4">
        <v>12080</v>
      </c>
      <c r="I1081" s="4">
        <v>12080</v>
      </c>
      <c r="J1081" s="26">
        <v>0</v>
      </c>
      <c r="K1081" s="5"/>
    </row>
    <row r="1082" spans="1:11" x14ac:dyDescent="0.3">
      <c r="A1082" s="46" t="s">
        <v>68</v>
      </c>
      <c r="B1082" s="3" t="s">
        <v>69</v>
      </c>
      <c r="C1082" s="3" t="s">
        <v>84</v>
      </c>
      <c r="D1082" s="3" t="s">
        <v>85</v>
      </c>
      <c r="E1082" s="3">
        <v>3466302</v>
      </c>
      <c r="F1082" s="3" t="s">
        <v>930</v>
      </c>
      <c r="G1082" s="3" t="s">
        <v>186</v>
      </c>
      <c r="H1082" s="4">
        <v>11066.666666700001</v>
      </c>
      <c r="I1082" s="4">
        <v>11481</v>
      </c>
      <c r="J1082" s="26">
        <v>3.743975903301977</v>
      </c>
      <c r="K1082" s="5"/>
    </row>
    <row r="1083" spans="1:11" x14ac:dyDescent="0.3">
      <c r="A1083" s="46" t="s">
        <v>68</v>
      </c>
      <c r="B1083" s="3" t="s">
        <v>69</v>
      </c>
      <c r="C1083" s="3" t="s">
        <v>86</v>
      </c>
      <c r="D1083" s="3" t="s">
        <v>87</v>
      </c>
      <c r="E1083" s="3">
        <v>3466302</v>
      </c>
      <c r="F1083" s="3" t="s">
        <v>930</v>
      </c>
      <c r="G1083" s="3" t="s">
        <v>186</v>
      </c>
      <c r="H1083" s="4">
        <v>11300</v>
      </c>
      <c r="I1083" s="4">
        <v>11370</v>
      </c>
      <c r="J1083" s="26">
        <v>0.61946902654868019</v>
      </c>
      <c r="K1083" s="5"/>
    </row>
    <row r="1084" spans="1:11" x14ac:dyDescent="0.3">
      <c r="A1084" s="46" t="s">
        <v>68</v>
      </c>
      <c r="B1084" s="3" t="s">
        <v>69</v>
      </c>
      <c r="C1084" s="3" t="s">
        <v>95</v>
      </c>
      <c r="D1084" s="3" t="s">
        <v>96</v>
      </c>
      <c r="E1084" s="3">
        <v>3466302</v>
      </c>
      <c r="F1084" s="3" t="s">
        <v>930</v>
      </c>
      <c r="G1084" s="3" t="s">
        <v>186</v>
      </c>
      <c r="H1084" s="4">
        <v>9395.75</v>
      </c>
      <c r="I1084" s="4">
        <v>9614.3333332999991</v>
      </c>
      <c r="J1084" s="26">
        <v>2.3264064422744202</v>
      </c>
      <c r="K1084" s="5"/>
    </row>
    <row r="1085" spans="1:11" x14ac:dyDescent="0.3">
      <c r="A1085" s="46" t="s">
        <v>68</v>
      </c>
      <c r="B1085" s="3" t="s">
        <v>69</v>
      </c>
      <c r="C1085" s="3" t="s">
        <v>70</v>
      </c>
      <c r="D1085" s="3" t="s">
        <v>71</v>
      </c>
      <c r="E1085" s="3">
        <v>3466302</v>
      </c>
      <c r="F1085" s="3" t="s">
        <v>930</v>
      </c>
      <c r="G1085" s="3" t="s">
        <v>73</v>
      </c>
      <c r="H1085" s="4">
        <v>21070.400000000001</v>
      </c>
      <c r="I1085" s="4">
        <v>21070</v>
      </c>
      <c r="J1085" s="26">
        <v>-1.8983977523090445E-3</v>
      </c>
      <c r="K1085" s="5"/>
    </row>
    <row r="1086" spans="1:11" x14ac:dyDescent="0.3">
      <c r="A1086" s="46" t="s">
        <v>68</v>
      </c>
      <c r="B1086" s="3" t="s">
        <v>69</v>
      </c>
      <c r="C1086" s="3" t="s">
        <v>74</v>
      </c>
      <c r="D1086" s="3" t="s">
        <v>75</v>
      </c>
      <c r="E1086" s="3">
        <v>3466302</v>
      </c>
      <c r="F1086" s="3" t="s">
        <v>930</v>
      </c>
      <c r="G1086" s="3" t="s">
        <v>73</v>
      </c>
      <c r="H1086" s="4">
        <v>18239</v>
      </c>
      <c r="I1086" s="4">
        <v>19264</v>
      </c>
      <c r="J1086" s="26">
        <v>5.6198256483359854</v>
      </c>
      <c r="K1086" s="5"/>
    </row>
    <row r="1087" spans="1:11" x14ac:dyDescent="0.3">
      <c r="A1087" s="46" t="s">
        <v>68</v>
      </c>
      <c r="B1087" s="3" t="s">
        <v>69</v>
      </c>
      <c r="C1087" s="3" t="s">
        <v>76</v>
      </c>
      <c r="D1087" s="3" t="s">
        <v>77</v>
      </c>
      <c r="E1087" s="3">
        <v>3466302</v>
      </c>
      <c r="F1087" s="3" t="s">
        <v>930</v>
      </c>
      <c r="G1087" s="3" t="s">
        <v>73</v>
      </c>
      <c r="H1087" s="4">
        <v>19300</v>
      </c>
      <c r="I1087" s="4">
        <v>20200</v>
      </c>
      <c r="J1087" s="26">
        <v>4.663212435233155</v>
      </c>
      <c r="K1087" s="5"/>
    </row>
    <row r="1088" spans="1:11" x14ac:dyDescent="0.3">
      <c r="A1088" s="46" t="s">
        <v>68</v>
      </c>
      <c r="B1088" s="3" t="s">
        <v>69</v>
      </c>
      <c r="C1088" s="3" t="s">
        <v>241</v>
      </c>
      <c r="D1088" s="3" t="s">
        <v>242</v>
      </c>
      <c r="E1088" s="3">
        <v>3466302</v>
      </c>
      <c r="F1088" s="3" t="s">
        <v>930</v>
      </c>
      <c r="G1088" s="3" t="s">
        <v>73</v>
      </c>
      <c r="H1088" s="4">
        <v>19200</v>
      </c>
      <c r="I1088" s="4">
        <v>20200</v>
      </c>
      <c r="J1088" s="26">
        <v>5.2083333333333259</v>
      </c>
      <c r="K1088" s="5"/>
    </row>
    <row r="1089" spans="1:11" x14ac:dyDescent="0.3">
      <c r="A1089" s="46" t="s">
        <v>68</v>
      </c>
      <c r="B1089" s="3" t="s">
        <v>69</v>
      </c>
      <c r="C1089" s="3" t="s">
        <v>78</v>
      </c>
      <c r="D1089" s="3" t="s">
        <v>79</v>
      </c>
      <c r="E1089" s="3">
        <v>3466302</v>
      </c>
      <c r="F1089" s="3" t="s">
        <v>930</v>
      </c>
      <c r="G1089" s="3" t="s">
        <v>73</v>
      </c>
      <c r="H1089" s="4">
        <v>17900.8</v>
      </c>
      <c r="I1089" s="4">
        <v>18935.599999999999</v>
      </c>
      <c r="J1089" s="26">
        <v>5.7807472291741213</v>
      </c>
      <c r="K1089" s="5"/>
    </row>
    <row r="1090" spans="1:11" x14ac:dyDescent="0.3">
      <c r="A1090" s="46" t="s">
        <v>68</v>
      </c>
      <c r="B1090" s="3" t="s">
        <v>69</v>
      </c>
      <c r="C1090" s="3" t="s">
        <v>362</v>
      </c>
      <c r="D1090" s="3" t="s">
        <v>363</v>
      </c>
      <c r="E1090" s="3">
        <v>3466302</v>
      </c>
      <c r="F1090" s="3" t="s">
        <v>930</v>
      </c>
      <c r="G1090" s="3" t="s">
        <v>73</v>
      </c>
      <c r="H1090" s="4">
        <v>19517.333333300001</v>
      </c>
      <c r="I1090" s="4">
        <v>19579.666666699999</v>
      </c>
      <c r="J1090" s="26">
        <v>0.31937423179448921</v>
      </c>
      <c r="K1090" s="5"/>
    </row>
    <row r="1091" spans="1:11" x14ac:dyDescent="0.3">
      <c r="A1091" s="46" t="s">
        <v>68</v>
      </c>
      <c r="B1091" s="3" t="s">
        <v>69</v>
      </c>
      <c r="C1091" s="3" t="s">
        <v>280</v>
      </c>
      <c r="D1091" s="3" t="s">
        <v>281</v>
      </c>
      <c r="E1091" s="3">
        <v>3466302</v>
      </c>
      <c r="F1091" s="3" t="s">
        <v>930</v>
      </c>
      <c r="G1091" s="3" t="s">
        <v>73</v>
      </c>
      <c r="H1091" s="4">
        <v>18426</v>
      </c>
      <c r="I1091" s="4">
        <v>18569.5</v>
      </c>
      <c r="J1091" s="26">
        <v>0.77879083903180657</v>
      </c>
      <c r="K1091" s="5"/>
    </row>
    <row r="1092" spans="1:11" x14ac:dyDescent="0.3">
      <c r="A1092" s="46" t="s">
        <v>68</v>
      </c>
      <c r="B1092" s="3" t="s">
        <v>69</v>
      </c>
      <c r="C1092" s="3" t="s">
        <v>80</v>
      </c>
      <c r="D1092" s="3" t="s">
        <v>81</v>
      </c>
      <c r="E1092" s="3">
        <v>3466302</v>
      </c>
      <c r="F1092" s="3" t="s">
        <v>930</v>
      </c>
      <c r="G1092" s="3" t="s">
        <v>73</v>
      </c>
      <c r="H1092" s="4">
        <v>19205.599999999999</v>
      </c>
      <c r="I1092" s="4">
        <v>20355.599999999999</v>
      </c>
      <c r="J1092" s="26">
        <v>5.987836880909736</v>
      </c>
      <c r="K1092" s="5"/>
    </row>
    <row r="1093" spans="1:11" x14ac:dyDescent="0.3">
      <c r="A1093" s="46" t="s">
        <v>68</v>
      </c>
      <c r="B1093" s="3" t="s">
        <v>69</v>
      </c>
      <c r="C1093" s="3" t="s">
        <v>282</v>
      </c>
      <c r="D1093" s="3" t="s">
        <v>283</v>
      </c>
      <c r="E1093" s="3">
        <v>3466302</v>
      </c>
      <c r="F1093" s="3" t="s">
        <v>930</v>
      </c>
      <c r="G1093" s="3" t="s">
        <v>73</v>
      </c>
      <c r="H1093" s="4">
        <v>20204.666666699999</v>
      </c>
      <c r="I1093" s="4">
        <v>20750</v>
      </c>
      <c r="J1093" s="26">
        <v>2.6990464247489188</v>
      </c>
      <c r="K1093" s="5"/>
    </row>
    <row r="1094" spans="1:11" x14ac:dyDescent="0.3">
      <c r="A1094" s="46" t="s">
        <v>68</v>
      </c>
      <c r="B1094" s="3" t="s">
        <v>69</v>
      </c>
      <c r="C1094" s="3" t="s">
        <v>284</v>
      </c>
      <c r="D1094" s="3" t="s">
        <v>267</v>
      </c>
      <c r="E1094" s="3">
        <v>3466302</v>
      </c>
      <c r="F1094" s="3" t="s">
        <v>930</v>
      </c>
      <c r="G1094" s="3" t="s">
        <v>73</v>
      </c>
      <c r="H1094" s="4">
        <v>19009.333333300001</v>
      </c>
      <c r="I1094" s="4">
        <v>19642.666666699999</v>
      </c>
      <c r="J1094" s="26">
        <v>3.3316967107444251</v>
      </c>
      <c r="K1094" s="5"/>
    </row>
    <row r="1095" spans="1:11" x14ac:dyDescent="0.3">
      <c r="A1095" s="46" t="s">
        <v>68</v>
      </c>
      <c r="B1095" s="3" t="s">
        <v>69</v>
      </c>
      <c r="C1095" s="3" t="s">
        <v>82</v>
      </c>
      <c r="D1095" s="3" t="s">
        <v>83</v>
      </c>
      <c r="E1095" s="3">
        <v>3466302</v>
      </c>
      <c r="F1095" s="3" t="s">
        <v>930</v>
      </c>
      <c r="G1095" s="3" t="s">
        <v>73</v>
      </c>
      <c r="H1095" s="4">
        <v>17980.8</v>
      </c>
      <c r="I1095" s="4">
        <v>18360</v>
      </c>
      <c r="J1095" s="26">
        <v>2.1089161772557485</v>
      </c>
      <c r="K1095" s="5"/>
    </row>
    <row r="1096" spans="1:11" x14ac:dyDescent="0.3">
      <c r="A1096" s="46" t="s">
        <v>68</v>
      </c>
      <c r="B1096" s="3" t="s">
        <v>69</v>
      </c>
      <c r="C1096" s="3" t="s">
        <v>285</v>
      </c>
      <c r="D1096" s="3" t="s">
        <v>286</v>
      </c>
      <c r="E1096" s="3">
        <v>3466302</v>
      </c>
      <c r="F1096" s="3" t="s">
        <v>930</v>
      </c>
      <c r="G1096" s="3" t="s">
        <v>73</v>
      </c>
      <c r="H1096" s="4">
        <v>19375</v>
      </c>
      <c r="I1096" s="4">
        <v>20000</v>
      </c>
      <c r="J1096" s="26">
        <v>3.2258064516129004</v>
      </c>
      <c r="K1096" s="5"/>
    </row>
    <row r="1097" spans="1:11" x14ac:dyDescent="0.3">
      <c r="A1097" s="46" t="s">
        <v>68</v>
      </c>
      <c r="B1097" s="3" t="s">
        <v>69</v>
      </c>
      <c r="C1097" s="3" t="s">
        <v>84</v>
      </c>
      <c r="D1097" s="3" t="s">
        <v>85</v>
      </c>
      <c r="E1097" s="3">
        <v>3466302</v>
      </c>
      <c r="F1097" s="3" t="s">
        <v>930</v>
      </c>
      <c r="G1097" s="3" t="s">
        <v>73</v>
      </c>
      <c r="H1097" s="4">
        <v>20520</v>
      </c>
      <c r="I1097" s="4">
        <v>21276.5</v>
      </c>
      <c r="J1097" s="26">
        <v>3.686647173489277</v>
      </c>
      <c r="K1097" s="5"/>
    </row>
    <row r="1098" spans="1:11" x14ac:dyDescent="0.3">
      <c r="A1098" s="46" t="s">
        <v>68</v>
      </c>
      <c r="B1098" s="3" t="s">
        <v>69</v>
      </c>
      <c r="C1098" s="3" t="s">
        <v>86</v>
      </c>
      <c r="D1098" s="3" t="s">
        <v>87</v>
      </c>
      <c r="E1098" s="3">
        <v>3466302</v>
      </c>
      <c r="F1098" s="3" t="s">
        <v>930</v>
      </c>
      <c r="G1098" s="3" t="s">
        <v>73</v>
      </c>
      <c r="H1098" s="4">
        <v>21243.4285714</v>
      </c>
      <c r="I1098" s="4">
        <v>21325.7142857</v>
      </c>
      <c r="J1098" s="26">
        <v>0.38734667534214839</v>
      </c>
      <c r="K1098" s="5"/>
    </row>
    <row r="1099" spans="1:11" x14ac:dyDescent="0.3">
      <c r="A1099" s="46" t="s">
        <v>68</v>
      </c>
      <c r="B1099" s="3" t="s">
        <v>69</v>
      </c>
      <c r="C1099" s="3" t="s">
        <v>88</v>
      </c>
      <c r="D1099" s="3" t="s">
        <v>89</v>
      </c>
      <c r="E1099" s="3">
        <v>3466302</v>
      </c>
      <c r="F1099" s="3" t="s">
        <v>930</v>
      </c>
      <c r="G1099" s="3" t="s">
        <v>73</v>
      </c>
      <c r="H1099" s="4">
        <v>18500</v>
      </c>
      <c r="I1099" s="4">
        <v>19300</v>
      </c>
      <c r="J1099" s="26">
        <v>4.3243243243243246</v>
      </c>
      <c r="K1099" s="5"/>
    </row>
    <row r="1100" spans="1:11" x14ac:dyDescent="0.3">
      <c r="A1100" s="46" t="s">
        <v>68</v>
      </c>
      <c r="B1100" s="3" t="s">
        <v>69</v>
      </c>
      <c r="C1100" s="3" t="s">
        <v>536</v>
      </c>
      <c r="D1100" s="3" t="s">
        <v>537</v>
      </c>
      <c r="E1100" s="3">
        <v>3466302</v>
      </c>
      <c r="F1100" s="3" t="s">
        <v>930</v>
      </c>
      <c r="G1100" s="3" t="s">
        <v>73</v>
      </c>
      <c r="H1100" s="4">
        <v>25000</v>
      </c>
      <c r="I1100" s="4">
        <v>25550</v>
      </c>
      <c r="J1100" s="26">
        <v>2.200000000000002</v>
      </c>
      <c r="K1100" s="5"/>
    </row>
    <row r="1101" spans="1:11" x14ac:dyDescent="0.3">
      <c r="A1101" s="46" t="s">
        <v>68</v>
      </c>
      <c r="B1101" s="3" t="s">
        <v>69</v>
      </c>
      <c r="C1101" s="3" t="s">
        <v>90</v>
      </c>
      <c r="D1101" s="3" t="s">
        <v>91</v>
      </c>
      <c r="E1101" s="3">
        <v>3466302</v>
      </c>
      <c r="F1101" s="3" t="s">
        <v>930</v>
      </c>
      <c r="G1101" s="3" t="s">
        <v>73</v>
      </c>
      <c r="H1101" s="4">
        <v>19460.8</v>
      </c>
      <c r="I1101" s="4">
        <v>19575.599999999999</v>
      </c>
      <c r="J1101" s="26">
        <v>0.58990380662664599</v>
      </c>
      <c r="K1101" s="5"/>
    </row>
    <row r="1102" spans="1:11" x14ac:dyDescent="0.3">
      <c r="A1102" s="46" t="s">
        <v>68</v>
      </c>
      <c r="B1102" s="3" t="s">
        <v>69</v>
      </c>
      <c r="C1102" s="3" t="s">
        <v>92</v>
      </c>
      <c r="D1102" s="3" t="s">
        <v>93</v>
      </c>
      <c r="E1102" s="3">
        <v>3466302</v>
      </c>
      <c r="F1102" s="3" t="s">
        <v>930</v>
      </c>
      <c r="G1102" s="3" t="s">
        <v>73</v>
      </c>
      <c r="H1102" s="4">
        <v>18900</v>
      </c>
      <c r="I1102" s="4">
        <v>19350</v>
      </c>
      <c r="J1102" s="26">
        <v>2.3809523809523725</v>
      </c>
      <c r="K1102" s="5"/>
    </row>
    <row r="1103" spans="1:11" x14ac:dyDescent="0.3">
      <c r="A1103" s="46" t="s">
        <v>68</v>
      </c>
      <c r="B1103" s="3" t="s">
        <v>69</v>
      </c>
      <c r="C1103" s="3" t="s">
        <v>95</v>
      </c>
      <c r="D1103" s="3" t="s">
        <v>96</v>
      </c>
      <c r="E1103" s="3">
        <v>3466302</v>
      </c>
      <c r="F1103" s="3" t="s">
        <v>930</v>
      </c>
      <c r="G1103" s="3" t="s">
        <v>73</v>
      </c>
      <c r="H1103" s="4">
        <v>18375.4285714</v>
      </c>
      <c r="I1103" s="4">
        <v>19150.8571429</v>
      </c>
      <c r="J1103" s="26">
        <v>4.2199210129275411</v>
      </c>
      <c r="K1103" s="5"/>
    </row>
    <row r="1104" spans="1:11" x14ac:dyDescent="0.3">
      <c r="A1104" s="46" t="s">
        <v>68</v>
      </c>
      <c r="B1104" s="3" t="s">
        <v>69</v>
      </c>
      <c r="C1104" s="3" t="s">
        <v>97</v>
      </c>
      <c r="D1104" s="3" t="s">
        <v>98</v>
      </c>
      <c r="E1104" s="3">
        <v>3466302</v>
      </c>
      <c r="F1104" s="3" t="s">
        <v>930</v>
      </c>
      <c r="G1104" s="3" t="s">
        <v>73</v>
      </c>
      <c r="H1104" s="4">
        <v>19743.4285714</v>
      </c>
      <c r="I1104" s="4">
        <v>19775.4285714</v>
      </c>
      <c r="J1104" s="26">
        <v>0.16207924517404049</v>
      </c>
      <c r="K1104" s="5"/>
    </row>
    <row r="1105" spans="1:11" x14ac:dyDescent="0.3">
      <c r="A1105" s="46" t="s">
        <v>506</v>
      </c>
      <c r="B1105" s="3" t="s">
        <v>507</v>
      </c>
      <c r="C1105" s="3" t="s">
        <v>508</v>
      </c>
      <c r="D1105" s="3" t="s">
        <v>509</v>
      </c>
      <c r="E1105" s="3">
        <v>3466302</v>
      </c>
      <c r="F1105" s="3" t="s">
        <v>930</v>
      </c>
      <c r="G1105" s="3" t="s">
        <v>73</v>
      </c>
      <c r="H1105" s="4">
        <v>22115</v>
      </c>
      <c r="I1105" s="4">
        <v>22000</v>
      </c>
      <c r="J1105" s="26">
        <v>-0.52000904363553868</v>
      </c>
      <c r="K1105" s="5"/>
    </row>
    <row r="1106" spans="1:11" x14ac:dyDescent="0.3">
      <c r="A1106" s="46" t="s">
        <v>99</v>
      </c>
      <c r="B1106" s="3" t="s">
        <v>100</v>
      </c>
      <c r="C1106" s="3" t="s">
        <v>101</v>
      </c>
      <c r="D1106" s="3" t="s">
        <v>100</v>
      </c>
      <c r="E1106" s="3">
        <v>3466302</v>
      </c>
      <c r="F1106" s="3" t="s">
        <v>930</v>
      </c>
      <c r="G1106" s="3" t="s">
        <v>73</v>
      </c>
      <c r="H1106" s="4">
        <v>20319.733333299999</v>
      </c>
      <c r="I1106" s="4">
        <v>20603.2857143</v>
      </c>
      <c r="J1106" s="26">
        <v>1.3954532589033342</v>
      </c>
      <c r="K1106" s="5"/>
    </row>
    <row r="1107" spans="1:11" x14ac:dyDescent="0.3">
      <c r="A1107" s="46" t="s">
        <v>451</v>
      </c>
      <c r="B1107" s="3" t="s">
        <v>452</v>
      </c>
      <c r="C1107" s="3" t="s">
        <v>475</v>
      </c>
      <c r="D1107" s="3" t="s">
        <v>476</v>
      </c>
      <c r="E1107" s="3">
        <v>3466302</v>
      </c>
      <c r="F1107" s="3" t="s">
        <v>930</v>
      </c>
      <c r="G1107" s="3" t="s">
        <v>73</v>
      </c>
      <c r="H1107" s="4">
        <v>22814.1428571</v>
      </c>
      <c r="I1107" s="4">
        <v>23435.7142857</v>
      </c>
      <c r="J1107" s="26">
        <v>2.7245004666329731</v>
      </c>
      <c r="K1107" s="5"/>
    </row>
    <row r="1108" spans="1:11" x14ac:dyDescent="0.3">
      <c r="A1108" s="46" t="s">
        <v>451</v>
      </c>
      <c r="B1108" s="3" t="s">
        <v>452</v>
      </c>
      <c r="C1108" s="3" t="s">
        <v>660</v>
      </c>
      <c r="D1108" s="3" t="s">
        <v>661</v>
      </c>
      <c r="E1108" s="3">
        <v>3466302</v>
      </c>
      <c r="F1108" s="3" t="s">
        <v>930</v>
      </c>
      <c r="G1108" s="3" t="s">
        <v>73</v>
      </c>
      <c r="H1108" s="4">
        <v>21000</v>
      </c>
      <c r="I1108" s="4">
        <v>21000</v>
      </c>
      <c r="J1108" s="26">
        <v>0</v>
      </c>
      <c r="K1108" s="5"/>
    </row>
    <row r="1109" spans="1:11" x14ac:dyDescent="0.3">
      <c r="A1109" s="46" t="s">
        <v>451</v>
      </c>
      <c r="B1109" s="3" t="s">
        <v>452</v>
      </c>
      <c r="C1109" s="3" t="s">
        <v>453</v>
      </c>
      <c r="D1109" s="3" t="s">
        <v>454</v>
      </c>
      <c r="E1109" s="3">
        <v>3466302</v>
      </c>
      <c r="F1109" s="3" t="s">
        <v>930</v>
      </c>
      <c r="G1109" s="3" t="s">
        <v>73</v>
      </c>
      <c r="H1109" s="4">
        <v>20000</v>
      </c>
      <c r="I1109" s="4">
        <v>19600</v>
      </c>
      <c r="J1109" s="26">
        <v>-2.0000000000000018</v>
      </c>
      <c r="K1109" s="5"/>
    </row>
    <row r="1110" spans="1:11" x14ac:dyDescent="0.3">
      <c r="A1110" s="46" t="s">
        <v>451</v>
      </c>
      <c r="B1110" s="3" t="s">
        <v>452</v>
      </c>
      <c r="C1110" s="3" t="s">
        <v>700</v>
      </c>
      <c r="D1110" s="3" t="s">
        <v>701</v>
      </c>
      <c r="E1110" s="3">
        <v>3466302</v>
      </c>
      <c r="F1110" s="3" t="s">
        <v>930</v>
      </c>
      <c r="G1110" s="3" t="s">
        <v>73</v>
      </c>
      <c r="H1110" s="4">
        <v>23250</v>
      </c>
      <c r="I1110" s="4">
        <v>23250</v>
      </c>
      <c r="J1110" s="26">
        <v>0</v>
      </c>
      <c r="K1110" s="5"/>
    </row>
    <row r="1111" spans="1:11" x14ac:dyDescent="0.3">
      <c r="A1111" s="46" t="s">
        <v>102</v>
      </c>
      <c r="B1111" s="3" t="s">
        <v>103</v>
      </c>
      <c r="C1111" s="3" t="s">
        <v>104</v>
      </c>
      <c r="D1111" s="3" t="s">
        <v>105</v>
      </c>
      <c r="E1111" s="3">
        <v>3466302</v>
      </c>
      <c r="F1111" s="3" t="s">
        <v>930</v>
      </c>
      <c r="G1111" s="3" t="s">
        <v>73</v>
      </c>
      <c r="H1111" s="4">
        <v>20933.333333300001</v>
      </c>
      <c r="I1111" s="4">
        <v>21666.666666699999</v>
      </c>
      <c r="J1111" s="26">
        <v>3.5031847136998362</v>
      </c>
      <c r="K1111" s="5"/>
    </row>
    <row r="1112" spans="1:11" x14ac:dyDescent="0.3">
      <c r="A1112" s="46" t="s">
        <v>102</v>
      </c>
      <c r="B1112" s="3" t="s">
        <v>103</v>
      </c>
      <c r="C1112" s="3" t="s">
        <v>287</v>
      </c>
      <c r="D1112" s="3" t="s">
        <v>288</v>
      </c>
      <c r="E1112" s="3">
        <v>3466302</v>
      </c>
      <c r="F1112" s="3" t="s">
        <v>930</v>
      </c>
      <c r="G1112" s="3" t="s">
        <v>73</v>
      </c>
      <c r="H1112" s="4">
        <v>19000</v>
      </c>
      <c r="I1112" s="4">
        <v>19000</v>
      </c>
      <c r="J1112" s="26">
        <v>0</v>
      </c>
      <c r="K1112" s="5"/>
    </row>
    <row r="1113" spans="1:11" x14ac:dyDescent="0.3">
      <c r="A1113" s="46" t="s">
        <v>102</v>
      </c>
      <c r="B1113" s="3" t="s">
        <v>103</v>
      </c>
      <c r="C1113" s="3" t="s">
        <v>246</v>
      </c>
      <c r="D1113" s="3" t="s">
        <v>247</v>
      </c>
      <c r="E1113" s="3">
        <v>3466302</v>
      </c>
      <c r="F1113" s="3" t="s">
        <v>930</v>
      </c>
      <c r="G1113" s="3" t="s">
        <v>73</v>
      </c>
      <c r="H1113" s="4">
        <v>19375</v>
      </c>
      <c r="I1113" s="4">
        <v>19740</v>
      </c>
      <c r="J1113" s="26">
        <v>1.8838709677419407</v>
      </c>
      <c r="K1113" s="5"/>
    </row>
    <row r="1114" spans="1:11" x14ac:dyDescent="0.3">
      <c r="A1114" s="46" t="s">
        <v>102</v>
      </c>
      <c r="B1114" s="3" t="s">
        <v>103</v>
      </c>
      <c r="C1114" s="3" t="s">
        <v>216</v>
      </c>
      <c r="D1114" s="3" t="s">
        <v>217</v>
      </c>
      <c r="E1114" s="3">
        <v>3466302</v>
      </c>
      <c r="F1114" s="3" t="s">
        <v>930</v>
      </c>
      <c r="G1114" s="3" t="s">
        <v>73</v>
      </c>
      <c r="H1114" s="4">
        <v>19700</v>
      </c>
      <c r="I1114" s="4">
        <v>19720</v>
      </c>
      <c r="J1114" s="26">
        <v>0.10152284263960087</v>
      </c>
      <c r="K1114" s="5"/>
    </row>
    <row r="1115" spans="1:11" x14ac:dyDescent="0.3">
      <c r="A1115" s="46" t="s">
        <v>102</v>
      </c>
      <c r="B1115" s="3" t="s">
        <v>103</v>
      </c>
      <c r="C1115" s="3" t="s">
        <v>248</v>
      </c>
      <c r="D1115" s="3" t="s">
        <v>249</v>
      </c>
      <c r="E1115" s="3">
        <v>3466302</v>
      </c>
      <c r="F1115" s="3" t="s">
        <v>930</v>
      </c>
      <c r="G1115" s="3" t="s">
        <v>73</v>
      </c>
      <c r="H1115" s="4">
        <v>21900</v>
      </c>
      <c r="I1115" s="4">
        <v>21400</v>
      </c>
      <c r="J1115" s="26">
        <v>-2.2831050228310557</v>
      </c>
      <c r="K1115" s="5"/>
    </row>
    <row r="1116" spans="1:11" x14ac:dyDescent="0.3">
      <c r="A1116" s="46" t="s">
        <v>102</v>
      </c>
      <c r="B1116" s="3" t="s">
        <v>103</v>
      </c>
      <c r="C1116" s="3" t="s">
        <v>434</v>
      </c>
      <c r="D1116" s="3" t="s">
        <v>435</v>
      </c>
      <c r="E1116" s="3">
        <v>3466302</v>
      </c>
      <c r="F1116" s="3" t="s">
        <v>930</v>
      </c>
      <c r="G1116" s="3" t="s">
        <v>73</v>
      </c>
      <c r="H1116" s="4">
        <v>23666.666666699999</v>
      </c>
      <c r="I1116" s="4">
        <v>22333.333333300001</v>
      </c>
      <c r="J1116" s="26">
        <v>-5.6338028171751597</v>
      </c>
      <c r="K1116" s="5"/>
    </row>
    <row r="1117" spans="1:11" x14ac:dyDescent="0.3">
      <c r="A1117" s="46" t="s">
        <v>102</v>
      </c>
      <c r="B1117" s="3" t="s">
        <v>103</v>
      </c>
      <c r="C1117" s="3" t="s">
        <v>106</v>
      </c>
      <c r="D1117" s="3" t="s">
        <v>107</v>
      </c>
      <c r="E1117" s="3">
        <v>3466302</v>
      </c>
      <c r="F1117" s="3" t="s">
        <v>930</v>
      </c>
      <c r="G1117" s="3" t="s">
        <v>73</v>
      </c>
      <c r="H1117" s="4">
        <v>20700</v>
      </c>
      <c r="I1117" s="4">
        <v>20450</v>
      </c>
      <c r="J1117" s="26">
        <v>-1.2077294685990392</v>
      </c>
      <c r="K1117" s="5"/>
    </row>
    <row r="1118" spans="1:11" x14ac:dyDescent="0.3">
      <c r="A1118" s="46" t="s">
        <v>102</v>
      </c>
      <c r="B1118" s="3" t="s">
        <v>103</v>
      </c>
      <c r="C1118" s="3" t="s">
        <v>364</v>
      </c>
      <c r="D1118" s="3" t="s">
        <v>365</v>
      </c>
      <c r="E1118" s="3">
        <v>3466302</v>
      </c>
      <c r="F1118" s="3" t="s">
        <v>930</v>
      </c>
      <c r="G1118" s="3" t="s">
        <v>73</v>
      </c>
      <c r="H1118" s="4">
        <v>19900</v>
      </c>
      <c r="I1118" s="4">
        <v>20900</v>
      </c>
      <c r="J1118" s="26">
        <v>5.0251256281407031</v>
      </c>
      <c r="K1118" s="5"/>
    </row>
    <row r="1119" spans="1:11" x14ac:dyDescent="0.3">
      <c r="A1119" s="46" t="s">
        <v>108</v>
      </c>
      <c r="B1119" s="3" t="s">
        <v>109</v>
      </c>
      <c r="C1119" s="3" t="s">
        <v>881</v>
      </c>
      <c r="D1119" s="3" t="s">
        <v>882</v>
      </c>
      <c r="E1119" s="3">
        <v>3466302</v>
      </c>
      <c r="F1119" s="3" t="s">
        <v>930</v>
      </c>
      <c r="G1119" s="3" t="s">
        <v>73</v>
      </c>
      <c r="H1119" s="4">
        <v>19025</v>
      </c>
      <c r="I1119" s="4">
        <v>19069.5</v>
      </c>
      <c r="J1119" s="26">
        <v>0.23390275952692718</v>
      </c>
      <c r="K1119" s="5"/>
    </row>
    <row r="1120" spans="1:11" x14ac:dyDescent="0.3">
      <c r="A1120" s="46" t="s">
        <v>108</v>
      </c>
      <c r="B1120" s="3" t="s">
        <v>109</v>
      </c>
      <c r="C1120" s="3" t="s">
        <v>295</v>
      </c>
      <c r="D1120" s="3" t="s">
        <v>296</v>
      </c>
      <c r="E1120" s="3">
        <v>3466302</v>
      </c>
      <c r="F1120" s="3" t="s">
        <v>930</v>
      </c>
      <c r="G1120" s="3" t="s">
        <v>73</v>
      </c>
      <c r="H1120" s="4">
        <v>19900</v>
      </c>
      <c r="I1120" s="4">
        <v>20900</v>
      </c>
      <c r="J1120" s="26">
        <v>5.0251256281407031</v>
      </c>
      <c r="K1120" s="5"/>
    </row>
    <row r="1121" spans="1:11" x14ac:dyDescent="0.3">
      <c r="A1121" s="46" t="s">
        <v>108</v>
      </c>
      <c r="B1121" s="3" t="s">
        <v>109</v>
      </c>
      <c r="C1121" s="3" t="s">
        <v>368</v>
      </c>
      <c r="D1121" s="3" t="s">
        <v>369</v>
      </c>
      <c r="E1121" s="3">
        <v>3466302</v>
      </c>
      <c r="F1121" s="3" t="s">
        <v>930</v>
      </c>
      <c r="G1121" s="3" t="s">
        <v>73</v>
      </c>
      <c r="H1121" s="4">
        <v>20350</v>
      </c>
      <c r="I1121" s="4">
        <v>20500</v>
      </c>
      <c r="J1121" s="26">
        <v>0.73710073710073765</v>
      </c>
      <c r="K1121" s="5"/>
    </row>
    <row r="1122" spans="1:11" x14ac:dyDescent="0.3">
      <c r="A1122" s="46" t="s">
        <v>108</v>
      </c>
      <c r="B1122" s="3" t="s">
        <v>109</v>
      </c>
      <c r="C1122" s="3" t="s">
        <v>619</v>
      </c>
      <c r="D1122" s="3" t="s">
        <v>620</v>
      </c>
      <c r="E1122" s="3">
        <v>3466302</v>
      </c>
      <c r="F1122" s="3" t="s">
        <v>930</v>
      </c>
      <c r="G1122" s="3" t="s">
        <v>73</v>
      </c>
      <c r="H1122" s="4">
        <v>18700</v>
      </c>
      <c r="I1122" s="4">
        <v>19100</v>
      </c>
      <c r="J1122" s="26">
        <v>2.1390374331550888</v>
      </c>
      <c r="K1122" s="5"/>
    </row>
    <row r="1123" spans="1:11" x14ac:dyDescent="0.3">
      <c r="A1123" s="46" t="s">
        <v>108</v>
      </c>
      <c r="B1123" s="3" t="s">
        <v>109</v>
      </c>
      <c r="C1123" s="3" t="s">
        <v>297</v>
      </c>
      <c r="D1123" s="3" t="s">
        <v>298</v>
      </c>
      <c r="E1123" s="3">
        <v>3466302</v>
      </c>
      <c r="F1123" s="3" t="s">
        <v>930</v>
      </c>
      <c r="G1123" s="3" t="s">
        <v>73</v>
      </c>
      <c r="H1123" s="4">
        <v>18675</v>
      </c>
      <c r="I1123" s="4">
        <v>19025</v>
      </c>
      <c r="J1123" s="26">
        <v>1.8741633199464536</v>
      </c>
      <c r="K1123" s="5"/>
    </row>
    <row r="1124" spans="1:11" x14ac:dyDescent="0.3">
      <c r="A1124" s="46" t="s">
        <v>420</v>
      </c>
      <c r="B1124" s="3" t="s">
        <v>421</v>
      </c>
      <c r="C1124" s="3" t="s">
        <v>424</v>
      </c>
      <c r="D1124" s="3" t="s">
        <v>425</v>
      </c>
      <c r="E1124" s="3">
        <v>3466302</v>
      </c>
      <c r="F1124" s="3" t="s">
        <v>930</v>
      </c>
      <c r="G1124" s="3" t="s">
        <v>73</v>
      </c>
      <c r="H1124" s="4">
        <v>20750</v>
      </c>
      <c r="I1124" s="4">
        <v>20750</v>
      </c>
      <c r="J1124" s="26">
        <v>0</v>
      </c>
      <c r="K1124" s="5"/>
    </row>
    <row r="1125" spans="1:11" x14ac:dyDescent="0.3">
      <c r="A1125" s="46" t="s">
        <v>420</v>
      </c>
      <c r="B1125" s="3" t="s">
        <v>421</v>
      </c>
      <c r="C1125" s="3" t="s">
        <v>835</v>
      </c>
      <c r="D1125" s="3" t="s">
        <v>836</v>
      </c>
      <c r="E1125" s="3">
        <v>3466302</v>
      </c>
      <c r="F1125" s="3" t="s">
        <v>930</v>
      </c>
      <c r="G1125" s="3" t="s">
        <v>73</v>
      </c>
      <c r="H1125" s="4">
        <v>21833.333333300001</v>
      </c>
      <c r="I1125" s="4">
        <v>21466.666666699999</v>
      </c>
      <c r="J1125" s="26">
        <v>-1.6793893126743287</v>
      </c>
      <c r="K1125" s="5"/>
    </row>
    <row r="1126" spans="1:11" x14ac:dyDescent="0.3">
      <c r="A1126" s="46" t="s">
        <v>420</v>
      </c>
      <c r="B1126" s="3" t="s">
        <v>421</v>
      </c>
      <c r="C1126" s="3" t="s">
        <v>422</v>
      </c>
      <c r="D1126" s="3" t="s">
        <v>423</v>
      </c>
      <c r="E1126" s="3">
        <v>3466302</v>
      </c>
      <c r="F1126" s="3" t="s">
        <v>930</v>
      </c>
      <c r="G1126" s="3" t="s">
        <v>73</v>
      </c>
      <c r="H1126" s="4">
        <v>21800</v>
      </c>
      <c r="I1126" s="4">
        <v>21800</v>
      </c>
      <c r="J1126" s="26">
        <v>0</v>
      </c>
      <c r="K1126" s="5"/>
    </row>
    <row r="1127" spans="1:11" x14ac:dyDescent="0.3">
      <c r="A1127" s="46" t="s">
        <v>420</v>
      </c>
      <c r="B1127" s="3" t="s">
        <v>421</v>
      </c>
      <c r="C1127" s="3" t="s">
        <v>426</v>
      </c>
      <c r="D1127" s="3" t="s">
        <v>427</v>
      </c>
      <c r="E1127" s="3">
        <v>3466302</v>
      </c>
      <c r="F1127" s="3" t="s">
        <v>930</v>
      </c>
      <c r="G1127" s="3" t="s">
        <v>73</v>
      </c>
      <c r="H1127" s="4">
        <v>20750</v>
      </c>
      <c r="I1127" s="4">
        <v>20500</v>
      </c>
      <c r="J1127" s="26">
        <v>-1.2048192771084376</v>
      </c>
      <c r="K1127" s="5"/>
    </row>
    <row r="1128" spans="1:11" x14ac:dyDescent="0.3">
      <c r="A1128" s="46" t="s">
        <v>420</v>
      </c>
      <c r="B1128" s="3" t="s">
        <v>421</v>
      </c>
      <c r="C1128" s="3" t="s">
        <v>931</v>
      </c>
      <c r="D1128" s="3" t="s">
        <v>932</v>
      </c>
      <c r="E1128" s="3">
        <v>3466302</v>
      </c>
      <c r="F1128" s="3" t="s">
        <v>930</v>
      </c>
      <c r="G1128" s="3" t="s">
        <v>73</v>
      </c>
      <c r="H1128" s="4">
        <v>20750</v>
      </c>
      <c r="I1128" s="4">
        <v>20750</v>
      </c>
      <c r="J1128" s="26">
        <v>0</v>
      </c>
      <c r="K1128" s="5"/>
    </row>
    <row r="1129" spans="1:11" x14ac:dyDescent="0.3">
      <c r="A1129" s="46" t="s">
        <v>114</v>
      </c>
      <c r="B1129" s="3" t="s">
        <v>115</v>
      </c>
      <c r="C1129" s="3" t="s">
        <v>406</v>
      </c>
      <c r="D1129" s="3" t="s">
        <v>407</v>
      </c>
      <c r="E1129" s="3">
        <v>3466302</v>
      </c>
      <c r="F1129" s="3" t="s">
        <v>930</v>
      </c>
      <c r="G1129" s="3" t="s">
        <v>73</v>
      </c>
      <c r="H1129" s="4">
        <v>21533.333333300001</v>
      </c>
      <c r="I1129" s="4">
        <v>22250</v>
      </c>
      <c r="J1129" s="26">
        <v>3.328173374772958</v>
      </c>
      <c r="K1129" s="5"/>
    </row>
    <row r="1130" spans="1:11" x14ac:dyDescent="0.3">
      <c r="A1130" s="46" t="s">
        <v>114</v>
      </c>
      <c r="B1130" s="3" t="s">
        <v>115</v>
      </c>
      <c r="C1130" s="3" t="s">
        <v>517</v>
      </c>
      <c r="D1130" s="3" t="s">
        <v>518</v>
      </c>
      <c r="E1130" s="3">
        <v>3466302</v>
      </c>
      <c r="F1130" s="3" t="s">
        <v>930</v>
      </c>
      <c r="G1130" s="3" t="s">
        <v>73</v>
      </c>
      <c r="H1130" s="4">
        <v>19933.333333300001</v>
      </c>
      <c r="I1130" s="4">
        <v>20433.333333300001</v>
      </c>
      <c r="J1130" s="26">
        <v>2.5083612040175618</v>
      </c>
      <c r="K1130" s="5"/>
    </row>
    <row r="1131" spans="1:11" x14ac:dyDescent="0.3">
      <c r="A1131" s="46" t="s">
        <v>114</v>
      </c>
      <c r="B1131" s="3" t="s">
        <v>115</v>
      </c>
      <c r="C1131" s="3" t="s">
        <v>477</v>
      </c>
      <c r="D1131" s="3" t="s">
        <v>478</v>
      </c>
      <c r="E1131" s="3">
        <v>3466302</v>
      </c>
      <c r="F1131" s="3" t="s">
        <v>930</v>
      </c>
      <c r="G1131" s="3" t="s">
        <v>73</v>
      </c>
      <c r="H1131" s="4">
        <v>24200</v>
      </c>
      <c r="I1131" s="4">
        <v>24400</v>
      </c>
      <c r="J1131" s="26">
        <v>0.82644628099173278</v>
      </c>
      <c r="K1131" s="5"/>
    </row>
    <row r="1132" spans="1:11" x14ac:dyDescent="0.3">
      <c r="A1132" s="46" t="s">
        <v>114</v>
      </c>
      <c r="B1132" s="3" t="s">
        <v>115</v>
      </c>
      <c r="C1132" s="3" t="s">
        <v>479</v>
      </c>
      <c r="D1132" s="3" t="s">
        <v>480</v>
      </c>
      <c r="E1132" s="3">
        <v>3466302</v>
      </c>
      <c r="F1132" s="3" t="s">
        <v>930</v>
      </c>
      <c r="G1132" s="3" t="s">
        <v>73</v>
      </c>
      <c r="H1132" s="4">
        <v>19966.666666699999</v>
      </c>
      <c r="I1132" s="4">
        <v>20133.333333300001</v>
      </c>
      <c r="J1132" s="26">
        <v>0.83472454056623402</v>
      </c>
      <c r="K1132" s="5"/>
    </row>
    <row r="1133" spans="1:11" x14ac:dyDescent="0.3">
      <c r="A1133" s="46" t="s">
        <v>114</v>
      </c>
      <c r="B1133" s="3" t="s">
        <v>115</v>
      </c>
      <c r="C1133" s="3" t="s">
        <v>116</v>
      </c>
      <c r="D1133" s="3" t="s">
        <v>117</v>
      </c>
      <c r="E1133" s="3">
        <v>3466302</v>
      </c>
      <c r="F1133" s="3" t="s">
        <v>930</v>
      </c>
      <c r="G1133" s="3" t="s">
        <v>73</v>
      </c>
      <c r="H1133" s="4">
        <v>21150</v>
      </c>
      <c r="I1133" s="4">
        <v>21566.666666699999</v>
      </c>
      <c r="J1133" s="26">
        <v>1.9700551617021222</v>
      </c>
      <c r="K1133" s="5"/>
    </row>
    <row r="1134" spans="1:11" x14ac:dyDescent="0.3">
      <c r="A1134" s="46" t="s">
        <v>455</v>
      </c>
      <c r="B1134" s="3" t="s">
        <v>263</v>
      </c>
      <c r="C1134" s="3" t="s">
        <v>458</v>
      </c>
      <c r="D1134" s="3" t="s">
        <v>459</v>
      </c>
      <c r="E1134" s="3">
        <v>3466302</v>
      </c>
      <c r="F1134" s="3" t="s">
        <v>930</v>
      </c>
      <c r="G1134" s="3" t="s">
        <v>73</v>
      </c>
      <c r="H1134" s="4">
        <v>20387.5</v>
      </c>
      <c r="I1134" s="4">
        <v>20637.5</v>
      </c>
      <c r="J1134" s="26">
        <v>1.2262415695892148</v>
      </c>
      <c r="K1134" s="5"/>
    </row>
    <row r="1135" spans="1:11" x14ac:dyDescent="0.3">
      <c r="A1135" s="46" t="s">
        <v>455</v>
      </c>
      <c r="B1135" s="3" t="s">
        <v>263</v>
      </c>
      <c r="C1135" s="3" t="s">
        <v>456</v>
      </c>
      <c r="D1135" s="3" t="s">
        <v>457</v>
      </c>
      <c r="E1135" s="3">
        <v>3466302</v>
      </c>
      <c r="F1135" s="3" t="s">
        <v>930</v>
      </c>
      <c r="G1135" s="3" t="s">
        <v>73</v>
      </c>
      <c r="H1135" s="4">
        <v>20400</v>
      </c>
      <c r="I1135" s="4">
        <v>20600</v>
      </c>
      <c r="J1135" s="26">
        <v>0.98039215686274161</v>
      </c>
      <c r="K1135" s="5"/>
    </row>
    <row r="1136" spans="1:11" x14ac:dyDescent="0.3">
      <c r="A1136" s="46" t="s">
        <v>455</v>
      </c>
      <c r="B1136" s="3" t="s">
        <v>263</v>
      </c>
      <c r="C1136" s="3" t="s">
        <v>481</v>
      </c>
      <c r="D1136" s="3" t="s">
        <v>482</v>
      </c>
      <c r="E1136" s="3">
        <v>3466302</v>
      </c>
      <c r="F1136" s="3" t="s">
        <v>930</v>
      </c>
      <c r="G1136" s="3" t="s">
        <v>73</v>
      </c>
      <c r="H1136" s="4">
        <v>19200</v>
      </c>
      <c r="I1136" s="4">
        <v>20800</v>
      </c>
      <c r="J1136" s="26">
        <v>8.333333333333325</v>
      </c>
      <c r="K1136" s="5"/>
    </row>
    <row r="1137" spans="1:11" x14ac:dyDescent="0.3">
      <c r="A1137" s="46" t="s">
        <v>118</v>
      </c>
      <c r="B1137" s="3" t="s">
        <v>119</v>
      </c>
      <c r="C1137" s="3" t="s">
        <v>120</v>
      </c>
      <c r="D1137" s="3" t="s">
        <v>121</v>
      </c>
      <c r="E1137" s="3">
        <v>3466302</v>
      </c>
      <c r="F1137" s="3" t="s">
        <v>930</v>
      </c>
      <c r="G1137" s="3" t="s">
        <v>73</v>
      </c>
      <c r="H1137" s="4">
        <v>21500</v>
      </c>
      <c r="I1137" s="4">
        <v>21700</v>
      </c>
      <c r="J1137" s="26">
        <v>0.9302325581395321</v>
      </c>
      <c r="K1137" s="5"/>
    </row>
    <row r="1138" spans="1:11" x14ac:dyDescent="0.3">
      <c r="A1138" s="46" t="s">
        <v>118</v>
      </c>
      <c r="B1138" s="3" t="s">
        <v>119</v>
      </c>
      <c r="C1138" s="3" t="s">
        <v>196</v>
      </c>
      <c r="D1138" s="3" t="s">
        <v>197</v>
      </c>
      <c r="E1138" s="3">
        <v>3466302</v>
      </c>
      <c r="F1138" s="3" t="s">
        <v>930</v>
      </c>
      <c r="G1138" s="3" t="s">
        <v>73</v>
      </c>
      <c r="H1138" s="4">
        <v>21166.666666699999</v>
      </c>
      <c r="I1138" s="4">
        <v>21500</v>
      </c>
      <c r="J1138" s="26">
        <v>1.5748031494463355</v>
      </c>
      <c r="K1138" s="5"/>
    </row>
    <row r="1139" spans="1:11" x14ac:dyDescent="0.3">
      <c r="A1139" s="46" t="s">
        <v>118</v>
      </c>
      <c r="B1139" s="3" t="s">
        <v>119</v>
      </c>
      <c r="C1139" s="3" t="s">
        <v>126</v>
      </c>
      <c r="D1139" s="3" t="s">
        <v>127</v>
      </c>
      <c r="E1139" s="3">
        <v>3466302</v>
      </c>
      <c r="F1139" s="3" t="s">
        <v>930</v>
      </c>
      <c r="G1139" s="3" t="s">
        <v>73</v>
      </c>
      <c r="H1139" s="4">
        <v>18916.666666699999</v>
      </c>
      <c r="I1139" s="4">
        <v>19650</v>
      </c>
      <c r="J1139" s="26">
        <v>3.8766519821958223</v>
      </c>
      <c r="K1139" s="5"/>
    </row>
    <row r="1140" spans="1:11" x14ac:dyDescent="0.3">
      <c r="A1140" s="46" t="s">
        <v>118</v>
      </c>
      <c r="B1140" s="3" t="s">
        <v>119</v>
      </c>
      <c r="C1140" s="3" t="s">
        <v>128</v>
      </c>
      <c r="D1140" s="3" t="s">
        <v>129</v>
      </c>
      <c r="E1140" s="3">
        <v>3466302</v>
      </c>
      <c r="F1140" s="3" t="s">
        <v>930</v>
      </c>
      <c r="G1140" s="3" t="s">
        <v>73</v>
      </c>
      <c r="H1140" s="4">
        <v>18500</v>
      </c>
      <c r="I1140" s="4">
        <v>19850</v>
      </c>
      <c r="J1140" s="26">
        <v>7.2972972972972894</v>
      </c>
      <c r="K1140" s="5"/>
    </row>
    <row r="1141" spans="1:11" x14ac:dyDescent="0.3">
      <c r="A1141" s="46" t="s">
        <v>118</v>
      </c>
      <c r="B1141" s="3" t="s">
        <v>119</v>
      </c>
      <c r="C1141" s="3" t="s">
        <v>303</v>
      </c>
      <c r="D1141" s="3" t="s">
        <v>304</v>
      </c>
      <c r="E1141" s="3">
        <v>3466302</v>
      </c>
      <c r="F1141" s="3" t="s">
        <v>930</v>
      </c>
      <c r="G1141" s="3" t="s">
        <v>73</v>
      </c>
      <c r="H1141" s="4">
        <v>19750</v>
      </c>
      <c r="I1141" s="4">
        <v>19950</v>
      </c>
      <c r="J1141" s="26">
        <v>1.0126582278481067</v>
      </c>
      <c r="K1141" s="5"/>
    </row>
    <row r="1142" spans="1:11" x14ac:dyDescent="0.3">
      <c r="A1142" s="46" t="s">
        <v>118</v>
      </c>
      <c r="B1142" s="3" t="s">
        <v>119</v>
      </c>
      <c r="C1142" s="3" t="s">
        <v>132</v>
      </c>
      <c r="D1142" s="3" t="s">
        <v>133</v>
      </c>
      <c r="E1142" s="3">
        <v>3466302</v>
      </c>
      <c r="F1142" s="3" t="s">
        <v>930</v>
      </c>
      <c r="G1142" s="3" t="s">
        <v>73</v>
      </c>
      <c r="H1142" s="4">
        <v>18825</v>
      </c>
      <c r="I1142" s="4">
        <v>19800</v>
      </c>
      <c r="J1142" s="26">
        <v>5.1792828685258918</v>
      </c>
      <c r="K1142" s="5"/>
    </row>
    <row r="1143" spans="1:11" x14ac:dyDescent="0.3">
      <c r="A1143" s="46" t="s">
        <v>118</v>
      </c>
      <c r="B1143" s="3" t="s">
        <v>119</v>
      </c>
      <c r="C1143" s="3" t="s">
        <v>305</v>
      </c>
      <c r="D1143" s="3" t="s">
        <v>306</v>
      </c>
      <c r="E1143" s="3">
        <v>3466302</v>
      </c>
      <c r="F1143" s="3" t="s">
        <v>930</v>
      </c>
      <c r="G1143" s="3" t="s">
        <v>73</v>
      </c>
      <c r="H1143" s="4">
        <v>20206.666666699999</v>
      </c>
      <c r="I1143" s="4">
        <v>21873.333333300001</v>
      </c>
      <c r="J1143" s="26">
        <v>8.2481029359811266</v>
      </c>
      <c r="K1143" s="5"/>
    </row>
    <row r="1144" spans="1:11" x14ac:dyDescent="0.3">
      <c r="A1144" s="46" t="s">
        <v>118</v>
      </c>
      <c r="B1144" s="3" t="s">
        <v>119</v>
      </c>
      <c r="C1144" s="3" t="s">
        <v>307</v>
      </c>
      <c r="D1144" s="3" t="s">
        <v>308</v>
      </c>
      <c r="E1144" s="3">
        <v>3466302</v>
      </c>
      <c r="F1144" s="3" t="s">
        <v>930</v>
      </c>
      <c r="G1144" s="3" t="s">
        <v>73</v>
      </c>
      <c r="H1144" s="4">
        <v>21500</v>
      </c>
      <c r="I1144" s="4">
        <v>21750</v>
      </c>
      <c r="J1144" s="26">
        <v>1.1627906976744207</v>
      </c>
      <c r="K1144" s="5"/>
    </row>
    <row r="1145" spans="1:11" x14ac:dyDescent="0.3">
      <c r="A1145" s="46" t="s">
        <v>118</v>
      </c>
      <c r="B1145" s="3" t="s">
        <v>119</v>
      </c>
      <c r="C1145" s="3" t="s">
        <v>579</v>
      </c>
      <c r="D1145" s="3" t="s">
        <v>580</v>
      </c>
      <c r="E1145" s="3">
        <v>3466302</v>
      </c>
      <c r="F1145" s="3" t="s">
        <v>930</v>
      </c>
      <c r="G1145" s="3" t="s">
        <v>73</v>
      </c>
      <c r="H1145" s="4">
        <v>21000</v>
      </c>
      <c r="I1145" s="4">
        <v>21250</v>
      </c>
      <c r="J1145" s="26">
        <v>1.1904761904761862</v>
      </c>
      <c r="K1145" s="5"/>
    </row>
    <row r="1146" spans="1:11" x14ac:dyDescent="0.3">
      <c r="A1146" s="46" t="s">
        <v>118</v>
      </c>
      <c r="B1146" s="3" t="s">
        <v>119</v>
      </c>
      <c r="C1146" s="3" t="s">
        <v>134</v>
      </c>
      <c r="D1146" s="3" t="s">
        <v>135</v>
      </c>
      <c r="E1146" s="3">
        <v>3466302</v>
      </c>
      <c r="F1146" s="3" t="s">
        <v>930</v>
      </c>
      <c r="G1146" s="3" t="s">
        <v>73</v>
      </c>
      <c r="H1146" s="4">
        <v>19275</v>
      </c>
      <c r="I1146" s="4">
        <v>19700</v>
      </c>
      <c r="J1146" s="26">
        <v>2.2049286640726251</v>
      </c>
      <c r="K1146" s="5"/>
    </row>
    <row r="1147" spans="1:11" x14ac:dyDescent="0.3">
      <c r="A1147" s="46" t="s">
        <v>118</v>
      </c>
      <c r="B1147" s="3" t="s">
        <v>119</v>
      </c>
      <c r="C1147" s="3" t="s">
        <v>136</v>
      </c>
      <c r="D1147" s="3" t="s">
        <v>137</v>
      </c>
      <c r="E1147" s="3">
        <v>3466302</v>
      </c>
      <c r="F1147" s="3" t="s">
        <v>930</v>
      </c>
      <c r="G1147" s="3" t="s">
        <v>73</v>
      </c>
      <c r="H1147" s="4">
        <v>18775</v>
      </c>
      <c r="I1147" s="4">
        <v>20000</v>
      </c>
      <c r="J1147" s="26">
        <v>6.5246338215712463</v>
      </c>
      <c r="K1147" s="5"/>
    </row>
    <row r="1148" spans="1:11" x14ac:dyDescent="0.3">
      <c r="A1148" s="46" t="s">
        <v>118</v>
      </c>
      <c r="B1148" s="3" t="s">
        <v>119</v>
      </c>
      <c r="C1148" s="3" t="s">
        <v>138</v>
      </c>
      <c r="D1148" s="3" t="s">
        <v>139</v>
      </c>
      <c r="E1148" s="3">
        <v>3466302</v>
      </c>
      <c r="F1148" s="3" t="s">
        <v>930</v>
      </c>
      <c r="G1148" s="3" t="s">
        <v>73</v>
      </c>
      <c r="H1148" s="4">
        <v>18525</v>
      </c>
      <c r="I1148" s="4">
        <v>19650</v>
      </c>
      <c r="J1148" s="26">
        <v>6.0728744939271273</v>
      </c>
      <c r="K1148" s="5"/>
    </row>
    <row r="1149" spans="1:11" x14ac:dyDescent="0.3">
      <c r="A1149" s="46" t="s">
        <v>118</v>
      </c>
      <c r="B1149" s="3" t="s">
        <v>119</v>
      </c>
      <c r="C1149" s="3" t="s">
        <v>140</v>
      </c>
      <c r="D1149" s="3" t="s">
        <v>141</v>
      </c>
      <c r="E1149" s="3">
        <v>3466302</v>
      </c>
      <c r="F1149" s="3" t="s">
        <v>930</v>
      </c>
      <c r="G1149" s="3" t="s">
        <v>73</v>
      </c>
      <c r="H1149" s="4">
        <v>18933.333333300001</v>
      </c>
      <c r="I1149" s="4">
        <v>19850</v>
      </c>
      <c r="J1149" s="26">
        <v>4.8415492959592132</v>
      </c>
      <c r="K1149" s="5"/>
    </row>
    <row r="1150" spans="1:11" x14ac:dyDescent="0.3">
      <c r="A1150" s="46" t="s">
        <v>142</v>
      </c>
      <c r="B1150" s="3" t="s">
        <v>143</v>
      </c>
      <c r="C1150" s="3" t="s">
        <v>213</v>
      </c>
      <c r="D1150" s="3" t="s">
        <v>214</v>
      </c>
      <c r="E1150" s="3">
        <v>3466302</v>
      </c>
      <c r="F1150" s="3" t="s">
        <v>930</v>
      </c>
      <c r="G1150" s="3" t="s">
        <v>73</v>
      </c>
      <c r="H1150" s="4">
        <v>21000</v>
      </c>
      <c r="I1150" s="4">
        <v>20666.666666699999</v>
      </c>
      <c r="J1150" s="26">
        <v>-1.5873015871428642</v>
      </c>
      <c r="K1150" s="5"/>
    </row>
    <row r="1151" spans="1:11" x14ac:dyDescent="0.3">
      <c r="A1151" s="46" t="s">
        <v>146</v>
      </c>
      <c r="B1151" s="3" t="s">
        <v>147</v>
      </c>
      <c r="C1151" s="3" t="s">
        <v>148</v>
      </c>
      <c r="D1151" s="3" t="s">
        <v>149</v>
      </c>
      <c r="E1151" s="3">
        <v>3466302</v>
      </c>
      <c r="F1151" s="3" t="s">
        <v>930</v>
      </c>
      <c r="G1151" s="3" t="s">
        <v>73</v>
      </c>
      <c r="H1151" s="4">
        <v>21783.333333300001</v>
      </c>
      <c r="I1151" s="4">
        <v>21783.333333300001</v>
      </c>
      <c r="J1151" s="26">
        <v>0</v>
      </c>
      <c r="K1151" s="5"/>
    </row>
    <row r="1152" spans="1:11" x14ac:dyDescent="0.3">
      <c r="A1152" s="46" t="s">
        <v>146</v>
      </c>
      <c r="B1152" s="3" t="s">
        <v>147</v>
      </c>
      <c r="C1152" s="3" t="s">
        <v>886</v>
      </c>
      <c r="D1152" s="3" t="s">
        <v>887</v>
      </c>
      <c r="E1152" s="3">
        <v>3466302</v>
      </c>
      <c r="F1152" s="3" t="s">
        <v>930</v>
      </c>
      <c r="G1152" s="3" t="s">
        <v>73</v>
      </c>
      <c r="H1152" s="4">
        <v>22516.666666699999</v>
      </c>
      <c r="I1152" s="4">
        <v>23300</v>
      </c>
      <c r="J1152" s="26">
        <v>3.4789045150207532</v>
      </c>
      <c r="K1152" s="5"/>
    </row>
    <row r="1153" spans="1:11" x14ac:dyDescent="0.3">
      <c r="A1153" s="46" t="s">
        <v>146</v>
      </c>
      <c r="B1153" s="3" t="s">
        <v>147</v>
      </c>
      <c r="C1153" s="3" t="s">
        <v>883</v>
      </c>
      <c r="D1153" s="3" t="s">
        <v>884</v>
      </c>
      <c r="E1153" s="3">
        <v>3466302</v>
      </c>
      <c r="F1153" s="3" t="s">
        <v>930</v>
      </c>
      <c r="G1153" s="3" t="s">
        <v>73</v>
      </c>
      <c r="H1153" s="4">
        <v>22000</v>
      </c>
      <c r="I1153" s="4">
        <v>22650</v>
      </c>
      <c r="J1153" s="26">
        <v>2.9545454545454541</v>
      </c>
      <c r="K1153" s="5"/>
    </row>
    <row r="1154" spans="1:11" x14ac:dyDescent="0.3">
      <c r="A1154" s="46" t="s">
        <v>311</v>
      </c>
      <c r="B1154" s="3" t="s">
        <v>312</v>
      </c>
      <c r="C1154" s="3" t="s">
        <v>315</v>
      </c>
      <c r="D1154" s="3" t="s">
        <v>316</v>
      </c>
      <c r="E1154" s="3">
        <v>3466302</v>
      </c>
      <c r="F1154" s="3" t="s">
        <v>930</v>
      </c>
      <c r="G1154" s="3" t="s">
        <v>73</v>
      </c>
      <c r="H1154" s="4">
        <v>21750</v>
      </c>
      <c r="I1154" s="4">
        <v>21750</v>
      </c>
      <c r="J1154" s="26">
        <v>0</v>
      </c>
      <c r="K1154" s="5"/>
    </row>
    <row r="1155" spans="1:11" x14ac:dyDescent="0.3">
      <c r="A1155" s="46" t="s">
        <v>311</v>
      </c>
      <c r="B1155" s="3" t="s">
        <v>312</v>
      </c>
      <c r="C1155" s="3" t="s">
        <v>313</v>
      </c>
      <c r="D1155" s="3" t="s">
        <v>314</v>
      </c>
      <c r="E1155" s="3">
        <v>3466302</v>
      </c>
      <c r="F1155" s="3" t="s">
        <v>930</v>
      </c>
      <c r="G1155" s="3" t="s">
        <v>73</v>
      </c>
      <c r="H1155" s="4">
        <v>20400</v>
      </c>
      <c r="I1155" s="4">
        <v>20600</v>
      </c>
      <c r="J1155" s="26">
        <v>0.98039215686274161</v>
      </c>
      <c r="K1155" s="5"/>
    </row>
    <row r="1156" spans="1:11" x14ac:dyDescent="0.3">
      <c r="A1156" s="46" t="s">
        <v>224</v>
      </c>
      <c r="B1156" s="3" t="s">
        <v>225</v>
      </c>
      <c r="C1156" s="3" t="s">
        <v>226</v>
      </c>
      <c r="D1156" s="3" t="s">
        <v>227</v>
      </c>
      <c r="E1156" s="3">
        <v>3466302</v>
      </c>
      <c r="F1156" s="3" t="s">
        <v>930</v>
      </c>
      <c r="G1156" s="3" t="s">
        <v>73</v>
      </c>
      <c r="H1156" s="4">
        <v>18918.400000000001</v>
      </c>
      <c r="I1156" s="4">
        <v>19538.400000000001</v>
      </c>
      <c r="J1156" s="26">
        <v>3.2772327469553497</v>
      </c>
      <c r="K1156" s="5"/>
    </row>
    <row r="1157" spans="1:11" x14ac:dyDescent="0.3">
      <c r="A1157" s="46" t="s">
        <v>224</v>
      </c>
      <c r="B1157" s="3" t="s">
        <v>225</v>
      </c>
      <c r="C1157" s="3" t="s">
        <v>436</v>
      </c>
      <c r="D1157" s="3" t="s">
        <v>437</v>
      </c>
      <c r="E1157" s="3">
        <v>3466302</v>
      </c>
      <c r="F1157" s="3" t="s">
        <v>930</v>
      </c>
      <c r="G1157" s="3" t="s">
        <v>73</v>
      </c>
      <c r="H1157" s="4">
        <v>21666.666666699999</v>
      </c>
      <c r="I1157" s="4">
        <v>22333.333333300001</v>
      </c>
      <c r="J1157" s="26">
        <v>3.0769230766106492</v>
      </c>
      <c r="K1157" s="5"/>
    </row>
    <row r="1158" spans="1:11" x14ac:dyDescent="0.3">
      <c r="A1158" s="46" t="s">
        <v>224</v>
      </c>
      <c r="B1158" s="3" t="s">
        <v>225</v>
      </c>
      <c r="C1158" s="3" t="s">
        <v>262</v>
      </c>
      <c r="D1158" s="3" t="s">
        <v>263</v>
      </c>
      <c r="E1158" s="3">
        <v>3466302</v>
      </c>
      <c r="F1158" s="3" t="s">
        <v>930</v>
      </c>
      <c r="G1158" s="3" t="s">
        <v>73</v>
      </c>
      <c r="H1158" s="4">
        <v>18420</v>
      </c>
      <c r="I1158" s="4">
        <v>18680</v>
      </c>
      <c r="J1158" s="26">
        <v>1.4115092290988063</v>
      </c>
      <c r="K1158" s="5"/>
    </row>
    <row r="1159" spans="1:11" x14ac:dyDescent="0.3">
      <c r="A1159" s="46" t="s">
        <v>224</v>
      </c>
      <c r="B1159" s="3" t="s">
        <v>225</v>
      </c>
      <c r="C1159" s="3" t="s">
        <v>266</v>
      </c>
      <c r="D1159" s="3" t="s">
        <v>267</v>
      </c>
      <c r="E1159" s="3">
        <v>3466302</v>
      </c>
      <c r="F1159" s="3" t="s">
        <v>930</v>
      </c>
      <c r="G1159" s="3" t="s">
        <v>73</v>
      </c>
      <c r="H1159" s="4">
        <v>21750</v>
      </c>
      <c r="I1159" s="4">
        <v>21666.666666699999</v>
      </c>
      <c r="J1159" s="26">
        <v>-0.38314176229885533</v>
      </c>
      <c r="K1159" s="5"/>
    </row>
    <row r="1160" spans="1:11" x14ac:dyDescent="0.3">
      <c r="A1160" s="46" t="s">
        <v>224</v>
      </c>
      <c r="B1160" s="3" t="s">
        <v>225</v>
      </c>
      <c r="C1160" s="3" t="s">
        <v>270</v>
      </c>
      <c r="D1160" s="3" t="s">
        <v>271</v>
      </c>
      <c r="E1160" s="3">
        <v>3466302</v>
      </c>
      <c r="F1160" s="3" t="s">
        <v>930</v>
      </c>
      <c r="G1160" s="3" t="s">
        <v>73</v>
      </c>
      <c r="H1160" s="4">
        <v>19000</v>
      </c>
      <c r="I1160" s="4">
        <v>19000</v>
      </c>
      <c r="J1160" s="26">
        <v>0</v>
      </c>
      <c r="K1160" s="5"/>
    </row>
    <row r="1161" spans="1:11" x14ac:dyDescent="0.3">
      <c r="A1161" s="46" t="s">
        <v>317</v>
      </c>
      <c r="B1161" s="3" t="s">
        <v>318</v>
      </c>
      <c r="C1161" s="3" t="s">
        <v>319</v>
      </c>
      <c r="D1161" s="3" t="s">
        <v>320</v>
      </c>
      <c r="E1161" s="3">
        <v>3466302</v>
      </c>
      <c r="F1161" s="3" t="s">
        <v>930</v>
      </c>
      <c r="G1161" s="3" t="s">
        <v>73</v>
      </c>
      <c r="H1161" s="4">
        <v>17750</v>
      </c>
      <c r="I1161" s="4">
        <v>17750</v>
      </c>
      <c r="J1161" s="26">
        <v>0</v>
      </c>
      <c r="K1161" s="5"/>
    </row>
    <row r="1162" spans="1:11" x14ac:dyDescent="0.3">
      <c r="A1162" s="46" t="s">
        <v>317</v>
      </c>
      <c r="B1162" s="3" t="s">
        <v>318</v>
      </c>
      <c r="C1162" s="3" t="s">
        <v>393</v>
      </c>
      <c r="D1162" s="3" t="s">
        <v>394</v>
      </c>
      <c r="E1162" s="3">
        <v>3466302</v>
      </c>
      <c r="F1162" s="3" t="s">
        <v>930</v>
      </c>
      <c r="G1162" s="3" t="s">
        <v>73</v>
      </c>
      <c r="H1162" s="4">
        <v>18750</v>
      </c>
      <c r="I1162" s="4">
        <v>18500</v>
      </c>
      <c r="J1162" s="26">
        <v>-1.3333333333333308</v>
      </c>
      <c r="K1162" s="5"/>
    </row>
    <row r="1163" spans="1:11" x14ac:dyDescent="0.3">
      <c r="A1163" s="46" t="s">
        <v>317</v>
      </c>
      <c r="B1163" s="3" t="s">
        <v>318</v>
      </c>
      <c r="C1163" s="3" t="s">
        <v>348</v>
      </c>
      <c r="D1163" s="3" t="s">
        <v>349</v>
      </c>
      <c r="E1163" s="3">
        <v>3466302</v>
      </c>
      <c r="F1163" s="3" t="s">
        <v>930</v>
      </c>
      <c r="G1163" s="3" t="s">
        <v>73</v>
      </c>
      <c r="H1163" s="4">
        <v>18900</v>
      </c>
      <c r="I1163" s="4">
        <v>19150</v>
      </c>
      <c r="J1163" s="26">
        <v>1.3227513227513255</v>
      </c>
      <c r="K1163" s="5"/>
    </row>
    <row r="1164" spans="1:11" x14ac:dyDescent="0.3">
      <c r="A1164" s="46" t="s">
        <v>168</v>
      </c>
      <c r="B1164" s="3" t="s">
        <v>169</v>
      </c>
      <c r="C1164" s="3" t="s">
        <v>170</v>
      </c>
      <c r="D1164" s="3" t="s">
        <v>171</v>
      </c>
      <c r="E1164" s="3">
        <v>3466302</v>
      </c>
      <c r="F1164" s="3" t="s">
        <v>930</v>
      </c>
      <c r="G1164" s="3" t="s">
        <v>73</v>
      </c>
      <c r="H1164" s="4">
        <v>21133.333333300001</v>
      </c>
      <c r="I1164" s="4">
        <v>21216.666666699999</v>
      </c>
      <c r="J1164" s="26">
        <v>0.39432176687759224</v>
      </c>
      <c r="K1164" s="5"/>
    </row>
    <row r="1165" spans="1:11" x14ac:dyDescent="0.3">
      <c r="A1165" s="46" t="s">
        <v>168</v>
      </c>
      <c r="B1165" s="3" t="s">
        <v>169</v>
      </c>
      <c r="C1165" s="3" t="s">
        <v>374</v>
      </c>
      <c r="D1165" s="3" t="s">
        <v>242</v>
      </c>
      <c r="E1165" s="3">
        <v>3466302</v>
      </c>
      <c r="F1165" s="3" t="s">
        <v>930</v>
      </c>
      <c r="G1165" s="3" t="s">
        <v>73</v>
      </c>
      <c r="H1165" s="4">
        <v>19000</v>
      </c>
      <c r="I1165" s="4">
        <v>19666.666666699999</v>
      </c>
      <c r="J1165" s="26">
        <v>3.5087719299999875</v>
      </c>
      <c r="K1165" s="5"/>
    </row>
    <row r="1166" spans="1:11" x14ac:dyDescent="0.3">
      <c r="A1166" s="46" t="s">
        <v>168</v>
      </c>
      <c r="B1166" s="3" t="s">
        <v>169</v>
      </c>
      <c r="C1166" s="3" t="s">
        <v>460</v>
      </c>
      <c r="D1166" s="3" t="s">
        <v>461</v>
      </c>
      <c r="E1166" s="3">
        <v>3466302</v>
      </c>
      <c r="F1166" s="3" t="s">
        <v>930</v>
      </c>
      <c r="G1166" s="3" t="s">
        <v>73</v>
      </c>
      <c r="H1166" s="4">
        <v>20050</v>
      </c>
      <c r="I1166" s="4">
        <v>21500</v>
      </c>
      <c r="J1166" s="26">
        <v>7.2319201995012516</v>
      </c>
      <c r="K1166" s="5"/>
    </row>
    <row r="1167" spans="1:11" x14ac:dyDescent="0.3">
      <c r="A1167" s="46" t="s">
        <v>168</v>
      </c>
      <c r="B1167" s="3" t="s">
        <v>169</v>
      </c>
      <c r="C1167" s="3" t="s">
        <v>462</v>
      </c>
      <c r="D1167" s="3" t="s">
        <v>463</v>
      </c>
      <c r="E1167" s="3">
        <v>3466302</v>
      </c>
      <c r="F1167" s="3" t="s">
        <v>930</v>
      </c>
      <c r="G1167" s="3" t="s">
        <v>73</v>
      </c>
      <c r="H1167" s="4">
        <v>19450</v>
      </c>
      <c r="I1167" s="4">
        <v>19850</v>
      </c>
      <c r="J1167" s="26">
        <v>2.0565552699228773</v>
      </c>
      <c r="K1167" s="5"/>
    </row>
    <row r="1168" spans="1:11" x14ac:dyDescent="0.3">
      <c r="A1168" s="46" t="s">
        <v>168</v>
      </c>
      <c r="B1168" s="3" t="s">
        <v>169</v>
      </c>
      <c r="C1168" s="3" t="s">
        <v>521</v>
      </c>
      <c r="D1168" s="3" t="s">
        <v>522</v>
      </c>
      <c r="E1168" s="3">
        <v>3466302</v>
      </c>
      <c r="F1168" s="3" t="s">
        <v>930</v>
      </c>
      <c r="G1168" s="3" t="s">
        <v>73</v>
      </c>
      <c r="H1168" s="4">
        <v>19500</v>
      </c>
      <c r="I1168" s="4">
        <v>19500</v>
      </c>
      <c r="J1168" s="26">
        <v>0</v>
      </c>
      <c r="K1168" s="5"/>
    </row>
    <row r="1169" spans="1:11" x14ac:dyDescent="0.3">
      <c r="A1169" s="46" t="s">
        <v>168</v>
      </c>
      <c r="B1169" s="3" t="s">
        <v>169</v>
      </c>
      <c r="C1169" s="3" t="s">
        <v>230</v>
      </c>
      <c r="D1169" s="3" t="s">
        <v>231</v>
      </c>
      <c r="E1169" s="3">
        <v>3466302</v>
      </c>
      <c r="F1169" s="3" t="s">
        <v>930</v>
      </c>
      <c r="G1169" s="3" t="s">
        <v>73</v>
      </c>
      <c r="H1169" s="4">
        <v>18900</v>
      </c>
      <c r="I1169" s="4">
        <v>19150</v>
      </c>
      <c r="J1169" s="26">
        <v>1.3227513227513255</v>
      </c>
      <c r="K1169" s="5"/>
    </row>
    <row r="1170" spans="1:11" x14ac:dyDescent="0.3">
      <c r="A1170" s="46" t="s">
        <v>168</v>
      </c>
      <c r="B1170" s="3" t="s">
        <v>169</v>
      </c>
      <c r="C1170" s="3" t="s">
        <v>464</v>
      </c>
      <c r="D1170" s="3" t="s">
        <v>465</v>
      </c>
      <c r="E1170" s="3">
        <v>3466302</v>
      </c>
      <c r="F1170" s="3" t="s">
        <v>930</v>
      </c>
      <c r="G1170" s="3" t="s">
        <v>73</v>
      </c>
      <c r="H1170" s="4">
        <v>20700</v>
      </c>
      <c r="I1170" s="4">
        <v>20825</v>
      </c>
      <c r="J1170" s="26">
        <v>0.60386473429951959</v>
      </c>
      <c r="K1170" s="5"/>
    </row>
    <row r="1171" spans="1:11" x14ac:dyDescent="0.3">
      <c r="A1171" s="46" t="s">
        <v>168</v>
      </c>
      <c r="B1171" s="3" t="s">
        <v>169</v>
      </c>
      <c r="C1171" s="3" t="s">
        <v>327</v>
      </c>
      <c r="D1171" s="3" t="s">
        <v>85</v>
      </c>
      <c r="E1171" s="3">
        <v>3466302</v>
      </c>
      <c r="F1171" s="3" t="s">
        <v>930</v>
      </c>
      <c r="G1171" s="3" t="s">
        <v>73</v>
      </c>
      <c r="H1171" s="4">
        <v>24000</v>
      </c>
      <c r="I1171" s="4">
        <v>23400</v>
      </c>
      <c r="J1171" s="26">
        <v>-2.5000000000000022</v>
      </c>
      <c r="K1171" s="5"/>
    </row>
    <row r="1172" spans="1:11" x14ac:dyDescent="0.3">
      <c r="A1172" s="46" t="s">
        <v>168</v>
      </c>
      <c r="B1172" s="3" t="s">
        <v>169</v>
      </c>
      <c r="C1172" s="3" t="s">
        <v>375</v>
      </c>
      <c r="D1172" s="3" t="s">
        <v>376</v>
      </c>
      <c r="E1172" s="3">
        <v>3466302</v>
      </c>
      <c r="F1172" s="3" t="s">
        <v>930</v>
      </c>
      <c r="G1172" s="3" t="s">
        <v>73</v>
      </c>
      <c r="H1172" s="4">
        <v>18900</v>
      </c>
      <c r="I1172" s="4">
        <v>19233.333333300001</v>
      </c>
      <c r="J1172" s="26">
        <v>1.763668430158738</v>
      </c>
      <c r="K1172" s="5"/>
    </row>
    <row r="1173" spans="1:11" x14ac:dyDescent="0.3">
      <c r="A1173" s="46" t="s">
        <v>168</v>
      </c>
      <c r="B1173" s="3" t="s">
        <v>169</v>
      </c>
      <c r="C1173" s="3" t="s">
        <v>523</v>
      </c>
      <c r="D1173" s="3" t="s">
        <v>524</v>
      </c>
      <c r="E1173" s="3">
        <v>3466302</v>
      </c>
      <c r="F1173" s="3" t="s">
        <v>930</v>
      </c>
      <c r="G1173" s="3" t="s">
        <v>73</v>
      </c>
      <c r="H1173" s="4">
        <v>21000</v>
      </c>
      <c r="I1173" s="4">
        <v>20666.666666699999</v>
      </c>
      <c r="J1173" s="26">
        <v>-1.5873015871428642</v>
      </c>
      <c r="K1173" s="5"/>
    </row>
    <row r="1174" spans="1:11" x14ac:dyDescent="0.3">
      <c r="A1174" s="46" t="s">
        <v>168</v>
      </c>
      <c r="B1174" s="3" t="s">
        <v>169</v>
      </c>
      <c r="C1174" s="3" t="s">
        <v>438</v>
      </c>
      <c r="D1174" s="3" t="s">
        <v>439</v>
      </c>
      <c r="E1174" s="3">
        <v>3466302</v>
      </c>
      <c r="F1174" s="3" t="s">
        <v>930</v>
      </c>
      <c r="G1174" s="3" t="s">
        <v>73</v>
      </c>
      <c r="H1174" s="4">
        <v>18433.333333300001</v>
      </c>
      <c r="I1174" s="4">
        <v>19100</v>
      </c>
      <c r="J1174" s="26">
        <v>3.6166365282163104</v>
      </c>
      <c r="K1174" s="5"/>
    </row>
    <row r="1175" spans="1:11" x14ac:dyDescent="0.3">
      <c r="A1175" s="46" t="s">
        <v>168</v>
      </c>
      <c r="B1175" s="3" t="s">
        <v>169</v>
      </c>
      <c r="C1175" s="3" t="s">
        <v>377</v>
      </c>
      <c r="D1175" s="3" t="s">
        <v>378</v>
      </c>
      <c r="E1175" s="3">
        <v>3466302</v>
      </c>
      <c r="F1175" s="3" t="s">
        <v>930</v>
      </c>
      <c r="G1175" s="3" t="s">
        <v>73</v>
      </c>
      <c r="H1175" s="4">
        <v>18833.333333300001</v>
      </c>
      <c r="I1175" s="4">
        <v>18833.333333300001</v>
      </c>
      <c r="J1175" s="26">
        <v>0</v>
      </c>
      <c r="K1175" s="5"/>
    </row>
    <row r="1176" spans="1:11" x14ac:dyDescent="0.3">
      <c r="A1176" s="46" t="s">
        <v>466</v>
      </c>
      <c r="B1176" s="3" t="s">
        <v>467</v>
      </c>
      <c r="C1176" s="3" t="s">
        <v>472</v>
      </c>
      <c r="D1176" s="3" t="s">
        <v>473</v>
      </c>
      <c r="E1176" s="3">
        <v>3466302</v>
      </c>
      <c r="F1176" s="3" t="s">
        <v>930</v>
      </c>
      <c r="G1176" s="3" t="s">
        <v>73</v>
      </c>
      <c r="H1176" s="4">
        <v>19100</v>
      </c>
      <c r="I1176" s="4">
        <v>19100</v>
      </c>
      <c r="J1176" s="26">
        <v>0</v>
      </c>
      <c r="K1176" s="5"/>
    </row>
    <row r="1177" spans="1:11" x14ac:dyDescent="0.3">
      <c r="A1177" s="46" t="s">
        <v>466</v>
      </c>
      <c r="B1177" s="3" t="s">
        <v>467</v>
      </c>
      <c r="C1177" s="3" t="s">
        <v>468</v>
      </c>
      <c r="D1177" s="3" t="s">
        <v>469</v>
      </c>
      <c r="E1177" s="3">
        <v>3466302</v>
      </c>
      <c r="F1177" s="3" t="s">
        <v>930</v>
      </c>
      <c r="G1177" s="3" t="s">
        <v>73</v>
      </c>
      <c r="H1177" s="4">
        <v>20000</v>
      </c>
      <c r="I1177" s="4">
        <v>20000</v>
      </c>
      <c r="J1177" s="26">
        <v>0</v>
      </c>
      <c r="K1177" s="5"/>
    </row>
    <row r="1178" spans="1:11" x14ac:dyDescent="0.3">
      <c r="A1178" s="46" t="s">
        <v>466</v>
      </c>
      <c r="B1178" s="3" t="s">
        <v>467</v>
      </c>
      <c r="C1178" s="3" t="s">
        <v>470</v>
      </c>
      <c r="D1178" s="3" t="s">
        <v>471</v>
      </c>
      <c r="E1178" s="3">
        <v>3466302</v>
      </c>
      <c r="F1178" s="3" t="s">
        <v>930</v>
      </c>
      <c r="G1178" s="3" t="s">
        <v>73</v>
      </c>
      <c r="H1178" s="4">
        <v>20000</v>
      </c>
      <c r="I1178" s="4">
        <v>19333.333333300001</v>
      </c>
      <c r="J1178" s="26">
        <v>-3.3333333334999993</v>
      </c>
      <c r="K1178" s="5"/>
    </row>
    <row r="1179" spans="1:11" x14ac:dyDescent="0.3">
      <c r="A1179" s="46" t="s">
        <v>172</v>
      </c>
      <c r="B1179" s="3" t="s">
        <v>173</v>
      </c>
      <c r="C1179" s="3" t="s">
        <v>174</v>
      </c>
      <c r="D1179" s="3" t="s">
        <v>175</v>
      </c>
      <c r="E1179" s="3">
        <v>3466302</v>
      </c>
      <c r="F1179" s="3" t="s">
        <v>930</v>
      </c>
      <c r="G1179" s="3" t="s">
        <v>73</v>
      </c>
      <c r="H1179" s="4">
        <v>22850</v>
      </c>
      <c r="I1179" s="4">
        <v>23100</v>
      </c>
      <c r="J1179" s="26">
        <v>1.0940919037199182</v>
      </c>
      <c r="K1179" s="5"/>
    </row>
    <row r="1180" spans="1:11" x14ac:dyDescent="0.3">
      <c r="A1180" s="46" t="s">
        <v>172</v>
      </c>
      <c r="B1180" s="3" t="s">
        <v>173</v>
      </c>
      <c r="C1180" s="3" t="s">
        <v>189</v>
      </c>
      <c r="D1180" s="3" t="s">
        <v>190</v>
      </c>
      <c r="E1180" s="3">
        <v>3466302</v>
      </c>
      <c r="F1180" s="3" t="s">
        <v>930</v>
      </c>
      <c r="G1180" s="3" t="s">
        <v>73</v>
      </c>
      <c r="H1180" s="4">
        <v>21000</v>
      </c>
      <c r="I1180" s="4">
        <v>20750</v>
      </c>
      <c r="J1180" s="26">
        <v>-1.1904761904761862</v>
      </c>
      <c r="K1180" s="5"/>
    </row>
    <row r="1181" spans="1:11" x14ac:dyDescent="0.3">
      <c r="A1181" s="46" t="s">
        <v>551</v>
      </c>
      <c r="B1181" s="3" t="s">
        <v>552</v>
      </c>
      <c r="C1181" s="3" t="s">
        <v>698</v>
      </c>
      <c r="D1181" s="3" t="s">
        <v>552</v>
      </c>
      <c r="E1181" s="3">
        <v>3466302</v>
      </c>
      <c r="F1181" s="3" t="s">
        <v>930</v>
      </c>
      <c r="G1181" s="3" t="s">
        <v>73</v>
      </c>
      <c r="H1181" s="4">
        <v>21000</v>
      </c>
      <c r="I1181" s="4">
        <v>20333.333333300001</v>
      </c>
      <c r="J1181" s="26">
        <v>-3.174603174761903</v>
      </c>
      <c r="K1181" s="5"/>
    </row>
    <row r="1182" spans="1:11" x14ac:dyDescent="0.3">
      <c r="A1182" s="46" t="s">
        <v>551</v>
      </c>
      <c r="B1182" s="3" t="s">
        <v>552</v>
      </c>
      <c r="C1182" s="3" t="s">
        <v>607</v>
      </c>
      <c r="D1182" s="3" t="s">
        <v>608</v>
      </c>
      <c r="E1182" s="3">
        <v>3466302</v>
      </c>
      <c r="F1182" s="3" t="s">
        <v>930</v>
      </c>
      <c r="G1182" s="3" t="s">
        <v>73</v>
      </c>
      <c r="H1182" s="4">
        <v>21000</v>
      </c>
      <c r="I1182" s="4">
        <v>21000</v>
      </c>
      <c r="J1182" s="26">
        <v>0</v>
      </c>
      <c r="K1182" s="5"/>
    </row>
    <row r="1183" spans="1:11" x14ac:dyDescent="0.3">
      <c r="A1183" s="46" t="s">
        <v>551</v>
      </c>
      <c r="B1183" s="3" t="s">
        <v>552</v>
      </c>
      <c r="C1183" s="3" t="s">
        <v>553</v>
      </c>
      <c r="D1183" s="3" t="s">
        <v>554</v>
      </c>
      <c r="E1183" s="3">
        <v>3466302</v>
      </c>
      <c r="F1183" s="3" t="s">
        <v>930</v>
      </c>
      <c r="G1183" s="3" t="s">
        <v>73</v>
      </c>
      <c r="H1183" s="4">
        <v>19000</v>
      </c>
      <c r="I1183" s="4">
        <v>19333.333333300001</v>
      </c>
      <c r="J1183" s="26">
        <v>1.7543859647368487</v>
      </c>
      <c r="K1183" s="5"/>
    </row>
    <row r="1184" spans="1:11" x14ac:dyDescent="0.3">
      <c r="A1184" s="46" t="s">
        <v>68</v>
      </c>
      <c r="B1184" s="3" t="s">
        <v>69</v>
      </c>
      <c r="C1184" s="3" t="s">
        <v>70</v>
      </c>
      <c r="D1184" s="3" t="s">
        <v>71</v>
      </c>
      <c r="E1184" s="3">
        <v>3466302</v>
      </c>
      <c r="F1184" s="3" t="s">
        <v>930</v>
      </c>
      <c r="G1184" s="3" t="s">
        <v>381</v>
      </c>
      <c r="H1184" s="4">
        <v>75805.7142857</v>
      </c>
      <c r="I1184" s="4">
        <v>76498.1428571</v>
      </c>
      <c r="J1184" s="26">
        <v>0.91342529771614167</v>
      </c>
      <c r="K1184" s="5"/>
    </row>
    <row r="1185" spans="1:11" x14ac:dyDescent="0.3">
      <c r="A1185" s="46" t="s">
        <v>68</v>
      </c>
      <c r="B1185" s="3" t="s">
        <v>69</v>
      </c>
      <c r="C1185" s="3" t="s">
        <v>74</v>
      </c>
      <c r="D1185" s="3" t="s">
        <v>75</v>
      </c>
      <c r="E1185" s="3">
        <v>3466302</v>
      </c>
      <c r="F1185" s="3" t="s">
        <v>930</v>
      </c>
      <c r="G1185" s="3" t="s">
        <v>381</v>
      </c>
      <c r="H1185" s="4">
        <v>72030</v>
      </c>
      <c r="I1185" s="4">
        <v>73391.333333300005</v>
      </c>
      <c r="J1185" s="26">
        <v>1.8899532601693858</v>
      </c>
      <c r="K1185" s="5"/>
    </row>
    <row r="1186" spans="1:11" x14ac:dyDescent="0.3">
      <c r="A1186" s="46" t="s">
        <v>68</v>
      </c>
      <c r="B1186" s="3" t="s">
        <v>69</v>
      </c>
      <c r="C1186" s="3" t="s">
        <v>76</v>
      </c>
      <c r="D1186" s="3" t="s">
        <v>77</v>
      </c>
      <c r="E1186" s="3">
        <v>3466302</v>
      </c>
      <c r="F1186" s="3" t="s">
        <v>930</v>
      </c>
      <c r="G1186" s="3" t="s">
        <v>381</v>
      </c>
      <c r="H1186" s="4">
        <v>71360</v>
      </c>
      <c r="I1186" s="4">
        <v>73620</v>
      </c>
      <c r="J1186" s="26">
        <v>3.1670403587443996</v>
      </c>
      <c r="K1186" s="5"/>
    </row>
    <row r="1187" spans="1:11" x14ac:dyDescent="0.3">
      <c r="A1187" s="46" t="s">
        <v>68</v>
      </c>
      <c r="B1187" s="3" t="s">
        <v>69</v>
      </c>
      <c r="C1187" s="3" t="s">
        <v>241</v>
      </c>
      <c r="D1187" s="3" t="s">
        <v>242</v>
      </c>
      <c r="E1187" s="3">
        <v>3466302</v>
      </c>
      <c r="F1187" s="3" t="s">
        <v>930</v>
      </c>
      <c r="G1187" s="3" t="s">
        <v>381</v>
      </c>
      <c r="H1187" s="4">
        <v>72195.666666699995</v>
      </c>
      <c r="I1187" s="4">
        <v>75195.666666699995</v>
      </c>
      <c r="J1187" s="26">
        <v>4.1553740529190808</v>
      </c>
      <c r="K1187" s="5"/>
    </row>
    <row r="1188" spans="1:11" x14ac:dyDescent="0.3">
      <c r="A1188" s="46" t="s">
        <v>68</v>
      </c>
      <c r="B1188" s="3" t="s">
        <v>69</v>
      </c>
      <c r="C1188" s="3" t="s">
        <v>78</v>
      </c>
      <c r="D1188" s="3" t="s">
        <v>79</v>
      </c>
      <c r="E1188" s="3">
        <v>3466302</v>
      </c>
      <c r="F1188" s="3" t="s">
        <v>930</v>
      </c>
      <c r="G1188" s="3" t="s">
        <v>381</v>
      </c>
      <c r="H1188" s="4">
        <v>68833.333333300005</v>
      </c>
      <c r="I1188" s="4">
        <v>70500</v>
      </c>
      <c r="J1188" s="26">
        <v>2.4213075061028544</v>
      </c>
      <c r="K1188" s="5"/>
    </row>
    <row r="1189" spans="1:11" x14ac:dyDescent="0.3">
      <c r="A1189" s="46" t="s">
        <v>68</v>
      </c>
      <c r="B1189" s="3" t="s">
        <v>69</v>
      </c>
      <c r="C1189" s="3" t="s">
        <v>362</v>
      </c>
      <c r="D1189" s="3" t="s">
        <v>363</v>
      </c>
      <c r="E1189" s="3">
        <v>3466302</v>
      </c>
      <c r="F1189" s="3" t="s">
        <v>930</v>
      </c>
      <c r="G1189" s="3" t="s">
        <v>381</v>
      </c>
      <c r="H1189" s="4">
        <v>75610</v>
      </c>
      <c r="I1189" s="4">
        <v>75871.75</v>
      </c>
      <c r="J1189" s="26">
        <v>0.34618436714719536</v>
      </c>
      <c r="K1189" s="5"/>
    </row>
    <row r="1190" spans="1:11" x14ac:dyDescent="0.3">
      <c r="A1190" s="46" t="s">
        <v>68</v>
      </c>
      <c r="B1190" s="3" t="s">
        <v>69</v>
      </c>
      <c r="C1190" s="3" t="s">
        <v>280</v>
      </c>
      <c r="D1190" s="3" t="s">
        <v>281</v>
      </c>
      <c r="E1190" s="3">
        <v>3466302</v>
      </c>
      <c r="F1190" s="3" t="s">
        <v>930</v>
      </c>
      <c r="G1190" s="3" t="s">
        <v>381</v>
      </c>
      <c r="H1190" s="4">
        <v>70346.666666699995</v>
      </c>
      <c r="I1190" s="4">
        <v>70729</v>
      </c>
      <c r="J1190" s="26">
        <v>0.54349886272719861</v>
      </c>
      <c r="K1190" s="5"/>
    </row>
    <row r="1191" spans="1:11" x14ac:dyDescent="0.3">
      <c r="A1191" s="46" t="s">
        <v>68</v>
      </c>
      <c r="B1191" s="3" t="s">
        <v>69</v>
      </c>
      <c r="C1191" s="3" t="s">
        <v>80</v>
      </c>
      <c r="D1191" s="3" t="s">
        <v>81</v>
      </c>
      <c r="E1191" s="3">
        <v>3466302</v>
      </c>
      <c r="F1191" s="3" t="s">
        <v>930</v>
      </c>
      <c r="G1191" s="3" t="s">
        <v>381</v>
      </c>
      <c r="H1191" s="4">
        <v>69180</v>
      </c>
      <c r="I1191" s="4">
        <v>69250</v>
      </c>
      <c r="J1191" s="26">
        <v>0.10118531367446781</v>
      </c>
      <c r="K1191" s="5"/>
    </row>
    <row r="1192" spans="1:11" x14ac:dyDescent="0.3">
      <c r="A1192" s="46" t="s">
        <v>68</v>
      </c>
      <c r="B1192" s="3" t="s">
        <v>69</v>
      </c>
      <c r="C1192" s="3" t="s">
        <v>284</v>
      </c>
      <c r="D1192" s="3" t="s">
        <v>267</v>
      </c>
      <c r="E1192" s="3">
        <v>3466302</v>
      </c>
      <c r="F1192" s="3" t="s">
        <v>930</v>
      </c>
      <c r="G1192" s="3" t="s">
        <v>381</v>
      </c>
      <c r="H1192" s="4">
        <v>72346.666666699995</v>
      </c>
      <c r="I1192" s="4">
        <v>76462.333333300005</v>
      </c>
      <c r="J1192" s="26">
        <v>5.6888131219104077</v>
      </c>
      <c r="K1192" s="5"/>
    </row>
    <row r="1193" spans="1:11" x14ac:dyDescent="0.3">
      <c r="A1193" s="46" t="s">
        <v>68</v>
      </c>
      <c r="B1193" s="3" t="s">
        <v>69</v>
      </c>
      <c r="C1193" s="3" t="s">
        <v>82</v>
      </c>
      <c r="D1193" s="3" t="s">
        <v>83</v>
      </c>
      <c r="E1193" s="3">
        <v>3466302</v>
      </c>
      <c r="F1193" s="3" t="s">
        <v>930</v>
      </c>
      <c r="G1193" s="3" t="s">
        <v>381</v>
      </c>
      <c r="H1193" s="4">
        <v>68108</v>
      </c>
      <c r="I1193" s="4">
        <v>69017.399999999994</v>
      </c>
      <c r="J1193" s="26">
        <v>1.3352322781464698</v>
      </c>
      <c r="K1193" s="5"/>
    </row>
    <row r="1194" spans="1:11" x14ac:dyDescent="0.3">
      <c r="A1194" s="46" t="s">
        <v>68</v>
      </c>
      <c r="B1194" s="3" t="s">
        <v>69</v>
      </c>
      <c r="C1194" s="3" t="s">
        <v>86</v>
      </c>
      <c r="D1194" s="3" t="s">
        <v>87</v>
      </c>
      <c r="E1194" s="3">
        <v>3466302</v>
      </c>
      <c r="F1194" s="3" t="s">
        <v>930</v>
      </c>
      <c r="G1194" s="3" t="s">
        <v>381</v>
      </c>
      <c r="H1194" s="4">
        <v>72308</v>
      </c>
      <c r="I1194" s="4">
        <v>72516</v>
      </c>
      <c r="J1194" s="26">
        <v>0.28765835038999654</v>
      </c>
      <c r="K1194" s="5"/>
    </row>
    <row r="1195" spans="1:11" x14ac:dyDescent="0.3">
      <c r="A1195" s="46" t="s">
        <v>68</v>
      </c>
      <c r="B1195" s="3" t="s">
        <v>69</v>
      </c>
      <c r="C1195" s="3" t="s">
        <v>88</v>
      </c>
      <c r="D1195" s="3" t="s">
        <v>89</v>
      </c>
      <c r="E1195" s="3">
        <v>3466302</v>
      </c>
      <c r="F1195" s="3" t="s">
        <v>930</v>
      </c>
      <c r="G1195" s="3" t="s">
        <v>381</v>
      </c>
      <c r="H1195" s="4">
        <v>71875</v>
      </c>
      <c r="I1195" s="4">
        <v>76000</v>
      </c>
      <c r="J1195" s="26">
        <v>5.7391304347826022</v>
      </c>
      <c r="K1195" s="5"/>
    </row>
    <row r="1196" spans="1:11" x14ac:dyDescent="0.3">
      <c r="A1196" s="46" t="s">
        <v>68</v>
      </c>
      <c r="B1196" s="3" t="s">
        <v>69</v>
      </c>
      <c r="C1196" s="3" t="s">
        <v>90</v>
      </c>
      <c r="D1196" s="3" t="s">
        <v>91</v>
      </c>
      <c r="E1196" s="3">
        <v>3466302</v>
      </c>
      <c r="F1196" s="3" t="s">
        <v>930</v>
      </c>
      <c r="G1196" s="3" t="s">
        <v>381</v>
      </c>
      <c r="H1196" s="4">
        <v>74897.399999999994</v>
      </c>
      <c r="I1196" s="4">
        <v>75721.75</v>
      </c>
      <c r="J1196" s="26">
        <v>1.1006390074955963</v>
      </c>
      <c r="K1196" s="5"/>
    </row>
    <row r="1197" spans="1:11" x14ac:dyDescent="0.3">
      <c r="A1197" s="46" t="s">
        <v>68</v>
      </c>
      <c r="B1197" s="3" t="s">
        <v>69</v>
      </c>
      <c r="C1197" s="3" t="s">
        <v>95</v>
      </c>
      <c r="D1197" s="3" t="s">
        <v>96</v>
      </c>
      <c r="E1197" s="3">
        <v>3466302</v>
      </c>
      <c r="F1197" s="3" t="s">
        <v>930</v>
      </c>
      <c r="G1197" s="3" t="s">
        <v>381</v>
      </c>
      <c r="H1197" s="4">
        <v>71329.166666699995</v>
      </c>
      <c r="I1197" s="4">
        <v>73479</v>
      </c>
      <c r="J1197" s="26">
        <v>3.0139610958102692</v>
      </c>
      <c r="K1197" s="5"/>
    </row>
    <row r="1198" spans="1:11" x14ac:dyDescent="0.3">
      <c r="A1198" s="46" t="s">
        <v>68</v>
      </c>
      <c r="B1198" s="3" t="s">
        <v>69</v>
      </c>
      <c r="C1198" s="3" t="s">
        <v>97</v>
      </c>
      <c r="D1198" s="3" t="s">
        <v>98</v>
      </c>
      <c r="E1198" s="3">
        <v>3466302</v>
      </c>
      <c r="F1198" s="3" t="s">
        <v>930</v>
      </c>
      <c r="G1198" s="3" t="s">
        <v>381</v>
      </c>
      <c r="H1198" s="4">
        <v>73505.7142857</v>
      </c>
      <c r="I1198" s="4">
        <v>73583.8571429</v>
      </c>
      <c r="J1198" s="26">
        <v>0.10630854751818575</v>
      </c>
      <c r="K1198" s="5"/>
    </row>
    <row r="1199" spans="1:11" x14ac:dyDescent="0.3">
      <c r="A1199" s="46" t="s">
        <v>506</v>
      </c>
      <c r="B1199" s="3" t="s">
        <v>507</v>
      </c>
      <c r="C1199" s="3" t="s">
        <v>508</v>
      </c>
      <c r="D1199" s="3" t="s">
        <v>509</v>
      </c>
      <c r="E1199" s="3">
        <v>3466302</v>
      </c>
      <c r="F1199" s="3" t="s">
        <v>930</v>
      </c>
      <c r="G1199" s="3" t="s">
        <v>381</v>
      </c>
      <c r="H1199" s="4">
        <v>82466.666666699995</v>
      </c>
      <c r="I1199" s="4">
        <v>83766.666666699995</v>
      </c>
      <c r="J1199" s="26">
        <v>1.5763945028287818</v>
      </c>
      <c r="K1199" s="5"/>
    </row>
    <row r="1200" spans="1:11" x14ac:dyDescent="0.3">
      <c r="A1200" s="46" t="s">
        <v>99</v>
      </c>
      <c r="B1200" s="3" t="s">
        <v>100</v>
      </c>
      <c r="C1200" s="3" t="s">
        <v>101</v>
      </c>
      <c r="D1200" s="3" t="s">
        <v>100</v>
      </c>
      <c r="E1200" s="3">
        <v>3466302</v>
      </c>
      <c r="F1200" s="3" t="s">
        <v>930</v>
      </c>
      <c r="G1200" s="3" t="s">
        <v>381</v>
      </c>
      <c r="H1200" s="4">
        <v>75296.153846200003</v>
      </c>
      <c r="I1200" s="4">
        <v>76114.2857143</v>
      </c>
      <c r="J1200" s="26">
        <v>1.0865520034012865</v>
      </c>
      <c r="K1200" s="5"/>
    </row>
    <row r="1201" spans="1:11" x14ac:dyDescent="0.3">
      <c r="A1201" s="46" t="s">
        <v>451</v>
      </c>
      <c r="B1201" s="3" t="s">
        <v>452</v>
      </c>
      <c r="C1201" s="3" t="s">
        <v>475</v>
      </c>
      <c r="D1201" s="3" t="s">
        <v>476</v>
      </c>
      <c r="E1201" s="3">
        <v>3466302</v>
      </c>
      <c r="F1201" s="3" t="s">
        <v>930</v>
      </c>
      <c r="G1201" s="3" t="s">
        <v>381</v>
      </c>
      <c r="H1201" s="4">
        <v>86271.2857143</v>
      </c>
      <c r="I1201" s="4">
        <v>86814.8571429</v>
      </c>
      <c r="J1201" s="26">
        <v>0.63007224721340904</v>
      </c>
      <c r="K1201" s="5"/>
    </row>
    <row r="1202" spans="1:11" x14ac:dyDescent="0.3">
      <c r="A1202" s="46" t="s">
        <v>451</v>
      </c>
      <c r="B1202" s="3" t="s">
        <v>452</v>
      </c>
      <c r="C1202" s="3" t="s">
        <v>660</v>
      </c>
      <c r="D1202" s="3" t="s">
        <v>661</v>
      </c>
      <c r="E1202" s="3">
        <v>3466302</v>
      </c>
      <c r="F1202" s="3" t="s">
        <v>930</v>
      </c>
      <c r="G1202" s="3" t="s">
        <v>381</v>
      </c>
      <c r="H1202" s="4">
        <v>79333.333333300005</v>
      </c>
      <c r="I1202" s="4">
        <v>79333.333333300005</v>
      </c>
      <c r="J1202" s="26">
        <v>0</v>
      </c>
      <c r="K1202" s="5"/>
    </row>
    <row r="1203" spans="1:11" x14ac:dyDescent="0.3">
      <c r="A1203" s="46" t="s">
        <v>451</v>
      </c>
      <c r="B1203" s="3" t="s">
        <v>452</v>
      </c>
      <c r="C1203" s="3" t="s">
        <v>453</v>
      </c>
      <c r="D1203" s="3" t="s">
        <v>454</v>
      </c>
      <c r="E1203" s="3">
        <v>3466302</v>
      </c>
      <c r="F1203" s="3" t="s">
        <v>930</v>
      </c>
      <c r="G1203" s="3" t="s">
        <v>381</v>
      </c>
      <c r="H1203" s="4">
        <v>72250</v>
      </c>
      <c r="I1203" s="4">
        <v>72500</v>
      </c>
      <c r="J1203" s="26">
        <v>0.34602076124568004</v>
      </c>
      <c r="K1203" s="5"/>
    </row>
    <row r="1204" spans="1:11" x14ac:dyDescent="0.3">
      <c r="A1204" s="46" t="s">
        <v>451</v>
      </c>
      <c r="B1204" s="3" t="s">
        <v>452</v>
      </c>
      <c r="C1204" s="3" t="s">
        <v>700</v>
      </c>
      <c r="D1204" s="3" t="s">
        <v>701</v>
      </c>
      <c r="E1204" s="3">
        <v>3466302</v>
      </c>
      <c r="F1204" s="3" t="s">
        <v>930</v>
      </c>
      <c r="G1204" s="3" t="s">
        <v>381</v>
      </c>
      <c r="H1204" s="4">
        <v>84666.666666699995</v>
      </c>
      <c r="I1204" s="4">
        <v>84666.666666699995</v>
      </c>
      <c r="J1204" s="26">
        <v>0</v>
      </c>
      <c r="K1204" s="5"/>
    </row>
    <row r="1205" spans="1:11" x14ac:dyDescent="0.3">
      <c r="A1205" s="46" t="s">
        <v>108</v>
      </c>
      <c r="B1205" s="3" t="s">
        <v>109</v>
      </c>
      <c r="C1205" s="3" t="s">
        <v>881</v>
      </c>
      <c r="D1205" s="3" t="s">
        <v>882</v>
      </c>
      <c r="E1205" s="3">
        <v>3466302</v>
      </c>
      <c r="F1205" s="3" t="s">
        <v>930</v>
      </c>
      <c r="G1205" s="3" t="s">
        <v>381</v>
      </c>
      <c r="H1205" s="4">
        <v>72875</v>
      </c>
      <c r="I1205" s="4">
        <v>73396.75</v>
      </c>
      <c r="J1205" s="26">
        <v>0.7159519725557395</v>
      </c>
      <c r="K1205" s="5"/>
    </row>
    <row r="1206" spans="1:11" x14ac:dyDescent="0.3">
      <c r="A1206" s="46" t="s">
        <v>420</v>
      </c>
      <c r="B1206" s="3" t="s">
        <v>421</v>
      </c>
      <c r="C1206" s="3" t="s">
        <v>424</v>
      </c>
      <c r="D1206" s="3" t="s">
        <v>425</v>
      </c>
      <c r="E1206" s="3">
        <v>3466302</v>
      </c>
      <c r="F1206" s="3" t="s">
        <v>930</v>
      </c>
      <c r="G1206" s="3" t="s">
        <v>381</v>
      </c>
      <c r="H1206" s="4">
        <v>74125</v>
      </c>
      <c r="I1206" s="4">
        <v>75375</v>
      </c>
      <c r="J1206" s="26">
        <v>1.6863406408094361</v>
      </c>
      <c r="K1206" s="5"/>
    </row>
    <row r="1207" spans="1:11" x14ac:dyDescent="0.3">
      <c r="A1207" s="46" t="s">
        <v>420</v>
      </c>
      <c r="B1207" s="3" t="s">
        <v>421</v>
      </c>
      <c r="C1207" s="3" t="s">
        <v>835</v>
      </c>
      <c r="D1207" s="3" t="s">
        <v>836</v>
      </c>
      <c r="E1207" s="3">
        <v>3466302</v>
      </c>
      <c r="F1207" s="3" t="s">
        <v>930</v>
      </c>
      <c r="G1207" s="3" t="s">
        <v>381</v>
      </c>
      <c r="H1207" s="4">
        <v>83500</v>
      </c>
      <c r="I1207" s="4">
        <v>82500</v>
      </c>
      <c r="J1207" s="26">
        <v>-1.19760479041916</v>
      </c>
      <c r="K1207" s="5"/>
    </row>
    <row r="1208" spans="1:11" x14ac:dyDescent="0.3">
      <c r="A1208" s="46" t="s">
        <v>420</v>
      </c>
      <c r="B1208" s="3" t="s">
        <v>421</v>
      </c>
      <c r="C1208" s="3" t="s">
        <v>422</v>
      </c>
      <c r="D1208" s="3" t="s">
        <v>423</v>
      </c>
      <c r="E1208" s="3">
        <v>3466302</v>
      </c>
      <c r="F1208" s="3" t="s">
        <v>930</v>
      </c>
      <c r="G1208" s="3" t="s">
        <v>381</v>
      </c>
      <c r="H1208" s="4">
        <v>81850</v>
      </c>
      <c r="I1208" s="4">
        <v>82100</v>
      </c>
      <c r="J1208" s="26">
        <v>0.30543677458765295</v>
      </c>
      <c r="K1208" s="5"/>
    </row>
    <row r="1209" spans="1:11" x14ac:dyDescent="0.3">
      <c r="A1209" s="46" t="s">
        <v>420</v>
      </c>
      <c r="B1209" s="3" t="s">
        <v>421</v>
      </c>
      <c r="C1209" s="3" t="s">
        <v>426</v>
      </c>
      <c r="D1209" s="3" t="s">
        <v>427</v>
      </c>
      <c r="E1209" s="3">
        <v>3466302</v>
      </c>
      <c r="F1209" s="3" t="s">
        <v>930</v>
      </c>
      <c r="G1209" s="3" t="s">
        <v>381</v>
      </c>
      <c r="H1209" s="4">
        <v>78833.333333300005</v>
      </c>
      <c r="I1209" s="4">
        <v>79833.333333300005</v>
      </c>
      <c r="J1209" s="26">
        <v>1.2684989429180948</v>
      </c>
      <c r="K1209" s="5"/>
    </row>
    <row r="1210" spans="1:11" x14ac:dyDescent="0.3">
      <c r="A1210" s="46" t="s">
        <v>420</v>
      </c>
      <c r="B1210" s="3" t="s">
        <v>421</v>
      </c>
      <c r="C1210" s="3" t="s">
        <v>931</v>
      </c>
      <c r="D1210" s="3" t="s">
        <v>932</v>
      </c>
      <c r="E1210" s="3">
        <v>3466302</v>
      </c>
      <c r="F1210" s="3" t="s">
        <v>930</v>
      </c>
      <c r="G1210" s="3" t="s">
        <v>381</v>
      </c>
      <c r="H1210" s="4">
        <v>79750</v>
      </c>
      <c r="I1210" s="4">
        <v>79750</v>
      </c>
      <c r="J1210" s="26">
        <v>0</v>
      </c>
      <c r="K1210" s="5"/>
    </row>
    <row r="1211" spans="1:11" x14ac:dyDescent="0.3">
      <c r="A1211" s="46" t="s">
        <v>114</v>
      </c>
      <c r="B1211" s="3" t="s">
        <v>115</v>
      </c>
      <c r="C1211" s="3" t="s">
        <v>406</v>
      </c>
      <c r="D1211" s="3" t="s">
        <v>407</v>
      </c>
      <c r="E1211" s="3">
        <v>3466302</v>
      </c>
      <c r="F1211" s="3" t="s">
        <v>930</v>
      </c>
      <c r="G1211" s="3" t="s">
        <v>381</v>
      </c>
      <c r="H1211" s="4">
        <v>79066.666666699995</v>
      </c>
      <c r="I1211" s="4">
        <v>80300</v>
      </c>
      <c r="J1211" s="26">
        <v>1.5598650927059143</v>
      </c>
      <c r="K1211" s="5"/>
    </row>
    <row r="1212" spans="1:11" x14ac:dyDescent="0.3">
      <c r="A1212" s="46" t="s">
        <v>114</v>
      </c>
      <c r="B1212" s="3" t="s">
        <v>115</v>
      </c>
      <c r="C1212" s="3" t="s">
        <v>517</v>
      </c>
      <c r="D1212" s="3" t="s">
        <v>518</v>
      </c>
      <c r="E1212" s="3">
        <v>3466302</v>
      </c>
      <c r="F1212" s="3" t="s">
        <v>930</v>
      </c>
      <c r="G1212" s="3" t="s">
        <v>381</v>
      </c>
      <c r="H1212" s="4">
        <v>70775</v>
      </c>
      <c r="I1212" s="4">
        <v>72425</v>
      </c>
      <c r="J1212" s="26">
        <v>2.3313316849169929</v>
      </c>
      <c r="K1212" s="5"/>
    </row>
    <row r="1213" spans="1:11" x14ac:dyDescent="0.3">
      <c r="A1213" s="46" t="s">
        <v>114</v>
      </c>
      <c r="B1213" s="3" t="s">
        <v>115</v>
      </c>
      <c r="C1213" s="3" t="s">
        <v>477</v>
      </c>
      <c r="D1213" s="3" t="s">
        <v>478</v>
      </c>
      <c r="E1213" s="3">
        <v>3466302</v>
      </c>
      <c r="F1213" s="3" t="s">
        <v>930</v>
      </c>
      <c r="G1213" s="3" t="s">
        <v>381</v>
      </c>
      <c r="H1213" s="4">
        <v>86250</v>
      </c>
      <c r="I1213" s="4">
        <v>87500</v>
      </c>
      <c r="J1213" s="26">
        <v>1.449275362318847</v>
      </c>
      <c r="K1213" s="5"/>
    </row>
    <row r="1214" spans="1:11" x14ac:dyDescent="0.3">
      <c r="A1214" s="46" t="s">
        <v>114</v>
      </c>
      <c r="B1214" s="3" t="s">
        <v>115</v>
      </c>
      <c r="C1214" s="3" t="s">
        <v>479</v>
      </c>
      <c r="D1214" s="3" t="s">
        <v>480</v>
      </c>
      <c r="E1214" s="3">
        <v>3466302</v>
      </c>
      <c r="F1214" s="3" t="s">
        <v>930</v>
      </c>
      <c r="G1214" s="3" t="s">
        <v>381</v>
      </c>
      <c r="H1214" s="4">
        <v>76100</v>
      </c>
      <c r="I1214" s="4">
        <v>77633.333333300005</v>
      </c>
      <c r="J1214" s="26">
        <v>2.0148926850197091</v>
      </c>
      <c r="K1214" s="5"/>
    </row>
    <row r="1215" spans="1:11" x14ac:dyDescent="0.3">
      <c r="A1215" s="46" t="s">
        <v>114</v>
      </c>
      <c r="B1215" s="3" t="s">
        <v>115</v>
      </c>
      <c r="C1215" s="3" t="s">
        <v>116</v>
      </c>
      <c r="D1215" s="3" t="s">
        <v>117</v>
      </c>
      <c r="E1215" s="3">
        <v>3466302</v>
      </c>
      <c r="F1215" s="3" t="s">
        <v>930</v>
      </c>
      <c r="G1215" s="3" t="s">
        <v>381</v>
      </c>
      <c r="H1215" s="4">
        <v>78550</v>
      </c>
      <c r="I1215" s="4">
        <v>81816.666666699995</v>
      </c>
      <c r="J1215" s="26">
        <v>4.1587099512412351</v>
      </c>
      <c r="K1215" s="5"/>
    </row>
    <row r="1216" spans="1:11" x14ac:dyDescent="0.3">
      <c r="A1216" s="46" t="s">
        <v>455</v>
      </c>
      <c r="B1216" s="3" t="s">
        <v>263</v>
      </c>
      <c r="C1216" s="3" t="s">
        <v>458</v>
      </c>
      <c r="D1216" s="3" t="s">
        <v>459</v>
      </c>
      <c r="E1216" s="3">
        <v>3466302</v>
      </c>
      <c r="F1216" s="3" t="s">
        <v>930</v>
      </c>
      <c r="G1216" s="3" t="s">
        <v>381</v>
      </c>
      <c r="H1216" s="4">
        <v>75275</v>
      </c>
      <c r="I1216" s="4">
        <v>75900</v>
      </c>
      <c r="J1216" s="26">
        <v>0.83028894055130475</v>
      </c>
      <c r="K1216" s="5"/>
    </row>
    <row r="1217" spans="1:11" x14ac:dyDescent="0.3">
      <c r="A1217" s="46" t="s">
        <v>455</v>
      </c>
      <c r="B1217" s="3" t="s">
        <v>263</v>
      </c>
      <c r="C1217" s="3" t="s">
        <v>456</v>
      </c>
      <c r="D1217" s="3" t="s">
        <v>457</v>
      </c>
      <c r="E1217" s="3">
        <v>3466302</v>
      </c>
      <c r="F1217" s="3" t="s">
        <v>930</v>
      </c>
      <c r="G1217" s="3" t="s">
        <v>381</v>
      </c>
      <c r="H1217" s="4">
        <v>72640</v>
      </c>
      <c r="I1217" s="4">
        <v>75360</v>
      </c>
      <c r="J1217" s="26">
        <v>3.7444933920704804</v>
      </c>
      <c r="K1217" s="5"/>
    </row>
    <row r="1218" spans="1:11" x14ac:dyDescent="0.3">
      <c r="A1218" s="46" t="s">
        <v>455</v>
      </c>
      <c r="B1218" s="3" t="s">
        <v>263</v>
      </c>
      <c r="C1218" s="3" t="s">
        <v>481</v>
      </c>
      <c r="D1218" s="3" t="s">
        <v>482</v>
      </c>
      <c r="E1218" s="3">
        <v>3466302</v>
      </c>
      <c r="F1218" s="3" t="s">
        <v>930</v>
      </c>
      <c r="G1218" s="3" t="s">
        <v>381</v>
      </c>
      <c r="H1218" s="4">
        <v>70200</v>
      </c>
      <c r="I1218" s="4">
        <v>75000</v>
      </c>
      <c r="J1218" s="26">
        <v>6.8376068376068355</v>
      </c>
      <c r="K1218" s="5"/>
    </row>
    <row r="1219" spans="1:11" x14ac:dyDescent="0.3">
      <c r="A1219" s="46" t="s">
        <v>118</v>
      </c>
      <c r="B1219" s="3" t="s">
        <v>119</v>
      </c>
      <c r="C1219" s="3" t="s">
        <v>120</v>
      </c>
      <c r="D1219" s="3" t="s">
        <v>121</v>
      </c>
      <c r="E1219" s="3">
        <v>3466302</v>
      </c>
      <c r="F1219" s="3" t="s">
        <v>930</v>
      </c>
      <c r="G1219" s="3" t="s">
        <v>381</v>
      </c>
      <c r="H1219" s="4">
        <v>77625</v>
      </c>
      <c r="I1219" s="4">
        <v>78875</v>
      </c>
      <c r="J1219" s="26">
        <v>1.6103059581320522</v>
      </c>
      <c r="K1219" s="5"/>
    </row>
    <row r="1220" spans="1:11" x14ac:dyDescent="0.3">
      <c r="A1220" s="46" t="s">
        <v>118</v>
      </c>
      <c r="B1220" s="3" t="s">
        <v>119</v>
      </c>
      <c r="C1220" s="3" t="s">
        <v>196</v>
      </c>
      <c r="D1220" s="3" t="s">
        <v>197</v>
      </c>
      <c r="E1220" s="3">
        <v>3466302</v>
      </c>
      <c r="F1220" s="3" t="s">
        <v>930</v>
      </c>
      <c r="G1220" s="3" t="s">
        <v>381</v>
      </c>
      <c r="H1220" s="4" t="s">
        <v>94</v>
      </c>
      <c r="I1220" s="4">
        <v>76000</v>
      </c>
      <c r="J1220" s="26" t="s">
        <v>94</v>
      </c>
      <c r="K1220" s="5"/>
    </row>
    <row r="1221" spans="1:11" x14ac:dyDescent="0.3">
      <c r="A1221" s="46" t="s">
        <v>118</v>
      </c>
      <c r="B1221" s="3" t="s">
        <v>119</v>
      </c>
      <c r="C1221" s="3" t="s">
        <v>126</v>
      </c>
      <c r="D1221" s="3" t="s">
        <v>127</v>
      </c>
      <c r="E1221" s="3">
        <v>3466302</v>
      </c>
      <c r="F1221" s="3" t="s">
        <v>930</v>
      </c>
      <c r="G1221" s="3" t="s">
        <v>381</v>
      </c>
      <c r="H1221" s="4">
        <v>70450</v>
      </c>
      <c r="I1221" s="4">
        <v>75900</v>
      </c>
      <c r="J1221" s="26">
        <v>7.735982966643018</v>
      </c>
      <c r="K1221" s="5"/>
    </row>
    <row r="1222" spans="1:11" x14ac:dyDescent="0.3">
      <c r="A1222" s="46" t="s">
        <v>118</v>
      </c>
      <c r="B1222" s="3" t="s">
        <v>119</v>
      </c>
      <c r="C1222" s="3" t="s">
        <v>128</v>
      </c>
      <c r="D1222" s="3" t="s">
        <v>129</v>
      </c>
      <c r="E1222" s="3">
        <v>3466302</v>
      </c>
      <c r="F1222" s="3" t="s">
        <v>930</v>
      </c>
      <c r="G1222" s="3" t="s">
        <v>381</v>
      </c>
      <c r="H1222" s="4">
        <v>68900</v>
      </c>
      <c r="I1222" s="4">
        <v>75900</v>
      </c>
      <c r="J1222" s="26">
        <v>10.159651669085633</v>
      </c>
      <c r="K1222" s="5"/>
    </row>
    <row r="1223" spans="1:11" x14ac:dyDescent="0.3">
      <c r="A1223" s="46" t="s">
        <v>118</v>
      </c>
      <c r="B1223" s="3" t="s">
        <v>119</v>
      </c>
      <c r="C1223" s="3" t="s">
        <v>303</v>
      </c>
      <c r="D1223" s="3" t="s">
        <v>304</v>
      </c>
      <c r="E1223" s="3">
        <v>3466302</v>
      </c>
      <c r="F1223" s="3" t="s">
        <v>930</v>
      </c>
      <c r="G1223" s="3" t="s">
        <v>381</v>
      </c>
      <c r="H1223" s="4">
        <v>74750</v>
      </c>
      <c r="I1223" s="4">
        <v>75250</v>
      </c>
      <c r="J1223" s="26">
        <v>0.66889632107023367</v>
      </c>
      <c r="K1223" s="5"/>
    </row>
    <row r="1224" spans="1:11" x14ac:dyDescent="0.3">
      <c r="A1224" s="46" t="s">
        <v>118</v>
      </c>
      <c r="B1224" s="3" t="s">
        <v>119</v>
      </c>
      <c r="C1224" s="3" t="s">
        <v>132</v>
      </c>
      <c r="D1224" s="3" t="s">
        <v>133</v>
      </c>
      <c r="E1224" s="3">
        <v>3466302</v>
      </c>
      <c r="F1224" s="3" t="s">
        <v>930</v>
      </c>
      <c r="G1224" s="3" t="s">
        <v>381</v>
      </c>
      <c r="H1224" s="4">
        <v>71250</v>
      </c>
      <c r="I1224" s="4">
        <v>74875</v>
      </c>
      <c r="J1224" s="26">
        <v>5.0877192982456076</v>
      </c>
      <c r="K1224" s="5"/>
    </row>
    <row r="1225" spans="1:11" x14ac:dyDescent="0.3">
      <c r="A1225" s="46" t="s">
        <v>118</v>
      </c>
      <c r="B1225" s="3" t="s">
        <v>119</v>
      </c>
      <c r="C1225" s="3" t="s">
        <v>305</v>
      </c>
      <c r="D1225" s="3" t="s">
        <v>306</v>
      </c>
      <c r="E1225" s="3">
        <v>3466302</v>
      </c>
      <c r="F1225" s="3" t="s">
        <v>930</v>
      </c>
      <c r="G1225" s="3" t="s">
        <v>381</v>
      </c>
      <c r="H1225" s="4">
        <v>76158</v>
      </c>
      <c r="I1225" s="4">
        <v>78824.666666699995</v>
      </c>
      <c r="J1225" s="26">
        <v>3.5014925112266448</v>
      </c>
      <c r="K1225" s="5"/>
    </row>
    <row r="1226" spans="1:11" x14ac:dyDescent="0.3">
      <c r="A1226" s="46" t="s">
        <v>118</v>
      </c>
      <c r="B1226" s="3" t="s">
        <v>119</v>
      </c>
      <c r="C1226" s="3" t="s">
        <v>307</v>
      </c>
      <c r="D1226" s="3" t="s">
        <v>308</v>
      </c>
      <c r="E1226" s="3">
        <v>3466302</v>
      </c>
      <c r="F1226" s="3" t="s">
        <v>930</v>
      </c>
      <c r="G1226" s="3" t="s">
        <v>381</v>
      </c>
      <c r="H1226" s="4">
        <v>80500</v>
      </c>
      <c r="I1226" s="4">
        <v>83500</v>
      </c>
      <c r="J1226" s="26">
        <v>3.7267080745341685</v>
      </c>
      <c r="K1226" s="5"/>
    </row>
    <row r="1227" spans="1:11" x14ac:dyDescent="0.3">
      <c r="A1227" s="46" t="s">
        <v>118</v>
      </c>
      <c r="B1227" s="3" t="s">
        <v>119</v>
      </c>
      <c r="C1227" s="3" t="s">
        <v>579</v>
      </c>
      <c r="D1227" s="3" t="s">
        <v>580</v>
      </c>
      <c r="E1227" s="3">
        <v>3466302</v>
      </c>
      <c r="F1227" s="3" t="s">
        <v>930</v>
      </c>
      <c r="G1227" s="3" t="s">
        <v>381</v>
      </c>
      <c r="H1227" s="4">
        <v>77500</v>
      </c>
      <c r="I1227" s="4">
        <v>79000</v>
      </c>
      <c r="J1227" s="26">
        <v>1.9354838709677358</v>
      </c>
      <c r="K1227" s="5"/>
    </row>
    <row r="1228" spans="1:11" x14ac:dyDescent="0.3">
      <c r="A1228" s="46" t="s">
        <v>118</v>
      </c>
      <c r="B1228" s="3" t="s">
        <v>119</v>
      </c>
      <c r="C1228" s="3" t="s">
        <v>134</v>
      </c>
      <c r="D1228" s="3" t="s">
        <v>135</v>
      </c>
      <c r="E1228" s="3">
        <v>3466302</v>
      </c>
      <c r="F1228" s="3" t="s">
        <v>930</v>
      </c>
      <c r="G1228" s="3" t="s">
        <v>381</v>
      </c>
      <c r="H1228" s="4">
        <v>72300</v>
      </c>
      <c r="I1228" s="4">
        <v>76500</v>
      </c>
      <c r="J1228" s="26">
        <v>5.8091286307053958</v>
      </c>
      <c r="K1228" s="5"/>
    </row>
    <row r="1229" spans="1:11" x14ac:dyDescent="0.3">
      <c r="A1229" s="46" t="s">
        <v>118</v>
      </c>
      <c r="B1229" s="3" t="s">
        <v>119</v>
      </c>
      <c r="C1229" s="3" t="s">
        <v>136</v>
      </c>
      <c r="D1229" s="3" t="s">
        <v>137</v>
      </c>
      <c r="E1229" s="3">
        <v>3466302</v>
      </c>
      <c r="F1229" s="3" t="s">
        <v>930</v>
      </c>
      <c r="G1229" s="3" t="s">
        <v>381</v>
      </c>
      <c r="H1229" s="4">
        <v>72200</v>
      </c>
      <c r="I1229" s="4">
        <v>78075</v>
      </c>
      <c r="J1229" s="26">
        <v>8.137119113573398</v>
      </c>
      <c r="K1229" s="5"/>
    </row>
    <row r="1230" spans="1:11" x14ac:dyDescent="0.3">
      <c r="A1230" s="46" t="s">
        <v>118</v>
      </c>
      <c r="B1230" s="3" t="s">
        <v>119</v>
      </c>
      <c r="C1230" s="3" t="s">
        <v>138</v>
      </c>
      <c r="D1230" s="3" t="s">
        <v>139</v>
      </c>
      <c r="E1230" s="3">
        <v>3466302</v>
      </c>
      <c r="F1230" s="3" t="s">
        <v>930</v>
      </c>
      <c r="G1230" s="3" t="s">
        <v>381</v>
      </c>
      <c r="H1230" s="4">
        <v>71200</v>
      </c>
      <c r="I1230" s="4">
        <v>75675</v>
      </c>
      <c r="J1230" s="26">
        <v>6.2851123595505598</v>
      </c>
      <c r="K1230" s="5"/>
    </row>
    <row r="1231" spans="1:11" x14ac:dyDescent="0.3">
      <c r="A1231" s="46" t="s">
        <v>118</v>
      </c>
      <c r="B1231" s="3" t="s">
        <v>119</v>
      </c>
      <c r="C1231" s="3" t="s">
        <v>140</v>
      </c>
      <c r="D1231" s="3" t="s">
        <v>141</v>
      </c>
      <c r="E1231" s="3">
        <v>3466302</v>
      </c>
      <c r="F1231" s="3" t="s">
        <v>930</v>
      </c>
      <c r="G1231" s="3" t="s">
        <v>381</v>
      </c>
      <c r="H1231" s="4">
        <v>70433.333333300005</v>
      </c>
      <c r="I1231" s="4">
        <v>75900</v>
      </c>
      <c r="J1231" s="26">
        <v>7.7614765736430336</v>
      </c>
      <c r="K1231" s="5"/>
    </row>
    <row r="1232" spans="1:11" x14ac:dyDescent="0.3">
      <c r="A1232" s="46" t="s">
        <v>146</v>
      </c>
      <c r="B1232" s="3" t="s">
        <v>147</v>
      </c>
      <c r="C1232" s="3" t="s">
        <v>148</v>
      </c>
      <c r="D1232" s="3" t="s">
        <v>149</v>
      </c>
      <c r="E1232" s="3">
        <v>3466302</v>
      </c>
      <c r="F1232" s="3" t="s">
        <v>930</v>
      </c>
      <c r="G1232" s="3" t="s">
        <v>381</v>
      </c>
      <c r="H1232" s="4">
        <v>78866.666666699995</v>
      </c>
      <c r="I1232" s="4">
        <v>82183.333333300005</v>
      </c>
      <c r="J1232" s="26">
        <v>4.2054099745544526</v>
      </c>
      <c r="K1232" s="5"/>
    </row>
    <row r="1233" spans="1:11" x14ac:dyDescent="0.3">
      <c r="A1233" s="46" t="s">
        <v>146</v>
      </c>
      <c r="B1233" s="3" t="s">
        <v>147</v>
      </c>
      <c r="C1233" s="3" t="s">
        <v>886</v>
      </c>
      <c r="D1233" s="3" t="s">
        <v>887</v>
      </c>
      <c r="E1233" s="3">
        <v>3466302</v>
      </c>
      <c r="F1233" s="3" t="s">
        <v>930</v>
      </c>
      <c r="G1233" s="3" t="s">
        <v>381</v>
      </c>
      <c r="H1233" s="4">
        <v>73325</v>
      </c>
      <c r="I1233" s="4">
        <v>75360</v>
      </c>
      <c r="J1233" s="26">
        <v>2.775315376747356</v>
      </c>
      <c r="K1233" s="5"/>
    </row>
    <row r="1234" spans="1:11" x14ac:dyDescent="0.3">
      <c r="A1234" s="46" t="s">
        <v>146</v>
      </c>
      <c r="B1234" s="3" t="s">
        <v>147</v>
      </c>
      <c r="C1234" s="3" t="s">
        <v>883</v>
      </c>
      <c r="D1234" s="3" t="s">
        <v>884</v>
      </c>
      <c r="E1234" s="3">
        <v>3466302</v>
      </c>
      <c r="F1234" s="3" t="s">
        <v>930</v>
      </c>
      <c r="G1234" s="3" t="s">
        <v>381</v>
      </c>
      <c r="H1234" s="4">
        <v>73600</v>
      </c>
      <c r="I1234" s="4">
        <v>75150</v>
      </c>
      <c r="J1234" s="26">
        <v>2.1059782608695565</v>
      </c>
      <c r="K1234" s="5"/>
    </row>
    <row r="1235" spans="1:11" x14ac:dyDescent="0.3">
      <c r="A1235" s="46" t="s">
        <v>311</v>
      </c>
      <c r="B1235" s="3" t="s">
        <v>312</v>
      </c>
      <c r="C1235" s="3" t="s">
        <v>313</v>
      </c>
      <c r="D1235" s="3" t="s">
        <v>314</v>
      </c>
      <c r="E1235" s="3">
        <v>3466302</v>
      </c>
      <c r="F1235" s="3" t="s">
        <v>930</v>
      </c>
      <c r="G1235" s="3" t="s">
        <v>381</v>
      </c>
      <c r="H1235" s="4">
        <v>79650</v>
      </c>
      <c r="I1235" s="4">
        <v>78100</v>
      </c>
      <c r="J1235" s="26">
        <v>-1.9460138104205882</v>
      </c>
      <c r="K1235" s="5"/>
    </row>
    <row r="1236" spans="1:11" x14ac:dyDescent="0.3">
      <c r="A1236" s="46" t="s">
        <v>224</v>
      </c>
      <c r="B1236" s="3" t="s">
        <v>225</v>
      </c>
      <c r="C1236" s="3" t="s">
        <v>226</v>
      </c>
      <c r="D1236" s="3" t="s">
        <v>227</v>
      </c>
      <c r="E1236" s="3">
        <v>3466302</v>
      </c>
      <c r="F1236" s="3" t="s">
        <v>930</v>
      </c>
      <c r="G1236" s="3" t="s">
        <v>381</v>
      </c>
      <c r="H1236" s="4">
        <v>72907.399999999994</v>
      </c>
      <c r="I1236" s="4">
        <v>73907.399999999994</v>
      </c>
      <c r="J1236" s="26">
        <v>1.3716028825606186</v>
      </c>
      <c r="K1236" s="5"/>
    </row>
    <row r="1237" spans="1:11" x14ac:dyDescent="0.3">
      <c r="A1237" s="46" t="s">
        <v>224</v>
      </c>
      <c r="B1237" s="3" t="s">
        <v>225</v>
      </c>
      <c r="C1237" s="3" t="s">
        <v>266</v>
      </c>
      <c r="D1237" s="3" t="s">
        <v>267</v>
      </c>
      <c r="E1237" s="3">
        <v>3466302</v>
      </c>
      <c r="F1237" s="3" t="s">
        <v>930</v>
      </c>
      <c r="G1237" s="3" t="s">
        <v>381</v>
      </c>
      <c r="H1237" s="4">
        <v>71500</v>
      </c>
      <c r="I1237" s="4">
        <v>74500</v>
      </c>
      <c r="J1237" s="26">
        <v>4.195804195804187</v>
      </c>
      <c r="K1237" s="5"/>
    </row>
    <row r="1238" spans="1:11" x14ac:dyDescent="0.3">
      <c r="A1238" s="46" t="s">
        <v>317</v>
      </c>
      <c r="B1238" s="3" t="s">
        <v>318</v>
      </c>
      <c r="C1238" s="3" t="s">
        <v>393</v>
      </c>
      <c r="D1238" s="3" t="s">
        <v>394</v>
      </c>
      <c r="E1238" s="3">
        <v>3466302</v>
      </c>
      <c r="F1238" s="3" t="s">
        <v>930</v>
      </c>
      <c r="G1238" s="3" t="s">
        <v>381</v>
      </c>
      <c r="H1238" s="4">
        <v>68625</v>
      </c>
      <c r="I1238" s="4">
        <v>70125</v>
      </c>
      <c r="J1238" s="26">
        <v>2.1857923497267784</v>
      </c>
      <c r="K1238" s="5"/>
    </row>
    <row r="1239" spans="1:11" x14ac:dyDescent="0.3">
      <c r="A1239" s="46" t="s">
        <v>168</v>
      </c>
      <c r="B1239" s="3" t="s">
        <v>169</v>
      </c>
      <c r="C1239" s="3" t="s">
        <v>170</v>
      </c>
      <c r="D1239" s="3" t="s">
        <v>171</v>
      </c>
      <c r="E1239" s="3">
        <v>3466302</v>
      </c>
      <c r="F1239" s="3" t="s">
        <v>930</v>
      </c>
      <c r="G1239" s="3" t="s">
        <v>381</v>
      </c>
      <c r="H1239" s="4">
        <v>74850</v>
      </c>
      <c r="I1239" s="4">
        <v>76800</v>
      </c>
      <c r="J1239" s="26">
        <v>2.6052104208416749</v>
      </c>
      <c r="K1239" s="5"/>
    </row>
    <row r="1240" spans="1:11" x14ac:dyDescent="0.3">
      <c r="A1240" s="46" t="s">
        <v>168</v>
      </c>
      <c r="B1240" s="3" t="s">
        <v>169</v>
      </c>
      <c r="C1240" s="3" t="s">
        <v>374</v>
      </c>
      <c r="D1240" s="3" t="s">
        <v>242</v>
      </c>
      <c r="E1240" s="3">
        <v>3466302</v>
      </c>
      <c r="F1240" s="3" t="s">
        <v>930</v>
      </c>
      <c r="G1240" s="3" t="s">
        <v>381</v>
      </c>
      <c r="H1240" s="4">
        <v>69500</v>
      </c>
      <c r="I1240" s="4">
        <v>73500</v>
      </c>
      <c r="J1240" s="26">
        <v>5.755395683453246</v>
      </c>
      <c r="K1240" s="5"/>
    </row>
    <row r="1241" spans="1:11" x14ac:dyDescent="0.3">
      <c r="A1241" s="46" t="s">
        <v>168</v>
      </c>
      <c r="B1241" s="3" t="s">
        <v>169</v>
      </c>
      <c r="C1241" s="3" t="s">
        <v>460</v>
      </c>
      <c r="D1241" s="3" t="s">
        <v>461</v>
      </c>
      <c r="E1241" s="3">
        <v>3466302</v>
      </c>
      <c r="F1241" s="3" t="s">
        <v>930</v>
      </c>
      <c r="G1241" s="3" t="s">
        <v>381</v>
      </c>
      <c r="H1241" s="4">
        <v>77100</v>
      </c>
      <c r="I1241" s="4">
        <v>78000</v>
      </c>
      <c r="J1241" s="26">
        <v>1.1673151750972721</v>
      </c>
      <c r="K1241" s="5"/>
    </row>
    <row r="1242" spans="1:11" x14ac:dyDescent="0.3">
      <c r="A1242" s="46" t="s">
        <v>168</v>
      </c>
      <c r="B1242" s="3" t="s">
        <v>169</v>
      </c>
      <c r="C1242" s="3" t="s">
        <v>462</v>
      </c>
      <c r="D1242" s="3" t="s">
        <v>463</v>
      </c>
      <c r="E1242" s="3">
        <v>3466302</v>
      </c>
      <c r="F1242" s="3" t="s">
        <v>930</v>
      </c>
      <c r="G1242" s="3" t="s">
        <v>381</v>
      </c>
      <c r="H1242" s="4">
        <v>74250</v>
      </c>
      <c r="I1242" s="4">
        <v>75900</v>
      </c>
      <c r="J1242" s="26">
        <v>2.2222222222222143</v>
      </c>
      <c r="K1242" s="5"/>
    </row>
    <row r="1243" spans="1:11" x14ac:dyDescent="0.3">
      <c r="A1243" s="46" t="s">
        <v>168</v>
      </c>
      <c r="B1243" s="3" t="s">
        <v>169</v>
      </c>
      <c r="C1243" s="3" t="s">
        <v>521</v>
      </c>
      <c r="D1243" s="3" t="s">
        <v>522</v>
      </c>
      <c r="E1243" s="3">
        <v>3466302</v>
      </c>
      <c r="F1243" s="3" t="s">
        <v>930</v>
      </c>
      <c r="G1243" s="3" t="s">
        <v>381</v>
      </c>
      <c r="H1243" s="4">
        <v>73500</v>
      </c>
      <c r="I1243" s="4">
        <v>74500</v>
      </c>
      <c r="J1243" s="26">
        <v>1.3605442176870763</v>
      </c>
      <c r="K1243" s="5"/>
    </row>
    <row r="1244" spans="1:11" x14ac:dyDescent="0.3">
      <c r="A1244" s="46" t="s">
        <v>168</v>
      </c>
      <c r="B1244" s="3" t="s">
        <v>169</v>
      </c>
      <c r="C1244" s="3" t="s">
        <v>230</v>
      </c>
      <c r="D1244" s="3" t="s">
        <v>231</v>
      </c>
      <c r="E1244" s="3">
        <v>3466302</v>
      </c>
      <c r="F1244" s="3" t="s">
        <v>930</v>
      </c>
      <c r="G1244" s="3" t="s">
        <v>381</v>
      </c>
      <c r="H1244" s="4">
        <v>73050</v>
      </c>
      <c r="I1244" s="4">
        <v>72850</v>
      </c>
      <c r="J1244" s="26">
        <v>-0.27378507871320679</v>
      </c>
      <c r="K1244" s="5"/>
    </row>
    <row r="1245" spans="1:11" x14ac:dyDescent="0.3">
      <c r="A1245" s="46" t="s">
        <v>168</v>
      </c>
      <c r="B1245" s="3" t="s">
        <v>169</v>
      </c>
      <c r="C1245" s="3" t="s">
        <v>464</v>
      </c>
      <c r="D1245" s="3" t="s">
        <v>465</v>
      </c>
      <c r="E1245" s="3">
        <v>3466302</v>
      </c>
      <c r="F1245" s="3" t="s">
        <v>930</v>
      </c>
      <c r="G1245" s="3" t="s">
        <v>381</v>
      </c>
      <c r="H1245" s="4">
        <v>70700</v>
      </c>
      <c r="I1245" s="4">
        <v>75400</v>
      </c>
      <c r="J1245" s="26">
        <v>6.6478076379066442</v>
      </c>
      <c r="K1245" s="5"/>
    </row>
    <row r="1246" spans="1:11" x14ac:dyDescent="0.3">
      <c r="A1246" s="46" t="s">
        <v>168</v>
      </c>
      <c r="B1246" s="3" t="s">
        <v>169</v>
      </c>
      <c r="C1246" s="3" t="s">
        <v>327</v>
      </c>
      <c r="D1246" s="3" t="s">
        <v>85</v>
      </c>
      <c r="E1246" s="3">
        <v>3466302</v>
      </c>
      <c r="F1246" s="3" t="s">
        <v>930</v>
      </c>
      <c r="G1246" s="3" t="s">
        <v>381</v>
      </c>
      <c r="H1246" s="4">
        <v>75000</v>
      </c>
      <c r="I1246" s="4">
        <v>74250</v>
      </c>
      <c r="J1246" s="26">
        <v>-1.0000000000000009</v>
      </c>
      <c r="K1246" s="5"/>
    </row>
    <row r="1247" spans="1:11" x14ac:dyDescent="0.3">
      <c r="A1247" s="46" t="s">
        <v>168</v>
      </c>
      <c r="B1247" s="3" t="s">
        <v>169</v>
      </c>
      <c r="C1247" s="3" t="s">
        <v>523</v>
      </c>
      <c r="D1247" s="3" t="s">
        <v>524</v>
      </c>
      <c r="E1247" s="3">
        <v>3466302</v>
      </c>
      <c r="F1247" s="3" t="s">
        <v>930</v>
      </c>
      <c r="G1247" s="3" t="s">
        <v>381</v>
      </c>
      <c r="H1247" s="4">
        <v>74500</v>
      </c>
      <c r="I1247" s="4">
        <v>78000</v>
      </c>
      <c r="J1247" s="26">
        <v>4.6979865771812124</v>
      </c>
      <c r="K1247" s="5"/>
    </row>
    <row r="1248" spans="1:11" x14ac:dyDescent="0.3">
      <c r="A1248" s="46" t="s">
        <v>168</v>
      </c>
      <c r="B1248" s="3" t="s">
        <v>169</v>
      </c>
      <c r="C1248" s="3" t="s">
        <v>438</v>
      </c>
      <c r="D1248" s="3" t="s">
        <v>439</v>
      </c>
      <c r="E1248" s="3">
        <v>3466302</v>
      </c>
      <c r="F1248" s="3" t="s">
        <v>930</v>
      </c>
      <c r="G1248" s="3" t="s">
        <v>381</v>
      </c>
      <c r="H1248" s="4">
        <v>68033.333333300005</v>
      </c>
      <c r="I1248" s="4">
        <v>70233.333333300005</v>
      </c>
      <c r="J1248" s="26">
        <v>3.2337089661946372</v>
      </c>
      <c r="K1248" s="5"/>
    </row>
    <row r="1249" spans="1:11" x14ac:dyDescent="0.3">
      <c r="A1249" s="46" t="s">
        <v>466</v>
      </c>
      <c r="B1249" s="3" t="s">
        <v>467</v>
      </c>
      <c r="C1249" s="3" t="s">
        <v>472</v>
      </c>
      <c r="D1249" s="3" t="s">
        <v>473</v>
      </c>
      <c r="E1249" s="3">
        <v>3466302</v>
      </c>
      <c r="F1249" s="3" t="s">
        <v>930</v>
      </c>
      <c r="G1249" s="3" t="s">
        <v>381</v>
      </c>
      <c r="H1249" s="4">
        <v>72333.333333300005</v>
      </c>
      <c r="I1249" s="4">
        <v>73000</v>
      </c>
      <c r="J1249" s="26">
        <v>0.92165898622160736</v>
      </c>
      <c r="K1249" s="5"/>
    </row>
    <row r="1250" spans="1:11" x14ac:dyDescent="0.3">
      <c r="A1250" s="46" t="s">
        <v>466</v>
      </c>
      <c r="B1250" s="3" t="s">
        <v>467</v>
      </c>
      <c r="C1250" s="3" t="s">
        <v>468</v>
      </c>
      <c r="D1250" s="3" t="s">
        <v>469</v>
      </c>
      <c r="E1250" s="3">
        <v>3466302</v>
      </c>
      <c r="F1250" s="3" t="s">
        <v>930</v>
      </c>
      <c r="G1250" s="3" t="s">
        <v>381</v>
      </c>
      <c r="H1250" s="4">
        <v>74666.666666699995</v>
      </c>
      <c r="I1250" s="4">
        <v>75002.666666699995</v>
      </c>
      <c r="J1250" s="26">
        <v>0.44999999999979501</v>
      </c>
      <c r="K1250" s="5"/>
    </row>
    <row r="1251" spans="1:11" x14ac:dyDescent="0.3">
      <c r="A1251" s="46" t="s">
        <v>466</v>
      </c>
      <c r="B1251" s="3" t="s">
        <v>467</v>
      </c>
      <c r="C1251" s="3" t="s">
        <v>470</v>
      </c>
      <c r="D1251" s="3" t="s">
        <v>471</v>
      </c>
      <c r="E1251" s="3">
        <v>3466302</v>
      </c>
      <c r="F1251" s="3" t="s">
        <v>930</v>
      </c>
      <c r="G1251" s="3" t="s">
        <v>381</v>
      </c>
      <c r="H1251" s="4">
        <v>71000</v>
      </c>
      <c r="I1251" s="4">
        <v>73500</v>
      </c>
      <c r="J1251" s="26">
        <v>3.5211267605633756</v>
      </c>
      <c r="K1251" s="5"/>
    </row>
    <row r="1252" spans="1:11" x14ac:dyDescent="0.3">
      <c r="A1252" s="46" t="s">
        <v>485</v>
      </c>
      <c r="B1252" s="3" t="s">
        <v>486</v>
      </c>
      <c r="C1252" s="3" t="s">
        <v>597</v>
      </c>
      <c r="D1252" s="3" t="s">
        <v>598</v>
      </c>
      <c r="E1252" s="3">
        <v>3466302</v>
      </c>
      <c r="F1252" s="3" t="s">
        <v>930</v>
      </c>
      <c r="G1252" s="3" t="s">
        <v>381</v>
      </c>
      <c r="H1252" s="4">
        <v>80000</v>
      </c>
      <c r="I1252" s="4">
        <v>82500</v>
      </c>
      <c r="J1252" s="26">
        <v>3.125</v>
      </c>
      <c r="K1252" s="5"/>
    </row>
    <row r="1253" spans="1:11" x14ac:dyDescent="0.3">
      <c r="A1253" s="46" t="s">
        <v>68</v>
      </c>
      <c r="B1253" s="3" t="s">
        <v>69</v>
      </c>
      <c r="C1253" s="3" t="s">
        <v>95</v>
      </c>
      <c r="D1253" s="3" t="s">
        <v>96</v>
      </c>
      <c r="E1253" s="3">
        <v>3466302</v>
      </c>
      <c r="F1253" s="3" t="s">
        <v>930</v>
      </c>
      <c r="G1253" s="3" t="s">
        <v>638</v>
      </c>
      <c r="H1253" s="4" t="s">
        <v>94</v>
      </c>
      <c r="I1253" s="4">
        <v>298436</v>
      </c>
      <c r="J1253" s="26" t="s">
        <v>94</v>
      </c>
      <c r="K1253" s="5"/>
    </row>
    <row r="1254" spans="1:11" x14ac:dyDescent="0.3">
      <c r="A1254" s="46" t="s">
        <v>68</v>
      </c>
      <c r="B1254" s="3" t="s">
        <v>69</v>
      </c>
      <c r="C1254" s="3" t="s">
        <v>97</v>
      </c>
      <c r="D1254" s="3" t="s">
        <v>98</v>
      </c>
      <c r="E1254" s="3">
        <v>3466302</v>
      </c>
      <c r="F1254" s="3" t="s">
        <v>930</v>
      </c>
      <c r="G1254" s="3" t="s">
        <v>638</v>
      </c>
      <c r="H1254" s="4">
        <v>306327.83333330002</v>
      </c>
      <c r="I1254" s="4">
        <v>306974.40000000002</v>
      </c>
      <c r="J1254" s="26">
        <v>0.21107016612378349</v>
      </c>
      <c r="K1254" s="5"/>
    </row>
    <row r="1255" spans="1:11" x14ac:dyDescent="0.3">
      <c r="A1255" s="46" t="s">
        <v>108</v>
      </c>
      <c r="B1255" s="3" t="s">
        <v>109</v>
      </c>
      <c r="C1255" s="3" t="s">
        <v>881</v>
      </c>
      <c r="D1255" s="3" t="s">
        <v>882</v>
      </c>
      <c r="E1255" s="3">
        <v>3466302</v>
      </c>
      <c r="F1255" s="3" t="s">
        <v>930</v>
      </c>
      <c r="G1255" s="3" t="s">
        <v>638</v>
      </c>
      <c r="H1255" s="4">
        <v>294725</v>
      </c>
      <c r="I1255" s="4">
        <v>295718</v>
      </c>
      <c r="J1255" s="26">
        <v>0.33692425142082261</v>
      </c>
      <c r="K1255" s="5"/>
    </row>
    <row r="1256" spans="1:11" x14ac:dyDescent="0.3">
      <c r="A1256" s="46" t="s">
        <v>114</v>
      </c>
      <c r="B1256" s="3" t="s">
        <v>115</v>
      </c>
      <c r="C1256" s="3" t="s">
        <v>406</v>
      </c>
      <c r="D1256" s="3" t="s">
        <v>407</v>
      </c>
      <c r="E1256" s="3">
        <v>3466302</v>
      </c>
      <c r="F1256" s="3" t="s">
        <v>930</v>
      </c>
      <c r="G1256" s="3" t="s">
        <v>638</v>
      </c>
      <c r="H1256" s="4">
        <v>322625</v>
      </c>
      <c r="I1256" s="4">
        <v>332900</v>
      </c>
      <c r="J1256" s="26">
        <v>3.1848120883378517</v>
      </c>
      <c r="K1256" s="5"/>
    </row>
    <row r="1257" spans="1:11" x14ac:dyDescent="0.3">
      <c r="A1257" s="46" t="s">
        <v>114</v>
      </c>
      <c r="B1257" s="3" t="s">
        <v>115</v>
      </c>
      <c r="C1257" s="3" t="s">
        <v>477</v>
      </c>
      <c r="D1257" s="3" t="s">
        <v>478</v>
      </c>
      <c r="E1257" s="3">
        <v>3466302</v>
      </c>
      <c r="F1257" s="3" t="s">
        <v>930</v>
      </c>
      <c r="G1257" s="3" t="s">
        <v>638</v>
      </c>
      <c r="H1257" s="4">
        <v>370000</v>
      </c>
      <c r="I1257" s="4">
        <v>375000</v>
      </c>
      <c r="J1257" s="26">
        <v>1.3513513513513598</v>
      </c>
      <c r="K1257" s="5"/>
    </row>
    <row r="1258" spans="1:11" x14ac:dyDescent="0.3">
      <c r="A1258" s="46" t="s">
        <v>455</v>
      </c>
      <c r="B1258" s="3" t="s">
        <v>263</v>
      </c>
      <c r="C1258" s="3" t="s">
        <v>458</v>
      </c>
      <c r="D1258" s="3" t="s">
        <v>459</v>
      </c>
      <c r="E1258" s="3">
        <v>3466302</v>
      </c>
      <c r="F1258" s="3" t="s">
        <v>930</v>
      </c>
      <c r="G1258" s="3" t="s">
        <v>638</v>
      </c>
      <c r="H1258" s="4">
        <v>311250</v>
      </c>
      <c r="I1258" s="4">
        <v>323500</v>
      </c>
      <c r="J1258" s="26">
        <v>3.9357429718875458</v>
      </c>
      <c r="K1258" s="5"/>
    </row>
    <row r="1259" spans="1:11" x14ac:dyDescent="0.3">
      <c r="A1259" s="46" t="s">
        <v>455</v>
      </c>
      <c r="B1259" s="3" t="s">
        <v>263</v>
      </c>
      <c r="C1259" s="3" t="s">
        <v>481</v>
      </c>
      <c r="D1259" s="3" t="s">
        <v>482</v>
      </c>
      <c r="E1259" s="3">
        <v>3466302</v>
      </c>
      <c r="F1259" s="3" t="s">
        <v>930</v>
      </c>
      <c r="G1259" s="3" t="s">
        <v>638</v>
      </c>
      <c r="H1259" s="4">
        <v>292000</v>
      </c>
      <c r="I1259" s="4">
        <v>297000</v>
      </c>
      <c r="J1259" s="26">
        <v>1.7123287671232834</v>
      </c>
      <c r="K1259" s="5"/>
    </row>
    <row r="1260" spans="1:11" x14ac:dyDescent="0.3">
      <c r="A1260" s="46" t="s">
        <v>146</v>
      </c>
      <c r="B1260" s="3" t="s">
        <v>147</v>
      </c>
      <c r="C1260" s="3" t="s">
        <v>886</v>
      </c>
      <c r="D1260" s="3" t="s">
        <v>887</v>
      </c>
      <c r="E1260" s="3">
        <v>3466302</v>
      </c>
      <c r="F1260" s="3" t="s">
        <v>930</v>
      </c>
      <c r="G1260" s="3" t="s">
        <v>638</v>
      </c>
      <c r="H1260" s="4">
        <v>312150</v>
      </c>
      <c r="I1260" s="4">
        <v>314900</v>
      </c>
      <c r="J1260" s="26">
        <v>0.88098670510972088</v>
      </c>
      <c r="K1260" s="5"/>
    </row>
    <row r="1261" spans="1:11" x14ac:dyDescent="0.3">
      <c r="A1261" s="46" t="s">
        <v>146</v>
      </c>
      <c r="B1261" s="3" t="s">
        <v>147</v>
      </c>
      <c r="C1261" s="3" t="s">
        <v>883</v>
      </c>
      <c r="D1261" s="3" t="s">
        <v>884</v>
      </c>
      <c r="E1261" s="3">
        <v>3466302</v>
      </c>
      <c r="F1261" s="3" t="s">
        <v>930</v>
      </c>
      <c r="G1261" s="3" t="s">
        <v>638</v>
      </c>
      <c r="H1261" s="4">
        <v>310800</v>
      </c>
      <c r="I1261" s="4">
        <v>316600</v>
      </c>
      <c r="J1261" s="26">
        <v>1.8661518661518661</v>
      </c>
      <c r="K1261" s="5"/>
    </row>
    <row r="1262" spans="1:11" x14ac:dyDescent="0.3">
      <c r="A1262" s="46" t="s">
        <v>168</v>
      </c>
      <c r="B1262" s="3" t="s">
        <v>169</v>
      </c>
      <c r="C1262" s="3" t="s">
        <v>170</v>
      </c>
      <c r="D1262" s="3" t="s">
        <v>171</v>
      </c>
      <c r="E1262" s="3">
        <v>3466302</v>
      </c>
      <c r="F1262" s="3" t="s">
        <v>930</v>
      </c>
      <c r="G1262" s="3" t="s">
        <v>638</v>
      </c>
      <c r="H1262" s="4">
        <v>316450</v>
      </c>
      <c r="I1262" s="4">
        <v>322950</v>
      </c>
      <c r="J1262" s="26">
        <v>2.0540369726655072</v>
      </c>
      <c r="K1262" s="5"/>
    </row>
    <row r="1263" spans="1:11" x14ac:dyDescent="0.3">
      <c r="A1263" s="46" t="s">
        <v>99</v>
      </c>
      <c r="B1263" s="3" t="s">
        <v>100</v>
      </c>
      <c r="C1263" s="3" t="s">
        <v>101</v>
      </c>
      <c r="D1263" s="3" t="s">
        <v>100</v>
      </c>
      <c r="E1263" s="3">
        <v>3466302</v>
      </c>
      <c r="F1263" s="3" t="s">
        <v>933</v>
      </c>
      <c r="G1263" s="3" t="s">
        <v>73</v>
      </c>
      <c r="H1263" s="4">
        <v>29887.5</v>
      </c>
      <c r="I1263" s="4">
        <v>30211.111111099999</v>
      </c>
      <c r="J1263" s="26">
        <v>1.082764068925135</v>
      </c>
      <c r="K1263" s="5"/>
    </row>
    <row r="1264" spans="1:11" x14ac:dyDescent="0.3">
      <c r="A1264" s="46" t="s">
        <v>118</v>
      </c>
      <c r="B1264" s="3" t="s">
        <v>119</v>
      </c>
      <c r="C1264" s="3" t="s">
        <v>120</v>
      </c>
      <c r="D1264" s="3" t="s">
        <v>121</v>
      </c>
      <c r="E1264" s="3">
        <v>3466302</v>
      </c>
      <c r="F1264" s="3" t="s">
        <v>933</v>
      </c>
      <c r="G1264" s="3" t="s">
        <v>73</v>
      </c>
      <c r="H1264" s="4">
        <v>30000</v>
      </c>
      <c r="I1264" s="4">
        <v>30000</v>
      </c>
      <c r="J1264" s="26">
        <v>0</v>
      </c>
      <c r="K1264" s="5"/>
    </row>
    <row r="1265" spans="1:11" x14ac:dyDescent="0.3">
      <c r="A1265" s="46" t="s">
        <v>118</v>
      </c>
      <c r="B1265" s="3" t="s">
        <v>119</v>
      </c>
      <c r="C1265" s="3" t="s">
        <v>126</v>
      </c>
      <c r="D1265" s="3" t="s">
        <v>127</v>
      </c>
      <c r="E1265" s="3">
        <v>3466302</v>
      </c>
      <c r="F1265" s="3" t="s">
        <v>933</v>
      </c>
      <c r="G1265" s="3" t="s">
        <v>73</v>
      </c>
      <c r="H1265" s="4">
        <v>28050</v>
      </c>
      <c r="I1265" s="4">
        <v>28100</v>
      </c>
      <c r="J1265" s="26">
        <v>0.17825311942958333</v>
      </c>
      <c r="K1265" s="5"/>
    </row>
    <row r="1266" spans="1:11" x14ac:dyDescent="0.3">
      <c r="A1266" s="46" t="s">
        <v>118</v>
      </c>
      <c r="B1266" s="3" t="s">
        <v>119</v>
      </c>
      <c r="C1266" s="3" t="s">
        <v>128</v>
      </c>
      <c r="D1266" s="3" t="s">
        <v>129</v>
      </c>
      <c r="E1266" s="3">
        <v>3466302</v>
      </c>
      <c r="F1266" s="3" t="s">
        <v>933</v>
      </c>
      <c r="G1266" s="3" t="s">
        <v>73</v>
      </c>
      <c r="H1266" s="4">
        <v>28550</v>
      </c>
      <c r="I1266" s="4">
        <v>28100</v>
      </c>
      <c r="J1266" s="26">
        <v>-1.5761821366024553</v>
      </c>
      <c r="K1266" s="5"/>
    </row>
    <row r="1267" spans="1:11" x14ac:dyDescent="0.3">
      <c r="A1267" s="46" t="s">
        <v>118</v>
      </c>
      <c r="B1267" s="3" t="s">
        <v>119</v>
      </c>
      <c r="C1267" s="3" t="s">
        <v>132</v>
      </c>
      <c r="D1267" s="3" t="s">
        <v>133</v>
      </c>
      <c r="E1267" s="3">
        <v>3466302</v>
      </c>
      <c r="F1267" s="3" t="s">
        <v>933</v>
      </c>
      <c r="G1267" s="3" t="s">
        <v>73</v>
      </c>
      <c r="H1267" s="4">
        <v>27500</v>
      </c>
      <c r="I1267" s="4">
        <v>28250</v>
      </c>
      <c r="J1267" s="26">
        <v>2.7272727272727337</v>
      </c>
      <c r="K1267" s="5"/>
    </row>
    <row r="1268" spans="1:11" x14ac:dyDescent="0.3">
      <c r="A1268" s="46" t="s">
        <v>118</v>
      </c>
      <c r="B1268" s="3" t="s">
        <v>119</v>
      </c>
      <c r="C1268" s="3" t="s">
        <v>307</v>
      </c>
      <c r="D1268" s="3" t="s">
        <v>308</v>
      </c>
      <c r="E1268" s="3">
        <v>3466302</v>
      </c>
      <c r="F1268" s="3" t="s">
        <v>933</v>
      </c>
      <c r="G1268" s="3" t="s">
        <v>73</v>
      </c>
      <c r="H1268" s="4">
        <v>32000</v>
      </c>
      <c r="I1268" s="4">
        <v>33000</v>
      </c>
      <c r="J1268" s="26">
        <v>3.125</v>
      </c>
      <c r="K1268" s="5"/>
    </row>
    <row r="1269" spans="1:11" x14ac:dyDescent="0.3">
      <c r="A1269" s="46" t="s">
        <v>118</v>
      </c>
      <c r="B1269" s="3" t="s">
        <v>119</v>
      </c>
      <c r="C1269" s="3" t="s">
        <v>134</v>
      </c>
      <c r="D1269" s="3" t="s">
        <v>135</v>
      </c>
      <c r="E1269" s="3">
        <v>3466302</v>
      </c>
      <c r="F1269" s="3" t="s">
        <v>933</v>
      </c>
      <c r="G1269" s="3" t="s">
        <v>73</v>
      </c>
      <c r="H1269" s="4">
        <v>27125</v>
      </c>
      <c r="I1269" s="4">
        <v>28250</v>
      </c>
      <c r="J1269" s="26">
        <v>4.1474654377880116</v>
      </c>
      <c r="K1269" s="5"/>
    </row>
    <row r="1270" spans="1:11" x14ac:dyDescent="0.3">
      <c r="A1270" s="46" t="s">
        <v>118</v>
      </c>
      <c r="B1270" s="3" t="s">
        <v>119</v>
      </c>
      <c r="C1270" s="3" t="s">
        <v>136</v>
      </c>
      <c r="D1270" s="3" t="s">
        <v>137</v>
      </c>
      <c r="E1270" s="3">
        <v>3466302</v>
      </c>
      <c r="F1270" s="3" t="s">
        <v>933</v>
      </c>
      <c r="G1270" s="3" t="s">
        <v>73</v>
      </c>
      <c r="H1270" s="4">
        <v>27125</v>
      </c>
      <c r="I1270" s="4">
        <v>28125</v>
      </c>
      <c r="J1270" s="26">
        <v>3.6866359447004671</v>
      </c>
      <c r="K1270" s="5"/>
    </row>
    <row r="1271" spans="1:11" x14ac:dyDescent="0.3">
      <c r="A1271" s="46" t="s">
        <v>118</v>
      </c>
      <c r="B1271" s="3" t="s">
        <v>119</v>
      </c>
      <c r="C1271" s="3" t="s">
        <v>138</v>
      </c>
      <c r="D1271" s="3" t="s">
        <v>139</v>
      </c>
      <c r="E1271" s="3">
        <v>3466302</v>
      </c>
      <c r="F1271" s="3" t="s">
        <v>933</v>
      </c>
      <c r="G1271" s="3" t="s">
        <v>73</v>
      </c>
      <c r="H1271" s="4">
        <v>27250</v>
      </c>
      <c r="I1271" s="4">
        <v>27975</v>
      </c>
      <c r="J1271" s="26">
        <v>2.6605504587156048</v>
      </c>
      <c r="K1271" s="5"/>
    </row>
    <row r="1272" spans="1:11" x14ac:dyDescent="0.3">
      <c r="A1272" s="46" t="s">
        <v>118</v>
      </c>
      <c r="B1272" s="3" t="s">
        <v>119</v>
      </c>
      <c r="C1272" s="3" t="s">
        <v>140</v>
      </c>
      <c r="D1272" s="3" t="s">
        <v>141</v>
      </c>
      <c r="E1272" s="3">
        <v>3466302</v>
      </c>
      <c r="F1272" s="3" t="s">
        <v>933</v>
      </c>
      <c r="G1272" s="3" t="s">
        <v>73</v>
      </c>
      <c r="H1272" s="4">
        <v>27050</v>
      </c>
      <c r="I1272" s="4">
        <v>28100</v>
      </c>
      <c r="J1272" s="26">
        <v>3.8817005545286554</v>
      </c>
      <c r="K1272" s="5"/>
    </row>
    <row r="1273" spans="1:11" x14ac:dyDescent="0.3">
      <c r="A1273" s="46" t="s">
        <v>317</v>
      </c>
      <c r="B1273" s="3" t="s">
        <v>318</v>
      </c>
      <c r="C1273" s="3" t="s">
        <v>348</v>
      </c>
      <c r="D1273" s="3" t="s">
        <v>349</v>
      </c>
      <c r="E1273" s="3">
        <v>3466302</v>
      </c>
      <c r="F1273" s="3" t="s">
        <v>933</v>
      </c>
      <c r="G1273" s="3" t="s">
        <v>73</v>
      </c>
      <c r="H1273" s="4">
        <v>32000</v>
      </c>
      <c r="I1273" s="4">
        <v>32000</v>
      </c>
      <c r="J1273" s="26">
        <v>0</v>
      </c>
      <c r="K1273" s="5"/>
    </row>
    <row r="1274" spans="1:11" x14ac:dyDescent="0.3">
      <c r="A1274" s="46" t="s">
        <v>154</v>
      </c>
      <c r="B1274" s="3" t="s">
        <v>155</v>
      </c>
      <c r="C1274" s="3" t="s">
        <v>164</v>
      </c>
      <c r="D1274" s="3" t="s">
        <v>165</v>
      </c>
      <c r="E1274" s="3">
        <v>3466302</v>
      </c>
      <c r="F1274" s="3" t="s">
        <v>933</v>
      </c>
      <c r="G1274" s="3" t="s">
        <v>73</v>
      </c>
      <c r="H1274" s="4">
        <v>29850</v>
      </c>
      <c r="I1274" s="4">
        <v>29350</v>
      </c>
      <c r="J1274" s="26">
        <v>-1.675041876046901</v>
      </c>
      <c r="K1274" s="5"/>
    </row>
    <row r="1275" spans="1:11" x14ac:dyDescent="0.3">
      <c r="A1275" s="46" t="s">
        <v>99</v>
      </c>
      <c r="B1275" s="3" t="s">
        <v>100</v>
      </c>
      <c r="C1275" s="3" t="s">
        <v>101</v>
      </c>
      <c r="D1275" s="3" t="s">
        <v>100</v>
      </c>
      <c r="E1275" s="3">
        <v>3466302</v>
      </c>
      <c r="F1275" s="3" t="s">
        <v>933</v>
      </c>
      <c r="G1275" s="3" t="s">
        <v>381</v>
      </c>
      <c r="H1275" s="4">
        <v>99950</v>
      </c>
      <c r="I1275" s="4">
        <v>101842.8571429</v>
      </c>
      <c r="J1275" s="26">
        <v>1.8938040449224536</v>
      </c>
      <c r="K1275" s="5"/>
    </row>
    <row r="1276" spans="1:11" x14ac:dyDescent="0.3">
      <c r="A1276" s="46" t="s">
        <v>118</v>
      </c>
      <c r="B1276" s="3" t="s">
        <v>119</v>
      </c>
      <c r="C1276" s="3" t="s">
        <v>128</v>
      </c>
      <c r="D1276" s="3" t="s">
        <v>129</v>
      </c>
      <c r="E1276" s="3">
        <v>3466302</v>
      </c>
      <c r="F1276" s="3" t="s">
        <v>933</v>
      </c>
      <c r="G1276" s="3" t="s">
        <v>381</v>
      </c>
      <c r="H1276" s="4">
        <v>95050</v>
      </c>
      <c r="I1276" s="4">
        <v>98604</v>
      </c>
      <c r="J1276" s="26">
        <v>3.739084692267225</v>
      </c>
      <c r="K1276" s="5"/>
    </row>
    <row r="1277" spans="1:11" x14ac:dyDescent="0.3">
      <c r="A1277" s="46" t="s">
        <v>118</v>
      </c>
      <c r="B1277" s="3" t="s">
        <v>119</v>
      </c>
      <c r="C1277" s="3" t="s">
        <v>132</v>
      </c>
      <c r="D1277" s="3" t="s">
        <v>133</v>
      </c>
      <c r="E1277" s="3">
        <v>3466302</v>
      </c>
      <c r="F1277" s="3" t="s">
        <v>933</v>
      </c>
      <c r="G1277" s="3" t="s">
        <v>381</v>
      </c>
      <c r="H1277" s="4">
        <v>95725</v>
      </c>
      <c r="I1277" s="4">
        <v>100500</v>
      </c>
      <c r="J1277" s="26">
        <v>4.9882475842256468</v>
      </c>
      <c r="K1277" s="5"/>
    </row>
    <row r="1278" spans="1:11" x14ac:dyDescent="0.3">
      <c r="A1278" s="46" t="s">
        <v>118</v>
      </c>
      <c r="B1278" s="3" t="s">
        <v>119</v>
      </c>
      <c r="C1278" s="3" t="s">
        <v>307</v>
      </c>
      <c r="D1278" s="3" t="s">
        <v>308</v>
      </c>
      <c r="E1278" s="3">
        <v>3466302</v>
      </c>
      <c r="F1278" s="3" t="s">
        <v>933</v>
      </c>
      <c r="G1278" s="3" t="s">
        <v>381</v>
      </c>
      <c r="H1278" s="4">
        <v>107500</v>
      </c>
      <c r="I1278" s="4">
        <v>107500</v>
      </c>
      <c r="J1278" s="26">
        <v>0</v>
      </c>
      <c r="K1278" s="5"/>
    </row>
    <row r="1279" spans="1:11" x14ac:dyDescent="0.3">
      <c r="A1279" s="46" t="s">
        <v>118</v>
      </c>
      <c r="B1279" s="3" t="s">
        <v>119</v>
      </c>
      <c r="C1279" s="3" t="s">
        <v>134</v>
      </c>
      <c r="D1279" s="3" t="s">
        <v>135</v>
      </c>
      <c r="E1279" s="3">
        <v>3466302</v>
      </c>
      <c r="F1279" s="3" t="s">
        <v>933</v>
      </c>
      <c r="G1279" s="3" t="s">
        <v>381</v>
      </c>
      <c r="H1279" s="4">
        <v>97725</v>
      </c>
      <c r="I1279" s="4">
        <v>98375</v>
      </c>
      <c r="J1279" s="26">
        <v>0.66513174724993629</v>
      </c>
      <c r="K1279" s="5"/>
    </row>
    <row r="1280" spans="1:11" x14ac:dyDescent="0.3">
      <c r="A1280" s="46" t="s">
        <v>118</v>
      </c>
      <c r="B1280" s="3" t="s">
        <v>119</v>
      </c>
      <c r="C1280" s="3" t="s">
        <v>136</v>
      </c>
      <c r="D1280" s="3" t="s">
        <v>137</v>
      </c>
      <c r="E1280" s="3">
        <v>3466302</v>
      </c>
      <c r="F1280" s="3" t="s">
        <v>933</v>
      </c>
      <c r="G1280" s="3" t="s">
        <v>381</v>
      </c>
      <c r="H1280" s="4">
        <v>95633.333333300005</v>
      </c>
      <c r="I1280" s="4">
        <v>97325</v>
      </c>
      <c r="J1280" s="26">
        <v>1.7689090275711861</v>
      </c>
      <c r="K1280" s="5"/>
    </row>
    <row r="1281" spans="1:11" x14ac:dyDescent="0.3">
      <c r="A1281" s="46" t="s">
        <v>118</v>
      </c>
      <c r="B1281" s="3" t="s">
        <v>119</v>
      </c>
      <c r="C1281" s="3" t="s">
        <v>138</v>
      </c>
      <c r="D1281" s="3" t="s">
        <v>139</v>
      </c>
      <c r="E1281" s="3">
        <v>3466302</v>
      </c>
      <c r="F1281" s="3" t="s">
        <v>933</v>
      </c>
      <c r="G1281" s="3" t="s">
        <v>381</v>
      </c>
      <c r="H1281" s="4">
        <v>95466.666666699995</v>
      </c>
      <c r="I1281" s="4">
        <v>96500</v>
      </c>
      <c r="J1281" s="26">
        <v>1.0824022346015871</v>
      </c>
      <c r="K1281" s="5"/>
    </row>
    <row r="1282" spans="1:11" x14ac:dyDescent="0.3">
      <c r="A1282" s="46" t="s">
        <v>118</v>
      </c>
      <c r="B1282" s="3" t="s">
        <v>119</v>
      </c>
      <c r="C1282" s="3" t="s">
        <v>140</v>
      </c>
      <c r="D1282" s="3" t="s">
        <v>141</v>
      </c>
      <c r="E1282" s="3">
        <v>3466302</v>
      </c>
      <c r="F1282" s="3" t="s">
        <v>933</v>
      </c>
      <c r="G1282" s="3" t="s">
        <v>381</v>
      </c>
      <c r="H1282" s="4">
        <v>95050</v>
      </c>
      <c r="I1282" s="4">
        <v>98600</v>
      </c>
      <c r="J1282" s="26">
        <v>3.7348763808521923</v>
      </c>
      <c r="K1282" s="5"/>
    </row>
    <row r="1283" spans="1:11" x14ac:dyDescent="0.3">
      <c r="A1283" s="46" t="s">
        <v>68</v>
      </c>
      <c r="B1283" s="3" t="s">
        <v>69</v>
      </c>
      <c r="C1283" s="3" t="s">
        <v>70</v>
      </c>
      <c r="D1283" s="3" t="s">
        <v>71</v>
      </c>
      <c r="E1283" s="3">
        <v>3466301</v>
      </c>
      <c r="F1283" s="3" t="s">
        <v>934</v>
      </c>
      <c r="G1283" s="3" t="s">
        <v>846</v>
      </c>
      <c r="H1283" s="4">
        <v>3575</v>
      </c>
      <c r="I1283" s="4">
        <v>3159.6666667</v>
      </c>
      <c r="J1283" s="26">
        <v>-11.617715616783219</v>
      </c>
      <c r="K1283" s="5"/>
    </row>
    <row r="1284" spans="1:11" x14ac:dyDescent="0.3">
      <c r="A1284" s="46" t="s">
        <v>68</v>
      </c>
      <c r="B1284" s="3" t="s">
        <v>69</v>
      </c>
      <c r="C1284" s="3" t="s">
        <v>74</v>
      </c>
      <c r="D1284" s="3" t="s">
        <v>75</v>
      </c>
      <c r="E1284" s="3">
        <v>3466301</v>
      </c>
      <c r="F1284" s="3" t="s">
        <v>934</v>
      </c>
      <c r="G1284" s="3" t="s">
        <v>846</v>
      </c>
      <c r="H1284" s="4">
        <v>2643.5</v>
      </c>
      <c r="I1284" s="4">
        <v>2538.6666667</v>
      </c>
      <c r="J1284" s="26">
        <v>-3.9657020351806294</v>
      </c>
      <c r="K1284" s="5"/>
    </row>
    <row r="1285" spans="1:11" x14ac:dyDescent="0.3">
      <c r="A1285" s="46" t="s">
        <v>68</v>
      </c>
      <c r="B1285" s="3" t="s">
        <v>69</v>
      </c>
      <c r="C1285" s="3" t="s">
        <v>76</v>
      </c>
      <c r="D1285" s="3" t="s">
        <v>77</v>
      </c>
      <c r="E1285" s="3">
        <v>3466301</v>
      </c>
      <c r="F1285" s="3" t="s">
        <v>934</v>
      </c>
      <c r="G1285" s="3" t="s">
        <v>846</v>
      </c>
      <c r="H1285" s="4">
        <v>3933.3333333</v>
      </c>
      <c r="I1285" s="4">
        <v>3966.6666667</v>
      </c>
      <c r="J1285" s="26">
        <v>0.84745762882074693</v>
      </c>
      <c r="K1285" s="5"/>
    </row>
    <row r="1286" spans="1:11" x14ac:dyDescent="0.3">
      <c r="A1286" s="46" t="s">
        <v>68</v>
      </c>
      <c r="B1286" s="3" t="s">
        <v>69</v>
      </c>
      <c r="C1286" s="3" t="s">
        <v>78</v>
      </c>
      <c r="D1286" s="3" t="s">
        <v>79</v>
      </c>
      <c r="E1286" s="3">
        <v>3466301</v>
      </c>
      <c r="F1286" s="3" t="s">
        <v>934</v>
      </c>
      <c r="G1286" s="3" t="s">
        <v>846</v>
      </c>
      <c r="H1286" s="4">
        <v>3216.6666667</v>
      </c>
      <c r="I1286" s="4">
        <v>3216.6666667</v>
      </c>
      <c r="J1286" s="26">
        <v>0</v>
      </c>
      <c r="K1286" s="5"/>
    </row>
    <row r="1287" spans="1:11" x14ac:dyDescent="0.3">
      <c r="A1287" s="46" t="s">
        <v>68</v>
      </c>
      <c r="B1287" s="3" t="s">
        <v>69</v>
      </c>
      <c r="C1287" s="3" t="s">
        <v>362</v>
      </c>
      <c r="D1287" s="3" t="s">
        <v>363</v>
      </c>
      <c r="E1287" s="3">
        <v>3466301</v>
      </c>
      <c r="F1287" s="3" t="s">
        <v>934</v>
      </c>
      <c r="G1287" s="3" t="s">
        <v>846</v>
      </c>
      <c r="H1287" s="4">
        <v>2962.3333333</v>
      </c>
      <c r="I1287" s="4">
        <v>2952.6666667</v>
      </c>
      <c r="J1287" s="26">
        <v>-0.32631934061355672</v>
      </c>
      <c r="K1287" s="5"/>
    </row>
    <row r="1288" spans="1:11" x14ac:dyDescent="0.3">
      <c r="A1288" s="46" t="s">
        <v>68</v>
      </c>
      <c r="B1288" s="3" t="s">
        <v>69</v>
      </c>
      <c r="C1288" s="3" t="s">
        <v>80</v>
      </c>
      <c r="D1288" s="3" t="s">
        <v>81</v>
      </c>
      <c r="E1288" s="3">
        <v>3466301</v>
      </c>
      <c r="F1288" s="3" t="s">
        <v>934</v>
      </c>
      <c r="G1288" s="3" t="s">
        <v>846</v>
      </c>
      <c r="H1288" s="4">
        <v>3338</v>
      </c>
      <c r="I1288" s="4">
        <v>3551.6</v>
      </c>
      <c r="J1288" s="26">
        <v>6.3990413421210368</v>
      </c>
      <c r="K1288" s="5"/>
    </row>
    <row r="1289" spans="1:11" x14ac:dyDescent="0.3">
      <c r="A1289" s="46" t="s">
        <v>68</v>
      </c>
      <c r="B1289" s="3" t="s">
        <v>69</v>
      </c>
      <c r="C1289" s="3" t="s">
        <v>282</v>
      </c>
      <c r="D1289" s="3" t="s">
        <v>283</v>
      </c>
      <c r="E1289" s="3">
        <v>3466301</v>
      </c>
      <c r="F1289" s="3" t="s">
        <v>934</v>
      </c>
      <c r="G1289" s="3" t="s">
        <v>846</v>
      </c>
      <c r="H1289" s="4">
        <v>3956.6</v>
      </c>
      <c r="I1289" s="4">
        <v>3945.8</v>
      </c>
      <c r="J1289" s="26">
        <v>-0.27296163372592108</v>
      </c>
      <c r="K1289" s="5"/>
    </row>
    <row r="1290" spans="1:11" x14ac:dyDescent="0.3">
      <c r="A1290" s="46" t="s">
        <v>68</v>
      </c>
      <c r="B1290" s="3" t="s">
        <v>69</v>
      </c>
      <c r="C1290" s="3" t="s">
        <v>284</v>
      </c>
      <c r="D1290" s="3" t="s">
        <v>267</v>
      </c>
      <c r="E1290" s="3">
        <v>3466301</v>
      </c>
      <c r="F1290" s="3" t="s">
        <v>934</v>
      </c>
      <c r="G1290" s="3" t="s">
        <v>846</v>
      </c>
      <c r="H1290" s="4">
        <v>2715</v>
      </c>
      <c r="I1290" s="4">
        <v>2786</v>
      </c>
      <c r="J1290" s="26">
        <v>2.6151012891344472</v>
      </c>
      <c r="K1290" s="5"/>
    </row>
    <row r="1291" spans="1:11" x14ac:dyDescent="0.3">
      <c r="A1291" s="46" t="s">
        <v>68</v>
      </c>
      <c r="B1291" s="3" t="s">
        <v>69</v>
      </c>
      <c r="C1291" s="3" t="s">
        <v>82</v>
      </c>
      <c r="D1291" s="3" t="s">
        <v>83</v>
      </c>
      <c r="E1291" s="3">
        <v>3466301</v>
      </c>
      <c r="F1291" s="3" t="s">
        <v>934</v>
      </c>
      <c r="G1291" s="3" t="s">
        <v>846</v>
      </c>
      <c r="H1291" s="4">
        <v>2776.3333333</v>
      </c>
      <c r="I1291" s="4">
        <v>3452.6666667</v>
      </c>
      <c r="J1291" s="26">
        <v>24.360667549818228</v>
      </c>
      <c r="K1291" s="5"/>
    </row>
    <row r="1292" spans="1:11" x14ac:dyDescent="0.3">
      <c r="A1292" s="46" t="s">
        <v>68</v>
      </c>
      <c r="B1292" s="3" t="s">
        <v>69</v>
      </c>
      <c r="C1292" s="3" t="s">
        <v>84</v>
      </c>
      <c r="D1292" s="3" t="s">
        <v>85</v>
      </c>
      <c r="E1292" s="3">
        <v>3466301</v>
      </c>
      <c r="F1292" s="3" t="s">
        <v>934</v>
      </c>
      <c r="G1292" s="3" t="s">
        <v>846</v>
      </c>
      <c r="H1292" s="4">
        <v>3262.5</v>
      </c>
      <c r="I1292" s="4">
        <v>3253.75</v>
      </c>
      <c r="J1292" s="26">
        <v>-0.2681992337164707</v>
      </c>
      <c r="K1292" s="5"/>
    </row>
    <row r="1293" spans="1:11" x14ac:dyDescent="0.3">
      <c r="A1293" s="46" t="s">
        <v>68</v>
      </c>
      <c r="B1293" s="3" t="s">
        <v>69</v>
      </c>
      <c r="C1293" s="3" t="s">
        <v>86</v>
      </c>
      <c r="D1293" s="3" t="s">
        <v>87</v>
      </c>
      <c r="E1293" s="3">
        <v>3466301</v>
      </c>
      <c r="F1293" s="3" t="s">
        <v>934</v>
      </c>
      <c r="G1293" s="3" t="s">
        <v>846</v>
      </c>
      <c r="H1293" s="4">
        <v>3613.3333333</v>
      </c>
      <c r="I1293" s="4">
        <v>3608.3333333</v>
      </c>
      <c r="J1293" s="26">
        <v>-0.1383763837651153</v>
      </c>
      <c r="K1293" s="5"/>
    </row>
    <row r="1294" spans="1:11" x14ac:dyDescent="0.3">
      <c r="A1294" s="46" t="s">
        <v>68</v>
      </c>
      <c r="B1294" s="3" t="s">
        <v>69</v>
      </c>
      <c r="C1294" s="3" t="s">
        <v>536</v>
      </c>
      <c r="D1294" s="3" t="s">
        <v>537</v>
      </c>
      <c r="E1294" s="3">
        <v>3466301</v>
      </c>
      <c r="F1294" s="3" t="s">
        <v>934</v>
      </c>
      <c r="G1294" s="3" t="s">
        <v>846</v>
      </c>
      <c r="H1294" s="4">
        <v>4500</v>
      </c>
      <c r="I1294" s="4">
        <v>4600</v>
      </c>
      <c r="J1294" s="26">
        <v>2.2222222222222143</v>
      </c>
      <c r="K1294" s="5"/>
    </row>
    <row r="1295" spans="1:11" x14ac:dyDescent="0.3">
      <c r="A1295" s="46" t="s">
        <v>68</v>
      </c>
      <c r="B1295" s="3" t="s">
        <v>69</v>
      </c>
      <c r="C1295" s="3" t="s">
        <v>90</v>
      </c>
      <c r="D1295" s="3" t="s">
        <v>91</v>
      </c>
      <c r="E1295" s="3">
        <v>3466301</v>
      </c>
      <c r="F1295" s="3" t="s">
        <v>934</v>
      </c>
      <c r="G1295" s="3" t="s">
        <v>846</v>
      </c>
      <c r="H1295" s="4">
        <v>2677.4</v>
      </c>
      <c r="I1295" s="4">
        <v>2671.6</v>
      </c>
      <c r="J1295" s="26">
        <v>-0.21662807201016099</v>
      </c>
      <c r="K1295" s="5"/>
    </row>
    <row r="1296" spans="1:11" x14ac:dyDescent="0.3">
      <c r="A1296" s="46" t="s">
        <v>68</v>
      </c>
      <c r="B1296" s="3" t="s">
        <v>69</v>
      </c>
      <c r="C1296" s="3" t="s">
        <v>95</v>
      </c>
      <c r="D1296" s="3" t="s">
        <v>96</v>
      </c>
      <c r="E1296" s="3">
        <v>3466301</v>
      </c>
      <c r="F1296" s="3" t="s">
        <v>934</v>
      </c>
      <c r="G1296" s="3" t="s">
        <v>846</v>
      </c>
      <c r="H1296" s="4">
        <v>2705.8</v>
      </c>
      <c r="I1296" s="4">
        <v>2731.6</v>
      </c>
      <c r="J1296" s="26">
        <v>0.9535072806563516</v>
      </c>
      <c r="K1296" s="5"/>
    </row>
    <row r="1297" spans="1:11" x14ac:dyDescent="0.3">
      <c r="A1297" s="46" t="s">
        <v>68</v>
      </c>
      <c r="B1297" s="3" t="s">
        <v>69</v>
      </c>
      <c r="C1297" s="3" t="s">
        <v>97</v>
      </c>
      <c r="D1297" s="3" t="s">
        <v>98</v>
      </c>
      <c r="E1297" s="3">
        <v>3466301</v>
      </c>
      <c r="F1297" s="3" t="s">
        <v>934</v>
      </c>
      <c r="G1297" s="3" t="s">
        <v>846</v>
      </c>
      <c r="H1297" s="4">
        <v>2821.75</v>
      </c>
      <c r="I1297" s="4">
        <v>2814.5</v>
      </c>
      <c r="J1297" s="26">
        <v>-0.25693275449631958</v>
      </c>
      <c r="K1297" s="5"/>
    </row>
    <row r="1298" spans="1:11" x14ac:dyDescent="0.3">
      <c r="A1298" s="46" t="s">
        <v>99</v>
      </c>
      <c r="B1298" s="3" t="s">
        <v>100</v>
      </c>
      <c r="C1298" s="3" t="s">
        <v>101</v>
      </c>
      <c r="D1298" s="3" t="s">
        <v>100</v>
      </c>
      <c r="E1298" s="3">
        <v>3466301</v>
      </c>
      <c r="F1298" s="3" t="s">
        <v>934</v>
      </c>
      <c r="G1298" s="3" t="s">
        <v>846</v>
      </c>
      <c r="H1298" s="4">
        <v>3707</v>
      </c>
      <c r="I1298" s="4">
        <v>3321.3333333</v>
      </c>
      <c r="J1298" s="26">
        <v>-10.403740671702188</v>
      </c>
      <c r="K1298" s="5"/>
    </row>
    <row r="1299" spans="1:11" x14ac:dyDescent="0.3">
      <c r="A1299" s="46" t="s">
        <v>102</v>
      </c>
      <c r="B1299" s="3" t="s">
        <v>103</v>
      </c>
      <c r="C1299" s="3" t="s">
        <v>104</v>
      </c>
      <c r="D1299" s="3" t="s">
        <v>105</v>
      </c>
      <c r="E1299" s="3">
        <v>3466301</v>
      </c>
      <c r="F1299" s="3" t="s">
        <v>934</v>
      </c>
      <c r="G1299" s="3" t="s">
        <v>846</v>
      </c>
      <c r="H1299" s="4">
        <v>4250</v>
      </c>
      <c r="I1299" s="4">
        <v>4250</v>
      </c>
      <c r="J1299" s="26">
        <v>0</v>
      </c>
      <c r="K1299" s="5"/>
    </row>
    <row r="1300" spans="1:11" x14ac:dyDescent="0.3">
      <c r="A1300" s="46" t="s">
        <v>102</v>
      </c>
      <c r="B1300" s="3" t="s">
        <v>103</v>
      </c>
      <c r="C1300" s="3" t="s">
        <v>216</v>
      </c>
      <c r="D1300" s="3" t="s">
        <v>217</v>
      </c>
      <c r="E1300" s="3">
        <v>3466301</v>
      </c>
      <c r="F1300" s="3" t="s">
        <v>934</v>
      </c>
      <c r="G1300" s="3" t="s">
        <v>846</v>
      </c>
      <c r="H1300" s="4">
        <v>4000</v>
      </c>
      <c r="I1300" s="4">
        <v>4000</v>
      </c>
      <c r="J1300" s="26">
        <v>0</v>
      </c>
      <c r="K1300" s="5"/>
    </row>
    <row r="1301" spans="1:11" x14ac:dyDescent="0.3">
      <c r="A1301" s="46" t="s">
        <v>102</v>
      </c>
      <c r="B1301" s="3" t="s">
        <v>103</v>
      </c>
      <c r="C1301" s="3" t="s">
        <v>106</v>
      </c>
      <c r="D1301" s="3" t="s">
        <v>107</v>
      </c>
      <c r="E1301" s="3">
        <v>3466301</v>
      </c>
      <c r="F1301" s="3" t="s">
        <v>934</v>
      </c>
      <c r="G1301" s="3" t="s">
        <v>846</v>
      </c>
      <c r="H1301" s="4">
        <v>4750</v>
      </c>
      <c r="I1301" s="4">
        <v>4500</v>
      </c>
      <c r="J1301" s="26">
        <v>-5.2631578947368478</v>
      </c>
      <c r="K1301" s="5"/>
    </row>
    <row r="1302" spans="1:11" x14ac:dyDescent="0.3">
      <c r="A1302" s="46" t="s">
        <v>118</v>
      </c>
      <c r="B1302" s="3" t="s">
        <v>119</v>
      </c>
      <c r="C1302" s="3" t="s">
        <v>120</v>
      </c>
      <c r="D1302" s="3" t="s">
        <v>121</v>
      </c>
      <c r="E1302" s="3">
        <v>3466301</v>
      </c>
      <c r="F1302" s="3" t="s">
        <v>934</v>
      </c>
      <c r="G1302" s="3" t="s">
        <v>846</v>
      </c>
      <c r="H1302" s="4">
        <v>5000</v>
      </c>
      <c r="I1302" s="4">
        <v>5000</v>
      </c>
      <c r="J1302" s="26">
        <v>0</v>
      </c>
      <c r="K1302" s="5"/>
    </row>
    <row r="1303" spans="1:11" x14ac:dyDescent="0.3">
      <c r="A1303" s="46" t="s">
        <v>118</v>
      </c>
      <c r="B1303" s="3" t="s">
        <v>119</v>
      </c>
      <c r="C1303" s="3" t="s">
        <v>196</v>
      </c>
      <c r="D1303" s="3" t="s">
        <v>197</v>
      </c>
      <c r="E1303" s="3">
        <v>3466301</v>
      </c>
      <c r="F1303" s="3" t="s">
        <v>934</v>
      </c>
      <c r="G1303" s="3" t="s">
        <v>846</v>
      </c>
      <c r="H1303" s="4">
        <v>4000</v>
      </c>
      <c r="I1303" s="4">
        <v>4000</v>
      </c>
      <c r="J1303" s="26">
        <v>0</v>
      </c>
      <c r="K1303" s="5"/>
    </row>
    <row r="1304" spans="1:11" x14ac:dyDescent="0.3">
      <c r="A1304" s="46" t="s">
        <v>118</v>
      </c>
      <c r="B1304" s="3" t="s">
        <v>119</v>
      </c>
      <c r="C1304" s="3" t="s">
        <v>128</v>
      </c>
      <c r="D1304" s="3" t="s">
        <v>129</v>
      </c>
      <c r="E1304" s="3">
        <v>3466301</v>
      </c>
      <c r="F1304" s="3" t="s">
        <v>934</v>
      </c>
      <c r="G1304" s="3" t="s">
        <v>846</v>
      </c>
      <c r="H1304" s="4" t="s">
        <v>94</v>
      </c>
      <c r="I1304" s="4">
        <v>2800</v>
      </c>
      <c r="J1304" s="26" t="s">
        <v>94</v>
      </c>
      <c r="K1304" s="5"/>
    </row>
    <row r="1305" spans="1:11" x14ac:dyDescent="0.3">
      <c r="A1305" s="46" t="s">
        <v>118</v>
      </c>
      <c r="B1305" s="3" t="s">
        <v>119</v>
      </c>
      <c r="C1305" s="3" t="s">
        <v>132</v>
      </c>
      <c r="D1305" s="3" t="s">
        <v>133</v>
      </c>
      <c r="E1305" s="3">
        <v>3466301</v>
      </c>
      <c r="F1305" s="3" t="s">
        <v>934</v>
      </c>
      <c r="G1305" s="3" t="s">
        <v>846</v>
      </c>
      <c r="H1305" s="4">
        <v>3233.3333333</v>
      </c>
      <c r="I1305" s="4">
        <v>3233.3333333</v>
      </c>
      <c r="J1305" s="26">
        <v>0</v>
      </c>
      <c r="K1305" s="5"/>
    </row>
    <row r="1306" spans="1:11" x14ac:dyDescent="0.3">
      <c r="A1306" s="46" t="s">
        <v>118</v>
      </c>
      <c r="B1306" s="3" t="s">
        <v>119</v>
      </c>
      <c r="C1306" s="3" t="s">
        <v>307</v>
      </c>
      <c r="D1306" s="3" t="s">
        <v>308</v>
      </c>
      <c r="E1306" s="3">
        <v>3466301</v>
      </c>
      <c r="F1306" s="3" t="s">
        <v>934</v>
      </c>
      <c r="G1306" s="3" t="s">
        <v>846</v>
      </c>
      <c r="H1306" s="4" t="s">
        <v>94</v>
      </c>
      <c r="I1306" s="4">
        <v>5000</v>
      </c>
      <c r="J1306" s="26" t="s">
        <v>94</v>
      </c>
      <c r="K1306" s="5"/>
    </row>
    <row r="1307" spans="1:11" x14ac:dyDescent="0.3">
      <c r="A1307" s="46" t="s">
        <v>118</v>
      </c>
      <c r="B1307" s="3" t="s">
        <v>119</v>
      </c>
      <c r="C1307" s="3" t="s">
        <v>134</v>
      </c>
      <c r="D1307" s="3" t="s">
        <v>135</v>
      </c>
      <c r="E1307" s="3">
        <v>3466301</v>
      </c>
      <c r="F1307" s="3" t="s">
        <v>934</v>
      </c>
      <c r="G1307" s="3" t="s">
        <v>846</v>
      </c>
      <c r="H1307" s="4">
        <v>2700</v>
      </c>
      <c r="I1307" s="4">
        <v>2700</v>
      </c>
      <c r="J1307" s="26">
        <v>0</v>
      </c>
      <c r="K1307" s="5"/>
    </row>
    <row r="1308" spans="1:11" x14ac:dyDescent="0.3">
      <c r="A1308" s="46" t="s">
        <v>118</v>
      </c>
      <c r="B1308" s="3" t="s">
        <v>119</v>
      </c>
      <c r="C1308" s="3" t="s">
        <v>136</v>
      </c>
      <c r="D1308" s="3" t="s">
        <v>137</v>
      </c>
      <c r="E1308" s="3">
        <v>3466301</v>
      </c>
      <c r="F1308" s="3" t="s">
        <v>934</v>
      </c>
      <c r="G1308" s="3" t="s">
        <v>846</v>
      </c>
      <c r="H1308" s="4">
        <v>2400</v>
      </c>
      <c r="I1308" s="4">
        <v>2700</v>
      </c>
      <c r="J1308" s="26">
        <v>12.5</v>
      </c>
      <c r="K1308" s="5"/>
    </row>
    <row r="1309" spans="1:11" x14ac:dyDescent="0.3">
      <c r="A1309" s="46" t="s">
        <v>118</v>
      </c>
      <c r="B1309" s="3" t="s">
        <v>119</v>
      </c>
      <c r="C1309" s="3" t="s">
        <v>138</v>
      </c>
      <c r="D1309" s="3" t="s">
        <v>139</v>
      </c>
      <c r="E1309" s="3">
        <v>3466301</v>
      </c>
      <c r="F1309" s="3" t="s">
        <v>934</v>
      </c>
      <c r="G1309" s="3" t="s">
        <v>846</v>
      </c>
      <c r="H1309" s="4" t="s">
        <v>94</v>
      </c>
      <c r="I1309" s="4">
        <v>2700</v>
      </c>
      <c r="J1309" s="26" t="s">
        <v>94</v>
      </c>
      <c r="K1309" s="5"/>
    </row>
    <row r="1310" spans="1:11" x14ac:dyDescent="0.3">
      <c r="A1310" s="46" t="s">
        <v>118</v>
      </c>
      <c r="B1310" s="3" t="s">
        <v>119</v>
      </c>
      <c r="C1310" s="3" t="s">
        <v>140</v>
      </c>
      <c r="D1310" s="3" t="s">
        <v>141</v>
      </c>
      <c r="E1310" s="3">
        <v>3466301</v>
      </c>
      <c r="F1310" s="3" t="s">
        <v>934</v>
      </c>
      <c r="G1310" s="3" t="s">
        <v>846</v>
      </c>
      <c r="H1310" s="4">
        <v>2700</v>
      </c>
      <c r="I1310" s="4">
        <v>2716.6666667</v>
      </c>
      <c r="J1310" s="26">
        <v>0.6172839518518547</v>
      </c>
      <c r="K1310" s="5"/>
    </row>
    <row r="1311" spans="1:11" x14ac:dyDescent="0.3">
      <c r="A1311" s="46" t="s">
        <v>68</v>
      </c>
      <c r="B1311" s="3" t="s">
        <v>69</v>
      </c>
      <c r="C1311" s="3" t="s">
        <v>97</v>
      </c>
      <c r="D1311" s="3" t="s">
        <v>98</v>
      </c>
      <c r="E1311" s="3">
        <v>3466301</v>
      </c>
      <c r="F1311" s="3" t="s">
        <v>934</v>
      </c>
      <c r="G1311" s="3" t="s">
        <v>194</v>
      </c>
      <c r="H1311" s="4">
        <v>29537.833333300001</v>
      </c>
      <c r="I1311" s="4">
        <v>29586.333333300001</v>
      </c>
      <c r="J1311" s="26">
        <v>0.16419620035339477</v>
      </c>
      <c r="K1311" s="5"/>
    </row>
    <row r="1312" spans="1:11" x14ac:dyDescent="0.3">
      <c r="A1312" s="46" t="s">
        <v>154</v>
      </c>
      <c r="B1312" s="3" t="s">
        <v>155</v>
      </c>
      <c r="C1312" s="3" t="s">
        <v>156</v>
      </c>
      <c r="D1312" s="3" t="s">
        <v>157</v>
      </c>
      <c r="E1312" s="3">
        <v>3466301</v>
      </c>
      <c r="F1312" s="3" t="s">
        <v>934</v>
      </c>
      <c r="G1312" s="3" t="s">
        <v>194</v>
      </c>
      <c r="H1312" s="4" t="s">
        <v>94</v>
      </c>
      <c r="I1312" s="4">
        <v>27450</v>
      </c>
      <c r="J1312" s="26" t="s">
        <v>94</v>
      </c>
      <c r="K1312" s="5"/>
    </row>
    <row r="1313" spans="1:11" x14ac:dyDescent="0.3">
      <c r="A1313" s="46" t="s">
        <v>154</v>
      </c>
      <c r="B1313" s="3" t="s">
        <v>155</v>
      </c>
      <c r="C1313" s="3" t="s">
        <v>446</v>
      </c>
      <c r="D1313" s="3" t="s">
        <v>447</v>
      </c>
      <c r="E1313" s="3">
        <v>3466301</v>
      </c>
      <c r="F1313" s="3" t="s">
        <v>934</v>
      </c>
      <c r="G1313" s="3" t="s">
        <v>194</v>
      </c>
      <c r="H1313" s="4" t="s">
        <v>94</v>
      </c>
      <c r="I1313" s="4">
        <v>27450</v>
      </c>
      <c r="J1313" s="26" t="s">
        <v>94</v>
      </c>
      <c r="K1313" s="5"/>
    </row>
    <row r="1314" spans="1:11" x14ac:dyDescent="0.3">
      <c r="A1314" s="46" t="s">
        <v>154</v>
      </c>
      <c r="B1314" s="3" t="s">
        <v>155</v>
      </c>
      <c r="C1314" s="3" t="s">
        <v>323</v>
      </c>
      <c r="D1314" s="3" t="s">
        <v>324</v>
      </c>
      <c r="E1314" s="3">
        <v>3466301</v>
      </c>
      <c r="F1314" s="3" t="s">
        <v>934</v>
      </c>
      <c r="G1314" s="3" t="s">
        <v>194</v>
      </c>
      <c r="H1314" s="4" t="s">
        <v>94</v>
      </c>
      <c r="I1314" s="4">
        <v>26950</v>
      </c>
      <c r="J1314" s="26" t="s">
        <v>94</v>
      </c>
      <c r="K1314" s="5"/>
    </row>
    <row r="1315" spans="1:11" x14ac:dyDescent="0.3">
      <c r="A1315" s="46" t="s">
        <v>168</v>
      </c>
      <c r="B1315" s="3" t="s">
        <v>169</v>
      </c>
      <c r="C1315" s="3" t="s">
        <v>170</v>
      </c>
      <c r="D1315" s="3" t="s">
        <v>171</v>
      </c>
      <c r="E1315" s="3">
        <v>3466301</v>
      </c>
      <c r="F1315" s="3" t="s">
        <v>934</v>
      </c>
      <c r="G1315" s="3" t="s">
        <v>194</v>
      </c>
      <c r="H1315" s="4">
        <v>30000</v>
      </c>
      <c r="I1315" s="4">
        <v>30000</v>
      </c>
      <c r="J1315" s="26">
        <v>0</v>
      </c>
      <c r="K1315" s="5"/>
    </row>
    <row r="1316" spans="1:11" x14ac:dyDescent="0.3">
      <c r="A1316" s="46" t="s">
        <v>168</v>
      </c>
      <c r="B1316" s="3" t="s">
        <v>169</v>
      </c>
      <c r="C1316" s="3" t="s">
        <v>327</v>
      </c>
      <c r="D1316" s="3" t="s">
        <v>85</v>
      </c>
      <c r="E1316" s="3">
        <v>3466301</v>
      </c>
      <c r="F1316" s="3" t="s">
        <v>934</v>
      </c>
      <c r="G1316" s="3" t="s">
        <v>194</v>
      </c>
      <c r="H1316" s="4">
        <v>32500</v>
      </c>
      <c r="I1316" s="4">
        <v>32750</v>
      </c>
      <c r="J1316" s="26">
        <v>0.7692307692307665</v>
      </c>
      <c r="K1316" s="5"/>
    </row>
    <row r="1317" spans="1:11" x14ac:dyDescent="0.3">
      <c r="A1317" s="46" t="s">
        <v>168</v>
      </c>
      <c r="B1317" s="3" t="s">
        <v>169</v>
      </c>
      <c r="C1317" s="3" t="s">
        <v>523</v>
      </c>
      <c r="D1317" s="3" t="s">
        <v>524</v>
      </c>
      <c r="E1317" s="3">
        <v>3466301</v>
      </c>
      <c r="F1317" s="3" t="s">
        <v>934</v>
      </c>
      <c r="G1317" s="3" t="s">
        <v>194</v>
      </c>
      <c r="H1317" s="4">
        <v>31500</v>
      </c>
      <c r="I1317" s="4">
        <v>30500</v>
      </c>
      <c r="J1317" s="26">
        <v>-3.1746031746031744</v>
      </c>
      <c r="K1317" s="5"/>
    </row>
    <row r="1318" spans="1:11" x14ac:dyDescent="0.3">
      <c r="A1318" s="46" t="s">
        <v>68</v>
      </c>
      <c r="B1318" s="3" t="s">
        <v>69</v>
      </c>
      <c r="C1318" s="3" t="s">
        <v>78</v>
      </c>
      <c r="D1318" s="3" t="s">
        <v>79</v>
      </c>
      <c r="E1318" s="3">
        <v>3466302</v>
      </c>
      <c r="F1318" s="3" t="s">
        <v>935</v>
      </c>
      <c r="G1318" s="3" t="s">
        <v>73</v>
      </c>
      <c r="H1318" s="4">
        <v>17333.333333300001</v>
      </c>
      <c r="I1318" s="4">
        <v>17333.333333300001</v>
      </c>
      <c r="J1318" s="26">
        <v>0</v>
      </c>
      <c r="K1318" s="5"/>
    </row>
    <row r="1319" spans="1:11" x14ac:dyDescent="0.3">
      <c r="A1319" s="46" t="s">
        <v>68</v>
      </c>
      <c r="B1319" s="3" t="s">
        <v>69</v>
      </c>
      <c r="C1319" s="3" t="s">
        <v>285</v>
      </c>
      <c r="D1319" s="3" t="s">
        <v>286</v>
      </c>
      <c r="E1319" s="3">
        <v>3466302</v>
      </c>
      <c r="F1319" s="3" t="s">
        <v>935</v>
      </c>
      <c r="G1319" s="3" t="s">
        <v>73</v>
      </c>
      <c r="H1319" s="4">
        <v>16666.666666699999</v>
      </c>
      <c r="I1319" s="4">
        <v>16666.666666699999</v>
      </c>
      <c r="J1319" s="26">
        <v>0</v>
      </c>
      <c r="K1319" s="5"/>
    </row>
    <row r="1320" spans="1:11" x14ac:dyDescent="0.3">
      <c r="A1320" s="46" t="s">
        <v>68</v>
      </c>
      <c r="B1320" s="3" t="s">
        <v>69</v>
      </c>
      <c r="C1320" s="3" t="s">
        <v>92</v>
      </c>
      <c r="D1320" s="3" t="s">
        <v>93</v>
      </c>
      <c r="E1320" s="3">
        <v>3466302</v>
      </c>
      <c r="F1320" s="3" t="s">
        <v>935</v>
      </c>
      <c r="G1320" s="3" t="s">
        <v>73</v>
      </c>
      <c r="H1320" s="4">
        <v>16166.666666700001</v>
      </c>
      <c r="I1320" s="4">
        <v>16333.333333299999</v>
      </c>
      <c r="J1320" s="26">
        <v>1.0309278346370299</v>
      </c>
      <c r="K1320" s="5"/>
    </row>
    <row r="1321" spans="1:11" x14ac:dyDescent="0.3">
      <c r="A1321" s="46" t="s">
        <v>99</v>
      </c>
      <c r="B1321" s="3" t="s">
        <v>100</v>
      </c>
      <c r="C1321" s="3" t="s">
        <v>101</v>
      </c>
      <c r="D1321" s="3" t="s">
        <v>100</v>
      </c>
      <c r="E1321" s="3">
        <v>3466302</v>
      </c>
      <c r="F1321" s="3" t="s">
        <v>935</v>
      </c>
      <c r="G1321" s="3" t="s">
        <v>73</v>
      </c>
      <c r="H1321" s="4">
        <v>17640</v>
      </c>
      <c r="I1321" s="4">
        <v>17840</v>
      </c>
      <c r="J1321" s="26">
        <v>1.133786848072571</v>
      </c>
      <c r="K1321" s="5"/>
    </row>
    <row r="1322" spans="1:11" x14ac:dyDescent="0.3">
      <c r="A1322" s="46" t="s">
        <v>420</v>
      </c>
      <c r="B1322" s="3" t="s">
        <v>421</v>
      </c>
      <c r="C1322" s="3" t="s">
        <v>424</v>
      </c>
      <c r="D1322" s="3" t="s">
        <v>425</v>
      </c>
      <c r="E1322" s="3">
        <v>3466302</v>
      </c>
      <c r="F1322" s="3" t="s">
        <v>935</v>
      </c>
      <c r="G1322" s="3" t="s">
        <v>73</v>
      </c>
      <c r="H1322" s="4">
        <v>20000</v>
      </c>
      <c r="I1322" s="4">
        <v>20000</v>
      </c>
      <c r="J1322" s="26">
        <v>0</v>
      </c>
      <c r="K1322" s="5"/>
    </row>
    <row r="1323" spans="1:11" x14ac:dyDescent="0.3">
      <c r="A1323" s="46" t="s">
        <v>420</v>
      </c>
      <c r="B1323" s="3" t="s">
        <v>421</v>
      </c>
      <c r="C1323" s="3" t="s">
        <v>835</v>
      </c>
      <c r="D1323" s="3" t="s">
        <v>836</v>
      </c>
      <c r="E1323" s="3">
        <v>3466302</v>
      </c>
      <c r="F1323" s="3" t="s">
        <v>935</v>
      </c>
      <c r="G1323" s="3" t="s">
        <v>73</v>
      </c>
      <c r="H1323" s="4">
        <v>20166.666666699999</v>
      </c>
      <c r="I1323" s="4">
        <v>19675</v>
      </c>
      <c r="J1323" s="26">
        <v>-2.4380165290868727</v>
      </c>
      <c r="K1323" s="5"/>
    </row>
    <row r="1324" spans="1:11" x14ac:dyDescent="0.3">
      <c r="A1324" s="46" t="s">
        <v>420</v>
      </c>
      <c r="B1324" s="3" t="s">
        <v>421</v>
      </c>
      <c r="C1324" s="3" t="s">
        <v>422</v>
      </c>
      <c r="D1324" s="3" t="s">
        <v>423</v>
      </c>
      <c r="E1324" s="3">
        <v>3466302</v>
      </c>
      <c r="F1324" s="3" t="s">
        <v>935</v>
      </c>
      <c r="G1324" s="3" t="s">
        <v>73</v>
      </c>
      <c r="H1324" s="4">
        <v>20450</v>
      </c>
      <c r="I1324" s="4">
        <v>20516.666666699999</v>
      </c>
      <c r="J1324" s="26">
        <v>0.32599837017115441</v>
      </c>
      <c r="K1324" s="5"/>
    </row>
    <row r="1325" spans="1:11" x14ac:dyDescent="0.3">
      <c r="A1325" s="46" t="s">
        <v>420</v>
      </c>
      <c r="B1325" s="3" t="s">
        <v>421</v>
      </c>
      <c r="C1325" s="3" t="s">
        <v>426</v>
      </c>
      <c r="D1325" s="3" t="s">
        <v>427</v>
      </c>
      <c r="E1325" s="3">
        <v>3466302</v>
      </c>
      <c r="F1325" s="3" t="s">
        <v>935</v>
      </c>
      <c r="G1325" s="3" t="s">
        <v>73</v>
      </c>
      <c r="H1325" s="4">
        <v>20666.666666699999</v>
      </c>
      <c r="I1325" s="4">
        <v>21000</v>
      </c>
      <c r="J1325" s="26">
        <v>1.6129032256425591</v>
      </c>
      <c r="K1325" s="5"/>
    </row>
    <row r="1326" spans="1:11" x14ac:dyDescent="0.3">
      <c r="A1326" s="46" t="s">
        <v>220</v>
      </c>
      <c r="B1326" s="3" t="s">
        <v>221</v>
      </c>
      <c r="C1326" s="3" t="s">
        <v>370</v>
      </c>
      <c r="D1326" s="3" t="s">
        <v>371</v>
      </c>
      <c r="E1326" s="3">
        <v>3466302</v>
      </c>
      <c r="F1326" s="3" t="s">
        <v>935</v>
      </c>
      <c r="G1326" s="3" t="s">
        <v>73</v>
      </c>
      <c r="H1326" s="4">
        <v>18575</v>
      </c>
      <c r="I1326" s="4">
        <v>18450</v>
      </c>
      <c r="J1326" s="26">
        <v>-0.67294751009421283</v>
      </c>
      <c r="K1326" s="5"/>
    </row>
    <row r="1327" spans="1:11" x14ac:dyDescent="0.3">
      <c r="A1327" s="46" t="s">
        <v>220</v>
      </c>
      <c r="B1327" s="3" t="s">
        <v>221</v>
      </c>
      <c r="C1327" s="3" t="s">
        <v>401</v>
      </c>
      <c r="D1327" s="3" t="s">
        <v>402</v>
      </c>
      <c r="E1327" s="3">
        <v>3466302</v>
      </c>
      <c r="F1327" s="3" t="s">
        <v>935</v>
      </c>
      <c r="G1327" s="3" t="s">
        <v>73</v>
      </c>
      <c r="H1327" s="4">
        <v>17500</v>
      </c>
      <c r="I1327" s="4">
        <v>17500</v>
      </c>
      <c r="J1327" s="26">
        <v>0</v>
      </c>
      <c r="K1327" s="5"/>
    </row>
    <row r="1328" spans="1:11" x14ac:dyDescent="0.3">
      <c r="A1328" s="46" t="s">
        <v>455</v>
      </c>
      <c r="B1328" s="3" t="s">
        <v>263</v>
      </c>
      <c r="C1328" s="3" t="s">
        <v>458</v>
      </c>
      <c r="D1328" s="3" t="s">
        <v>459</v>
      </c>
      <c r="E1328" s="3">
        <v>3466302</v>
      </c>
      <c r="F1328" s="3" t="s">
        <v>935</v>
      </c>
      <c r="G1328" s="3" t="s">
        <v>73</v>
      </c>
      <c r="H1328" s="4">
        <v>19250</v>
      </c>
      <c r="I1328" s="4">
        <v>19250</v>
      </c>
      <c r="J1328" s="26">
        <v>0</v>
      </c>
      <c r="K1328" s="5"/>
    </row>
    <row r="1329" spans="1:11" x14ac:dyDescent="0.3">
      <c r="A1329" s="46" t="s">
        <v>455</v>
      </c>
      <c r="B1329" s="3" t="s">
        <v>263</v>
      </c>
      <c r="C1329" s="3" t="s">
        <v>456</v>
      </c>
      <c r="D1329" s="3" t="s">
        <v>457</v>
      </c>
      <c r="E1329" s="3">
        <v>3466302</v>
      </c>
      <c r="F1329" s="3" t="s">
        <v>935</v>
      </c>
      <c r="G1329" s="3" t="s">
        <v>73</v>
      </c>
      <c r="H1329" s="4">
        <v>18700</v>
      </c>
      <c r="I1329" s="4">
        <v>18700</v>
      </c>
      <c r="J1329" s="26">
        <v>0</v>
      </c>
      <c r="K1329" s="5"/>
    </row>
    <row r="1330" spans="1:11" x14ac:dyDescent="0.3">
      <c r="A1330" s="46" t="s">
        <v>455</v>
      </c>
      <c r="B1330" s="3" t="s">
        <v>263</v>
      </c>
      <c r="C1330" s="3" t="s">
        <v>481</v>
      </c>
      <c r="D1330" s="3" t="s">
        <v>482</v>
      </c>
      <c r="E1330" s="3">
        <v>3466302</v>
      </c>
      <c r="F1330" s="3" t="s">
        <v>935</v>
      </c>
      <c r="G1330" s="3" t="s">
        <v>73</v>
      </c>
      <c r="H1330" s="4">
        <v>18200</v>
      </c>
      <c r="I1330" s="4">
        <v>18300</v>
      </c>
      <c r="J1330" s="26">
        <v>0.5494505494505475</v>
      </c>
      <c r="K1330" s="5"/>
    </row>
    <row r="1331" spans="1:11" x14ac:dyDescent="0.3">
      <c r="A1331" s="46" t="s">
        <v>118</v>
      </c>
      <c r="B1331" s="3" t="s">
        <v>119</v>
      </c>
      <c r="C1331" s="3" t="s">
        <v>301</v>
      </c>
      <c r="D1331" s="3" t="s">
        <v>302</v>
      </c>
      <c r="E1331" s="3">
        <v>3466302</v>
      </c>
      <c r="F1331" s="3" t="s">
        <v>935</v>
      </c>
      <c r="G1331" s="3" t="s">
        <v>73</v>
      </c>
      <c r="H1331" s="4">
        <v>19500</v>
      </c>
      <c r="I1331" s="4">
        <v>19000</v>
      </c>
      <c r="J1331" s="26">
        <v>-2.5641025641025661</v>
      </c>
      <c r="K1331" s="5"/>
    </row>
    <row r="1332" spans="1:11" x14ac:dyDescent="0.3">
      <c r="A1332" s="46" t="s">
        <v>118</v>
      </c>
      <c r="B1332" s="3" t="s">
        <v>119</v>
      </c>
      <c r="C1332" s="3" t="s">
        <v>130</v>
      </c>
      <c r="D1332" s="3" t="s">
        <v>131</v>
      </c>
      <c r="E1332" s="3">
        <v>3466302</v>
      </c>
      <c r="F1332" s="3" t="s">
        <v>935</v>
      </c>
      <c r="G1332" s="3" t="s">
        <v>73</v>
      </c>
      <c r="H1332" s="4">
        <v>17333.333333300001</v>
      </c>
      <c r="I1332" s="4">
        <v>17500</v>
      </c>
      <c r="J1332" s="26">
        <v>0.96153846173261392</v>
      </c>
      <c r="K1332" s="5"/>
    </row>
    <row r="1333" spans="1:11" x14ac:dyDescent="0.3">
      <c r="A1333" s="46" t="s">
        <v>118</v>
      </c>
      <c r="B1333" s="3" t="s">
        <v>119</v>
      </c>
      <c r="C1333" s="3" t="s">
        <v>136</v>
      </c>
      <c r="D1333" s="3" t="s">
        <v>137</v>
      </c>
      <c r="E1333" s="3">
        <v>3466302</v>
      </c>
      <c r="F1333" s="3" t="s">
        <v>935</v>
      </c>
      <c r="G1333" s="3" t="s">
        <v>73</v>
      </c>
      <c r="H1333" s="4">
        <v>18000</v>
      </c>
      <c r="I1333" s="4">
        <v>17333.333333300001</v>
      </c>
      <c r="J1333" s="26">
        <v>-3.7037037038888831</v>
      </c>
      <c r="K1333" s="5"/>
    </row>
    <row r="1334" spans="1:11" x14ac:dyDescent="0.3">
      <c r="A1334" s="46" t="s">
        <v>142</v>
      </c>
      <c r="B1334" s="3" t="s">
        <v>143</v>
      </c>
      <c r="C1334" s="3" t="s">
        <v>309</v>
      </c>
      <c r="D1334" s="3" t="s">
        <v>310</v>
      </c>
      <c r="E1334" s="3">
        <v>3466302</v>
      </c>
      <c r="F1334" s="3" t="s">
        <v>935</v>
      </c>
      <c r="G1334" s="3" t="s">
        <v>73</v>
      </c>
      <c r="H1334" s="4">
        <v>20000</v>
      </c>
      <c r="I1334" s="4">
        <v>20000</v>
      </c>
      <c r="J1334" s="26">
        <v>0</v>
      </c>
      <c r="K1334" s="5"/>
    </row>
    <row r="1335" spans="1:11" x14ac:dyDescent="0.3">
      <c r="A1335" s="46" t="s">
        <v>142</v>
      </c>
      <c r="B1335" s="3" t="s">
        <v>143</v>
      </c>
      <c r="C1335" s="3" t="s">
        <v>144</v>
      </c>
      <c r="D1335" s="3" t="s">
        <v>145</v>
      </c>
      <c r="E1335" s="3">
        <v>3466302</v>
      </c>
      <c r="F1335" s="3" t="s">
        <v>935</v>
      </c>
      <c r="G1335" s="3" t="s">
        <v>73</v>
      </c>
      <c r="H1335" s="4">
        <v>18600</v>
      </c>
      <c r="I1335" s="4">
        <v>18183.333333300001</v>
      </c>
      <c r="J1335" s="26">
        <v>-2.24014336935483</v>
      </c>
      <c r="K1335" s="5"/>
    </row>
    <row r="1336" spans="1:11" x14ac:dyDescent="0.3">
      <c r="A1336" s="46" t="s">
        <v>142</v>
      </c>
      <c r="B1336" s="3" t="s">
        <v>143</v>
      </c>
      <c r="C1336" s="3" t="s">
        <v>187</v>
      </c>
      <c r="D1336" s="3" t="s">
        <v>188</v>
      </c>
      <c r="E1336" s="3">
        <v>3466302</v>
      </c>
      <c r="F1336" s="3" t="s">
        <v>935</v>
      </c>
      <c r="G1336" s="3" t="s">
        <v>73</v>
      </c>
      <c r="H1336" s="4">
        <v>18250</v>
      </c>
      <c r="I1336" s="4">
        <v>18250</v>
      </c>
      <c r="J1336" s="26">
        <v>0</v>
      </c>
      <c r="K1336" s="5"/>
    </row>
    <row r="1337" spans="1:11" x14ac:dyDescent="0.3">
      <c r="A1337" s="46" t="s">
        <v>142</v>
      </c>
      <c r="B1337" s="3" t="s">
        <v>143</v>
      </c>
      <c r="C1337" s="3" t="s">
        <v>213</v>
      </c>
      <c r="D1337" s="3" t="s">
        <v>214</v>
      </c>
      <c r="E1337" s="3">
        <v>3466302</v>
      </c>
      <c r="F1337" s="3" t="s">
        <v>935</v>
      </c>
      <c r="G1337" s="3" t="s">
        <v>73</v>
      </c>
      <c r="H1337" s="4">
        <v>19166.666666699999</v>
      </c>
      <c r="I1337" s="4">
        <v>19500</v>
      </c>
      <c r="J1337" s="26">
        <v>1.7391304346056735</v>
      </c>
      <c r="K1337" s="5"/>
    </row>
    <row r="1338" spans="1:11" x14ac:dyDescent="0.3">
      <c r="A1338" s="46" t="s">
        <v>311</v>
      </c>
      <c r="B1338" s="3" t="s">
        <v>312</v>
      </c>
      <c r="C1338" s="3" t="s">
        <v>315</v>
      </c>
      <c r="D1338" s="3" t="s">
        <v>316</v>
      </c>
      <c r="E1338" s="3">
        <v>3466302</v>
      </c>
      <c r="F1338" s="3" t="s">
        <v>935</v>
      </c>
      <c r="G1338" s="3" t="s">
        <v>73</v>
      </c>
      <c r="H1338" s="4">
        <v>17466.666666699999</v>
      </c>
      <c r="I1338" s="4">
        <v>18200</v>
      </c>
      <c r="J1338" s="26">
        <v>4.1984732822438975</v>
      </c>
      <c r="K1338" s="5"/>
    </row>
    <row r="1339" spans="1:11" x14ac:dyDescent="0.3">
      <c r="A1339" s="46" t="s">
        <v>224</v>
      </c>
      <c r="B1339" s="3" t="s">
        <v>225</v>
      </c>
      <c r="C1339" s="3" t="s">
        <v>226</v>
      </c>
      <c r="D1339" s="3" t="s">
        <v>227</v>
      </c>
      <c r="E1339" s="3">
        <v>3466302</v>
      </c>
      <c r="F1339" s="3" t="s">
        <v>935</v>
      </c>
      <c r="G1339" s="3" t="s">
        <v>73</v>
      </c>
      <c r="H1339" s="4">
        <v>16595.75</v>
      </c>
      <c r="I1339" s="4">
        <v>16270.5</v>
      </c>
      <c r="J1339" s="26">
        <v>-1.9598391154361794</v>
      </c>
      <c r="K1339" s="5"/>
    </row>
    <row r="1340" spans="1:11" x14ac:dyDescent="0.3">
      <c r="A1340" s="46" t="s">
        <v>224</v>
      </c>
      <c r="B1340" s="3" t="s">
        <v>225</v>
      </c>
      <c r="C1340" s="3" t="s">
        <v>436</v>
      </c>
      <c r="D1340" s="3" t="s">
        <v>437</v>
      </c>
      <c r="E1340" s="3">
        <v>3466302</v>
      </c>
      <c r="F1340" s="3" t="s">
        <v>935</v>
      </c>
      <c r="G1340" s="3" t="s">
        <v>73</v>
      </c>
      <c r="H1340" s="4">
        <v>18000</v>
      </c>
      <c r="I1340" s="4">
        <v>18000</v>
      </c>
      <c r="J1340" s="26">
        <v>0</v>
      </c>
      <c r="K1340" s="5"/>
    </row>
    <row r="1341" spans="1:11" x14ac:dyDescent="0.3">
      <c r="A1341" s="46" t="s">
        <v>224</v>
      </c>
      <c r="B1341" s="3" t="s">
        <v>225</v>
      </c>
      <c r="C1341" s="3" t="s">
        <v>262</v>
      </c>
      <c r="D1341" s="3" t="s">
        <v>263</v>
      </c>
      <c r="E1341" s="3">
        <v>3466302</v>
      </c>
      <c r="F1341" s="3" t="s">
        <v>935</v>
      </c>
      <c r="G1341" s="3" t="s">
        <v>73</v>
      </c>
      <c r="H1341" s="4">
        <v>16000</v>
      </c>
      <c r="I1341" s="4">
        <v>16000</v>
      </c>
      <c r="J1341" s="26">
        <v>0</v>
      </c>
      <c r="K1341" s="5"/>
    </row>
    <row r="1342" spans="1:11" x14ac:dyDescent="0.3">
      <c r="A1342" s="46" t="s">
        <v>224</v>
      </c>
      <c r="B1342" s="3" t="s">
        <v>225</v>
      </c>
      <c r="C1342" s="3" t="s">
        <v>428</v>
      </c>
      <c r="D1342" s="3" t="s">
        <v>429</v>
      </c>
      <c r="E1342" s="3">
        <v>3466302</v>
      </c>
      <c r="F1342" s="3" t="s">
        <v>935</v>
      </c>
      <c r="G1342" s="3" t="s">
        <v>73</v>
      </c>
      <c r="H1342" s="4" t="s">
        <v>94</v>
      </c>
      <c r="I1342" s="4">
        <v>18000</v>
      </c>
      <c r="J1342" s="26" t="s">
        <v>94</v>
      </c>
      <c r="K1342" s="5"/>
    </row>
    <row r="1343" spans="1:11" x14ac:dyDescent="0.3">
      <c r="A1343" s="46" t="s">
        <v>224</v>
      </c>
      <c r="B1343" s="3" t="s">
        <v>225</v>
      </c>
      <c r="C1343" s="3" t="s">
        <v>266</v>
      </c>
      <c r="D1343" s="3" t="s">
        <v>267</v>
      </c>
      <c r="E1343" s="3">
        <v>3466302</v>
      </c>
      <c r="F1343" s="3" t="s">
        <v>935</v>
      </c>
      <c r="G1343" s="3" t="s">
        <v>73</v>
      </c>
      <c r="H1343" s="4">
        <v>19020</v>
      </c>
      <c r="I1343" s="4">
        <v>19020</v>
      </c>
      <c r="J1343" s="26">
        <v>0</v>
      </c>
      <c r="K1343" s="5"/>
    </row>
    <row r="1344" spans="1:11" x14ac:dyDescent="0.3">
      <c r="A1344" s="46" t="s">
        <v>317</v>
      </c>
      <c r="B1344" s="3" t="s">
        <v>318</v>
      </c>
      <c r="C1344" s="3" t="s">
        <v>319</v>
      </c>
      <c r="D1344" s="3" t="s">
        <v>320</v>
      </c>
      <c r="E1344" s="3">
        <v>3466302</v>
      </c>
      <c r="F1344" s="3" t="s">
        <v>935</v>
      </c>
      <c r="G1344" s="3" t="s">
        <v>73</v>
      </c>
      <c r="H1344" s="4">
        <v>15333.333333299999</v>
      </c>
      <c r="I1344" s="4">
        <v>15833.333333299999</v>
      </c>
      <c r="J1344" s="26">
        <v>3.260869565224489</v>
      </c>
      <c r="K1344" s="5"/>
    </row>
    <row r="1345" spans="1:11" x14ac:dyDescent="0.3">
      <c r="A1345" s="46" t="s">
        <v>317</v>
      </c>
      <c r="B1345" s="3" t="s">
        <v>318</v>
      </c>
      <c r="C1345" s="3" t="s">
        <v>353</v>
      </c>
      <c r="D1345" s="3" t="s">
        <v>354</v>
      </c>
      <c r="E1345" s="3">
        <v>3466302</v>
      </c>
      <c r="F1345" s="3" t="s">
        <v>935</v>
      </c>
      <c r="G1345" s="3" t="s">
        <v>73</v>
      </c>
      <c r="H1345" s="4">
        <v>17500</v>
      </c>
      <c r="I1345" s="4">
        <v>16666.666666699999</v>
      </c>
      <c r="J1345" s="26">
        <v>-4.7619047617142858</v>
      </c>
      <c r="K1345" s="5"/>
    </row>
    <row r="1346" spans="1:11" x14ac:dyDescent="0.3">
      <c r="A1346" s="46" t="s">
        <v>317</v>
      </c>
      <c r="B1346" s="3" t="s">
        <v>318</v>
      </c>
      <c r="C1346" s="3" t="s">
        <v>348</v>
      </c>
      <c r="D1346" s="3" t="s">
        <v>349</v>
      </c>
      <c r="E1346" s="3">
        <v>3466302</v>
      </c>
      <c r="F1346" s="3" t="s">
        <v>935</v>
      </c>
      <c r="G1346" s="3" t="s">
        <v>73</v>
      </c>
      <c r="H1346" s="4">
        <v>16500</v>
      </c>
      <c r="I1346" s="4">
        <v>16500</v>
      </c>
      <c r="J1346" s="26">
        <v>0</v>
      </c>
      <c r="K1346" s="5"/>
    </row>
    <row r="1347" spans="1:11" x14ac:dyDescent="0.3">
      <c r="A1347" s="46" t="s">
        <v>154</v>
      </c>
      <c r="B1347" s="3" t="s">
        <v>155</v>
      </c>
      <c r="C1347" s="3" t="s">
        <v>323</v>
      </c>
      <c r="D1347" s="3" t="s">
        <v>324</v>
      </c>
      <c r="E1347" s="3">
        <v>3466302</v>
      </c>
      <c r="F1347" s="3" t="s">
        <v>935</v>
      </c>
      <c r="G1347" s="3" t="s">
        <v>73</v>
      </c>
      <c r="H1347" s="4">
        <v>17466.666666699999</v>
      </c>
      <c r="I1347" s="4">
        <v>17566.666666699999</v>
      </c>
      <c r="J1347" s="26">
        <v>0.57251908396838136</v>
      </c>
      <c r="K1347" s="5"/>
    </row>
    <row r="1348" spans="1:11" x14ac:dyDescent="0.3">
      <c r="A1348" s="46" t="s">
        <v>172</v>
      </c>
      <c r="B1348" s="3" t="s">
        <v>173</v>
      </c>
      <c r="C1348" s="3" t="s">
        <v>174</v>
      </c>
      <c r="D1348" s="3" t="s">
        <v>175</v>
      </c>
      <c r="E1348" s="3">
        <v>3466302</v>
      </c>
      <c r="F1348" s="3" t="s">
        <v>935</v>
      </c>
      <c r="G1348" s="3" t="s">
        <v>73</v>
      </c>
      <c r="H1348" s="4">
        <v>19500</v>
      </c>
      <c r="I1348" s="4">
        <v>19833.333333300001</v>
      </c>
      <c r="J1348" s="26">
        <v>1.7094017092307734</v>
      </c>
      <c r="K1348" s="5"/>
    </row>
    <row r="1349" spans="1:11" x14ac:dyDescent="0.3">
      <c r="A1349" s="46" t="s">
        <v>172</v>
      </c>
      <c r="B1349" s="3" t="s">
        <v>173</v>
      </c>
      <c r="C1349" s="3" t="s">
        <v>234</v>
      </c>
      <c r="D1349" s="3" t="s">
        <v>235</v>
      </c>
      <c r="E1349" s="3">
        <v>3466302</v>
      </c>
      <c r="F1349" s="3" t="s">
        <v>935</v>
      </c>
      <c r="G1349" s="3" t="s">
        <v>73</v>
      </c>
      <c r="H1349" s="4" t="s">
        <v>94</v>
      </c>
      <c r="I1349" s="4">
        <v>19250</v>
      </c>
      <c r="J1349" s="26" t="s">
        <v>94</v>
      </c>
      <c r="K1349" s="5"/>
    </row>
    <row r="1350" spans="1:11" x14ac:dyDescent="0.3">
      <c r="A1350" s="46" t="s">
        <v>172</v>
      </c>
      <c r="B1350" s="3" t="s">
        <v>173</v>
      </c>
      <c r="C1350" s="3" t="s">
        <v>198</v>
      </c>
      <c r="D1350" s="3" t="s">
        <v>199</v>
      </c>
      <c r="E1350" s="3">
        <v>3466302</v>
      </c>
      <c r="F1350" s="3" t="s">
        <v>935</v>
      </c>
      <c r="G1350" s="3" t="s">
        <v>73</v>
      </c>
      <c r="H1350" s="4">
        <v>18650</v>
      </c>
      <c r="I1350" s="4">
        <v>18983.333333300001</v>
      </c>
      <c r="J1350" s="26">
        <v>1.7873100981233403</v>
      </c>
      <c r="K1350" s="5"/>
    </row>
    <row r="1351" spans="1:11" x14ac:dyDescent="0.3">
      <c r="A1351" s="46" t="s">
        <v>180</v>
      </c>
      <c r="B1351" s="3" t="s">
        <v>181</v>
      </c>
      <c r="C1351" s="3" t="s">
        <v>184</v>
      </c>
      <c r="D1351" s="3" t="s">
        <v>185</v>
      </c>
      <c r="E1351" s="3">
        <v>3466302</v>
      </c>
      <c r="F1351" s="3" t="s">
        <v>935</v>
      </c>
      <c r="G1351" s="3" t="s">
        <v>73</v>
      </c>
      <c r="H1351" s="4">
        <v>19250</v>
      </c>
      <c r="I1351" s="4">
        <v>19250</v>
      </c>
      <c r="J1351" s="26">
        <v>0</v>
      </c>
      <c r="K1351" s="5"/>
    </row>
    <row r="1352" spans="1:11" x14ac:dyDescent="0.3">
      <c r="A1352" s="46" t="s">
        <v>485</v>
      </c>
      <c r="B1352" s="3" t="s">
        <v>486</v>
      </c>
      <c r="C1352" s="3" t="s">
        <v>487</v>
      </c>
      <c r="D1352" s="3" t="s">
        <v>488</v>
      </c>
      <c r="E1352" s="3">
        <v>3466302</v>
      </c>
      <c r="F1352" s="3" t="s">
        <v>935</v>
      </c>
      <c r="G1352" s="3" t="s">
        <v>73</v>
      </c>
      <c r="H1352" s="4">
        <v>18250</v>
      </c>
      <c r="I1352" s="4">
        <v>18300</v>
      </c>
      <c r="J1352" s="26">
        <v>0.273972602739736</v>
      </c>
      <c r="K1352" s="5"/>
    </row>
    <row r="1353" spans="1:11" x14ac:dyDescent="0.3">
      <c r="A1353" s="46" t="s">
        <v>99</v>
      </c>
      <c r="B1353" s="3" t="s">
        <v>100</v>
      </c>
      <c r="C1353" s="3" t="s">
        <v>101</v>
      </c>
      <c r="D1353" s="3" t="s">
        <v>100</v>
      </c>
      <c r="E1353" s="3">
        <v>3466302</v>
      </c>
      <c r="F1353" s="3" t="s">
        <v>935</v>
      </c>
      <c r="G1353" s="3" t="s">
        <v>381</v>
      </c>
      <c r="H1353" s="4">
        <v>66450</v>
      </c>
      <c r="I1353" s="4">
        <v>63500</v>
      </c>
      <c r="J1353" s="26">
        <v>-4.4394281414597447</v>
      </c>
      <c r="K1353" s="5"/>
    </row>
    <row r="1354" spans="1:11" x14ac:dyDescent="0.3">
      <c r="A1354" s="46" t="s">
        <v>420</v>
      </c>
      <c r="B1354" s="3" t="s">
        <v>421</v>
      </c>
      <c r="C1354" s="3" t="s">
        <v>835</v>
      </c>
      <c r="D1354" s="3" t="s">
        <v>836</v>
      </c>
      <c r="E1354" s="3">
        <v>3466302</v>
      </c>
      <c r="F1354" s="3" t="s">
        <v>935</v>
      </c>
      <c r="G1354" s="3" t="s">
        <v>381</v>
      </c>
      <c r="H1354" s="4">
        <v>75000</v>
      </c>
      <c r="I1354" s="4">
        <v>75000</v>
      </c>
      <c r="J1354" s="26">
        <v>0</v>
      </c>
      <c r="K1354" s="5"/>
    </row>
    <row r="1355" spans="1:11" x14ac:dyDescent="0.3">
      <c r="A1355" s="46" t="s">
        <v>420</v>
      </c>
      <c r="B1355" s="3" t="s">
        <v>421</v>
      </c>
      <c r="C1355" s="3" t="s">
        <v>422</v>
      </c>
      <c r="D1355" s="3" t="s">
        <v>423</v>
      </c>
      <c r="E1355" s="3">
        <v>3466302</v>
      </c>
      <c r="F1355" s="3" t="s">
        <v>935</v>
      </c>
      <c r="G1355" s="3" t="s">
        <v>381</v>
      </c>
      <c r="H1355" s="4">
        <v>78500</v>
      </c>
      <c r="I1355" s="4">
        <v>77000</v>
      </c>
      <c r="J1355" s="26">
        <v>-1.9108280254777066</v>
      </c>
      <c r="K1355" s="5"/>
    </row>
    <row r="1356" spans="1:11" x14ac:dyDescent="0.3">
      <c r="A1356" s="46" t="s">
        <v>220</v>
      </c>
      <c r="B1356" s="3" t="s">
        <v>221</v>
      </c>
      <c r="C1356" s="3" t="s">
        <v>401</v>
      </c>
      <c r="D1356" s="3" t="s">
        <v>402</v>
      </c>
      <c r="E1356" s="3">
        <v>3466302</v>
      </c>
      <c r="F1356" s="3" t="s">
        <v>935</v>
      </c>
      <c r="G1356" s="3" t="s">
        <v>381</v>
      </c>
      <c r="H1356" s="4">
        <v>69000</v>
      </c>
      <c r="I1356" s="4">
        <v>67500</v>
      </c>
      <c r="J1356" s="26">
        <v>-2.1739130434782594</v>
      </c>
      <c r="K1356" s="5"/>
    </row>
    <row r="1357" spans="1:11" x14ac:dyDescent="0.3">
      <c r="A1357" s="46" t="s">
        <v>114</v>
      </c>
      <c r="B1357" s="3" t="s">
        <v>115</v>
      </c>
      <c r="C1357" s="3" t="s">
        <v>477</v>
      </c>
      <c r="D1357" s="3" t="s">
        <v>478</v>
      </c>
      <c r="E1357" s="3">
        <v>3466302</v>
      </c>
      <c r="F1357" s="3" t="s">
        <v>935</v>
      </c>
      <c r="G1357" s="3" t="s">
        <v>381</v>
      </c>
      <c r="H1357" s="4">
        <v>77500</v>
      </c>
      <c r="I1357" s="4">
        <v>75000</v>
      </c>
      <c r="J1357" s="26">
        <v>-3.2258064516129004</v>
      </c>
      <c r="K1357" s="5"/>
    </row>
    <row r="1358" spans="1:11" x14ac:dyDescent="0.3">
      <c r="A1358" s="46" t="s">
        <v>455</v>
      </c>
      <c r="B1358" s="3" t="s">
        <v>263</v>
      </c>
      <c r="C1358" s="3" t="s">
        <v>458</v>
      </c>
      <c r="D1358" s="3" t="s">
        <v>459</v>
      </c>
      <c r="E1358" s="3">
        <v>3466302</v>
      </c>
      <c r="F1358" s="3" t="s">
        <v>935</v>
      </c>
      <c r="G1358" s="3" t="s">
        <v>381</v>
      </c>
      <c r="H1358" s="4">
        <v>66733.333333300005</v>
      </c>
      <c r="I1358" s="4">
        <v>68250</v>
      </c>
      <c r="J1358" s="26">
        <v>2.272727272778341</v>
      </c>
      <c r="K1358" s="5"/>
    </row>
    <row r="1359" spans="1:11" x14ac:dyDescent="0.3">
      <c r="A1359" s="46" t="s">
        <v>455</v>
      </c>
      <c r="B1359" s="3" t="s">
        <v>263</v>
      </c>
      <c r="C1359" s="3" t="s">
        <v>481</v>
      </c>
      <c r="D1359" s="3" t="s">
        <v>482</v>
      </c>
      <c r="E1359" s="3">
        <v>3466302</v>
      </c>
      <c r="F1359" s="3" t="s">
        <v>935</v>
      </c>
      <c r="G1359" s="3" t="s">
        <v>381</v>
      </c>
      <c r="H1359" s="4">
        <v>67600</v>
      </c>
      <c r="I1359" s="4">
        <v>67750</v>
      </c>
      <c r="J1359" s="26">
        <v>0.22189349112426981</v>
      </c>
      <c r="K1359" s="5"/>
    </row>
    <row r="1360" spans="1:11" x14ac:dyDescent="0.3">
      <c r="A1360" s="46" t="s">
        <v>118</v>
      </c>
      <c r="B1360" s="3" t="s">
        <v>119</v>
      </c>
      <c r="C1360" s="3" t="s">
        <v>130</v>
      </c>
      <c r="D1360" s="3" t="s">
        <v>131</v>
      </c>
      <c r="E1360" s="3">
        <v>3466302</v>
      </c>
      <c r="F1360" s="3" t="s">
        <v>935</v>
      </c>
      <c r="G1360" s="3" t="s">
        <v>381</v>
      </c>
      <c r="H1360" s="4">
        <v>71666.666666699995</v>
      </c>
      <c r="I1360" s="4">
        <v>68500</v>
      </c>
      <c r="J1360" s="26">
        <v>-4.4186046512072359</v>
      </c>
      <c r="K1360" s="5"/>
    </row>
    <row r="1361" spans="1:11" x14ac:dyDescent="0.3">
      <c r="A1361" s="46" t="s">
        <v>142</v>
      </c>
      <c r="B1361" s="3" t="s">
        <v>143</v>
      </c>
      <c r="C1361" s="3" t="s">
        <v>144</v>
      </c>
      <c r="D1361" s="3" t="s">
        <v>145</v>
      </c>
      <c r="E1361" s="3">
        <v>3466302</v>
      </c>
      <c r="F1361" s="3" t="s">
        <v>935</v>
      </c>
      <c r="G1361" s="3" t="s">
        <v>381</v>
      </c>
      <c r="H1361" s="4">
        <v>67500</v>
      </c>
      <c r="I1361" s="4">
        <v>67500</v>
      </c>
      <c r="J1361" s="26">
        <v>0</v>
      </c>
      <c r="K1361" s="5"/>
    </row>
    <row r="1362" spans="1:11" x14ac:dyDescent="0.3">
      <c r="A1362" s="46" t="s">
        <v>311</v>
      </c>
      <c r="B1362" s="3" t="s">
        <v>312</v>
      </c>
      <c r="C1362" s="3" t="s">
        <v>315</v>
      </c>
      <c r="D1362" s="3" t="s">
        <v>316</v>
      </c>
      <c r="E1362" s="3">
        <v>3466302</v>
      </c>
      <c r="F1362" s="3" t="s">
        <v>935</v>
      </c>
      <c r="G1362" s="3" t="s">
        <v>381</v>
      </c>
      <c r="H1362" s="4">
        <v>65300</v>
      </c>
      <c r="I1362" s="4">
        <v>67433.333333300005</v>
      </c>
      <c r="J1362" s="26">
        <v>3.2669729453292495</v>
      </c>
      <c r="K1362" s="5"/>
    </row>
    <row r="1363" spans="1:11" x14ac:dyDescent="0.3">
      <c r="A1363" s="46" t="s">
        <v>224</v>
      </c>
      <c r="B1363" s="3" t="s">
        <v>225</v>
      </c>
      <c r="C1363" s="3" t="s">
        <v>226</v>
      </c>
      <c r="D1363" s="3" t="s">
        <v>227</v>
      </c>
      <c r="E1363" s="3">
        <v>3466302</v>
      </c>
      <c r="F1363" s="3" t="s">
        <v>935</v>
      </c>
      <c r="G1363" s="3" t="s">
        <v>381</v>
      </c>
      <c r="H1363" s="4">
        <v>64014.75</v>
      </c>
      <c r="I1363" s="4">
        <v>60605</v>
      </c>
      <c r="J1363" s="26">
        <v>-5.3265067816401723</v>
      </c>
      <c r="K1363" s="5"/>
    </row>
    <row r="1364" spans="1:11" x14ac:dyDescent="0.3">
      <c r="A1364" s="46" t="s">
        <v>224</v>
      </c>
      <c r="B1364" s="3" t="s">
        <v>225</v>
      </c>
      <c r="C1364" s="3" t="s">
        <v>436</v>
      </c>
      <c r="D1364" s="3" t="s">
        <v>437</v>
      </c>
      <c r="E1364" s="3">
        <v>3466302</v>
      </c>
      <c r="F1364" s="3" t="s">
        <v>935</v>
      </c>
      <c r="G1364" s="3" t="s">
        <v>381</v>
      </c>
      <c r="H1364" s="4">
        <v>69000</v>
      </c>
      <c r="I1364" s="4">
        <v>69500</v>
      </c>
      <c r="J1364" s="26">
        <v>0.72463768115942351</v>
      </c>
      <c r="K1364" s="5"/>
    </row>
    <row r="1365" spans="1:11" x14ac:dyDescent="0.3">
      <c r="A1365" s="46" t="s">
        <v>224</v>
      </c>
      <c r="B1365" s="3" t="s">
        <v>225</v>
      </c>
      <c r="C1365" s="3" t="s">
        <v>266</v>
      </c>
      <c r="D1365" s="3" t="s">
        <v>267</v>
      </c>
      <c r="E1365" s="3">
        <v>3466302</v>
      </c>
      <c r="F1365" s="3" t="s">
        <v>935</v>
      </c>
      <c r="G1365" s="3" t="s">
        <v>381</v>
      </c>
      <c r="H1365" s="4">
        <v>69000</v>
      </c>
      <c r="I1365" s="4">
        <v>69000</v>
      </c>
      <c r="J1365" s="26">
        <v>0</v>
      </c>
      <c r="K1365" s="5"/>
    </row>
    <row r="1366" spans="1:11" x14ac:dyDescent="0.3">
      <c r="A1366" s="46" t="s">
        <v>317</v>
      </c>
      <c r="B1366" s="3" t="s">
        <v>318</v>
      </c>
      <c r="C1366" s="3" t="s">
        <v>393</v>
      </c>
      <c r="D1366" s="3" t="s">
        <v>394</v>
      </c>
      <c r="E1366" s="3">
        <v>3466302</v>
      </c>
      <c r="F1366" s="3" t="s">
        <v>935</v>
      </c>
      <c r="G1366" s="3" t="s">
        <v>381</v>
      </c>
      <c r="H1366" s="4">
        <v>63333.333333299997</v>
      </c>
      <c r="I1366" s="4">
        <v>63333.333333299997</v>
      </c>
      <c r="J1366" s="26">
        <v>0</v>
      </c>
      <c r="K1366" s="5"/>
    </row>
    <row r="1367" spans="1:11" x14ac:dyDescent="0.3">
      <c r="A1367" s="46" t="s">
        <v>154</v>
      </c>
      <c r="B1367" s="3" t="s">
        <v>155</v>
      </c>
      <c r="C1367" s="3" t="s">
        <v>323</v>
      </c>
      <c r="D1367" s="3" t="s">
        <v>324</v>
      </c>
      <c r="E1367" s="3">
        <v>3466302</v>
      </c>
      <c r="F1367" s="3" t="s">
        <v>935</v>
      </c>
      <c r="G1367" s="3" t="s">
        <v>381</v>
      </c>
      <c r="H1367" s="4">
        <v>67366.666666699995</v>
      </c>
      <c r="I1367" s="4">
        <v>70000</v>
      </c>
      <c r="J1367" s="26">
        <v>3.9089559623434411</v>
      </c>
      <c r="K1367" s="5"/>
    </row>
    <row r="1368" spans="1:11" x14ac:dyDescent="0.3">
      <c r="A1368" s="46" t="s">
        <v>180</v>
      </c>
      <c r="B1368" s="3" t="s">
        <v>181</v>
      </c>
      <c r="C1368" s="3" t="s">
        <v>184</v>
      </c>
      <c r="D1368" s="3" t="s">
        <v>185</v>
      </c>
      <c r="E1368" s="3">
        <v>3466302</v>
      </c>
      <c r="F1368" s="3" t="s">
        <v>935</v>
      </c>
      <c r="G1368" s="3" t="s">
        <v>381</v>
      </c>
      <c r="H1368" s="4">
        <v>73666.666666699995</v>
      </c>
      <c r="I1368" s="4">
        <v>73000</v>
      </c>
      <c r="J1368" s="26">
        <v>-0.90497737561044955</v>
      </c>
      <c r="K1368" s="5"/>
    </row>
    <row r="1369" spans="1:11" x14ac:dyDescent="0.3">
      <c r="A1369" s="46" t="s">
        <v>485</v>
      </c>
      <c r="B1369" s="3" t="s">
        <v>486</v>
      </c>
      <c r="C1369" s="3" t="s">
        <v>487</v>
      </c>
      <c r="D1369" s="3" t="s">
        <v>488</v>
      </c>
      <c r="E1369" s="3">
        <v>3466302</v>
      </c>
      <c r="F1369" s="3" t="s">
        <v>935</v>
      </c>
      <c r="G1369" s="3" t="s">
        <v>381</v>
      </c>
      <c r="H1369" s="4">
        <v>66400</v>
      </c>
      <c r="I1369" s="4">
        <v>69300</v>
      </c>
      <c r="J1369" s="26">
        <v>4.3674698795180822</v>
      </c>
      <c r="K1369" s="5"/>
    </row>
    <row r="1370" spans="1:11" x14ac:dyDescent="0.3">
      <c r="A1370" s="46" t="s">
        <v>388</v>
      </c>
      <c r="B1370" s="3" t="s">
        <v>389</v>
      </c>
      <c r="C1370" s="3" t="s">
        <v>390</v>
      </c>
      <c r="D1370" s="3" t="s">
        <v>391</v>
      </c>
      <c r="E1370" s="3">
        <v>3466302</v>
      </c>
      <c r="F1370" s="3" t="s">
        <v>935</v>
      </c>
      <c r="G1370" s="3" t="s">
        <v>381</v>
      </c>
      <c r="H1370" s="4">
        <v>65000</v>
      </c>
      <c r="I1370" s="4">
        <v>65000</v>
      </c>
      <c r="J1370" s="26">
        <v>0</v>
      </c>
      <c r="K1370" s="5"/>
    </row>
    <row r="1371" spans="1:11" x14ac:dyDescent="0.3">
      <c r="A1371" s="46" t="s">
        <v>118</v>
      </c>
      <c r="B1371" s="3" t="s">
        <v>119</v>
      </c>
      <c r="C1371" s="3" t="s">
        <v>136</v>
      </c>
      <c r="D1371" s="3" t="s">
        <v>137</v>
      </c>
      <c r="E1371" s="3">
        <v>3466302</v>
      </c>
      <c r="F1371" s="3" t="s">
        <v>935</v>
      </c>
      <c r="G1371" s="3" t="s">
        <v>272</v>
      </c>
      <c r="H1371" s="4">
        <v>84000</v>
      </c>
      <c r="I1371" s="4">
        <v>84000</v>
      </c>
      <c r="J1371" s="26">
        <v>0</v>
      </c>
      <c r="K1371" s="5"/>
    </row>
    <row r="1372" spans="1:11" x14ac:dyDescent="0.3">
      <c r="A1372" s="46" t="s">
        <v>311</v>
      </c>
      <c r="B1372" s="3" t="s">
        <v>312</v>
      </c>
      <c r="C1372" s="3" t="s">
        <v>313</v>
      </c>
      <c r="D1372" s="3" t="s">
        <v>314</v>
      </c>
      <c r="E1372" s="3">
        <v>3466302</v>
      </c>
      <c r="F1372" s="3" t="s">
        <v>935</v>
      </c>
      <c r="G1372" s="3" t="s">
        <v>272</v>
      </c>
      <c r="H1372" s="4">
        <v>73250</v>
      </c>
      <c r="I1372" s="4">
        <v>73250</v>
      </c>
      <c r="J1372" s="26">
        <v>0</v>
      </c>
      <c r="K1372" s="5"/>
    </row>
    <row r="1373" spans="1:11" x14ac:dyDescent="0.3">
      <c r="A1373" s="46" t="s">
        <v>451</v>
      </c>
      <c r="B1373" s="3" t="s">
        <v>452</v>
      </c>
      <c r="C1373" s="3" t="s">
        <v>660</v>
      </c>
      <c r="D1373" s="3" t="s">
        <v>661</v>
      </c>
      <c r="E1373" s="3">
        <v>3466301</v>
      </c>
      <c r="F1373" s="3" t="s">
        <v>936</v>
      </c>
      <c r="G1373" s="3" t="s">
        <v>937</v>
      </c>
      <c r="H1373" s="4" t="s">
        <v>94</v>
      </c>
      <c r="I1373" s="4">
        <v>7500</v>
      </c>
      <c r="J1373" s="26" t="s">
        <v>94</v>
      </c>
      <c r="K1373" s="5"/>
    </row>
    <row r="1374" spans="1:11" x14ac:dyDescent="0.3">
      <c r="A1374" s="46" t="s">
        <v>102</v>
      </c>
      <c r="B1374" s="3" t="s">
        <v>103</v>
      </c>
      <c r="C1374" s="3" t="s">
        <v>216</v>
      </c>
      <c r="D1374" s="3" t="s">
        <v>217</v>
      </c>
      <c r="E1374" s="3">
        <v>3466301</v>
      </c>
      <c r="F1374" s="3" t="s">
        <v>936</v>
      </c>
      <c r="G1374" s="3" t="s">
        <v>937</v>
      </c>
      <c r="H1374" s="4">
        <v>8000</v>
      </c>
      <c r="I1374" s="4">
        <v>7833.3333333</v>
      </c>
      <c r="J1374" s="26">
        <v>-2.0833333337500037</v>
      </c>
      <c r="K1374" s="5"/>
    </row>
    <row r="1375" spans="1:11" x14ac:dyDescent="0.3">
      <c r="A1375" s="46" t="s">
        <v>102</v>
      </c>
      <c r="B1375" s="3" t="s">
        <v>103</v>
      </c>
      <c r="C1375" s="3" t="s">
        <v>252</v>
      </c>
      <c r="D1375" s="3" t="s">
        <v>253</v>
      </c>
      <c r="E1375" s="3">
        <v>3466301</v>
      </c>
      <c r="F1375" s="3" t="s">
        <v>936</v>
      </c>
      <c r="G1375" s="3" t="s">
        <v>937</v>
      </c>
      <c r="H1375" s="4">
        <v>7750</v>
      </c>
      <c r="I1375" s="4">
        <v>7750</v>
      </c>
      <c r="J1375" s="26">
        <v>0</v>
      </c>
      <c r="K1375" s="5"/>
    </row>
    <row r="1376" spans="1:11" x14ac:dyDescent="0.3">
      <c r="A1376" s="46" t="s">
        <v>114</v>
      </c>
      <c r="B1376" s="3" t="s">
        <v>115</v>
      </c>
      <c r="C1376" s="3" t="s">
        <v>477</v>
      </c>
      <c r="D1376" s="3" t="s">
        <v>478</v>
      </c>
      <c r="E1376" s="3">
        <v>3466301</v>
      </c>
      <c r="F1376" s="3" t="s">
        <v>936</v>
      </c>
      <c r="G1376" s="3" t="s">
        <v>937</v>
      </c>
      <c r="H1376" s="4">
        <v>7500</v>
      </c>
      <c r="I1376" s="4">
        <v>7500</v>
      </c>
      <c r="J1376" s="26">
        <v>0</v>
      </c>
      <c r="K1376" s="5"/>
    </row>
    <row r="1377" spans="1:11" x14ac:dyDescent="0.3">
      <c r="A1377" s="46" t="s">
        <v>114</v>
      </c>
      <c r="B1377" s="3" t="s">
        <v>115</v>
      </c>
      <c r="C1377" s="3" t="s">
        <v>479</v>
      </c>
      <c r="D1377" s="3" t="s">
        <v>480</v>
      </c>
      <c r="E1377" s="3">
        <v>3466301</v>
      </c>
      <c r="F1377" s="3" t="s">
        <v>936</v>
      </c>
      <c r="G1377" s="3" t="s">
        <v>937</v>
      </c>
      <c r="H1377" s="4">
        <v>6000</v>
      </c>
      <c r="I1377" s="4">
        <v>6000</v>
      </c>
      <c r="J1377" s="26">
        <v>0</v>
      </c>
      <c r="K1377" s="5"/>
    </row>
    <row r="1378" spans="1:11" x14ac:dyDescent="0.3">
      <c r="A1378" s="46" t="s">
        <v>146</v>
      </c>
      <c r="B1378" s="3" t="s">
        <v>147</v>
      </c>
      <c r="C1378" s="3" t="s">
        <v>886</v>
      </c>
      <c r="D1378" s="3" t="s">
        <v>887</v>
      </c>
      <c r="E1378" s="3">
        <v>3466301</v>
      </c>
      <c r="F1378" s="3" t="s">
        <v>936</v>
      </c>
      <c r="G1378" s="3" t="s">
        <v>194</v>
      </c>
      <c r="H1378" s="4">
        <v>76750</v>
      </c>
      <c r="I1378" s="4">
        <v>75300</v>
      </c>
      <c r="J1378" s="26">
        <v>-1.889250814332244</v>
      </c>
      <c r="K1378" s="5"/>
    </row>
    <row r="1379" spans="1:11" x14ac:dyDescent="0.3">
      <c r="A1379" s="46" t="s">
        <v>506</v>
      </c>
      <c r="B1379" s="3" t="s">
        <v>507</v>
      </c>
      <c r="C1379" s="3" t="s">
        <v>508</v>
      </c>
      <c r="D1379" s="3" t="s">
        <v>509</v>
      </c>
      <c r="E1379" s="3">
        <v>3466302</v>
      </c>
      <c r="F1379" s="3" t="s">
        <v>938</v>
      </c>
      <c r="G1379" s="3" t="s">
        <v>73</v>
      </c>
      <c r="H1379" s="4">
        <v>65170.2</v>
      </c>
      <c r="I1379" s="4">
        <v>64980.2</v>
      </c>
      <c r="J1379" s="26">
        <v>-0.29154429478503996</v>
      </c>
      <c r="K1379" s="5"/>
    </row>
    <row r="1380" spans="1:11" x14ac:dyDescent="0.3">
      <c r="A1380" s="46" t="s">
        <v>451</v>
      </c>
      <c r="B1380" s="3" t="s">
        <v>452</v>
      </c>
      <c r="C1380" s="3" t="s">
        <v>475</v>
      </c>
      <c r="D1380" s="3" t="s">
        <v>476</v>
      </c>
      <c r="E1380" s="3">
        <v>3466302</v>
      </c>
      <c r="F1380" s="3" t="s">
        <v>938</v>
      </c>
      <c r="G1380" s="3" t="s">
        <v>73</v>
      </c>
      <c r="H1380" s="4">
        <v>68217</v>
      </c>
      <c r="I1380" s="4">
        <v>70825</v>
      </c>
      <c r="J1380" s="26">
        <v>3.823093950188361</v>
      </c>
      <c r="K1380" s="5"/>
    </row>
    <row r="1381" spans="1:11" x14ac:dyDescent="0.3">
      <c r="A1381" s="46" t="s">
        <v>451</v>
      </c>
      <c r="B1381" s="3" t="s">
        <v>452</v>
      </c>
      <c r="C1381" s="3" t="s">
        <v>453</v>
      </c>
      <c r="D1381" s="3" t="s">
        <v>454</v>
      </c>
      <c r="E1381" s="3">
        <v>3466302</v>
      </c>
      <c r="F1381" s="3" t="s">
        <v>938</v>
      </c>
      <c r="G1381" s="3" t="s">
        <v>73</v>
      </c>
      <c r="H1381" s="4">
        <v>64000</v>
      </c>
      <c r="I1381" s="4">
        <v>64000</v>
      </c>
      <c r="J1381" s="26">
        <v>0</v>
      </c>
      <c r="K1381" s="5"/>
    </row>
    <row r="1382" spans="1:11" x14ac:dyDescent="0.3">
      <c r="A1382" s="46" t="s">
        <v>114</v>
      </c>
      <c r="B1382" s="3" t="s">
        <v>115</v>
      </c>
      <c r="C1382" s="3" t="s">
        <v>479</v>
      </c>
      <c r="D1382" s="3" t="s">
        <v>480</v>
      </c>
      <c r="E1382" s="3">
        <v>3466302</v>
      </c>
      <c r="F1382" s="3" t="s">
        <v>938</v>
      </c>
      <c r="G1382" s="3" t="s">
        <v>73</v>
      </c>
      <c r="H1382" s="4">
        <v>65850</v>
      </c>
      <c r="I1382" s="4">
        <v>65850</v>
      </c>
      <c r="J1382" s="26">
        <v>0</v>
      </c>
      <c r="K1382" s="5"/>
    </row>
    <row r="1383" spans="1:11" x14ac:dyDescent="0.3">
      <c r="A1383" s="46" t="s">
        <v>455</v>
      </c>
      <c r="B1383" s="3" t="s">
        <v>263</v>
      </c>
      <c r="C1383" s="3" t="s">
        <v>458</v>
      </c>
      <c r="D1383" s="3" t="s">
        <v>459</v>
      </c>
      <c r="E1383" s="3">
        <v>3466302</v>
      </c>
      <c r="F1383" s="3" t="s">
        <v>938</v>
      </c>
      <c r="G1383" s="3" t="s">
        <v>73</v>
      </c>
      <c r="H1383" s="4">
        <v>63825</v>
      </c>
      <c r="I1383" s="4">
        <v>63860</v>
      </c>
      <c r="J1383" s="26">
        <v>5.483744614178665E-2</v>
      </c>
      <c r="K1383" s="5"/>
    </row>
    <row r="1384" spans="1:11" x14ac:dyDescent="0.3">
      <c r="A1384" s="46" t="s">
        <v>455</v>
      </c>
      <c r="B1384" s="3" t="s">
        <v>263</v>
      </c>
      <c r="C1384" s="3" t="s">
        <v>456</v>
      </c>
      <c r="D1384" s="3" t="s">
        <v>457</v>
      </c>
      <c r="E1384" s="3">
        <v>3466302</v>
      </c>
      <c r="F1384" s="3" t="s">
        <v>938</v>
      </c>
      <c r="G1384" s="3" t="s">
        <v>73</v>
      </c>
      <c r="H1384" s="4">
        <v>66333.333333300005</v>
      </c>
      <c r="I1384" s="4">
        <v>66366.666666699995</v>
      </c>
      <c r="J1384" s="26">
        <v>5.0251256381916853E-2</v>
      </c>
      <c r="K1384" s="5"/>
    </row>
    <row r="1385" spans="1:11" x14ac:dyDescent="0.3">
      <c r="A1385" s="46" t="s">
        <v>455</v>
      </c>
      <c r="B1385" s="3" t="s">
        <v>263</v>
      </c>
      <c r="C1385" s="3" t="s">
        <v>481</v>
      </c>
      <c r="D1385" s="3" t="s">
        <v>482</v>
      </c>
      <c r="E1385" s="3">
        <v>3466302</v>
      </c>
      <c r="F1385" s="3" t="s">
        <v>938</v>
      </c>
      <c r="G1385" s="3" t="s">
        <v>73</v>
      </c>
      <c r="H1385" s="4">
        <v>61000</v>
      </c>
      <c r="I1385" s="4">
        <v>60333.333333299997</v>
      </c>
      <c r="J1385" s="26">
        <v>-1.0928961749180344</v>
      </c>
      <c r="K1385" s="5"/>
    </row>
    <row r="1386" spans="1:11" x14ac:dyDescent="0.3">
      <c r="A1386" s="46" t="s">
        <v>146</v>
      </c>
      <c r="B1386" s="3" t="s">
        <v>147</v>
      </c>
      <c r="C1386" s="3" t="s">
        <v>886</v>
      </c>
      <c r="D1386" s="3" t="s">
        <v>887</v>
      </c>
      <c r="E1386" s="3">
        <v>3466302</v>
      </c>
      <c r="F1386" s="3" t="s">
        <v>938</v>
      </c>
      <c r="G1386" s="3" t="s">
        <v>73</v>
      </c>
      <c r="H1386" s="4">
        <v>63500</v>
      </c>
      <c r="I1386" s="4">
        <v>64000</v>
      </c>
      <c r="J1386" s="26">
        <v>0.78740157480314821</v>
      </c>
      <c r="K1386" s="5"/>
    </row>
    <row r="1387" spans="1:11" x14ac:dyDescent="0.3">
      <c r="A1387" s="46" t="s">
        <v>146</v>
      </c>
      <c r="B1387" s="3" t="s">
        <v>147</v>
      </c>
      <c r="C1387" s="3" t="s">
        <v>883</v>
      </c>
      <c r="D1387" s="3" t="s">
        <v>884</v>
      </c>
      <c r="E1387" s="3">
        <v>3466302</v>
      </c>
      <c r="F1387" s="3" t="s">
        <v>938</v>
      </c>
      <c r="G1387" s="3" t="s">
        <v>73</v>
      </c>
      <c r="H1387" s="4">
        <v>64000</v>
      </c>
      <c r="I1387" s="4">
        <v>64500</v>
      </c>
      <c r="J1387" s="26">
        <v>0.78125</v>
      </c>
      <c r="K1387" s="5"/>
    </row>
    <row r="1388" spans="1:11" x14ac:dyDescent="0.3">
      <c r="A1388" s="46" t="s">
        <v>466</v>
      </c>
      <c r="B1388" s="3" t="s">
        <v>467</v>
      </c>
      <c r="C1388" s="3" t="s">
        <v>472</v>
      </c>
      <c r="D1388" s="3" t="s">
        <v>473</v>
      </c>
      <c r="E1388" s="3">
        <v>3466302</v>
      </c>
      <c r="F1388" s="3" t="s">
        <v>938</v>
      </c>
      <c r="G1388" s="3" t="s">
        <v>73</v>
      </c>
      <c r="H1388" s="4">
        <v>62142.8571429</v>
      </c>
      <c r="I1388" s="4">
        <v>62144</v>
      </c>
      <c r="J1388" s="26">
        <v>1.8390803907974984E-3</v>
      </c>
      <c r="K1388" s="5"/>
    </row>
    <row r="1389" spans="1:11" x14ac:dyDescent="0.3">
      <c r="A1389" s="46" t="s">
        <v>466</v>
      </c>
      <c r="B1389" s="3" t="s">
        <v>467</v>
      </c>
      <c r="C1389" s="3" t="s">
        <v>468</v>
      </c>
      <c r="D1389" s="3" t="s">
        <v>469</v>
      </c>
      <c r="E1389" s="3">
        <v>3466302</v>
      </c>
      <c r="F1389" s="3" t="s">
        <v>938</v>
      </c>
      <c r="G1389" s="3" t="s">
        <v>73</v>
      </c>
      <c r="H1389" s="4">
        <v>64666.666666700003</v>
      </c>
      <c r="I1389" s="4">
        <v>64666.666666700003</v>
      </c>
      <c r="J1389" s="26">
        <v>0</v>
      </c>
      <c r="K1389" s="5"/>
    </row>
    <row r="1390" spans="1:11" x14ac:dyDescent="0.3">
      <c r="A1390" s="46" t="s">
        <v>466</v>
      </c>
      <c r="B1390" s="3" t="s">
        <v>467</v>
      </c>
      <c r="C1390" s="3" t="s">
        <v>470</v>
      </c>
      <c r="D1390" s="3" t="s">
        <v>471</v>
      </c>
      <c r="E1390" s="3">
        <v>3466302</v>
      </c>
      <c r="F1390" s="3" t="s">
        <v>938</v>
      </c>
      <c r="G1390" s="3" t="s">
        <v>73</v>
      </c>
      <c r="H1390" s="4">
        <v>64000</v>
      </c>
      <c r="I1390" s="4">
        <v>63500</v>
      </c>
      <c r="J1390" s="26">
        <v>-0.78125</v>
      </c>
      <c r="K1390" s="5"/>
    </row>
    <row r="1391" spans="1:11" x14ac:dyDescent="0.3">
      <c r="A1391" s="46" t="s">
        <v>172</v>
      </c>
      <c r="B1391" s="3" t="s">
        <v>173</v>
      </c>
      <c r="C1391" s="3" t="s">
        <v>198</v>
      </c>
      <c r="D1391" s="3" t="s">
        <v>199</v>
      </c>
      <c r="E1391" s="3">
        <v>3466302</v>
      </c>
      <c r="F1391" s="3" t="s">
        <v>938</v>
      </c>
      <c r="G1391" s="3" t="s">
        <v>73</v>
      </c>
      <c r="H1391" s="4">
        <v>73833.333333300005</v>
      </c>
      <c r="I1391" s="4">
        <v>67250</v>
      </c>
      <c r="J1391" s="26">
        <v>-8.9164785552636303</v>
      </c>
      <c r="K1391" s="5"/>
    </row>
    <row r="1392" spans="1:11" x14ac:dyDescent="0.3">
      <c r="A1392" s="46" t="s">
        <v>485</v>
      </c>
      <c r="B1392" s="3" t="s">
        <v>486</v>
      </c>
      <c r="C1392" s="3" t="s">
        <v>489</v>
      </c>
      <c r="D1392" s="3" t="s">
        <v>490</v>
      </c>
      <c r="E1392" s="3">
        <v>3466302</v>
      </c>
      <c r="F1392" s="3" t="s">
        <v>938</v>
      </c>
      <c r="G1392" s="3" t="s">
        <v>73</v>
      </c>
      <c r="H1392" s="4">
        <v>67625</v>
      </c>
      <c r="I1392" s="4">
        <v>68166.666666699995</v>
      </c>
      <c r="J1392" s="26">
        <v>0.80098582876153568</v>
      </c>
      <c r="K1392" s="5"/>
    </row>
    <row r="1393" spans="1:11" x14ac:dyDescent="0.3">
      <c r="A1393" s="46" t="s">
        <v>451</v>
      </c>
      <c r="B1393" s="3" t="s">
        <v>452</v>
      </c>
      <c r="C1393" s="3" t="s">
        <v>475</v>
      </c>
      <c r="D1393" s="3" t="s">
        <v>476</v>
      </c>
      <c r="E1393" s="3">
        <v>3466302</v>
      </c>
      <c r="F1393" s="3" t="s">
        <v>938</v>
      </c>
      <c r="G1393" s="3" t="s">
        <v>892</v>
      </c>
      <c r="H1393" s="4">
        <v>639349</v>
      </c>
      <c r="I1393" s="4">
        <v>639349</v>
      </c>
      <c r="J1393" s="26">
        <v>0</v>
      </c>
      <c r="K1393" s="5"/>
    </row>
    <row r="1394" spans="1:11" x14ac:dyDescent="0.3">
      <c r="A1394" s="46" t="s">
        <v>455</v>
      </c>
      <c r="B1394" s="3" t="s">
        <v>263</v>
      </c>
      <c r="C1394" s="3" t="s">
        <v>458</v>
      </c>
      <c r="D1394" s="3" t="s">
        <v>459</v>
      </c>
      <c r="E1394" s="3">
        <v>3466302</v>
      </c>
      <c r="F1394" s="3" t="s">
        <v>938</v>
      </c>
      <c r="G1394" s="3" t="s">
        <v>892</v>
      </c>
      <c r="H1394" s="4">
        <v>587000</v>
      </c>
      <c r="I1394" s="4">
        <v>587750</v>
      </c>
      <c r="J1394" s="26">
        <v>0.12776831345826523</v>
      </c>
      <c r="K1394" s="5"/>
    </row>
    <row r="1395" spans="1:11" x14ac:dyDescent="0.3">
      <c r="A1395" s="46" t="s">
        <v>455</v>
      </c>
      <c r="B1395" s="3" t="s">
        <v>263</v>
      </c>
      <c r="C1395" s="3" t="s">
        <v>456</v>
      </c>
      <c r="D1395" s="3" t="s">
        <v>457</v>
      </c>
      <c r="E1395" s="3">
        <v>3466302</v>
      </c>
      <c r="F1395" s="3" t="s">
        <v>938</v>
      </c>
      <c r="G1395" s="3" t="s">
        <v>892</v>
      </c>
      <c r="H1395" s="4">
        <v>586500</v>
      </c>
      <c r="I1395" s="4">
        <v>586500</v>
      </c>
      <c r="J1395" s="26">
        <v>0</v>
      </c>
      <c r="K1395" s="5"/>
    </row>
    <row r="1396" spans="1:11" x14ac:dyDescent="0.3">
      <c r="A1396" s="46" t="s">
        <v>455</v>
      </c>
      <c r="B1396" s="3" t="s">
        <v>263</v>
      </c>
      <c r="C1396" s="3" t="s">
        <v>481</v>
      </c>
      <c r="D1396" s="3" t="s">
        <v>482</v>
      </c>
      <c r="E1396" s="3">
        <v>3466302</v>
      </c>
      <c r="F1396" s="3" t="s">
        <v>938</v>
      </c>
      <c r="G1396" s="3" t="s">
        <v>892</v>
      </c>
      <c r="H1396" s="4">
        <v>575500</v>
      </c>
      <c r="I1396" s="4">
        <v>575500</v>
      </c>
      <c r="J1396" s="26">
        <v>0</v>
      </c>
      <c r="K1396" s="5"/>
    </row>
    <row r="1397" spans="1:11" x14ac:dyDescent="0.3">
      <c r="A1397" s="46" t="s">
        <v>146</v>
      </c>
      <c r="B1397" s="3" t="s">
        <v>147</v>
      </c>
      <c r="C1397" s="3" t="s">
        <v>883</v>
      </c>
      <c r="D1397" s="3" t="s">
        <v>884</v>
      </c>
      <c r="E1397" s="3">
        <v>3466302</v>
      </c>
      <c r="F1397" s="3" t="s">
        <v>938</v>
      </c>
      <c r="G1397" s="3" t="s">
        <v>892</v>
      </c>
      <c r="H1397" s="4" t="s">
        <v>94</v>
      </c>
      <c r="I1397" s="4">
        <v>584500</v>
      </c>
      <c r="J1397" s="26" t="s">
        <v>94</v>
      </c>
      <c r="K1397" s="5"/>
    </row>
    <row r="1398" spans="1:11" x14ac:dyDescent="0.3">
      <c r="A1398" s="46" t="s">
        <v>466</v>
      </c>
      <c r="B1398" s="3" t="s">
        <v>467</v>
      </c>
      <c r="C1398" s="3" t="s">
        <v>472</v>
      </c>
      <c r="D1398" s="3" t="s">
        <v>473</v>
      </c>
      <c r="E1398" s="3">
        <v>3466302</v>
      </c>
      <c r="F1398" s="3" t="s">
        <v>938</v>
      </c>
      <c r="G1398" s="3" t="s">
        <v>892</v>
      </c>
      <c r="H1398" s="4">
        <v>581200</v>
      </c>
      <c r="I1398" s="4">
        <v>580400</v>
      </c>
      <c r="J1398" s="26">
        <v>-0.13764624913971124</v>
      </c>
      <c r="K1398" s="5"/>
    </row>
    <row r="1399" spans="1:11" x14ac:dyDescent="0.3">
      <c r="A1399" s="46" t="s">
        <v>68</v>
      </c>
      <c r="B1399" s="3" t="s">
        <v>69</v>
      </c>
      <c r="C1399" s="3" t="s">
        <v>70</v>
      </c>
      <c r="D1399" s="3" t="s">
        <v>71</v>
      </c>
      <c r="E1399" s="3">
        <v>3466302</v>
      </c>
      <c r="F1399" s="3" t="s">
        <v>939</v>
      </c>
      <c r="G1399" s="3" t="s">
        <v>73</v>
      </c>
      <c r="H1399" s="4">
        <v>49250</v>
      </c>
      <c r="I1399" s="4">
        <v>50611.666666700003</v>
      </c>
      <c r="J1399" s="26">
        <v>2.764805414619298</v>
      </c>
      <c r="K1399" s="5"/>
    </row>
    <row r="1400" spans="1:11" x14ac:dyDescent="0.3">
      <c r="A1400" s="46" t="s">
        <v>68</v>
      </c>
      <c r="B1400" s="3" t="s">
        <v>69</v>
      </c>
      <c r="C1400" s="3" t="s">
        <v>82</v>
      </c>
      <c r="D1400" s="3" t="s">
        <v>83</v>
      </c>
      <c r="E1400" s="3">
        <v>3466302</v>
      </c>
      <c r="F1400" s="3" t="s">
        <v>939</v>
      </c>
      <c r="G1400" s="3" t="s">
        <v>73</v>
      </c>
      <c r="H1400" s="4">
        <v>51667.5</v>
      </c>
      <c r="I1400" s="4">
        <v>51667.5</v>
      </c>
      <c r="J1400" s="26">
        <v>0</v>
      </c>
      <c r="K1400" s="5"/>
    </row>
    <row r="1401" spans="1:11" x14ac:dyDescent="0.3">
      <c r="A1401" s="46" t="s">
        <v>114</v>
      </c>
      <c r="B1401" s="3" t="s">
        <v>115</v>
      </c>
      <c r="C1401" s="3" t="s">
        <v>479</v>
      </c>
      <c r="D1401" s="3" t="s">
        <v>480</v>
      </c>
      <c r="E1401" s="3">
        <v>3466302</v>
      </c>
      <c r="F1401" s="3" t="s">
        <v>939</v>
      </c>
      <c r="G1401" s="3" t="s">
        <v>73</v>
      </c>
      <c r="H1401" s="4">
        <v>56233.333333299997</v>
      </c>
      <c r="I1401" s="4">
        <v>55900</v>
      </c>
      <c r="J1401" s="26">
        <v>-0.59276822756406666</v>
      </c>
      <c r="K1401" s="5"/>
    </row>
    <row r="1402" spans="1:11" x14ac:dyDescent="0.3">
      <c r="A1402" s="46" t="s">
        <v>114</v>
      </c>
      <c r="B1402" s="3" t="s">
        <v>115</v>
      </c>
      <c r="C1402" s="3" t="s">
        <v>116</v>
      </c>
      <c r="D1402" s="3" t="s">
        <v>117</v>
      </c>
      <c r="E1402" s="3">
        <v>3466302</v>
      </c>
      <c r="F1402" s="3" t="s">
        <v>939</v>
      </c>
      <c r="G1402" s="3" t="s">
        <v>73</v>
      </c>
      <c r="H1402" s="4">
        <v>58733.333333299997</v>
      </c>
      <c r="I1402" s="4">
        <v>58400</v>
      </c>
      <c r="J1402" s="26">
        <v>-0.56753688984140238</v>
      </c>
      <c r="K1402" s="5"/>
    </row>
    <row r="1403" spans="1:11" x14ac:dyDescent="0.3">
      <c r="A1403" s="46" t="s">
        <v>455</v>
      </c>
      <c r="B1403" s="3" t="s">
        <v>263</v>
      </c>
      <c r="C1403" s="3" t="s">
        <v>458</v>
      </c>
      <c r="D1403" s="3" t="s">
        <v>459</v>
      </c>
      <c r="E1403" s="3">
        <v>3466302</v>
      </c>
      <c r="F1403" s="3" t="s">
        <v>939</v>
      </c>
      <c r="G1403" s="3" t="s">
        <v>73</v>
      </c>
      <c r="H1403" s="4">
        <v>46800</v>
      </c>
      <c r="I1403" s="4">
        <v>46800</v>
      </c>
      <c r="J1403" s="26">
        <v>0</v>
      </c>
      <c r="K1403" s="5"/>
    </row>
    <row r="1404" spans="1:11" x14ac:dyDescent="0.3">
      <c r="A1404" s="46" t="s">
        <v>551</v>
      </c>
      <c r="B1404" s="3" t="s">
        <v>552</v>
      </c>
      <c r="C1404" s="3" t="s">
        <v>698</v>
      </c>
      <c r="D1404" s="3" t="s">
        <v>552</v>
      </c>
      <c r="E1404" s="3">
        <v>3466302</v>
      </c>
      <c r="F1404" s="3" t="s">
        <v>939</v>
      </c>
      <c r="G1404" s="3" t="s">
        <v>73</v>
      </c>
      <c r="H1404" s="4">
        <v>54500</v>
      </c>
      <c r="I1404" s="4">
        <v>50909.090909099999</v>
      </c>
      <c r="J1404" s="26">
        <v>-6.5888240200000059</v>
      </c>
      <c r="K1404" s="5"/>
    </row>
    <row r="1405" spans="1:11" x14ac:dyDescent="0.3">
      <c r="A1405" s="46" t="s">
        <v>551</v>
      </c>
      <c r="B1405" s="3" t="s">
        <v>552</v>
      </c>
      <c r="C1405" s="3" t="s">
        <v>604</v>
      </c>
      <c r="D1405" s="3" t="s">
        <v>605</v>
      </c>
      <c r="E1405" s="3">
        <v>3466302</v>
      </c>
      <c r="F1405" s="3" t="s">
        <v>939</v>
      </c>
      <c r="G1405" s="3" t="s">
        <v>73</v>
      </c>
      <c r="H1405" s="4">
        <v>54000</v>
      </c>
      <c r="I1405" s="4">
        <v>53333.333333299997</v>
      </c>
      <c r="J1405" s="26">
        <v>-1.2345679012963018</v>
      </c>
      <c r="K1405" s="5"/>
    </row>
    <row r="1406" spans="1:11" x14ac:dyDescent="0.3">
      <c r="A1406" s="46" t="s">
        <v>551</v>
      </c>
      <c r="B1406" s="3" t="s">
        <v>552</v>
      </c>
      <c r="C1406" s="3" t="s">
        <v>607</v>
      </c>
      <c r="D1406" s="3" t="s">
        <v>608</v>
      </c>
      <c r="E1406" s="3">
        <v>3466302</v>
      </c>
      <c r="F1406" s="3" t="s">
        <v>939</v>
      </c>
      <c r="G1406" s="3" t="s">
        <v>73</v>
      </c>
      <c r="H1406" s="4">
        <v>57500</v>
      </c>
      <c r="I1406" s="4">
        <v>57500</v>
      </c>
      <c r="J1406" s="26">
        <v>0</v>
      </c>
      <c r="K1406" s="5"/>
    </row>
    <row r="1407" spans="1:11" x14ac:dyDescent="0.3">
      <c r="A1407" s="46" t="s">
        <v>551</v>
      </c>
      <c r="B1407" s="3" t="s">
        <v>552</v>
      </c>
      <c r="C1407" s="3" t="s">
        <v>553</v>
      </c>
      <c r="D1407" s="3" t="s">
        <v>554</v>
      </c>
      <c r="E1407" s="3">
        <v>3466302</v>
      </c>
      <c r="F1407" s="3" t="s">
        <v>939</v>
      </c>
      <c r="G1407" s="3" t="s">
        <v>73</v>
      </c>
      <c r="H1407" s="4">
        <v>50000</v>
      </c>
      <c r="I1407" s="4">
        <v>52500</v>
      </c>
      <c r="J1407" s="26">
        <v>5.0000000000000044</v>
      </c>
      <c r="K1407" s="5"/>
    </row>
    <row r="1408" spans="1:11" x14ac:dyDescent="0.3">
      <c r="A1408" s="46" t="s">
        <v>114</v>
      </c>
      <c r="B1408" s="3" t="s">
        <v>115</v>
      </c>
      <c r="C1408" s="3" t="s">
        <v>479</v>
      </c>
      <c r="D1408" s="3" t="s">
        <v>480</v>
      </c>
      <c r="E1408" s="3">
        <v>3466302</v>
      </c>
      <c r="F1408" s="3" t="s">
        <v>939</v>
      </c>
      <c r="G1408" s="3" t="s">
        <v>381</v>
      </c>
      <c r="H1408" s="4">
        <v>218833.33333329999</v>
      </c>
      <c r="I1408" s="4">
        <v>215300</v>
      </c>
      <c r="J1408" s="26">
        <v>-1.6146230007466289</v>
      </c>
      <c r="K1408" s="5"/>
    </row>
    <row r="1409" spans="1:11" x14ac:dyDescent="0.3">
      <c r="A1409" s="46" t="s">
        <v>114</v>
      </c>
      <c r="B1409" s="3" t="s">
        <v>115</v>
      </c>
      <c r="C1409" s="3" t="s">
        <v>116</v>
      </c>
      <c r="D1409" s="3" t="s">
        <v>117</v>
      </c>
      <c r="E1409" s="3">
        <v>3466302</v>
      </c>
      <c r="F1409" s="3" t="s">
        <v>939</v>
      </c>
      <c r="G1409" s="3" t="s">
        <v>381</v>
      </c>
      <c r="H1409" s="4">
        <v>217033.33333329999</v>
      </c>
      <c r="I1409" s="4">
        <v>215366.66666670001</v>
      </c>
      <c r="J1409" s="26">
        <v>-0.76793119333447013</v>
      </c>
      <c r="K1409" s="5"/>
    </row>
    <row r="1410" spans="1:11" x14ac:dyDescent="0.3">
      <c r="A1410" s="46" t="s">
        <v>455</v>
      </c>
      <c r="B1410" s="3" t="s">
        <v>263</v>
      </c>
      <c r="C1410" s="3" t="s">
        <v>458</v>
      </c>
      <c r="D1410" s="3" t="s">
        <v>459</v>
      </c>
      <c r="E1410" s="3">
        <v>3466302</v>
      </c>
      <c r="F1410" s="3" t="s">
        <v>939</v>
      </c>
      <c r="G1410" s="3" t="s">
        <v>381</v>
      </c>
      <c r="H1410" s="4">
        <v>158000</v>
      </c>
      <c r="I1410" s="4">
        <v>160500</v>
      </c>
      <c r="J1410" s="26">
        <v>1.5822784810126667</v>
      </c>
      <c r="K1410" s="5"/>
    </row>
    <row r="1411" spans="1:11" x14ac:dyDescent="0.3">
      <c r="A1411" s="46" t="s">
        <v>311</v>
      </c>
      <c r="B1411" s="3" t="s">
        <v>312</v>
      </c>
      <c r="C1411" s="3" t="s">
        <v>315</v>
      </c>
      <c r="D1411" s="3" t="s">
        <v>316</v>
      </c>
      <c r="E1411" s="3">
        <v>3466302</v>
      </c>
      <c r="F1411" s="3" t="s">
        <v>940</v>
      </c>
      <c r="G1411" s="3" t="s">
        <v>73</v>
      </c>
      <c r="H1411" s="4">
        <v>33500</v>
      </c>
      <c r="I1411" s="4">
        <v>34100</v>
      </c>
      <c r="J1411" s="26">
        <v>1.7910447761193993</v>
      </c>
      <c r="K1411" s="5"/>
    </row>
    <row r="1412" spans="1:11" x14ac:dyDescent="0.3">
      <c r="A1412" s="46" t="s">
        <v>317</v>
      </c>
      <c r="B1412" s="3" t="s">
        <v>318</v>
      </c>
      <c r="C1412" s="3" t="s">
        <v>319</v>
      </c>
      <c r="D1412" s="3" t="s">
        <v>320</v>
      </c>
      <c r="E1412" s="3">
        <v>3466302</v>
      </c>
      <c r="F1412" s="3" t="s">
        <v>940</v>
      </c>
      <c r="G1412" s="3" t="s">
        <v>73</v>
      </c>
      <c r="H1412" s="4">
        <v>37200</v>
      </c>
      <c r="I1412" s="4">
        <v>37350</v>
      </c>
      <c r="J1412" s="26">
        <v>0.40322580645162365</v>
      </c>
      <c r="K1412" s="5"/>
    </row>
    <row r="1413" spans="1:11" x14ac:dyDescent="0.3">
      <c r="A1413" s="46" t="s">
        <v>466</v>
      </c>
      <c r="B1413" s="3" t="s">
        <v>467</v>
      </c>
      <c r="C1413" s="3" t="s">
        <v>472</v>
      </c>
      <c r="D1413" s="3" t="s">
        <v>473</v>
      </c>
      <c r="E1413" s="3">
        <v>3466302</v>
      </c>
      <c r="F1413" s="3" t="s">
        <v>940</v>
      </c>
      <c r="G1413" s="3" t="s">
        <v>73</v>
      </c>
      <c r="H1413" s="4" t="s">
        <v>94</v>
      </c>
      <c r="I1413" s="4">
        <v>36966.666666700003</v>
      </c>
      <c r="J1413" s="26" t="s">
        <v>94</v>
      </c>
      <c r="K1413" s="5"/>
    </row>
    <row r="1414" spans="1:11" x14ac:dyDescent="0.3">
      <c r="A1414" s="46" t="s">
        <v>551</v>
      </c>
      <c r="B1414" s="3" t="s">
        <v>552</v>
      </c>
      <c r="C1414" s="3" t="s">
        <v>698</v>
      </c>
      <c r="D1414" s="3" t="s">
        <v>552</v>
      </c>
      <c r="E1414" s="3">
        <v>3466302</v>
      </c>
      <c r="F1414" s="3" t="s">
        <v>940</v>
      </c>
      <c r="G1414" s="3" t="s">
        <v>73</v>
      </c>
      <c r="H1414" s="4" t="s">
        <v>94</v>
      </c>
      <c r="I1414" s="4">
        <v>36500</v>
      </c>
      <c r="J1414" s="26" t="s">
        <v>94</v>
      </c>
      <c r="K1414" s="5"/>
    </row>
    <row r="1415" spans="1:11" x14ac:dyDescent="0.3">
      <c r="A1415" s="46" t="s">
        <v>311</v>
      </c>
      <c r="B1415" s="3" t="s">
        <v>312</v>
      </c>
      <c r="C1415" s="3" t="s">
        <v>315</v>
      </c>
      <c r="D1415" s="3" t="s">
        <v>316</v>
      </c>
      <c r="E1415" s="3">
        <v>3466302</v>
      </c>
      <c r="F1415" s="3" t="s">
        <v>940</v>
      </c>
      <c r="G1415" s="3" t="s">
        <v>381</v>
      </c>
      <c r="H1415" s="4">
        <v>107500</v>
      </c>
      <c r="I1415" s="4">
        <v>108600</v>
      </c>
      <c r="J1415" s="26">
        <v>1.0232558139534831</v>
      </c>
      <c r="K1415" s="5"/>
    </row>
    <row r="1416" spans="1:11" x14ac:dyDescent="0.3">
      <c r="A1416" s="46" t="s">
        <v>466</v>
      </c>
      <c r="B1416" s="3" t="s">
        <v>467</v>
      </c>
      <c r="C1416" s="3" t="s">
        <v>472</v>
      </c>
      <c r="D1416" s="3" t="s">
        <v>473</v>
      </c>
      <c r="E1416" s="3">
        <v>3466302</v>
      </c>
      <c r="F1416" s="3" t="s">
        <v>940</v>
      </c>
      <c r="G1416" s="3" t="s">
        <v>381</v>
      </c>
      <c r="H1416" s="4" t="s">
        <v>94</v>
      </c>
      <c r="I1416" s="4">
        <v>113500</v>
      </c>
      <c r="J1416" s="26" t="s">
        <v>94</v>
      </c>
      <c r="K1416" s="5"/>
    </row>
    <row r="1417" spans="1:11" x14ac:dyDescent="0.3">
      <c r="A1417" s="46" t="s">
        <v>551</v>
      </c>
      <c r="B1417" s="3" t="s">
        <v>552</v>
      </c>
      <c r="C1417" s="3" t="s">
        <v>698</v>
      </c>
      <c r="D1417" s="3" t="s">
        <v>552</v>
      </c>
      <c r="E1417" s="3">
        <v>3466302</v>
      </c>
      <c r="F1417" s="3" t="s">
        <v>1829</v>
      </c>
      <c r="G1417" s="3" t="s">
        <v>73</v>
      </c>
      <c r="H1417" s="4" t="s">
        <v>94</v>
      </c>
      <c r="I1417" s="4">
        <v>50000</v>
      </c>
      <c r="J1417" s="26" t="s">
        <v>94</v>
      </c>
      <c r="K1417" s="5"/>
    </row>
    <row r="1418" spans="1:11" x14ac:dyDescent="0.3">
      <c r="A1418" s="46" t="s">
        <v>455</v>
      </c>
      <c r="B1418" s="3" t="s">
        <v>263</v>
      </c>
      <c r="C1418" s="3" t="s">
        <v>458</v>
      </c>
      <c r="D1418" s="3" t="s">
        <v>459</v>
      </c>
      <c r="E1418" s="3">
        <v>3466302</v>
      </c>
      <c r="F1418" s="3" t="s">
        <v>941</v>
      </c>
      <c r="G1418" s="3" t="s">
        <v>73</v>
      </c>
      <c r="H1418" s="4">
        <v>19750</v>
      </c>
      <c r="I1418" s="4">
        <v>19750</v>
      </c>
      <c r="J1418" s="26">
        <v>0</v>
      </c>
      <c r="K1418" s="5"/>
    </row>
    <row r="1419" spans="1:11" x14ac:dyDescent="0.3">
      <c r="A1419" s="46" t="s">
        <v>455</v>
      </c>
      <c r="B1419" s="3" t="s">
        <v>263</v>
      </c>
      <c r="C1419" s="3" t="s">
        <v>456</v>
      </c>
      <c r="D1419" s="3" t="s">
        <v>457</v>
      </c>
      <c r="E1419" s="3">
        <v>3466302</v>
      </c>
      <c r="F1419" s="3" t="s">
        <v>941</v>
      </c>
      <c r="G1419" s="3" t="s">
        <v>73</v>
      </c>
      <c r="H1419" s="4">
        <v>21166.666666699999</v>
      </c>
      <c r="I1419" s="4">
        <v>21166.666666699999</v>
      </c>
      <c r="J1419" s="26">
        <v>0</v>
      </c>
      <c r="K1419" s="5"/>
    </row>
    <row r="1420" spans="1:11" x14ac:dyDescent="0.3">
      <c r="A1420" s="46" t="s">
        <v>142</v>
      </c>
      <c r="B1420" s="3" t="s">
        <v>143</v>
      </c>
      <c r="C1420" s="3" t="s">
        <v>210</v>
      </c>
      <c r="D1420" s="3" t="s">
        <v>211</v>
      </c>
      <c r="E1420" s="3">
        <v>3466302</v>
      </c>
      <c r="F1420" s="3" t="s">
        <v>941</v>
      </c>
      <c r="G1420" s="3" t="s">
        <v>73</v>
      </c>
      <c r="H1420" s="4">
        <v>19500</v>
      </c>
      <c r="I1420" s="4">
        <v>17500</v>
      </c>
      <c r="J1420" s="26">
        <v>-10.256410256410254</v>
      </c>
      <c r="K1420" s="5"/>
    </row>
    <row r="1421" spans="1:11" x14ac:dyDescent="0.3">
      <c r="A1421" s="46" t="s">
        <v>142</v>
      </c>
      <c r="B1421" s="3" t="s">
        <v>143</v>
      </c>
      <c r="C1421" s="3" t="s">
        <v>309</v>
      </c>
      <c r="D1421" s="3" t="s">
        <v>310</v>
      </c>
      <c r="E1421" s="3">
        <v>3466302</v>
      </c>
      <c r="F1421" s="3" t="s">
        <v>941</v>
      </c>
      <c r="G1421" s="3" t="s">
        <v>73</v>
      </c>
      <c r="H1421" s="4">
        <v>17333.333333300001</v>
      </c>
      <c r="I1421" s="4">
        <v>17000</v>
      </c>
      <c r="J1421" s="26">
        <v>-1.9230769228883227</v>
      </c>
      <c r="K1421" s="5"/>
    </row>
    <row r="1422" spans="1:11" x14ac:dyDescent="0.3">
      <c r="A1422" s="46" t="s">
        <v>317</v>
      </c>
      <c r="B1422" s="3" t="s">
        <v>318</v>
      </c>
      <c r="C1422" s="3" t="s">
        <v>319</v>
      </c>
      <c r="D1422" s="3" t="s">
        <v>320</v>
      </c>
      <c r="E1422" s="3">
        <v>3466302</v>
      </c>
      <c r="F1422" s="3" t="s">
        <v>941</v>
      </c>
      <c r="G1422" s="3" t="s">
        <v>73</v>
      </c>
      <c r="H1422" s="4">
        <v>14500</v>
      </c>
      <c r="I1422" s="4">
        <v>14450</v>
      </c>
      <c r="J1422" s="26">
        <v>-0.34482758620689724</v>
      </c>
      <c r="K1422" s="5"/>
    </row>
    <row r="1423" spans="1:11" x14ac:dyDescent="0.3">
      <c r="A1423" s="46" t="s">
        <v>317</v>
      </c>
      <c r="B1423" s="3" t="s">
        <v>318</v>
      </c>
      <c r="C1423" s="3" t="s">
        <v>393</v>
      </c>
      <c r="D1423" s="3" t="s">
        <v>394</v>
      </c>
      <c r="E1423" s="3">
        <v>3466302</v>
      </c>
      <c r="F1423" s="3" t="s">
        <v>941</v>
      </c>
      <c r="G1423" s="3" t="s">
        <v>73</v>
      </c>
      <c r="H1423" s="4">
        <v>18000</v>
      </c>
      <c r="I1423" s="4">
        <v>20333.333333300001</v>
      </c>
      <c r="J1423" s="26">
        <v>12.962962962777791</v>
      </c>
      <c r="K1423" s="5"/>
    </row>
    <row r="1424" spans="1:11" x14ac:dyDescent="0.3">
      <c r="A1424" s="46" t="s">
        <v>168</v>
      </c>
      <c r="B1424" s="3" t="s">
        <v>169</v>
      </c>
      <c r="C1424" s="3" t="s">
        <v>374</v>
      </c>
      <c r="D1424" s="3" t="s">
        <v>242</v>
      </c>
      <c r="E1424" s="3">
        <v>3466302</v>
      </c>
      <c r="F1424" s="3" t="s">
        <v>941</v>
      </c>
      <c r="G1424" s="3" t="s">
        <v>73</v>
      </c>
      <c r="H1424" s="4">
        <v>18666.666666699999</v>
      </c>
      <c r="I1424" s="4">
        <v>18500</v>
      </c>
      <c r="J1424" s="26">
        <v>-0.89285714303412034</v>
      </c>
      <c r="K1424" s="5"/>
    </row>
    <row r="1425" spans="1:11" x14ac:dyDescent="0.3">
      <c r="A1425" s="46" t="s">
        <v>168</v>
      </c>
      <c r="B1425" s="3" t="s">
        <v>169</v>
      </c>
      <c r="C1425" s="3" t="s">
        <v>377</v>
      </c>
      <c r="D1425" s="3" t="s">
        <v>378</v>
      </c>
      <c r="E1425" s="3">
        <v>3466302</v>
      </c>
      <c r="F1425" s="3" t="s">
        <v>941</v>
      </c>
      <c r="G1425" s="3" t="s">
        <v>73</v>
      </c>
      <c r="H1425" s="4">
        <v>17500</v>
      </c>
      <c r="I1425" s="4">
        <v>17500</v>
      </c>
      <c r="J1425" s="26">
        <v>0</v>
      </c>
      <c r="K1425" s="5"/>
    </row>
    <row r="1426" spans="1:11" x14ac:dyDescent="0.3">
      <c r="A1426" s="46" t="s">
        <v>172</v>
      </c>
      <c r="B1426" s="3" t="s">
        <v>173</v>
      </c>
      <c r="C1426" s="3" t="s">
        <v>174</v>
      </c>
      <c r="D1426" s="3" t="s">
        <v>175</v>
      </c>
      <c r="E1426" s="3">
        <v>3466302</v>
      </c>
      <c r="F1426" s="3" t="s">
        <v>941</v>
      </c>
      <c r="G1426" s="3" t="s">
        <v>73</v>
      </c>
      <c r="H1426" s="4">
        <v>15522.6</v>
      </c>
      <c r="I1426" s="4">
        <v>15653.25</v>
      </c>
      <c r="J1426" s="26">
        <v>0.84167600788527253</v>
      </c>
      <c r="K1426" s="5"/>
    </row>
    <row r="1427" spans="1:11" x14ac:dyDescent="0.3">
      <c r="A1427" s="46" t="s">
        <v>172</v>
      </c>
      <c r="B1427" s="3" t="s">
        <v>173</v>
      </c>
      <c r="C1427" s="3" t="s">
        <v>176</v>
      </c>
      <c r="D1427" s="3" t="s">
        <v>177</v>
      </c>
      <c r="E1427" s="3">
        <v>3466302</v>
      </c>
      <c r="F1427" s="3" t="s">
        <v>941</v>
      </c>
      <c r="G1427" s="3" t="s">
        <v>73</v>
      </c>
      <c r="H1427" s="4">
        <v>16866.666666699999</v>
      </c>
      <c r="I1427" s="4">
        <v>16533.333333300001</v>
      </c>
      <c r="J1427" s="26">
        <v>-1.9762845853715794</v>
      </c>
      <c r="K1427" s="5"/>
    </row>
    <row r="1428" spans="1:11" x14ac:dyDescent="0.3">
      <c r="A1428" s="46" t="s">
        <v>172</v>
      </c>
      <c r="B1428" s="3" t="s">
        <v>173</v>
      </c>
      <c r="C1428" s="3" t="s">
        <v>412</v>
      </c>
      <c r="D1428" s="3" t="s">
        <v>413</v>
      </c>
      <c r="E1428" s="3">
        <v>3466302</v>
      </c>
      <c r="F1428" s="3" t="s">
        <v>941</v>
      </c>
      <c r="G1428" s="3" t="s">
        <v>73</v>
      </c>
      <c r="H1428" s="4">
        <v>18600</v>
      </c>
      <c r="I1428" s="4">
        <v>18600</v>
      </c>
      <c r="J1428" s="26">
        <v>0</v>
      </c>
      <c r="K1428" s="5"/>
    </row>
    <row r="1429" spans="1:11" x14ac:dyDescent="0.3">
      <c r="A1429" s="46" t="s">
        <v>172</v>
      </c>
      <c r="B1429" s="3" t="s">
        <v>173</v>
      </c>
      <c r="C1429" s="3" t="s">
        <v>688</v>
      </c>
      <c r="D1429" s="3" t="s">
        <v>689</v>
      </c>
      <c r="E1429" s="3">
        <v>3466302</v>
      </c>
      <c r="F1429" s="3" t="s">
        <v>941</v>
      </c>
      <c r="G1429" s="3" t="s">
        <v>73</v>
      </c>
      <c r="H1429" s="4">
        <v>20000</v>
      </c>
      <c r="I1429" s="4">
        <v>20000</v>
      </c>
      <c r="J1429" s="26">
        <v>0</v>
      </c>
      <c r="K1429" s="5"/>
    </row>
    <row r="1430" spans="1:11" x14ac:dyDescent="0.3">
      <c r="A1430" s="46" t="s">
        <v>172</v>
      </c>
      <c r="B1430" s="3" t="s">
        <v>173</v>
      </c>
      <c r="C1430" s="3" t="s">
        <v>332</v>
      </c>
      <c r="D1430" s="3" t="s">
        <v>333</v>
      </c>
      <c r="E1430" s="3">
        <v>3466302</v>
      </c>
      <c r="F1430" s="3" t="s">
        <v>941</v>
      </c>
      <c r="G1430" s="3" t="s">
        <v>73</v>
      </c>
      <c r="H1430" s="4" t="s">
        <v>94</v>
      </c>
      <c r="I1430" s="4">
        <v>18500</v>
      </c>
      <c r="J1430" s="26" t="s">
        <v>94</v>
      </c>
      <c r="K1430" s="5"/>
    </row>
    <row r="1431" spans="1:11" x14ac:dyDescent="0.3">
      <c r="A1431" s="46" t="s">
        <v>172</v>
      </c>
      <c r="B1431" s="3" t="s">
        <v>173</v>
      </c>
      <c r="C1431" s="3" t="s">
        <v>178</v>
      </c>
      <c r="D1431" s="3" t="s">
        <v>179</v>
      </c>
      <c r="E1431" s="3">
        <v>3466302</v>
      </c>
      <c r="F1431" s="3" t="s">
        <v>941</v>
      </c>
      <c r="G1431" s="3" t="s">
        <v>73</v>
      </c>
      <c r="H1431" s="4">
        <v>15625</v>
      </c>
      <c r="I1431" s="4">
        <v>15625</v>
      </c>
      <c r="J1431" s="26">
        <v>0</v>
      </c>
      <c r="K1431" s="5"/>
    </row>
    <row r="1432" spans="1:11" x14ac:dyDescent="0.3">
      <c r="A1432" s="46" t="s">
        <v>172</v>
      </c>
      <c r="B1432" s="3" t="s">
        <v>173</v>
      </c>
      <c r="C1432" s="3" t="s">
        <v>189</v>
      </c>
      <c r="D1432" s="3" t="s">
        <v>190</v>
      </c>
      <c r="E1432" s="3">
        <v>3466302</v>
      </c>
      <c r="F1432" s="3" t="s">
        <v>941</v>
      </c>
      <c r="G1432" s="3" t="s">
        <v>73</v>
      </c>
      <c r="H1432" s="4">
        <v>17600</v>
      </c>
      <c r="I1432" s="4">
        <v>18200</v>
      </c>
      <c r="J1432" s="26">
        <v>3.4090909090909172</v>
      </c>
      <c r="K1432" s="5"/>
    </row>
    <row r="1433" spans="1:11" x14ac:dyDescent="0.3">
      <c r="A1433" s="46" t="s">
        <v>180</v>
      </c>
      <c r="B1433" s="3" t="s">
        <v>181</v>
      </c>
      <c r="C1433" s="3" t="s">
        <v>336</v>
      </c>
      <c r="D1433" s="3" t="s">
        <v>337</v>
      </c>
      <c r="E1433" s="3">
        <v>3466302</v>
      </c>
      <c r="F1433" s="3" t="s">
        <v>941</v>
      </c>
      <c r="G1433" s="3" t="s">
        <v>73</v>
      </c>
      <c r="H1433" s="4">
        <v>18900</v>
      </c>
      <c r="I1433" s="4">
        <v>18100</v>
      </c>
      <c r="J1433" s="26">
        <v>-4.2328042328042326</v>
      </c>
      <c r="K1433" s="5"/>
    </row>
    <row r="1434" spans="1:11" x14ac:dyDescent="0.3">
      <c r="A1434" s="46" t="s">
        <v>180</v>
      </c>
      <c r="B1434" s="3" t="s">
        <v>181</v>
      </c>
      <c r="C1434" s="3" t="s">
        <v>338</v>
      </c>
      <c r="D1434" s="3" t="s">
        <v>339</v>
      </c>
      <c r="E1434" s="3">
        <v>3466302</v>
      </c>
      <c r="F1434" s="3" t="s">
        <v>941</v>
      </c>
      <c r="G1434" s="3" t="s">
        <v>73</v>
      </c>
      <c r="H1434" s="4">
        <v>17533.333333300001</v>
      </c>
      <c r="I1434" s="4">
        <v>17433.333333300001</v>
      </c>
      <c r="J1434" s="26">
        <v>-0.57034220532428126</v>
      </c>
      <c r="K1434" s="5"/>
    </row>
    <row r="1435" spans="1:11" x14ac:dyDescent="0.3">
      <c r="A1435" s="46" t="s">
        <v>451</v>
      </c>
      <c r="B1435" s="3" t="s">
        <v>452</v>
      </c>
      <c r="C1435" s="3" t="s">
        <v>660</v>
      </c>
      <c r="D1435" s="3" t="s">
        <v>661</v>
      </c>
      <c r="E1435" s="3">
        <v>3466302</v>
      </c>
      <c r="F1435" s="3" t="s">
        <v>941</v>
      </c>
      <c r="G1435" s="3" t="s">
        <v>381</v>
      </c>
      <c r="H1435" s="4">
        <v>72500</v>
      </c>
      <c r="I1435" s="4">
        <v>72000</v>
      </c>
      <c r="J1435" s="26">
        <v>-0.68965517241379448</v>
      </c>
      <c r="K1435" s="5"/>
    </row>
    <row r="1436" spans="1:11" x14ac:dyDescent="0.3">
      <c r="A1436" s="46" t="s">
        <v>142</v>
      </c>
      <c r="B1436" s="3" t="s">
        <v>143</v>
      </c>
      <c r="C1436" s="3" t="s">
        <v>309</v>
      </c>
      <c r="D1436" s="3" t="s">
        <v>310</v>
      </c>
      <c r="E1436" s="3">
        <v>3466302</v>
      </c>
      <c r="F1436" s="3" t="s">
        <v>941</v>
      </c>
      <c r="G1436" s="3" t="s">
        <v>381</v>
      </c>
      <c r="H1436" s="4">
        <v>59000</v>
      </c>
      <c r="I1436" s="4">
        <v>57666.666666700003</v>
      </c>
      <c r="J1436" s="26">
        <v>-2.2598870055932196</v>
      </c>
      <c r="K1436" s="5"/>
    </row>
    <row r="1437" spans="1:11" x14ac:dyDescent="0.3">
      <c r="A1437" s="46" t="s">
        <v>317</v>
      </c>
      <c r="B1437" s="3" t="s">
        <v>318</v>
      </c>
      <c r="C1437" s="3" t="s">
        <v>319</v>
      </c>
      <c r="D1437" s="3" t="s">
        <v>320</v>
      </c>
      <c r="E1437" s="3">
        <v>3466302</v>
      </c>
      <c r="F1437" s="3" t="s">
        <v>941</v>
      </c>
      <c r="G1437" s="3" t="s">
        <v>381</v>
      </c>
      <c r="H1437" s="4">
        <v>54000</v>
      </c>
      <c r="I1437" s="4">
        <v>54000</v>
      </c>
      <c r="J1437" s="26">
        <v>0</v>
      </c>
      <c r="K1437" s="5"/>
    </row>
    <row r="1438" spans="1:11" x14ac:dyDescent="0.3">
      <c r="A1438" s="46" t="s">
        <v>168</v>
      </c>
      <c r="B1438" s="3" t="s">
        <v>169</v>
      </c>
      <c r="C1438" s="3" t="s">
        <v>374</v>
      </c>
      <c r="D1438" s="3" t="s">
        <v>242</v>
      </c>
      <c r="E1438" s="3">
        <v>3466302</v>
      </c>
      <c r="F1438" s="3" t="s">
        <v>941</v>
      </c>
      <c r="G1438" s="3" t="s">
        <v>381</v>
      </c>
      <c r="H1438" s="4">
        <v>63333.333333299997</v>
      </c>
      <c r="I1438" s="4">
        <v>60666.666666700003</v>
      </c>
      <c r="J1438" s="26">
        <v>-4.2105263156864137</v>
      </c>
      <c r="K1438" s="5"/>
    </row>
    <row r="1439" spans="1:11" x14ac:dyDescent="0.3">
      <c r="A1439" s="46" t="s">
        <v>168</v>
      </c>
      <c r="B1439" s="3" t="s">
        <v>169</v>
      </c>
      <c r="C1439" s="3" t="s">
        <v>377</v>
      </c>
      <c r="D1439" s="3" t="s">
        <v>378</v>
      </c>
      <c r="E1439" s="3">
        <v>3466302</v>
      </c>
      <c r="F1439" s="3" t="s">
        <v>941</v>
      </c>
      <c r="G1439" s="3" t="s">
        <v>381</v>
      </c>
      <c r="H1439" s="4">
        <v>60333.333333299997</v>
      </c>
      <c r="I1439" s="4">
        <v>60333.333333299997</v>
      </c>
      <c r="J1439" s="26">
        <v>0</v>
      </c>
      <c r="K1439" s="5"/>
    </row>
    <row r="1440" spans="1:11" x14ac:dyDescent="0.3">
      <c r="A1440" s="46" t="s">
        <v>172</v>
      </c>
      <c r="B1440" s="3" t="s">
        <v>173</v>
      </c>
      <c r="C1440" s="3" t="s">
        <v>412</v>
      </c>
      <c r="D1440" s="3" t="s">
        <v>413</v>
      </c>
      <c r="E1440" s="3">
        <v>3466302</v>
      </c>
      <c r="F1440" s="3" t="s">
        <v>941</v>
      </c>
      <c r="G1440" s="3" t="s">
        <v>381</v>
      </c>
      <c r="H1440" s="4">
        <v>58500</v>
      </c>
      <c r="I1440" s="4">
        <v>58500</v>
      </c>
      <c r="J1440" s="26">
        <v>0</v>
      </c>
      <c r="K1440" s="5"/>
    </row>
    <row r="1441" spans="1:11" x14ac:dyDescent="0.3">
      <c r="A1441" s="46" t="s">
        <v>172</v>
      </c>
      <c r="B1441" s="3" t="s">
        <v>173</v>
      </c>
      <c r="C1441" s="3" t="s">
        <v>688</v>
      </c>
      <c r="D1441" s="3" t="s">
        <v>689</v>
      </c>
      <c r="E1441" s="3">
        <v>3466302</v>
      </c>
      <c r="F1441" s="3" t="s">
        <v>941</v>
      </c>
      <c r="G1441" s="3" t="s">
        <v>381</v>
      </c>
      <c r="H1441" s="4">
        <v>65000</v>
      </c>
      <c r="I1441" s="4">
        <v>65000</v>
      </c>
      <c r="J1441" s="26">
        <v>0</v>
      </c>
      <c r="K1441" s="5"/>
    </row>
    <row r="1442" spans="1:11" x14ac:dyDescent="0.3">
      <c r="A1442" s="46" t="s">
        <v>172</v>
      </c>
      <c r="B1442" s="3" t="s">
        <v>173</v>
      </c>
      <c r="C1442" s="3" t="s">
        <v>178</v>
      </c>
      <c r="D1442" s="3" t="s">
        <v>179</v>
      </c>
      <c r="E1442" s="3">
        <v>3466302</v>
      </c>
      <c r="F1442" s="3" t="s">
        <v>941</v>
      </c>
      <c r="G1442" s="3" t="s">
        <v>381</v>
      </c>
      <c r="H1442" s="4">
        <v>57750</v>
      </c>
      <c r="I1442" s="4">
        <v>56500</v>
      </c>
      <c r="J1442" s="26">
        <v>-2.1645021645021689</v>
      </c>
      <c r="K1442" s="5"/>
    </row>
    <row r="1443" spans="1:11" x14ac:dyDescent="0.3">
      <c r="A1443" s="46" t="s">
        <v>180</v>
      </c>
      <c r="B1443" s="3" t="s">
        <v>181</v>
      </c>
      <c r="C1443" s="3" t="s">
        <v>338</v>
      </c>
      <c r="D1443" s="3" t="s">
        <v>339</v>
      </c>
      <c r="E1443" s="3">
        <v>3466302</v>
      </c>
      <c r="F1443" s="3" t="s">
        <v>941</v>
      </c>
      <c r="G1443" s="3" t="s">
        <v>381</v>
      </c>
      <c r="H1443" s="4">
        <v>60166.666666700003</v>
      </c>
      <c r="I1443" s="4">
        <v>59400</v>
      </c>
      <c r="J1443" s="26">
        <v>-1.2742382272015185</v>
      </c>
      <c r="K1443" s="5"/>
    </row>
    <row r="1444" spans="1:11" x14ac:dyDescent="0.3">
      <c r="A1444" s="46" t="s">
        <v>168</v>
      </c>
      <c r="B1444" s="3" t="s">
        <v>169</v>
      </c>
      <c r="C1444" s="3" t="s">
        <v>374</v>
      </c>
      <c r="D1444" s="3" t="s">
        <v>242</v>
      </c>
      <c r="E1444" s="3">
        <v>3466302</v>
      </c>
      <c r="F1444" s="3" t="s">
        <v>941</v>
      </c>
      <c r="G1444" s="3" t="s">
        <v>638</v>
      </c>
      <c r="H1444" s="4">
        <v>279500</v>
      </c>
      <c r="I1444" s="4">
        <v>279500</v>
      </c>
      <c r="J1444" s="26">
        <v>0</v>
      </c>
      <c r="K1444" s="5"/>
    </row>
    <row r="1445" spans="1:11" x14ac:dyDescent="0.3">
      <c r="A1445" s="46" t="s">
        <v>168</v>
      </c>
      <c r="B1445" s="3" t="s">
        <v>169</v>
      </c>
      <c r="C1445" s="3" t="s">
        <v>377</v>
      </c>
      <c r="D1445" s="3" t="s">
        <v>378</v>
      </c>
      <c r="E1445" s="3">
        <v>3466302</v>
      </c>
      <c r="F1445" s="3" t="s">
        <v>941</v>
      </c>
      <c r="G1445" s="3" t="s">
        <v>638</v>
      </c>
      <c r="H1445" s="4">
        <v>263000</v>
      </c>
      <c r="I1445" s="4">
        <v>262000</v>
      </c>
      <c r="J1445" s="26">
        <v>-0.38022813688213253</v>
      </c>
      <c r="K1445" s="5"/>
    </row>
    <row r="1446" spans="1:11" x14ac:dyDescent="0.3">
      <c r="A1446" s="46" t="s">
        <v>451</v>
      </c>
      <c r="B1446" s="3" t="s">
        <v>452</v>
      </c>
      <c r="C1446" s="3" t="s">
        <v>453</v>
      </c>
      <c r="D1446" s="3" t="s">
        <v>454</v>
      </c>
      <c r="E1446" s="3">
        <v>3466302</v>
      </c>
      <c r="F1446" s="3" t="s">
        <v>942</v>
      </c>
      <c r="G1446" s="3" t="s">
        <v>73</v>
      </c>
      <c r="H1446" s="4">
        <v>24000</v>
      </c>
      <c r="I1446" s="4">
        <v>24000</v>
      </c>
      <c r="J1446" s="26">
        <v>0</v>
      </c>
      <c r="K1446" s="5"/>
    </row>
    <row r="1447" spans="1:11" x14ac:dyDescent="0.3">
      <c r="A1447" s="46" t="s">
        <v>455</v>
      </c>
      <c r="B1447" s="3" t="s">
        <v>263</v>
      </c>
      <c r="C1447" s="3" t="s">
        <v>458</v>
      </c>
      <c r="D1447" s="3" t="s">
        <v>459</v>
      </c>
      <c r="E1447" s="3">
        <v>3466302</v>
      </c>
      <c r="F1447" s="3" t="s">
        <v>942</v>
      </c>
      <c r="G1447" s="3" t="s">
        <v>73</v>
      </c>
      <c r="H1447" s="4">
        <v>32175</v>
      </c>
      <c r="I1447" s="4">
        <v>32233.333333300001</v>
      </c>
      <c r="J1447" s="26">
        <v>0.18130018119657532</v>
      </c>
      <c r="K1447" s="5"/>
    </row>
    <row r="1448" spans="1:11" x14ac:dyDescent="0.3">
      <c r="A1448" s="46" t="s">
        <v>455</v>
      </c>
      <c r="B1448" s="3" t="s">
        <v>263</v>
      </c>
      <c r="C1448" s="3" t="s">
        <v>456</v>
      </c>
      <c r="D1448" s="3" t="s">
        <v>457</v>
      </c>
      <c r="E1448" s="3">
        <v>3466302</v>
      </c>
      <c r="F1448" s="3" t="s">
        <v>942</v>
      </c>
      <c r="G1448" s="3" t="s">
        <v>73</v>
      </c>
      <c r="H1448" s="4">
        <v>29800</v>
      </c>
      <c r="I1448" s="4">
        <v>29800</v>
      </c>
      <c r="J1448" s="26">
        <v>0</v>
      </c>
      <c r="K1448" s="5"/>
    </row>
    <row r="1449" spans="1:11" x14ac:dyDescent="0.3">
      <c r="A1449" s="46" t="s">
        <v>455</v>
      </c>
      <c r="B1449" s="3" t="s">
        <v>263</v>
      </c>
      <c r="C1449" s="3" t="s">
        <v>481</v>
      </c>
      <c r="D1449" s="3" t="s">
        <v>482</v>
      </c>
      <c r="E1449" s="3">
        <v>3466302</v>
      </c>
      <c r="F1449" s="3" t="s">
        <v>942</v>
      </c>
      <c r="G1449" s="3" t="s">
        <v>73</v>
      </c>
      <c r="H1449" s="4">
        <v>29666.666666699999</v>
      </c>
      <c r="I1449" s="4">
        <v>29750</v>
      </c>
      <c r="J1449" s="26">
        <v>0.28089887629181298</v>
      </c>
      <c r="K1449" s="5"/>
    </row>
    <row r="1450" spans="1:11" x14ac:dyDescent="0.3">
      <c r="A1450" s="46" t="s">
        <v>466</v>
      </c>
      <c r="B1450" s="3" t="s">
        <v>467</v>
      </c>
      <c r="C1450" s="3" t="s">
        <v>472</v>
      </c>
      <c r="D1450" s="3" t="s">
        <v>473</v>
      </c>
      <c r="E1450" s="3">
        <v>3466302</v>
      </c>
      <c r="F1450" s="3" t="s">
        <v>942</v>
      </c>
      <c r="G1450" s="3" t="s">
        <v>73</v>
      </c>
      <c r="H1450" s="4">
        <v>25000</v>
      </c>
      <c r="I1450" s="4">
        <v>25000</v>
      </c>
      <c r="J1450" s="26">
        <v>0</v>
      </c>
      <c r="K1450" s="5"/>
    </row>
    <row r="1451" spans="1:11" x14ac:dyDescent="0.3">
      <c r="A1451" s="46" t="s">
        <v>466</v>
      </c>
      <c r="B1451" s="3" t="s">
        <v>467</v>
      </c>
      <c r="C1451" s="3" t="s">
        <v>470</v>
      </c>
      <c r="D1451" s="3" t="s">
        <v>471</v>
      </c>
      <c r="E1451" s="3">
        <v>3466302</v>
      </c>
      <c r="F1451" s="3" t="s">
        <v>942</v>
      </c>
      <c r="G1451" s="3" t="s">
        <v>73</v>
      </c>
      <c r="H1451" s="4">
        <v>24000</v>
      </c>
      <c r="I1451" s="4">
        <v>24000</v>
      </c>
      <c r="J1451" s="26">
        <v>0</v>
      </c>
      <c r="K1451" s="5"/>
    </row>
    <row r="1452" spans="1:11" x14ac:dyDescent="0.3">
      <c r="A1452" s="46" t="s">
        <v>172</v>
      </c>
      <c r="B1452" s="3" t="s">
        <v>173</v>
      </c>
      <c r="C1452" s="3" t="s">
        <v>414</v>
      </c>
      <c r="D1452" s="3" t="s">
        <v>415</v>
      </c>
      <c r="E1452" s="3">
        <v>3466302</v>
      </c>
      <c r="F1452" s="3" t="s">
        <v>942</v>
      </c>
      <c r="G1452" s="3" t="s">
        <v>381</v>
      </c>
      <c r="H1452" s="4" t="s">
        <v>94</v>
      </c>
      <c r="I1452" s="4">
        <v>86900</v>
      </c>
      <c r="J1452" s="26" t="s">
        <v>94</v>
      </c>
      <c r="K1452" s="5"/>
    </row>
    <row r="1453" spans="1:11" x14ac:dyDescent="0.3">
      <c r="A1453" s="46" t="s">
        <v>172</v>
      </c>
      <c r="B1453" s="3" t="s">
        <v>173</v>
      </c>
      <c r="C1453" s="3" t="s">
        <v>412</v>
      </c>
      <c r="D1453" s="3" t="s">
        <v>413</v>
      </c>
      <c r="E1453" s="3">
        <v>3466302</v>
      </c>
      <c r="F1453" s="3" t="s">
        <v>942</v>
      </c>
      <c r="G1453" s="3" t="s">
        <v>638</v>
      </c>
      <c r="H1453" s="4">
        <v>352087.5</v>
      </c>
      <c r="I1453" s="4">
        <v>352087.5</v>
      </c>
      <c r="J1453" s="26">
        <v>0</v>
      </c>
      <c r="K1453" s="5"/>
    </row>
    <row r="1454" spans="1:11" x14ac:dyDescent="0.3">
      <c r="A1454" s="46" t="s">
        <v>172</v>
      </c>
      <c r="B1454" s="3" t="s">
        <v>173</v>
      </c>
      <c r="C1454" s="3" t="s">
        <v>414</v>
      </c>
      <c r="D1454" s="3" t="s">
        <v>415</v>
      </c>
      <c r="E1454" s="3">
        <v>3466302</v>
      </c>
      <c r="F1454" s="3" t="s">
        <v>942</v>
      </c>
      <c r="G1454" s="3" t="s">
        <v>638</v>
      </c>
      <c r="H1454" s="4">
        <v>343781</v>
      </c>
      <c r="I1454" s="4">
        <v>342466.66666669998</v>
      </c>
      <c r="J1454" s="26">
        <v>-0.38231703709629139</v>
      </c>
      <c r="K1454" s="5"/>
    </row>
    <row r="1455" spans="1:11" x14ac:dyDescent="0.3">
      <c r="A1455" s="46" t="s">
        <v>172</v>
      </c>
      <c r="B1455" s="3" t="s">
        <v>173</v>
      </c>
      <c r="C1455" s="3" t="s">
        <v>174</v>
      </c>
      <c r="D1455" s="3" t="s">
        <v>175</v>
      </c>
      <c r="E1455" s="3">
        <v>3466302</v>
      </c>
      <c r="F1455" s="3" t="s">
        <v>943</v>
      </c>
      <c r="G1455" s="3" t="s">
        <v>73</v>
      </c>
      <c r="H1455" s="4">
        <v>23308.5</v>
      </c>
      <c r="I1455" s="4">
        <v>23308.5</v>
      </c>
      <c r="J1455" s="26">
        <v>0</v>
      </c>
      <c r="K1455" s="5"/>
    </row>
    <row r="1456" spans="1:11" x14ac:dyDescent="0.3">
      <c r="A1456" s="46" t="s">
        <v>172</v>
      </c>
      <c r="B1456" s="3" t="s">
        <v>173</v>
      </c>
      <c r="C1456" s="3" t="s">
        <v>412</v>
      </c>
      <c r="D1456" s="3" t="s">
        <v>413</v>
      </c>
      <c r="E1456" s="3">
        <v>3466302</v>
      </c>
      <c r="F1456" s="3" t="s">
        <v>943</v>
      </c>
      <c r="G1456" s="3" t="s">
        <v>73</v>
      </c>
      <c r="H1456" s="4" t="s">
        <v>94</v>
      </c>
      <c r="I1456" s="4">
        <v>23000</v>
      </c>
      <c r="J1456" s="26" t="s">
        <v>94</v>
      </c>
      <c r="K1456" s="5"/>
    </row>
    <row r="1457" spans="1:11" x14ac:dyDescent="0.3">
      <c r="A1457" s="46" t="s">
        <v>142</v>
      </c>
      <c r="B1457" s="3" t="s">
        <v>143</v>
      </c>
      <c r="C1457" s="3" t="s">
        <v>372</v>
      </c>
      <c r="D1457" s="3" t="s">
        <v>373</v>
      </c>
      <c r="E1457" s="3">
        <v>3466302</v>
      </c>
      <c r="F1457" s="3" t="s">
        <v>943</v>
      </c>
      <c r="G1457" s="3" t="s">
        <v>381</v>
      </c>
      <c r="H1457" s="4">
        <v>93200</v>
      </c>
      <c r="I1457" s="4">
        <v>93200</v>
      </c>
      <c r="J1457" s="26">
        <v>0</v>
      </c>
      <c r="K1457" s="5"/>
    </row>
    <row r="1458" spans="1:11" x14ac:dyDescent="0.3">
      <c r="A1458" s="46" t="s">
        <v>172</v>
      </c>
      <c r="B1458" s="3" t="s">
        <v>173</v>
      </c>
      <c r="C1458" s="3" t="s">
        <v>379</v>
      </c>
      <c r="D1458" s="3" t="s">
        <v>380</v>
      </c>
      <c r="E1458" s="3">
        <v>3466302</v>
      </c>
      <c r="F1458" s="3" t="s">
        <v>943</v>
      </c>
      <c r="G1458" s="3" t="s">
        <v>381</v>
      </c>
      <c r="H1458" s="4">
        <v>82833.333333300005</v>
      </c>
      <c r="I1458" s="4">
        <v>83000</v>
      </c>
      <c r="J1458" s="26">
        <v>0.2012072435010781</v>
      </c>
      <c r="K1458" s="5"/>
    </row>
    <row r="1459" spans="1:11" x14ac:dyDescent="0.3">
      <c r="A1459" s="46" t="s">
        <v>172</v>
      </c>
      <c r="B1459" s="3" t="s">
        <v>173</v>
      </c>
      <c r="C1459" s="3" t="s">
        <v>379</v>
      </c>
      <c r="D1459" s="3" t="s">
        <v>380</v>
      </c>
      <c r="E1459" s="3">
        <v>3466302</v>
      </c>
      <c r="F1459" s="3" t="s">
        <v>943</v>
      </c>
      <c r="G1459" s="3" t="s">
        <v>638</v>
      </c>
      <c r="H1459" s="4">
        <v>362250</v>
      </c>
      <c r="I1459" s="4">
        <v>362000</v>
      </c>
      <c r="J1459" s="26">
        <v>-6.9013112491378426E-2</v>
      </c>
      <c r="K1459" s="5"/>
    </row>
    <row r="1460" spans="1:11" x14ac:dyDescent="0.3">
      <c r="A1460" s="46" t="s">
        <v>551</v>
      </c>
      <c r="B1460" s="3" t="s">
        <v>552</v>
      </c>
      <c r="C1460" s="3" t="s">
        <v>698</v>
      </c>
      <c r="D1460" s="3" t="s">
        <v>552</v>
      </c>
      <c r="E1460" s="3">
        <v>3466301</v>
      </c>
      <c r="F1460" s="3" t="s">
        <v>1828</v>
      </c>
      <c r="G1460" s="3" t="s">
        <v>192</v>
      </c>
      <c r="H1460" s="4" t="s">
        <v>94</v>
      </c>
      <c r="I1460" s="4">
        <v>54000</v>
      </c>
      <c r="J1460" s="26" t="s">
        <v>94</v>
      </c>
      <c r="K1460" s="5"/>
    </row>
    <row r="1461" spans="1:11" x14ac:dyDescent="0.3">
      <c r="A1461" s="46" t="s">
        <v>99</v>
      </c>
      <c r="B1461" s="3" t="s">
        <v>100</v>
      </c>
      <c r="C1461" s="3" t="s">
        <v>101</v>
      </c>
      <c r="D1461" s="3" t="s">
        <v>100</v>
      </c>
      <c r="E1461" s="3">
        <v>3466302</v>
      </c>
      <c r="F1461" s="3" t="s">
        <v>944</v>
      </c>
      <c r="G1461" s="3" t="s">
        <v>73</v>
      </c>
      <c r="H1461" s="4">
        <v>65000</v>
      </c>
      <c r="I1461" s="4">
        <v>65000</v>
      </c>
      <c r="J1461" s="26">
        <v>0</v>
      </c>
      <c r="K1461" s="5"/>
    </row>
    <row r="1462" spans="1:11" x14ac:dyDescent="0.3">
      <c r="A1462" s="46" t="s">
        <v>102</v>
      </c>
      <c r="B1462" s="3" t="s">
        <v>103</v>
      </c>
      <c r="C1462" s="3" t="s">
        <v>244</v>
      </c>
      <c r="D1462" s="3" t="s">
        <v>245</v>
      </c>
      <c r="E1462" s="3">
        <v>3466302</v>
      </c>
      <c r="F1462" s="3" t="s">
        <v>944</v>
      </c>
      <c r="G1462" s="3" t="s">
        <v>73</v>
      </c>
      <c r="H1462" s="4">
        <v>65400</v>
      </c>
      <c r="I1462" s="4">
        <v>65000</v>
      </c>
      <c r="J1462" s="26">
        <v>-0.61162079510703737</v>
      </c>
      <c r="K1462" s="5"/>
    </row>
    <row r="1463" spans="1:11" x14ac:dyDescent="0.3">
      <c r="A1463" s="46" t="s">
        <v>102</v>
      </c>
      <c r="B1463" s="3" t="s">
        <v>103</v>
      </c>
      <c r="C1463" s="3" t="s">
        <v>246</v>
      </c>
      <c r="D1463" s="3" t="s">
        <v>247</v>
      </c>
      <c r="E1463" s="3">
        <v>3466302</v>
      </c>
      <c r="F1463" s="3" t="s">
        <v>944</v>
      </c>
      <c r="G1463" s="3" t="s">
        <v>73</v>
      </c>
      <c r="H1463" s="4">
        <v>65520</v>
      </c>
      <c r="I1463" s="4">
        <v>65420</v>
      </c>
      <c r="J1463" s="26">
        <v>-0.15262515262515208</v>
      </c>
      <c r="K1463" s="5"/>
    </row>
    <row r="1464" spans="1:11" x14ac:dyDescent="0.3">
      <c r="A1464" s="46" t="s">
        <v>102</v>
      </c>
      <c r="B1464" s="3" t="s">
        <v>103</v>
      </c>
      <c r="C1464" s="3" t="s">
        <v>106</v>
      </c>
      <c r="D1464" s="3" t="s">
        <v>107</v>
      </c>
      <c r="E1464" s="3">
        <v>3466302</v>
      </c>
      <c r="F1464" s="3" t="s">
        <v>944</v>
      </c>
      <c r="G1464" s="3" t="s">
        <v>73</v>
      </c>
      <c r="H1464" s="4">
        <v>64100</v>
      </c>
      <c r="I1464" s="4">
        <v>64433.333333299997</v>
      </c>
      <c r="J1464" s="26">
        <v>0.52002080078001889</v>
      </c>
      <c r="K1464" s="5"/>
    </row>
    <row r="1465" spans="1:11" x14ac:dyDescent="0.3">
      <c r="A1465" s="46" t="s">
        <v>102</v>
      </c>
      <c r="B1465" s="3" t="s">
        <v>103</v>
      </c>
      <c r="C1465" s="3" t="s">
        <v>252</v>
      </c>
      <c r="D1465" s="3" t="s">
        <v>253</v>
      </c>
      <c r="E1465" s="3">
        <v>3466302</v>
      </c>
      <c r="F1465" s="3" t="s">
        <v>944</v>
      </c>
      <c r="G1465" s="3" t="s">
        <v>73</v>
      </c>
      <c r="H1465" s="4">
        <v>65666.666666699995</v>
      </c>
      <c r="I1465" s="4">
        <v>65866.666666699995</v>
      </c>
      <c r="J1465" s="26">
        <v>0.30456852791862499</v>
      </c>
      <c r="K1465" s="5"/>
    </row>
    <row r="1466" spans="1:11" x14ac:dyDescent="0.3">
      <c r="A1466" s="46" t="s">
        <v>102</v>
      </c>
      <c r="B1466" s="3" t="s">
        <v>103</v>
      </c>
      <c r="C1466" s="3" t="s">
        <v>291</v>
      </c>
      <c r="D1466" s="3" t="s">
        <v>292</v>
      </c>
      <c r="E1466" s="3">
        <v>3466302</v>
      </c>
      <c r="F1466" s="3" t="s">
        <v>944</v>
      </c>
      <c r="G1466" s="3" t="s">
        <v>73</v>
      </c>
      <c r="H1466" s="4">
        <v>62500</v>
      </c>
      <c r="I1466" s="4">
        <v>62500</v>
      </c>
      <c r="J1466" s="26">
        <v>0</v>
      </c>
      <c r="K1466" s="5"/>
    </row>
    <row r="1467" spans="1:11" x14ac:dyDescent="0.3">
      <c r="A1467" s="46" t="s">
        <v>102</v>
      </c>
      <c r="B1467" s="3" t="s">
        <v>103</v>
      </c>
      <c r="C1467" s="3" t="s">
        <v>204</v>
      </c>
      <c r="D1467" s="3" t="s">
        <v>205</v>
      </c>
      <c r="E1467" s="3">
        <v>3466302</v>
      </c>
      <c r="F1467" s="3" t="s">
        <v>944</v>
      </c>
      <c r="G1467" s="3" t="s">
        <v>73</v>
      </c>
      <c r="H1467" s="4">
        <v>65025</v>
      </c>
      <c r="I1467" s="4">
        <v>65333.333333299997</v>
      </c>
      <c r="J1467" s="26">
        <v>0.47417659869279927</v>
      </c>
      <c r="K1467" s="5"/>
    </row>
    <row r="1468" spans="1:11" x14ac:dyDescent="0.3">
      <c r="A1468" s="46" t="s">
        <v>118</v>
      </c>
      <c r="B1468" s="3" t="s">
        <v>119</v>
      </c>
      <c r="C1468" s="3" t="s">
        <v>124</v>
      </c>
      <c r="D1468" s="3" t="s">
        <v>125</v>
      </c>
      <c r="E1468" s="3">
        <v>3466302</v>
      </c>
      <c r="F1468" s="3" t="s">
        <v>944</v>
      </c>
      <c r="G1468" s="3" t="s">
        <v>73</v>
      </c>
      <c r="H1468" s="4">
        <v>63333.333333299997</v>
      </c>
      <c r="I1468" s="4">
        <v>63333.333333299997</v>
      </c>
      <c r="J1468" s="26">
        <v>0</v>
      </c>
      <c r="K1468" s="5"/>
    </row>
    <row r="1469" spans="1:11" x14ac:dyDescent="0.3">
      <c r="A1469" s="46" t="s">
        <v>118</v>
      </c>
      <c r="B1469" s="3" t="s">
        <v>119</v>
      </c>
      <c r="C1469" s="3" t="s">
        <v>126</v>
      </c>
      <c r="D1469" s="3" t="s">
        <v>127</v>
      </c>
      <c r="E1469" s="3">
        <v>3466302</v>
      </c>
      <c r="F1469" s="3" t="s">
        <v>944</v>
      </c>
      <c r="G1469" s="3" t="s">
        <v>73</v>
      </c>
      <c r="H1469" s="4">
        <v>61750</v>
      </c>
      <c r="I1469" s="4">
        <v>59050</v>
      </c>
      <c r="J1469" s="26">
        <v>-4.3724696356275299</v>
      </c>
      <c r="K1469" s="5"/>
    </row>
    <row r="1470" spans="1:11" x14ac:dyDescent="0.3">
      <c r="A1470" s="46" t="s">
        <v>118</v>
      </c>
      <c r="B1470" s="3" t="s">
        <v>119</v>
      </c>
      <c r="C1470" s="3" t="s">
        <v>140</v>
      </c>
      <c r="D1470" s="3" t="s">
        <v>141</v>
      </c>
      <c r="E1470" s="3">
        <v>3466302</v>
      </c>
      <c r="F1470" s="3" t="s">
        <v>944</v>
      </c>
      <c r="G1470" s="3" t="s">
        <v>73</v>
      </c>
      <c r="H1470" s="4">
        <v>61750</v>
      </c>
      <c r="I1470" s="4">
        <v>61750</v>
      </c>
      <c r="J1470" s="26">
        <v>0</v>
      </c>
      <c r="K1470" s="5"/>
    </row>
    <row r="1471" spans="1:11" x14ac:dyDescent="0.3">
      <c r="A1471" s="46" t="s">
        <v>118</v>
      </c>
      <c r="B1471" s="3" t="s">
        <v>119</v>
      </c>
      <c r="C1471" s="3" t="s">
        <v>258</v>
      </c>
      <c r="D1471" s="3" t="s">
        <v>259</v>
      </c>
      <c r="E1471" s="3">
        <v>3466302</v>
      </c>
      <c r="F1471" s="3" t="s">
        <v>944</v>
      </c>
      <c r="G1471" s="3" t="s">
        <v>73</v>
      </c>
      <c r="H1471" s="4">
        <v>64700</v>
      </c>
      <c r="I1471" s="4">
        <v>64666.666666700003</v>
      </c>
      <c r="J1471" s="26">
        <v>-5.151983508500102E-2</v>
      </c>
      <c r="K1471" s="5"/>
    </row>
    <row r="1472" spans="1:11" x14ac:dyDescent="0.3">
      <c r="A1472" s="46" t="s">
        <v>99</v>
      </c>
      <c r="B1472" s="3" t="s">
        <v>100</v>
      </c>
      <c r="C1472" s="3" t="s">
        <v>101</v>
      </c>
      <c r="D1472" s="3" t="s">
        <v>100</v>
      </c>
      <c r="E1472" s="3">
        <v>3466302</v>
      </c>
      <c r="F1472" s="3" t="s">
        <v>944</v>
      </c>
      <c r="G1472" s="3" t="s">
        <v>272</v>
      </c>
      <c r="H1472" s="4">
        <v>312494.5</v>
      </c>
      <c r="I1472" s="4">
        <v>310663</v>
      </c>
      <c r="J1472" s="26">
        <v>-0.58609031518954691</v>
      </c>
      <c r="K1472" s="5"/>
    </row>
    <row r="1473" spans="1:11" x14ac:dyDescent="0.3">
      <c r="A1473" s="46" t="s">
        <v>172</v>
      </c>
      <c r="B1473" s="3" t="s">
        <v>173</v>
      </c>
      <c r="C1473" s="3" t="s">
        <v>412</v>
      </c>
      <c r="D1473" s="3" t="s">
        <v>413</v>
      </c>
      <c r="E1473" s="3">
        <v>3466302</v>
      </c>
      <c r="F1473" s="3" t="s">
        <v>945</v>
      </c>
      <c r="G1473" s="3" t="s">
        <v>272</v>
      </c>
      <c r="H1473" s="4">
        <v>232068</v>
      </c>
      <c r="I1473" s="4">
        <v>232068</v>
      </c>
      <c r="J1473" s="26">
        <v>0</v>
      </c>
      <c r="K1473" s="5"/>
    </row>
    <row r="1474" spans="1:11" x14ac:dyDescent="0.3">
      <c r="A1474" s="46" t="s">
        <v>172</v>
      </c>
      <c r="B1474" s="3" t="s">
        <v>173</v>
      </c>
      <c r="C1474" s="3" t="s">
        <v>379</v>
      </c>
      <c r="D1474" s="3" t="s">
        <v>380</v>
      </c>
      <c r="E1474" s="3">
        <v>3466302</v>
      </c>
      <c r="F1474" s="3" t="s">
        <v>945</v>
      </c>
      <c r="G1474" s="3" t="s">
        <v>272</v>
      </c>
      <c r="H1474" s="4">
        <v>232762.5</v>
      </c>
      <c r="I1474" s="4">
        <v>232725</v>
      </c>
      <c r="J1474" s="26">
        <v>-1.6110842597072406E-2</v>
      </c>
      <c r="K1474" s="5"/>
    </row>
    <row r="1475" spans="1:11" x14ac:dyDescent="0.3">
      <c r="A1475" s="46" t="s">
        <v>172</v>
      </c>
      <c r="B1475" s="3" t="s">
        <v>173</v>
      </c>
      <c r="C1475" s="3" t="s">
        <v>414</v>
      </c>
      <c r="D1475" s="3" t="s">
        <v>415</v>
      </c>
      <c r="E1475" s="3">
        <v>3466302</v>
      </c>
      <c r="F1475" s="3" t="s">
        <v>945</v>
      </c>
      <c r="G1475" s="3" t="s">
        <v>272</v>
      </c>
      <c r="H1475" s="4">
        <v>236071</v>
      </c>
      <c r="I1475" s="4">
        <v>236166.66666670001</v>
      </c>
      <c r="J1475" s="26">
        <v>4.0524531475694126E-2</v>
      </c>
      <c r="K1475" s="5"/>
    </row>
    <row r="1476" spans="1:11" x14ac:dyDescent="0.3">
      <c r="A1476" s="46" t="s">
        <v>172</v>
      </c>
      <c r="B1476" s="3" t="s">
        <v>173</v>
      </c>
      <c r="C1476" s="3" t="s">
        <v>379</v>
      </c>
      <c r="D1476" s="3" t="s">
        <v>380</v>
      </c>
      <c r="E1476" s="3">
        <v>3466302</v>
      </c>
      <c r="F1476" s="3" t="s">
        <v>945</v>
      </c>
      <c r="G1476" s="3" t="s">
        <v>638</v>
      </c>
      <c r="H1476" s="4">
        <v>893245.5</v>
      </c>
      <c r="I1476" s="4">
        <v>893045.5</v>
      </c>
      <c r="J1476" s="26">
        <v>-2.2390261132021472E-2</v>
      </c>
      <c r="K1476" s="5"/>
    </row>
    <row r="1477" spans="1:11" x14ac:dyDescent="0.3">
      <c r="A1477" s="46" t="s">
        <v>172</v>
      </c>
      <c r="B1477" s="3" t="s">
        <v>173</v>
      </c>
      <c r="C1477" s="3" t="s">
        <v>414</v>
      </c>
      <c r="D1477" s="3" t="s">
        <v>415</v>
      </c>
      <c r="E1477" s="3">
        <v>3466302</v>
      </c>
      <c r="F1477" s="3" t="s">
        <v>945</v>
      </c>
      <c r="G1477" s="3" t="s">
        <v>638</v>
      </c>
      <c r="H1477" s="4">
        <v>908400</v>
      </c>
      <c r="I1477" s="4">
        <v>908833.33333329996</v>
      </c>
      <c r="J1477" s="26">
        <v>4.7702920882874977E-2</v>
      </c>
      <c r="K1477" s="5"/>
    </row>
    <row r="1478" spans="1:11" x14ac:dyDescent="0.3">
      <c r="A1478" s="46" t="s">
        <v>172</v>
      </c>
      <c r="B1478" s="3" t="s">
        <v>173</v>
      </c>
      <c r="C1478" s="3" t="s">
        <v>416</v>
      </c>
      <c r="D1478" s="3" t="s">
        <v>417</v>
      </c>
      <c r="E1478" s="3">
        <v>3466302</v>
      </c>
      <c r="F1478" s="3" t="s">
        <v>945</v>
      </c>
      <c r="G1478" s="3" t="s">
        <v>638</v>
      </c>
      <c r="H1478" s="4">
        <v>935791</v>
      </c>
      <c r="I1478" s="4">
        <v>935791</v>
      </c>
      <c r="J1478" s="26">
        <v>0</v>
      </c>
      <c r="K1478" s="5"/>
    </row>
    <row r="1479" spans="1:11" x14ac:dyDescent="0.3">
      <c r="A1479" s="46" t="s">
        <v>68</v>
      </c>
      <c r="B1479" s="3" t="s">
        <v>69</v>
      </c>
      <c r="C1479" s="3" t="s">
        <v>70</v>
      </c>
      <c r="D1479" s="3" t="s">
        <v>71</v>
      </c>
      <c r="E1479" s="3">
        <v>3466302</v>
      </c>
      <c r="F1479" s="3" t="s">
        <v>946</v>
      </c>
      <c r="G1479" s="3" t="s">
        <v>73</v>
      </c>
      <c r="H1479" s="4">
        <v>23533.333333300001</v>
      </c>
      <c r="I1479" s="4">
        <v>22794.818181800001</v>
      </c>
      <c r="J1479" s="26">
        <v>-3.1381663661517512</v>
      </c>
      <c r="K1479" s="5"/>
    </row>
    <row r="1480" spans="1:11" x14ac:dyDescent="0.3">
      <c r="A1480" s="46" t="s">
        <v>68</v>
      </c>
      <c r="B1480" s="3" t="s">
        <v>69</v>
      </c>
      <c r="C1480" s="3" t="s">
        <v>74</v>
      </c>
      <c r="D1480" s="3" t="s">
        <v>75</v>
      </c>
      <c r="E1480" s="3">
        <v>3466302</v>
      </c>
      <c r="F1480" s="3" t="s">
        <v>946</v>
      </c>
      <c r="G1480" s="3" t="s">
        <v>73</v>
      </c>
      <c r="H1480" s="4">
        <v>21804</v>
      </c>
      <c r="I1480" s="4">
        <v>22295.333333300001</v>
      </c>
      <c r="J1480" s="26">
        <v>2.2534091602458339</v>
      </c>
      <c r="K1480" s="5"/>
    </row>
    <row r="1481" spans="1:11" x14ac:dyDescent="0.3">
      <c r="A1481" s="46" t="s">
        <v>68</v>
      </c>
      <c r="B1481" s="3" t="s">
        <v>69</v>
      </c>
      <c r="C1481" s="3" t="s">
        <v>76</v>
      </c>
      <c r="D1481" s="3" t="s">
        <v>77</v>
      </c>
      <c r="E1481" s="3">
        <v>3466302</v>
      </c>
      <c r="F1481" s="3" t="s">
        <v>946</v>
      </c>
      <c r="G1481" s="3" t="s">
        <v>73</v>
      </c>
      <c r="H1481" s="4">
        <v>23840</v>
      </c>
      <c r="I1481" s="4">
        <v>23880</v>
      </c>
      <c r="J1481" s="26">
        <v>0.16778523489933139</v>
      </c>
      <c r="K1481" s="5"/>
    </row>
    <row r="1482" spans="1:11" x14ac:dyDescent="0.3">
      <c r="A1482" s="46" t="s">
        <v>68</v>
      </c>
      <c r="B1482" s="3" t="s">
        <v>69</v>
      </c>
      <c r="C1482" s="3" t="s">
        <v>241</v>
      </c>
      <c r="D1482" s="3" t="s">
        <v>242</v>
      </c>
      <c r="E1482" s="3">
        <v>3466302</v>
      </c>
      <c r="F1482" s="3" t="s">
        <v>946</v>
      </c>
      <c r="G1482" s="3" t="s">
        <v>73</v>
      </c>
      <c r="H1482" s="4">
        <v>23735.333333300001</v>
      </c>
      <c r="I1482" s="4">
        <v>23860.75</v>
      </c>
      <c r="J1482" s="26">
        <v>0.52839648358358193</v>
      </c>
      <c r="K1482" s="5"/>
    </row>
    <row r="1483" spans="1:11" x14ac:dyDescent="0.3">
      <c r="A1483" s="46" t="s">
        <v>68</v>
      </c>
      <c r="B1483" s="3" t="s">
        <v>69</v>
      </c>
      <c r="C1483" s="3" t="s">
        <v>78</v>
      </c>
      <c r="D1483" s="3" t="s">
        <v>79</v>
      </c>
      <c r="E1483" s="3">
        <v>3466302</v>
      </c>
      <c r="F1483" s="3" t="s">
        <v>946</v>
      </c>
      <c r="G1483" s="3" t="s">
        <v>73</v>
      </c>
      <c r="H1483" s="4">
        <v>22201.5</v>
      </c>
      <c r="I1483" s="4">
        <v>22260.75</v>
      </c>
      <c r="J1483" s="26">
        <v>0.2668738598743392</v>
      </c>
      <c r="K1483" s="5"/>
    </row>
    <row r="1484" spans="1:11" x14ac:dyDescent="0.3">
      <c r="A1484" s="46" t="s">
        <v>68</v>
      </c>
      <c r="B1484" s="3" t="s">
        <v>69</v>
      </c>
      <c r="C1484" s="3" t="s">
        <v>362</v>
      </c>
      <c r="D1484" s="3" t="s">
        <v>363</v>
      </c>
      <c r="E1484" s="3">
        <v>3466302</v>
      </c>
      <c r="F1484" s="3" t="s">
        <v>946</v>
      </c>
      <c r="G1484" s="3" t="s">
        <v>73</v>
      </c>
      <c r="H1484" s="4">
        <v>24051</v>
      </c>
      <c r="I1484" s="4">
        <v>24090.5</v>
      </c>
      <c r="J1484" s="26">
        <v>0.16423433537067211</v>
      </c>
      <c r="K1484" s="5"/>
    </row>
    <row r="1485" spans="1:11" x14ac:dyDescent="0.3">
      <c r="A1485" s="46" t="s">
        <v>68</v>
      </c>
      <c r="B1485" s="3" t="s">
        <v>69</v>
      </c>
      <c r="C1485" s="3" t="s">
        <v>280</v>
      </c>
      <c r="D1485" s="3" t="s">
        <v>281</v>
      </c>
      <c r="E1485" s="3">
        <v>3466302</v>
      </c>
      <c r="F1485" s="3" t="s">
        <v>946</v>
      </c>
      <c r="G1485" s="3" t="s">
        <v>73</v>
      </c>
      <c r="H1485" s="4">
        <v>22541.200000000001</v>
      </c>
      <c r="I1485" s="4">
        <v>22548.6</v>
      </c>
      <c r="J1485" s="26">
        <v>3.2828775752835604E-2</v>
      </c>
      <c r="K1485" s="5"/>
    </row>
    <row r="1486" spans="1:11" x14ac:dyDescent="0.3">
      <c r="A1486" s="46" t="s">
        <v>68</v>
      </c>
      <c r="B1486" s="3" t="s">
        <v>69</v>
      </c>
      <c r="C1486" s="3" t="s">
        <v>80</v>
      </c>
      <c r="D1486" s="3" t="s">
        <v>81</v>
      </c>
      <c r="E1486" s="3">
        <v>3466302</v>
      </c>
      <c r="F1486" s="3" t="s">
        <v>946</v>
      </c>
      <c r="G1486" s="3" t="s">
        <v>73</v>
      </c>
      <c r="H1486" s="4">
        <v>21540</v>
      </c>
      <c r="I1486" s="4">
        <v>21588.6</v>
      </c>
      <c r="J1486" s="26">
        <v>0.22562674094706026</v>
      </c>
      <c r="K1486" s="5"/>
    </row>
    <row r="1487" spans="1:11" x14ac:dyDescent="0.3">
      <c r="A1487" s="46" t="s">
        <v>68</v>
      </c>
      <c r="B1487" s="3" t="s">
        <v>69</v>
      </c>
      <c r="C1487" s="3" t="s">
        <v>282</v>
      </c>
      <c r="D1487" s="3" t="s">
        <v>283</v>
      </c>
      <c r="E1487" s="3">
        <v>3466302</v>
      </c>
      <c r="F1487" s="3" t="s">
        <v>946</v>
      </c>
      <c r="G1487" s="3" t="s">
        <v>73</v>
      </c>
      <c r="H1487" s="4">
        <v>22901.5</v>
      </c>
      <c r="I1487" s="4">
        <v>23210.75</v>
      </c>
      <c r="J1487" s="26">
        <v>1.3503482304652481</v>
      </c>
      <c r="K1487" s="5"/>
    </row>
    <row r="1488" spans="1:11" x14ac:dyDescent="0.3">
      <c r="A1488" s="46" t="s">
        <v>68</v>
      </c>
      <c r="B1488" s="3" t="s">
        <v>69</v>
      </c>
      <c r="C1488" s="3" t="s">
        <v>284</v>
      </c>
      <c r="D1488" s="3" t="s">
        <v>267</v>
      </c>
      <c r="E1488" s="3">
        <v>3466302</v>
      </c>
      <c r="F1488" s="3" t="s">
        <v>946</v>
      </c>
      <c r="G1488" s="3" t="s">
        <v>73</v>
      </c>
      <c r="H1488" s="4">
        <v>20601.5</v>
      </c>
      <c r="I1488" s="4">
        <v>21257.200000000001</v>
      </c>
      <c r="J1488" s="26">
        <v>3.1827779530616773</v>
      </c>
      <c r="K1488" s="5"/>
    </row>
    <row r="1489" spans="1:11" x14ac:dyDescent="0.3">
      <c r="A1489" s="46" t="s">
        <v>68</v>
      </c>
      <c r="B1489" s="3" t="s">
        <v>69</v>
      </c>
      <c r="C1489" s="3" t="s">
        <v>82</v>
      </c>
      <c r="D1489" s="3" t="s">
        <v>83</v>
      </c>
      <c r="E1489" s="3">
        <v>3466302</v>
      </c>
      <c r="F1489" s="3" t="s">
        <v>946</v>
      </c>
      <c r="G1489" s="3" t="s">
        <v>73</v>
      </c>
      <c r="H1489" s="4">
        <v>20781.2</v>
      </c>
      <c r="I1489" s="4">
        <v>19928.599999999999</v>
      </c>
      <c r="J1489" s="26">
        <v>-4.1027467133755602</v>
      </c>
      <c r="K1489" s="5"/>
    </row>
    <row r="1490" spans="1:11" x14ac:dyDescent="0.3">
      <c r="A1490" s="46" t="s">
        <v>68</v>
      </c>
      <c r="B1490" s="3" t="s">
        <v>69</v>
      </c>
      <c r="C1490" s="3" t="s">
        <v>285</v>
      </c>
      <c r="D1490" s="3" t="s">
        <v>286</v>
      </c>
      <c r="E1490" s="3">
        <v>3466302</v>
      </c>
      <c r="F1490" s="3" t="s">
        <v>946</v>
      </c>
      <c r="G1490" s="3" t="s">
        <v>73</v>
      </c>
      <c r="H1490" s="4">
        <v>22000</v>
      </c>
      <c r="I1490" s="4">
        <v>22000</v>
      </c>
      <c r="J1490" s="26">
        <v>0</v>
      </c>
      <c r="K1490" s="5"/>
    </row>
    <row r="1491" spans="1:11" x14ac:dyDescent="0.3">
      <c r="A1491" s="46" t="s">
        <v>68</v>
      </c>
      <c r="B1491" s="3" t="s">
        <v>69</v>
      </c>
      <c r="C1491" s="3" t="s">
        <v>84</v>
      </c>
      <c r="D1491" s="3" t="s">
        <v>85</v>
      </c>
      <c r="E1491" s="3">
        <v>3466302</v>
      </c>
      <c r="F1491" s="3" t="s">
        <v>946</v>
      </c>
      <c r="G1491" s="3" t="s">
        <v>73</v>
      </c>
      <c r="H1491" s="4">
        <v>23300</v>
      </c>
      <c r="I1491" s="4">
        <v>23168.25</v>
      </c>
      <c r="J1491" s="26">
        <v>-0.56545064377682142</v>
      </c>
      <c r="K1491" s="5"/>
    </row>
    <row r="1492" spans="1:11" x14ac:dyDescent="0.3">
      <c r="A1492" s="46" t="s">
        <v>68</v>
      </c>
      <c r="B1492" s="3" t="s">
        <v>69</v>
      </c>
      <c r="C1492" s="3" t="s">
        <v>86</v>
      </c>
      <c r="D1492" s="3" t="s">
        <v>87</v>
      </c>
      <c r="E1492" s="3">
        <v>3466302</v>
      </c>
      <c r="F1492" s="3" t="s">
        <v>946</v>
      </c>
      <c r="G1492" s="3" t="s">
        <v>73</v>
      </c>
      <c r="H1492" s="4">
        <v>22841.200000000001</v>
      </c>
      <c r="I1492" s="4">
        <v>22848.6</v>
      </c>
      <c r="J1492" s="26">
        <v>3.2397597324118621E-2</v>
      </c>
      <c r="K1492" s="5"/>
    </row>
    <row r="1493" spans="1:11" x14ac:dyDescent="0.3">
      <c r="A1493" s="46" t="s">
        <v>68</v>
      </c>
      <c r="B1493" s="3" t="s">
        <v>69</v>
      </c>
      <c r="C1493" s="3" t="s">
        <v>88</v>
      </c>
      <c r="D1493" s="3" t="s">
        <v>89</v>
      </c>
      <c r="E1493" s="3">
        <v>3466302</v>
      </c>
      <c r="F1493" s="3" t="s">
        <v>946</v>
      </c>
      <c r="G1493" s="3" t="s">
        <v>73</v>
      </c>
      <c r="H1493" s="4">
        <v>21333.333333300001</v>
      </c>
      <c r="I1493" s="4">
        <v>21333.333333300001</v>
      </c>
      <c r="J1493" s="26">
        <v>0</v>
      </c>
      <c r="K1493" s="5"/>
    </row>
    <row r="1494" spans="1:11" x14ac:dyDescent="0.3">
      <c r="A1494" s="46" t="s">
        <v>68</v>
      </c>
      <c r="B1494" s="3" t="s">
        <v>69</v>
      </c>
      <c r="C1494" s="3" t="s">
        <v>536</v>
      </c>
      <c r="D1494" s="3" t="s">
        <v>537</v>
      </c>
      <c r="E1494" s="3">
        <v>3466302</v>
      </c>
      <c r="F1494" s="3" t="s">
        <v>946</v>
      </c>
      <c r="G1494" s="3" t="s">
        <v>73</v>
      </c>
      <c r="H1494" s="4">
        <v>28233.333333300001</v>
      </c>
      <c r="I1494" s="4">
        <v>28400</v>
      </c>
      <c r="J1494" s="26">
        <v>0.59031877225570462</v>
      </c>
      <c r="K1494" s="5"/>
    </row>
    <row r="1495" spans="1:11" x14ac:dyDescent="0.3">
      <c r="A1495" s="46" t="s">
        <v>68</v>
      </c>
      <c r="B1495" s="3" t="s">
        <v>69</v>
      </c>
      <c r="C1495" s="3" t="s">
        <v>90</v>
      </c>
      <c r="D1495" s="3" t="s">
        <v>91</v>
      </c>
      <c r="E1495" s="3">
        <v>3466302</v>
      </c>
      <c r="F1495" s="3" t="s">
        <v>946</v>
      </c>
      <c r="G1495" s="3" t="s">
        <v>73</v>
      </c>
      <c r="H1495" s="4">
        <v>22151.5</v>
      </c>
      <c r="I1495" s="4">
        <v>22151.5</v>
      </c>
      <c r="J1495" s="26">
        <v>0</v>
      </c>
      <c r="K1495" s="5"/>
    </row>
    <row r="1496" spans="1:11" x14ac:dyDescent="0.3">
      <c r="A1496" s="46" t="s">
        <v>68</v>
      </c>
      <c r="B1496" s="3" t="s">
        <v>69</v>
      </c>
      <c r="C1496" s="3" t="s">
        <v>92</v>
      </c>
      <c r="D1496" s="3" t="s">
        <v>93</v>
      </c>
      <c r="E1496" s="3">
        <v>3466302</v>
      </c>
      <c r="F1496" s="3" t="s">
        <v>946</v>
      </c>
      <c r="G1496" s="3" t="s">
        <v>73</v>
      </c>
      <c r="H1496" s="4">
        <v>20000</v>
      </c>
      <c r="I1496" s="4">
        <v>21000</v>
      </c>
      <c r="J1496" s="26">
        <v>5.0000000000000044</v>
      </c>
      <c r="K1496" s="5"/>
    </row>
    <row r="1497" spans="1:11" x14ac:dyDescent="0.3">
      <c r="A1497" s="46" t="s">
        <v>68</v>
      </c>
      <c r="B1497" s="3" t="s">
        <v>69</v>
      </c>
      <c r="C1497" s="3" t="s">
        <v>95</v>
      </c>
      <c r="D1497" s="3" t="s">
        <v>96</v>
      </c>
      <c r="E1497" s="3">
        <v>3466302</v>
      </c>
      <c r="F1497" s="3" t="s">
        <v>946</v>
      </c>
      <c r="G1497" s="3" t="s">
        <v>73</v>
      </c>
      <c r="H1497" s="4">
        <v>20762.400000000001</v>
      </c>
      <c r="I1497" s="4">
        <v>20857.2</v>
      </c>
      <c r="J1497" s="26">
        <v>0.45659461333948936</v>
      </c>
      <c r="K1497" s="5"/>
    </row>
    <row r="1498" spans="1:11" x14ac:dyDescent="0.3">
      <c r="A1498" s="46" t="s">
        <v>68</v>
      </c>
      <c r="B1498" s="3" t="s">
        <v>69</v>
      </c>
      <c r="C1498" s="3" t="s">
        <v>97</v>
      </c>
      <c r="D1498" s="3" t="s">
        <v>98</v>
      </c>
      <c r="E1498" s="3">
        <v>3466302</v>
      </c>
      <c r="F1498" s="3" t="s">
        <v>946</v>
      </c>
      <c r="G1498" s="3" t="s">
        <v>73</v>
      </c>
      <c r="H1498" s="4">
        <v>23300.8571429</v>
      </c>
      <c r="I1498" s="4">
        <v>23334.8571429</v>
      </c>
      <c r="J1498" s="26">
        <v>0.14591737888216549</v>
      </c>
      <c r="K1498" s="5"/>
    </row>
    <row r="1499" spans="1:11" x14ac:dyDescent="0.3">
      <c r="A1499" s="46" t="s">
        <v>99</v>
      </c>
      <c r="B1499" s="3" t="s">
        <v>100</v>
      </c>
      <c r="C1499" s="3" t="s">
        <v>101</v>
      </c>
      <c r="D1499" s="3" t="s">
        <v>100</v>
      </c>
      <c r="E1499" s="3">
        <v>3466302</v>
      </c>
      <c r="F1499" s="3" t="s">
        <v>946</v>
      </c>
      <c r="G1499" s="3" t="s">
        <v>73</v>
      </c>
      <c r="H1499" s="4">
        <v>21995.416666699999</v>
      </c>
      <c r="I1499" s="4">
        <v>21995.769230800001</v>
      </c>
      <c r="J1499" s="26">
        <v>1.6028980279969574E-3</v>
      </c>
      <c r="K1499" s="5"/>
    </row>
    <row r="1500" spans="1:11" x14ac:dyDescent="0.3">
      <c r="A1500" s="46" t="s">
        <v>102</v>
      </c>
      <c r="B1500" s="3" t="s">
        <v>103</v>
      </c>
      <c r="C1500" s="3" t="s">
        <v>104</v>
      </c>
      <c r="D1500" s="3" t="s">
        <v>105</v>
      </c>
      <c r="E1500" s="3">
        <v>3466302</v>
      </c>
      <c r="F1500" s="3" t="s">
        <v>946</v>
      </c>
      <c r="G1500" s="3" t="s">
        <v>73</v>
      </c>
      <c r="H1500" s="4">
        <v>22040</v>
      </c>
      <c r="I1500" s="4">
        <v>21533.333333300001</v>
      </c>
      <c r="J1500" s="26">
        <v>-2.2988505748638755</v>
      </c>
      <c r="K1500" s="5"/>
    </row>
    <row r="1501" spans="1:11" x14ac:dyDescent="0.3">
      <c r="A1501" s="46" t="s">
        <v>102</v>
      </c>
      <c r="B1501" s="3" t="s">
        <v>103</v>
      </c>
      <c r="C1501" s="3" t="s">
        <v>244</v>
      </c>
      <c r="D1501" s="3" t="s">
        <v>245</v>
      </c>
      <c r="E1501" s="3">
        <v>3466302</v>
      </c>
      <c r="F1501" s="3" t="s">
        <v>946</v>
      </c>
      <c r="G1501" s="3" t="s">
        <v>73</v>
      </c>
      <c r="H1501" s="4">
        <v>20885.7142857</v>
      </c>
      <c r="I1501" s="4">
        <v>21150</v>
      </c>
      <c r="J1501" s="26">
        <v>1.2653898769502403</v>
      </c>
      <c r="K1501" s="5"/>
    </row>
    <row r="1502" spans="1:11" x14ac:dyDescent="0.3">
      <c r="A1502" s="46" t="s">
        <v>102</v>
      </c>
      <c r="B1502" s="3" t="s">
        <v>103</v>
      </c>
      <c r="C1502" s="3" t="s">
        <v>246</v>
      </c>
      <c r="D1502" s="3" t="s">
        <v>247</v>
      </c>
      <c r="E1502" s="3">
        <v>3466302</v>
      </c>
      <c r="F1502" s="3" t="s">
        <v>946</v>
      </c>
      <c r="G1502" s="3" t="s">
        <v>73</v>
      </c>
      <c r="H1502" s="4">
        <v>19660</v>
      </c>
      <c r="I1502" s="4">
        <v>19660</v>
      </c>
      <c r="J1502" s="26">
        <v>0</v>
      </c>
      <c r="K1502" s="5"/>
    </row>
    <row r="1503" spans="1:11" x14ac:dyDescent="0.3">
      <c r="A1503" s="46" t="s">
        <v>102</v>
      </c>
      <c r="B1503" s="3" t="s">
        <v>103</v>
      </c>
      <c r="C1503" s="3" t="s">
        <v>216</v>
      </c>
      <c r="D1503" s="3" t="s">
        <v>217</v>
      </c>
      <c r="E1503" s="3">
        <v>3466302</v>
      </c>
      <c r="F1503" s="3" t="s">
        <v>946</v>
      </c>
      <c r="G1503" s="3" t="s">
        <v>73</v>
      </c>
      <c r="H1503" s="4">
        <v>21957.1428571</v>
      </c>
      <c r="I1503" s="4">
        <v>22450</v>
      </c>
      <c r="J1503" s="26">
        <v>2.2446324009803176</v>
      </c>
      <c r="K1503" s="5"/>
    </row>
    <row r="1504" spans="1:11" x14ac:dyDescent="0.3">
      <c r="A1504" s="46" t="s">
        <v>102</v>
      </c>
      <c r="B1504" s="3" t="s">
        <v>103</v>
      </c>
      <c r="C1504" s="3" t="s">
        <v>248</v>
      </c>
      <c r="D1504" s="3" t="s">
        <v>249</v>
      </c>
      <c r="E1504" s="3">
        <v>3466302</v>
      </c>
      <c r="F1504" s="3" t="s">
        <v>946</v>
      </c>
      <c r="G1504" s="3" t="s">
        <v>73</v>
      </c>
      <c r="H1504" s="4">
        <v>21833.333333300001</v>
      </c>
      <c r="I1504" s="4">
        <v>21833.333333300001</v>
      </c>
      <c r="J1504" s="26">
        <v>0</v>
      </c>
      <c r="K1504" s="5"/>
    </row>
    <row r="1505" spans="1:11" x14ac:dyDescent="0.3">
      <c r="A1505" s="46" t="s">
        <v>102</v>
      </c>
      <c r="B1505" s="3" t="s">
        <v>103</v>
      </c>
      <c r="C1505" s="3" t="s">
        <v>289</v>
      </c>
      <c r="D1505" s="3" t="s">
        <v>290</v>
      </c>
      <c r="E1505" s="3">
        <v>3466302</v>
      </c>
      <c r="F1505" s="3" t="s">
        <v>946</v>
      </c>
      <c r="G1505" s="3" t="s">
        <v>73</v>
      </c>
      <c r="H1505" s="4">
        <v>22000</v>
      </c>
      <c r="I1505" s="4">
        <v>21666.666666699999</v>
      </c>
      <c r="J1505" s="26">
        <v>-1.5151515150000017</v>
      </c>
      <c r="K1505" s="5"/>
    </row>
    <row r="1506" spans="1:11" x14ac:dyDescent="0.3">
      <c r="A1506" s="46" t="s">
        <v>102</v>
      </c>
      <c r="B1506" s="3" t="s">
        <v>103</v>
      </c>
      <c r="C1506" s="3" t="s">
        <v>432</v>
      </c>
      <c r="D1506" s="3" t="s">
        <v>433</v>
      </c>
      <c r="E1506" s="3">
        <v>3466302</v>
      </c>
      <c r="F1506" s="3" t="s">
        <v>946</v>
      </c>
      <c r="G1506" s="3" t="s">
        <v>73</v>
      </c>
      <c r="H1506" s="4">
        <v>21500</v>
      </c>
      <c r="I1506" s="4">
        <v>21500</v>
      </c>
      <c r="J1506" s="26">
        <v>0</v>
      </c>
      <c r="K1506" s="5"/>
    </row>
    <row r="1507" spans="1:11" x14ac:dyDescent="0.3">
      <c r="A1507" s="46" t="s">
        <v>102</v>
      </c>
      <c r="B1507" s="3" t="s">
        <v>103</v>
      </c>
      <c r="C1507" s="3" t="s">
        <v>434</v>
      </c>
      <c r="D1507" s="3" t="s">
        <v>435</v>
      </c>
      <c r="E1507" s="3">
        <v>3466302</v>
      </c>
      <c r="F1507" s="3" t="s">
        <v>946</v>
      </c>
      <c r="G1507" s="3" t="s">
        <v>73</v>
      </c>
      <c r="H1507" s="4">
        <v>24000</v>
      </c>
      <c r="I1507" s="4">
        <v>22333.333333300001</v>
      </c>
      <c r="J1507" s="26">
        <v>-6.9444444445833309</v>
      </c>
      <c r="K1507" s="5"/>
    </row>
    <row r="1508" spans="1:11" x14ac:dyDescent="0.3">
      <c r="A1508" s="46" t="s">
        <v>102</v>
      </c>
      <c r="B1508" s="3" t="s">
        <v>103</v>
      </c>
      <c r="C1508" s="3" t="s">
        <v>409</v>
      </c>
      <c r="D1508" s="3" t="s">
        <v>410</v>
      </c>
      <c r="E1508" s="3">
        <v>3466302</v>
      </c>
      <c r="F1508" s="3" t="s">
        <v>946</v>
      </c>
      <c r="G1508" s="3" t="s">
        <v>73</v>
      </c>
      <c r="H1508" s="4">
        <v>20000</v>
      </c>
      <c r="I1508" s="4">
        <v>20333.333333300001</v>
      </c>
      <c r="J1508" s="26">
        <v>1.6666666664999941</v>
      </c>
      <c r="K1508" s="5"/>
    </row>
    <row r="1509" spans="1:11" x14ac:dyDescent="0.3">
      <c r="A1509" s="46" t="s">
        <v>102</v>
      </c>
      <c r="B1509" s="3" t="s">
        <v>103</v>
      </c>
      <c r="C1509" s="3" t="s">
        <v>250</v>
      </c>
      <c r="D1509" s="3" t="s">
        <v>251</v>
      </c>
      <c r="E1509" s="3">
        <v>3466302</v>
      </c>
      <c r="F1509" s="3" t="s">
        <v>946</v>
      </c>
      <c r="G1509" s="3" t="s">
        <v>73</v>
      </c>
      <c r="H1509" s="4">
        <v>23100</v>
      </c>
      <c r="I1509" s="4">
        <v>22400</v>
      </c>
      <c r="J1509" s="26">
        <v>-3.0303030303030276</v>
      </c>
      <c r="K1509" s="5"/>
    </row>
    <row r="1510" spans="1:11" x14ac:dyDescent="0.3">
      <c r="A1510" s="46" t="s">
        <v>102</v>
      </c>
      <c r="B1510" s="3" t="s">
        <v>103</v>
      </c>
      <c r="C1510" s="3" t="s">
        <v>106</v>
      </c>
      <c r="D1510" s="3" t="s">
        <v>107</v>
      </c>
      <c r="E1510" s="3">
        <v>3466302</v>
      </c>
      <c r="F1510" s="3" t="s">
        <v>946</v>
      </c>
      <c r="G1510" s="3" t="s">
        <v>73</v>
      </c>
      <c r="H1510" s="4">
        <v>20125</v>
      </c>
      <c r="I1510" s="4">
        <v>20125</v>
      </c>
      <c r="J1510" s="26">
        <v>0</v>
      </c>
      <c r="K1510" s="5"/>
    </row>
    <row r="1511" spans="1:11" x14ac:dyDescent="0.3">
      <c r="A1511" s="46" t="s">
        <v>102</v>
      </c>
      <c r="B1511" s="3" t="s">
        <v>103</v>
      </c>
      <c r="C1511" s="3" t="s">
        <v>218</v>
      </c>
      <c r="D1511" s="3" t="s">
        <v>219</v>
      </c>
      <c r="E1511" s="3">
        <v>3466302</v>
      </c>
      <c r="F1511" s="3" t="s">
        <v>946</v>
      </c>
      <c r="G1511" s="3" t="s">
        <v>73</v>
      </c>
      <c r="H1511" s="4">
        <v>21733.333333300001</v>
      </c>
      <c r="I1511" s="4">
        <v>21333.333333300001</v>
      </c>
      <c r="J1511" s="26">
        <v>-1.8404907975488327</v>
      </c>
      <c r="K1511" s="5"/>
    </row>
    <row r="1512" spans="1:11" x14ac:dyDescent="0.3">
      <c r="A1512" s="46" t="s">
        <v>102</v>
      </c>
      <c r="B1512" s="3" t="s">
        <v>103</v>
      </c>
      <c r="C1512" s="3" t="s">
        <v>364</v>
      </c>
      <c r="D1512" s="3" t="s">
        <v>365</v>
      </c>
      <c r="E1512" s="3">
        <v>3466302</v>
      </c>
      <c r="F1512" s="3" t="s">
        <v>946</v>
      </c>
      <c r="G1512" s="3" t="s">
        <v>73</v>
      </c>
      <c r="H1512" s="4">
        <v>21066.666666699999</v>
      </c>
      <c r="I1512" s="4">
        <v>21066.666666699999</v>
      </c>
      <c r="J1512" s="26">
        <v>0</v>
      </c>
      <c r="K1512" s="5"/>
    </row>
    <row r="1513" spans="1:11" x14ac:dyDescent="0.3">
      <c r="A1513" s="46" t="s">
        <v>102</v>
      </c>
      <c r="B1513" s="3" t="s">
        <v>103</v>
      </c>
      <c r="C1513" s="3" t="s">
        <v>252</v>
      </c>
      <c r="D1513" s="3" t="s">
        <v>253</v>
      </c>
      <c r="E1513" s="3">
        <v>3466302</v>
      </c>
      <c r="F1513" s="3" t="s">
        <v>946</v>
      </c>
      <c r="G1513" s="3" t="s">
        <v>73</v>
      </c>
      <c r="H1513" s="4">
        <v>19600</v>
      </c>
      <c r="I1513" s="4">
        <v>19850</v>
      </c>
      <c r="J1513" s="26">
        <v>1.2755102040816313</v>
      </c>
      <c r="K1513" s="5"/>
    </row>
    <row r="1514" spans="1:11" x14ac:dyDescent="0.3">
      <c r="A1514" s="46" t="s">
        <v>102</v>
      </c>
      <c r="B1514" s="3" t="s">
        <v>103</v>
      </c>
      <c r="C1514" s="3" t="s">
        <v>291</v>
      </c>
      <c r="D1514" s="3" t="s">
        <v>292</v>
      </c>
      <c r="E1514" s="3">
        <v>3466302</v>
      </c>
      <c r="F1514" s="3" t="s">
        <v>946</v>
      </c>
      <c r="G1514" s="3" t="s">
        <v>73</v>
      </c>
      <c r="H1514" s="4">
        <v>19833.333333300001</v>
      </c>
      <c r="I1514" s="4">
        <v>20500</v>
      </c>
      <c r="J1514" s="26">
        <v>3.3613445379888418</v>
      </c>
      <c r="K1514" s="5"/>
    </row>
    <row r="1515" spans="1:11" x14ac:dyDescent="0.3">
      <c r="A1515" s="46" t="s">
        <v>102</v>
      </c>
      <c r="B1515" s="3" t="s">
        <v>103</v>
      </c>
      <c r="C1515" s="3" t="s">
        <v>204</v>
      </c>
      <c r="D1515" s="3" t="s">
        <v>205</v>
      </c>
      <c r="E1515" s="3">
        <v>3466302</v>
      </c>
      <c r="F1515" s="3" t="s">
        <v>946</v>
      </c>
      <c r="G1515" s="3" t="s">
        <v>73</v>
      </c>
      <c r="H1515" s="4">
        <v>20100</v>
      </c>
      <c r="I1515" s="4">
        <v>20733.333333300001</v>
      </c>
      <c r="J1515" s="26">
        <v>3.1509121059701606</v>
      </c>
      <c r="K1515" s="5"/>
    </row>
    <row r="1516" spans="1:11" x14ac:dyDescent="0.3">
      <c r="A1516" s="46" t="s">
        <v>108</v>
      </c>
      <c r="B1516" s="3" t="s">
        <v>109</v>
      </c>
      <c r="C1516" s="3" t="s">
        <v>110</v>
      </c>
      <c r="D1516" s="3" t="s">
        <v>111</v>
      </c>
      <c r="E1516" s="3">
        <v>3466302</v>
      </c>
      <c r="F1516" s="3" t="s">
        <v>946</v>
      </c>
      <c r="G1516" s="3" t="s">
        <v>73</v>
      </c>
      <c r="H1516" s="4">
        <v>21612.5</v>
      </c>
      <c r="I1516" s="4">
        <v>21516.666666699999</v>
      </c>
      <c r="J1516" s="26">
        <v>-0.44341623273569386</v>
      </c>
      <c r="K1516" s="5"/>
    </row>
    <row r="1517" spans="1:11" x14ac:dyDescent="0.3">
      <c r="A1517" s="46" t="s">
        <v>108</v>
      </c>
      <c r="B1517" s="3" t="s">
        <v>109</v>
      </c>
      <c r="C1517" s="3" t="s">
        <v>112</v>
      </c>
      <c r="D1517" s="3" t="s">
        <v>113</v>
      </c>
      <c r="E1517" s="3">
        <v>3466302</v>
      </c>
      <c r="F1517" s="3" t="s">
        <v>946</v>
      </c>
      <c r="G1517" s="3" t="s">
        <v>73</v>
      </c>
      <c r="H1517" s="4">
        <v>22133.333333300001</v>
      </c>
      <c r="I1517" s="4">
        <v>22166.666666699999</v>
      </c>
      <c r="J1517" s="26">
        <v>0.15060240993998164</v>
      </c>
      <c r="K1517" s="5"/>
    </row>
    <row r="1518" spans="1:11" x14ac:dyDescent="0.3">
      <c r="A1518" s="46" t="s">
        <v>108</v>
      </c>
      <c r="B1518" s="3" t="s">
        <v>109</v>
      </c>
      <c r="C1518" s="3" t="s">
        <v>293</v>
      </c>
      <c r="D1518" s="3" t="s">
        <v>294</v>
      </c>
      <c r="E1518" s="3">
        <v>3466302</v>
      </c>
      <c r="F1518" s="3" t="s">
        <v>946</v>
      </c>
      <c r="G1518" s="3" t="s">
        <v>73</v>
      </c>
      <c r="H1518" s="4">
        <v>22466.666666699999</v>
      </c>
      <c r="I1518" s="4">
        <v>22466.666666699999</v>
      </c>
      <c r="J1518" s="26">
        <v>0</v>
      </c>
      <c r="K1518" s="5"/>
    </row>
    <row r="1519" spans="1:11" x14ac:dyDescent="0.3">
      <c r="A1519" s="46" t="s">
        <v>108</v>
      </c>
      <c r="B1519" s="3" t="s">
        <v>109</v>
      </c>
      <c r="C1519" s="3" t="s">
        <v>881</v>
      </c>
      <c r="D1519" s="3" t="s">
        <v>882</v>
      </c>
      <c r="E1519" s="3">
        <v>3466302</v>
      </c>
      <c r="F1519" s="3" t="s">
        <v>946</v>
      </c>
      <c r="G1519" s="3" t="s">
        <v>73</v>
      </c>
      <c r="H1519" s="4">
        <v>21600</v>
      </c>
      <c r="I1519" s="4">
        <v>21721.5</v>
      </c>
      <c r="J1519" s="26">
        <v>0.56249999999999911</v>
      </c>
      <c r="K1519" s="5"/>
    </row>
    <row r="1520" spans="1:11" x14ac:dyDescent="0.3">
      <c r="A1520" s="46" t="s">
        <v>108</v>
      </c>
      <c r="B1520" s="3" t="s">
        <v>109</v>
      </c>
      <c r="C1520" s="3" t="s">
        <v>366</v>
      </c>
      <c r="D1520" s="3" t="s">
        <v>367</v>
      </c>
      <c r="E1520" s="3">
        <v>3466302</v>
      </c>
      <c r="F1520" s="3" t="s">
        <v>946</v>
      </c>
      <c r="G1520" s="3" t="s">
        <v>73</v>
      </c>
      <c r="H1520" s="4">
        <v>23250</v>
      </c>
      <c r="I1520" s="4">
        <v>23275</v>
      </c>
      <c r="J1520" s="26">
        <v>0.10752688172042113</v>
      </c>
      <c r="K1520" s="5"/>
    </row>
    <row r="1521" spans="1:11" x14ac:dyDescent="0.3">
      <c r="A1521" s="46" t="s">
        <v>108</v>
      </c>
      <c r="B1521" s="3" t="s">
        <v>109</v>
      </c>
      <c r="C1521" s="3" t="s">
        <v>295</v>
      </c>
      <c r="D1521" s="3" t="s">
        <v>296</v>
      </c>
      <c r="E1521" s="3">
        <v>3466302</v>
      </c>
      <c r="F1521" s="3" t="s">
        <v>946</v>
      </c>
      <c r="G1521" s="3" t="s">
        <v>73</v>
      </c>
      <c r="H1521" s="4">
        <v>22300</v>
      </c>
      <c r="I1521" s="4">
        <v>21950</v>
      </c>
      <c r="J1521" s="26">
        <v>-1.5695067264574036</v>
      </c>
      <c r="K1521" s="5"/>
    </row>
    <row r="1522" spans="1:11" x14ac:dyDescent="0.3">
      <c r="A1522" s="46" t="s">
        <v>108</v>
      </c>
      <c r="B1522" s="3" t="s">
        <v>109</v>
      </c>
      <c r="C1522" s="3" t="s">
        <v>368</v>
      </c>
      <c r="D1522" s="3" t="s">
        <v>369</v>
      </c>
      <c r="E1522" s="3">
        <v>3466302</v>
      </c>
      <c r="F1522" s="3" t="s">
        <v>946</v>
      </c>
      <c r="G1522" s="3" t="s">
        <v>73</v>
      </c>
      <c r="H1522" s="4">
        <v>23350</v>
      </c>
      <c r="I1522" s="4">
        <v>23850</v>
      </c>
      <c r="J1522" s="26">
        <v>2.1413276231263323</v>
      </c>
      <c r="K1522" s="5"/>
    </row>
    <row r="1523" spans="1:11" x14ac:dyDescent="0.3">
      <c r="A1523" s="46" t="s">
        <v>108</v>
      </c>
      <c r="B1523" s="3" t="s">
        <v>109</v>
      </c>
      <c r="C1523" s="3" t="s">
        <v>619</v>
      </c>
      <c r="D1523" s="3" t="s">
        <v>620</v>
      </c>
      <c r="E1523" s="3">
        <v>3466302</v>
      </c>
      <c r="F1523" s="3" t="s">
        <v>946</v>
      </c>
      <c r="G1523" s="3" t="s">
        <v>73</v>
      </c>
      <c r="H1523" s="4">
        <v>22200</v>
      </c>
      <c r="I1523" s="4">
        <v>22200</v>
      </c>
      <c r="J1523" s="26">
        <v>0</v>
      </c>
      <c r="K1523" s="5"/>
    </row>
    <row r="1524" spans="1:11" x14ac:dyDescent="0.3">
      <c r="A1524" s="46" t="s">
        <v>108</v>
      </c>
      <c r="B1524" s="3" t="s">
        <v>109</v>
      </c>
      <c r="C1524" s="3" t="s">
        <v>297</v>
      </c>
      <c r="D1524" s="3" t="s">
        <v>298</v>
      </c>
      <c r="E1524" s="3">
        <v>3466302</v>
      </c>
      <c r="F1524" s="3" t="s">
        <v>946</v>
      </c>
      <c r="G1524" s="3" t="s">
        <v>73</v>
      </c>
      <c r="H1524" s="4">
        <v>22900</v>
      </c>
      <c r="I1524" s="4">
        <v>23350</v>
      </c>
      <c r="J1524" s="26">
        <v>1.9650655021834051</v>
      </c>
      <c r="K1524" s="5"/>
    </row>
    <row r="1525" spans="1:11" x14ac:dyDescent="0.3">
      <c r="A1525" s="46" t="s">
        <v>420</v>
      </c>
      <c r="B1525" s="3" t="s">
        <v>421</v>
      </c>
      <c r="C1525" s="3" t="s">
        <v>424</v>
      </c>
      <c r="D1525" s="3" t="s">
        <v>425</v>
      </c>
      <c r="E1525" s="3">
        <v>3466302</v>
      </c>
      <c r="F1525" s="3" t="s">
        <v>946</v>
      </c>
      <c r="G1525" s="3" t="s">
        <v>73</v>
      </c>
      <c r="H1525" s="4">
        <v>23000</v>
      </c>
      <c r="I1525" s="4">
        <v>24000</v>
      </c>
      <c r="J1525" s="26">
        <v>4.3478260869565188</v>
      </c>
      <c r="K1525" s="5"/>
    </row>
    <row r="1526" spans="1:11" x14ac:dyDescent="0.3">
      <c r="A1526" s="46" t="s">
        <v>220</v>
      </c>
      <c r="B1526" s="3" t="s">
        <v>221</v>
      </c>
      <c r="C1526" s="3" t="s">
        <v>222</v>
      </c>
      <c r="D1526" s="3" t="s">
        <v>223</v>
      </c>
      <c r="E1526" s="3">
        <v>3466302</v>
      </c>
      <c r="F1526" s="3" t="s">
        <v>946</v>
      </c>
      <c r="G1526" s="3" t="s">
        <v>73</v>
      </c>
      <c r="H1526" s="4">
        <v>21183.333333300001</v>
      </c>
      <c r="I1526" s="4">
        <v>21633.333333300001</v>
      </c>
      <c r="J1526" s="26">
        <v>2.1243115656996547</v>
      </c>
      <c r="K1526" s="5"/>
    </row>
    <row r="1527" spans="1:11" x14ac:dyDescent="0.3">
      <c r="A1527" s="46" t="s">
        <v>220</v>
      </c>
      <c r="B1527" s="3" t="s">
        <v>221</v>
      </c>
      <c r="C1527" s="3" t="s">
        <v>299</v>
      </c>
      <c r="D1527" s="3" t="s">
        <v>300</v>
      </c>
      <c r="E1527" s="3">
        <v>3466302</v>
      </c>
      <c r="F1527" s="3" t="s">
        <v>946</v>
      </c>
      <c r="G1527" s="3" t="s">
        <v>73</v>
      </c>
      <c r="H1527" s="4">
        <v>22875</v>
      </c>
      <c r="I1527" s="4">
        <v>22400</v>
      </c>
      <c r="J1527" s="26">
        <v>-2.0765027322404372</v>
      </c>
      <c r="K1527" s="5"/>
    </row>
    <row r="1528" spans="1:11" x14ac:dyDescent="0.3">
      <c r="A1528" s="46" t="s">
        <v>220</v>
      </c>
      <c r="B1528" s="3" t="s">
        <v>221</v>
      </c>
      <c r="C1528" s="3" t="s">
        <v>370</v>
      </c>
      <c r="D1528" s="3" t="s">
        <v>371</v>
      </c>
      <c r="E1528" s="3">
        <v>3466302</v>
      </c>
      <c r="F1528" s="3" t="s">
        <v>946</v>
      </c>
      <c r="G1528" s="3" t="s">
        <v>73</v>
      </c>
      <c r="H1528" s="4">
        <v>22625</v>
      </c>
      <c r="I1528" s="4">
        <v>23250</v>
      </c>
      <c r="J1528" s="26">
        <v>2.7624309392265234</v>
      </c>
      <c r="K1528" s="5"/>
    </row>
    <row r="1529" spans="1:11" x14ac:dyDescent="0.3">
      <c r="A1529" s="46" t="s">
        <v>220</v>
      </c>
      <c r="B1529" s="3" t="s">
        <v>221</v>
      </c>
      <c r="C1529" s="3" t="s">
        <v>401</v>
      </c>
      <c r="D1529" s="3" t="s">
        <v>402</v>
      </c>
      <c r="E1529" s="3">
        <v>3466302</v>
      </c>
      <c r="F1529" s="3" t="s">
        <v>946</v>
      </c>
      <c r="G1529" s="3" t="s">
        <v>73</v>
      </c>
      <c r="H1529" s="4">
        <v>22100</v>
      </c>
      <c r="I1529" s="4">
        <v>22100</v>
      </c>
      <c r="J1529" s="26">
        <v>0</v>
      </c>
      <c r="K1529" s="5"/>
    </row>
    <row r="1530" spans="1:11" x14ac:dyDescent="0.3">
      <c r="A1530" s="46" t="s">
        <v>114</v>
      </c>
      <c r="B1530" s="3" t="s">
        <v>115</v>
      </c>
      <c r="C1530" s="3" t="s">
        <v>406</v>
      </c>
      <c r="D1530" s="3" t="s">
        <v>407</v>
      </c>
      <c r="E1530" s="3">
        <v>3466302</v>
      </c>
      <c r="F1530" s="3" t="s">
        <v>946</v>
      </c>
      <c r="G1530" s="3" t="s">
        <v>73</v>
      </c>
      <c r="H1530" s="4">
        <v>20200</v>
      </c>
      <c r="I1530" s="4">
        <v>21000</v>
      </c>
      <c r="J1530" s="26">
        <v>3.9603960396039639</v>
      </c>
      <c r="K1530" s="5"/>
    </row>
    <row r="1531" spans="1:11" x14ac:dyDescent="0.3">
      <c r="A1531" s="46" t="s">
        <v>114</v>
      </c>
      <c r="B1531" s="3" t="s">
        <v>115</v>
      </c>
      <c r="C1531" s="3" t="s">
        <v>477</v>
      </c>
      <c r="D1531" s="3" t="s">
        <v>478</v>
      </c>
      <c r="E1531" s="3">
        <v>3466302</v>
      </c>
      <c r="F1531" s="3" t="s">
        <v>946</v>
      </c>
      <c r="G1531" s="3" t="s">
        <v>73</v>
      </c>
      <c r="H1531" s="4">
        <v>25000</v>
      </c>
      <c r="I1531" s="4">
        <v>25666.666666699999</v>
      </c>
      <c r="J1531" s="26">
        <v>2.6666666667999994</v>
      </c>
      <c r="K1531" s="5"/>
    </row>
    <row r="1532" spans="1:11" x14ac:dyDescent="0.3">
      <c r="A1532" s="46" t="s">
        <v>114</v>
      </c>
      <c r="B1532" s="3" t="s">
        <v>115</v>
      </c>
      <c r="C1532" s="3" t="s">
        <v>116</v>
      </c>
      <c r="D1532" s="3" t="s">
        <v>117</v>
      </c>
      <c r="E1532" s="3">
        <v>3466302</v>
      </c>
      <c r="F1532" s="3" t="s">
        <v>946</v>
      </c>
      <c r="G1532" s="3" t="s">
        <v>73</v>
      </c>
      <c r="H1532" s="4">
        <v>22150</v>
      </c>
      <c r="I1532" s="4">
        <v>22625</v>
      </c>
      <c r="J1532" s="26">
        <v>2.1444695259593693</v>
      </c>
      <c r="K1532" s="5"/>
    </row>
    <row r="1533" spans="1:11" x14ac:dyDescent="0.3">
      <c r="A1533" s="46" t="s">
        <v>455</v>
      </c>
      <c r="B1533" s="3" t="s">
        <v>263</v>
      </c>
      <c r="C1533" s="3" t="s">
        <v>458</v>
      </c>
      <c r="D1533" s="3" t="s">
        <v>459</v>
      </c>
      <c r="E1533" s="3">
        <v>3466302</v>
      </c>
      <c r="F1533" s="3" t="s">
        <v>946</v>
      </c>
      <c r="G1533" s="3" t="s">
        <v>73</v>
      </c>
      <c r="H1533" s="4">
        <v>21225</v>
      </c>
      <c r="I1533" s="4">
        <v>20900</v>
      </c>
      <c r="J1533" s="26">
        <v>-1.5312131919905769</v>
      </c>
      <c r="K1533" s="5"/>
    </row>
    <row r="1534" spans="1:11" x14ac:dyDescent="0.3">
      <c r="A1534" s="46" t="s">
        <v>455</v>
      </c>
      <c r="B1534" s="3" t="s">
        <v>263</v>
      </c>
      <c r="C1534" s="3" t="s">
        <v>456</v>
      </c>
      <c r="D1534" s="3" t="s">
        <v>457</v>
      </c>
      <c r="E1534" s="3">
        <v>3466302</v>
      </c>
      <c r="F1534" s="3" t="s">
        <v>946</v>
      </c>
      <c r="G1534" s="3" t="s">
        <v>73</v>
      </c>
      <c r="H1534" s="4">
        <v>20900</v>
      </c>
      <c r="I1534" s="4">
        <v>21160</v>
      </c>
      <c r="J1534" s="26">
        <v>1.2440191387559807</v>
      </c>
      <c r="K1534" s="5"/>
    </row>
    <row r="1535" spans="1:11" x14ac:dyDescent="0.3">
      <c r="A1535" s="46" t="s">
        <v>455</v>
      </c>
      <c r="B1535" s="3" t="s">
        <v>263</v>
      </c>
      <c r="C1535" s="3" t="s">
        <v>481</v>
      </c>
      <c r="D1535" s="3" t="s">
        <v>482</v>
      </c>
      <c r="E1535" s="3">
        <v>3466302</v>
      </c>
      <c r="F1535" s="3" t="s">
        <v>946</v>
      </c>
      <c r="G1535" s="3" t="s">
        <v>73</v>
      </c>
      <c r="H1535" s="4">
        <v>19666.666666699999</v>
      </c>
      <c r="I1535" s="4">
        <v>19666.666666699999</v>
      </c>
      <c r="J1535" s="26">
        <v>0</v>
      </c>
      <c r="K1535" s="5"/>
    </row>
    <row r="1536" spans="1:11" x14ac:dyDescent="0.3">
      <c r="A1536" s="46" t="s">
        <v>118</v>
      </c>
      <c r="B1536" s="3" t="s">
        <v>119</v>
      </c>
      <c r="C1536" s="3" t="s">
        <v>120</v>
      </c>
      <c r="D1536" s="3" t="s">
        <v>121</v>
      </c>
      <c r="E1536" s="3">
        <v>3466302</v>
      </c>
      <c r="F1536" s="3" t="s">
        <v>946</v>
      </c>
      <c r="G1536" s="3" t="s">
        <v>73</v>
      </c>
      <c r="H1536" s="4">
        <v>20000</v>
      </c>
      <c r="I1536" s="4">
        <v>20000</v>
      </c>
      <c r="J1536" s="26">
        <v>0</v>
      </c>
      <c r="K1536" s="5"/>
    </row>
    <row r="1537" spans="1:11" x14ac:dyDescent="0.3">
      <c r="A1537" s="46" t="s">
        <v>118</v>
      </c>
      <c r="B1537" s="3" t="s">
        <v>119</v>
      </c>
      <c r="C1537" s="3" t="s">
        <v>122</v>
      </c>
      <c r="D1537" s="3" t="s">
        <v>123</v>
      </c>
      <c r="E1537" s="3">
        <v>3466302</v>
      </c>
      <c r="F1537" s="3" t="s">
        <v>946</v>
      </c>
      <c r="G1537" s="3" t="s">
        <v>73</v>
      </c>
      <c r="H1537" s="4">
        <v>20000</v>
      </c>
      <c r="I1537" s="4">
        <v>20000</v>
      </c>
      <c r="J1537" s="26">
        <v>0</v>
      </c>
      <c r="K1537" s="5"/>
    </row>
    <row r="1538" spans="1:11" x14ac:dyDescent="0.3">
      <c r="A1538" s="46" t="s">
        <v>118</v>
      </c>
      <c r="B1538" s="3" t="s">
        <v>119</v>
      </c>
      <c r="C1538" s="3" t="s">
        <v>301</v>
      </c>
      <c r="D1538" s="3" t="s">
        <v>302</v>
      </c>
      <c r="E1538" s="3">
        <v>3466302</v>
      </c>
      <c r="F1538" s="3" t="s">
        <v>946</v>
      </c>
      <c r="G1538" s="3" t="s">
        <v>73</v>
      </c>
      <c r="H1538" s="4">
        <v>21500</v>
      </c>
      <c r="I1538" s="4">
        <v>21250</v>
      </c>
      <c r="J1538" s="26">
        <v>-1.1627906976744207</v>
      </c>
      <c r="K1538" s="5"/>
    </row>
    <row r="1539" spans="1:11" x14ac:dyDescent="0.3">
      <c r="A1539" s="46" t="s">
        <v>118</v>
      </c>
      <c r="B1539" s="3" t="s">
        <v>119</v>
      </c>
      <c r="C1539" s="3" t="s">
        <v>254</v>
      </c>
      <c r="D1539" s="3" t="s">
        <v>255</v>
      </c>
      <c r="E1539" s="3">
        <v>3466302</v>
      </c>
      <c r="F1539" s="3" t="s">
        <v>946</v>
      </c>
      <c r="G1539" s="3" t="s">
        <v>73</v>
      </c>
      <c r="H1539" s="4">
        <v>20500</v>
      </c>
      <c r="I1539" s="4">
        <v>20000</v>
      </c>
      <c r="J1539" s="26">
        <v>-2.4390243902439046</v>
      </c>
      <c r="K1539" s="5"/>
    </row>
    <row r="1540" spans="1:11" x14ac:dyDescent="0.3">
      <c r="A1540" s="46" t="s">
        <v>118</v>
      </c>
      <c r="B1540" s="3" t="s">
        <v>119</v>
      </c>
      <c r="C1540" s="3" t="s">
        <v>124</v>
      </c>
      <c r="D1540" s="3" t="s">
        <v>125</v>
      </c>
      <c r="E1540" s="3">
        <v>3466302</v>
      </c>
      <c r="F1540" s="3" t="s">
        <v>946</v>
      </c>
      <c r="G1540" s="3" t="s">
        <v>73</v>
      </c>
      <c r="H1540" s="4">
        <v>20666.666666699999</v>
      </c>
      <c r="I1540" s="4">
        <v>20666.666666699999</v>
      </c>
      <c r="J1540" s="26">
        <v>0</v>
      </c>
      <c r="K1540" s="5"/>
    </row>
    <row r="1541" spans="1:11" x14ac:dyDescent="0.3">
      <c r="A1541" s="46" t="s">
        <v>118</v>
      </c>
      <c r="B1541" s="3" t="s">
        <v>119</v>
      </c>
      <c r="C1541" s="3" t="s">
        <v>196</v>
      </c>
      <c r="D1541" s="3" t="s">
        <v>197</v>
      </c>
      <c r="E1541" s="3">
        <v>3466302</v>
      </c>
      <c r="F1541" s="3" t="s">
        <v>946</v>
      </c>
      <c r="G1541" s="3" t="s">
        <v>73</v>
      </c>
      <c r="H1541" s="4">
        <v>19666.666666699999</v>
      </c>
      <c r="I1541" s="4">
        <v>19666.666666699999</v>
      </c>
      <c r="J1541" s="26">
        <v>0</v>
      </c>
      <c r="K1541" s="5"/>
    </row>
    <row r="1542" spans="1:11" x14ac:dyDescent="0.3">
      <c r="A1542" s="46" t="s">
        <v>118</v>
      </c>
      <c r="B1542" s="3" t="s">
        <v>119</v>
      </c>
      <c r="C1542" s="3" t="s">
        <v>126</v>
      </c>
      <c r="D1542" s="3" t="s">
        <v>127</v>
      </c>
      <c r="E1542" s="3">
        <v>3466302</v>
      </c>
      <c r="F1542" s="3" t="s">
        <v>946</v>
      </c>
      <c r="G1542" s="3" t="s">
        <v>73</v>
      </c>
      <c r="H1542" s="4">
        <v>19433.333333300001</v>
      </c>
      <c r="I1542" s="4">
        <v>19750</v>
      </c>
      <c r="J1542" s="26">
        <v>1.629502573073105</v>
      </c>
      <c r="K1542" s="5"/>
    </row>
    <row r="1543" spans="1:11" x14ac:dyDescent="0.3">
      <c r="A1543" s="46" t="s">
        <v>118</v>
      </c>
      <c r="B1543" s="3" t="s">
        <v>119</v>
      </c>
      <c r="C1543" s="3" t="s">
        <v>128</v>
      </c>
      <c r="D1543" s="3" t="s">
        <v>129</v>
      </c>
      <c r="E1543" s="3">
        <v>3466302</v>
      </c>
      <c r="F1543" s="3" t="s">
        <v>946</v>
      </c>
      <c r="G1543" s="3" t="s">
        <v>73</v>
      </c>
      <c r="H1543" s="4">
        <v>20750</v>
      </c>
      <c r="I1543" s="4">
        <v>20690</v>
      </c>
      <c r="J1543" s="26">
        <v>-0.28915662650602636</v>
      </c>
      <c r="K1543" s="5"/>
    </row>
    <row r="1544" spans="1:11" x14ac:dyDescent="0.3">
      <c r="A1544" s="46" t="s">
        <v>118</v>
      </c>
      <c r="B1544" s="3" t="s">
        <v>119</v>
      </c>
      <c r="C1544" s="3" t="s">
        <v>130</v>
      </c>
      <c r="D1544" s="3" t="s">
        <v>131</v>
      </c>
      <c r="E1544" s="3">
        <v>3466302</v>
      </c>
      <c r="F1544" s="3" t="s">
        <v>946</v>
      </c>
      <c r="G1544" s="3" t="s">
        <v>73</v>
      </c>
      <c r="H1544" s="4">
        <v>21000</v>
      </c>
      <c r="I1544" s="4">
        <v>19666.666666699999</v>
      </c>
      <c r="J1544" s="26">
        <v>-6.3492063490476198</v>
      </c>
      <c r="K1544" s="5"/>
    </row>
    <row r="1545" spans="1:11" x14ac:dyDescent="0.3">
      <c r="A1545" s="46" t="s">
        <v>118</v>
      </c>
      <c r="B1545" s="3" t="s">
        <v>119</v>
      </c>
      <c r="C1545" s="3" t="s">
        <v>303</v>
      </c>
      <c r="D1545" s="3" t="s">
        <v>304</v>
      </c>
      <c r="E1545" s="3">
        <v>3466302</v>
      </c>
      <c r="F1545" s="3" t="s">
        <v>946</v>
      </c>
      <c r="G1545" s="3" t="s">
        <v>73</v>
      </c>
      <c r="H1545" s="4">
        <v>21675</v>
      </c>
      <c r="I1545" s="4">
        <v>21860.75</v>
      </c>
      <c r="J1545" s="26">
        <v>0.85697808535178943</v>
      </c>
      <c r="K1545" s="5"/>
    </row>
    <row r="1546" spans="1:11" x14ac:dyDescent="0.3">
      <c r="A1546" s="46" t="s">
        <v>118</v>
      </c>
      <c r="B1546" s="3" t="s">
        <v>119</v>
      </c>
      <c r="C1546" s="3" t="s">
        <v>132</v>
      </c>
      <c r="D1546" s="3" t="s">
        <v>133</v>
      </c>
      <c r="E1546" s="3">
        <v>3466302</v>
      </c>
      <c r="F1546" s="3" t="s">
        <v>946</v>
      </c>
      <c r="G1546" s="3" t="s">
        <v>73</v>
      </c>
      <c r="H1546" s="4">
        <v>21580</v>
      </c>
      <c r="I1546" s="4">
        <v>21700</v>
      </c>
      <c r="J1546" s="26">
        <v>0.55607043558851821</v>
      </c>
      <c r="K1546" s="5"/>
    </row>
    <row r="1547" spans="1:11" x14ac:dyDescent="0.3">
      <c r="A1547" s="46" t="s">
        <v>118</v>
      </c>
      <c r="B1547" s="3" t="s">
        <v>119</v>
      </c>
      <c r="C1547" s="3" t="s">
        <v>305</v>
      </c>
      <c r="D1547" s="3" t="s">
        <v>306</v>
      </c>
      <c r="E1547" s="3">
        <v>3466302</v>
      </c>
      <c r="F1547" s="3" t="s">
        <v>946</v>
      </c>
      <c r="G1547" s="3" t="s">
        <v>73</v>
      </c>
      <c r="H1547" s="4">
        <v>23250</v>
      </c>
      <c r="I1547" s="4">
        <v>23833.333333300001</v>
      </c>
      <c r="J1547" s="26">
        <v>2.5089605733333409</v>
      </c>
      <c r="K1547" s="5"/>
    </row>
    <row r="1548" spans="1:11" x14ac:dyDescent="0.3">
      <c r="A1548" s="46" t="s">
        <v>118</v>
      </c>
      <c r="B1548" s="3" t="s">
        <v>119</v>
      </c>
      <c r="C1548" s="3" t="s">
        <v>307</v>
      </c>
      <c r="D1548" s="3" t="s">
        <v>308</v>
      </c>
      <c r="E1548" s="3">
        <v>3466302</v>
      </c>
      <c r="F1548" s="3" t="s">
        <v>946</v>
      </c>
      <c r="G1548" s="3" t="s">
        <v>73</v>
      </c>
      <c r="H1548" s="4">
        <v>23750</v>
      </c>
      <c r="I1548" s="4">
        <v>23750</v>
      </c>
      <c r="J1548" s="26">
        <v>0</v>
      </c>
      <c r="K1548" s="5"/>
    </row>
    <row r="1549" spans="1:11" x14ac:dyDescent="0.3">
      <c r="A1549" s="46" t="s">
        <v>118</v>
      </c>
      <c r="B1549" s="3" t="s">
        <v>119</v>
      </c>
      <c r="C1549" s="3" t="s">
        <v>358</v>
      </c>
      <c r="D1549" s="3" t="s">
        <v>359</v>
      </c>
      <c r="E1549" s="3">
        <v>3466302</v>
      </c>
      <c r="F1549" s="3" t="s">
        <v>946</v>
      </c>
      <c r="G1549" s="3" t="s">
        <v>73</v>
      </c>
      <c r="H1549" s="4">
        <v>21966.666666699999</v>
      </c>
      <c r="I1549" s="4">
        <v>22300</v>
      </c>
      <c r="J1549" s="26">
        <v>1.5174506826987733</v>
      </c>
      <c r="K1549" s="5"/>
    </row>
    <row r="1550" spans="1:11" x14ac:dyDescent="0.3">
      <c r="A1550" s="46" t="s">
        <v>118</v>
      </c>
      <c r="B1550" s="3" t="s">
        <v>119</v>
      </c>
      <c r="C1550" s="3" t="s">
        <v>579</v>
      </c>
      <c r="D1550" s="3" t="s">
        <v>580</v>
      </c>
      <c r="E1550" s="3">
        <v>3466302</v>
      </c>
      <c r="F1550" s="3" t="s">
        <v>946</v>
      </c>
      <c r="G1550" s="3" t="s">
        <v>73</v>
      </c>
      <c r="H1550" s="4">
        <v>22000</v>
      </c>
      <c r="I1550" s="4">
        <v>22500</v>
      </c>
      <c r="J1550" s="26">
        <v>2.2727272727272707</v>
      </c>
      <c r="K1550" s="5"/>
    </row>
    <row r="1551" spans="1:11" x14ac:dyDescent="0.3">
      <c r="A1551" s="46" t="s">
        <v>118</v>
      </c>
      <c r="B1551" s="3" t="s">
        <v>119</v>
      </c>
      <c r="C1551" s="3" t="s">
        <v>134</v>
      </c>
      <c r="D1551" s="3" t="s">
        <v>135</v>
      </c>
      <c r="E1551" s="3">
        <v>3466302</v>
      </c>
      <c r="F1551" s="3" t="s">
        <v>946</v>
      </c>
      <c r="G1551" s="3" t="s">
        <v>73</v>
      </c>
      <c r="H1551" s="4">
        <v>20500</v>
      </c>
      <c r="I1551" s="4">
        <v>20500</v>
      </c>
      <c r="J1551" s="26">
        <v>0</v>
      </c>
      <c r="K1551" s="5"/>
    </row>
    <row r="1552" spans="1:11" x14ac:dyDescent="0.3">
      <c r="A1552" s="46" t="s">
        <v>118</v>
      </c>
      <c r="B1552" s="3" t="s">
        <v>119</v>
      </c>
      <c r="C1552" s="3" t="s">
        <v>136</v>
      </c>
      <c r="D1552" s="3" t="s">
        <v>137</v>
      </c>
      <c r="E1552" s="3">
        <v>3466302</v>
      </c>
      <c r="F1552" s="3" t="s">
        <v>946</v>
      </c>
      <c r="G1552" s="3" t="s">
        <v>73</v>
      </c>
      <c r="H1552" s="4">
        <v>21250</v>
      </c>
      <c r="I1552" s="4">
        <v>21250</v>
      </c>
      <c r="J1552" s="26">
        <v>0</v>
      </c>
      <c r="K1552" s="5"/>
    </row>
    <row r="1553" spans="1:11" x14ac:dyDescent="0.3">
      <c r="A1553" s="46" t="s">
        <v>118</v>
      </c>
      <c r="B1553" s="3" t="s">
        <v>119</v>
      </c>
      <c r="C1553" s="3" t="s">
        <v>138</v>
      </c>
      <c r="D1553" s="3" t="s">
        <v>139</v>
      </c>
      <c r="E1553" s="3">
        <v>3466302</v>
      </c>
      <c r="F1553" s="3" t="s">
        <v>946</v>
      </c>
      <c r="G1553" s="3" t="s">
        <v>73</v>
      </c>
      <c r="H1553" s="4">
        <v>21500</v>
      </c>
      <c r="I1553" s="4">
        <v>21500</v>
      </c>
      <c r="J1553" s="26">
        <v>0</v>
      </c>
      <c r="K1553" s="5"/>
    </row>
    <row r="1554" spans="1:11" x14ac:dyDescent="0.3">
      <c r="A1554" s="46" t="s">
        <v>118</v>
      </c>
      <c r="B1554" s="3" t="s">
        <v>119</v>
      </c>
      <c r="C1554" s="3" t="s">
        <v>140</v>
      </c>
      <c r="D1554" s="3" t="s">
        <v>141</v>
      </c>
      <c r="E1554" s="3">
        <v>3466302</v>
      </c>
      <c r="F1554" s="3" t="s">
        <v>946</v>
      </c>
      <c r="G1554" s="3" t="s">
        <v>73</v>
      </c>
      <c r="H1554" s="4">
        <v>19400</v>
      </c>
      <c r="I1554" s="4">
        <v>19402.666666699999</v>
      </c>
      <c r="J1554" s="26">
        <v>1.3745704639167577E-2</v>
      </c>
      <c r="K1554" s="5"/>
    </row>
    <row r="1555" spans="1:11" x14ac:dyDescent="0.3">
      <c r="A1555" s="46" t="s">
        <v>118</v>
      </c>
      <c r="B1555" s="3" t="s">
        <v>119</v>
      </c>
      <c r="C1555" s="3" t="s">
        <v>256</v>
      </c>
      <c r="D1555" s="3" t="s">
        <v>257</v>
      </c>
      <c r="E1555" s="3">
        <v>3466302</v>
      </c>
      <c r="F1555" s="3" t="s">
        <v>946</v>
      </c>
      <c r="G1555" s="3" t="s">
        <v>73</v>
      </c>
      <c r="H1555" s="4">
        <v>20400</v>
      </c>
      <c r="I1555" s="4">
        <v>20900</v>
      </c>
      <c r="J1555" s="26">
        <v>2.450980392156854</v>
      </c>
      <c r="K1555" s="5"/>
    </row>
    <row r="1556" spans="1:11" x14ac:dyDescent="0.3">
      <c r="A1556" s="46" t="s">
        <v>118</v>
      </c>
      <c r="B1556" s="3" t="s">
        <v>119</v>
      </c>
      <c r="C1556" s="3" t="s">
        <v>258</v>
      </c>
      <c r="D1556" s="3" t="s">
        <v>259</v>
      </c>
      <c r="E1556" s="3">
        <v>3466302</v>
      </c>
      <c r="F1556" s="3" t="s">
        <v>946</v>
      </c>
      <c r="G1556" s="3" t="s">
        <v>73</v>
      </c>
      <c r="H1556" s="4">
        <v>19500</v>
      </c>
      <c r="I1556" s="4">
        <v>19500</v>
      </c>
      <c r="J1556" s="26">
        <v>0</v>
      </c>
      <c r="K1556" s="5"/>
    </row>
    <row r="1557" spans="1:11" x14ac:dyDescent="0.3">
      <c r="A1557" s="46" t="s">
        <v>142</v>
      </c>
      <c r="B1557" s="3" t="s">
        <v>143</v>
      </c>
      <c r="C1557" s="3" t="s">
        <v>210</v>
      </c>
      <c r="D1557" s="3" t="s">
        <v>211</v>
      </c>
      <c r="E1557" s="3">
        <v>3466302</v>
      </c>
      <c r="F1557" s="3" t="s">
        <v>946</v>
      </c>
      <c r="G1557" s="3" t="s">
        <v>73</v>
      </c>
      <c r="H1557" s="4">
        <v>20025</v>
      </c>
      <c r="I1557" s="4">
        <v>21525</v>
      </c>
      <c r="J1557" s="26">
        <v>7.4906367041198463</v>
      </c>
      <c r="K1557" s="5"/>
    </row>
    <row r="1558" spans="1:11" x14ac:dyDescent="0.3">
      <c r="A1558" s="46" t="s">
        <v>142</v>
      </c>
      <c r="B1558" s="3" t="s">
        <v>143</v>
      </c>
      <c r="C1558" s="3" t="s">
        <v>309</v>
      </c>
      <c r="D1558" s="3" t="s">
        <v>310</v>
      </c>
      <c r="E1558" s="3">
        <v>3466302</v>
      </c>
      <c r="F1558" s="3" t="s">
        <v>946</v>
      </c>
      <c r="G1558" s="3" t="s">
        <v>73</v>
      </c>
      <c r="H1558" s="4">
        <v>22260</v>
      </c>
      <c r="I1558" s="4">
        <v>22260</v>
      </c>
      <c r="J1558" s="26">
        <v>0</v>
      </c>
      <c r="K1558" s="5"/>
    </row>
    <row r="1559" spans="1:11" x14ac:dyDescent="0.3">
      <c r="A1559" s="46" t="s">
        <v>142</v>
      </c>
      <c r="B1559" s="3" t="s">
        <v>143</v>
      </c>
      <c r="C1559" s="3" t="s">
        <v>385</v>
      </c>
      <c r="D1559" s="3" t="s">
        <v>386</v>
      </c>
      <c r="E1559" s="3">
        <v>3466302</v>
      </c>
      <c r="F1559" s="3" t="s">
        <v>946</v>
      </c>
      <c r="G1559" s="3" t="s">
        <v>73</v>
      </c>
      <c r="H1559" s="4">
        <v>22000</v>
      </c>
      <c r="I1559" s="4">
        <v>22000</v>
      </c>
      <c r="J1559" s="26">
        <v>0</v>
      </c>
      <c r="K1559" s="5"/>
    </row>
    <row r="1560" spans="1:11" x14ac:dyDescent="0.3">
      <c r="A1560" s="46" t="s">
        <v>142</v>
      </c>
      <c r="B1560" s="3" t="s">
        <v>143</v>
      </c>
      <c r="C1560" s="3" t="s">
        <v>213</v>
      </c>
      <c r="D1560" s="3" t="s">
        <v>214</v>
      </c>
      <c r="E1560" s="3">
        <v>3466302</v>
      </c>
      <c r="F1560" s="3" t="s">
        <v>946</v>
      </c>
      <c r="G1560" s="3" t="s">
        <v>73</v>
      </c>
      <c r="H1560" s="4">
        <v>21500</v>
      </c>
      <c r="I1560" s="4">
        <v>21500</v>
      </c>
      <c r="J1560" s="26">
        <v>0</v>
      </c>
      <c r="K1560" s="5"/>
    </row>
    <row r="1561" spans="1:11" x14ac:dyDescent="0.3">
      <c r="A1561" s="46" t="s">
        <v>146</v>
      </c>
      <c r="B1561" s="3" t="s">
        <v>147</v>
      </c>
      <c r="C1561" s="3" t="s">
        <v>148</v>
      </c>
      <c r="D1561" s="3" t="s">
        <v>149</v>
      </c>
      <c r="E1561" s="3">
        <v>3466302</v>
      </c>
      <c r="F1561" s="3" t="s">
        <v>946</v>
      </c>
      <c r="G1561" s="3" t="s">
        <v>73</v>
      </c>
      <c r="H1561" s="4">
        <v>25200</v>
      </c>
      <c r="I1561" s="4">
        <v>25520</v>
      </c>
      <c r="J1561" s="26">
        <v>1.2698412698412653</v>
      </c>
      <c r="K1561" s="5"/>
    </row>
    <row r="1562" spans="1:11" x14ac:dyDescent="0.3">
      <c r="A1562" s="46" t="s">
        <v>146</v>
      </c>
      <c r="B1562" s="3" t="s">
        <v>147</v>
      </c>
      <c r="C1562" s="3" t="s">
        <v>886</v>
      </c>
      <c r="D1562" s="3" t="s">
        <v>887</v>
      </c>
      <c r="E1562" s="3">
        <v>3466302</v>
      </c>
      <c r="F1562" s="3" t="s">
        <v>946</v>
      </c>
      <c r="G1562" s="3" t="s">
        <v>73</v>
      </c>
      <c r="H1562" s="4">
        <v>24366.666666699999</v>
      </c>
      <c r="I1562" s="4">
        <v>25033.333333300001</v>
      </c>
      <c r="J1562" s="26">
        <v>2.7359781118977633</v>
      </c>
      <c r="K1562" s="5"/>
    </row>
    <row r="1563" spans="1:11" x14ac:dyDescent="0.3">
      <c r="A1563" s="46" t="s">
        <v>311</v>
      </c>
      <c r="B1563" s="3" t="s">
        <v>312</v>
      </c>
      <c r="C1563" s="3" t="s">
        <v>315</v>
      </c>
      <c r="D1563" s="3" t="s">
        <v>316</v>
      </c>
      <c r="E1563" s="3">
        <v>3466302</v>
      </c>
      <c r="F1563" s="3" t="s">
        <v>946</v>
      </c>
      <c r="G1563" s="3" t="s">
        <v>73</v>
      </c>
      <c r="H1563" s="4">
        <v>23757.1428571</v>
      </c>
      <c r="I1563" s="4">
        <v>23357.1428571</v>
      </c>
      <c r="J1563" s="26">
        <v>-1.6837041491311155</v>
      </c>
      <c r="K1563" s="5"/>
    </row>
    <row r="1564" spans="1:11" x14ac:dyDescent="0.3">
      <c r="A1564" s="46" t="s">
        <v>311</v>
      </c>
      <c r="B1564" s="3" t="s">
        <v>312</v>
      </c>
      <c r="C1564" s="3" t="s">
        <v>313</v>
      </c>
      <c r="D1564" s="3" t="s">
        <v>314</v>
      </c>
      <c r="E1564" s="3">
        <v>3466302</v>
      </c>
      <c r="F1564" s="3" t="s">
        <v>946</v>
      </c>
      <c r="G1564" s="3" t="s">
        <v>73</v>
      </c>
      <c r="H1564" s="4">
        <v>22500</v>
      </c>
      <c r="I1564" s="4">
        <v>22700</v>
      </c>
      <c r="J1564" s="26">
        <v>0.88888888888889461</v>
      </c>
      <c r="K1564" s="5"/>
    </row>
    <row r="1565" spans="1:11" x14ac:dyDescent="0.3">
      <c r="A1565" s="46" t="s">
        <v>224</v>
      </c>
      <c r="B1565" s="3" t="s">
        <v>225</v>
      </c>
      <c r="C1565" s="3" t="s">
        <v>226</v>
      </c>
      <c r="D1565" s="3" t="s">
        <v>227</v>
      </c>
      <c r="E1565" s="3">
        <v>3466302</v>
      </c>
      <c r="F1565" s="3" t="s">
        <v>946</v>
      </c>
      <c r="G1565" s="3" t="s">
        <v>73</v>
      </c>
      <c r="H1565" s="4">
        <v>20155.5555556</v>
      </c>
      <c r="I1565" s="4">
        <v>20155.5555556</v>
      </c>
      <c r="J1565" s="26">
        <v>0</v>
      </c>
      <c r="K1565" s="5"/>
    </row>
    <row r="1566" spans="1:11" x14ac:dyDescent="0.3">
      <c r="A1566" s="46" t="s">
        <v>224</v>
      </c>
      <c r="B1566" s="3" t="s">
        <v>225</v>
      </c>
      <c r="C1566" s="3" t="s">
        <v>436</v>
      </c>
      <c r="D1566" s="3" t="s">
        <v>437</v>
      </c>
      <c r="E1566" s="3">
        <v>3466302</v>
      </c>
      <c r="F1566" s="3" t="s">
        <v>946</v>
      </c>
      <c r="G1566" s="3" t="s">
        <v>73</v>
      </c>
      <c r="H1566" s="4">
        <v>22333.333333300001</v>
      </c>
      <c r="I1566" s="4">
        <v>22333.333333300001</v>
      </c>
      <c r="J1566" s="26">
        <v>0</v>
      </c>
      <c r="K1566" s="5"/>
    </row>
    <row r="1567" spans="1:11" x14ac:dyDescent="0.3">
      <c r="A1567" s="46" t="s">
        <v>224</v>
      </c>
      <c r="B1567" s="3" t="s">
        <v>225</v>
      </c>
      <c r="C1567" s="3" t="s">
        <v>262</v>
      </c>
      <c r="D1567" s="3" t="s">
        <v>263</v>
      </c>
      <c r="E1567" s="3">
        <v>3466302</v>
      </c>
      <c r="F1567" s="3" t="s">
        <v>946</v>
      </c>
      <c r="G1567" s="3" t="s">
        <v>73</v>
      </c>
      <c r="H1567" s="4">
        <v>20825</v>
      </c>
      <c r="I1567" s="4">
        <v>20660</v>
      </c>
      <c r="J1567" s="26">
        <v>-0.79231692677070864</v>
      </c>
      <c r="K1567" s="5"/>
    </row>
    <row r="1568" spans="1:11" x14ac:dyDescent="0.3">
      <c r="A1568" s="46" t="s">
        <v>224</v>
      </c>
      <c r="B1568" s="3" t="s">
        <v>225</v>
      </c>
      <c r="C1568" s="3" t="s">
        <v>428</v>
      </c>
      <c r="D1568" s="3" t="s">
        <v>429</v>
      </c>
      <c r="E1568" s="3">
        <v>3466302</v>
      </c>
      <c r="F1568" s="3" t="s">
        <v>946</v>
      </c>
      <c r="G1568" s="3" t="s">
        <v>73</v>
      </c>
      <c r="H1568" s="4">
        <v>20366.666666699999</v>
      </c>
      <c r="I1568" s="4">
        <v>20366.666666699999</v>
      </c>
      <c r="J1568" s="26">
        <v>0</v>
      </c>
      <c r="K1568" s="5"/>
    </row>
    <row r="1569" spans="1:11" x14ac:dyDescent="0.3">
      <c r="A1569" s="46" t="s">
        <v>224</v>
      </c>
      <c r="B1569" s="3" t="s">
        <v>225</v>
      </c>
      <c r="C1569" s="3" t="s">
        <v>729</v>
      </c>
      <c r="D1569" s="3" t="s">
        <v>730</v>
      </c>
      <c r="E1569" s="3">
        <v>3466302</v>
      </c>
      <c r="F1569" s="3" t="s">
        <v>946</v>
      </c>
      <c r="G1569" s="3" t="s">
        <v>73</v>
      </c>
      <c r="H1569" s="4">
        <v>19850</v>
      </c>
      <c r="I1569" s="4">
        <v>19850</v>
      </c>
      <c r="J1569" s="26">
        <v>0</v>
      </c>
      <c r="K1569" s="5"/>
    </row>
    <row r="1570" spans="1:11" x14ac:dyDescent="0.3">
      <c r="A1570" s="46" t="s">
        <v>224</v>
      </c>
      <c r="B1570" s="3" t="s">
        <v>225</v>
      </c>
      <c r="C1570" s="3" t="s">
        <v>264</v>
      </c>
      <c r="D1570" s="3" t="s">
        <v>265</v>
      </c>
      <c r="E1570" s="3">
        <v>3466302</v>
      </c>
      <c r="F1570" s="3" t="s">
        <v>946</v>
      </c>
      <c r="G1570" s="3" t="s">
        <v>73</v>
      </c>
      <c r="H1570" s="4">
        <v>20566.666666699999</v>
      </c>
      <c r="I1570" s="4">
        <v>20566.666666699999</v>
      </c>
      <c r="J1570" s="26">
        <v>0</v>
      </c>
      <c r="K1570" s="5"/>
    </row>
    <row r="1571" spans="1:11" x14ac:dyDescent="0.3">
      <c r="A1571" s="46" t="s">
        <v>224</v>
      </c>
      <c r="B1571" s="3" t="s">
        <v>225</v>
      </c>
      <c r="C1571" s="3" t="s">
        <v>266</v>
      </c>
      <c r="D1571" s="3" t="s">
        <v>267</v>
      </c>
      <c r="E1571" s="3">
        <v>3466302</v>
      </c>
      <c r="F1571" s="3" t="s">
        <v>946</v>
      </c>
      <c r="G1571" s="3" t="s">
        <v>73</v>
      </c>
      <c r="H1571" s="4">
        <v>22600</v>
      </c>
      <c r="I1571" s="4">
        <v>22600</v>
      </c>
      <c r="J1571" s="26">
        <v>0</v>
      </c>
      <c r="K1571" s="5"/>
    </row>
    <row r="1572" spans="1:11" x14ac:dyDescent="0.3">
      <c r="A1572" s="46" t="s">
        <v>224</v>
      </c>
      <c r="B1572" s="3" t="s">
        <v>225</v>
      </c>
      <c r="C1572" s="3" t="s">
        <v>268</v>
      </c>
      <c r="D1572" s="3" t="s">
        <v>269</v>
      </c>
      <c r="E1572" s="3">
        <v>3466302</v>
      </c>
      <c r="F1572" s="3" t="s">
        <v>946</v>
      </c>
      <c r="G1572" s="3" t="s">
        <v>73</v>
      </c>
      <c r="H1572" s="4">
        <v>20675</v>
      </c>
      <c r="I1572" s="4">
        <v>20675</v>
      </c>
      <c r="J1572" s="26">
        <v>0</v>
      </c>
      <c r="K1572" s="5"/>
    </row>
    <row r="1573" spans="1:11" x14ac:dyDescent="0.3">
      <c r="A1573" s="46" t="s">
        <v>224</v>
      </c>
      <c r="B1573" s="3" t="s">
        <v>225</v>
      </c>
      <c r="C1573" s="3" t="s">
        <v>270</v>
      </c>
      <c r="D1573" s="3" t="s">
        <v>271</v>
      </c>
      <c r="E1573" s="3">
        <v>3466302</v>
      </c>
      <c r="F1573" s="3" t="s">
        <v>946</v>
      </c>
      <c r="G1573" s="3" t="s">
        <v>73</v>
      </c>
      <c r="H1573" s="4">
        <v>20666.666666699999</v>
      </c>
      <c r="I1573" s="4">
        <v>20666.666666699999</v>
      </c>
      <c r="J1573" s="26">
        <v>0</v>
      </c>
      <c r="K1573" s="5"/>
    </row>
    <row r="1574" spans="1:11" x14ac:dyDescent="0.3">
      <c r="A1574" s="46" t="s">
        <v>317</v>
      </c>
      <c r="B1574" s="3" t="s">
        <v>318</v>
      </c>
      <c r="C1574" s="3" t="s">
        <v>319</v>
      </c>
      <c r="D1574" s="3" t="s">
        <v>320</v>
      </c>
      <c r="E1574" s="3">
        <v>3466302</v>
      </c>
      <c r="F1574" s="3" t="s">
        <v>946</v>
      </c>
      <c r="G1574" s="3" t="s">
        <v>73</v>
      </c>
      <c r="H1574" s="4" t="s">
        <v>94</v>
      </c>
      <c r="I1574" s="4">
        <v>20500</v>
      </c>
      <c r="J1574" s="26" t="s">
        <v>94</v>
      </c>
      <c r="K1574" s="5"/>
    </row>
    <row r="1575" spans="1:11" x14ac:dyDescent="0.3">
      <c r="A1575" s="46" t="s">
        <v>317</v>
      </c>
      <c r="B1575" s="3" t="s">
        <v>318</v>
      </c>
      <c r="C1575" s="3" t="s">
        <v>353</v>
      </c>
      <c r="D1575" s="3" t="s">
        <v>354</v>
      </c>
      <c r="E1575" s="3">
        <v>3466302</v>
      </c>
      <c r="F1575" s="3" t="s">
        <v>946</v>
      </c>
      <c r="G1575" s="3" t="s">
        <v>73</v>
      </c>
      <c r="H1575" s="4" t="s">
        <v>94</v>
      </c>
      <c r="I1575" s="4">
        <v>20000</v>
      </c>
      <c r="J1575" s="26" t="s">
        <v>94</v>
      </c>
      <c r="K1575" s="5"/>
    </row>
    <row r="1576" spans="1:11" x14ac:dyDescent="0.3">
      <c r="A1576" s="46" t="s">
        <v>317</v>
      </c>
      <c r="B1576" s="3" t="s">
        <v>318</v>
      </c>
      <c r="C1576" s="3" t="s">
        <v>519</v>
      </c>
      <c r="D1576" s="3" t="s">
        <v>520</v>
      </c>
      <c r="E1576" s="3">
        <v>3466302</v>
      </c>
      <c r="F1576" s="3" t="s">
        <v>946</v>
      </c>
      <c r="G1576" s="3" t="s">
        <v>73</v>
      </c>
      <c r="H1576" s="4">
        <v>24000</v>
      </c>
      <c r="I1576" s="4">
        <v>23500</v>
      </c>
      <c r="J1576" s="26">
        <v>-2.083333333333337</v>
      </c>
      <c r="K1576" s="5"/>
    </row>
    <row r="1577" spans="1:11" x14ac:dyDescent="0.3">
      <c r="A1577" s="46" t="s">
        <v>317</v>
      </c>
      <c r="B1577" s="3" t="s">
        <v>318</v>
      </c>
      <c r="C1577" s="3" t="s">
        <v>351</v>
      </c>
      <c r="D1577" s="3" t="s">
        <v>352</v>
      </c>
      <c r="E1577" s="3">
        <v>3466302</v>
      </c>
      <c r="F1577" s="3" t="s">
        <v>946</v>
      </c>
      <c r="G1577" s="3" t="s">
        <v>73</v>
      </c>
      <c r="H1577" s="4">
        <v>24750</v>
      </c>
      <c r="I1577" s="4">
        <v>24750</v>
      </c>
      <c r="J1577" s="26">
        <v>0</v>
      </c>
      <c r="K1577" s="5"/>
    </row>
    <row r="1578" spans="1:11" x14ac:dyDescent="0.3">
      <c r="A1578" s="46" t="s">
        <v>317</v>
      </c>
      <c r="B1578" s="3" t="s">
        <v>318</v>
      </c>
      <c r="C1578" s="3" t="s">
        <v>393</v>
      </c>
      <c r="D1578" s="3" t="s">
        <v>394</v>
      </c>
      <c r="E1578" s="3">
        <v>3466302</v>
      </c>
      <c r="F1578" s="3" t="s">
        <v>946</v>
      </c>
      <c r="G1578" s="3" t="s">
        <v>73</v>
      </c>
      <c r="H1578" s="4">
        <v>22000</v>
      </c>
      <c r="I1578" s="4">
        <v>22500</v>
      </c>
      <c r="J1578" s="26">
        <v>2.2727272727272707</v>
      </c>
      <c r="K1578" s="5"/>
    </row>
    <row r="1579" spans="1:11" x14ac:dyDescent="0.3">
      <c r="A1579" s="46" t="s">
        <v>317</v>
      </c>
      <c r="B1579" s="3" t="s">
        <v>318</v>
      </c>
      <c r="C1579" s="3" t="s">
        <v>348</v>
      </c>
      <c r="D1579" s="3" t="s">
        <v>349</v>
      </c>
      <c r="E1579" s="3">
        <v>3466302</v>
      </c>
      <c r="F1579" s="3" t="s">
        <v>946</v>
      </c>
      <c r="G1579" s="3" t="s">
        <v>73</v>
      </c>
      <c r="H1579" s="4">
        <v>21400</v>
      </c>
      <c r="I1579" s="4">
        <v>21400</v>
      </c>
      <c r="J1579" s="26">
        <v>0</v>
      </c>
      <c r="K1579" s="5"/>
    </row>
    <row r="1580" spans="1:11" x14ac:dyDescent="0.3">
      <c r="A1580" s="46" t="s">
        <v>150</v>
      </c>
      <c r="B1580" s="3" t="s">
        <v>151</v>
      </c>
      <c r="C1580" s="3" t="s">
        <v>152</v>
      </c>
      <c r="D1580" s="3" t="s">
        <v>153</v>
      </c>
      <c r="E1580" s="3">
        <v>3466302</v>
      </c>
      <c r="F1580" s="3" t="s">
        <v>946</v>
      </c>
      <c r="G1580" s="3" t="s">
        <v>73</v>
      </c>
      <c r="H1580" s="4">
        <v>20316.666666699999</v>
      </c>
      <c r="I1580" s="4">
        <v>20348.25</v>
      </c>
      <c r="J1580" s="26">
        <v>0.15545529105800426</v>
      </c>
      <c r="K1580" s="5"/>
    </row>
    <row r="1581" spans="1:11" x14ac:dyDescent="0.3">
      <c r="A1581" s="46" t="s">
        <v>150</v>
      </c>
      <c r="B1581" s="3" t="s">
        <v>151</v>
      </c>
      <c r="C1581" s="3" t="s">
        <v>621</v>
      </c>
      <c r="D1581" s="3" t="s">
        <v>622</v>
      </c>
      <c r="E1581" s="3">
        <v>3466302</v>
      </c>
      <c r="F1581" s="3" t="s">
        <v>946</v>
      </c>
      <c r="G1581" s="3" t="s">
        <v>73</v>
      </c>
      <c r="H1581" s="4">
        <v>24675</v>
      </c>
      <c r="I1581" s="4">
        <v>23175</v>
      </c>
      <c r="J1581" s="26">
        <v>-6.0790273556231007</v>
      </c>
      <c r="K1581" s="5"/>
    </row>
    <row r="1582" spans="1:11" x14ac:dyDescent="0.3">
      <c r="A1582" s="46" t="s">
        <v>154</v>
      </c>
      <c r="B1582" s="3" t="s">
        <v>155</v>
      </c>
      <c r="C1582" s="3" t="s">
        <v>156</v>
      </c>
      <c r="D1582" s="3" t="s">
        <v>157</v>
      </c>
      <c r="E1582" s="3">
        <v>3466302</v>
      </c>
      <c r="F1582" s="3" t="s">
        <v>946</v>
      </c>
      <c r="G1582" s="3" t="s">
        <v>73</v>
      </c>
      <c r="H1582" s="4">
        <v>23875</v>
      </c>
      <c r="I1582" s="4">
        <v>23773.833333300001</v>
      </c>
      <c r="J1582" s="26">
        <v>-0.423734729633507</v>
      </c>
      <c r="K1582" s="5"/>
    </row>
    <row r="1583" spans="1:11" x14ac:dyDescent="0.3">
      <c r="A1583" s="46" t="s">
        <v>154</v>
      </c>
      <c r="B1583" s="3" t="s">
        <v>155</v>
      </c>
      <c r="C1583" s="3" t="s">
        <v>158</v>
      </c>
      <c r="D1583" s="3" t="s">
        <v>159</v>
      </c>
      <c r="E1583" s="3">
        <v>3466302</v>
      </c>
      <c r="F1583" s="3" t="s">
        <v>946</v>
      </c>
      <c r="G1583" s="3" t="s">
        <v>73</v>
      </c>
      <c r="H1583" s="4">
        <v>23283.333333300001</v>
      </c>
      <c r="I1583" s="4">
        <v>23283.333333300001</v>
      </c>
      <c r="J1583" s="26">
        <v>0</v>
      </c>
      <c r="K1583" s="5"/>
    </row>
    <row r="1584" spans="1:11" x14ac:dyDescent="0.3">
      <c r="A1584" s="46" t="s">
        <v>154</v>
      </c>
      <c r="B1584" s="3" t="s">
        <v>155</v>
      </c>
      <c r="C1584" s="3" t="s">
        <v>160</v>
      </c>
      <c r="D1584" s="3" t="s">
        <v>161</v>
      </c>
      <c r="E1584" s="3">
        <v>3466302</v>
      </c>
      <c r="F1584" s="3" t="s">
        <v>946</v>
      </c>
      <c r="G1584" s="3" t="s">
        <v>73</v>
      </c>
      <c r="H1584" s="4">
        <v>22625</v>
      </c>
      <c r="I1584" s="4">
        <v>22287.5</v>
      </c>
      <c r="J1584" s="26">
        <v>-1.4917127071823244</v>
      </c>
      <c r="K1584" s="5"/>
    </row>
    <row r="1585" spans="1:11" x14ac:dyDescent="0.3">
      <c r="A1585" s="46" t="s">
        <v>154</v>
      </c>
      <c r="B1585" s="3" t="s">
        <v>155</v>
      </c>
      <c r="C1585" s="3" t="s">
        <v>162</v>
      </c>
      <c r="D1585" s="3" t="s">
        <v>163</v>
      </c>
      <c r="E1585" s="3">
        <v>3466302</v>
      </c>
      <c r="F1585" s="3" t="s">
        <v>946</v>
      </c>
      <c r="G1585" s="3" t="s">
        <v>73</v>
      </c>
      <c r="H1585" s="4">
        <v>23212.5</v>
      </c>
      <c r="I1585" s="4">
        <v>23162.5</v>
      </c>
      <c r="J1585" s="26">
        <v>-0.2154011847065207</v>
      </c>
      <c r="K1585" s="5"/>
    </row>
    <row r="1586" spans="1:11" x14ac:dyDescent="0.3">
      <c r="A1586" s="46" t="s">
        <v>154</v>
      </c>
      <c r="B1586" s="3" t="s">
        <v>155</v>
      </c>
      <c r="C1586" s="3" t="s">
        <v>446</v>
      </c>
      <c r="D1586" s="3" t="s">
        <v>447</v>
      </c>
      <c r="E1586" s="3">
        <v>3466302</v>
      </c>
      <c r="F1586" s="3" t="s">
        <v>946</v>
      </c>
      <c r="G1586" s="3" t="s">
        <v>73</v>
      </c>
      <c r="H1586" s="4">
        <v>21675</v>
      </c>
      <c r="I1586" s="4">
        <v>21325</v>
      </c>
      <c r="J1586" s="26">
        <v>-1.6147635524798143</v>
      </c>
      <c r="K1586" s="5"/>
    </row>
    <row r="1587" spans="1:11" x14ac:dyDescent="0.3">
      <c r="A1587" s="46" t="s">
        <v>154</v>
      </c>
      <c r="B1587" s="3" t="s">
        <v>155</v>
      </c>
      <c r="C1587" s="3" t="s">
        <v>321</v>
      </c>
      <c r="D1587" s="3" t="s">
        <v>322</v>
      </c>
      <c r="E1587" s="3">
        <v>3466302</v>
      </c>
      <c r="F1587" s="3" t="s">
        <v>946</v>
      </c>
      <c r="G1587" s="3" t="s">
        <v>73</v>
      </c>
      <c r="H1587" s="4">
        <v>22383.333333300001</v>
      </c>
      <c r="I1587" s="4">
        <v>22150</v>
      </c>
      <c r="J1587" s="26">
        <v>-1.0424422932256872</v>
      </c>
      <c r="K1587" s="5"/>
    </row>
    <row r="1588" spans="1:11" x14ac:dyDescent="0.3">
      <c r="A1588" s="46" t="s">
        <v>154</v>
      </c>
      <c r="B1588" s="3" t="s">
        <v>155</v>
      </c>
      <c r="C1588" s="3" t="s">
        <v>323</v>
      </c>
      <c r="D1588" s="3" t="s">
        <v>324</v>
      </c>
      <c r="E1588" s="3">
        <v>3466302</v>
      </c>
      <c r="F1588" s="3" t="s">
        <v>946</v>
      </c>
      <c r="G1588" s="3" t="s">
        <v>73</v>
      </c>
      <c r="H1588" s="4">
        <v>22450</v>
      </c>
      <c r="I1588" s="4">
        <v>22250</v>
      </c>
      <c r="J1588" s="26">
        <v>-0.89086859688195519</v>
      </c>
      <c r="K1588" s="5"/>
    </row>
    <row r="1589" spans="1:11" x14ac:dyDescent="0.3">
      <c r="A1589" s="46" t="s">
        <v>154</v>
      </c>
      <c r="B1589" s="3" t="s">
        <v>155</v>
      </c>
      <c r="C1589" s="3" t="s">
        <v>325</v>
      </c>
      <c r="D1589" s="3" t="s">
        <v>326</v>
      </c>
      <c r="E1589" s="3">
        <v>3466302</v>
      </c>
      <c r="F1589" s="3" t="s">
        <v>946</v>
      </c>
      <c r="G1589" s="3" t="s">
        <v>73</v>
      </c>
      <c r="H1589" s="4">
        <v>22450</v>
      </c>
      <c r="I1589" s="4">
        <v>22216.666666699999</v>
      </c>
      <c r="J1589" s="26">
        <v>-1.0393466962138165</v>
      </c>
      <c r="K1589" s="5"/>
    </row>
    <row r="1590" spans="1:11" x14ac:dyDescent="0.3">
      <c r="A1590" s="46" t="s">
        <v>154</v>
      </c>
      <c r="B1590" s="3" t="s">
        <v>155</v>
      </c>
      <c r="C1590" s="3" t="s">
        <v>164</v>
      </c>
      <c r="D1590" s="3" t="s">
        <v>165</v>
      </c>
      <c r="E1590" s="3">
        <v>3466302</v>
      </c>
      <c r="F1590" s="3" t="s">
        <v>946</v>
      </c>
      <c r="G1590" s="3" t="s">
        <v>73</v>
      </c>
      <c r="H1590" s="4">
        <v>22475</v>
      </c>
      <c r="I1590" s="4">
        <v>22475</v>
      </c>
      <c r="J1590" s="26">
        <v>0</v>
      </c>
      <c r="K1590" s="5"/>
    </row>
    <row r="1591" spans="1:11" x14ac:dyDescent="0.3">
      <c r="A1591" s="46" t="s">
        <v>154</v>
      </c>
      <c r="B1591" s="3" t="s">
        <v>155</v>
      </c>
      <c r="C1591" s="3" t="s">
        <v>166</v>
      </c>
      <c r="D1591" s="3" t="s">
        <v>167</v>
      </c>
      <c r="E1591" s="3">
        <v>3466302</v>
      </c>
      <c r="F1591" s="3" t="s">
        <v>946</v>
      </c>
      <c r="G1591" s="3" t="s">
        <v>73</v>
      </c>
      <c r="H1591" s="4">
        <v>22175</v>
      </c>
      <c r="I1591" s="4">
        <v>21825</v>
      </c>
      <c r="J1591" s="26">
        <v>-1.5783540022547893</v>
      </c>
      <c r="K1591" s="5"/>
    </row>
    <row r="1592" spans="1:11" x14ac:dyDescent="0.3">
      <c r="A1592" s="46" t="s">
        <v>168</v>
      </c>
      <c r="B1592" s="3" t="s">
        <v>169</v>
      </c>
      <c r="C1592" s="3" t="s">
        <v>170</v>
      </c>
      <c r="D1592" s="3" t="s">
        <v>171</v>
      </c>
      <c r="E1592" s="3">
        <v>3466302</v>
      </c>
      <c r="F1592" s="3" t="s">
        <v>946</v>
      </c>
      <c r="G1592" s="3" t="s">
        <v>73</v>
      </c>
      <c r="H1592" s="4">
        <v>23242.8571429</v>
      </c>
      <c r="I1592" s="4">
        <v>23385.7142857</v>
      </c>
      <c r="J1592" s="26">
        <v>0.61462814972228497</v>
      </c>
      <c r="K1592" s="5"/>
    </row>
    <row r="1593" spans="1:11" x14ac:dyDescent="0.3">
      <c r="A1593" s="46" t="s">
        <v>168</v>
      </c>
      <c r="B1593" s="3" t="s">
        <v>169</v>
      </c>
      <c r="C1593" s="3" t="s">
        <v>374</v>
      </c>
      <c r="D1593" s="3" t="s">
        <v>242</v>
      </c>
      <c r="E1593" s="3">
        <v>3466302</v>
      </c>
      <c r="F1593" s="3" t="s">
        <v>946</v>
      </c>
      <c r="G1593" s="3" t="s">
        <v>73</v>
      </c>
      <c r="H1593" s="4">
        <v>21333.333333300001</v>
      </c>
      <c r="I1593" s="4">
        <v>21750</v>
      </c>
      <c r="J1593" s="26">
        <v>1.9531250001592948</v>
      </c>
      <c r="K1593" s="5"/>
    </row>
    <row r="1594" spans="1:11" x14ac:dyDescent="0.3">
      <c r="A1594" s="46" t="s">
        <v>168</v>
      </c>
      <c r="B1594" s="3" t="s">
        <v>169</v>
      </c>
      <c r="C1594" s="3" t="s">
        <v>462</v>
      </c>
      <c r="D1594" s="3" t="s">
        <v>463</v>
      </c>
      <c r="E1594" s="3">
        <v>3466302</v>
      </c>
      <c r="F1594" s="3" t="s">
        <v>946</v>
      </c>
      <c r="G1594" s="3" t="s">
        <v>73</v>
      </c>
      <c r="H1594" s="4">
        <v>23066.666666699999</v>
      </c>
      <c r="I1594" s="4">
        <v>23066.666666699999</v>
      </c>
      <c r="J1594" s="26">
        <v>0</v>
      </c>
      <c r="K1594" s="5"/>
    </row>
    <row r="1595" spans="1:11" x14ac:dyDescent="0.3">
      <c r="A1595" s="46" t="s">
        <v>168</v>
      </c>
      <c r="B1595" s="3" t="s">
        <v>169</v>
      </c>
      <c r="C1595" s="3" t="s">
        <v>521</v>
      </c>
      <c r="D1595" s="3" t="s">
        <v>522</v>
      </c>
      <c r="E1595" s="3">
        <v>3466302</v>
      </c>
      <c r="F1595" s="3" t="s">
        <v>946</v>
      </c>
      <c r="G1595" s="3" t="s">
        <v>73</v>
      </c>
      <c r="H1595" s="4">
        <v>22666.666666699999</v>
      </c>
      <c r="I1595" s="4">
        <v>22666.666666699999</v>
      </c>
      <c r="J1595" s="26">
        <v>0</v>
      </c>
      <c r="K1595" s="5"/>
    </row>
    <row r="1596" spans="1:11" x14ac:dyDescent="0.3">
      <c r="A1596" s="46" t="s">
        <v>168</v>
      </c>
      <c r="B1596" s="3" t="s">
        <v>169</v>
      </c>
      <c r="C1596" s="3" t="s">
        <v>230</v>
      </c>
      <c r="D1596" s="3" t="s">
        <v>231</v>
      </c>
      <c r="E1596" s="3">
        <v>3466302</v>
      </c>
      <c r="F1596" s="3" t="s">
        <v>946</v>
      </c>
      <c r="G1596" s="3" t="s">
        <v>73</v>
      </c>
      <c r="H1596" s="4">
        <v>20425</v>
      </c>
      <c r="I1596" s="4">
        <v>20300</v>
      </c>
      <c r="J1596" s="26">
        <v>-0.61199510403916468</v>
      </c>
      <c r="K1596" s="5"/>
    </row>
    <row r="1597" spans="1:11" x14ac:dyDescent="0.3">
      <c r="A1597" s="46" t="s">
        <v>168</v>
      </c>
      <c r="B1597" s="3" t="s">
        <v>169</v>
      </c>
      <c r="C1597" s="3" t="s">
        <v>464</v>
      </c>
      <c r="D1597" s="3" t="s">
        <v>465</v>
      </c>
      <c r="E1597" s="3">
        <v>3466302</v>
      </c>
      <c r="F1597" s="3" t="s">
        <v>946</v>
      </c>
      <c r="G1597" s="3" t="s">
        <v>73</v>
      </c>
      <c r="H1597" s="4">
        <v>21733.333333300001</v>
      </c>
      <c r="I1597" s="4">
        <v>21733.333333300001</v>
      </c>
      <c r="J1597" s="26">
        <v>0</v>
      </c>
      <c r="K1597" s="5"/>
    </row>
    <row r="1598" spans="1:11" x14ac:dyDescent="0.3">
      <c r="A1598" s="46" t="s">
        <v>168</v>
      </c>
      <c r="B1598" s="3" t="s">
        <v>169</v>
      </c>
      <c r="C1598" s="3" t="s">
        <v>327</v>
      </c>
      <c r="D1598" s="3" t="s">
        <v>85</v>
      </c>
      <c r="E1598" s="3">
        <v>3466302</v>
      </c>
      <c r="F1598" s="3" t="s">
        <v>946</v>
      </c>
      <c r="G1598" s="3" t="s">
        <v>73</v>
      </c>
      <c r="H1598" s="4">
        <v>26333.333333300001</v>
      </c>
      <c r="I1598" s="4">
        <v>26000</v>
      </c>
      <c r="J1598" s="26">
        <v>-1.2658227846851555</v>
      </c>
      <c r="K1598" s="5"/>
    </row>
    <row r="1599" spans="1:11" x14ac:dyDescent="0.3">
      <c r="A1599" s="46" t="s">
        <v>168</v>
      </c>
      <c r="B1599" s="3" t="s">
        <v>169</v>
      </c>
      <c r="C1599" s="3" t="s">
        <v>328</v>
      </c>
      <c r="D1599" s="3" t="s">
        <v>329</v>
      </c>
      <c r="E1599" s="3">
        <v>3466302</v>
      </c>
      <c r="F1599" s="3" t="s">
        <v>946</v>
      </c>
      <c r="G1599" s="3" t="s">
        <v>73</v>
      </c>
      <c r="H1599" s="4">
        <v>22750</v>
      </c>
      <c r="I1599" s="4">
        <v>22350</v>
      </c>
      <c r="J1599" s="26">
        <v>-1.7582417582417631</v>
      </c>
      <c r="K1599" s="5"/>
    </row>
    <row r="1600" spans="1:11" x14ac:dyDescent="0.3">
      <c r="A1600" s="46" t="s">
        <v>168</v>
      </c>
      <c r="B1600" s="3" t="s">
        <v>169</v>
      </c>
      <c r="C1600" s="3" t="s">
        <v>375</v>
      </c>
      <c r="D1600" s="3" t="s">
        <v>376</v>
      </c>
      <c r="E1600" s="3">
        <v>3466302</v>
      </c>
      <c r="F1600" s="3" t="s">
        <v>946</v>
      </c>
      <c r="G1600" s="3" t="s">
        <v>73</v>
      </c>
      <c r="H1600" s="4">
        <v>24000</v>
      </c>
      <c r="I1600" s="4">
        <v>22500</v>
      </c>
      <c r="J1600" s="26">
        <v>-6.25</v>
      </c>
      <c r="K1600" s="5"/>
    </row>
    <row r="1601" spans="1:11" x14ac:dyDescent="0.3">
      <c r="A1601" s="46" t="s">
        <v>168</v>
      </c>
      <c r="B1601" s="3" t="s">
        <v>169</v>
      </c>
      <c r="C1601" s="3" t="s">
        <v>523</v>
      </c>
      <c r="D1601" s="3" t="s">
        <v>524</v>
      </c>
      <c r="E1601" s="3">
        <v>3466302</v>
      </c>
      <c r="F1601" s="3" t="s">
        <v>946</v>
      </c>
      <c r="G1601" s="3" t="s">
        <v>73</v>
      </c>
      <c r="H1601" s="4">
        <v>23750</v>
      </c>
      <c r="I1601" s="4">
        <v>24250</v>
      </c>
      <c r="J1601" s="26">
        <v>2.1052631578947434</v>
      </c>
      <c r="K1601" s="5"/>
    </row>
    <row r="1602" spans="1:11" x14ac:dyDescent="0.3">
      <c r="A1602" s="46" t="s">
        <v>168</v>
      </c>
      <c r="B1602" s="3" t="s">
        <v>169</v>
      </c>
      <c r="C1602" s="3" t="s">
        <v>438</v>
      </c>
      <c r="D1602" s="3" t="s">
        <v>439</v>
      </c>
      <c r="E1602" s="3">
        <v>3466302</v>
      </c>
      <c r="F1602" s="3" t="s">
        <v>946</v>
      </c>
      <c r="G1602" s="3" t="s">
        <v>73</v>
      </c>
      <c r="H1602" s="4">
        <v>23500</v>
      </c>
      <c r="I1602" s="4">
        <v>22500</v>
      </c>
      <c r="J1602" s="26">
        <v>-4.2553191489361648</v>
      </c>
      <c r="K1602" s="5"/>
    </row>
    <row r="1603" spans="1:11" x14ac:dyDescent="0.3">
      <c r="A1603" s="46" t="s">
        <v>168</v>
      </c>
      <c r="B1603" s="3" t="s">
        <v>169</v>
      </c>
      <c r="C1603" s="3" t="s">
        <v>377</v>
      </c>
      <c r="D1603" s="3" t="s">
        <v>378</v>
      </c>
      <c r="E1603" s="3">
        <v>3466302</v>
      </c>
      <c r="F1603" s="3" t="s">
        <v>946</v>
      </c>
      <c r="G1603" s="3" t="s">
        <v>73</v>
      </c>
      <c r="H1603" s="4">
        <v>21666.666666699999</v>
      </c>
      <c r="I1603" s="4">
        <v>21666.666666699999</v>
      </c>
      <c r="J1603" s="26">
        <v>0</v>
      </c>
      <c r="K1603" s="5"/>
    </row>
    <row r="1604" spans="1:11" x14ac:dyDescent="0.3">
      <c r="A1604" s="46" t="s">
        <v>172</v>
      </c>
      <c r="B1604" s="3" t="s">
        <v>173</v>
      </c>
      <c r="C1604" s="3" t="s">
        <v>174</v>
      </c>
      <c r="D1604" s="3" t="s">
        <v>175</v>
      </c>
      <c r="E1604" s="3">
        <v>3466302</v>
      </c>
      <c r="F1604" s="3" t="s">
        <v>946</v>
      </c>
      <c r="G1604" s="3" t="s">
        <v>73</v>
      </c>
      <c r="H1604" s="4">
        <v>23954.6</v>
      </c>
      <c r="I1604" s="4">
        <v>24554.6</v>
      </c>
      <c r="J1604" s="26">
        <v>2.5047381296285476</v>
      </c>
      <c r="K1604" s="5"/>
    </row>
    <row r="1605" spans="1:11" x14ac:dyDescent="0.3">
      <c r="A1605" s="46" t="s">
        <v>172</v>
      </c>
      <c r="B1605" s="3" t="s">
        <v>173</v>
      </c>
      <c r="C1605" s="3" t="s">
        <v>234</v>
      </c>
      <c r="D1605" s="3" t="s">
        <v>235</v>
      </c>
      <c r="E1605" s="3">
        <v>3466302</v>
      </c>
      <c r="F1605" s="3" t="s">
        <v>946</v>
      </c>
      <c r="G1605" s="3" t="s">
        <v>73</v>
      </c>
      <c r="H1605" s="4">
        <v>22333.333333300001</v>
      </c>
      <c r="I1605" s="4">
        <v>22750</v>
      </c>
      <c r="J1605" s="26">
        <v>1.8656716419430897</v>
      </c>
      <c r="K1605" s="5"/>
    </row>
    <row r="1606" spans="1:11" x14ac:dyDescent="0.3">
      <c r="A1606" s="46" t="s">
        <v>172</v>
      </c>
      <c r="B1606" s="3" t="s">
        <v>173</v>
      </c>
      <c r="C1606" s="3" t="s">
        <v>176</v>
      </c>
      <c r="D1606" s="3" t="s">
        <v>177</v>
      </c>
      <c r="E1606" s="3">
        <v>3466302</v>
      </c>
      <c r="F1606" s="3" t="s">
        <v>946</v>
      </c>
      <c r="G1606" s="3" t="s">
        <v>73</v>
      </c>
      <c r="H1606" s="4">
        <v>22500</v>
      </c>
      <c r="I1606" s="4">
        <v>22625</v>
      </c>
      <c r="J1606" s="26">
        <v>0.55555555555555358</v>
      </c>
      <c r="K1606" s="5"/>
    </row>
    <row r="1607" spans="1:11" x14ac:dyDescent="0.3">
      <c r="A1607" s="46" t="s">
        <v>172</v>
      </c>
      <c r="B1607" s="3" t="s">
        <v>173</v>
      </c>
      <c r="C1607" s="3" t="s">
        <v>412</v>
      </c>
      <c r="D1607" s="3" t="s">
        <v>413</v>
      </c>
      <c r="E1607" s="3">
        <v>3466302</v>
      </c>
      <c r="F1607" s="3" t="s">
        <v>946</v>
      </c>
      <c r="G1607" s="3" t="s">
        <v>73</v>
      </c>
      <c r="H1607" s="4">
        <v>22900</v>
      </c>
      <c r="I1607" s="4">
        <v>22900</v>
      </c>
      <c r="J1607" s="26">
        <v>0</v>
      </c>
      <c r="K1607" s="5"/>
    </row>
    <row r="1608" spans="1:11" x14ac:dyDescent="0.3">
      <c r="A1608" s="46" t="s">
        <v>172</v>
      </c>
      <c r="B1608" s="3" t="s">
        <v>173</v>
      </c>
      <c r="C1608" s="3" t="s">
        <v>330</v>
      </c>
      <c r="D1608" s="3" t="s">
        <v>331</v>
      </c>
      <c r="E1608" s="3">
        <v>3466302</v>
      </c>
      <c r="F1608" s="3" t="s">
        <v>946</v>
      </c>
      <c r="G1608" s="3" t="s">
        <v>73</v>
      </c>
      <c r="H1608" s="4">
        <v>23333.333333300001</v>
      </c>
      <c r="I1608" s="4">
        <v>23333.333333300001</v>
      </c>
      <c r="J1608" s="26">
        <v>0</v>
      </c>
      <c r="K1608" s="5"/>
    </row>
    <row r="1609" spans="1:11" x14ac:dyDescent="0.3">
      <c r="A1609" s="46" t="s">
        <v>172</v>
      </c>
      <c r="B1609" s="3" t="s">
        <v>173</v>
      </c>
      <c r="C1609" s="3" t="s">
        <v>688</v>
      </c>
      <c r="D1609" s="3" t="s">
        <v>689</v>
      </c>
      <c r="E1609" s="3">
        <v>3466302</v>
      </c>
      <c r="F1609" s="3" t="s">
        <v>946</v>
      </c>
      <c r="G1609" s="3" t="s">
        <v>73</v>
      </c>
      <c r="H1609" s="4">
        <v>24666.666666699999</v>
      </c>
      <c r="I1609" s="4">
        <v>24666.666666699999</v>
      </c>
      <c r="J1609" s="26">
        <v>0</v>
      </c>
      <c r="K1609" s="5"/>
    </row>
    <row r="1610" spans="1:11" x14ac:dyDescent="0.3">
      <c r="A1610" s="46" t="s">
        <v>172</v>
      </c>
      <c r="B1610" s="3" t="s">
        <v>173</v>
      </c>
      <c r="C1610" s="3" t="s">
        <v>379</v>
      </c>
      <c r="D1610" s="3" t="s">
        <v>380</v>
      </c>
      <c r="E1610" s="3">
        <v>3466302</v>
      </c>
      <c r="F1610" s="3" t="s">
        <v>946</v>
      </c>
      <c r="G1610" s="3" t="s">
        <v>73</v>
      </c>
      <c r="H1610" s="4">
        <v>21536.5</v>
      </c>
      <c r="I1610" s="4">
        <v>21536.5</v>
      </c>
      <c r="J1610" s="26">
        <v>0</v>
      </c>
      <c r="K1610" s="5"/>
    </row>
    <row r="1611" spans="1:11" x14ac:dyDescent="0.3">
      <c r="A1611" s="46" t="s">
        <v>172</v>
      </c>
      <c r="B1611" s="3" t="s">
        <v>173</v>
      </c>
      <c r="C1611" s="3" t="s">
        <v>178</v>
      </c>
      <c r="D1611" s="3" t="s">
        <v>179</v>
      </c>
      <c r="E1611" s="3">
        <v>3466302</v>
      </c>
      <c r="F1611" s="3" t="s">
        <v>946</v>
      </c>
      <c r="G1611" s="3" t="s">
        <v>73</v>
      </c>
      <c r="H1611" s="4">
        <v>22875</v>
      </c>
      <c r="I1611" s="4">
        <v>23900</v>
      </c>
      <c r="J1611" s="26">
        <v>4.4808743169398868</v>
      </c>
      <c r="K1611" s="5"/>
    </row>
    <row r="1612" spans="1:11" x14ac:dyDescent="0.3">
      <c r="A1612" s="46" t="s">
        <v>172</v>
      </c>
      <c r="B1612" s="3" t="s">
        <v>173</v>
      </c>
      <c r="C1612" s="3" t="s">
        <v>198</v>
      </c>
      <c r="D1612" s="3" t="s">
        <v>199</v>
      </c>
      <c r="E1612" s="3">
        <v>3466302</v>
      </c>
      <c r="F1612" s="3" t="s">
        <v>946</v>
      </c>
      <c r="G1612" s="3" t="s">
        <v>73</v>
      </c>
      <c r="H1612" s="4">
        <v>22600</v>
      </c>
      <c r="I1612" s="4">
        <v>23825</v>
      </c>
      <c r="J1612" s="26">
        <v>5.420353982300874</v>
      </c>
      <c r="K1612" s="5"/>
    </row>
    <row r="1613" spans="1:11" x14ac:dyDescent="0.3">
      <c r="A1613" s="46" t="s">
        <v>172</v>
      </c>
      <c r="B1613" s="3" t="s">
        <v>173</v>
      </c>
      <c r="C1613" s="3" t="s">
        <v>189</v>
      </c>
      <c r="D1613" s="3" t="s">
        <v>190</v>
      </c>
      <c r="E1613" s="3">
        <v>3466302</v>
      </c>
      <c r="F1613" s="3" t="s">
        <v>946</v>
      </c>
      <c r="G1613" s="3" t="s">
        <v>73</v>
      </c>
      <c r="H1613" s="4">
        <v>23785.7142857</v>
      </c>
      <c r="I1613" s="4">
        <v>23857.1428571</v>
      </c>
      <c r="J1613" s="26">
        <v>0.30030030018035614</v>
      </c>
      <c r="K1613" s="5"/>
    </row>
    <row r="1614" spans="1:11" x14ac:dyDescent="0.3">
      <c r="A1614" s="46" t="s">
        <v>180</v>
      </c>
      <c r="B1614" s="3" t="s">
        <v>181</v>
      </c>
      <c r="C1614" s="3" t="s">
        <v>334</v>
      </c>
      <c r="D1614" s="3" t="s">
        <v>335</v>
      </c>
      <c r="E1614" s="3">
        <v>3466302</v>
      </c>
      <c r="F1614" s="3" t="s">
        <v>946</v>
      </c>
      <c r="G1614" s="3" t="s">
        <v>73</v>
      </c>
      <c r="H1614" s="4">
        <v>27987.5</v>
      </c>
      <c r="I1614" s="4">
        <v>27187.5</v>
      </c>
      <c r="J1614" s="26">
        <v>-2.8584189370254531</v>
      </c>
      <c r="K1614" s="5"/>
    </row>
    <row r="1615" spans="1:11" x14ac:dyDescent="0.3">
      <c r="A1615" s="46" t="s">
        <v>180</v>
      </c>
      <c r="B1615" s="3" t="s">
        <v>181</v>
      </c>
      <c r="C1615" s="3" t="s">
        <v>340</v>
      </c>
      <c r="D1615" s="3" t="s">
        <v>341</v>
      </c>
      <c r="E1615" s="3">
        <v>3466302</v>
      </c>
      <c r="F1615" s="3" t="s">
        <v>946</v>
      </c>
      <c r="G1615" s="3" t="s">
        <v>73</v>
      </c>
      <c r="H1615" s="4" t="s">
        <v>94</v>
      </c>
      <c r="I1615" s="4">
        <v>22450</v>
      </c>
      <c r="J1615" s="26" t="s">
        <v>94</v>
      </c>
      <c r="K1615" s="5"/>
    </row>
    <row r="1616" spans="1:11" x14ac:dyDescent="0.3">
      <c r="A1616" s="46" t="s">
        <v>180</v>
      </c>
      <c r="B1616" s="3" t="s">
        <v>181</v>
      </c>
      <c r="C1616" s="3" t="s">
        <v>236</v>
      </c>
      <c r="D1616" s="3" t="s">
        <v>237</v>
      </c>
      <c r="E1616" s="3">
        <v>3466302</v>
      </c>
      <c r="F1616" s="3" t="s">
        <v>946</v>
      </c>
      <c r="G1616" s="3" t="s">
        <v>73</v>
      </c>
      <c r="H1616" s="4">
        <v>18975</v>
      </c>
      <c r="I1616" s="4">
        <v>18975</v>
      </c>
      <c r="J1616" s="26">
        <v>0</v>
      </c>
      <c r="K1616" s="5"/>
    </row>
    <row r="1617" spans="1:11" x14ac:dyDescent="0.3">
      <c r="A1617" s="46" t="s">
        <v>180</v>
      </c>
      <c r="B1617" s="3" t="s">
        <v>181</v>
      </c>
      <c r="C1617" s="3" t="s">
        <v>336</v>
      </c>
      <c r="D1617" s="3" t="s">
        <v>337</v>
      </c>
      <c r="E1617" s="3">
        <v>3466302</v>
      </c>
      <c r="F1617" s="3" t="s">
        <v>946</v>
      </c>
      <c r="G1617" s="3" t="s">
        <v>73</v>
      </c>
      <c r="H1617" s="4">
        <v>23833.333333300001</v>
      </c>
      <c r="I1617" s="4">
        <v>22716.666666699999</v>
      </c>
      <c r="J1617" s="26">
        <v>-4.685314685041531</v>
      </c>
      <c r="K1617" s="5"/>
    </row>
    <row r="1618" spans="1:11" x14ac:dyDescent="0.3">
      <c r="A1618" s="46" t="s">
        <v>180</v>
      </c>
      <c r="B1618" s="3" t="s">
        <v>181</v>
      </c>
      <c r="C1618" s="3" t="s">
        <v>338</v>
      </c>
      <c r="D1618" s="3" t="s">
        <v>339</v>
      </c>
      <c r="E1618" s="3">
        <v>3466302</v>
      </c>
      <c r="F1618" s="3" t="s">
        <v>946</v>
      </c>
      <c r="G1618" s="3" t="s">
        <v>73</v>
      </c>
      <c r="H1618" s="4">
        <v>22333.333333300001</v>
      </c>
      <c r="I1618" s="4">
        <v>22066.666666699999</v>
      </c>
      <c r="J1618" s="26">
        <v>-1.1940298504495517</v>
      </c>
      <c r="K1618" s="5"/>
    </row>
    <row r="1619" spans="1:11" x14ac:dyDescent="0.3">
      <c r="A1619" s="46" t="s">
        <v>180</v>
      </c>
      <c r="B1619" s="3" t="s">
        <v>181</v>
      </c>
      <c r="C1619" s="3" t="s">
        <v>342</v>
      </c>
      <c r="D1619" s="3" t="s">
        <v>343</v>
      </c>
      <c r="E1619" s="3">
        <v>3466302</v>
      </c>
      <c r="F1619" s="3" t="s">
        <v>946</v>
      </c>
      <c r="G1619" s="3" t="s">
        <v>73</v>
      </c>
      <c r="H1619" s="4">
        <v>24166.666666699999</v>
      </c>
      <c r="I1619" s="4">
        <v>24166.666666699999</v>
      </c>
      <c r="J1619" s="26">
        <v>0</v>
      </c>
      <c r="K1619" s="5"/>
    </row>
    <row r="1620" spans="1:11" x14ac:dyDescent="0.3">
      <c r="A1620" s="46" t="s">
        <v>180</v>
      </c>
      <c r="B1620" s="3" t="s">
        <v>181</v>
      </c>
      <c r="C1620" s="3" t="s">
        <v>344</v>
      </c>
      <c r="D1620" s="3" t="s">
        <v>267</v>
      </c>
      <c r="E1620" s="3">
        <v>3466302</v>
      </c>
      <c r="F1620" s="3" t="s">
        <v>946</v>
      </c>
      <c r="G1620" s="3" t="s">
        <v>73</v>
      </c>
      <c r="H1620" s="4">
        <v>20186.666666699999</v>
      </c>
      <c r="I1620" s="4">
        <v>20353.333333300001</v>
      </c>
      <c r="J1620" s="26">
        <v>0.82562747655081647</v>
      </c>
      <c r="K1620" s="5"/>
    </row>
    <row r="1621" spans="1:11" x14ac:dyDescent="0.3">
      <c r="A1621" s="46" t="s">
        <v>180</v>
      </c>
      <c r="B1621" s="3" t="s">
        <v>181</v>
      </c>
      <c r="C1621" s="3" t="s">
        <v>345</v>
      </c>
      <c r="D1621" s="3" t="s">
        <v>346</v>
      </c>
      <c r="E1621" s="3">
        <v>3466302</v>
      </c>
      <c r="F1621" s="3" t="s">
        <v>946</v>
      </c>
      <c r="G1621" s="3" t="s">
        <v>73</v>
      </c>
      <c r="H1621" s="4">
        <v>22260</v>
      </c>
      <c r="I1621" s="4">
        <v>22200</v>
      </c>
      <c r="J1621" s="26">
        <v>-0.26954177897574594</v>
      </c>
      <c r="K1621" s="5"/>
    </row>
    <row r="1622" spans="1:11" x14ac:dyDescent="0.3">
      <c r="A1622" s="46" t="s">
        <v>180</v>
      </c>
      <c r="B1622" s="3" t="s">
        <v>181</v>
      </c>
      <c r="C1622" s="3" t="s">
        <v>182</v>
      </c>
      <c r="D1622" s="3" t="s">
        <v>183</v>
      </c>
      <c r="E1622" s="3">
        <v>3466302</v>
      </c>
      <c r="F1622" s="3" t="s">
        <v>946</v>
      </c>
      <c r="G1622" s="3" t="s">
        <v>73</v>
      </c>
      <c r="H1622" s="4">
        <v>20900</v>
      </c>
      <c r="I1622" s="4">
        <v>21100</v>
      </c>
      <c r="J1622" s="26">
        <v>0.95693779904306719</v>
      </c>
      <c r="K1622" s="5"/>
    </row>
    <row r="1623" spans="1:11" x14ac:dyDescent="0.3">
      <c r="A1623" s="46" t="s">
        <v>180</v>
      </c>
      <c r="B1623" s="3" t="s">
        <v>181</v>
      </c>
      <c r="C1623" s="3" t="s">
        <v>238</v>
      </c>
      <c r="D1623" s="3" t="s">
        <v>239</v>
      </c>
      <c r="E1623" s="3">
        <v>3466302</v>
      </c>
      <c r="F1623" s="3" t="s">
        <v>946</v>
      </c>
      <c r="G1623" s="3" t="s">
        <v>73</v>
      </c>
      <c r="H1623" s="4">
        <v>22700</v>
      </c>
      <c r="I1623" s="4">
        <v>22700</v>
      </c>
      <c r="J1623" s="26">
        <v>0</v>
      </c>
      <c r="K1623" s="5"/>
    </row>
    <row r="1624" spans="1:11" x14ac:dyDescent="0.3">
      <c r="A1624" s="46" t="s">
        <v>180</v>
      </c>
      <c r="B1624" s="3" t="s">
        <v>181</v>
      </c>
      <c r="C1624" s="3" t="s">
        <v>590</v>
      </c>
      <c r="D1624" s="3" t="s">
        <v>591</v>
      </c>
      <c r="E1624" s="3">
        <v>3466302</v>
      </c>
      <c r="F1624" s="3" t="s">
        <v>946</v>
      </c>
      <c r="G1624" s="3" t="s">
        <v>73</v>
      </c>
      <c r="H1624" s="4">
        <v>25900</v>
      </c>
      <c r="I1624" s="4">
        <v>24633.333333300001</v>
      </c>
      <c r="J1624" s="26">
        <v>-4.8906048907335853</v>
      </c>
      <c r="K1624" s="5"/>
    </row>
    <row r="1625" spans="1:11" x14ac:dyDescent="0.3">
      <c r="A1625" s="46" t="s">
        <v>180</v>
      </c>
      <c r="B1625" s="3" t="s">
        <v>181</v>
      </c>
      <c r="C1625" s="3" t="s">
        <v>184</v>
      </c>
      <c r="D1625" s="3" t="s">
        <v>185</v>
      </c>
      <c r="E1625" s="3">
        <v>3466302</v>
      </c>
      <c r="F1625" s="3" t="s">
        <v>946</v>
      </c>
      <c r="G1625" s="3" t="s">
        <v>73</v>
      </c>
      <c r="H1625" s="4">
        <v>22250</v>
      </c>
      <c r="I1625" s="4">
        <v>22125</v>
      </c>
      <c r="J1625" s="26">
        <v>-0.56179775280899014</v>
      </c>
      <c r="K1625" s="5"/>
    </row>
    <row r="1626" spans="1:11" x14ac:dyDescent="0.3">
      <c r="A1626" s="46" t="s">
        <v>485</v>
      </c>
      <c r="B1626" s="3" t="s">
        <v>486</v>
      </c>
      <c r="C1626" s="3" t="s">
        <v>489</v>
      </c>
      <c r="D1626" s="3" t="s">
        <v>490</v>
      </c>
      <c r="E1626" s="3">
        <v>3466302</v>
      </c>
      <c r="F1626" s="3" t="s">
        <v>946</v>
      </c>
      <c r="G1626" s="3" t="s">
        <v>73</v>
      </c>
      <c r="H1626" s="4">
        <v>24333.333333300001</v>
      </c>
      <c r="I1626" s="4">
        <v>24666.666666699999</v>
      </c>
      <c r="J1626" s="26">
        <v>1.3698630139744816</v>
      </c>
      <c r="K1626" s="5"/>
    </row>
    <row r="1627" spans="1:11" x14ac:dyDescent="0.3">
      <c r="A1627" s="46" t="s">
        <v>485</v>
      </c>
      <c r="B1627" s="3" t="s">
        <v>486</v>
      </c>
      <c r="C1627" s="3" t="s">
        <v>597</v>
      </c>
      <c r="D1627" s="3" t="s">
        <v>598</v>
      </c>
      <c r="E1627" s="3">
        <v>3466302</v>
      </c>
      <c r="F1627" s="3" t="s">
        <v>946</v>
      </c>
      <c r="G1627" s="3" t="s">
        <v>73</v>
      </c>
      <c r="H1627" s="4">
        <v>24666.666666699999</v>
      </c>
      <c r="I1627" s="4">
        <v>24500</v>
      </c>
      <c r="J1627" s="26">
        <v>-0.67567567580989474</v>
      </c>
      <c r="K1627" s="5"/>
    </row>
    <row r="1628" spans="1:11" x14ac:dyDescent="0.3">
      <c r="A1628" s="46" t="s">
        <v>485</v>
      </c>
      <c r="B1628" s="3" t="s">
        <v>486</v>
      </c>
      <c r="C1628" s="3" t="s">
        <v>487</v>
      </c>
      <c r="D1628" s="3" t="s">
        <v>488</v>
      </c>
      <c r="E1628" s="3">
        <v>3466302</v>
      </c>
      <c r="F1628" s="3" t="s">
        <v>946</v>
      </c>
      <c r="G1628" s="3" t="s">
        <v>73</v>
      </c>
      <c r="H1628" s="4">
        <v>22500</v>
      </c>
      <c r="I1628" s="4">
        <v>24500</v>
      </c>
      <c r="J1628" s="26">
        <v>8.8888888888888786</v>
      </c>
      <c r="K1628" s="5"/>
    </row>
    <row r="1629" spans="1:11" x14ac:dyDescent="0.3">
      <c r="A1629" s="46" t="s">
        <v>68</v>
      </c>
      <c r="B1629" s="3" t="s">
        <v>69</v>
      </c>
      <c r="C1629" s="3" t="s">
        <v>70</v>
      </c>
      <c r="D1629" s="3" t="s">
        <v>71</v>
      </c>
      <c r="E1629" s="3">
        <v>3466302</v>
      </c>
      <c r="F1629" s="3" t="s">
        <v>946</v>
      </c>
      <c r="G1629" s="3" t="s">
        <v>381</v>
      </c>
      <c r="H1629" s="4">
        <v>86883.333333300005</v>
      </c>
      <c r="I1629" s="4">
        <v>84689.333333300005</v>
      </c>
      <c r="J1629" s="26">
        <v>-2.5252253980443173</v>
      </c>
      <c r="K1629" s="5"/>
    </row>
    <row r="1630" spans="1:11" x14ac:dyDescent="0.3">
      <c r="A1630" s="46" t="s">
        <v>68</v>
      </c>
      <c r="B1630" s="3" t="s">
        <v>69</v>
      </c>
      <c r="C1630" s="3" t="s">
        <v>76</v>
      </c>
      <c r="D1630" s="3" t="s">
        <v>77</v>
      </c>
      <c r="E1630" s="3">
        <v>3466302</v>
      </c>
      <c r="F1630" s="3" t="s">
        <v>946</v>
      </c>
      <c r="G1630" s="3" t="s">
        <v>381</v>
      </c>
      <c r="H1630" s="4">
        <v>86833.333333300005</v>
      </c>
      <c r="I1630" s="4">
        <v>86833.333333300005</v>
      </c>
      <c r="J1630" s="26">
        <v>0</v>
      </c>
      <c r="K1630" s="5"/>
    </row>
    <row r="1631" spans="1:11" x14ac:dyDescent="0.3">
      <c r="A1631" s="46" t="s">
        <v>68</v>
      </c>
      <c r="B1631" s="3" t="s">
        <v>69</v>
      </c>
      <c r="C1631" s="3" t="s">
        <v>241</v>
      </c>
      <c r="D1631" s="3" t="s">
        <v>242</v>
      </c>
      <c r="E1631" s="3">
        <v>3466302</v>
      </c>
      <c r="F1631" s="3" t="s">
        <v>946</v>
      </c>
      <c r="G1631" s="3" t="s">
        <v>381</v>
      </c>
      <c r="H1631" s="4">
        <v>81118</v>
      </c>
      <c r="I1631" s="4">
        <v>81118</v>
      </c>
      <c r="J1631" s="26">
        <v>0</v>
      </c>
      <c r="K1631" s="5"/>
    </row>
    <row r="1632" spans="1:11" x14ac:dyDescent="0.3">
      <c r="A1632" s="46" t="s">
        <v>68</v>
      </c>
      <c r="B1632" s="3" t="s">
        <v>69</v>
      </c>
      <c r="C1632" s="3" t="s">
        <v>362</v>
      </c>
      <c r="D1632" s="3" t="s">
        <v>363</v>
      </c>
      <c r="E1632" s="3">
        <v>3466302</v>
      </c>
      <c r="F1632" s="3" t="s">
        <v>946</v>
      </c>
      <c r="G1632" s="3" t="s">
        <v>381</v>
      </c>
      <c r="H1632" s="4">
        <v>89734</v>
      </c>
      <c r="I1632" s="4">
        <v>85645.333333300005</v>
      </c>
      <c r="J1632" s="26">
        <v>-4.5564297442440953</v>
      </c>
      <c r="K1632" s="5"/>
    </row>
    <row r="1633" spans="1:11" x14ac:dyDescent="0.3">
      <c r="A1633" s="46" t="s">
        <v>68</v>
      </c>
      <c r="B1633" s="3" t="s">
        <v>69</v>
      </c>
      <c r="C1633" s="3" t="s">
        <v>280</v>
      </c>
      <c r="D1633" s="3" t="s">
        <v>281</v>
      </c>
      <c r="E1633" s="3">
        <v>3466302</v>
      </c>
      <c r="F1633" s="3" t="s">
        <v>946</v>
      </c>
      <c r="G1633" s="3" t="s">
        <v>381</v>
      </c>
      <c r="H1633" s="4">
        <v>87062.2857143</v>
      </c>
      <c r="I1633" s="4">
        <v>86362.2857143</v>
      </c>
      <c r="J1633" s="26">
        <v>-0.80402207943068849</v>
      </c>
      <c r="K1633" s="5"/>
    </row>
    <row r="1634" spans="1:11" x14ac:dyDescent="0.3">
      <c r="A1634" s="46" t="s">
        <v>68</v>
      </c>
      <c r="B1634" s="3" t="s">
        <v>69</v>
      </c>
      <c r="C1634" s="3" t="s">
        <v>80</v>
      </c>
      <c r="D1634" s="3" t="s">
        <v>81</v>
      </c>
      <c r="E1634" s="3">
        <v>3466302</v>
      </c>
      <c r="F1634" s="3" t="s">
        <v>946</v>
      </c>
      <c r="G1634" s="3" t="s">
        <v>381</v>
      </c>
      <c r="H1634" s="4" t="s">
        <v>94</v>
      </c>
      <c r="I1634" s="4">
        <v>79068</v>
      </c>
      <c r="J1634" s="26" t="s">
        <v>94</v>
      </c>
      <c r="K1634" s="5"/>
    </row>
    <row r="1635" spans="1:11" x14ac:dyDescent="0.3">
      <c r="A1635" s="46" t="s">
        <v>68</v>
      </c>
      <c r="B1635" s="3" t="s">
        <v>69</v>
      </c>
      <c r="C1635" s="3" t="s">
        <v>285</v>
      </c>
      <c r="D1635" s="3" t="s">
        <v>286</v>
      </c>
      <c r="E1635" s="3">
        <v>3466302</v>
      </c>
      <c r="F1635" s="3" t="s">
        <v>946</v>
      </c>
      <c r="G1635" s="3" t="s">
        <v>381</v>
      </c>
      <c r="H1635" s="4">
        <v>84000</v>
      </c>
      <c r="I1635" s="4">
        <v>80000</v>
      </c>
      <c r="J1635" s="26">
        <v>-4.7619047619047672</v>
      </c>
      <c r="K1635" s="5"/>
    </row>
    <row r="1636" spans="1:11" x14ac:dyDescent="0.3">
      <c r="A1636" s="46" t="s">
        <v>68</v>
      </c>
      <c r="B1636" s="3" t="s">
        <v>69</v>
      </c>
      <c r="C1636" s="3" t="s">
        <v>84</v>
      </c>
      <c r="D1636" s="3" t="s">
        <v>85</v>
      </c>
      <c r="E1636" s="3">
        <v>3466302</v>
      </c>
      <c r="F1636" s="3" t="s">
        <v>946</v>
      </c>
      <c r="G1636" s="3" t="s">
        <v>381</v>
      </c>
      <c r="H1636" s="4">
        <v>95400</v>
      </c>
      <c r="I1636" s="4">
        <v>95402.333333300005</v>
      </c>
      <c r="J1636" s="26">
        <v>2.4458420335493614E-3</v>
      </c>
      <c r="K1636" s="5"/>
    </row>
    <row r="1637" spans="1:11" x14ac:dyDescent="0.3">
      <c r="A1637" s="46" t="s">
        <v>68</v>
      </c>
      <c r="B1637" s="3" t="s">
        <v>69</v>
      </c>
      <c r="C1637" s="3" t="s">
        <v>536</v>
      </c>
      <c r="D1637" s="3" t="s">
        <v>537</v>
      </c>
      <c r="E1637" s="3">
        <v>3466302</v>
      </c>
      <c r="F1637" s="3" t="s">
        <v>946</v>
      </c>
      <c r="G1637" s="3" t="s">
        <v>381</v>
      </c>
      <c r="H1637" s="4">
        <v>94500</v>
      </c>
      <c r="I1637" s="4">
        <v>94500</v>
      </c>
      <c r="J1637" s="26">
        <v>0</v>
      </c>
      <c r="K1637" s="5"/>
    </row>
    <row r="1638" spans="1:11" x14ac:dyDescent="0.3">
      <c r="A1638" s="46" t="s">
        <v>68</v>
      </c>
      <c r="B1638" s="3" t="s">
        <v>69</v>
      </c>
      <c r="C1638" s="3" t="s">
        <v>90</v>
      </c>
      <c r="D1638" s="3" t="s">
        <v>91</v>
      </c>
      <c r="E1638" s="3">
        <v>3466302</v>
      </c>
      <c r="F1638" s="3" t="s">
        <v>946</v>
      </c>
      <c r="G1638" s="3" t="s">
        <v>381</v>
      </c>
      <c r="H1638" s="4">
        <v>84378.666666699995</v>
      </c>
      <c r="I1638" s="4">
        <v>84377.666666699995</v>
      </c>
      <c r="J1638" s="26">
        <v>-1.1851336830792647E-3</v>
      </c>
      <c r="K1638" s="5"/>
    </row>
    <row r="1639" spans="1:11" x14ac:dyDescent="0.3">
      <c r="A1639" s="46" t="s">
        <v>68</v>
      </c>
      <c r="B1639" s="3" t="s">
        <v>69</v>
      </c>
      <c r="C1639" s="3" t="s">
        <v>95</v>
      </c>
      <c r="D1639" s="3" t="s">
        <v>96</v>
      </c>
      <c r="E1639" s="3">
        <v>3466302</v>
      </c>
      <c r="F1639" s="3" t="s">
        <v>946</v>
      </c>
      <c r="G1639" s="3" t="s">
        <v>381</v>
      </c>
      <c r="H1639" s="4">
        <v>81500</v>
      </c>
      <c r="I1639" s="4">
        <v>81500</v>
      </c>
      <c r="J1639" s="26">
        <v>0</v>
      </c>
      <c r="K1639" s="5"/>
    </row>
    <row r="1640" spans="1:11" x14ac:dyDescent="0.3">
      <c r="A1640" s="46" t="s">
        <v>68</v>
      </c>
      <c r="B1640" s="3" t="s">
        <v>69</v>
      </c>
      <c r="C1640" s="3" t="s">
        <v>97</v>
      </c>
      <c r="D1640" s="3" t="s">
        <v>98</v>
      </c>
      <c r="E1640" s="3">
        <v>3466302</v>
      </c>
      <c r="F1640" s="3" t="s">
        <v>946</v>
      </c>
      <c r="G1640" s="3" t="s">
        <v>381</v>
      </c>
      <c r="H1640" s="4">
        <v>86589.333333300005</v>
      </c>
      <c r="I1640" s="4">
        <v>86672.666666699995</v>
      </c>
      <c r="J1640" s="26">
        <v>9.6239721674762357E-2</v>
      </c>
      <c r="K1640" s="5"/>
    </row>
    <row r="1641" spans="1:11" x14ac:dyDescent="0.3">
      <c r="A1641" s="46" t="s">
        <v>99</v>
      </c>
      <c r="B1641" s="3" t="s">
        <v>100</v>
      </c>
      <c r="C1641" s="3" t="s">
        <v>101</v>
      </c>
      <c r="D1641" s="3" t="s">
        <v>100</v>
      </c>
      <c r="E1641" s="3">
        <v>3466302</v>
      </c>
      <c r="F1641" s="3" t="s">
        <v>946</v>
      </c>
      <c r="G1641" s="3" t="s">
        <v>381</v>
      </c>
      <c r="H1641" s="4">
        <v>78915.111111100006</v>
      </c>
      <c r="I1641" s="4">
        <v>80123.600000000006</v>
      </c>
      <c r="J1641" s="26">
        <v>1.5313783024377248</v>
      </c>
      <c r="K1641" s="5"/>
    </row>
    <row r="1642" spans="1:11" x14ac:dyDescent="0.3">
      <c r="A1642" s="46" t="s">
        <v>102</v>
      </c>
      <c r="B1642" s="3" t="s">
        <v>103</v>
      </c>
      <c r="C1642" s="3" t="s">
        <v>104</v>
      </c>
      <c r="D1642" s="3" t="s">
        <v>105</v>
      </c>
      <c r="E1642" s="3">
        <v>3466302</v>
      </c>
      <c r="F1642" s="3" t="s">
        <v>946</v>
      </c>
      <c r="G1642" s="3" t="s">
        <v>381</v>
      </c>
      <c r="H1642" s="4">
        <v>76700</v>
      </c>
      <c r="I1642" s="4">
        <v>76920</v>
      </c>
      <c r="J1642" s="26">
        <v>0.28683181225555021</v>
      </c>
      <c r="K1642" s="5"/>
    </row>
    <row r="1643" spans="1:11" x14ac:dyDescent="0.3">
      <c r="A1643" s="46" t="s">
        <v>102</v>
      </c>
      <c r="B1643" s="3" t="s">
        <v>103</v>
      </c>
      <c r="C1643" s="3" t="s">
        <v>216</v>
      </c>
      <c r="D1643" s="3" t="s">
        <v>217</v>
      </c>
      <c r="E1643" s="3">
        <v>3466302</v>
      </c>
      <c r="F1643" s="3" t="s">
        <v>946</v>
      </c>
      <c r="G1643" s="3" t="s">
        <v>381</v>
      </c>
      <c r="H1643" s="4">
        <v>79280</v>
      </c>
      <c r="I1643" s="4">
        <v>80025</v>
      </c>
      <c r="J1643" s="26">
        <v>0.93970736629667151</v>
      </c>
      <c r="K1643" s="5"/>
    </row>
    <row r="1644" spans="1:11" x14ac:dyDescent="0.3">
      <c r="A1644" s="46" t="s">
        <v>102</v>
      </c>
      <c r="B1644" s="3" t="s">
        <v>103</v>
      </c>
      <c r="C1644" s="3" t="s">
        <v>289</v>
      </c>
      <c r="D1644" s="3" t="s">
        <v>290</v>
      </c>
      <c r="E1644" s="3">
        <v>3466302</v>
      </c>
      <c r="F1644" s="3" t="s">
        <v>946</v>
      </c>
      <c r="G1644" s="3" t="s">
        <v>381</v>
      </c>
      <c r="H1644" s="4">
        <v>81333.333333300005</v>
      </c>
      <c r="I1644" s="4">
        <v>81000</v>
      </c>
      <c r="J1644" s="26">
        <v>-0.4098360655329647</v>
      </c>
      <c r="K1644" s="5"/>
    </row>
    <row r="1645" spans="1:11" x14ac:dyDescent="0.3">
      <c r="A1645" s="46" t="s">
        <v>102</v>
      </c>
      <c r="B1645" s="3" t="s">
        <v>103</v>
      </c>
      <c r="C1645" s="3" t="s">
        <v>434</v>
      </c>
      <c r="D1645" s="3" t="s">
        <v>435</v>
      </c>
      <c r="E1645" s="3">
        <v>3466302</v>
      </c>
      <c r="F1645" s="3" t="s">
        <v>946</v>
      </c>
      <c r="G1645" s="3" t="s">
        <v>381</v>
      </c>
      <c r="H1645" s="4">
        <v>77666.666666699995</v>
      </c>
      <c r="I1645" s="4">
        <v>78666.666666699995</v>
      </c>
      <c r="J1645" s="26">
        <v>1.2875536480681182</v>
      </c>
      <c r="K1645" s="5"/>
    </row>
    <row r="1646" spans="1:11" x14ac:dyDescent="0.3">
      <c r="A1646" s="46" t="s">
        <v>102</v>
      </c>
      <c r="B1646" s="3" t="s">
        <v>103</v>
      </c>
      <c r="C1646" s="3" t="s">
        <v>409</v>
      </c>
      <c r="D1646" s="3" t="s">
        <v>410</v>
      </c>
      <c r="E1646" s="3">
        <v>3466302</v>
      </c>
      <c r="F1646" s="3" t="s">
        <v>946</v>
      </c>
      <c r="G1646" s="3" t="s">
        <v>381</v>
      </c>
      <c r="H1646" s="4">
        <v>70000</v>
      </c>
      <c r="I1646" s="4">
        <v>75666.666666699995</v>
      </c>
      <c r="J1646" s="26">
        <v>8.0952380952857173</v>
      </c>
      <c r="K1646" s="5"/>
    </row>
    <row r="1647" spans="1:11" x14ac:dyDescent="0.3">
      <c r="A1647" s="46" t="s">
        <v>102</v>
      </c>
      <c r="B1647" s="3" t="s">
        <v>103</v>
      </c>
      <c r="C1647" s="3" t="s">
        <v>250</v>
      </c>
      <c r="D1647" s="3" t="s">
        <v>251</v>
      </c>
      <c r="E1647" s="3">
        <v>3466302</v>
      </c>
      <c r="F1647" s="3" t="s">
        <v>946</v>
      </c>
      <c r="G1647" s="3" t="s">
        <v>381</v>
      </c>
      <c r="H1647" s="4" t="s">
        <v>94</v>
      </c>
      <c r="I1647" s="4">
        <v>74000</v>
      </c>
      <c r="J1647" s="26" t="s">
        <v>94</v>
      </c>
      <c r="K1647" s="5"/>
    </row>
    <row r="1648" spans="1:11" x14ac:dyDescent="0.3">
      <c r="A1648" s="46" t="s">
        <v>102</v>
      </c>
      <c r="B1648" s="3" t="s">
        <v>103</v>
      </c>
      <c r="C1648" s="3" t="s">
        <v>106</v>
      </c>
      <c r="D1648" s="3" t="s">
        <v>107</v>
      </c>
      <c r="E1648" s="3">
        <v>3466302</v>
      </c>
      <c r="F1648" s="3" t="s">
        <v>946</v>
      </c>
      <c r="G1648" s="3" t="s">
        <v>381</v>
      </c>
      <c r="H1648" s="4">
        <v>76666.666666699995</v>
      </c>
      <c r="I1648" s="4">
        <v>76666.666666699995</v>
      </c>
      <c r="J1648" s="26">
        <v>0</v>
      </c>
      <c r="K1648" s="5"/>
    </row>
    <row r="1649" spans="1:11" x14ac:dyDescent="0.3">
      <c r="A1649" s="46" t="s">
        <v>102</v>
      </c>
      <c r="B1649" s="3" t="s">
        <v>103</v>
      </c>
      <c r="C1649" s="3" t="s">
        <v>364</v>
      </c>
      <c r="D1649" s="3" t="s">
        <v>365</v>
      </c>
      <c r="E1649" s="3">
        <v>3466302</v>
      </c>
      <c r="F1649" s="3" t="s">
        <v>946</v>
      </c>
      <c r="G1649" s="3" t="s">
        <v>381</v>
      </c>
      <c r="H1649" s="4">
        <v>77900</v>
      </c>
      <c r="I1649" s="4">
        <v>77700</v>
      </c>
      <c r="J1649" s="26">
        <v>-0.25673940949936247</v>
      </c>
      <c r="K1649" s="5"/>
    </row>
    <row r="1650" spans="1:11" x14ac:dyDescent="0.3">
      <c r="A1650" s="46" t="s">
        <v>108</v>
      </c>
      <c r="B1650" s="3" t="s">
        <v>109</v>
      </c>
      <c r="C1650" s="3" t="s">
        <v>110</v>
      </c>
      <c r="D1650" s="3" t="s">
        <v>111</v>
      </c>
      <c r="E1650" s="3">
        <v>3466302</v>
      </c>
      <c r="F1650" s="3" t="s">
        <v>946</v>
      </c>
      <c r="G1650" s="3" t="s">
        <v>381</v>
      </c>
      <c r="H1650" s="4">
        <v>82166.666666699995</v>
      </c>
      <c r="I1650" s="4">
        <v>82166.666666699995</v>
      </c>
      <c r="J1650" s="26">
        <v>0</v>
      </c>
      <c r="K1650" s="5"/>
    </row>
    <row r="1651" spans="1:11" x14ac:dyDescent="0.3">
      <c r="A1651" s="46" t="s">
        <v>108</v>
      </c>
      <c r="B1651" s="3" t="s">
        <v>109</v>
      </c>
      <c r="C1651" s="3" t="s">
        <v>112</v>
      </c>
      <c r="D1651" s="3" t="s">
        <v>113</v>
      </c>
      <c r="E1651" s="3">
        <v>3466302</v>
      </c>
      <c r="F1651" s="3" t="s">
        <v>946</v>
      </c>
      <c r="G1651" s="3" t="s">
        <v>381</v>
      </c>
      <c r="H1651" s="4">
        <v>81500</v>
      </c>
      <c r="I1651" s="4">
        <v>81500</v>
      </c>
      <c r="J1651" s="26">
        <v>0</v>
      </c>
      <c r="K1651" s="5"/>
    </row>
    <row r="1652" spans="1:11" x14ac:dyDescent="0.3">
      <c r="A1652" s="46" t="s">
        <v>108</v>
      </c>
      <c r="B1652" s="3" t="s">
        <v>109</v>
      </c>
      <c r="C1652" s="3" t="s">
        <v>293</v>
      </c>
      <c r="D1652" s="3" t="s">
        <v>294</v>
      </c>
      <c r="E1652" s="3">
        <v>3466302</v>
      </c>
      <c r="F1652" s="3" t="s">
        <v>946</v>
      </c>
      <c r="G1652" s="3" t="s">
        <v>381</v>
      </c>
      <c r="H1652" s="4">
        <v>87500</v>
      </c>
      <c r="I1652" s="4">
        <v>87500</v>
      </c>
      <c r="J1652" s="26">
        <v>0</v>
      </c>
      <c r="K1652" s="5"/>
    </row>
    <row r="1653" spans="1:11" x14ac:dyDescent="0.3">
      <c r="A1653" s="46" t="s">
        <v>108</v>
      </c>
      <c r="B1653" s="3" t="s">
        <v>109</v>
      </c>
      <c r="C1653" s="3" t="s">
        <v>619</v>
      </c>
      <c r="D1653" s="3" t="s">
        <v>620</v>
      </c>
      <c r="E1653" s="3">
        <v>3466302</v>
      </c>
      <c r="F1653" s="3" t="s">
        <v>946</v>
      </c>
      <c r="G1653" s="3" t="s">
        <v>381</v>
      </c>
      <c r="H1653" s="4">
        <v>82450</v>
      </c>
      <c r="I1653" s="4">
        <v>82500</v>
      </c>
      <c r="J1653" s="26">
        <v>6.0642813826561337E-2</v>
      </c>
      <c r="K1653" s="5"/>
    </row>
    <row r="1654" spans="1:11" x14ac:dyDescent="0.3">
      <c r="A1654" s="46" t="s">
        <v>220</v>
      </c>
      <c r="B1654" s="3" t="s">
        <v>221</v>
      </c>
      <c r="C1654" s="3" t="s">
        <v>222</v>
      </c>
      <c r="D1654" s="3" t="s">
        <v>223</v>
      </c>
      <c r="E1654" s="3">
        <v>3466302</v>
      </c>
      <c r="F1654" s="3" t="s">
        <v>946</v>
      </c>
      <c r="G1654" s="3" t="s">
        <v>381</v>
      </c>
      <c r="H1654" s="4">
        <v>86700</v>
      </c>
      <c r="I1654" s="4">
        <v>87260</v>
      </c>
      <c r="J1654" s="26">
        <v>0.64590542099192128</v>
      </c>
      <c r="K1654" s="5"/>
    </row>
    <row r="1655" spans="1:11" x14ac:dyDescent="0.3">
      <c r="A1655" s="46" t="s">
        <v>220</v>
      </c>
      <c r="B1655" s="3" t="s">
        <v>221</v>
      </c>
      <c r="C1655" s="3" t="s">
        <v>299</v>
      </c>
      <c r="D1655" s="3" t="s">
        <v>300</v>
      </c>
      <c r="E1655" s="3">
        <v>3466302</v>
      </c>
      <c r="F1655" s="3" t="s">
        <v>946</v>
      </c>
      <c r="G1655" s="3" t="s">
        <v>381</v>
      </c>
      <c r="H1655" s="4">
        <v>89000</v>
      </c>
      <c r="I1655" s="4">
        <v>84000</v>
      </c>
      <c r="J1655" s="26">
        <v>-5.6179775280898898</v>
      </c>
      <c r="K1655" s="5"/>
    </row>
    <row r="1656" spans="1:11" x14ac:dyDescent="0.3">
      <c r="A1656" s="46" t="s">
        <v>220</v>
      </c>
      <c r="B1656" s="3" t="s">
        <v>221</v>
      </c>
      <c r="C1656" s="3" t="s">
        <v>370</v>
      </c>
      <c r="D1656" s="3" t="s">
        <v>371</v>
      </c>
      <c r="E1656" s="3">
        <v>3466302</v>
      </c>
      <c r="F1656" s="3" t="s">
        <v>946</v>
      </c>
      <c r="G1656" s="3" t="s">
        <v>381</v>
      </c>
      <c r="H1656" s="4">
        <v>84000</v>
      </c>
      <c r="I1656" s="4">
        <v>84000</v>
      </c>
      <c r="J1656" s="26">
        <v>0</v>
      </c>
      <c r="K1656" s="5"/>
    </row>
    <row r="1657" spans="1:11" x14ac:dyDescent="0.3">
      <c r="A1657" s="46" t="s">
        <v>220</v>
      </c>
      <c r="B1657" s="3" t="s">
        <v>221</v>
      </c>
      <c r="C1657" s="3" t="s">
        <v>401</v>
      </c>
      <c r="D1657" s="3" t="s">
        <v>402</v>
      </c>
      <c r="E1657" s="3">
        <v>3466302</v>
      </c>
      <c r="F1657" s="3" t="s">
        <v>946</v>
      </c>
      <c r="G1657" s="3" t="s">
        <v>381</v>
      </c>
      <c r="H1657" s="4">
        <v>84600</v>
      </c>
      <c r="I1657" s="4">
        <v>91600</v>
      </c>
      <c r="J1657" s="26">
        <v>8.2742316784869985</v>
      </c>
      <c r="K1657" s="5"/>
    </row>
    <row r="1658" spans="1:11" x14ac:dyDescent="0.3">
      <c r="A1658" s="46" t="s">
        <v>114</v>
      </c>
      <c r="B1658" s="3" t="s">
        <v>115</v>
      </c>
      <c r="C1658" s="3" t="s">
        <v>477</v>
      </c>
      <c r="D1658" s="3" t="s">
        <v>478</v>
      </c>
      <c r="E1658" s="3">
        <v>3466302</v>
      </c>
      <c r="F1658" s="3" t="s">
        <v>946</v>
      </c>
      <c r="G1658" s="3" t="s">
        <v>381</v>
      </c>
      <c r="H1658" s="4">
        <v>90000</v>
      </c>
      <c r="I1658" s="4">
        <v>90000</v>
      </c>
      <c r="J1658" s="26">
        <v>0</v>
      </c>
      <c r="K1658" s="5"/>
    </row>
    <row r="1659" spans="1:11" x14ac:dyDescent="0.3">
      <c r="A1659" s="46" t="s">
        <v>114</v>
      </c>
      <c r="B1659" s="3" t="s">
        <v>115</v>
      </c>
      <c r="C1659" s="3" t="s">
        <v>116</v>
      </c>
      <c r="D1659" s="3" t="s">
        <v>117</v>
      </c>
      <c r="E1659" s="3">
        <v>3466302</v>
      </c>
      <c r="F1659" s="3" t="s">
        <v>946</v>
      </c>
      <c r="G1659" s="3" t="s">
        <v>381</v>
      </c>
      <c r="H1659" s="4">
        <v>83150</v>
      </c>
      <c r="I1659" s="4">
        <v>83400</v>
      </c>
      <c r="J1659" s="26">
        <v>0.30066145520144527</v>
      </c>
      <c r="K1659" s="5"/>
    </row>
    <row r="1660" spans="1:11" x14ac:dyDescent="0.3">
      <c r="A1660" s="46" t="s">
        <v>455</v>
      </c>
      <c r="B1660" s="3" t="s">
        <v>263</v>
      </c>
      <c r="C1660" s="3" t="s">
        <v>458</v>
      </c>
      <c r="D1660" s="3" t="s">
        <v>459</v>
      </c>
      <c r="E1660" s="3">
        <v>3466302</v>
      </c>
      <c r="F1660" s="3" t="s">
        <v>946</v>
      </c>
      <c r="G1660" s="3" t="s">
        <v>381</v>
      </c>
      <c r="H1660" s="4">
        <v>83033.333333300005</v>
      </c>
      <c r="I1660" s="4">
        <v>82833.333333300005</v>
      </c>
      <c r="J1660" s="26">
        <v>-0.24086712163798873</v>
      </c>
      <c r="K1660" s="5"/>
    </row>
    <row r="1661" spans="1:11" x14ac:dyDescent="0.3">
      <c r="A1661" s="46" t="s">
        <v>455</v>
      </c>
      <c r="B1661" s="3" t="s">
        <v>263</v>
      </c>
      <c r="C1661" s="3" t="s">
        <v>456</v>
      </c>
      <c r="D1661" s="3" t="s">
        <v>457</v>
      </c>
      <c r="E1661" s="3">
        <v>3466302</v>
      </c>
      <c r="F1661" s="3" t="s">
        <v>946</v>
      </c>
      <c r="G1661" s="3" t="s">
        <v>381</v>
      </c>
      <c r="H1661" s="4">
        <v>78200</v>
      </c>
      <c r="I1661" s="4">
        <v>78960</v>
      </c>
      <c r="J1661" s="26">
        <v>0.97186700767264433</v>
      </c>
      <c r="K1661" s="5"/>
    </row>
    <row r="1662" spans="1:11" x14ac:dyDescent="0.3">
      <c r="A1662" s="46" t="s">
        <v>455</v>
      </c>
      <c r="B1662" s="3" t="s">
        <v>263</v>
      </c>
      <c r="C1662" s="3" t="s">
        <v>481</v>
      </c>
      <c r="D1662" s="3" t="s">
        <v>482</v>
      </c>
      <c r="E1662" s="3">
        <v>3466302</v>
      </c>
      <c r="F1662" s="3" t="s">
        <v>946</v>
      </c>
      <c r="G1662" s="3" t="s">
        <v>381</v>
      </c>
      <c r="H1662" s="4">
        <v>73333.333333300005</v>
      </c>
      <c r="I1662" s="4">
        <v>73333.333333300005</v>
      </c>
      <c r="J1662" s="26">
        <v>0</v>
      </c>
      <c r="K1662" s="5"/>
    </row>
    <row r="1663" spans="1:11" x14ac:dyDescent="0.3">
      <c r="A1663" s="46" t="s">
        <v>118</v>
      </c>
      <c r="B1663" s="3" t="s">
        <v>119</v>
      </c>
      <c r="C1663" s="3" t="s">
        <v>120</v>
      </c>
      <c r="D1663" s="3" t="s">
        <v>121</v>
      </c>
      <c r="E1663" s="3">
        <v>3466302</v>
      </c>
      <c r="F1663" s="3" t="s">
        <v>946</v>
      </c>
      <c r="G1663" s="3" t="s">
        <v>381</v>
      </c>
      <c r="H1663" s="4">
        <v>76933.333333300005</v>
      </c>
      <c r="I1663" s="4">
        <v>77600</v>
      </c>
      <c r="J1663" s="26">
        <v>0.86655112656015554</v>
      </c>
      <c r="K1663" s="5"/>
    </row>
    <row r="1664" spans="1:11" x14ac:dyDescent="0.3">
      <c r="A1664" s="46" t="s">
        <v>118</v>
      </c>
      <c r="B1664" s="3" t="s">
        <v>119</v>
      </c>
      <c r="C1664" s="3" t="s">
        <v>122</v>
      </c>
      <c r="D1664" s="3" t="s">
        <v>123</v>
      </c>
      <c r="E1664" s="3">
        <v>3466302</v>
      </c>
      <c r="F1664" s="3" t="s">
        <v>946</v>
      </c>
      <c r="G1664" s="3" t="s">
        <v>381</v>
      </c>
      <c r="H1664" s="4">
        <v>83000</v>
      </c>
      <c r="I1664" s="4">
        <v>83000</v>
      </c>
      <c r="J1664" s="26">
        <v>0</v>
      </c>
      <c r="K1664" s="5"/>
    </row>
    <row r="1665" spans="1:11" x14ac:dyDescent="0.3">
      <c r="A1665" s="46" t="s">
        <v>118</v>
      </c>
      <c r="B1665" s="3" t="s">
        <v>119</v>
      </c>
      <c r="C1665" s="3" t="s">
        <v>301</v>
      </c>
      <c r="D1665" s="3" t="s">
        <v>302</v>
      </c>
      <c r="E1665" s="3">
        <v>3466302</v>
      </c>
      <c r="F1665" s="3" t="s">
        <v>946</v>
      </c>
      <c r="G1665" s="3" t="s">
        <v>381</v>
      </c>
      <c r="H1665" s="4">
        <v>81500</v>
      </c>
      <c r="I1665" s="4">
        <v>80000</v>
      </c>
      <c r="J1665" s="26">
        <v>-1.8404907975460127</v>
      </c>
      <c r="K1665" s="5"/>
    </row>
    <row r="1666" spans="1:11" x14ac:dyDescent="0.3">
      <c r="A1666" s="46" t="s">
        <v>118</v>
      </c>
      <c r="B1666" s="3" t="s">
        <v>119</v>
      </c>
      <c r="C1666" s="3" t="s">
        <v>254</v>
      </c>
      <c r="D1666" s="3" t="s">
        <v>255</v>
      </c>
      <c r="E1666" s="3">
        <v>3466302</v>
      </c>
      <c r="F1666" s="3" t="s">
        <v>946</v>
      </c>
      <c r="G1666" s="3" t="s">
        <v>381</v>
      </c>
      <c r="H1666" s="4">
        <v>81000</v>
      </c>
      <c r="I1666" s="4">
        <v>81000</v>
      </c>
      <c r="J1666" s="26">
        <v>0</v>
      </c>
      <c r="K1666" s="5"/>
    </row>
    <row r="1667" spans="1:11" x14ac:dyDescent="0.3">
      <c r="A1667" s="46" t="s">
        <v>118</v>
      </c>
      <c r="B1667" s="3" t="s">
        <v>119</v>
      </c>
      <c r="C1667" s="3" t="s">
        <v>196</v>
      </c>
      <c r="D1667" s="3" t="s">
        <v>197</v>
      </c>
      <c r="E1667" s="3">
        <v>3466302</v>
      </c>
      <c r="F1667" s="3" t="s">
        <v>946</v>
      </c>
      <c r="G1667" s="3" t="s">
        <v>381</v>
      </c>
      <c r="H1667" s="4">
        <v>80166.666666699995</v>
      </c>
      <c r="I1667" s="4">
        <v>77500</v>
      </c>
      <c r="J1667" s="26">
        <v>-3.3264033264435167</v>
      </c>
      <c r="K1667" s="5"/>
    </row>
    <row r="1668" spans="1:11" x14ac:dyDescent="0.3">
      <c r="A1668" s="46" t="s">
        <v>118</v>
      </c>
      <c r="B1668" s="3" t="s">
        <v>119</v>
      </c>
      <c r="C1668" s="3" t="s">
        <v>126</v>
      </c>
      <c r="D1668" s="3" t="s">
        <v>127</v>
      </c>
      <c r="E1668" s="3">
        <v>3466302</v>
      </c>
      <c r="F1668" s="3" t="s">
        <v>946</v>
      </c>
      <c r="G1668" s="3" t="s">
        <v>381</v>
      </c>
      <c r="H1668" s="4">
        <v>75600</v>
      </c>
      <c r="I1668" s="4">
        <v>77150</v>
      </c>
      <c r="J1668" s="26">
        <v>2.0502645502645578</v>
      </c>
      <c r="K1668" s="5"/>
    </row>
    <row r="1669" spans="1:11" x14ac:dyDescent="0.3">
      <c r="A1669" s="46" t="s">
        <v>118</v>
      </c>
      <c r="B1669" s="3" t="s">
        <v>119</v>
      </c>
      <c r="C1669" s="3" t="s">
        <v>128</v>
      </c>
      <c r="D1669" s="3" t="s">
        <v>129</v>
      </c>
      <c r="E1669" s="3">
        <v>3466302</v>
      </c>
      <c r="F1669" s="3" t="s">
        <v>946</v>
      </c>
      <c r="G1669" s="3" t="s">
        <v>381</v>
      </c>
      <c r="H1669" s="4">
        <v>74750</v>
      </c>
      <c r="I1669" s="4">
        <v>74925</v>
      </c>
      <c r="J1669" s="26">
        <v>0.234113712374584</v>
      </c>
      <c r="K1669" s="5"/>
    </row>
    <row r="1670" spans="1:11" x14ac:dyDescent="0.3">
      <c r="A1670" s="46" t="s">
        <v>118</v>
      </c>
      <c r="B1670" s="3" t="s">
        <v>119</v>
      </c>
      <c r="C1670" s="3" t="s">
        <v>130</v>
      </c>
      <c r="D1670" s="3" t="s">
        <v>131</v>
      </c>
      <c r="E1670" s="3">
        <v>3466302</v>
      </c>
      <c r="F1670" s="3" t="s">
        <v>946</v>
      </c>
      <c r="G1670" s="3" t="s">
        <v>381</v>
      </c>
      <c r="H1670" s="4">
        <v>80666.666666699995</v>
      </c>
      <c r="I1670" s="4">
        <v>81500</v>
      </c>
      <c r="J1670" s="26">
        <v>1.033057851197916</v>
      </c>
      <c r="K1670" s="5"/>
    </row>
    <row r="1671" spans="1:11" x14ac:dyDescent="0.3">
      <c r="A1671" s="46" t="s">
        <v>118</v>
      </c>
      <c r="B1671" s="3" t="s">
        <v>119</v>
      </c>
      <c r="C1671" s="3" t="s">
        <v>303</v>
      </c>
      <c r="D1671" s="3" t="s">
        <v>304</v>
      </c>
      <c r="E1671" s="3">
        <v>3466302</v>
      </c>
      <c r="F1671" s="3" t="s">
        <v>946</v>
      </c>
      <c r="G1671" s="3" t="s">
        <v>381</v>
      </c>
      <c r="H1671" s="4">
        <v>81700</v>
      </c>
      <c r="I1671" s="4">
        <v>83047.333333300005</v>
      </c>
      <c r="J1671" s="26">
        <v>1.649122806976755</v>
      </c>
      <c r="K1671" s="5"/>
    </row>
    <row r="1672" spans="1:11" x14ac:dyDescent="0.3">
      <c r="A1672" s="46" t="s">
        <v>118</v>
      </c>
      <c r="B1672" s="3" t="s">
        <v>119</v>
      </c>
      <c r="C1672" s="3" t="s">
        <v>132</v>
      </c>
      <c r="D1672" s="3" t="s">
        <v>133</v>
      </c>
      <c r="E1672" s="3">
        <v>3466302</v>
      </c>
      <c r="F1672" s="3" t="s">
        <v>946</v>
      </c>
      <c r="G1672" s="3" t="s">
        <v>381</v>
      </c>
      <c r="H1672" s="4">
        <v>83000</v>
      </c>
      <c r="I1672" s="4">
        <v>83000</v>
      </c>
      <c r="J1672" s="26">
        <v>0</v>
      </c>
      <c r="K1672" s="5"/>
    </row>
    <row r="1673" spans="1:11" x14ac:dyDescent="0.3">
      <c r="A1673" s="46" t="s">
        <v>118</v>
      </c>
      <c r="B1673" s="3" t="s">
        <v>119</v>
      </c>
      <c r="C1673" s="3" t="s">
        <v>305</v>
      </c>
      <c r="D1673" s="3" t="s">
        <v>306</v>
      </c>
      <c r="E1673" s="3">
        <v>3466302</v>
      </c>
      <c r="F1673" s="3" t="s">
        <v>946</v>
      </c>
      <c r="G1673" s="3" t="s">
        <v>381</v>
      </c>
      <c r="H1673" s="4" t="s">
        <v>94</v>
      </c>
      <c r="I1673" s="4">
        <v>88965.5</v>
      </c>
      <c r="J1673" s="26" t="s">
        <v>94</v>
      </c>
      <c r="K1673" s="5"/>
    </row>
    <row r="1674" spans="1:11" x14ac:dyDescent="0.3">
      <c r="A1674" s="46" t="s">
        <v>118</v>
      </c>
      <c r="B1674" s="3" t="s">
        <v>119</v>
      </c>
      <c r="C1674" s="3" t="s">
        <v>307</v>
      </c>
      <c r="D1674" s="3" t="s">
        <v>308</v>
      </c>
      <c r="E1674" s="3">
        <v>3466302</v>
      </c>
      <c r="F1674" s="3" t="s">
        <v>946</v>
      </c>
      <c r="G1674" s="3" t="s">
        <v>381</v>
      </c>
      <c r="H1674" s="4">
        <v>87750</v>
      </c>
      <c r="I1674" s="4">
        <v>87875</v>
      </c>
      <c r="J1674" s="26">
        <v>0.14245014245013454</v>
      </c>
      <c r="K1674" s="5"/>
    </row>
    <row r="1675" spans="1:11" x14ac:dyDescent="0.3">
      <c r="A1675" s="46" t="s">
        <v>118</v>
      </c>
      <c r="B1675" s="3" t="s">
        <v>119</v>
      </c>
      <c r="C1675" s="3" t="s">
        <v>134</v>
      </c>
      <c r="D1675" s="3" t="s">
        <v>135</v>
      </c>
      <c r="E1675" s="3">
        <v>3466302</v>
      </c>
      <c r="F1675" s="3" t="s">
        <v>946</v>
      </c>
      <c r="G1675" s="3" t="s">
        <v>381</v>
      </c>
      <c r="H1675" s="4">
        <v>80666.666666699995</v>
      </c>
      <c r="I1675" s="4">
        <v>84000</v>
      </c>
      <c r="J1675" s="26">
        <v>4.1322314049156539</v>
      </c>
      <c r="K1675" s="5"/>
    </row>
    <row r="1676" spans="1:11" x14ac:dyDescent="0.3">
      <c r="A1676" s="46" t="s">
        <v>118</v>
      </c>
      <c r="B1676" s="3" t="s">
        <v>119</v>
      </c>
      <c r="C1676" s="3" t="s">
        <v>136</v>
      </c>
      <c r="D1676" s="3" t="s">
        <v>137</v>
      </c>
      <c r="E1676" s="3">
        <v>3466302</v>
      </c>
      <c r="F1676" s="3" t="s">
        <v>946</v>
      </c>
      <c r="G1676" s="3" t="s">
        <v>381</v>
      </c>
      <c r="H1676" s="4">
        <v>81333.333333300005</v>
      </c>
      <c r="I1676" s="4">
        <v>82250</v>
      </c>
      <c r="J1676" s="26">
        <v>1.1270491803692995</v>
      </c>
      <c r="K1676" s="5"/>
    </row>
    <row r="1677" spans="1:11" x14ac:dyDescent="0.3">
      <c r="A1677" s="46" t="s">
        <v>118</v>
      </c>
      <c r="B1677" s="3" t="s">
        <v>119</v>
      </c>
      <c r="C1677" s="3" t="s">
        <v>138</v>
      </c>
      <c r="D1677" s="3" t="s">
        <v>139</v>
      </c>
      <c r="E1677" s="3">
        <v>3466302</v>
      </c>
      <c r="F1677" s="3" t="s">
        <v>946</v>
      </c>
      <c r="G1677" s="3" t="s">
        <v>381</v>
      </c>
      <c r="H1677" s="4">
        <v>84000</v>
      </c>
      <c r="I1677" s="4">
        <v>84000</v>
      </c>
      <c r="J1677" s="26">
        <v>0</v>
      </c>
      <c r="K1677" s="5"/>
    </row>
    <row r="1678" spans="1:11" x14ac:dyDescent="0.3">
      <c r="A1678" s="46" t="s">
        <v>118</v>
      </c>
      <c r="B1678" s="3" t="s">
        <v>119</v>
      </c>
      <c r="C1678" s="3" t="s">
        <v>140</v>
      </c>
      <c r="D1678" s="3" t="s">
        <v>141</v>
      </c>
      <c r="E1678" s="3">
        <v>3466302</v>
      </c>
      <c r="F1678" s="3" t="s">
        <v>946</v>
      </c>
      <c r="G1678" s="3" t="s">
        <v>381</v>
      </c>
      <c r="H1678" s="4">
        <v>75833.333333300005</v>
      </c>
      <c r="I1678" s="4">
        <v>75833.333333300005</v>
      </c>
      <c r="J1678" s="26">
        <v>0</v>
      </c>
      <c r="K1678" s="5"/>
    </row>
    <row r="1679" spans="1:11" x14ac:dyDescent="0.3">
      <c r="A1679" s="46" t="s">
        <v>118</v>
      </c>
      <c r="B1679" s="3" t="s">
        <v>119</v>
      </c>
      <c r="C1679" s="3" t="s">
        <v>256</v>
      </c>
      <c r="D1679" s="3" t="s">
        <v>257</v>
      </c>
      <c r="E1679" s="3">
        <v>3466302</v>
      </c>
      <c r="F1679" s="3" t="s">
        <v>946</v>
      </c>
      <c r="G1679" s="3" t="s">
        <v>381</v>
      </c>
      <c r="H1679" s="4">
        <v>76750</v>
      </c>
      <c r="I1679" s="4">
        <v>76000</v>
      </c>
      <c r="J1679" s="26">
        <v>-0.97719869706840434</v>
      </c>
      <c r="K1679" s="5"/>
    </row>
    <row r="1680" spans="1:11" x14ac:dyDescent="0.3">
      <c r="A1680" s="46" t="s">
        <v>142</v>
      </c>
      <c r="B1680" s="3" t="s">
        <v>143</v>
      </c>
      <c r="C1680" s="3" t="s">
        <v>210</v>
      </c>
      <c r="D1680" s="3" t="s">
        <v>211</v>
      </c>
      <c r="E1680" s="3">
        <v>3466302</v>
      </c>
      <c r="F1680" s="3" t="s">
        <v>946</v>
      </c>
      <c r="G1680" s="3" t="s">
        <v>381</v>
      </c>
      <c r="H1680" s="4">
        <v>85650</v>
      </c>
      <c r="I1680" s="4">
        <v>86150</v>
      </c>
      <c r="J1680" s="26">
        <v>0.58377116170460486</v>
      </c>
      <c r="K1680" s="5"/>
    </row>
    <row r="1681" spans="1:11" x14ac:dyDescent="0.3">
      <c r="A1681" s="46" t="s">
        <v>142</v>
      </c>
      <c r="B1681" s="3" t="s">
        <v>143</v>
      </c>
      <c r="C1681" s="3" t="s">
        <v>309</v>
      </c>
      <c r="D1681" s="3" t="s">
        <v>310</v>
      </c>
      <c r="E1681" s="3">
        <v>3466302</v>
      </c>
      <c r="F1681" s="3" t="s">
        <v>946</v>
      </c>
      <c r="G1681" s="3" t="s">
        <v>381</v>
      </c>
      <c r="H1681" s="4">
        <v>81666.666666699995</v>
      </c>
      <c r="I1681" s="4">
        <v>81666.666666699995</v>
      </c>
      <c r="J1681" s="26">
        <v>0</v>
      </c>
      <c r="K1681" s="5"/>
    </row>
    <row r="1682" spans="1:11" x14ac:dyDescent="0.3">
      <c r="A1682" s="46" t="s">
        <v>146</v>
      </c>
      <c r="B1682" s="3" t="s">
        <v>147</v>
      </c>
      <c r="C1682" s="3" t="s">
        <v>148</v>
      </c>
      <c r="D1682" s="3" t="s">
        <v>149</v>
      </c>
      <c r="E1682" s="3">
        <v>3466302</v>
      </c>
      <c r="F1682" s="3" t="s">
        <v>946</v>
      </c>
      <c r="G1682" s="3" t="s">
        <v>381</v>
      </c>
      <c r="H1682" s="4">
        <v>91200</v>
      </c>
      <c r="I1682" s="4">
        <v>93200</v>
      </c>
      <c r="J1682" s="26">
        <v>2.1929824561403466</v>
      </c>
      <c r="K1682" s="5"/>
    </row>
    <row r="1683" spans="1:11" x14ac:dyDescent="0.3">
      <c r="A1683" s="46" t="s">
        <v>146</v>
      </c>
      <c r="B1683" s="3" t="s">
        <v>147</v>
      </c>
      <c r="C1683" s="3" t="s">
        <v>886</v>
      </c>
      <c r="D1683" s="3" t="s">
        <v>887</v>
      </c>
      <c r="E1683" s="3">
        <v>3466302</v>
      </c>
      <c r="F1683" s="3" t="s">
        <v>946</v>
      </c>
      <c r="G1683" s="3" t="s">
        <v>381</v>
      </c>
      <c r="H1683" s="4">
        <v>82400</v>
      </c>
      <c r="I1683" s="4">
        <v>83350</v>
      </c>
      <c r="J1683" s="26">
        <v>1.1529126213592145</v>
      </c>
      <c r="K1683" s="5"/>
    </row>
    <row r="1684" spans="1:11" x14ac:dyDescent="0.3">
      <c r="A1684" s="46" t="s">
        <v>311</v>
      </c>
      <c r="B1684" s="3" t="s">
        <v>312</v>
      </c>
      <c r="C1684" s="3" t="s">
        <v>315</v>
      </c>
      <c r="D1684" s="3" t="s">
        <v>316</v>
      </c>
      <c r="E1684" s="3">
        <v>3466302</v>
      </c>
      <c r="F1684" s="3" t="s">
        <v>946</v>
      </c>
      <c r="G1684" s="3" t="s">
        <v>381</v>
      </c>
      <c r="H1684" s="4">
        <v>90250</v>
      </c>
      <c r="I1684" s="4">
        <v>90700</v>
      </c>
      <c r="J1684" s="26">
        <v>0.49861495844876202</v>
      </c>
      <c r="K1684" s="5"/>
    </row>
    <row r="1685" spans="1:11" x14ac:dyDescent="0.3">
      <c r="A1685" s="46" t="s">
        <v>311</v>
      </c>
      <c r="B1685" s="3" t="s">
        <v>312</v>
      </c>
      <c r="C1685" s="3" t="s">
        <v>313</v>
      </c>
      <c r="D1685" s="3" t="s">
        <v>314</v>
      </c>
      <c r="E1685" s="3">
        <v>3466302</v>
      </c>
      <c r="F1685" s="3" t="s">
        <v>946</v>
      </c>
      <c r="G1685" s="3" t="s">
        <v>381</v>
      </c>
      <c r="H1685" s="4">
        <v>82500</v>
      </c>
      <c r="I1685" s="4">
        <v>82750</v>
      </c>
      <c r="J1685" s="26">
        <v>0.30303030303029388</v>
      </c>
      <c r="K1685" s="5"/>
    </row>
    <row r="1686" spans="1:11" x14ac:dyDescent="0.3">
      <c r="A1686" s="46" t="s">
        <v>311</v>
      </c>
      <c r="B1686" s="3" t="s">
        <v>312</v>
      </c>
      <c r="C1686" s="3" t="s">
        <v>575</v>
      </c>
      <c r="D1686" s="3" t="s">
        <v>576</v>
      </c>
      <c r="E1686" s="3">
        <v>3466302</v>
      </c>
      <c r="F1686" s="3" t="s">
        <v>946</v>
      </c>
      <c r="G1686" s="3" t="s">
        <v>381</v>
      </c>
      <c r="H1686" s="4">
        <v>89033.333333300005</v>
      </c>
      <c r="I1686" s="4">
        <v>89033.333333300005</v>
      </c>
      <c r="J1686" s="26">
        <v>0</v>
      </c>
      <c r="K1686" s="5"/>
    </row>
    <row r="1687" spans="1:11" x14ac:dyDescent="0.3">
      <c r="A1687" s="46" t="s">
        <v>224</v>
      </c>
      <c r="B1687" s="3" t="s">
        <v>225</v>
      </c>
      <c r="C1687" s="3" t="s">
        <v>226</v>
      </c>
      <c r="D1687" s="3" t="s">
        <v>227</v>
      </c>
      <c r="E1687" s="3">
        <v>3466302</v>
      </c>
      <c r="F1687" s="3" t="s">
        <v>946</v>
      </c>
      <c r="G1687" s="3" t="s">
        <v>381</v>
      </c>
      <c r="H1687" s="4">
        <v>77871.4285714</v>
      </c>
      <c r="I1687" s="4">
        <v>77700</v>
      </c>
      <c r="J1687" s="26">
        <v>-0.22014309297384571</v>
      </c>
      <c r="K1687" s="5"/>
    </row>
    <row r="1688" spans="1:11" x14ac:dyDescent="0.3">
      <c r="A1688" s="46" t="s">
        <v>224</v>
      </c>
      <c r="B1688" s="3" t="s">
        <v>225</v>
      </c>
      <c r="C1688" s="3" t="s">
        <v>436</v>
      </c>
      <c r="D1688" s="3" t="s">
        <v>437</v>
      </c>
      <c r="E1688" s="3">
        <v>3466302</v>
      </c>
      <c r="F1688" s="3" t="s">
        <v>946</v>
      </c>
      <c r="G1688" s="3" t="s">
        <v>381</v>
      </c>
      <c r="H1688" s="4">
        <v>81666.666666699995</v>
      </c>
      <c r="I1688" s="4">
        <v>81500</v>
      </c>
      <c r="J1688" s="26">
        <v>-0.20408163269378665</v>
      </c>
      <c r="K1688" s="5"/>
    </row>
    <row r="1689" spans="1:11" x14ac:dyDescent="0.3">
      <c r="A1689" s="46" t="s">
        <v>224</v>
      </c>
      <c r="B1689" s="3" t="s">
        <v>225</v>
      </c>
      <c r="C1689" s="3" t="s">
        <v>262</v>
      </c>
      <c r="D1689" s="3" t="s">
        <v>263</v>
      </c>
      <c r="E1689" s="3">
        <v>3466302</v>
      </c>
      <c r="F1689" s="3" t="s">
        <v>946</v>
      </c>
      <c r="G1689" s="3" t="s">
        <v>381</v>
      </c>
      <c r="H1689" s="4">
        <v>78500</v>
      </c>
      <c r="I1689" s="4">
        <v>78500</v>
      </c>
      <c r="J1689" s="26">
        <v>0</v>
      </c>
      <c r="K1689" s="5"/>
    </row>
    <row r="1690" spans="1:11" x14ac:dyDescent="0.3">
      <c r="A1690" s="46" t="s">
        <v>224</v>
      </c>
      <c r="B1690" s="3" t="s">
        <v>225</v>
      </c>
      <c r="C1690" s="3" t="s">
        <v>266</v>
      </c>
      <c r="D1690" s="3" t="s">
        <v>267</v>
      </c>
      <c r="E1690" s="3">
        <v>3466302</v>
      </c>
      <c r="F1690" s="3" t="s">
        <v>946</v>
      </c>
      <c r="G1690" s="3" t="s">
        <v>381</v>
      </c>
      <c r="H1690" s="4">
        <v>83760</v>
      </c>
      <c r="I1690" s="4">
        <v>82760</v>
      </c>
      <c r="J1690" s="26">
        <v>-1.1938872970391645</v>
      </c>
      <c r="K1690" s="5"/>
    </row>
    <row r="1691" spans="1:11" x14ac:dyDescent="0.3">
      <c r="A1691" s="46" t="s">
        <v>224</v>
      </c>
      <c r="B1691" s="3" t="s">
        <v>225</v>
      </c>
      <c r="C1691" s="3" t="s">
        <v>270</v>
      </c>
      <c r="D1691" s="3" t="s">
        <v>271</v>
      </c>
      <c r="E1691" s="3">
        <v>3466302</v>
      </c>
      <c r="F1691" s="3" t="s">
        <v>946</v>
      </c>
      <c r="G1691" s="3" t="s">
        <v>381</v>
      </c>
      <c r="H1691" s="4">
        <v>79000</v>
      </c>
      <c r="I1691" s="4">
        <v>79000</v>
      </c>
      <c r="J1691" s="26">
        <v>0</v>
      </c>
      <c r="K1691" s="5"/>
    </row>
    <row r="1692" spans="1:11" x14ac:dyDescent="0.3">
      <c r="A1692" s="46" t="s">
        <v>317</v>
      </c>
      <c r="B1692" s="3" t="s">
        <v>318</v>
      </c>
      <c r="C1692" s="3" t="s">
        <v>319</v>
      </c>
      <c r="D1692" s="3" t="s">
        <v>320</v>
      </c>
      <c r="E1692" s="3">
        <v>3466302</v>
      </c>
      <c r="F1692" s="3" t="s">
        <v>946</v>
      </c>
      <c r="G1692" s="3" t="s">
        <v>381</v>
      </c>
      <c r="H1692" s="4">
        <v>73700</v>
      </c>
      <c r="I1692" s="4">
        <v>73700</v>
      </c>
      <c r="J1692" s="26">
        <v>0</v>
      </c>
      <c r="K1692" s="5"/>
    </row>
    <row r="1693" spans="1:11" x14ac:dyDescent="0.3">
      <c r="A1693" s="46" t="s">
        <v>317</v>
      </c>
      <c r="B1693" s="3" t="s">
        <v>318</v>
      </c>
      <c r="C1693" s="3" t="s">
        <v>351</v>
      </c>
      <c r="D1693" s="3" t="s">
        <v>352</v>
      </c>
      <c r="E1693" s="3">
        <v>3466302</v>
      </c>
      <c r="F1693" s="3" t="s">
        <v>946</v>
      </c>
      <c r="G1693" s="3" t="s">
        <v>381</v>
      </c>
      <c r="H1693" s="4">
        <v>88000</v>
      </c>
      <c r="I1693" s="4">
        <v>87666.666666699995</v>
      </c>
      <c r="J1693" s="26">
        <v>-0.37878787875000874</v>
      </c>
      <c r="K1693" s="5"/>
    </row>
    <row r="1694" spans="1:11" x14ac:dyDescent="0.3">
      <c r="A1694" s="46" t="s">
        <v>150</v>
      </c>
      <c r="B1694" s="3" t="s">
        <v>151</v>
      </c>
      <c r="C1694" s="3" t="s">
        <v>152</v>
      </c>
      <c r="D1694" s="3" t="s">
        <v>153</v>
      </c>
      <c r="E1694" s="3">
        <v>3466302</v>
      </c>
      <c r="F1694" s="3" t="s">
        <v>946</v>
      </c>
      <c r="G1694" s="3" t="s">
        <v>381</v>
      </c>
      <c r="H1694" s="4">
        <v>78184</v>
      </c>
      <c r="I1694" s="4">
        <v>78184</v>
      </c>
      <c r="J1694" s="26">
        <v>0</v>
      </c>
      <c r="K1694" s="5"/>
    </row>
    <row r="1695" spans="1:11" x14ac:dyDescent="0.3">
      <c r="A1695" s="46" t="s">
        <v>154</v>
      </c>
      <c r="B1695" s="3" t="s">
        <v>155</v>
      </c>
      <c r="C1695" s="3" t="s">
        <v>156</v>
      </c>
      <c r="D1695" s="3" t="s">
        <v>157</v>
      </c>
      <c r="E1695" s="3">
        <v>3466302</v>
      </c>
      <c r="F1695" s="3" t="s">
        <v>946</v>
      </c>
      <c r="G1695" s="3" t="s">
        <v>381</v>
      </c>
      <c r="H1695" s="4">
        <v>86325</v>
      </c>
      <c r="I1695" s="4">
        <v>85525</v>
      </c>
      <c r="J1695" s="26">
        <v>-0.92673037938024727</v>
      </c>
      <c r="K1695" s="5"/>
    </row>
    <row r="1696" spans="1:11" x14ac:dyDescent="0.3">
      <c r="A1696" s="46" t="s">
        <v>154</v>
      </c>
      <c r="B1696" s="3" t="s">
        <v>155</v>
      </c>
      <c r="C1696" s="3" t="s">
        <v>158</v>
      </c>
      <c r="D1696" s="3" t="s">
        <v>159</v>
      </c>
      <c r="E1696" s="3">
        <v>3466302</v>
      </c>
      <c r="F1696" s="3" t="s">
        <v>946</v>
      </c>
      <c r="G1696" s="3" t="s">
        <v>381</v>
      </c>
      <c r="H1696" s="4">
        <v>86200</v>
      </c>
      <c r="I1696" s="4">
        <v>86200</v>
      </c>
      <c r="J1696" s="26">
        <v>0</v>
      </c>
      <c r="K1696" s="5"/>
    </row>
    <row r="1697" spans="1:11" x14ac:dyDescent="0.3">
      <c r="A1697" s="46" t="s">
        <v>154</v>
      </c>
      <c r="B1697" s="3" t="s">
        <v>155</v>
      </c>
      <c r="C1697" s="3" t="s">
        <v>160</v>
      </c>
      <c r="D1697" s="3" t="s">
        <v>161</v>
      </c>
      <c r="E1697" s="3">
        <v>3466302</v>
      </c>
      <c r="F1697" s="3" t="s">
        <v>946</v>
      </c>
      <c r="G1697" s="3" t="s">
        <v>381</v>
      </c>
      <c r="H1697" s="4">
        <v>85000</v>
      </c>
      <c r="I1697" s="4">
        <v>84912.5</v>
      </c>
      <c r="J1697" s="26">
        <v>-0.10294117647058343</v>
      </c>
      <c r="K1697" s="5"/>
    </row>
    <row r="1698" spans="1:11" x14ac:dyDescent="0.3">
      <c r="A1698" s="46" t="s">
        <v>154</v>
      </c>
      <c r="B1698" s="3" t="s">
        <v>155</v>
      </c>
      <c r="C1698" s="3" t="s">
        <v>162</v>
      </c>
      <c r="D1698" s="3" t="s">
        <v>163</v>
      </c>
      <c r="E1698" s="3">
        <v>3466302</v>
      </c>
      <c r="F1698" s="3" t="s">
        <v>946</v>
      </c>
      <c r="G1698" s="3" t="s">
        <v>381</v>
      </c>
      <c r="H1698" s="4">
        <v>87050</v>
      </c>
      <c r="I1698" s="4">
        <v>86050</v>
      </c>
      <c r="J1698" s="26">
        <v>-1.1487650775416469</v>
      </c>
      <c r="K1698" s="5"/>
    </row>
    <row r="1699" spans="1:11" x14ac:dyDescent="0.3">
      <c r="A1699" s="46" t="s">
        <v>154</v>
      </c>
      <c r="B1699" s="3" t="s">
        <v>155</v>
      </c>
      <c r="C1699" s="3" t="s">
        <v>321</v>
      </c>
      <c r="D1699" s="3" t="s">
        <v>322</v>
      </c>
      <c r="E1699" s="3">
        <v>3466302</v>
      </c>
      <c r="F1699" s="3" t="s">
        <v>946</v>
      </c>
      <c r="G1699" s="3" t="s">
        <v>381</v>
      </c>
      <c r="H1699" s="4">
        <v>87300</v>
      </c>
      <c r="I1699" s="4">
        <v>85325</v>
      </c>
      <c r="J1699" s="26">
        <v>-2.2623138602520076</v>
      </c>
      <c r="K1699" s="5"/>
    </row>
    <row r="1700" spans="1:11" x14ac:dyDescent="0.3">
      <c r="A1700" s="46" t="s">
        <v>154</v>
      </c>
      <c r="B1700" s="3" t="s">
        <v>155</v>
      </c>
      <c r="C1700" s="3" t="s">
        <v>323</v>
      </c>
      <c r="D1700" s="3" t="s">
        <v>324</v>
      </c>
      <c r="E1700" s="3">
        <v>3466302</v>
      </c>
      <c r="F1700" s="3" t="s">
        <v>946</v>
      </c>
      <c r="G1700" s="3" t="s">
        <v>381</v>
      </c>
      <c r="H1700" s="4">
        <v>87550</v>
      </c>
      <c r="I1700" s="4">
        <v>87500</v>
      </c>
      <c r="J1700" s="26">
        <v>-5.711022272987254E-2</v>
      </c>
      <c r="K1700" s="5"/>
    </row>
    <row r="1701" spans="1:11" x14ac:dyDescent="0.3">
      <c r="A1701" s="46" t="s">
        <v>154</v>
      </c>
      <c r="B1701" s="3" t="s">
        <v>155</v>
      </c>
      <c r="C1701" s="3" t="s">
        <v>164</v>
      </c>
      <c r="D1701" s="3" t="s">
        <v>165</v>
      </c>
      <c r="E1701" s="3">
        <v>3466302</v>
      </c>
      <c r="F1701" s="3" t="s">
        <v>946</v>
      </c>
      <c r="G1701" s="3" t="s">
        <v>381</v>
      </c>
      <c r="H1701" s="4">
        <v>85533.333333300005</v>
      </c>
      <c r="I1701" s="4">
        <v>85533.333333300005</v>
      </c>
      <c r="J1701" s="26">
        <v>0</v>
      </c>
      <c r="K1701" s="5"/>
    </row>
    <row r="1702" spans="1:11" x14ac:dyDescent="0.3">
      <c r="A1702" s="46" t="s">
        <v>154</v>
      </c>
      <c r="B1702" s="3" t="s">
        <v>155</v>
      </c>
      <c r="C1702" s="3" t="s">
        <v>166</v>
      </c>
      <c r="D1702" s="3" t="s">
        <v>167</v>
      </c>
      <c r="E1702" s="3">
        <v>3466302</v>
      </c>
      <c r="F1702" s="3" t="s">
        <v>946</v>
      </c>
      <c r="G1702" s="3" t="s">
        <v>381</v>
      </c>
      <c r="H1702" s="4">
        <v>86350</v>
      </c>
      <c r="I1702" s="4">
        <v>86075</v>
      </c>
      <c r="J1702" s="26">
        <v>-0.31847133757961776</v>
      </c>
      <c r="K1702" s="5"/>
    </row>
    <row r="1703" spans="1:11" x14ac:dyDescent="0.3">
      <c r="A1703" s="46" t="s">
        <v>168</v>
      </c>
      <c r="B1703" s="3" t="s">
        <v>169</v>
      </c>
      <c r="C1703" s="3" t="s">
        <v>170</v>
      </c>
      <c r="D1703" s="3" t="s">
        <v>171</v>
      </c>
      <c r="E1703" s="3">
        <v>3466302</v>
      </c>
      <c r="F1703" s="3" t="s">
        <v>946</v>
      </c>
      <c r="G1703" s="3" t="s">
        <v>381</v>
      </c>
      <c r="H1703" s="4">
        <v>84420</v>
      </c>
      <c r="I1703" s="4">
        <v>86750</v>
      </c>
      <c r="J1703" s="26">
        <v>2.760009476427383</v>
      </c>
      <c r="K1703" s="5"/>
    </row>
    <row r="1704" spans="1:11" x14ac:dyDescent="0.3">
      <c r="A1704" s="46" t="s">
        <v>168</v>
      </c>
      <c r="B1704" s="3" t="s">
        <v>169</v>
      </c>
      <c r="C1704" s="3" t="s">
        <v>462</v>
      </c>
      <c r="D1704" s="3" t="s">
        <v>463</v>
      </c>
      <c r="E1704" s="3">
        <v>3466302</v>
      </c>
      <c r="F1704" s="3" t="s">
        <v>946</v>
      </c>
      <c r="G1704" s="3" t="s">
        <v>381</v>
      </c>
      <c r="H1704" s="4">
        <v>86733.333333300005</v>
      </c>
      <c r="I1704" s="4">
        <v>86733.333333300005</v>
      </c>
      <c r="J1704" s="26">
        <v>0</v>
      </c>
      <c r="K1704" s="5"/>
    </row>
    <row r="1705" spans="1:11" x14ac:dyDescent="0.3">
      <c r="A1705" s="46" t="s">
        <v>168</v>
      </c>
      <c r="B1705" s="3" t="s">
        <v>169</v>
      </c>
      <c r="C1705" s="3" t="s">
        <v>521</v>
      </c>
      <c r="D1705" s="3" t="s">
        <v>522</v>
      </c>
      <c r="E1705" s="3">
        <v>3466302</v>
      </c>
      <c r="F1705" s="3" t="s">
        <v>946</v>
      </c>
      <c r="G1705" s="3" t="s">
        <v>381</v>
      </c>
      <c r="H1705" s="4">
        <v>84000</v>
      </c>
      <c r="I1705" s="4">
        <v>84000</v>
      </c>
      <c r="J1705" s="26">
        <v>0</v>
      </c>
      <c r="K1705" s="5"/>
    </row>
    <row r="1706" spans="1:11" x14ac:dyDescent="0.3">
      <c r="A1706" s="46" t="s">
        <v>168</v>
      </c>
      <c r="B1706" s="3" t="s">
        <v>169</v>
      </c>
      <c r="C1706" s="3" t="s">
        <v>230</v>
      </c>
      <c r="D1706" s="3" t="s">
        <v>231</v>
      </c>
      <c r="E1706" s="3">
        <v>3466302</v>
      </c>
      <c r="F1706" s="3" t="s">
        <v>946</v>
      </c>
      <c r="G1706" s="3" t="s">
        <v>381</v>
      </c>
      <c r="H1706" s="4">
        <v>82025</v>
      </c>
      <c r="I1706" s="4">
        <v>81775</v>
      </c>
      <c r="J1706" s="26">
        <v>-0.30478512648582923</v>
      </c>
      <c r="K1706" s="5"/>
    </row>
    <row r="1707" spans="1:11" x14ac:dyDescent="0.3">
      <c r="A1707" s="46" t="s">
        <v>168</v>
      </c>
      <c r="B1707" s="3" t="s">
        <v>169</v>
      </c>
      <c r="C1707" s="3" t="s">
        <v>464</v>
      </c>
      <c r="D1707" s="3" t="s">
        <v>465</v>
      </c>
      <c r="E1707" s="3">
        <v>3466302</v>
      </c>
      <c r="F1707" s="3" t="s">
        <v>946</v>
      </c>
      <c r="G1707" s="3" t="s">
        <v>381</v>
      </c>
      <c r="H1707" s="4">
        <v>79033.333333300005</v>
      </c>
      <c r="I1707" s="4">
        <v>79033.333333300005</v>
      </c>
      <c r="J1707" s="26">
        <v>0</v>
      </c>
      <c r="K1707" s="5"/>
    </row>
    <row r="1708" spans="1:11" x14ac:dyDescent="0.3">
      <c r="A1708" s="46" t="s">
        <v>168</v>
      </c>
      <c r="B1708" s="3" t="s">
        <v>169</v>
      </c>
      <c r="C1708" s="3" t="s">
        <v>327</v>
      </c>
      <c r="D1708" s="3" t="s">
        <v>85</v>
      </c>
      <c r="E1708" s="3">
        <v>3466302</v>
      </c>
      <c r="F1708" s="3" t="s">
        <v>946</v>
      </c>
      <c r="G1708" s="3" t="s">
        <v>381</v>
      </c>
      <c r="H1708" s="4">
        <v>87000</v>
      </c>
      <c r="I1708" s="4">
        <v>87750</v>
      </c>
      <c r="J1708" s="26">
        <v>0.86206896551723755</v>
      </c>
      <c r="K1708" s="5"/>
    </row>
    <row r="1709" spans="1:11" x14ac:dyDescent="0.3">
      <c r="A1709" s="46" t="s">
        <v>168</v>
      </c>
      <c r="B1709" s="3" t="s">
        <v>169</v>
      </c>
      <c r="C1709" s="3" t="s">
        <v>328</v>
      </c>
      <c r="D1709" s="3" t="s">
        <v>329</v>
      </c>
      <c r="E1709" s="3">
        <v>3466302</v>
      </c>
      <c r="F1709" s="3" t="s">
        <v>946</v>
      </c>
      <c r="G1709" s="3" t="s">
        <v>381</v>
      </c>
      <c r="H1709" s="4">
        <v>89100</v>
      </c>
      <c r="I1709" s="4">
        <v>89100</v>
      </c>
      <c r="J1709" s="26">
        <v>0</v>
      </c>
      <c r="K1709" s="5"/>
    </row>
    <row r="1710" spans="1:11" x14ac:dyDescent="0.3">
      <c r="A1710" s="46" t="s">
        <v>168</v>
      </c>
      <c r="B1710" s="3" t="s">
        <v>169</v>
      </c>
      <c r="C1710" s="3" t="s">
        <v>523</v>
      </c>
      <c r="D1710" s="3" t="s">
        <v>524</v>
      </c>
      <c r="E1710" s="3">
        <v>3466302</v>
      </c>
      <c r="F1710" s="3" t="s">
        <v>946</v>
      </c>
      <c r="G1710" s="3" t="s">
        <v>381</v>
      </c>
      <c r="H1710" s="4">
        <v>88000</v>
      </c>
      <c r="I1710" s="4">
        <v>88250</v>
      </c>
      <c r="J1710" s="26">
        <v>0.28409090909091717</v>
      </c>
      <c r="K1710" s="5"/>
    </row>
    <row r="1711" spans="1:11" x14ac:dyDescent="0.3">
      <c r="A1711" s="46" t="s">
        <v>168</v>
      </c>
      <c r="B1711" s="3" t="s">
        <v>169</v>
      </c>
      <c r="C1711" s="3" t="s">
        <v>438</v>
      </c>
      <c r="D1711" s="3" t="s">
        <v>439</v>
      </c>
      <c r="E1711" s="3">
        <v>3466302</v>
      </c>
      <c r="F1711" s="3" t="s">
        <v>946</v>
      </c>
      <c r="G1711" s="3" t="s">
        <v>381</v>
      </c>
      <c r="H1711" s="4">
        <v>85000</v>
      </c>
      <c r="I1711" s="4">
        <v>88000</v>
      </c>
      <c r="J1711" s="26">
        <v>3.529411764705892</v>
      </c>
      <c r="K1711" s="5"/>
    </row>
    <row r="1712" spans="1:11" x14ac:dyDescent="0.3">
      <c r="A1712" s="46" t="s">
        <v>168</v>
      </c>
      <c r="B1712" s="3" t="s">
        <v>169</v>
      </c>
      <c r="C1712" s="3" t="s">
        <v>377</v>
      </c>
      <c r="D1712" s="3" t="s">
        <v>378</v>
      </c>
      <c r="E1712" s="3">
        <v>3466302</v>
      </c>
      <c r="F1712" s="3" t="s">
        <v>946</v>
      </c>
      <c r="G1712" s="3" t="s">
        <v>381</v>
      </c>
      <c r="H1712" s="4">
        <v>75000</v>
      </c>
      <c r="I1712" s="4">
        <v>75000</v>
      </c>
      <c r="J1712" s="26">
        <v>0</v>
      </c>
      <c r="K1712" s="5"/>
    </row>
    <row r="1713" spans="1:11" x14ac:dyDescent="0.3">
      <c r="A1713" s="46" t="s">
        <v>172</v>
      </c>
      <c r="B1713" s="3" t="s">
        <v>173</v>
      </c>
      <c r="C1713" s="3" t="s">
        <v>174</v>
      </c>
      <c r="D1713" s="3" t="s">
        <v>175</v>
      </c>
      <c r="E1713" s="3">
        <v>3466302</v>
      </c>
      <c r="F1713" s="3" t="s">
        <v>946</v>
      </c>
      <c r="G1713" s="3" t="s">
        <v>381</v>
      </c>
      <c r="H1713" s="4">
        <v>86591</v>
      </c>
      <c r="I1713" s="4">
        <v>86443.25</v>
      </c>
      <c r="J1713" s="26">
        <v>-0.17062974212100901</v>
      </c>
      <c r="K1713" s="5"/>
    </row>
    <row r="1714" spans="1:11" x14ac:dyDescent="0.3">
      <c r="A1714" s="46" t="s">
        <v>172</v>
      </c>
      <c r="B1714" s="3" t="s">
        <v>173</v>
      </c>
      <c r="C1714" s="3" t="s">
        <v>234</v>
      </c>
      <c r="D1714" s="3" t="s">
        <v>235</v>
      </c>
      <c r="E1714" s="3">
        <v>3466302</v>
      </c>
      <c r="F1714" s="3" t="s">
        <v>946</v>
      </c>
      <c r="G1714" s="3" t="s">
        <v>381</v>
      </c>
      <c r="H1714" s="4">
        <v>83500</v>
      </c>
      <c r="I1714" s="4">
        <v>83250</v>
      </c>
      <c r="J1714" s="26">
        <v>-0.29940119760478723</v>
      </c>
      <c r="K1714" s="5"/>
    </row>
    <row r="1715" spans="1:11" x14ac:dyDescent="0.3">
      <c r="A1715" s="46" t="s">
        <v>172</v>
      </c>
      <c r="B1715" s="3" t="s">
        <v>173</v>
      </c>
      <c r="C1715" s="3" t="s">
        <v>176</v>
      </c>
      <c r="D1715" s="3" t="s">
        <v>177</v>
      </c>
      <c r="E1715" s="3">
        <v>3466302</v>
      </c>
      <c r="F1715" s="3" t="s">
        <v>946</v>
      </c>
      <c r="G1715" s="3" t="s">
        <v>381</v>
      </c>
      <c r="H1715" s="4">
        <v>85000</v>
      </c>
      <c r="I1715" s="4">
        <v>85000</v>
      </c>
      <c r="J1715" s="26">
        <v>0</v>
      </c>
      <c r="K1715" s="5"/>
    </row>
    <row r="1716" spans="1:11" x14ac:dyDescent="0.3">
      <c r="A1716" s="46" t="s">
        <v>172</v>
      </c>
      <c r="B1716" s="3" t="s">
        <v>173</v>
      </c>
      <c r="C1716" s="3" t="s">
        <v>412</v>
      </c>
      <c r="D1716" s="3" t="s">
        <v>413</v>
      </c>
      <c r="E1716" s="3">
        <v>3466302</v>
      </c>
      <c r="F1716" s="3" t="s">
        <v>946</v>
      </c>
      <c r="G1716" s="3" t="s">
        <v>381</v>
      </c>
      <c r="H1716" s="4">
        <v>83600</v>
      </c>
      <c r="I1716" s="4">
        <v>83600</v>
      </c>
      <c r="J1716" s="26">
        <v>0</v>
      </c>
      <c r="K1716" s="5"/>
    </row>
    <row r="1717" spans="1:11" x14ac:dyDescent="0.3">
      <c r="A1717" s="46" t="s">
        <v>172</v>
      </c>
      <c r="B1717" s="3" t="s">
        <v>173</v>
      </c>
      <c r="C1717" s="3" t="s">
        <v>330</v>
      </c>
      <c r="D1717" s="3" t="s">
        <v>331</v>
      </c>
      <c r="E1717" s="3">
        <v>3466302</v>
      </c>
      <c r="F1717" s="3" t="s">
        <v>946</v>
      </c>
      <c r="G1717" s="3" t="s">
        <v>381</v>
      </c>
      <c r="H1717" s="4">
        <v>85000</v>
      </c>
      <c r="I1717" s="4">
        <v>85000</v>
      </c>
      <c r="J1717" s="26">
        <v>0</v>
      </c>
      <c r="K1717" s="5"/>
    </row>
    <row r="1718" spans="1:11" x14ac:dyDescent="0.3">
      <c r="A1718" s="46" t="s">
        <v>172</v>
      </c>
      <c r="B1718" s="3" t="s">
        <v>173</v>
      </c>
      <c r="C1718" s="3" t="s">
        <v>688</v>
      </c>
      <c r="D1718" s="3" t="s">
        <v>689</v>
      </c>
      <c r="E1718" s="3">
        <v>3466302</v>
      </c>
      <c r="F1718" s="3" t="s">
        <v>946</v>
      </c>
      <c r="G1718" s="3" t="s">
        <v>381</v>
      </c>
      <c r="H1718" s="4">
        <v>88000</v>
      </c>
      <c r="I1718" s="4">
        <v>87000</v>
      </c>
      <c r="J1718" s="26">
        <v>-1.1363636363636354</v>
      </c>
      <c r="K1718" s="5"/>
    </row>
    <row r="1719" spans="1:11" x14ac:dyDescent="0.3">
      <c r="A1719" s="46" t="s">
        <v>172</v>
      </c>
      <c r="B1719" s="3" t="s">
        <v>173</v>
      </c>
      <c r="C1719" s="3" t="s">
        <v>379</v>
      </c>
      <c r="D1719" s="3" t="s">
        <v>380</v>
      </c>
      <c r="E1719" s="3">
        <v>3466302</v>
      </c>
      <c r="F1719" s="3" t="s">
        <v>946</v>
      </c>
      <c r="G1719" s="3" t="s">
        <v>381</v>
      </c>
      <c r="H1719" s="4">
        <v>79411.5</v>
      </c>
      <c r="I1719" s="4">
        <v>79411.5</v>
      </c>
      <c r="J1719" s="26">
        <v>0</v>
      </c>
      <c r="K1719" s="5"/>
    </row>
    <row r="1720" spans="1:11" x14ac:dyDescent="0.3">
      <c r="A1720" s="46" t="s">
        <v>172</v>
      </c>
      <c r="B1720" s="3" t="s">
        <v>173</v>
      </c>
      <c r="C1720" s="3" t="s">
        <v>178</v>
      </c>
      <c r="D1720" s="3" t="s">
        <v>179</v>
      </c>
      <c r="E1720" s="3">
        <v>3466302</v>
      </c>
      <c r="F1720" s="3" t="s">
        <v>946</v>
      </c>
      <c r="G1720" s="3" t="s">
        <v>381</v>
      </c>
      <c r="H1720" s="4">
        <v>86500</v>
      </c>
      <c r="I1720" s="4">
        <v>87333.333333300005</v>
      </c>
      <c r="J1720" s="26">
        <v>0.96339113676300325</v>
      </c>
      <c r="K1720" s="5"/>
    </row>
    <row r="1721" spans="1:11" x14ac:dyDescent="0.3">
      <c r="A1721" s="46" t="s">
        <v>172</v>
      </c>
      <c r="B1721" s="3" t="s">
        <v>173</v>
      </c>
      <c r="C1721" s="3" t="s">
        <v>198</v>
      </c>
      <c r="D1721" s="3" t="s">
        <v>199</v>
      </c>
      <c r="E1721" s="3">
        <v>3466302</v>
      </c>
      <c r="F1721" s="3" t="s">
        <v>946</v>
      </c>
      <c r="G1721" s="3" t="s">
        <v>381</v>
      </c>
      <c r="H1721" s="4">
        <v>87725</v>
      </c>
      <c r="I1721" s="4">
        <v>88975</v>
      </c>
      <c r="J1721" s="26">
        <v>1.4249073810202351</v>
      </c>
      <c r="K1721" s="5"/>
    </row>
    <row r="1722" spans="1:11" x14ac:dyDescent="0.3">
      <c r="A1722" s="46" t="s">
        <v>172</v>
      </c>
      <c r="B1722" s="3" t="s">
        <v>173</v>
      </c>
      <c r="C1722" s="3" t="s">
        <v>189</v>
      </c>
      <c r="D1722" s="3" t="s">
        <v>190</v>
      </c>
      <c r="E1722" s="3">
        <v>3466302</v>
      </c>
      <c r="F1722" s="3" t="s">
        <v>946</v>
      </c>
      <c r="G1722" s="3" t="s">
        <v>381</v>
      </c>
      <c r="H1722" s="4">
        <v>88785.7142857</v>
      </c>
      <c r="I1722" s="4">
        <v>89071.4285714</v>
      </c>
      <c r="J1722" s="26">
        <v>0.32180209169756502</v>
      </c>
      <c r="K1722" s="5"/>
    </row>
    <row r="1723" spans="1:11" x14ac:dyDescent="0.3">
      <c r="A1723" s="46" t="s">
        <v>180</v>
      </c>
      <c r="B1723" s="3" t="s">
        <v>181</v>
      </c>
      <c r="C1723" s="3" t="s">
        <v>334</v>
      </c>
      <c r="D1723" s="3" t="s">
        <v>335</v>
      </c>
      <c r="E1723" s="3">
        <v>3466302</v>
      </c>
      <c r="F1723" s="3" t="s">
        <v>946</v>
      </c>
      <c r="G1723" s="3" t="s">
        <v>381</v>
      </c>
      <c r="H1723" s="4">
        <v>92833.333333300005</v>
      </c>
      <c r="I1723" s="4">
        <v>91066.666666699995</v>
      </c>
      <c r="J1723" s="26">
        <v>-1.9030520645608395</v>
      </c>
      <c r="K1723" s="5"/>
    </row>
    <row r="1724" spans="1:11" x14ac:dyDescent="0.3">
      <c r="A1724" s="46" t="s">
        <v>180</v>
      </c>
      <c r="B1724" s="3" t="s">
        <v>181</v>
      </c>
      <c r="C1724" s="3" t="s">
        <v>340</v>
      </c>
      <c r="D1724" s="3" t="s">
        <v>341</v>
      </c>
      <c r="E1724" s="3">
        <v>3466302</v>
      </c>
      <c r="F1724" s="3" t="s">
        <v>946</v>
      </c>
      <c r="G1724" s="3" t="s">
        <v>381</v>
      </c>
      <c r="H1724" s="4">
        <v>87425</v>
      </c>
      <c r="I1724" s="4">
        <v>89300</v>
      </c>
      <c r="J1724" s="26">
        <v>2.1446954532456486</v>
      </c>
      <c r="K1724" s="5"/>
    </row>
    <row r="1725" spans="1:11" x14ac:dyDescent="0.3">
      <c r="A1725" s="46" t="s">
        <v>180</v>
      </c>
      <c r="B1725" s="3" t="s">
        <v>181</v>
      </c>
      <c r="C1725" s="3" t="s">
        <v>236</v>
      </c>
      <c r="D1725" s="3" t="s">
        <v>237</v>
      </c>
      <c r="E1725" s="3">
        <v>3466302</v>
      </c>
      <c r="F1725" s="3" t="s">
        <v>946</v>
      </c>
      <c r="G1725" s="3" t="s">
        <v>381</v>
      </c>
      <c r="H1725" s="4">
        <v>73300</v>
      </c>
      <c r="I1725" s="4">
        <v>73300</v>
      </c>
      <c r="J1725" s="26">
        <v>0</v>
      </c>
      <c r="K1725" s="5"/>
    </row>
    <row r="1726" spans="1:11" x14ac:dyDescent="0.3">
      <c r="A1726" s="46" t="s">
        <v>180</v>
      </c>
      <c r="B1726" s="3" t="s">
        <v>181</v>
      </c>
      <c r="C1726" s="3" t="s">
        <v>336</v>
      </c>
      <c r="D1726" s="3" t="s">
        <v>337</v>
      </c>
      <c r="E1726" s="3">
        <v>3466302</v>
      </c>
      <c r="F1726" s="3" t="s">
        <v>946</v>
      </c>
      <c r="G1726" s="3" t="s">
        <v>381</v>
      </c>
      <c r="H1726" s="4">
        <v>90000</v>
      </c>
      <c r="I1726" s="4">
        <v>85800</v>
      </c>
      <c r="J1726" s="26">
        <v>-4.6666666666666634</v>
      </c>
      <c r="K1726" s="5"/>
    </row>
    <row r="1727" spans="1:11" x14ac:dyDescent="0.3">
      <c r="A1727" s="46" t="s">
        <v>180</v>
      </c>
      <c r="B1727" s="3" t="s">
        <v>181</v>
      </c>
      <c r="C1727" s="3" t="s">
        <v>338</v>
      </c>
      <c r="D1727" s="3" t="s">
        <v>339</v>
      </c>
      <c r="E1727" s="3">
        <v>3466302</v>
      </c>
      <c r="F1727" s="3" t="s">
        <v>946</v>
      </c>
      <c r="G1727" s="3" t="s">
        <v>381</v>
      </c>
      <c r="H1727" s="4">
        <v>87500</v>
      </c>
      <c r="I1727" s="4">
        <v>87433.333333300005</v>
      </c>
      <c r="J1727" s="26">
        <v>-7.6190476228565895E-2</v>
      </c>
      <c r="K1727" s="5"/>
    </row>
    <row r="1728" spans="1:11" x14ac:dyDescent="0.3">
      <c r="A1728" s="46" t="s">
        <v>180</v>
      </c>
      <c r="B1728" s="3" t="s">
        <v>181</v>
      </c>
      <c r="C1728" s="3" t="s">
        <v>342</v>
      </c>
      <c r="D1728" s="3" t="s">
        <v>343</v>
      </c>
      <c r="E1728" s="3">
        <v>3466302</v>
      </c>
      <c r="F1728" s="3" t="s">
        <v>946</v>
      </c>
      <c r="G1728" s="3" t="s">
        <v>381</v>
      </c>
      <c r="H1728" s="4">
        <v>90000</v>
      </c>
      <c r="I1728" s="4">
        <v>88666.666666699995</v>
      </c>
      <c r="J1728" s="26">
        <v>-1.4814814814444466</v>
      </c>
      <c r="K1728" s="5"/>
    </row>
    <row r="1729" spans="1:11" x14ac:dyDescent="0.3">
      <c r="A1729" s="46" t="s">
        <v>180</v>
      </c>
      <c r="B1729" s="3" t="s">
        <v>181</v>
      </c>
      <c r="C1729" s="3" t="s">
        <v>344</v>
      </c>
      <c r="D1729" s="3" t="s">
        <v>267</v>
      </c>
      <c r="E1729" s="3">
        <v>3466302</v>
      </c>
      <c r="F1729" s="3" t="s">
        <v>946</v>
      </c>
      <c r="G1729" s="3" t="s">
        <v>381</v>
      </c>
      <c r="H1729" s="4">
        <v>83320</v>
      </c>
      <c r="I1729" s="4">
        <v>82420</v>
      </c>
      <c r="J1729" s="26">
        <v>-1.0801728276524258</v>
      </c>
      <c r="K1729" s="5"/>
    </row>
    <row r="1730" spans="1:11" x14ac:dyDescent="0.3">
      <c r="A1730" s="46" t="s">
        <v>180</v>
      </c>
      <c r="B1730" s="3" t="s">
        <v>181</v>
      </c>
      <c r="C1730" s="3" t="s">
        <v>345</v>
      </c>
      <c r="D1730" s="3" t="s">
        <v>346</v>
      </c>
      <c r="E1730" s="3">
        <v>3466302</v>
      </c>
      <c r="F1730" s="3" t="s">
        <v>946</v>
      </c>
      <c r="G1730" s="3" t="s">
        <v>381</v>
      </c>
      <c r="H1730" s="4">
        <v>82420</v>
      </c>
      <c r="I1730" s="4">
        <v>82200</v>
      </c>
      <c r="J1730" s="26">
        <v>-0.26692550351856692</v>
      </c>
      <c r="K1730" s="5"/>
    </row>
    <row r="1731" spans="1:11" x14ac:dyDescent="0.3">
      <c r="A1731" s="46" t="s">
        <v>180</v>
      </c>
      <c r="B1731" s="3" t="s">
        <v>181</v>
      </c>
      <c r="C1731" s="3" t="s">
        <v>182</v>
      </c>
      <c r="D1731" s="3" t="s">
        <v>183</v>
      </c>
      <c r="E1731" s="3">
        <v>3466302</v>
      </c>
      <c r="F1731" s="3" t="s">
        <v>946</v>
      </c>
      <c r="G1731" s="3" t="s">
        <v>381</v>
      </c>
      <c r="H1731" s="4">
        <v>81066.666666699995</v>
      </c>
      <c r="I1731" s="4">
        <v>83400</v>
      </c>
      <c r="J1731" s="26">
        <v>2.878289473641904</v>
      </c>
      <c r="K1731" s="5"/>
    </row>
    <row r="1732" spans="1:11" x14ac:dyDescent="0.3">
      <c r="A1732" s="46" t="s">
        <v>180</v>
      </c>
      <c r="B1732" s="3" t="s">
        <v>181</v>
      </c>
      <c r="C1732" s="3" t="s">
        <v>184</v>
      </c>
      <c r="D1732" s="3" t="s">
        <v>185</v>
      </c>
      <c r="E1732" s="3">
        <v>3466302</v>
      </c>
      <c r="F1732" s="3" t="s">
        <v>946</v>
      </c>
      <c r="G1732" s="3" t="s">
        <v>381</v>
      </c>
      <c r="H1732" s="4">
        <v>83800</v>
      </c>
      <c r="I1732" s="4">
        <v>83900</v>
      </c>
      <c r="J1732" s="26">
        <v>0.11933174224343368</v>
      </c>
      <c r="K1732" s="5"/>
    </row>
    <row r="1733" spans="1:11" x14ac:dyDescent="0.3">
      <c r="A1733" s="46" t="s">
        <v>485</v>
      </c>
      <c r="B1733" s="3" t="s">
        <v>486</v>
      </c>
      <c r="C1733" s="3" t="s">
        <v>489</v>
      </c>
      <c r="D1733" s="3" t="s">
        <v>490</v>
      </c>
      <c r="E1733" s="3">
        <v>3466302</v>
      </c>
      <c r="F1733" s="3" t="s">
        <v>946</v>
      </c>
      <c r="G1733" s="3" t="s">
        <v>381</v>
      </c>
      <c r="H1733" s="4">
        <v>86000</v>
      </c>
      <c r="I1733" s="4">
        <v>88500</v>
      </c>
      <c r="J1733" s="26">
        <v>2.9069767441860517</v>
      </c>
      <c r="K1733" s="5"/>
    </row>
    <row r="1734" spans="1:11" x14ac:dyDescent="0.3">
      <c r="A1734" s="46" t="s">
        <v>485</v>
      </c>
      <c r="B1734" s="3" t="s">
        <v>486</v>
      </c>
      <c r="C1734" s="3" t="s">
        <v>597</v>
      </c>
      <c r="D1734" s="3" t="s">
        <v>598</v>
      </c>
      <c r="E1734" s="3">
        <v>3466302</v>
      </c>
      <c r="F1734" s="3" t="s">
        <v>946</v>
      </c>
      <c r="G1734" s="3" t="s">
        <v>381</v>
      </c>
      <c r="H1734" s="4">
        <v>82500</v>
      </c>
      <c r="I1734" s="4">
        <v>85500</v>
      </c>
      <c r="J1734" s="26">
        <v>3.6363636363636376</v>
      </c>
      <c r="K1734" s="5"/>
    </row>
    <row r="1735" spans="1:11" x14ac:dyDescent="0.3">
      <c r="A1735" s="46" t="s">
        <v>485</v>
      </c>
      <c r="B1735" s="3" t="s">
        <v>486</v>
      </c>
      <c r="C1735" s="3" t="s">
        <v>487</v>
      </c>
      <c r="D1735" s="3" t="s">
        <v>488</v>
      </c>
      <c r="E1735" s="3">
        <v>3466302</v>
      </c>
      <c r="F1735" s="3" t="s">
        <v>946</v>
      </c>
      <c r="G1735" s="3" t="s">
        <v>381</v>
      </c>
      <c r="H1735" s="4">
        <v>84300</v>
      </c>
      <c r="I1735" s="4">
        <v>90066.666666699995</v>
      </c>
      <c r="J1735" s="26">
        <v>6.8406484776986964</v>
      </c>
      <c r="K1735" s="5"/>
    </row>
    <row r="1736" spans="1:11" x14ac:dyDescent="0.3">
      <c r="A1736" s="46" t="s">
        <v>99</v>
      </c>
      <c r="B1736" s="3" t="s">
        <v>100</v>
      </c>
      <c r="C1736" s="3" t="s">
        <v>101</v>
      </c>
      <c r="D1736" s="3" t="s">
        <v>100</v>
      </c>
      <c r="E1736" s="3">
        <v>3466302</v>
      </c>
      <c r="F1736" s="3" t="s">
        <v>946</v>
      </c>
      <c r="G1736" s="3" t="s">
        <v>892</v>
      </c>
      <c r="H1736" s="4">
        <v>212540.66666670001</v>
      </c>
      <c r="I1736" s="4">
        <v>212540.66666670001</v>
      </c>
      <c r="J1736" s="26">
        <v>0</v>
      </c>
      <c r="K1736" s="5"/>
    </row>
    <row r="1737" spans="1:11" x14ac:dyDescent="0.3">
      <c r="A1737" s="46" t="s">
        <v>114</v>
      </c>
      <c r="B1737" s="3" t="s">
        <v>115</v>
      </c>
      <c r="C1737" s="3" t="s">
        <v>116</v>
      </c>
      <c r="D1737" s="3" t="s">
        <v>117</v>
      </c>
      <c r="E1737" s="3">
        <v>3466302</v>
      </c>
      <c r="F1737" s="3" t="s">
        <v>946</v>
      </c>
      <c r="G1737" s="3" t="s">
        <v>892</v>
      </c>
      <c r="H1737" s="4">
        <v>205000</v>
      </c>
      <c r="I1737" s="4">
        <v>187066.66666670001</v>
      </c>
      <c r="J1737" s="26">
        <v>-8.747967479658536</v>
      </c>
      <c r="K1737" s="5"/>
    </row>
    <row r="1738" spans="1:11" x14ac:dyDescent="0.3">
      <c r="A1738" s="46" t="s">
        <v>455</v>
      </c>
      <c r="B1738" s="3" t="s">
        <v>263</v>
      </c>
      <c r="C1738" s="3" t="s">
        <v>458</v>
      </c>
      <c r="D1738" s="3" t="s">
        <v>459</v>
      </c>
      <c r="E1738" s="3">
        <v>3466302</v>
      </c>
      <c r="F1738" s="3" t="s">
        <v>946</v>
      </c>
      <c r="G1738" s="3" t="s">
        <v>892</v>
      </c>
      <c r="H1738" s="4">
        <v>200000</v>
      </c>
      <c r="I1738" s="4">
        <v>200850</v>
      </c>
      <c r="J1738" s="26">
        <v>0.4250000000000087</v>
      </c>
      <c r="K1738" s="5"/>
    </row>
    <row r="1739" spans="1:11" x14ac:dyDescent="0.3">
      <c r="A1739" s="46" t="s">
        <v>118</v>
      </c>
      <c r="B1739" s="3" t="s">
        <v>119</v>
      </c>
      <c r="C1739" s="3" t="s">
        <v>196</v>
      </c>
      <c r="D1739" s="3" t="s">
        <v>197</v>
      </c>
      <c r="E1739" s="3">
        <v>3466302</v>
      </c>
      <c r="F1739" s="3" t="s">
        <v>946</v>
      </c>
      <c r="G1739" s="3" t="s">
        <v>892</v>
      </c>
      <c r="H1739" s="4" t="s">
        <v>94</v>
      </c>
      <c r="I1739" s="4">
        <v>187500</v>
      </c>
      <c r="J1739" s="26" t="s">
        <v>94</v>
      </c>
      <c r="K1739" s="5"/>
    </row>
    <row r="1740" spans="1:11" x14ac:dyDescent="0.3">
      <c r="A1740" s="46" t="s">
        <v>118</v>
      </c>
      <c r="B1740" s="3" t="s">
        <v>119</v>
      </c>
      <c r="C1740" s="3" t="s">
        <v>126</v>
      </c>
      <c r="D1740" s="3" t="s">
        <v>127</v>
      </c>
      <c r="E1740" s="3">
        <v>3466302</v>
      </c>
      <c r="F1740" s="3" t="s">
        <v>946</v>
      </c>
      <c r="G1740" s="3" t="s">
        <v>892</v>
      </c>
      <c r="H1740" s="4">
        <v>183900</v>
      </c>
      <c r="I1740" s="4">
        <v>182550</v>
      </c>
      <c r="J1740" s="26">
        <v>-0.73409461663948017</v>
      </c>
      <c r="K1740" s="5"/>
    </row>
    <row r="1741" spans="1:11" x14ac:dyDescent="0.3">
      <c r="A1741" s="46" t="s">
        <v>118</v>
      </c>
      <c r="B1741" s="3" t="s">
        <v>119</v>
      </c>
      <c r="C1741" s="3" t="s">
        <v>128</v>
      </c>
      <c r="D1741" s="3" t="s">
        <v>129</v>
      </c>
      <c r="E1741" s="3">
        <v>3466302</v>
      </c>
      <c r="F1741" s="3" t="s">
        <v>946</v>
      </c>
      <c r="G1741" s="3" t="s">
        <v>892</v>
      </c>
      <c r="H1741" s="4">
        <v>179675</v>
      </c>
      <c r="I1741" s="4">
        <v>179675</v>
      </c>
      <c r="J1741" s="26">
        <v>0</v>
      </c>
      <c r="K1741" s="5"/>
    </row>
    <row r="1742" spans="1:11" x14ac:dyDescent="0.3">
      <c r="A1742" s="46" t="s">
        <v>118</v>
      </c>
      <c r="B1742" s="3" t="s">
        <v>119</v>
      </c>
      <c r="C1742" s="3" t="s">
        <v>140</v>
      </c>
      <c r="D1742" s="3" t="s">
        <v>141</v>
      </c>
      <c r="E1742" s="3">
        <v>3466302</v>
      </c>
      <c r="F1742" s="3" t="s">
        <v>946</v>
      </c>
      <c r="G1742" s="3" t="s">
        <v>892</v>
      </c>
      <c r="H1742" s="4">
        <v>182945</v>
      </c>
      <c r="I1742" s="4">
        <v>183900</v>
      </c>
      <c r="J1742" s="26">
        <v>0.52201481319522625</v>
      </c>
      <c r="K1742" s="5"/>
    </row>
    <row r="1743" spans="1:11" x14ac:dyDescent="0.3">
      <c r="A1743" s="46" t="s">
        <v>142</v>
      </c>
      <c r="B1743" s="3" t="s">
        <v>143</v>
      </c>
      <c r="C1743" s="3" t="s">
        <v>213</v>
      </c>
      <c r="D1743" s="3" t="s">
        <v>214</v>
      </c>
      <c r="E1743" s="3">
        <v>3466302</v>
      </c>
      <c r="F1743" s="3" t="s">
        <v>946</v>
      </c>
      <c r="G1743" s="3" t="s">
        <v>892</v>
      </c>
      <c r="H1743" s="4">
        <v>210000</v>
      </c>
      <c r="I1743" s="4">
        <v>210000</v>
      </c>
      <c r="J1743" s="26">
        <v>0</v>
      </c>
      <c r="K1743" s="5"/>
    </row>
    <row r="1744" spans="1:11" x14ac:dyDescent="0.3">
      <c r="A1744" s="46" t="s">
        <v>146</v>
      </c>
      <c r="B1744" s="3" t="s">
        <v>147</v>
      </c>
      <c r="C1744" s="3" t="s">
        <v>148</v>
      </c>
      <c r="D1744" s="3" t="s">
        <v>149</v>
      </c>
      <c r="E1744" s="3">
        <v>3466302</v>
      </c>
      <c r="F1744" s="3" t="s">
        <v>946</v>
      </c>
      <c r="G1744" s="3" t="s">
        <v>892</v>
      </c>
      <c r="H1744" s="4" t="s">
        <v>94</v>
      </c>
      <c r="I1744" s="4">
        <v>211400</v>
      </c>
      <c r="J1744" s="26" t="s">
        <v>94</v>
      </c>
      <c r="K1744" s="5"/>
    </row>
    <row r="1745" spans="1:11" x14ac:dyDescent="0.3">
      <c r="A1745" s="46" t="s">
        <v>168</v>
      </c>
      <c r="B1745" s="3" t="s">
        <v>169</v>
      </c>
      <c r="C1745" s="3" t="s">
        <v>230</v>
      </c>
      <c r="D1745" s="3" t="s">
        <v>231</v>
      </c>
      <c r="E1745" s="3">
        <v>3466302</v>
      </c>
      <c r="F1745" s="3" t="s">
        <v>946</v>
      </c>
      <c r="G1745" s="3" t="s">
        <v>892</v>
      </c>
      <c r="H1745" s="4">
        <v>211500</v>
      </c>
      <c r="I1745" s="4">
        <v>182000</v>
      </c>
      <c r="J1745" s="26">
        <v>-13.947990543735223</v>
      </c>
      <c r="K1745" s="5"/>
    </row>
    <row r="1746" spans="1:11" x14ac:dyDescent="0.3">
      <c r="A1746" s="46" t="s">
        <v>180</v>
      </c>
      <c r="B1746" s="3" t="s">
        <v>181</v>
      </c>
      <c r="C1746" s="3" t="s">
        <v>184</v>
      </c>
      <c r="D1746" s="3" t="s">
        <v>185</v>
      </c>
      <c r="E1746" s="3">
        <v>3466302</v>
      </c>
      <c r="F1746" s="3" t="s">
        <v>946</v>
      </c>
      <c r="G1746" s="3" t="s">
        <v>892</v>
      </c>
      <c r="H1746" s="4">
        <v>238150</v>
      </c>
      <c r="I1746" s="4">
        <v>235100</v>
      </c>
      <c r="J1746" s="26">
        <v>-1.2807054377493188</v>
      </c>
      <c r="K1746" s="5"/>
    </row>
    <row r="1747" spans="1:11" x14ac:dyDescent="0.3">
      <c r="A1747" s="46" t="s">
        <v>114</v>
      </c>
      <c r="B1747" s="3" t="s">
        <v>115</v>
      </c>
      <c r="C1747" s="3" t="s">
        <v>517</v>
      </c>
      <c r="D1747" s="3" t="s">
        <v>518</v>
      </c>
      <c r="E1747" s="3">
        <v>3466302</v>
      </c>
      <c r="F1747" s="3" t="s">
        <v>947</v>
      </c>
      <c r="G1747" s="3" t="s">
        <v>381</v>
      </c>
      <c r="H1747" s="4">
        <v>115000</v>
      </c>
      <c r="I1747" s="4">
        <v>113333.3333333</v>
      </c>
      <c r="J1747" s="26">
        <v>-1.4492753623478238</v>
      </c>
      <c r="K1747" s="5"/>
    </row>
    <row r="1748" spans="1:11" x14ac:dyDescent="0.3">
      <c r="A1748" s="46" t="s">
        <v>172</v>
      </c>
      <c r="B1748" s="3" t="s">
        <v>173</v>
      </c>
      <c r="C1748" s="3" t="s">
        <v>412</v>
      </c>
      <c r="D1748" s="3" t="s">
        <v>413</v>
      </c>
      <c r="E1748" s="3">
        <v>3466302</v>
      </c>
      <c r="F1748" s="3" t="s">
        <v>947</v>
      </c>
      <c r="G1748" s="3" t="s">
        <v>892</v>
      </c>
      <c r="H1748" s="4">
        <v>268333.33333330002</v>
      </c>
      <c r="I1748" s="4">
        <v>268333.33333330002</v>
      </c>
      <c r="J1748" s="26">
        <v>0</v>
      </c>
      <c r="K1748" s="5"/>
    </row>
    <row r="1749" spans="1:11" x14ac:dyDescent="0.3">
      <c r="A1749" s="46" t="s">
        <v>172</v>
      </c>
      <c r="B1749" s="3" t="s">
        <v>173</v>
      </c>
      <c r="C1749" s="3" t="s">
        <v>379</v>
      </c>
      <c r="D1749" s="3" t="s">
        <v>380</v>
      </c>
      <c r="E1749" s="3">
        <v>3466302</v>
      </c>
      <c r="F1749" s="3" t="s">
        <v>947</v>
      </c>
      <c r="G1749" s="3" t="s">
        <v>892</v>
      </c>
      <c r="H1749" s="4">
        <v>259478.33333329999</v>
      </c>
      <c r="I1749" s="4">
        <v>258478.33333329999</v>
      </c>
      <c r="J1749" s="26">
        <v>-0.38538863232002729</v>
      </c>
      <c r="K1749" s="5"/>
    </row>
    <row r="1750" spans="1:11" x14ac:dyDescent="0.3">
      <c r="A1750" s="46" t="s">
        <v>142</v>
      </c>
      <c r="B1750" s="3" t="s">
        <v>143</v>
      </c>
      <c r="C1750" s="3" t="s">
        <v>144</v>
      </c>
      <c r="D1750" s="3" t="s">
        <v>145</v>
      </c>
      <c r="E1750" s="3">
        <v>3466302</v>
      </c>
      <c r="F1750" s="3" t="s">
        <v>948</v>
      </c>
      <c r="G1750" s="3" t="s">
        <v>73</v>
      </c>
      <c r="H1750" s="4">
        <v>24750</v>
      </c>
      <c r="I1750" s="4">
        <v>30250</v>
      </c>
      <c r="J1750" s="26">
        <v>22.222222222222232</v>
      </c>
      <c r="K1750" s="5"/>
    </row>
    <row r="1751" spans="1:11" x14ac:dyDescent="0.3">
      <c r="A1751" s="46" t="s">
        <v>142</v>
      </c>
      <c r="B1751" s="3" t="s">
        <v>143</v>
      </c>
      <c r="C1751" s="3" t="s">
        <v>385</v>
      </c>
      <c r="D1751" s="3" t="s">
        <v>386</v>
      </c>
      <c r="E1751" s="3">
        <v>3466302</v>
      </c>
      <c r="F1751" s="3" t="s">
        <v>948</v>
      </c>
      <c r="G1751" s="3" t="s">
        <v>73</v>
      </c>
      <c r="H1751" s="4">
        <v>26500</v>
      </c>
      <c r="I1751" s="4">
        <v>26500</v>
      </c>
      <c r="J1751" s="26">
        <v>0</v>
      </c>
      <c r="K1751" s="5"/>
    </row>
    <row r="1752" spans="1:11" x14ac:dyDescent="0.3">
      <c r="A1752" s="46" t="s">
        <v>142</v>
      </c>
      <c r="B1752" s="3" t="s">
        <v>143</v>
      </c>
      <c r="C1752" s="3" t="s">
        <v>187</v>
      </c>
      <c r="D1752" s="3" t="s">
        <v>188</v>
      </c>
      <c r="E1752" s="3">
        <v>3466302</v>
      </c>
      <c r="F1752" s="3" t="s">
        <v>948</v>
      </c>
      <c r="G1752" s="3" t="s">
        <v>73</v>
      </c>
      <c r="H1752" s="4">
        <v>25850</v>
      </c>
      <c r="I1752" s="4">
        <v>27450</v>
      </c>
      <c r="J1752" s="26">
        <v>6.1895551257253434</v>
      </c>
      <c r="K1752" s="5"/>
    </row>
    <row r="1753" spans="1:11" x14ac:dyDescent="0.3">
      <c r="A1753" s="46" t="s">
        <v>142</v>
      </c>
      <c r="B1753" s="3" t="s">
        <v>143</v>
      </c>
      <c r="C1753" s="3" t="s">
        <v>213</v>
      </c>
      <c r="D1753" s="3" t="s">
        <v>214</v>
      </c>
      <c r="E1753" s="3">
        <v>3466302</v>
      </c>
      <c r="F1753" s="3" t="s">
        <v>948</v>
      </c>
      <c r="G1753" s="3" t="s">
        <v>73</v>
      </c>
      <c r="H1753" s="4">
        <v>26500</v>
      </c>
      <c r="I1753" s="4">
        <v>26000</v>
      </c>
      <c r="J1753" s="26">
        <v>-1.8867924528301883</v>
      </c>
      <c r="K1753" s="5"/>
    </row>
    <row r="1754" spans="1:11" x14ac:dyDescent="0.3">
      <c r="A1754" s="46" t="s">
        <v>150</v>
      </c>
      <c r="B1754" s="3" t="s">
        <v>151</v>
      </c>
      <c r="C1754" s="3" t="s">
        <v>228</v>
      </c>
      <c r="D1754" s="3" t="s">
        <v>229</v>
      </c>
      <c r="E1754" s="3">
        <v>3466302</v>
      </c>
      <c r="F1754" s="3" t="s">
        <v>948</v>
      </c>
      <c r="G1754" s="3" t="s">
        <v>73</v>
      </c>
      <c r="H1754" s="4" t="s">
        <v>94</v>
      </c>
      <c r="I1754" s="4">
        <v>24525</v>
      </c>
      <c r="J1754" s="26" t="s">
        <v>94</v>
      </c>
      <c r="K1754" s="5"/>
    </row>
    <row r="1755" spans="1:11" x14ac:dyDescent="0.3">
      <c r="A1755" s="46" t="s">
        <v>154</v>
      </c>
      <c r="B1755" s="3" t="s">
        <v>155</v>
      </c>
      <c r="C1755" s="3" t="s">
        <v>156</v>
      </c>
      <c r="D1755" s="3" t="s">
        <v>157</v>
      </c>
      <c r="E1755" s="3">
        <v>3466302</v>
      </c>
      <c r="F1755" s="3" t="s">
        <v>948</v>
      </c>
      <c r="G1755" s="3" t="s">
        <v>73</v>
      </c>
      <c r="H1755" s="4" t="s">
        <v>94</v>
      </c>
      <c r="I1755" s="4">
        <v>22800</v>
      </c>
      <c r="J1755" s="26" t="s">
        <v>94</v>
      </c>
      <c r="K1755" s="5"/>
    </row>
    <row r="1756" spans="1:11" x14ac:dyDescent="0.3">
      <c r="A1756" s="46" t="s">
        <v>154</v>
      </c>
      <c r="B1756" s="3" t="s">
        <v>155</v>
      </c>
      <c r="C1756" s="3" t="s">
        <v>158</v>
      </c>
      <c r="D1756" s="3" t="s">
        <v>159</v>
      </c>
      <c r="E1756" s="3">
        <v>3466302</v>
      </c>
      <c r="F1756" s="3" t="s">
        <v>948</v>
      </c>
      <c r="G1756" s="3" t="s">
        <v>73</v>
      </c>
      <c r="H1756" s="4" t="s">
        <v>94</v>
      </c>
      <c r="I1756" s="4">
        <v>26900</v>
      </c>
      <c r="J1756" s="26" t="s">
        <v>94</v>
      </c>
      <c r="K1756" s="5"/>
    </row>
    <row r="1757" spans="1:11" x14ac:dyDescent="0.3">
      <c r="A1757" s="46" t="s">
        <v>154</v>
      </c>
      <c r="B1757" s="3" t="s">
        <v>155</v>
      </c>
      <c r="C1757" s="3" t="s">
        <v>160</v>
      </c>
      <c r="D1757" s="3" t="s">
        <v>161</v>
      </c>
      <c r="E1757" s="3">
        <v>3466302</v>
      </c>
      <c r="F1757" s="3" t="s">
        <v>948</v>
      </c>
      <c r="G1757" s="3" t="s">
        <v>73</v>
      </c>
      <c r="H1757" s="4">
        <v>25600</v>
      </c>
      <c r="I1757" s="4">
        <v>26166.666666699999</v>
      </c>
      <c r="J1757" s="26">
        <v>2.213541666796881</v>
      </c>
      <c r="K1757" s="5"/>
    </row>
    <row r="1758" spans="1:11" x14ac:dyDescent="0.3">
      <c r="A1758" s="46" t="s">
        <v>154</v>
      </c>
      <c r="B1758" s="3" t="s">
        <v>155</v>
      </c>
      <c r="C1758" s="3" t="s">
        <v>162</v>
      </c>
      <c r="D1758" s="3" t="s">
        <v>163</v>
      </c>
      <c r="E1758" s="3">
        <v>3466302</v>
      </c>
      <c r="F1758" s="3" t="s">
        <v>948</v>
      </c>
      <c r="G1758" s="3" t="s">
        <v>73</v>
      </c>
      <c r="H1758" s="4">
        <v>23900</v>
      </c>
      <c r="I1758" s="4">
        <v>24933.333333300001</v>
      </c>
      <c r="J1758" s="26">
        <v>4.3235704322175827</v>
      </c>
      <c r="K1758" s="5"/>
    </row>
    <row r="1759" spans="1:11" x14ac:dyDescent="0.3">
      <c r="A1759" s="46" t="s">
        <v>154</v>
      </c>
      <c r="B1759" s="3" t="s">
        <v>155</v>
      </c>
      <c r="C1759" s="3" t="s">
        <v>446</v>
      </c>
      <c r="D1759" s="3" t="s">
        <v>447</v>
      </c>
      <c r="E1759" s="3">
        <v>3466302</v>
      </c>
      <c r="F1759" s="3" t="s">
        <v>948</v>
      </c>
      <c r="G1759" s="3" t="s">
        <v>73</v>
      </c>
      <c r="H1759" s="4">
        <v>22750</v>
      </c>
      <c r="I1759" s="4">
        <v>23400</v>
      </c>
      <c r="J1759" s="26">
        <v>2.857142857142847</v>
      </c>
      <c r="K1759" s="5"/>
    </row>
    <row r="1760" spans="1:11" x14ac:dyDescent="0.3">
      <c r="A1760" s="46" t="s">
        <v>154</v>
      </c>
      <c r="B1760" s="3" t="s">
        <v>155</v>
      </c>
      <c r="C1760" s="3" t="s">
        <v>323</v>
      </c>
      <c r="D1760" s="3" t="s">
        <v>324</v>
      </c>
      <c r="E1760" s="3">
        <v>3466302</v>
      </c>
      <c r="F1760" s="3" t="s">
        <v>948</v>
      </c>
      <c r="G1760" s="3" t="s">
        <v>73</v>
      </c>
      <c r="H1760" s="4">
        <v>23350</v>
      </c>
      <c r="I1760" s="4">
        <v>23750</v>
      </c>
      <c r="J1760" s="26">
        <v>1.7130620985010614</v>
      </c>
      <c r="K1760" s="5"/>
    </row>
    <row r="1761" spans="1:11" x14ac:dyDescent="0.3">
      <c r="A1761" s="46" t="s">
        <v>154</v>
      </c>
      <c r="B1761" s="3" t="s">
        <v>155</v>
      </c>
      <c r="C1761" s="3" t="s">
        <v>164</v>
      </c>
      <c r="D1761" s="3" t="s">
        <v>165</v>
      </c>
      <c r="E1761" s="3">
        <v>3466302</v>
      </c>
      <c r="F1761" s="3" t="s">
        <v>948</v>
      </c>
      <c r="G1761" s="3" t="s">
        <v>73</v>
      </c>
      <c r="H1761" s="4">
        <v>25200</v>
      </c>
      <c r="I1761" s="4">
        <v>25500</v>
      </c>
      <c r="J1761" s="26">
        <v>1.1904761904761862</v>
      </c>
      <c r="K1761" s="5"/>
    </row>
    <row r="1762" spans="1:11" x14ac:dyDescent="0.3">
      <c r="A1762" s="46" t="s">
        <v>154</v>
      </c>
      <c r="B1762" s="3" t="s">
        <v>155</v>
      </c>
      <c r="C1762" s="3" t="s">
        <v>166</v>
      </c>
      <c r="D1762" s="3" t="s">
        <v>167</v>
      </c>
      <c r="E1762" s="3">
        <v>3466302</v>
      </c>
      <c r="F1762" s="3" t="s">
        <v>948</v>
      </c>
      <c r="G1762" s="3" t="s">
        <v>73</v>
      </c>
      <c r="H1762" s="4">
        <v>23850</v>
      </c>
      <c r="I1762" s="4">
        <v>25400</v>
      </c>
      <c r="J1762" s="26">
        <v>6.4989517819706411</v>
      </c>
      <c r="K1762" s="5"/>
    </row>
    <row r="1763" spans="1:11" x14ac:dyDescent="0.3">
      <c r="A1763" s="46" t="s">
        <v>180</v>
      </c>
      <c r="B1763" s="3" t="s">
        <v>181</v>
      </c>
      <c r="C1763" s="3" t="s">
        <v>236</v>
      </c>
      <c r="D1763" s="3" t="s">
        <v>237</v>
      </c>
      <c r="E1763" s="3">
        <v>3466302</v>
      </c>
      <c r="F1763" s="3" t="s">
        <v>948</v>
      </c>
      <c r="G1763" s="3" t="s">
        <v>73</v>
      </c>
      <c r="H1763" s="4" t="s">
        <v>94</v>
      </c>
      <c r="I1763" s="4">
        <v>23925</v>
      </c>
      <c r="J1763" s="26" t="s">
        <v>94</v>
      </c>
      <c r="K1763" s="5"/>
    </row>
    <row r="1764" spans="1:11" x14ac:dyDescent="0.3">
      <c r="A1764" s="46" t="s">
        <v>154</v>
      </c>
      <c r="B1764" s="3" t="s">
        <v>155</v>
      </c>
      <c r="C1764" s="3" t="s">
        <v>323</v>
      </c>
      <c r="D1764" s="3" t="s">
        <v>324</v>
      </c>
      <c r="E1764" s="3">
        <v>3466302</v>
      </c>
      <c r="F1764" s="3" t="s">
        <v>948</v>
      </c>
      <c r="G1764" s="3" t="s">
        <v>381</v>
      </c>
      <c r="H1764" s="4">
        <v>78650</v>
      </c>
      <c r="I1764" s="4">
        <v>82925</v>
      </c>
      <c r="J1764" s="26">
        <v>5.4354736172917972</v>
      </c>
      <c r="K1764" s="5"/>
    </row>
    <row r="1765" spans="1:11" x14ac:dyDescent="0.3">
      <c r="A1765" s="46" t="s">
        <v>102</v>
      </c>
      <c r="B1765" s="3" t="s">
        <v>103</v>
      </c>
      <c r="C1765" s="3" t="s">
        <v>104</v>
      </c>
      <c r="D1765" s="3" t="s">
        <v>105</v>
      </c>
      <c r="E1765" s="3">
        <v>3466302</v>
      </c>
      <c r="F1765" s="3" t="s">
        <v>949</v>
      </c>
      <c r="G1765" s="3" t="s">
        <v>186</v>
      </c>
      <c r="H1765" s="4">
        <v>22160</v>
      </c>
      <c r="I1765" s="4">
        <v>22260</v>
      </c>
      <c r="J1765" s="26">
        <v>0.4512635379061436</v>
      </c>
      <c r="K1765" s="5"/>
    </row>
    <row r="1766" spans="1:11" x14ac:dyDescent="0.3">
      <c r="A1766" s="46" t="s">
        <v>102</v>
      </c>
      <c r="B1766" s="3" t="s">
        <v>103</v>
      </c>
      <c r="C1766" s="3" t="s">
        <v>244</v>
      </c>
      <c r="D1766" s="3" t="s">
        <v>245</v>
      </c>
      <c r="E1766" s="3">
        <v>3466302</v>
      </c>
      <c r="F1766" s="3" t="s">
        <v>949</v>
      </c>
      <c r="G1766" s="3" t="s">
        <v>186</v>
      </c>
      <c r="H1766" s="4">
        <v>25150</v>
      </c>
      <c r="I1766" s="4">
        <v>25250</v>
      </c>
      <c r="J1766" s="26">
        <v>0.39761431411531323</v>
      </c>
      <c r="K1766" s="5"/>
    </row>
    <row r="1767" spans="1:11" x14ac:dyDescent="0.3">
      <c r="A1767" s="46" t="s">
        <v>102</v>
      </c>
      <c r="B1767" s="3" t="s">
        <v>103</v>
      </c>
      <c r="C1767" s="3" t="s">
        <v>287</v>
      </c>
      <c r="D1767" s="3" t="s">
        <v>288</v>
      </c>
      <c r="E1767" s="3">
        <v>3466302</v>
      </c>
      <c r="F1767" s="3" t="s">
        <v>949</v>
      </c>
      <c r="G1767" s="3" t="s">
        <v>186</v>
      </c>
      <c r="H1767" s="4">
        <v>24500</v>
      </c>
      <c r="I1767" s="4">
        <v>25000</v>
      </c>
      <c r="J1767" s="26">
        <v>2.0408163265306145</v>
      </c>
      <c r="K1767" s="5"/>
    </row>
    <row r="1768" spans="1:11" x14ac:dyDescent="0.3">
      <c r="A1768" s="46" t="s">
        <v>102</v>
      </c>
      <c r="B1768" s="3" t="s">
        <v>103</v>
      </c>
      <c r="C1768" s="3" t="s">
        <v>246</v>
      </c>
      <c r="D1768" s="3" t="s">
        <v>247</v>
      </c>
      <c r="E1768" s="3">
        <v>3466302</v>
      </c>
      <c r="F1768" s="3" t="s">
        <v>949</v>
      </c>
      <c r="G1768" s="3" t="s">
        <v>186</v>
      </c>
      <c r="H1768" s="4">
        <v>23400</v>
      </c>
      <c r="I1768" s="4">
        <v>23400</v>
      </c>
      <c r="J1768" s="26">
        <v>0</v>
      </c>
      <c r="K1768" s="5"/>
    </row>
    <row r="1769" spans="1:11" x14ac:dyDescent="0.3">
      <c r="A1769" s="46" t="s">
        <v>102</v>
      </c>
      <c r="B1769" s="3" t="s">
        <v>103</v>
      </c>
      <c r="C1769" s="3" t="s">
        <v>216</v>
      </c>
      <c r="D1769" s="3" t="s">
        <v>217</v>
      </c>
      <c r="E1769" s="3">
        <v>3466302</v>
      </c>
      <c r="F1769" s="3" t="s">
        <v>949</v>
      </c>
      <c r="G1769" s="3" t="s">
        <v>186</v>
      </c>
      <c r="H1769" s="4">
        <v>22350</v>
      </c>
      <c r="I1769" s="4">
        <v>21266.666666699999</v>
      </c>
      <c r="J1769" s="26">
        <v>-4.8471290080536971</v>
      </c>
      <c r="K1769" s="5"/>
    </row>
    <row r="1770" spans="1:11" x14ac:dyDescent="0.3">
      <c r="A1770" s="46" t="s">
        <v>102</v>
      </c>
      <c r="B1770" s="3" t="s">
        <v>103</v>
      </c>
      <c r="C1770" s="3" t="s">
        <v>248</v>
      </c>
      <c r="D1770" s="3" t="s">
        <v>249</v>
      </c>
      <c r="E1770" s="3">
        <v>3466302</v>
      </c>
      <c r="F1770" s="3" t="s">
        <v>949</v>
      </c>
      <c r="G1770" s="3" t="s">
        <v>186</v>
      </c>
      <c r="H1770" s="4">
        <v>23575</v>
      </c>
      <c r="I1770" s="4">
        <v>23825</v>
      </c>
      <c r="J1770" s="26">
        <v>1.0604453870625585</v>
      </c>
      <c r="K1770" s="5"/>
    </row>
    <row r="1771" spans="1:11" x14ac:dyDescent="0.3">
      <c r="A1771" s="46" t="s">
        <v>102</v>
      </c>
      <c r="B1771" s="3" t="s">
        <v>103</v>
      </c>
      <c r="C1771" s="3" t="s">
        <v>409</v>
      </c>
      <c r="D1771" s="3" t="s">
        <v>410</v>
      </c>
      <c r="E1771" s="3">
        <v>3466302</v>
      </c>
      <c r="F1771" s="3" t="s">
        <v>949</v>
      </c>
      <c r="G1771" s="3" t="s">
        <v>186</v>
      </c>
      <c r="H1771" s="4">
        <v>21333.333333300001</v>
      </c>
      <c r="I1771" s="4">
        <v>21000</v>
      </c>
      <c r="J1771" s="26">
        <v>-1.5624999998462008</v>
      </c>
      <c r="K1771" s="5"/>
    </row>
    <row r="1772" spans="1:11" x14ac:dyDescent="0.3">
      <c r="A1772" s="46" t="s">
        <v>102</v>
      </c>
      <c r="B1772" s="3" t="s">
        <v>103</v>
      </c>
      <c r="C1772" s="3" t="s">
        <v>250</v>
      </c>
      <c r="D1772" s="3" t="s">
        <v>251</v>
      </c>
      <c r="E1772" s="3">
        <v>3466302</v>
      </c>
      <c r="F1772" s="3" t="s">
        <v>949</v>
      </c>
      <c r="G1772" s="3" t="s">
        <v>186</v>
      </c>
      <c r="H1772" s="4">
        <v>23875</v>
      </c>
      <c r="I1772" s="4">
        <v>23875</v>
      </c>
      <c r="J1772" s="26">
        <v>0</v>
      </c>
      <c r="K1772" s="5"/>
    </row>
    <row r="1773" spans="1:11" x14ac:dyDescent="0.3">
      <c r="A1773" s="46" t="s">
        <v>102</v>
      </c>
      <c r="B1773" s="3" t="s">
        <v>103</v>
      </c>
      <c r="C1773" s="3" t="s">
        <v>106</v>
      </c>
      <c r="D1773" s="3" t="s">
        <v>107</v>
      </c>
      <c r="E1773" s="3">
        <v>3466302</v>
      </c>
      <c r="F1773" s="3" t="s">
        <v>949</v>
      </c>
      <c r="G1773" s="3" t="s">
        <v>186</v>
      </c>
      <c r="H1773" s="4">
        <v>24000</v>
      </c>
      <c r="I1773" s="4">
        <v>23883.333333300001</v>
      </c>
      <c r="J1773" s="26">
        <v>-0.48611111124999828</v>
      </c>
      <c r="K1773" s="5"/>
    </row>
    <row r="1774" spans="1:11" x14ac:dyDescent="0.3">
      <c r="A1774" s="46" t="s">
        <v>102</v>
      </c>
      <c r="B1774" s="3" t="s">
        <v>103</v>
      </c>
      <c r="C1774" s="3" t="s">
        <v>218</v>
      </c>
      <c r="D1774" s="3" t="s">
        <v>219</v>
      </c>
      <c r="E1774" s="3">
        <v>3466302</v>
      </c>
      <c r="F1774" s="3" t="s">
        <v>949</v>
      </c>
      <c r="G1774" s="3" t="s">
        <v>186</v>
      </c>
      <c r="H1774" s="4">
        <v>22933.333333300001</v>
      </c>
      <c r="I1774" s="4">
        <v>23100</v>
      </c>
      <c r="J1774" s="26">
        <v>0.72674418619291803</v>
      </c>
      <c r="K1774" s="5"/>
    </row>
    <row r="1775" spans="1:11" x14ac:dyDescent="0.3">
      <c r="A1775" s="46" t="s">
        <v>102</v>
      </c>
      <c r="B1775" s="3" t="s">
        <v>103</v>
      </c>
      <c r="C1775" s="3" t="s">
        <v>364</v>
      </c>
      <c r="D1775" s="3" t="s">
        <v>365</v>
      </c>
      <c r="E1775" s="3">
        <v>3466302</v>
      </c>
      <c r="F1775" s="3" t="s">
        <v>949</v>
      </c>
      <c r="G1775" s="3" t="s">
        <v>186</v>
      </c>
      <c r="H1775" s="4">
        <v>22466.666666699999</v>
      </c>
      <c r="I1775" s="4">
        <v>21875</v>
      </c>
      <c r="J1775" s="26">
        <v>-2.6335311574144815</v>
      </c>
      <c r="K1775" s="5"/>
    </row>
    <row r="1776" spans="1:11" x14ac:dyDescent="0.3">
      <c r="A1776" s="46" t="s">
        <v>102</v>
      </c>
      <c r="B1776" s="3" t="s">
        <v>103</v>
      </c>
      <c r="C1776" s="3" t="s">
        <v>252</v>
      </c>
      <c r="D1776" s="3" t="s">
        <v>253</v>
      </c>
      <c r="E1776" s="3">
        <v>3466302</v>
      </c>
      <c r="F1776" s="3" t="s">
        <v>949</v>
      </c>
      <c r="G1776" s="3" t="s">
        <v>186</v>
      </c>
      <c r="H1776" s="4">
        <v>21916.666666699999</v>
      </c>
      <c r="I1776" s="4">
        <v>22140</v>
      </c>
      <c r="J1776" s="26">
        <v>1.0190114066904732</v>
      </c>
      <c r="K1776" s="5"/>
    </row>
    <row r="1777" spans="1:11" x14ac:dyDescent="0.3">
      <c r="A1777" s="46" t="s">
        <v>102</v>
      </c>
      <c r="B1777" s="3" t="s">
        <v>103</v>
      </c>
      <c r="C1777" s="3" t="s">
        <v>291</v>
      </c>
      <c r="D1777" s="3" t="s">
        <v>292</v>
      </c>
      <c r="E1777" s="3">
        <v>3466302</v>
      </c>
      <c r="F1777" s="3" t="s">
        <v>949</v>
      </c>
      <c r="G1777" s="3" t="s">
        <v>186</v>
      </c>
      <c r="H1777" s="4">
        <v>21000</v>
      </c>
      <c r="I1777" s="4">
        <v>21250</v>
      </c>
      <c r="J1777" s="26">
        <v>1.1904761904761862</v>
      </c>
      <c r="K1777" s="5"/>
    </row>
    <row r="1778" spans="1:11" x14ac:dyDescent="0.3">
      <c r="A1778" s="46" t="s">
        <v>102</v>
      </c>
      <c r="B1778" s="3" t="s">
        <v>103</v>
      </c>
      <c r="C1778" s="3" t="s">
        <v>204</v>
      </c>
      <c r="D1778" s="3" t="s">
        <v>205</v>
      </c>
      <c r="E1778" s="3">
        <v>3466302</v>
      </c>
      <c r="F1778" s="3" t="s">
        <v>949</v>
      </c>
      <c r="G1778" s="3" t="s">
        <v>186</v>
      </c>
      <c r="H1778" s="4">
        <v>23020</v>
      </c>
      <c r="I1778" s="4">
        <v>23100</v>
      </c>
      <c r="J1778" s="26">
        <v>0.34752389226759828</v>
      </c>
      <c r="K1778" s="5"/>
    </row>
    <row r="1779" spans="1:11" x14ac:dyDescent="0.3">
      <c r="A1779" s="46" t="s">
        <v>118</v>
      </c>
      <c r="B1779" s="3" t="s">
        <v>119</v>
      </c>
      <c r="C1779" s="3" t="s">
        <v>122</v>
      </c>
      <c r="D1779" s="3" t="s">
        <v>123</v>
      </c>
      <c r="E1779" s="3">
        <v>3466302</v>
      </c>
      <c r="F1779" s="3" t="s">
        <v>949</v>
      </c>
      <c r="G1779" s="3" t="s">
        <v>186</v>
      </c>
      <c r="H1779" s="4">
        <v>22500</v>
      </c>
      <c r="I1779" s="4">
        <v>22500</v>
      </c>
      <c r="J1779" s="26">
        <v>0</v>
      </c>
      <c r="K1779" s="5"/>
    </row>
    <row r="1780" spans="1:11" x14ac:dyDescent="0.3">
      <c r="A1780" s="46" t="s">
        <v>118</v>
      </c>
      <c r="B1780" s="3" t="s">
        <v>119</v>
      </c>
      <c r="C1780" s="3" t="s">
        <v>124</v>
      </c>
      <c r="D1780" s="3" t="s">
        <v>125</v>
      </c>
      <c r="E1780" s="3">
        <v>3466302</v>
      </c>
      <c r="F1780" s="3" t="s">
        <v>949</v>
      </c>
      <c r="G1780" s="3" t="s">
        <v>186</v>
      </c>
      <c r="H1780" s="4">
        <v>22666.666666699999</v>
      </c>
      <c r="I1780" s="4">
        <v>22666.666666699999</v>
      </c>
      <c r="J1780" s="26">
        <v>0</v>
      </c>
      <c r="K1780" s="5"/>
    </row>
    <row r="1781" spans="1:11" x14ac:dyDescent="0.3">
      <c r="A1781" s="46" t="s">
        <v>118</v>
      </c>
      <c r="B1781" s="3" t="s">
        <v>119</v>
      </c>
      <c r="C1781" s="3" t="s">
        <v>196</v>
      </c>
      <c r="D1781" s="3" t="s">
        <v>197</v>
      </c>
      <c r="E1781" s="3">
        <v>3466302</v>
      </c>
      <c r="F1781" s="3" t="s">
        <v>949</v>
      </c>
      <c r="G1781" s="3" t="s">
        <v>186</v>
      </c>
      <c r="H1781" s="4" t="s">
        <v>94</v>
      </c>
      <c r="I1781" s="4">
        <v>20933.333333300001</v>
      </c>
      <c r="J1781" s="26" t="s">
        <v>94</v>
      </c>
      <c r="K1781" s="5"/>
    </row>
    <row r="1782" spans="1:11" x14ac:dyDescent="0.3">
      <c r="A1782" s="46" t="s">
        <v>118</v>
      </c>
      <c r="B1782" s="3" t="s">
        <v>119</v>
      </c>
      <c r="C1782" s="3" t="s">
        <v>138</v>
      </c>
      <c r="D1782" s="3" t="s">
        <v>139</v>
      </c>
      <c r="E1782" s="3">
        <v>3466302</v>
      </c>
      <c r="F1782" s="3" t="s">
        <v>949</v>
      </c>
      <c r="G1782" s="3" t="s">
        <v>186</v>
      </c>
      <c r="H1782" s="4">
        <v>20550</v>
      </c>
      <c r="I1782" s="4">
        <v>21166.666666699999</v>
      </c>
      <c r="J1782" s="26">
        <v>3.0008110301703139</v>
      </c>
      <c r="K1782" s="5"/>
    </row>
    <row r="1783" spans="1:11" x14ac:dyDescent="0.3">
      <c r="A1783" s="46" t="s">
        <v>118</v>
      </c>
      <c r="B1783" s="3" t="s">
        <v>119</v>
      </c>
      <c r="C1783" s="3" t="s">
        <v>256</v>
      </c>
      <c r="D1783" s="3" t="s">
        <v>257</v>
      </c>
      <c r="E1783" s="3">
        <v>3466302</v>
      </c>
      <c r="F1783" s="3" t="s">
        <v>949</v>
      </c>
      <c r="G1783" s="3" t="s">
        <v>186</v>
      </c>
      <c r="H1783" s="4">
        <v>23100</v>
      </c>
      <c r="I1783" s="4">
        <v>23425</v>
      </c>
      <c r="J1783" s="26">
        <v>1.406926406926412</v>
      </c>
      <c r="K1783" s="5"/>
    </row>
    <row r="1784" spans="1:11" x14ac:dyDescent="0.3">
      <c r="A1784" s="46" t="s">
        <v>118</v>
      </c>
      <c r="B1784" s="3" t="s">
        <v>119</v>
      </c>
      <c r="C1784" s="3" t="s">
        <v>258</v>
      </c>
      <c r="D1784" s="3" t="s">
        <v>259</v>
      </c>
      <c r="E1784" s="3">
        <v>3466302</v>
      </c>
      <c r="F1784" s="3" t="s">
        <v>949</v>
      </c>
      <c r="G1784" s="3" t="s">
        <v>186</v>
      </c>
      <c r="H1784" s="4">
        <v>21875</v>
      </c>
      <c r="I1784" s="4">
        <v>22875</v>
      </c>
      <c r="J1784" s="26">
        <v>4.5714285714285818</v>
      </c>
      <c r="K1784" s="5"/>
    </row>
    <row r="1785" spans="1:11" x14ac:dyDescent="0.3">
      <c r="A1785" s="46" t="s">
        <v>118</v>
      </c>
      <c r="B1785" s="3" t="s">
        <v>119</v>
      </c>
      <c r="C1785" s="3" t="s">
        <v>260</v>
      </c>
      <c r="D1785" s="3" t="s">
        <v>261</v>
      </c>
      <c r="E1785" s="3">
        <v>3466302</v>
      </c>
      <c r="F1785" s="3" t="s">
        <v>949</v>
      </c>
      <c r="G1785" s="3" t="s">
        <v>186</v>
      </c>
      <c r="H1785" s="4">
        <v>21692</v>
      </c>
      <c r="I1785" s="4">
        <v>21742</v>
      </c>
      <c r="J1785" s="26">
        <v>0.23049972340032365</v>
      </c>
      <c r="K1785" s="5"/>
    </row>
    <row r="1786" spans="1:11" x14ac:dyDescent="0.3">
      <c r="A1786" s="46" t="s">
        <v>99</v>
      </c>
      <c r="B1786" s="3" t="s">
        <v>100</v>
      </c>
      <c r="C1786" s="3" t="s">
        <v>101</v>
      </c>
      <c r="D1786" s="3" t="s">
        <v>100</v>
      </c>
      <c r="E1786" s="3">
        <v>3466302</v>
      </c>
      <c r="F1786" s="3" t="s">
        <v>949</v>
      </c>
      <c r="G1786" s="3" t="s">
        <v>73</v>
      </c>
      <c r="H1786" s="4">
        <v>66560</v>
      </c>
      <c r="I1786" s="4">
        <v>63525</v>
      </c>
      <c r="J1786" s="26">
        <v>-4.5597956730769269</v>
      </c>
      <c r="K1786" s="5"/>
    </row>
    <row r="1787" spans="1:11" x14ac:dyDescent="0.3">
      <c r="A1787" s="46" t="s">
        <v>102</v>
      </c>
      <c r="B1787" s="3" t="s">
        <v>103</v>
      </c>
      <c r="C1787" s="3" t="s">
        <v>104</v>
      </c>
      <c r="D1787" s="3" t="s">
        <v>105</v>
      </c>
      <c r="E1787" s="3">
        <v>3466302</v>
      </c>
      <c r="F1787" s="3" t="s">
        <v>949</v>
      </c>
      <c r="G1787" s="3" t="s">
        <v>73</v>
      </c>
      <c r="H1787" s="4">
        <v>66380</v>
      </c>
      <c r="I1787" s="4">
        <v>66200</v>
      </c>
      <c r="J1787" s="26">
        <v>-0.27116601385959171</v>
      </c>
      <c r="K1787" s="5"/>
    </row>
    <row r="1788" spans="1:11" x14ac:dyDescent="0.3">
      <c r="A1788" s="46" t="s">
        <v>102</v>
      </c>
      <c r="B1788" s="3" t="s">
        <v>103</v>
      </c>
      <c r="C1788" s="3" t="s">
        <v>244</v>
      </c>
      <c r="D1788" s="3" t="s">
        <v>245</v>
      </c>
      <c r="E1788" s="3">
        <v>3466302</v>
      </c>
      <c r="F1788" s="3" t="s">
        <v>949</v>
      </c>
      <c r="G1788" s="3" t="s">
        <v>73</v>
      </c>
      <c r="H1788" s="4">
        <v>70566.666666699995</v>
      </c>
      <c r="I1788" s="4">
        <v>70400</v>
      </c>
      <c r="J1788" s="26">
        <v>-0.23618327827101826</v>
      </c>
      <c r="K1788" s="5"/>
    </row>
    <row r="1789" spans="1:11" x14ac:dyDescent="0.3">
      <c r="A1789" s="46" t="s">
        <v>102</v>
      </c>
      <c r="B1789" s="3" t="s">
        <v>103</v>
      </c>
      <c r="C1789" s="3" t="s">
        <v>246</v>
      </c>
      <c r="D1789" s="3" t="s">
        <v>247</v>
      </c>
      <c r="E1789" s="3">
        <v>3466302</v>
      </c>
      <c r="F1789" s="3" t="s">
        <v>949</v>
      </c>
      <c r="G1789" s="3" t="s">
        <v>73</v>
      </c>
      <c r="H1789" s="4">
        <v>70325</v>
      </c>
      <c r="I1789" s="4">
        <v>69325</v>
      </c>
      <c r="J1789" s="26">
        <v>-1.4219694276573103</v>
      </c>
      <c r="K1789" s="5"/>
    </row>
    <row r="1790" spans="1:11" x14ac:dyDescent="0.3">
      <c r="A1790" s="46" t="s">
        <v>102</v>
      </c>
      <c r="B1790" s="3" t="s">
        <v>103</v>
      </c>
      <c r="C1790" s="3" t="s">
        <v>216</v>
      </c>
      <c r="D1790" s="3" t="s">
        <v>217</v>
      </c>
      <c r="E1790" s="3">
        <v>3466302</v>
      </c>
      <c r="F1790" s="3" t="s">
        <v>949</v>
      </c>
      <c r="G1790" s="3" t="s">
        <v>73</v>
      </c>
      <c r="H1790" s="4">
        <v>66000</v>
      </c>
      <c r="I1790" s="4">
        <v>62650</v>
      </c>
      <c r="J1790" s="26">
        <v>-5.0757575757575779</v>
      </c>
      <c r="K1790" s="5"/>
    </row>
    <row r="1791" spans="1:11" x14ac:dyDescent="0.3">
      <c r="A1791" s="46" t="s">
        <v>102</v>
      </c>
      <c r="B1791" s="3" t="s">
        <v>103</v>
      </c>
      <c r="C1791" s="3" t="s">
        <v>248</v>
      </c>
      <c r="D1791" s="3" t="s">
        <v>249</v>
      </c>
      <c r="E1791" s="3">
        <v>3466302</v>
      </c>
      <c r="F1791" s="3" t="s">
        <v>949</v>
      </c>
      <c r="G1791" s="3" t="s">
        <v>73</v>
      </c>
      <c r="H1791" s="4">
        <v>67733.333333300005</v>
      </c>
      <c r="I1791" s="4">
        <v>66733.333333300005</v>
      </c>
      <c r="J1791" s="26">
        <v>-1.4763779527566356</v>
      </c>
      <c r="K1791" s="5"/>
    </row>
    <row r="1792" spans="1:11" x14ac:dyDescent="0.3">
      <c r="A1792" s="46" t="s">
        <v>102</v>
      </c>
      <c r="B1792" s="3" t="s">
        <v>103</v>
      </c>
      <c r="C1792" s="3" t="s">
        <v>409</v>
      </c>
      <c r="D1792" s="3" t="s">
        <v>410</v>
      </c>
      <c r="E1792" s="3">
        <v>3466302</v>
      </c>
      <c r="F1792" s="3" t="s">
        <v>949</v>
      </c>
      <c r="G1792" s="3" t="s">
        <v>73</v>
      </c>
      <c r="H1792" s="4">
        <v>60000</v>
      </c>
      <c r="I1792" s="4">
        <v>60000</v>
      </c>
      <c r="J1792" s="26">
        <v>0</v>
      </c>
      <c r="K1792" s="5"/>
    </row>
    <row r="1793" spans="1:11" x14ac:dyDescent="0.3">
      <c r="A1793" s="46" t="s">
        <v>102</v>
      </c>
      <c r="B1793" s="3" t="s">
        <v>103</v>
      </c>
      <c r="C1793" s="3" t="s">
        <v>250</v>
      </c>
      <c r="D1793" s="3" t="s">
        <v>251</v>
      </c>
      <c r="E1793" s="3">
        <v>3466302</v>
      </c>
      <c r="F1793" s="3" t="s">
        <v>949</v>
      </c>
      <c r="G1793" s="3" t="s">
        <v>73</v>
      </c>
      <c r="H1793" s="4">
        <v>68666.666666699995</v>
      </c>
      <c r="I1793" s="4">
        <v>70333.333333300005</v>
      </c>
      <c r="J1793" s="26">
        <v>2.4271844659211617</v>
      </c>
      <c r="K1793" s="5"/>
    </row>
    <row r="1794" spans="1:11" x14ac:dyDescent="0.3">
      <c r="A1794" s="46" t="s">
        <v>102</v>
      </c>
      <c r="B1794" s="3" t="s">
        <v>103</v>
      </c>
      <c r="C1794" s="3" t="s">
        <v>106</v>
      </c>
      <c r="D1794" s="3" t="s">
        <v>107</v>
      </c>
      <c r="E1794" s="3">
        <v>3466302</v>
      </c>
      <c r="F1794" s="3" t="s">
        <v>949</v>
      </c>
      <c r="G1794" s="3" t="s">
        <v>73</v>
      </c>
      <c r="H1794" s="4">
        <v>67000</v>
      </c>
      <c r="I1794" s="4">
        <v>64633.333333299997</v>
      </c>
      <c r="J1794" s="26">
        <v>-3.5323383085074656</v>
      </c>
      <c r="K1794" s="5"/>
    </row>
    <row r="1795" spans="1:11" x14ac:dyDescent="0.3">
      <c r="A1795" s="46" t="s">
        <v>102</v>
      </c>
      <c r="B1795" s="3" t="s">
        <v>103</v>
      </c>
      <c r="C1795" s="3" t="s">
        <v>218</v>
      </c>
      <c r="D1795" s="3" t="s">
        <v>219</v>
      </c>
      <c r="E1795" s="3">
        <v>3466302</v>
      </c>
      <c r="F1795" s="3" t="s">
        <v>949</v>
      </c>
      <c r="G1795" s="3" t="s">
        <v>73</v>
      </c>
      <c r="H1795" s="4">
        <v>69100</v>
      </c>
      <c r="I1795" s="4">
        <v>69600</v>
      </c>
      <c r="J1795" s="26">
        <v>0.72358900144717797</v>
      </c>
      <c r="K1795" s="5"/>
    </row>
    <row r="1796" spans="1:11" x14ac:dyDescent="0.3">
      <c r="A1796" s="46" t="s">
        <v>102</v>
      </c>
      <c r="B1796" s="3" t="s">
        <v>103</v>
      </c>
      <c r="C1796" s="3" t="s">
        <v>364</v>
      </c>
      <c r="D1796" s="3" t="s">
        <v>365</v>
      </c>
      <c r="E1796" s="3">
        <v>3466302</v>
      </c>
      <c r="F1796" s="3" t="s">
        <v>949</v>
      </c>
      <c r="G1796" s="3" t="s">
        <v>73</v>
      </c>
      <c r="H1796" s="4">
        <v>62500</v>
      </c>
      <c r="I1796" s="4">
        <v>65000</v>
      </c>
      <c r="J1796" s="26">
        <v>4.0000000000000036</v>
      </c>
      <c r="K1796" s="5"/>
    </row>
    <row r="1797" spans="1:11" x14ac:dyDescent="0.3">
      <c r="A1797" s="46" t="s">
        <v>102</v>
      </c>
      <c r="B1797" s="3" t="s">
        <v>103</v>
      </c>
      <c r="C1797" s="3" t="s">
        <v>204</v>
      </c>
      <c r="D1797" s="3" t="s">
        <v>205</v>
      </c>
      <c r="E1797" s="3">
        <v>3466302</v>
      </c>
      <c r="F1797" s="3" t="s">
        <v>949</v>
      </c>
      <c r="G1797" s="3" t="s">
        <v>73</v>
      </c>
      <c r="H1797" s="4">
        <v>65880</v>
      </c>
      <c r="I1797" s="4">
        <v>66000</v>
      </c>
      <c r="J1797" s="26">
        <v>0.18214936247722413</v>
      </c>
      <c r="K1797" s="5"/>
    </row>
    <row r="1798" spans="1:11" x14ac:dyDescent="0.3">
      <c r="A1798" s="46" t="s">
        <v>118</v>
      </c>
      <c r="B1798" s="3" t="s">
        <v>119</v>
      </c>
      <c r="C1798" s="3" t="s">
        <v>122</v>
      </c>
      <c r="D1798" s="3" t="s">
        <v>123</v>
      </c>
      <c r="E1798" s="3">
        <v>3466302</v>
      </c>
      <c r="F1798" s="3" t="s">
        <v>949</v>
      </c>
      <c r="G1798" s="3" t="s">
        <v>73</v>
      </c>
      <c r="H1798" s="4">
        <v>65333.333333299997</v>
      </c>
      <c r="I1798" s="4">
        <v>65333.333333299997</v>
      </c>
      <c r="J1798" s="26">
        <v>0</v>
      </c>
      <c r="K1798" s="5"/>
    </row>
    <row r="1799" spans="1:11" x14ac:dyDescent="0.3">
      <c r="A1799" s="46" t="s">
        <v>118</v>
      </c>
      <c r="B1799" s="3" t="s">
        <v>119</v>
      </c>
      <c r="C1799" s="3" t="s">
        <v>124</v>
      </c>
      <c r="D1799" s="3" t="s">
        <v>125</v>
      </c>
      <c r="E1799" s="3">
        <v>3466302</v>
      </c>
      <c r="F1799" s="3" t="s">
        <v>949</v>
      </c>
      <c r="G1799" s="3" t="s">
        <v>73</v>
      </c>
      <c r="H1799" s="4">
        <v>63000</v>
      </c>
      <c r="I1799" s="4">
        <v>63000</v>
      </c>
      <c r="J1799" s="26">
        <v>0</v>
      </c>
      <c r="K1799" s="5"/>
    </row>
    <row r="1800" spans="1:11" x14ac:dyDescent="0.3">
      <c r="A1800" s="46" t="s">
        <v>118</v>
      </c>
      <c r="B1800" s="3" t="s">
        <v>119</v>
      </c>
      <c r="C1800" s="3" t="s">
        <v>196</v>
      </c>
      <c r="D1800" s="3" t="s">
        <v>197</v>
      </c>
      <c r="E1800" s="3">
        <v>3466302</v>
      </c>
      <c r="F1800" s="3" t="s">
        <v>949</v>
      </c>
      <c r="G1800" s="3" t="s">
        <v>73</v>
      </c>
      <c r="H1800" s="4" t="s">
        <v>94</v>
      </c>
      <c r="I1800" s="4">
        <v>58500</v>
      </c>
      <c r="J1800" s="26" t="s">
        <v>94</v>
      </c>
      <c r="K1800" s="5"/>
    </row>
    <row r="1801" spans="1:11" x14ac:dyDescent="0.3">
      <c r="A1801" s="46" t="s">
        <v>118</v>
      </c>
      <c r="B1801" s="3" t="s">
        <v>119</v>
      </c>
      <c r="C1801" s="3" t="s">
        <v>126</v>
      </c>
      <c r="D1801" s="3" t="s">
        <v>127</v>
      </c>
      <c r="E1801" s="3">
        <v>3466302</v>
      </c>
      <c r="F1801" s="3" t="s">
        <v>949</v>
      </c>
      <c r="G1801" s="3" t="s">
        <v>73</v>
      </c>
      <c r="H1801" s="4">
        <v>56900</v>
      </c>
      <c r="I1801" s="4">
        <v>56950</v>
      </c>
      <c r="J1801" s="26">
        <v>8.7873462214416165E-2</v>
      </c>
      <c r="K1801" s="5"/>
    </row>
    <row r="1802" spans="1:11" x14ac:dyDescent="0.3">
      <c r="A1802" s="46" t="s">
        <v>118</v>
      </c>
      <c r="B1802" s="3" t="s">
        <v>119</v>
      </c>
      <c r="C1802" s="3" t="s">
        <v>358</v>
      </c>
      <c r="D1802" s="3" t="s">
        <v>359</v>
      </c>
      <c r="E1802" s="3">
        <v>3466302</v>
      </c>
      <c r="F1802" s="3" t="s">
        <v>949</v>
      </c>
      <c r="G1802" s="3" t="s">
        <v>73</v>
      </c>
      <c r="H1802" s="4">
        <v>63650</v>
      </c>
      <c r="I1802" s="4">
        <v>64500</v>
      </c>
      <c r="J1802" s="26">
        <v>1.3354281225451681</v>
      </c>
      <c r="K1802" s="5"/>
    </row>
    <row r="1803" spans="1:11" x14ac:dyDescent="0.3">
      <c r="A1803" s="46" t="s">
        <v>118</v>
      </c>
      <c r="B1803" s="3" t="s">
        <v>119</v>
      </c>
      <c r="C1803" s="3" t="s">
        <v>134</v>
      </c>
      <c r="D1803" s="3" t="s">
        <v>135</v>
      </c>
      <c r="E1803" s="3">
        <v>3466302</v>
      </c>
      <c r="F1803" s="3" t="s">
        <v>949</v>
      </c>
      <c r="G1803" s="3" t="s">
        <v>73</v>
      </c>
      <c r="H1803" s="4">
        <v>54500</v>
      </c>
      <c r="I1803" s="4">
        <v>58333.333333299997</v>
      </c>
      <c r="J1803" s="26">
        <v>7.0336391436697232</v>
      </c>
      <c r="K1803" s="5"/>
    </row>
    <row r="1804" spans="1:11" x14ac:dyDescent="0.3">
      <c r="A1804" s="46" t="s">
        <v>118</v>
      </c>
      <c r="B1804" s="3" t="s">
        <v>119</v>
      </c>
      <c r="C1804" s="3" t="s">
        <v>138</v>
      </c>
      <c r="D1804" s="3" t="s">
        <v>139</v>
      </c>
      <c r="E1804" s="3">
        <v>3466302</v>
      </c>
      <c r="F1804" s="3" t="s">
        <v>949</v>
      </c>
      <c r="G1804" s="3" t="s">
        <v>73</v>
      </c>
      <c r="H1804" s="4">
        <v>55466.666666700003</v>
      </c>
      <c r="I1804" s="4">
        <v>58000</v>
      </c>
      <c r="J1804" s="26">
        <v>4.5673076922448486</v>
      </c>
      <c r="K1804" s="5"/>
    </row>
    <row r="1805" spans="1:11" x14ac:dyDescent="0.3">
      <c r="A1805" s="46" t="s">
        <v>118</v>
      </c>
      <c r="B1805" s="3" t="s">
        <v>119</v>
      </c>
      <c r="C1805" s="3" t="s">
        <v>256</v>
      </c>
      <c r="D1805" s="3" t="s">
        <v>257</v>
      </c>
      <c r="E1805" s="3">
        <v>3466302</v>
      </c>
      <c r="F1805" s="3" t="s">
        <v>949</v>
      </c>
      <c r="G1805" s="3" t="s">
        <v>73</v>
      </c>
      <c r="H1805" s="4">
        <v>61333.333333299997</v>
      </c>
      <c r="I1805" s="4">
        <v>62666.666666700003</v>
      </c>
      <c r="J1805" s="26">
        <v>2.1739130435881382</v>
      </c>
      <c r="K1805" s="5"/>
    </row>
    <row r="1806" spans="1:11" x14ac:dyDescent="0.3">
      <c r="A1806" s="46" t="s">
        <v>118</v>
      </c>
      <c r="B1806" s="3" t="s">
        <v>119</v>
      </c>
      <c r="C1806" s="3" t="s">
        <v>258</v>
      </c>
      <c r="D1806" s="3" t="s">
        <v>259</v>
      </c>
      <c r="E1806" s="3">
        <v>3466302</v>
      </c>
      <c r="F1806" s="3" t="s">
        <v>949</v>
      </c>
      <c r="G1806" s="3" t="s">
        <v>73</v>
      </c>
      <c r="H1806" s="4">
        <v>60750</v>
      </c>
      <c r="I1806" s="4">
        <v>61000</v>
      </c>
      <c r="J1806" s="26">
        <v>0.4115226337448652</v>
      </c>
      <c r="K1806" s="5"/>
    </row>
    <row r="1807" spans="1:11" x14ac:dyDescent="0.3">
      <c r="A1807" s="46" t="s">
        <v>118</v>
      </c>
      <c r="B1807" s="3" t="s">
        <v>119</v>
      </c>
      <c r="C1807" s="3" t="s">
        <v>260</v>
      </c>
      <c r="D1807" s="3" t="s">
        <v>261</v>
      </c>
      <c r="E1807" s="3">
        <v>3466302</v>
      </c>
      <c r="F1807" s="3" t="s">
        <v>949</v>
      </c>
      <c r="G1807" s="3" t="s">
        <v>73</v>
      </c>
      <c r="H1807" s="4">
        <v>60868.5</v>
      </c>
      <c r="I1807" s="4">
        <v>61645.666666700003</v>
      </c>
      <c r="J1807" s="26">
        <v>1.2767961535112615</v>
      </c>
      <c r="K1807" s="5"/>
    </row>
    <row r="1808" spans="1:11" x14ac:dyDescent="0.3">
      <c r="A1808" s="46" t="s">
        <v>68</v>
      </c>
      <c r="B1808" s="3" t="s">
        <v>69</v>
      </c>
      <c r="C1808" s="3" t="s">
        <v>78</v>
      </c>
      <c r="D1808" s="3" t="s">
        <v>79</v>
      </c>
      <c r="E1808" s="3">
        <v>3466302</v>
      </c>
      <c r="F1808" s="3" t="s">
        <v>950</v>
      </c>
      <c r="G1808" s="3" t="s">
        <v>400</v>
      </c>
      <c r="H1808" s="4">
        <v>45266.666666700003</v>
      </c>
      <c r="I1808" s="4">
        <v>45675</v>
      </c>
      <c r="J1808" s="26">
        <v>0.90206185559580376</v>
      </c>
      <c r="K1808" s="5"/>
    </row>
    <row r="1809" spans="1:11" x14ac:dyDescent="0.3">
      <c r="A1809" s="46" t="s">
        <v>68</v>
      </c>
      <c r="B1809" s="3" t="s">
        <v>69</v>
      </c>
      <c r="C1809" s="3" t="s">
        <v>80</v>
      </c>
      <c r="D1809" s="3" t="s">
        <v>81</v>
      </c>
      <c r="E1809" s="3">
        <v>3466302</v>
      </c>
      <c r="F1809" s="3" t="s">
        <v>950</v>
      </c>
      <c r="G1809" s="3" t="s">
        <v>400</v>
      </c>
      <c r="H1809" s="4">
        <v>43500</v>
      </c>
      <c r="I1809" s="4">
        <v>44750</v>
      </c>
      <c r="J1809" s="26">
        <v>2.8735632183908066</v>
      </c>
      <c r="K1809" s="5"/>
    </row>
    <row r="1810" spans="1:11" x14ac:dyDescent="0.3">
      <c r="A1810" s="46" t="s">
        <v>68</v>
      </c>
      <c r="B1810" s="3" t="s">
        <v>69</v>
      </c>
      <c r="C1810" s="3" t="s">
        <v>82</v>
      </c>
      <c r="D1810" s="3" t="s">
        <v>83</v>
      </c>
      <c r="E1810" s="3">
        <v>3466302</v>
      </c>
      <c r="F1810" s="3" t="s">
        <v>950</v>
      </c>
      <c r="G1810" s="3" t="s">
        <v>400</v>
      </c>
      <c r="H1810" s="4">
        <v>46275</v>
      </c>
      <c r="I1810" s="4">
        <v>45650</v>
      </c>
      <c r="J1810" s="26">
        <v>-1.3506212857914646</v>
      </c>
      <c r="K1810" s="5"/>
    </row>
    <row r="1811" spans="1:11" x14ac:dyDescent="0.3">
      <c r="A1811" s="46" t="s">
        <v>68</v>
      </c>
      <c r="B1811" s="3" t="s">
        <v>69</v>
      </c>
      <c r="C1811" s="3" t="s">
        <v>285</v>
      </c>
      <c r="D1811" s="3" t="s">
        <v>286</v>
      </c>
      <c r="E1811" s="3">
        <v>3466302</v>
      </c>
      <c r="F1811" s="3" t="s">
        <v>950</v>
      </c>
      <c r="G1811" s="3" t="s">
        <v>400</v>
      </c>
      <c r="H1811" s="4">
        <v>40500</v>
      </c>
      <c r="I1811" s="4">
        <v>42000</v>
      </c>
      <c r="J1811" s="26">
        <v>3.7037037037036979</v>
      </c>
      <c r="K1811" s="5"/>
    </row>
    <row r="1812" spans="1:11" x14ac:dyDescent="0.3">
      <c r="A1812" s="46" t="s">
        <v>68</v>
      </c>
      <c r="B1812" s="3" t="s">
        <v>69</v>
      </c>
      <c r="C1812" s="3" t="s">
        <v>84</v>
      </c>
      <c r="D1812" s="3" t="s">
        <v>85</v>
      </c>
      <c r="E1812" s="3">
        <v>3466302</v>
      </c>
      <c r="F1812" s="3" t="s">
        <v>950</v>
      </c>
      <c r="G1812" s="3" t="s">
        <v>400</v>
      </c>
      <c r="H1812" s="4">
        <v>45100</v>
      </c>
      <c r="I1812" s="4">
        <v>44300</v>
      </c>
      <c r="J1812" s="26">
        <v>-1.7738359201773801</v>
      </c>
      <c r="K1812" s="5"/>
    </row>
    <row r="1813" spans="1:11" x14ac:dyDescent="0.3">
      <c r="A1813" s="46" t="s">
        <v>68</v>
      </c>
      <c r="B1813" s="3" t="s">
        <v>69</v>
      </c>
      <c r="C1813" s="3" t="s">
        <v>92</v>
      </c>
      <c r="D1813" s="3" t="s">
        <v>93</v>
      </c>
      <c r="E1813" s="3">
        <v>3466302</v>
      </c>
      <c r="F1813" s="3" t="s">
        <v>950</v>
      </c>
      <c r="G1813" s="3" t="s">
        <v>400</v>
      </c>
      <c r="H1813" s="4">
        <v>42100</v>
      </c>
      <c r="I1813" s="4">
        <v>45766.666666700003</v>
      </c>
      <c r="J1813" s="26">
        <v>8.7094220111638911</v>
      </c>
      <c r="K1813" s="5"/>
    </row>
    <row r="1814" spans="1:11" x14ac:dyDescent="0.3">
      <c r="A1814" s="46" t="s">
        <v>99</v>
      </c>
      <c r="B1814" s="3" t="s">
        <v>100</v>
      </c>
      <c r="C1814" s="3" t="s">
        <v>101</v>
      </c>
      <c r="D1814" s="3" t="s">
        <v>100</v>
      </c>
      <c r="E1814" s="3">
        <v>3466302</v>
      </c>
      <c r="F1814" s="3" t="s">
        <v>950</v>
      </c>
      <c r="G1814" s="3" t="s">
        <v>400</v>
      </c>
      <c r="H1814" s="4">
        <v>42833.333333299997</v>
      </c>
      <c r="I1814" s="4">
        <v>43566.666666700003</v>
      </c>
      <c r="J1814" s="26">
        <v>1.712062256966318</v>
      </c>
      <c r="K1814" s="5"/>
    </row>
    <row r="1815" spans="1:11" x14ac:dyDescent="0.3">
      <c r="A1815" s="46" t="s">
        <v>102</v>
      </c>
      <c r="B1815" s="3" t="s">
        <v>103</v>
      </c>
      <c r="C1815" s="3" t="s">
        <v>104</v>
      </c>
      <c r="D1815" s="3" t="s">
        <v>105</v>
      </c>
      <c r="E1815" s="3">
        <v>3466302</v>
      </c>
      <c r="F1815" s="3" t="s">
        <v>950</v>
      </c>
      <c r="G1815" s="3" t="s">
        <v>400</v>
      </c>
      <c r="H1815" s="4">
        <v>43300</v>
      </c>
      <c r="I1815" s="4">
        <v>43480</v>
      </c>
      <c r="J1815" s="26">
        <v>0.41570438799076737</v>
      </c>
      <c r="K1815" s="5"/>
    </row>
    <row r="1816" spans="1:11" x14ac:dyDescent="0.3">
      <c r="A1816" s="46" t="s">
        <v>102</v>
      </c>
      <c r="B1816" s="3" t="s">
        <v>103</v>
      </c>
      <c r="C1816" s="3" t="s">
        <v>244</v>
      </c>
      <c r="D1816" s="3" t="s">
        <v>245</v>
      </c>
      <c r="E1816" s="3">
        <v>3466302</v>
      </c>
      <c r="F1816" s="3" t="s">
        <v>950</v>
      </c>
      <c r="G1816" s="3" t="s">
        <v>400</v>
      </c>
      <c r="H1816" s="4">
        <v>43450</v>
      </c>
      <c r="I1816" s="4">
        <v>43728.5714286</v>
      </c>
      <c r="J1816" s="26">
        <v>0.6411310209436083</v>
      </c>
      <c r="K1816" s="5"/>
    </row>
    <row r="1817" spans="1:11" x14ac:dyDescent="0.3">
      <c r="A1817" s="46" t="s">
        <v>102</v>
      </c>
      <c r="B1817" s="3" t="s">
        <v>103</v>
      </c>
      <c r="C1817" s="3" t="s">
        <v>287</v>
      </c>
      <c r="D1817" s="3" t="s">
        <v>288</v>
      </c>
      <c r="E1817" s="3">
        <v>3466302</v>
      </c>
      <c r="F1817" s="3" t="s">
        <v>950</v>
      </c>
      <c r="G1817" s="3" t="s">
        <v>400</v>
      </c>
      <c r="H1817" s="4">
        <v>41000</v>
      </c>
      <c r="I1817" s="4">
        <v>41750</v>
      </c>
      <c r="J1817" s="26">
        <v>1.8292682926829285</v>
      </c>
      <c r="K1817" s="5"/>
    </row>
    <row r="1818" spans="1:11" x14ac:dyDescent="0.3">
      <c r="A1818" s="46" t="s">
        <v>102</v>
      </c>
      <c r="B1818" s="3" t="s">
        <v>103</v>
      </c>
      <c r="C1818" s="3" t="s">
        <v>246</v>
      </c>
      <c r="D1818" s="3" t="s">
        <v>247</v>
      </c>
      <c r="E1818" s="3">
        <v>3466302</v>
      </c>
      <c r="F1818" s="3" t="s">
        <v>950</v>
      </c>
      <c r="G1818" s="3" t="s">
        <v>400</v>
      </c>
      <c r="H1818" s="4">
        <v>44360</v>
      </c>
      <c r="I1818" s="4">
        <v>45060</v>
      </c>
      <c r="J1818" s="26">
        <v>1.5779981965734935</v>
      </c>
      <c r="K1818" s="5"/>
    </row>
    <row r="1819" spans="1:11" x14ac:dyDescent="0.3">
      <c r="A1819" s="46" t="s">
        <v>102</v>
      </c>
      <c r="B1819" s="3" t="s">
        <v>103</v>
      </c>
      <c r="C1819" s="3" t="s">
        <v>216</v>
      </c>
      <c r="D1819" s="3" t="s">
        <v>217</v>
      </c>
      <c r="E1819" s="3">
        <v>3466302</v>
      </c>
      <c r="F1819" s="3" t="s">
        <v>950</v>
      </c>
      <c r="G1819" s="3" t="s">
        <v>400</v>
      </c>
      <c r="H1819" s="4">
        <v>43675</v>
      </c>
      <c r="I1819" s="4">
        <v>44425</v>
      </c>
      <c r="J1819" s="26">
        <v>1.7172295363480305</v>
      </c>
      <c r="K1819" s="5"/>
    </row>
    <row r="1820" spans="1:11" x14ac:dyDescent="0.3">
      <c r="A1820" s="46" t="s">
        <v>102</v>
      </c>
      <c r="B1820" s="3" t="s">
        <v>103</v>
      </c>
      <c r="C1820" s="3" t="s">
        <v>248</v>
      </c>
      <c r="D1820" s="3" t="s">
        <v>249</v>
      </c>
      <c r="E1820" s="3">
        <v>3466302</v>
      </c>
      <c r="F1820" s="3" t="s">
        <v>950</v>
      </c>
      <c r="G1820" s="3" t="s">
        <v>400</v>
      </c>
      <c r="H1820" s="4">
        <v>43300</v>
      </c>
      <c r="I1820" s="4">
        <v>43600</v>
      </c>
      <c r="J1820" s="26">
        <v>0.69284064665127154</v>
      </c>
      <c r="K1820" s="5"/>
    </row>
    <row r="1821" spans="1:11" x14ac:dyDescent="0.3">
      <c r="A1821" s="46" t="s">
        <v>102</v>
      </c>
      <c r="B1821" s="3" t="s">
        <v>103</v>
      </c>
      <c r="C1821" s="3" t="s">
        <v>409</v>
      </c>
      <c r="D1821" s="3" t="s">
        <v>410</v>
      </c>
      <c r="E1821" s="3">
        <v>3466302</v>
      </c>
      <c r="F1821" s="3" t="s">
        <v>950</v>
      </c>
      <c r="G1821" s="3" t="s">
        <v>400</v>
      </c>
      <c r="H1821" s="4">
        <v>41000</v>
      </c>
      <c r="I1821" s="4">
        <v>41125</v>
      </c>
      <c r="J1821" s="26">
        <v>0.30487804878047697</v>
      </c>
      <c r="K1821" s="5"/>
    </row>
    <row r="1822" spans="1:11" x14ac:dyDescent="0.3">
      <c r="A1822" s="46" t="s">
        <v>102</v>
      </c>
      <c r="B1822" s="3" t="s">
        <v>103</v>
      </c>
      <c r="C1822" s="3" t="s">
        <v>250</v>
      </c>
      <c r="D1822" s="3" t="s">
        <v>251</v>
      </c>
      <c r="E1822" s="3">
        <v>3466302</v>
      </c>
      <c r="F1822" s="3" t="s">
        <v>950</v>
      </c>
      <c r="G1822" s="3" t="s">
        <v>400</v>
      </c>
      <c r="H1822" s="4">
        <v>42066.666666700003</v>
      </c>
      <c r="I1822" s="4">
        <v>42000</v>
      </c>
      <c r="J1822" s="26">
        <v>-0.15847860546739367</v>
      </c>
      <c r="K1822" s="5"/>
    </row>
    <row r="1823" spans="1:11" x14ac:dyDescent="0.3">
      <c r="A1823" s="46" t="s">
        <v>102</v>
      </c>
      <c r="B1823" s="3" t="s">
        <v>103</v>
      </c>
      <c r="C1823" s="3" t="s">
        <v>106</v>
      </c>
      <c r="D1823" s="3" t="s">
        <v>107</v>
      </c>
      <c r="E1823" s="3">
        <v>3466302</v>
      </c>
      <c r="F1823" s="3" t="s">
        <v>950</v>
      </c>
      <c r="G1823" s="3" t="s">
        <v>400</v>
      </c>
      <c r="H1823" s="4">
        <v>43900</v>
      </c>
      <c r="I1823" s="4">
        <v>44183.333333299997</v>
      </c>
      <c r="J1823" s="26">
        <v>0.64540622619588817</v>
      </c>
      <c r="K1823" s="5"/>
    </row>
    <row r="1824" spans="1:11" x14ac:dyDescent="0.3">
      <c r="A1824" s="46" t="s">
        <v>102</v>
      </c>
      <c r="B1824" s="3" t="s">
        <v>103</v>
      </c>
      <c r="C1824" s="3" t="s">
        <v>218</v>
      </c>
      <c r="D1824" s="3" t="s">
        <v>219</v>
      </c>
      <c r="E1824" s="3">
        <v>3466302</v>
      </c>
      <c r="F1824" s="3" t="s">
        <v>950</v>
      </c>
      <c r="G1824" s="3" t="s">
        <v>400</v>
      </c>
      <c r="H1824" s="4">
        <v>42887.5</v>
      </c>
      <c r="I1824" s="4">
        <v>42875</v>
      </c>
      <c r="J1824" s="26">
        <v>-2.9146021568060565E-2</v>
      </c>
      <c r="K1824" s="5"/>
    </row>
    <row r="1825" spans="1:11" x14ac:dyDescent="0.3">
      <c r="A1825" s="46" t="s">
        <v>102</v>
      </c>
      <c r="B1825" s="3" t="s">
        <v>103</v>
      </c>
      <c r="C1825" s="3" t="s">
        <v>364</v>
      </c>
      <c r="D1825" s="3" t="s">
        <v>365</v>
      </c>
      <c r="E1825" s="3">
        <v>3466302</v>
      </c>
      <c r="F1825" s="3" t="s">
        <v>950</v>
      </c>
      <c r="G1825" s="3" t="s">
        <v>400</v>
      </c>
      <c r="H1825" s="4">
        <v>41625</v>
      </c>
      <c r="I1825" s="4">
        <v>43500</v>
      </c>
      <c r="J1825" s="26">
        <v>4.5045045045045029</v>
      </c>
      <c r="K1825" s="5"/>
    </row>
    <row r="1826" spans="1:11" x14ac:dyDescent="0.3">
      <c r="A1826" s="46" t="s">
        <v>102</v>
      </c>
      <c r="B1826" s="3" t="s">
        <v>103</v>
      </c>
      <c r="C1826" s="3" t="s">
        <v>291</v>
      </c>
      <c r="D1826" s="3" t="s">
        <v>292</v>
      </c>
      <c r="E1826" s="3">
        <v>3466302</v>
      </c>
      <c r="F1826" s="3" t="s">
        <v>950</v>
      </c>
      <c r="G1826" s="3" t="s">
        <v>400</v>
      </c>
      <c r="H1826" s="4">
        <v>42000</v>
      </c>
      <c r="I1826" s="4">
        <v>41333.333333299997</v>
      </c>
      <c r="J1826" s="26">
        <v>-1.5873015873809626</v>
      </c>
      <c r="K1826" s="5"/>
    </row>
    <row r="1827" spans="1:11" x14ac:dyDescent="0.3">
      <c r="A1827" s="46" t="s">
        <v>102</v>
      </c>
      <c r="B1827" s="3" t="s">
        <v>103</v>
      </c>
      <c r="C1827" s="3" t="s">
        <v>204</v>
      </c>
      <c r="D1827" s="3" t="s">
        <v>205</v>
      </c>
      <c r="E1827" s="3">
        <v>3466302</v>
      </c>
      <c r="F1827" s="3" t="s">
        <v>950</v>
      </c>
      <c r="G1827" s="3" t="s">
        <v>400</v>
      </c>
      <c r="H1827" s="4">
        <v>43300</v>
      </c>
      <c r="I1827" s="4">
        <v>43575</v>
      </c>
      <c r="J1827" s="26">
        <v>0.63510392609700261</v>
      </c>
      <c r="K1827" s="5"/>
    </row>
    <row r="1828" spans="1:11" x14ac:dyDescent="0.3">
      <c r="A1828" s="46" t="s">
        <v>118</v>
      </c>
      <c r="B1828" s="3" t="s">
        <v>119</v>
      </c>
      <c r="C1828" s="3" t="s">
        <v>122</v>
      </c>
      <c r="D1828" s="3" t="s">
        <v>123</v>
      </c>
      <c r="E1828" s="3">
        <v>3466302</v>
      </c>
      <c r="F1828" s="3" t="s">
        <v>950</v>
      </c>
      <c r="G1828" s="3" t="s">
        <v>400</v>
      </c>
      <c r="H1828" s="4">
        <v>45666.666666700003</v>
      </c>
      <c r="I1828" s="4">
        <v>45000</v>
      </c>
      <c r="J1828" s="26">
        <v>-1.4598540146704697</v>
      </c>
      <c r="K1828" s="5"/>
    </row>
    <row r="1829" spans="1:11" x14ac:dyDescent="0.3">
      <c r="A1829" s="46" t="s">
        <v>118</v>
      </c>
      <c r="B1829" s="3" t="s">
        <v>119</v>
      </c>
      <c r="C1829" s="3" t="s">
        <v>301</v>
      </c>
      <c r="D1829" s="3" t="s">
        <v>302</v>
      </c>
      <c r="E1829" s="3">
        <v>3466302</v>
      </c>
      <c r="F1829" s="3" t="s">
        <v>950</v>
      </c>
      <c r="G1829" s="3" t="s">
        <v>400</v>
      </c>
      <c r="H1829" s="4">
        <v>43666.666666700003</v>
      </c>
      <c r="I1829" s="4">
        <v>43333.333333299997</v>
      </c>
      <c r="J1829" s="26">
        <v>-0.76335877877805602</v>
      </c>
      <c r="K1829" s="5"/>
    </row>
    <row r="1830" spans="1:11" x14ac:dyDescent="0.3">
      <c r="A1830" s="46" t="s">
        <v>118</v>
      </c>
      <c r="B1830" s="3" t="s">
        <v>119</v>
      </c>
      <c r="C1830" s="3" t="s">
        <v>254</v>
      </c>
      <c r="D1830" s="3" t="s">
        <v>255</v>
      </c>
      <c r="E1830" s="3">
        <v>3466302</v>
      </c>
      <c r="F1830" s="3" t="s">
        <v>950</v>
      </c>
      <c r="G1830" s="3" t="s">
        <v>400</v>
      </c>
      <c r="H1830" s="4">
        <v>44500</v>
      </c>
      <c r="I1830" s="4">
        <v>45500</v>
      </c>
      <c r="J1830" s="26">
        <v>2.2471910112359605</v>
      </c>
      <c r="K1830" s="5"/>
    </row>
    <row r="1831" spans="1:11" x14ac:dyDescent="0.3">
      <c r="A1831" s="46" t="s">
        <v>118</v>
      </c>
      <c r="B1831" s="3" t="s">
        <v>119</v>
      </c>
      <c r="C1831" s="3" t="s">
        <v>124</v>
      </c>
      <c r="D1831" s="3" t="s">
        <v>125</v>
      </c>
      <c r="E1831" s="3">
        <v>3466302</v>
      </c>
      <c r="F1831" s="3" t="s">
        <v>950</v>
      </c>
      <c r="G1831" s="3" t="s">
        <v>400</v>
      </c>
      <c r="H1831" s="4">
        <v>40666.666666700003</v>
      </c>
      <c r="I1831" s="4">
        <v>40666.666666700003</v>
      </c>
      <c r="J1831" s="26">
        <v>0</v>
      </c>
      <c r="K1831" s="5"/>
    </row>
    <row r="1832" spans="1:11" x14ac:dyDescent="0.3">
      <c r="A1832" s="46" t="s">
        <v>118</v>
      </c>
      <c r="B1832" s="3" t="s">
        <v>119</v>
      </c>
      <c r="C1832" s="3" t="s">
        <v>196</v>
      </c>
      <c r="D1832" s="3" t="s">
        <v>197</v>
      </c>
      <c r="E1832" s="3">
        <v>3466302</v>
      </c>
      <c r="F1832" s="3" t="s">
        <v>950</v>
      </c>
      <c r="G1832" s="3" t="s">
        <v>400</v>
      </c>
      <c r="H1832" s="4">
        <v>43000</v>
      </c>
      <c r="I1832" s="4">
        <v>42500</v>
      </c>
      <c r="J1832" s="26">
        <v>-1.1627906976744207</v>
      </c>
      <c r="K1832" s="5"/>
    </row>
    <row r="1833" spans="1:11" x14ac:dyDescent="0.3">
      <c r="A1833" s="46" t="s">
        <v>118</v>
      </c>
      <c r="B1833" s="3" t="s">
        <v>119</v>
      </c>
      <c r="C1833" s="3" t="s">
        <v>126</v>
      </c>
      <c r="D1833" s="3" t="s">
        <v>127</v>
      </c>
      <c r="E1833" s="3">
        <v>3466302</v>
      </c>
      <c r="F1833" s="3" t="s">
        <v>950</v>
      </c>
      <c r="G1833" s="3" t="s">
        <v>400</v>
      </c>
      <c r="H1833" s="4">
        <v>40800</v>
      </c>
      <c r="I1833" s="4">
        <v>40700</v>
      </c>
      <c r="J1833" s="26">
        <v>-0.2450980392156854</v>
      </c>
      <c r="K1833" s="5"/>
    </row>
    <row r="1834" spans="1:11" x14ac:dyDescent="0.3">
      <c r="A1834" s="46" t="s">
        <v>118</v>
      </c>
      <c r="B1834" s="3" t="s">
        <v>119</v>
      </c>
      <c r="C1834" s="3" t="s">
        <v>130</v>
      </c>
      <c r="D1834" s="3" t="s">
        <v>131</v>
      </c>
      <c r="E1834" s="3">
        <v>3466302</v>
      </c>
      <c r="F1834" s="3" t="s">
        <v>950</v>
      </c>
      <c r="G1834" s="3" t="s">
        <v>400</v>
      </c>
      <c r="H1834" s="4">
        <v>45333.333333299997</v>
      </c>
      <c r="I1834" s="4">
        <v>46000</v>
      </c>
      <c r="J1834" s="26">
        <v>1.4705882353687416</v>
      </c>
      <c r="K1834" s="5"/>
    </row>
    <row r="1835" spans="1:11" x14ac:dyDescent="0.3">
      <c r="A1835" s="46" t="s">
        <v>118</v>
      </c>
      <c r="B1835" s="3" t="s">
        <v>119</v>
      </c>
      <c r="C1835" s="3" t="s">
        <v>132</v>
      </c>
      <c r="D1835" s="3" t="s">
        <v>133</v>
      </c>
      <c r="E1835" s="3">
        <v>3466302</v>
      </c>
      <c r="F1835" s="3" t="s">
        <v>950</v>
      </c>
      <c r="G1835" s="3" t="s">
        <v>400</v>
      </c>
      <c r="H1835" s="4">
        <v>42700</v>
      </c>
      <c r="I1835" s="4">
        <v>42033.333333299997</v>
      </c>
      <c r="J1835" s="26">
        <v>-1.5612802498829126</v>
      </c>
      <c r="K1835" s="5"/>
    </row>
    <row r="1836" spans="1:11" x14ac:dyDescent="0.3">
      <c r="A1836" s="46" t="s">
        <v>118</v>
      </c>
      <c r="B1836" s="3" t="s">
        <v>119</v>
      </c>
      <c r="C1836" s="3" t="s">
        <v>140</v>
      </c>
      <c r="D1836" s="3" t="s">
        <v>141</v>
      </c>
      <c r="E1836" s="3">
        <v>3466302</v>
      </c>
      <c r="F1836" s="3" t="s">
        <v>950</v>
      </c>
      <c r="G1836" s="3" t="s">
        <v>400</v>
      </c>
      <c r="H1836" s="4">
        <v>40850</v>
      </c>
      <c r="I1836" s="4">
        <v>40700</v>
      </c>
      <c r="J1836" s="26">
        <v>-0.36719706242349659</v>
      </c>
      <c r="K1836" s="5"/>
    </row>
    <row r="1837" spans="1:11" x14ac:dyDescent="0.3">
      <c r="A1837" s="46" t="s">
        <v>118</v>
      </c>
      <c r="B1837" s="3" t="s">
        <v>119</v>
      </c>
      <c r="C1837" s="3" t="s">
        <v>256</v>
      </c>
      <c r="D1837" s="3" t="s">
        <v>257</v>
      </c>
      <c r="E1837" s="3">
        <v>3466302</v>
      </c>
      <c r="F1837" s="3" t="s">
        <v>950</v>
      </c>
      <c r="G1837" s="3" t="s">
        <v>400</v>
      </c>
      <c r="H1837" s="4">
        <v>41500</v>
      </c>
      <c r="I1837" s="4">
        <v>42066.666666700003</v>
      </c>
      <c r="J1837" s="26">
        <v>1.3654618474698843</v>
      </c>
      <c r="K1837" s="5"/>
    </row>
    <row r="1838" spans="1:11" x14ac:dyDescent="0.3">
      <c r="A1838" s="46" t="s">
        <v>118</v>
      </c>
      <c r="B1838" s="3" t="s">
        <v>119</v>
      </c>
      <c r="C1838" s="3" t="s">
        <v>258</v>
      </c>
      <c r="D1838" s="3" t="s">
        <v>259</v>
      </c>
      <c r="E1838" s="3">
        <v>3466302</v>
      </c>
      <c r="F1838" s="3" t="s">
        <v>950</v>
      </c>
      <c r="G1838" s="3" t="s">
        <v>400</v>
      </c>
      <c r="H1838" s="4">
        <v>41720</v>
      </c>
      <c r="I1838" s="4">
        <v>41820</v>
      </c>
      <c r="J1838" s="26">
        <v>0.23969319271333056</v>
      </c>
      <c r="K1838" s="5"/>
    </row>
    <row r="1839" spans="1:11" x14ac:dyDescent="0.3">
      <c r="A1839" s="46" t="s">
        <v>224</v>
      </c>
      <c r="B1839" s="3" t="s">
        <v>225</v>
      </c>
      <c r="C1839" s="3" t="s">
        <v>226</v>
      </c>
      <c r="D1839" s="3" t="s">
        <v>227</v>
      </c>
      <c r="E1839" s="3">
        <v>3466302</v>
      </c>
      <c r="F1839" s="3" t="s">
        <v>950</v>
      </c>
      <c r="G1839" s="3" t="s">
        <v>400</v>
      </c>
      <c r="H1839" s="4">
        <v>44583.333333299997</v>
      </c>
      <c r="I1839" s="4">
        <v>44640</v>
      </c>
      <c r="J1839" s="26">
        <v>0.12710280381318384</v>
      </c>
      <c r="K1839" s="5"/>
    </row>
    <row r="1840" spans="1:11" x14ac:dyDescent="0.3">
      <c r="A1840" s="46" t="s">
        <v>224</v>
      </c>
      <c r="B1840" s="3" t="s">
        <v>225</v>
      </c>
      <c r="C1840" s="3" t="s">
        <v>262</v>
      </c>
      <c r="D1840" s="3" t="s">
        <v>263</v>
      </c>
      <c r="E1840" s="3">
        <v>3466302</v>
      </c>
      <c r="F1840" s="3" t="s">
        <v>950</v>
      </c>
      <c r="G1840" s="3" t="s">
        <v>400</v>
      </c>
      <c r="H1840" s="4">
        <v>41875</v>
      </c>
      <c r="I1840" s="4">
        <v>41875</v>
      </c>
      <c r="J1840" s="26">
        <v>0</v>
      </c>
      <c r="K1840" s="5"/>
    </row>
    <row r="1841" spans="1:11" x14ac:dyDescent="0.3">
      <c r="A1841" s="46" t="s">
        <v>224</v>
      </c>
      <c r="B1841" s="3" t="s">
        <v>225</v>
      </c>
      <c r="C1841" s="3" t="s">
        <v>264</v>
      </c>
      <c r="D1841" s="3" t="s">
        <v>265</v>
      </c>
      <c r="E1841" s="3">
        <v>3466302</v>
      </c>
      <c r="F1841" s="3" t="s">
        <v>950</v>
      </c>
      <c r="G1841" s="3" t="s">
        <v>400</v>
      </c>
      <c r="H1841" s="4">
        <v>44050</v>
      </c>
      <c r="I1841" s="4">
        <v>44050</v>
      </c>
      <c r="J1841" s="26">
        <v>0</v>
      </c>
      <c r="K1841" s="5"/>
    </row>
    <row r="1842" spans="1:11" x14ac:dyDescent="0.3">
      <c r="A1842" s="46" t="s">
        <v>224</v>
      </c>
      <c r="B1842" s="3" t="s">
        <v>225</v>
      </c>
      <c r="C1842" s="3" t="s">
        <v>268</v>
      </c>
      <c r="D1842" s="3" t="s">
        <v>269</v>
      </c>
      <c r="E1842" s="3">
        <v>3466302</v>
      </c>
      <c r="F1842" s="3" t="s">
        <v>950</v>
      </c>
      <c r="G1842" s="3" t="s">
        <v>400</v>
      </c>
      <c r="H1842" s="4">
        <v>45033.333333299997</v>
      </c>
      <c r="I1842" s="4">
        <v>45033.333333299997</v>
      </c>
      <c r="J1842" s="26">
        <v>0</v>
      </c>
      <c r="K1842" s="5"/>
    </row>
    <row r="1843" spans="1:11" x14ac:dyDescent="0.3">
      <c r="A1843" s="46" t="s">
        <v>224</v>
      </c>
      <c r="B1843" s="3" t="s">
        <v>225</v>
      </c>
      <c r="C1843" s="3" t="s">
        <v>270</v>
      </c>
      <c r="D1843" s="3" t="s">
        <v>271</v>
      </c>
      <c r="E1843" s="3">
        <v>3466302</v>
      </c>
      <c r="F1843" s="3" t="s">
        <v>950</v>
      </c>
      <c r="G1843" s="3" t="s">
        <v>400</v>
      </c>
      <c r="H1843" s="4">
        <v>42000</v>
      </c>
      <c r="I1843" s="4">
        <v>42000</v>
      </c>
      <c r="J1843" s="26">
        <v>0</v>
      </c>
      <c r="K1843" s="5"/>
    </row>
    <row r="1844" spans="1:11" x14ac:dyDescent="0.3">
      <c r="A1844" s="46" t="s">
        <v>317</v>
      </c>
      <c r="B1844" s="3" t="s">
        <v>318</v>
      </c>
      <c r="C1844" s="3" t="s">
        <v>351</v>
      </c>
      <c r="D1844" s="3" t="s">
        <v>352</v>
      </c>
      <c r="E1844" s="3">
        <v>3466302</v>
      </c>
      <c r="F1844" s="3" t="s">
        <v>950</v>
      </c>
      <c r="G1844" s="3" t="s">
        <v>400</v>
      </c>
      <c r="H1844" s="4">
        <v>47250</v>
      </c>
      <c r="I1844" s="4">
        <v>47250</v>
      </c>
      <c r="J1844" s="26">
        <v>0</v>
      </c>
      <c r="K1844" s="5"/>
    </row>
    <row r="1845" spans="1:11" x14ac:dyDescent="0.3">
      <c r="A1845" s="46" t="s">
        <v>317</v>
      </c>
      <c r="B1845" s="3" t="s">
        <v>318</v>
      </c>
      <c r="C1845" s="3" t="s">
        <v>393</v>
      </c>
      <c r="D1845" s="3" t="s">
        <v>394</v>
      </c>
      <c r="E1845" s="3">
        <v>3466302</v>
      </c>
      <c r="F1845" s="3" t="s">
        <v>950</v>
      </c>
      <c r="G1845" s="3" t="s">
        <v>400</v>
      </c>
      <c r="H1845" s="4">
        <v>44000</v>
      </c>
      <c r="I1845" s="4">
        <v>46250</v>
      </c>
      <c r="J1845" s="26">
        <v>5.1136363636363535</v>
      </c>
      <c r="K1845" s="5"/>
    </row>
    <row r="1846" spans="1:11" x14ac:dyDescent="0.3">
      <c r="A1846" s="46" t="s">
        <v>317</v>
      </c>
      <c r="B1846" s="3" t="s">
        <v>318</v>
      </c>
      <c r="C1846" s="3" t="s">
        <v>348</v>
      </c>
      <c r="D1846" s="3" t="s">
        <v>349</v>
      </c>
      <c r="E1846" s="3">
        <v>3466302</v>
      </c>
      <c r="F1846" s="3" t="s">
        <v>950</v>
      </c>
      <c r="G1846" s="3" t="s">
        <v>400</v>
      </c>
      <c r="H1846" s="4">
        <v>45500</v>
      </c>
      <c r="I1846" s="4">
        <v>45000</v>
      </c>
      <c r="J1846" s="26">
        <v>-1.098901098901095</v>
      </c>
      <c r="K1846" s="5"/>
    </row>
    <row r="1847" spans="1:11" x14ac:dyDescent="0.3">
      <c r="A1847" s="46" t="s">
        <v>317</v>
      </c>
      <c r="B1847" s="3" t="s">
        <v>318</v>
      </c>
      <c r="C1847" s="3" t="s">
        <v>491</v>
      </c>
      <c r="D1847" s="3" t="s">
        <v>492</v>
      </c>
      <c r="E1847" s="3">
        <v>3466302</v>
      </c>
      <c r="F1847" s="3" t="s">
        <v>950</v>
      </c>
      <c r="G1847" s="3" t="s">
        <v>400</v>
      </c>
      <c r="H1847" s="4">
        <v>46500</v>
      </c>
      <c r="I1847" s="4">
        <v>50000</v>
      </c>
      <c r="J1847" s="26">
        <v>7.5268817204301008</v>
      </c>
      <c r="K1847" s="5"/>
    </row>
    <row r="1848" spans="1:11" x14ac:dyDescent="0.3">
      <c r="A1848" s="46" t="s">
        <v>99</v>
      </c>
      <c r="B1848" s="3" t="s">
        <v>100</v>
      </c>
      <c r="C1848" s="3" t="s">
        <v>101</v>
      </c>
      <c r="D1848" s="3" t="s">
        <v>100</v>
      </c>
      <c r="E1848" s="3">
        <v>3466302</v>
      </c>
      <c r="F1848" s="3" t="s">
        <v>950</v>
      </c>
      <c r="G1848" s="3" t="s">
        <v>73</v>
      </c>
      <c r="H1848" s="4">
        <v>198138</v>
      </c>
      <c r="I1848" s="4">
        <v>193760</v>
      </c>
      <c r="J1848" s="26">
        <v>-2.2095711070062252</v>
      </c>
      <c r="K1848" s="5"/>
    </row>
    <row r="1849" spans="1:11" x14ac:dyDescent="0.3">
      <c r="A1849" s="46" t="s">
        <v>102</v>
      </c>
      <c r="B1849" s="3" t="s">
        <v>103</v>
      </c>
      <c r="C1849" s="3" t="s">
        <v>104</v>
      </c>
      <c r="D1849" s="3" t="s">
        <v>105</v>
      </c>
      <c r="E1849" s="3">
        <v>3466302</v>
      </c>
      <c r="F1849" s="3" t="s">
        <v>950</v>
      </c>
      <c r="G1849" s="3" t="s">
        <v>73</v>
      </c>
      <c r="H1849" s="4">
        <v>203250</v>
      </c>
      <c r="I1849" s="4">
        <v>203180</v>
      </c>
      <c r="J1849" s="26">
        <v>-3.4440344403441348E-2</v>
      </c>
      <c r="K1849" s="5"/>
    </row>
    <row r="1850" spans="1:11" x14ac:dyDescent="0.3">
      <c r="A1850" s="46" t="s">
        <v>102</v>
      </c>
      <c r="B1850" s="3" t="s">
        <v>103</v>
      </c>
      <c r="C1850" s="3" t="s">
        <v>287</v>
      </c>
      <c r="D1850" s="3" t="s">
        <v>288</v>
      </c>
      <c r="E1850" s="3">
        <v>3466302</v>
      </c>
      <c r="F1850" s="3" t="s">
        <v>950</v>
      </c>
      <c r="G1850" s="3" t="s">
        <v>73</v>
      </c>
      <c r="H1850" s="4">
        <v>198750</v>
      </c>
      <c r="I1850" s="4">
        <v>199250</v>
      </c>
      <c r="J1850" s="26">
        <v>0.2515723270440251</v>
      </c>
      <c r="K1850" s="5"/>
    </row>
    <row r="1851" spans="1:11" x14ac:dyDescent="0.3">
      <c r="A1851" s="46" t="s">
        <v>102</v>
      </c>
      <c r="B1851" s="3" t="s">
        <v>103</v>
      </c>
      <c r="C1851" s="3" t="s">
        <v>216</v>
      </c>
      <c r="D1851" s="3" t="s">
        <v>217</v>
      </c>
      <c r="E1851" s="3">
        <v>3466302</v>
      </c>
      <c r="F1851" s="3" t="s">
        <v>950</v>
      </c>
      <c r="G1851" s="3" t="s">
        <v>73</v>
      </c>
      <c r="H1851" s="4">
        <v>196300</v>
      </c>
      <c r="I1851" s="4">
        <v>195900</v>
      </c>
      <c r="J1851" s="26">
        <v>-0.20376974019358229</v>
      </c>
      <c r="K1851" s="5"/>
    </row>
    <row r="1852" spans="1:11" x14ac:dyDescent="0.3">
      <c r="A1852" s="46" t="s">
        <v>102</v>
      </c>
      <c r="B1852" s="3" t="s">
        <v>103</v>
      </c>
      <c r="C1852" s="3" t="s">
        <v>248</v>
      </c>
      <c r="D1852" s="3" t="s">
        <v>249</v>
      </c>
      <c r="E1852" s="3">
        <v>3466302</v>
      </c>
      <c r="F1852" s="3" t="s">
        <v>950</v>
      </c>
      <c r="G1852" s="3" t="s">
        <v>73</v>
      </c>
      <c r="H1852" s="4">
        <v>201000</v>
      </c>
      <c r="I1852" s="4">
        <v>201000</v>
      </c>
      <c r="J1852" s="26">
        <v>0</v>
      </c>
      <c r="K1852" s="5"/>
    </row>
    <row r="1853" spans="1:11" x14ac:dyDescent="0.3">
      <c r="A1853" s="46" t="s">
        <v>102</v>
      </c>
      <c r="B1853" s="3" t="s">
        <v>103</v>
      </c>
      <c r="C1853" s="3" t="s">
        <v>409</v>
      </c>
      <c r="D1853" s="3" t="s">
        <v>410</v>
      </c>
      <c r="E1853" s="3">
        <v>3466302</v>
      </c>
      <c r="F1853" s="3" t="s">
        <v>950</v>
      </c>
      <c r="G1853" s="3" t="s">
        <v>73</v>
      </c>
      <c r="H1853" s="4">
        <v>197666.66666670001</v>
      </c>
      <c r="I1853" s="4">
        <v>200000</v>
      </c>
      <c r="J1853" s="26">
        <v>1.1804384485495367</v>
      </c>
      <c r="K1853" s="5"/>
    </row>
    <row r="1854" spans="1:11" x14ac:dyDescent="0.3">
      <c r="A1854" s="46" t="s">
        <v>102</v>
      </c>
      <c r="B1854" s="3" t="s">
        <v>103</v>
      </c>
      <c r="C1854" s="3" t="s">
        <v>250</v>
      </c>
      <c r="D1854" s="3" t="s">
        <v>251</v>
      </c>
      <c r="E1854" s="3">
        <v>3466302</v>
      </c>
      <c r="F1854" s="3" t="s">
        <v>950</v>
      </c>
      <c r="G1854" s="3" t="s">
        <v>73</v>
      </c>
      <c r="H1854" s="4">
        <v>196500</v>
      </c>
      <c r="I1854" s="4">
        <v>197000</v>
      </c>
      <c r="J1854" s="26">
        <v>0.25445292620864812</v>
      </c>
      <c r="K1854" s="5"/>
    </row>
    <row r="1855" spans="1:11" x14ac:dyDescent="0.3">
      <c r="A1855" s="46" t="s">
        <v>102</v>
      </c>
      <c r="B1855" s="3" t="s">
        <v>103</v>
      </c>
      <c r="C1855" s="3" t="s">
        <v>106</v>
      </c>
      <c r="D1855" s="3" t="s">
        <v>107</v>
      </c>
      <c r="E1855" s="3">
        <v>3466302</v>
      </c>
      <c r="F1855" s="3" t="s">
        <v>950</v>
      </c>
      <c r="G1855" s="3" t="s">
        <v>73</v>
      </c>
      <c r="H1855" s="4">
        <v>201100</v>
      </c>
      <c r="I1855" s="4">
        <v>203080</v>
      </c>
      <c r="J1855" s="26">
        <v>0.98458478368970148</v>
      </c>
      <c r="K1855" s="5"/>
    </row>
    <row r="1856" spans="1:11" x14ac:dyDescent="0.3">
      <c r="A1856" s="46" t="s">
        <v>102</v>
      </c>
      <c r="B1856" s="3" t="s">
        <v>103</v>
      </c>
      <c r="C1856" s="3" t="s">
        <v>252</v>
      </c>
      <c r="D1856" s="3" t="s">
        <v>253</v>
      </c>
      <c r="E1856" s="3">
        <v>3466302</v>
      </c>
      <c r="F1856" s="3" t="s">
        <v>950</v>
      </c>
      <c r="G1856" s="3" t="s">
        <v>73</v>
      </c>
      <c r="H1856" s="4">
        <v>197333.33333329999</v>
      </c>
      <c r="I1856" s="4">
        <v>197500</v>
      </c>
      <c r="J1856" s="26">
        <v>8.4459459476371457E-2</v>
      </c>
      <c r="K1856" s="5"/>
    </row>
    <row r="1857" spans="1:11" x14ac:dyDescent="0.3">
      <c r="A1857" s="46" t="s">
        <v>102</v>
      </c>
      <c r="B1857" s="3" t="s">
        <v>103</v>
      </c>
      <c r="C1857" s="3" t="s">
        <v>204</v>
      </c>
      <c r="D1857" s="3" t="s">
        <v>205</v>
      </c>
      <c r="E1857" s="3">
        <v>3466302</v>
      </c>
      <c r="F1857" s="3" t="s">
        <v>950</v>
      </c>
      <c r="G1857" s="3" t="s">
        <v>73</v>
      </c>
      <c r="H1857" s="4">
        <v>205900</v>
      </c>
      <c r="I1857" s="4">
        <v>208000</v>
      </c>
      <c r="J1857" s="26">
        <v>1.0199125789218</v>
      </c>
      <c r="K1857" s="5"/>
    </row>
    <row r="1858" spans="1:11" x14ac:dyDescent="0.3">
      <c r="A1858" s="46" t="s">
        <v>118</v>
      </c>
      <c r="B1858" s="3" t="s">
        <v>119</v>
      </c>
      <c r="C1858" s="3" t="s">
        <v>122</v>
      </c>
      <c r="D1858" s="3" t="s">
        <v>123</v>
      </c>
      <c r="E1858" s="3">
        <v>3466302</v>
      </c>
      <c r="F1858" s="3" t="s">
        <v>950</v>
      </c>
      <c r="G1858" s="3" t="s">
        <v>73</v>
      </c>
      <c r="H1858" s="4">
        <v>203500</v>
      </c>
      <c r="I1858" s="4">
        <v>213500</v>
      </c>
      <c r="J1858" s="26">
        <v>4.9140049140049102</v>
      </c>
      <c r="K1858" s="5"/>
    </row>
    <row r="1859" spans="1:11" x14ac:dyDescent="0.3">
      <c r="A1859" s="46" t="s">
        <v>118</v>
      </c>
      <c r="B1859" s="3" t="s">
        <v>119</v>
      </c>
      <c r="C1859" s="3" t="s">
        <v>254</v>
      </c>
      <c r="D1859" s="3" t="s">
        <v>255</v>
      </c>
      <c r="E1859" s="3">
        <v>3466302</v>
      </c>
      <c r="F1859" s="3" t="s">
        <v>950</v>
      </c>
      <c r="G1859" s="3" t="s">
        <v>73</v>
      </c>
      <c r="H1859" s="4">
        <v>203000</v>
      </c>
      <c r="I1859" s="4">
        <v>203000</v>
      </c>
      <c r="J1859" s="26">
        <v>0</v>
      </c>
      <c r="K1859" s="5"/>
    </row>
    <row r="1860" spans="1:11" x14ac:dyDescent="0.3">
      <c r="A1860" s="46" t="s">
        <v>118</v>
      </c>
      <c r="B1860" s="3" t="s">
        <v>119</v>
      </c>
      <c r="C1860" s="3" t="s">
        <v>196</v>
      </c>
      <c r="D1860" s="3" t="s">
        <v>197</v>
      </c>
      <c r="E1860" s="3">
        <v>3466302</v>
      </c>
      <c r="F1860" s="3" t="s">
        <v>950</v>
      </c>
      <c r="G1860" s="3" t="s">
        <v>73</v>
      </c>
      <c r="H1860" s="4">
        <v>204000</v>
      </c>
      <c r="I1860" s="4">
        <v>202333.33333329999</v>
      </c>
      <c r="J1860" s="26">
        <v>-0.81699346406862716</v>
      </c>
      <c r="K1860" s="5"/>
    </row>
    <row r="1861" spans="1:11" x14ac:dyDescent="0.3">
      <c r="A1861" s="46" t="s">
        <v>118</v>
      </c>
      <c r="B1861" s="3" t="s">
        <v>119</v>
      </c>
      <c r="C1861" s="3" t="s">
        <v>126</v>
      </c>
      <c r="D1861" s="3" t="s">
        <v>127</v>
      </c>
      <c r="E1861" s="3">
        <v>3466302</v>
      </c>
      <c r="F1861" s="3" t="s">
        <v>950</v>
      </c>
      <c r="G1861" s="3" t="s">
        <v>73</v>
      </c>
      <c r="H1861" s="4">
        <v>189850</v>
      </c>
      <c r="I1861" s="4">
        <v>187150</v>
      </c>
      <c r="J1861" s="26">
        <v>-1.4221754016328636</v>
      </c>
      <c r="K1861" s="5"/>
    </row>
    <row r="1862" spans="1:11" x14ac:dyDescent="0.3">
      <c r="A1862" s="46" t="s">
        <v>118</v>
      </c>
      <c r="B1862" s="3" t="s">
        <v>119</v>
      </c>
      <c r="C1862" s="3" t="s">
        <v>130</v>
      </c>
      <c r="D1862" s="3" t="s">
        <v>131</v>
      </c>
      <c r="E1862" s="3">
        <v>3466302</v>
      </c>
      <c r="F1862" s="3" t="s">
        <v>950</v>
      </c>
      <c r="G1862" s="3" t="s">
        <v>73</v>
      </c>
      <c r="H1862" s="4">
        <v>208666.66666670001</v>
      </c>
      <c r="I1862" s="4">
        <v>210000</v>
      </c>
      <c r="J1862" s="26">
        <v>0.63897763576665767</v>
      </c>
      <c r="K1862" s="5"/>
    </row>
    <row r="1863" spans="1:11" x14ac:dyDescent="0.3">
      <c r="A1863" s="46" t="s">
        <v>118</v>
      </c>
      <c r="B1863" s="3" t="s">
        <v>119</v>
      </c>
      <c r="C1863" s="3" t="s">
        <v>134</v>
      </c>
      <c r="D1863" s="3" t="s">
        <v>135</v>
      </c>
      <c r="E1863" s="3">
        <v>3466302</v>
      </c>
      <c r="F1863" s="3" t="s">
        <v>950</v>
      </c>
      <c r="G1863" s="3" t="s">
        <v>73</v>
      </c>
      <c r="H1863" s="4">
        <v>188400</v>
      </c>
      <c r="I1863" s="4">
        <v>188150</v>
      </c>
      <c r="J1863" s="26">
        <v>-0.13269639065817129</v>
      </c>
      <c r="K1863" s="5"/>
    </row>
    <row r="1864" spans="1:11" x14ac:dyDescent="0.3">
      <c r="A1864" s="46" t="s">
        <v>118</v>
      </c>
      <c r="B1864" s="3" t="s">
        <v>119</v>
      </c>
      <c r="C1864" s="3" t="s">
        <v>138</v>
      </c>
      <c r="D1864" s="3" t="s">
        <v>139</v>
      </c>
      <c r="E1864" s="3">
        <v>3466302</v>
      </c>
      <c r="F1864" s="3" t="s">
        <v>950</v>
      </c>
      <c r="G1864" s="3" t="s">
        <v>73</v>
      </c>
      <c r="H1864" s="4">
        <v>189025</v>
      </c>
      <c r="I1864" s="4">
        <v>189025</v>
      </c>
      <c r="J1864" s="26">
        <v>0</v>
      </c>
      <c r="K1864" s="5"/>
    </row>
    <row r="1865" spans="1:11" x14ac:dyDescent="0.3">
      <c r="A1865" s="46" t="s">
        <v>118</v>
      </c>
      <c r="B1865" s="3" t="s">
        <v>119</v>
      </c>
      <c r="C1865" s="3" t="s">
        <v>140</v>
      </c>
      <c r="D1865" s="3" t="s">
        <v>141</v>
      </c>
      <c r="E1865" s="3">
        <v>3466302</v>
      </c>
      <c r="F1865" s="3" t="s">
        <v>950</v>
      </c>
      <c r="G1865" s="3" t="s">
        <v>73</v>
      </c>
      <c r="H1865" s="4" t="s">
        <v>94</v>
      </c>
      <c r="I1865" s="4">
        <v>187154</v>
      </c>
      <c r="J1865" s="26" t="s">
        <v>94</v>
      </c>
      <c r="K1865" s="5"/>
    </row>
    <row r="1866" spans="1:11" x14ac:dyDescent="0.3">
      <c r="A1866" s="46" t="s">
        <v>118</v>
      </c>
      <c r="B1866" s="3" t="s">
        <v>119</v>
      </c>
      <c r="C1866" s="3" t="s">
        <v>258</v>
      </c>
      <c r="D1866" s="3" t="s">
        <v>259</v>
      </c>
      <c r="E1866" s="3">
        <v>3466302</v>
      </c>
      <c r="F1866" s="3" t="s">
        <v>950</v>
      </c>
      <c r="G1866" s="3" t="s">
        <v>73</v>
      </c>
      <c r="H1866" s="4">
        <v>187500</v>
      </c>
      <c r="I1866" s="4">
        <v>187500</v>
      </c>
      <c r="J1866" s="26">
        <v>0</v>
      </c>
      <c r="K1866" s="5"/>
    </row>
    <row r="1867" spans="1:11" x14ac:dyDescent="0.3">
      <c r="A1867" s="46" t="s">
        <v>118</v>
      </c>
      <c r="B1867" s="3" t="s">
        <v>119</v>
      </c>
      <c r="C1867" s="3" t="s">
        <v>260</v>
      </c>
      <c r="D1867" s="3" t="s">
        <v>261</v>
      </c>
      <c r="E1867" s="3">
        <v>3466302</v>
      </c>
      <c r="F1867" s="3" t="s">
        <v>950</v>
      </c>
      <c r="G1867" s="3" t="s">
        <v>73</v>
      </c>
      <c r="H1867" s="4">
        <v>193722.66666670001</v>
      </c>
      <c r="I1867" s="4">
        <v>192350.66666670001</v>
      </c>
      <c r="J1867" s="26">
        <v>-0.70822894584686713</v>
      </c>
      <c r="K1867" s="5"/>
    </row>
    <row r="1868" spans="1:11" x14ac:dyDescent="0.3">
      <c r="A1868" s="46" t="s">
        <v>224</v>
      </c>
      <c r="B1868" s="3" t="s">
        <v>225</v>
      </c>
      <c r="C1868" s="3" t="s">
        <v>226</v>
      </c>
      <c r="D1868" s="3" t="s">
        <v>227</v>
      </c>
      <c r="E1868" s="3">
        <v>3466302</v>
      </c>
      <c r="F1868" s="3" t="s">
        <v>950</v>
      </c>
      <c r="G1868" s="3" t="s">
        <v>73</v>
      </c>
      <c r="H1868" s="4">
        <v>197000</v>
      </c>
      <c r="I1868" s="4">
        <v>197000</v>
      </c>
      <c r="J1868" s="26">
        <v>0</v>
      </c>
      <c r="K1868" s="5"/>
    </row>
    <row r="1869" spans="1:11" x14ac:dyDescent="0.3">
      <c r="A1869" s="46" t="s">
        <v>224</v>
      </c>
      <c r="B1869" s="3" t="s">
        <v>225</v>
      </c>
      <c r="C1869" s="3" t="s">
        <v>270</v>
      </c>
      <c r="D1869" s="3" t="s">
        <v>271</v>
      </c>
      <c r="E1869" s="3">
        <v>3466302</v>
      </c>
      <c r="F1869" s="3" t="s">
        <v>950</v>
      </c>
      <c r="G1869" s="3" t="s">
        <v>73</v>
      </c>
      <c r="H1869" s="4">
        <v>195333.33333329999</v>
      </c>
      <c r="I1869" s="4">
        <v>195333.33333329999</v>
      </c>
      <c r="J1869" s="26">
        <v>0</v>
      </c>
      <c r="K1869" s="5"/>
    </row>
    <row r="1870" spans="1:11" x14ac:dyDescent="0.3">
      <c r="A1870" s="46" t="s">
        <v>317</v>
      </c>
      <c r="B1870" s="3" t="s">
        <v>318</v>
      </c>
      <c r="C1870" s="3" t="s">
        <v>351</v>
      </c>
      <c r="D1870" s="3" t="s">
        <v>352</v>
      </c>
      <c r="E1870" s="3">
        <v>3466302</v>
      </c>
      <c r="F1870" s="3" t="s">
        <v>950</v>
      </c>
      <c r="G1870" s="3" t="s">
        <v>73</v>
      </c>
      <c r="H1870" s="4">
        <v>215000</v>
      </c>
      <c r="I1870" s="4">
        <v>220000</v>
      </c>
      <c r="J1870" s="26">
        <v>2.3255813953488413</v>
      </c>
      <c r="K1870" s="5"/>
    </row>
    <row r="1871" spans="1:11" x14ac:dyDescent="0.3">
      <c r="A1871" s="46" t="s">
        <v>451</v>
      </c>
      <c r="B1871" s="3" t="s">
        <v>452</v>
      </c>
      <c r="C1871" s="3" t="s">
        <v>475</v>
      </c>
      <c r="D1871" s="3" t="s">
        <v>476</v>
      </c>
      <c r="E1871" s="3">
        <v>3466302</v>
      </c>
      <c r="F1871" s="3" t="s">
        <v>951</v>
      </c>
      <c r="G1871" s="3" t="s">
        <v>952</v>
      </c>
      <c r="H1871" s="4">
        <v>23724.5</v>
      </c>
      <c r="I1871" s="4">
        <v>23724.5</v>
      </c>
      <c r="J1871" s="26">
        <v>0</v>
      </c>
      <c r="K1871" s="5"/>
    </row>
    <row r="1872" spans="1:11" x14ac:dyDescent="0.3">
      <c r="A1872" s="46" t="s">
        <v>68</v>
      </c>
      <c r="B1872" s="3" t="s">
        <v>69</v>
      </c>
      <c r="C1872" s="3" t="s">
        <v>70</v>
      </c>
      <c r="D1872" s="3" t="s">
        <v>71</v>
      </c>
      <c r="E1872" s="3">
        <v>3466302</v>
      </c>
      <c r="F1872" s="3" t="s">
        <v>953</v>
      </c>
      <c r="G1872" s="3" t="s">
        <v>73</v>
      </c>
      <c r="H1872" s="4">
        <v>48950</v>
      </c>
      <c r="I1872" s="4">
        <v>48950</v>
      </c>
      <c r="J1872" s="26">
        <v>0</v>
      </c>
      <c r="K1872" s="5"/>
    </row>
    <row r="1873" spans="1:11" x14ac:dyDescent="0.3">
      <c r="A1873" s="46" t="s">
        <v>68</v>
      </c>
      <c r="B1873" s="3" t="s">
        <v>69</v>
      </c>
      <c r="C1873" s="3" t="s">
        <v>84</v>
      </c>
      <c r="D1873" s="3" t="s">
        <v>85</v>
      </c>
      <c r="E1873" s="3">
        <v>3466302</v>
      </c>
      <c r="F1873" s="3" t="s">
        <v>953</v>
      </c>
      <c r="G1873" s="3" t="s">
        <v>73</v>
      </c>
      <c r="H1873" s="4">
        <v>45500</v>
      </c>
      <c r="I1873" s="4">
        <v>45500</v>
      </c>
      <c r="J1873" s="26">
        <v>0</v>
      </c>
      <c r="K1873" s="5"/>
    </row>
    <row r="1874" spans="1:11" x14ac:dyDescent="0.3">
      <c r="A1874" s="46" t="s">
        <v>118</v>
      </c>
      <c r="B1874" s="3" t="s">
        <v>119</v>
      </c>
      <c r="C1874" s="3" t="s">
        <v>196</v>
      </c>
      <c r="D1874" s="3" t="s">
        <v>197</v>
      </c>
      <c r="E1874" s="3">
        <v>3466302</v>
      </c>
      <c r="F1874" s="3" t="s">
        <v>953</v>
      </c>
      <c r="G1874" s="3" t="s">
        <v>73</v>
      </c>
      <c r="H1874" s="4">
        <v>42733.333333299997</v>
      </c>
      <c r="I1874" s="4">
        <v>42733.333333299997</v>
      </c>
      <c r="J1874" s="26">
        <v>0</v>
      </c>
      <c r="K1874" s="5"/>
    </row>
    <row r="1875" spans="1:11" x14ac:dyDescent="0.3">
      <c r="A1875" s="46" t="s">
        <v>172</v>
      </c>
      <c r="B1875" s="3" t="s">
        <v>173</v>
      </c>
      <c r="C1875" s="3" t="s">
        <v>174</v>
      </c>
      <c r="D1875" s="3" t="s">
        <v>175</v>
      </c>
      <c r="E1875" s="3">
        <v>3466302</v>
      </c>
      <c r="F1875" s="3" t="s">
        <v>953</v>
      </c>
      <c r="G1875" s="3" t="s">
        <v>638</v>
      </c>
      <c r="H1875" s="4">
        <v>461084</v>
      </c>
      <c r="I1875" s="4">
        <v>454234</v>
      </c>
      <c r="J1875" s="26">
        <v>-1.4856295165306066</v>
      </c>
      <c r="K1875" s="5"/>
    </row>
    <row r="1876" spans="1:11" x14ac:dyDescent="0.3">
      <c r="A1876" s="46" t="s">
        <v>68</v>
      </c>
      <c r="B1876" s="3" t="s">
        <v>69</v>
      </c>
      <c r="C1876" s="3" t="s">
        <v>70</v>
      </c>
      <c r="D1876" s="3" t="s">
        <v>71</v>
      </c>
      <c r="E1876" s="3">
        <v>3466302</v>
      </c>
      <c r="F1876" s="3" t="s">
        <v>954</v>
      </c>
      <c r="G1876" s="3" t="s">
        <v>73</v>
      </c>
      <c r="H1876" s="4">
        <v>36738.555555600004</v>
      </c>
      <c r="I1876" s="4">
        <v>37454.699999999997</v>
      </c>
      <c r="J1876" s="26">
        <v>1.9492994037726419</v>
      </c>
      <c r="K1876" s="5"/>
    </row>
    <row r="1877" spans="1:11" x14ac:dyDescent="0.3">
      <c r="A1877" s="46" t="s">
        <v>68</v>
      </c>
      <c r="B1877" s="3" t="s">
        <v>69</v>
      </c>
      <c r="C1877" s="3" t="s">
        <v>74</v>
      </c>
      <c r="D1877" s="3" t="s">
        <v>75</v>
      </c>
      <c r="E1877" s="3">
        <v>3466302</v>
      </c>
      <c r="F1877" s="3" t="s">
        <v>954</v>
      </c>
      <c r="G1877" s="3" t="s">
        <v>73</v>
      </c>
      <c r="H1877" s="4">
        <v>36200</v>
      </c>
      <c r="I1877" s="4">
        <v>36123.5</v>
      </c>
      <c r="J1877" s="26">
        <v>-0.21132596685082827</v>
      </c>
      <c r="K1877" s="5"/>
    </row>
    <row r="1878" spans="1:11" x14ac:dyDescent="0.3">
      <c r="A1878" s="46" t="s">
        <v>68</v>
      </c>
      <c r="B1878" s="3" t="s">
        <v>69</v>
      </c>
      <c r="C1878" s="3" t="s">
        <v>241</v>
      </c>
      <c r="D1878" s="3" t="s">
        <v>242</v>
      </c>
      <c r="E1878" s="3">
        <v>3466302</v>
      </c>
      <c r="F1878" s="3" t="s">
        <v>954</v>
      </c>
      <c r="G1878" s="3" t="s">
        <v>73</v>
      </c>
      <c r="H1878" s="4">
        <v>36349</v>
      </c>
      <c r="I1878" s="4">
        <v>36182.333333299997</v>
      </c>
      <c r="J1878" s="26">
        <v>-0.45851788687447659</v>
      </c>
      <c r="K1878" s="5"/>
    </row>
    <row r="1879" spans="1:11" x14ac:dyDescent="0.3">
      <c r="A1879" s="46" t="s">
        <v>68</v>
      </c>
      <c r="B1879" s="3" t="s">
        <v>69</v>
      </c>
      <c r="C1879" s="3" t="s">
        <v>78</v>
      </c>
      <c r="D1879" s="3" t="s">
        <v>79</v>
      </c>
      <c r="E1879" s="3">
        <v>3466302</v>
      </c>
      <c r="F1879" s="3" t="s">
        <v>954</v>
      </c>
      <c r="G1879" s="3" t="s">
        <v>73</v>
      </c>
      <c r="H1879" s="4">
        <v>37382.333333299997</v>
      </c>
      <c r="I1879" s="4">
        <v>37382.333333299997</v>
      </c>
      <c r="J1879" s="26">
        <v>0</v>
      </c>
      <c r="K1879" s="5"/>
    </row>
    <row r="1880" spans="1:11" x14ac:dyDescent="0.3">
      <c r="A1880" s="46" t="s">
        <v>68</v>
      </c>
      <c r="B1880" s="3" t="s">
        <v>69</v>
      </c>
      <c r="C1880" s="3" t="s">
        <v>362</v>
      </c>
      <c r="D1880" s="3" t="s">
        <v>363</v>
      </c>
      <c r="E1880" s="3">
        <v>3466302</v>
      </c>
      <c r="F1880" s="3" t="s">
        <v>954</v>
      </c>
      <c r="G1880" s="3" t="s">
        <v>73</v>
      </c>
      <c r="H1880" s="4">
        <v>40549.5714286</v>
      </c>
      <c r="I1880" s="4">
        <v>40492.4285714</v>
      </c>
      <c r="J1880" s="26">
        <v>-0.14092098926524743</v>
      </c>
      <c r="K1880" s="5"/>
    </row>
    <row r="1881" spans="1:11" x14ac:dyDescent="0.3">
      <c r="A1881" s="46" t="s">
        <v>68</v>
      </c>
      <c r="B1881" s="3" t="s">
        <v>69</v>
      </c>
      <c r="C1881" s="3" t="s">
        <v>280</v>
      </c>
      <c r="D1881" s="3" t="s">
        <v>281</v>
      </c>
      <c r="E1881" s="3">
        <v>3466302</v>
      </c>
      <c r="F1881" s="3" t="s">
        <v>954</v>
      </c>
      <c r="G1881" s="3" t="s">
        <v>73</v>
      </c>
      <c r="H1881" s="4">
        <v>37806.7142857</v>
      </c>
      <c r="I1881" s="4">
        <v>37749.5714286</v>
      </c>
      <c r="J1881" s="26">
        <v>-0.15114473230384284</v>
      </c>
      <c r="K1881" s="5"/>
    </row>
    <row r="1882" spans="1:11" x14ac:dyDescent="0.3">
      <c r="A1882" s="46" t="s">
        <v>68</v>
      </c>
      <c r="B1882" s="3" t="s">
        <v>69</v>
      </c>
      <c r="C1882" s="3" t="s">
        <v>80</v>
      </c>
      <c r="D1882" s="3" t="s">
        <v>81</v>
      </c>
      <c r="E1882" s="3">
        <v>3466302</v>
      </c>
      <c r="F1882" s="3" t="s">
        <v>954</v>
      </c>
      <c r="G1882" s="3" t="s">
        <v>73</v>
      </c>
      <c r="H1882" s="4">
        <v>37125</v>
      </c>
      <c r="I1882" s="4">
        <v>37500</v>
      </c>
      <c r="J1882" s="26">
        <v>1.0101010101010166</v>
      </c>
      <c r="K1882" s="5"/>
    </row>
    <row r="1883" spans="1:11" x14ac:dyDescent="0.3">
      <c r="A1883" s="46" t="s">
        <v>68</v>
      </c>
      <c r="B1883" s="3" t="s">
        <v>69</v>
      </c>
      <c r="C1883" s="3" t="s">
        <v>282</v>
      </c>
      <c r="D1883" s="3" t="s">
        <v>283</v>
      </c>
      <c r="E1883" s="3">
        <v>3466302</v>
      </c>
      <c r="F1883" s="3" t="s">
        <v>954</v>
      </c>
      <c r="G1883" s="3" t="s">
        <v>73</v>
      </c>
      <c r="H1883" s="4">
        <v>41269</v>
      </c>
      <c r="I1883" s="4">
        <v>41369.4</v>
      </c>
      <c r="J1883" s="26">
        <v>0.24328188228452952</v>
      </c>
      <c r="K1883" s="5"/>
    </row>
    <row r="1884" spans="1:11" x14ac:dyDescent="0.3">
      <c r="A1884" s="46" t="s">
        <v>68</v>
      </c>
      <c r="B1884" s="3" t="s">
        <v>69</v>
      </c>
      <c r="C1884" s="3" t="s">
        <v>82</v>
      </c>
      <c r="D1884" s="3" t="s">
        <v>83</v>
      </c>
      <c r="E1884" s="3">
        <v>3466302</v>
      </c>
      <c r="F1884" s="3" t="s">
        <v>954</v>
      </c>
      <c r="G1884" s="3" t="s">
        <v>73</v>
      </c>
      <c r="H1884" s="4">
        <v>36449.4</v>
      </c>
      <c r="I1884" s="4">
        <v>35249.4</v>
      </c>
      <c r="J1884" s="26">
        <v>-3.2922352631319041</v>
      </c>
      <c r="K1884" s="5"/>
    </row>
    <row r="1885" spans="1:11" x14ac:dyDescent="0.3">
      <c r="A1885" s="46" t="s">
        <v>68</v>
      </c>
      <c r="B1885" s="3" t="s">
        <v>69</v>
      </c>
      <c r="C1885" s="3" t="s">
        <v>84</v>
      </c>
      <c r="D1885" s="3" t="s">
        <v>85</v>
      </c>
      <c r="E1885" s="3">
        <v>3466302</v>
      </c>
      <c r="F1885" s="3" t="s">
        <v>954</v>
      </c>
      <c r="G1885" s="3" t="s">
        <v>73</v>
      </c>
      <c r="H1885" s="4">
        <v>38550</v>
      </c>
      <c r="I1885" s="4">
        <v>38555.25</v>
      </c>
      <c r="J1885" s="26">
        <v>1.3618677042792626E-2</v>
      </c>
      <c r="K1885" s="5"/>
    </row>
    <row r="1886" spans="1:11" x14ac:dyDescent="0.3">
      <c r="A1886" s="46" t="s">
        <v>68</v>
      </c>
      <c r="B1886" s="3" t="s">
        <v>69</v>
      </c>
      <c r="C1886" s="3" t="s">
        <v>86</v>
      </c>
      <c r="D1886" s="3" t="s">
        <v>87</v>
      </c>
      <c r="E1886" s="3">
        <v>3466302</v>
      </c>
      <c r="F1886" s="3" t="s">
        <v>954</v>
      </c>
      <c r="G1886" s="3" t="s">
        <v>73</v>
      </c>
      <c r="H1886" s="4">
        <v>39409.4</v>
      </c>
      <c r="I1886" s="4">
        <v>39329.4</v>
      </c>
      <c r="J1886" s="26">
        <v>-0.2029972544621339</v>
      </c>
      <c r="K1886" s="5"/>
    </row>
    <row r="1887" spans="1:11" x14ac:dyDescent="0.3">
      <c r="A1887" s="46" t="s">
        <v>68</v>
      </c>
      <c r="B1887" s="3" t="s">
        <v>69</v>
      </c>
      <c r="C1887" s="3" t="s">
        <v>88</v>
      </c>
      <c r="D1887" s="3" t="s">
        <v>89</v>
      </c>
      <c r="E1887" s="3">
        <v>3466302</v>
      </c>
      <c r="F1887" s="3" t="s">
        <v>954</v>
      </c>
      <c r="G1887" s="3" t="s">
        <v>73</v>
      </c>
      <c r="H1887" s="4">
        <v>35850</v>
      </c>
      <c r="I1887" s="4">
        <v>35850</v>
      </c>
      <c r="J1887" s="26">
        <v>0</v>
      </c>
      <c r="K1887" s="5"/>
    </row>
    <row r="1888" spans="1:11" x14ac:dyDescent="0.3">
      <c r="A1888" s="46" t="s">
        <v>68</v>
      </c>
      <c r="B1888" s="3" t="s">
        <v>69</v>
      </c>
      <c r="C1888" s="3" t="s">
        <v>90</v>
      </c>
      <c r="D1888" s="3" t="s">
        <v>91</v>
      </c>
      <c r="E1888" s="3">
        <v>3466302</v>
      </c>
      <c r="F1888" s="3" t="s">
        <v>954</v>
      </c>
      <c r="G1888" s="3" t="s">
        <v>73</v>
      </c>
      <c r="H1888" s="4">
        <v>38774.5</v>
      </c>
      <c r="I1888" s="4">
        <v>38789.4</v>
      </c>
      <c r="J1888" s="26">
        <v>3.8427316922207133E-2</v>
      </c>
      <c r="K1888" s="5"/>
    </row>
    <row r="1889" spans="1:11" x14ac:dyDescent="0.3">
      <c r="A1889" s="46" t="s">
        <v>68</v>
      </c>
      <c r="B1889" s="3" t="s">
        <v>69</v>
      </c>
      <c r="C1889" s="3" t="s">
        <v>92</v>
      </c>
      <c r="D1889" s="3" t="s">
        <v>93</v>
      </c>
      <c r="E1889" s="3">
        <v>3466302</v>
      </c>
      <c r="F1889" s="3" t="s">
        <v>954</v>
      </c>
      <c r="G1889" s="3" t="s">
        <v>73</v>
      </c>
      <c r="H1889" s="4">
        <v>36333.333333299997</v>
      </c>
      <c r="I1889" s="4">
        <v>36650</v>
      </c>
      <c r="J1889" s="26">
        <v>0.87155963312006701</v>
      </c>
      <c r="K1889" s="5"/>
    </row>
    <row r="1890" spans="1:11" x14ac:dyDescent="0.3">
      <c r="A1890" s="46" t="s">
        <v>68</v>
      </c>
      <c r="B1890" s="3" t="s">
        <v>69</v>
      </c>
      <c r="C1890" s="3" t="s">
        <v>95</v>
      </c>
      <c r="D1890" s="3" t="s">
        <v>96</v>
      </c>
      <c r="E1890" s="3">
        <v>3466302</v>
      </c>
      <c r="F1890" s="3" t="s">
        <v>954</v>
      </c>
      <c r="G1890" s="3" t="s">
        <v>73</v>
      </c>
      <c r="H1890" s="4">
        <v>35798.5</v>
      </c>
      <c r="I1890" s="4">
        <v>34515.666666700003</v>
      </c>
      <c r="J1890" s="26">
        <v>-3.5834834791960479</v>
      </c>
      <c r="K1890" s="5"/>
    </row>
    <row r="1891" spans="1:11" x14ac:dyDescent="0.3">
      <c r="A1891" s="46" t="s">
        <v>68</v>
      </c>
      <c r="B1891" s="3" t="s">
        <v>69</v>
      </c>
      <c r="C1891" s="3" t="s">
        <v>97</v>
      </c>
      <c r="D1891" s="3" t="s">
        <v>98</v>
      </c>
      <c r="E1891" s="3">
        <v>3466302</v>
      </c>
      <c r="F1891" s="3" t="s">
        <v>954</v>
      </c>
      <c r="G1891" s="3" t="s">
        <v>73</v>
      </c>
      <c r="H1891" s="4">
        <v>37206.7142857</v>
      </c>
      <c r="I1891" s="4">
        <v>37149.5714286</v>
      </c>
      <c r="J1891" s="26">
        <v>-0.15358211064061544</v>
      </c>
      <c r="K1891" s="5"/>
    </row>
    <row r="1892" spans="1:11" x14ac:dyDescent="0.3">
      <c r="A1892" s="46" t="s">
        <v>506</v>
      </c>
      <c r="B1892" s="3" t="s">
        <v>507</v>
      </c>
      <c r="C1892" s="3" t="s">
        <v>508</v>
      </c>
      <c r="D1892" s="3" t="s">
        <v>509</v>
      </c>
      <c r="E1892" s="3">
        <v>3466302</v>
      </c>
      <c r="F1892" s="3" t="s">
        <v>954</v>
      </c>
      <c r="G1892" s="3" t="s">
        <v>73</v>
      </c>
      <c r="H1892" s="4">
        <v>40146.400000000001</v>
      </c>
      <c r="I1892" s="4">
        <v>40179.800000000003</v>
      </c>
      <c r="J1892" s="26">
        <v>8.3195504453703606E-2</v>
      </c>
      <c r="K1892" s="5"/>
    </row>
    <row r="1893" spans="1:11" x14ac:dyDescent="0.3">
      <c r="A1893" s="46" t="s">
        <v>99</v>
      </c>
      <c r="B1893" s="3" t="s">
        <v>100</v>
      </c>
      <c r="C1893" s="3" t="s">
        <v>101</v>
      </c>
      <c r="D1893" s="3" t="s">
        <v>100</v>
      </c>
      <c r="E1893" s="3">
        <v>3466302</v>
      </c>
      <c r="F1893" s="3" t="s">
        <v>954</v>
      </c>
      <c r="G1893" s="3" t="s">
        <v>73</v>
      </c>
      <c r="H1893" s="4">
        <v>43256.615384600002</v>
      </c>
      <c r="I1893" s="4">
        <v>42987.153846200003</v>
      </c>
      <c r="J1893" s="26">
        <v>-0.62293717620803823</v>
      </c>
      <c r="K1893" s="5"/>
    </row>
    <row r="1894" spans="1:11" x14ac:dyDescent="0.3">
      <c r="A1894" s="46" t="s">
        <v>451</v>
      </c>
      <c r="B1894" s="3" t="s">
        <v>452</v>
      </c>
      <c r="C1894" s="3" t="s">
        <v>475</v>
      </c>
      <c r="D1894" s="3" t="s">
        <v>476</v>
      </c>
      <c r="E1894" s="3">
        <v>3466302</v>
      </c>
      <c r="F1894" s="3" t="s">
        <v>954</v>
      </c>
      <c r="G1894" s="3" t="s">
        <v>73</v>
      </c>
      <c r="H1894" s="4">
        <v>40856.666666700003</v>
      </c>
      <c r="I1894" s="4">
        <v>40856.666666700003</v>
      </c>
      <c r="J1894" s="26">
        <v>0</v>
      </c>
      <c r="K1894" s="5"/>
    </row>
    <row r="1895" spans="1:11" x14ac:dyDescent="0.3">
      <c r="A1895" s="46" t="s">
        <v>451</v>
      </c>
      <c r="B1895" s="3" t="s">
        <v>452</v>
      </c>
      <c r="C1895" s="3" t="s">
        <v>660</v>
      </c>
      <c r="D1895" s="3" t="s">
        <v>661</v>
      </c>
      <c r="E1895" s="3">
        <v>3466302</v>
      </c>
      <c r="F1895" s="3" t="s">
        <v>954</v>
      </c>
      <c r="G1895" s="3" t="s">
        <v>73</v>
      </c>
      <c r="H1895" s="4">
        <v>40666.666666700003</v>
      </c>
      <c r="I1895" s="4">
        <v>42000</v>
      </c>
      <c r="J1895" s="26">
        <v>3.278688524505502</v>
      </c>
      <c r="K1895" s="5"/>
    </row>
    <row r="1896" spans="1:11" x14ac:dyDescent="0.3">
      <c r="A1896" s="46" t="s">
        <v>451</v>
      </c>
      <c r="B1896" s="3" t="s">
        <v>452</v>
      </c>
      <c r="C1896" s="3" t="s">
        <v>453</v>
      </c>
      <c r="D1896" s="3" t="s">
        <v>454</v>
      </c>
      <c r="E1896" s="3">
        <v>3466302</v>
      </c>
      <c r="F1896" s="3" t="s">
        <v>954</v>
      </c>
      <c r="G1896" s="3" t="s">
        <v>73</v>
      </c>
      <c r="H1896" s="4">
        <v>39833.333333299997</v>
      </c>
      <c r="I1896" s="4">
        <v>40000</v>
      </c>
      <c r="J1896" s="26">
        <v>0.41841004192504361</v>
      </c>
      <c r="K1896" s="5"/>
    </row>
    <row r="1897" spans="1:11" x14ac:dyDescent="0.3">
      <c r="A1897" s="46" t="s">
        <v>102</v>
      </c>
      <c r="B1897" s="3" t="s">
        <v>103</v>
      </c>
      <c r="C1897" s="3" t="s">
        <v>104</v>
      </c>
      <c r="D1897" s="3" t="s">
        <v>105</v>
      </c>
      <c r="E1897" s="3">
        <v>3466302</v>
      </c>
      <c r="F1897" s="3" t="s">
        <v>954</v>
      </c>
      <c r="G1897" s="3" t="s">
        <v>73</v>
      </c>
      <c r="H1897" s="4">
        <v>42500</v>
      </c>
      <c r="I1897" s="4">
        <v>42500</v>
      </c>
      <c r="J1897" s="26">
        <v>0</v>
      </c>
      <c r="K1897" s="5"/>
    </row>
    <row r="1898" spans="1:11" x14ac:dyDescent="0.3">
      <c r="A1898" s="46" t="s">
        <v>102</v>
      </c>
      <c r="B1898" s="3" t="s">
        <v>103</v>
      </c>
      <c r="C1898" s="3" t="s">
        <v>246</v>
      </c>
      <c r="D1898" s="3" t="s">
        <v>247</v>
      </c>
      <c r="E1898" s="3">
        <v>3466302</v>
      </c>
      <c r="F1898" s="3" t="s">
        <v>954</v>
      </c>
      <c r="G1898" s="3" t="s">
        <v>73</v>
      </c>
      <c r="H1898" s="4">
        <v>44066.666666700003</v>
      </c>
      <c r="I1898" s="4">
        <v>44066.666666700003</v>
      </c>
      <c r="J1898" s="26">
        <v>0</v>
      </c>
      <c r="K1898" s="5"/>
    </row>
    <row r="1899" spans="1:11" x14ac:dyDescent="0.3">
      <c r="A1899" s="46" t="s">
        <v>102</v>
      </c>
      <c r="B1899" s="3" t="s">
        <v>103</v>
      </c>
      <c r="C1899" s="3" t="s">
        <v>216</v>
      </c>
      <c r="D1899" s="3" t="s">
        <v>217</v>
      </c>
      <c r="E1899" s="3">
        <v>3466302</v>
      </c>
      <c r="F1899" s="3" t="s">
        <v>954</v>
      </c>
      <c r="G1899" s="3" t="s">
        <v>73</v>
      </c>
      <c r="H1899" s="4">
        <v>42183.333333299997</v>
      </c>
      <c r="I1899" s="4">
        <v>43020</v>
      </c>
      <c r="J1899" s="26">
        <v>1.9834057685515605</v>
      </c>
      <c r="K1899" s="5"/>
    </row>
    <row r="1900" spans="1:11" x14ac:dyDescent="0.3">
      <c r="A1900" s="46" t="s">
        <v>102</v>
      </c>
      <c r="B1900" s="3" t="s">
        <v>103</v>
      </c>
      <c r="C1900" s="3" t="s">
        <v>106</v>
      </c>
      <c r="D1900" s="3" t="s">
        <v>107</v>
      </c>
      <c r="E1900" s="3">
        <v>3466302</v>
      </c>
      <c r="F1900" s="3" t="s">
        <v>954</v>
      </c>
      <c r="G1900" s="3" t="s">
        <v>73</v>
      </c>
      <c r="H1900" s="4">
        <v>43500</v>
      </c>
      <c r="I1900" s="4">
        <v>43500</v>
      </c>
      <c r="J1900" s="26">
        <v>0</v>
      </c>
      <c r="K1900" s="5"/>
    </row>
    <row r="1901" spans="1:11" x14ac:dyDescent="0.3">
      <c r="A1901" s="46" t="s">
        <v>108</v>
      </c>
      <c r="B1901" s="3" t="s">
        <v>109</v>
      </c>
      <c r="C1901" s="3" t="s">
        <v>110</v>
      </c>
      <c r="D1901" s="3" t="s">
        <v>111</v>
      </c>
      <c r="E1901" s="3">
        <v>3466302</v>
      </c>
      <c r="F1901" s="3" t="s">
        <v>954</v>
      </c>
      <c r="G1901" s="3" t="s">
        <v>73</v>
      </c>
      <c r="H1901" s="4">
        <v>39000</v>
      </c>
      <c r="I1901" s="4">
        <v>39000</v>
      </c>
      <c r="J1901" s="26">
        <v>0</v>
      </c>
      <c r="K1901" s="5"/>
    </row>
    <row r="1902" spans="1:11" x14ac:dyDescent="0.3">
      <c r="A1902" s="46" t="s">
        <v>108</v>
      </c>
      <c r="B1902" s="3" t="s">
        <v>109</v>
      </c>
      <c r="C1902" s="3" t="s">
        <v>293</v>
      </c>
      <c r="D1902" s="3" t="s">
        <v>294</v>
      </c>
      <c r="E1902" s="3">
        <v>3466302</v>
      </c>
      <c r="F1902" s="3" t="s">
        <v>954</v>
      </c>
      <c r="G1902" s="3" t="s">
        <v>73</v>
      </c>
      <c r="H1902" s="4">
        <v>38550</v>
      </c>
      <c r="I1902" s="4">
        <v>38600</v>
      </c>
      <c r="J1902" s="26">
        <v>0.12970168612191912</v>
      </c>
      <c r="K1902" s="5"/>
    </row>
    <row r="1903" spans="1:11" x14ac:dyDescent="0.3">
      <c r="A1903" s="46" t="s">
        <v>108</v>
      </c>
      <c r="B1903" s="3" t="s">
        <v>109</v>
      </c>
      <c r="C1903" s="3" t="s">
        <v>881</v>
      </c>
      <c r="D1903" s="3" t="s">
        <v>882</v>
      </c>
      <c r="E1903" s="3">
        <v>3466302</v>
      </c>
      <c r="F1903" s="3" t="s">
        <v>954</v>
      </c>
      <c r="G1903" s="3" t="s">
        <v>73</v>
      </c>
      <c r="H1903" s="4">
        <v>37375</v>
      </c>
      <c r="I1903" s="4">
        <v>37386.75</v>
      </c>
      <c r="J1903" s="26">
        <v>3.1438127090299695E-2</v>
      </c>
      <c r="K1903" s="5"/>
    </row>
    <row r="1904" spans="1:11" x14ac:dyDescent="0.3">
      <c r="A1904" s="46" t="s">
        <v>108</v>
      </c>
      <c r="B1904" s="3" t="s">
        <v>109</v>
      </c>
      <c r="C1904" s="3" t="s">
        <v>295</v>
      </c>
      <c r="D1904" s="3" t="s">
        <v>296</v>
      </c>
      <c r="E1904" s="3">
        <v>3466302</v>
      </c>
      <c r="F1904" s="3" t="s">
        <v>954</v>
      </c>
      <c r="G1904" s="3" t="s">
        <v>73</v>
      </c>
      <c r="H1904" s="4">
        <v>40912.5</v>
      </c>
      <c r="I1904" s="4">
        <v>42633.333333299997</v>
      </c>
      <c r="J1904" s="26">
        <v>4.2061309704857885</v>
      </c>
      <c r="K1904" s="5"/>
    </row>
    <row r="1905" spans="1:11" x14ac:dyDescent="0.3">
      <c r="A1905" s="46" t="s">
        <v>108</v>
      </c>
      <c r="B1905" s="3" t="s">
        <v>109</v>
      </c>
      <c r="C1905" s="3" t="s">
        <v>297</v>
      </c>
      <c r="D1905" s="3" t="s">
        <v>298</v>
      </c>
      <c r="E1905" s="3">
        <v>3466302</v>
      </c>
      <c r="F1905" s="3" t="s">
        <v>954</v>
      </c>
      <c r="G1905" s="3" t="s">
        <v>73</v>
      </c>
      <c r="H1905" s="4">
        <v>38525</v>
      </c>
      <c r="I1905" s="4">
        <v>38775</v>
      </c>
      <c r="J1905" s="26">
        <v>0.64892926670991891</v>
      </c>
      <c r="K1905" s="5"/>
    </row>
    <row r="1906" spans="1:11" x14ac:dyDescent="0.3">
      <c r="A1906" s="46" t="s">
        <v>220</v>
      </c>
      <c r="B1906" s="3" t="s">
        <v>221</v>
      </c>
      <c r="C1906" s="3" t="s">
        <v>222</v>
      </c>
      <c r="D1906" s="3" t="s">
        <v>223</v>
      </c>
      <c r="E1906" s="3">
        <v>3466302</v>
      </c>
      <c r="F1906" s="3" t="s">
        <v>954</v>
      </c>
      <c r="G1906" s="3" t="s">
        <v>73</v>
      </c>
      <c r="H1906" s="4">
        <v>39566.666666700003</v>
      </c>
      <c r="I1906" s="4">
        <v>39000</v>
      </c>
      <c r="J1906" s="26">
        <v>-1.4321819714394057</v>
      </c>
      <c r="K1906" s="5"/>
    </row>
    <row r="1907" spans="1:11" x14ac:dyDescent="0.3">
      <c r="A1907" s="46" t="s">
        <v>220</v>
      </c>
      <c r="B1907" s="3" t="s">
        <v>221</v>
      </c>
      <c r="C1907" s="3" t="s">
        <v>299</v>
      </c>
      <c r="D1907" s="3" t="s">
        <v>300</v>
      </c>
      <c r="E1907" s="3">
        <v>3466302</v>
      </c>
      <c r="F1907" s="3" t="s">
        <v>954</v>
      </c>
      <c r="G1907" s="3" t="s">
        <v>73</v>
      </c>
      <c r="H1907" s="4">
        <v>42125</v>
      </c>
      <c r="I1907" s="4">
        <v>42000</v>
      </c>
      <c r="J1907" s="26">
        <v>-0.29673590504450953</v>
      </c>
      <c r="K1907" s="5"/>
    </row>
    <row r="1908" spans="1:11" x14ac:dyDescent="0.3">
      <c r="A1908" s="46" t="s">
        <v>220</v>
      </c>
      <c r="B1908" s="3" t="s">
        <v>221</v>
      </c>
      <c r="C1908" s="3" t="s">
        <v>370</v>
      </c>
      <c r="D1908" s="3" t="s">
        <v>371</v>
      </c>
      <c r="E1908" s="3">
        <v>3466302</v>
      </c>
      <c r="F1908" s="3" t="s">
        <v>954</v>
      </c>
      <c r="G1908" s="3" t="s">
        <v>73</v>
      </c>
      <c r="H1908" s="4">
        <v>39500</v>
      </c>
      <c r="I1908" s="4">
        <v>39500</v>
      </c>
      <c r="J1908" s="26">
        <v>0</v>
      </c>
      <c r="K1908" s="5"/>
    </row>
    <row r="1909" spans="1:11" x14ac:dyDescent="0.3">
      <c r="A1909" s="46" t="s">
        <v>220</v>
      </c>
      <c r="B1909" s="3" t="s">
        <v>221</v>
      </c>
      <c r="C1909" s="3" t="s">
        <v>401</v>
      </c>
      <c r="D1909" s="3" t="s">
        <v>402</v>
      </c>
      <c r="E1909" s="3">
        <v>3466302</v>
      </c>
      <c r="F1909" s="3" t="s">
        <v>954</v>
      </c>
      <c r="G1909" s="3" t="s">
        <v>73</v>
      </c>
      <c r="H1909" s="4">
        <v>41480</v>
      </c>
      <c r="I1909" s="4">
        <v>41560</v>
      </c>
      <c r="J1909" s="26">
        <v>0.19286403085825299</v>
      </c>
      <c r="K1909" s="5"/>
    </row>
    <row r="1910" spans="1:11" x14ac:dyDescent="0.3">
      <c r="A1910" s="46" t="s">
        <v>114</v>
      </c>
      <c r="B1910" s="3" t="s">
        <v>115</v>
      </c>
      <c r="C1910" s="3" t="s">
        <v>406</v>
      </c>
      <c r="D1910" s="3" t="s">
        <v>407</v>
      </c>
      <c r="E1910" s="3">
        <v>3466302</v>
      </c>
      <c r="F1910" s="3" t="s">
        <v>954</v>
      </c>
      <c r="G1910" s="3" t="s">
        <v>73</v>
      </c>
      <c r="H1910" s="4">
        <v>38560</v>
      </c>
      <c r="I1910" s="4">
        <v>38560</v>
      </c>
      <c r="J1910" s="26">
        <v>0</v>
      </c>
      <c r="K1910" s="5"/>
    </row>
    <row r="1911" spans="1:11" x14ac:dyDescent="0.3">
      <c r="A1911" s="46" t="s">
        <v>114</v>
      </c>
      <c r="B1911" s="3" t="s">
        <v>115</v>
      </c>
      <c r="C1911" s="3" t="s">
        <v>477</v>
      </c>
      <c r="D1911" s="3" t="s">
        <v>478</v>
      </c>
      <c r="E1911" s="3">
        <v>3466302</v>
      </c>
      <c r="F1911" s="3" t="s">
        <v>954</v>
      </c>
      <c r="G1911" s="3" t="s">
        <v>73</v>
      </c>
      <c r="H1911" s="4">
        <v>44333.333333299997</v>
      </c>
      <c r="I1911" s="4">
        <v>44333.333333299997</v>
      </c>
      <c r="J1911" s="26">
        <v>0</v>
      </c>
      <c r="K1911" s="5"/>
    </row>
    <row r="1912" spans="1:11" x14ac:dyDescent="0.3">
      <c r="A1912" s="46" t="s">
        <v>114</v>
      </c>
      <c r="B1912" s="3" t="s">
        <v>115</v>
      </c>
      <c r="C1912" s="3" t="s">
        <v>479</v>
      </c>
      <c r="D1912" s="3" t="s">
        <v>480</v>
      </c>
      <c r="E1912" s="3">
        <v>3466302</v>
      </c>
      <c r="F1912" s="3" t="s">
        <v>954</v>
      </c>
      <c r="G1912" s="3" t="s">
        <v>73</v>
      </c>
      <c r="H1912" s="4">
        <v>39150</v>
      </c>
      <c r="I1912" s="4">
        <v>39100</v>
      </c>
      <c r="J1912" s="26">
        <v>-0.12771392081737387</v>
      </c>
      <c r="K1912" s="5"/>
    </row>
    <row r="1913" spans="1:11" x14ac:dyDescent="0.3">
      <c r="A1913" s="46" t="s">
        <v>114</v>
      </c>
      <c r="B1913" s="3" t="s">
        <v>115</v>
      </c>
      <c r="C1913" s="3" t="s">
        <v>116</v>
      </c>
      <c r="D1913" s="3" t="s">
        <v>117</v>
      </c>
      <c r="E1913" s="3">
        <v>3466302</v>
      </c>
      <c r="F1913" s="3" t="s">
        <v>954</v>
      </c>
      <c r="G1913" s="3" t="s">
        <v>73</v>
      </c>
      <c r="H1913" s="4">
        <v>40100</v>
      </c>
      <c r="I1913" s="4">
        <v>39433.333333299997</v>
      </c>
      <c r="J1913" s="26">
        <v>-1.6625103907730754</v>
      </c>
      <c r="K1913" s="5"/>
    </row>
    <row r="1914" spans="1:11" x14ac:dyDescent="0.3">
      <c r="A1914" s="46" t="s">
        <v>455</v>
      </c>
      <c r="B1914" s="3" t="s">
        <v>263</v>
      </c>
      <c r="C1914" s="3" t="s">
        <v>458</v>
      </c>
      <c r="D1914" s="3" t="s">
        <v>459</v>
      </c>
      <c r="E1914" s="3">
        <v>3466302</v>
      </c>
      <c r="F1914" s="3" t="s">
        <v>954</v>
      </c>
      <c r="G1914" s="3" t="s">
        <v>73</v>
      </c>
      <c r="H1914" s="4">
        <v>37628.5714286</v>
      </c>
      <c r="I1914" s="4">
        <v>37042.8571429</v>
      </c>
      <c r="J1914" s="26">
        <v>-1.5565679574399693</v>
      </c>
      <c r="K1914" s="5"/>
    </row>
    <row r="1915" spans="1:11" x14ac:dyDescent="0.3">
      <c r="A1915" s="46" t="s">
        <v>455</v>
      </c>
      <c r="B1915" s="3" t="s">
        <v>263</v>
      </c>
      <c r="C1915" s="3" t="s">
        <v>456</v>
      </c>
      <c r="D1915" s="3" t="s">
        <v>457</v>
      </c>
      <c r="E1915" s="3">
        <v>3466302</v>
      </c>
      <c r="F1915" s="3" t="s">
        <v>954</v>
      </c>
      <c r="G1915" s="3" t="s">
        <v>73</v>
      </c>
      <c r="H1915" s="4">
        <v>38125</v>
      </c>
      <c r="I1915" s="4">
        <v>38200</v>
      </c>
      <c r="J1915" s="26">
        <v>0.19672131147541183</v>
      </c>
      <c r="K1915" s="5"/>
    </row>
    <row r="1916" spans="1:11" x14ac:dyDescent="0.3">
      <c r="A1916" s="46" t="s">
        <v>455</v>
      </c>
      <c r="B1916" s="3" t="s">
        <v>263</v>
      </c>
      <c r="C1916" s="3" t="s">
        <v>481</v>
      </c>
      <c r="D1916" s="3" t="s">
        <v>482</v>
      </c>
      <c r="E1916" s="3">
        <v>3466302</v>
      </c>
      <c r="F1916" s="3" t="s">
        <v>954</v>
      </c>
      <c r="G1916" s="3" t="s">
        <v>73</v>
      </c>
      <c r="H1916" s="4">
        <v>36300</v>
      </c>
      <c r="I1916" s="4">
        <v>33000</v>
      </c>
      <c r="J1916" s="26">
        <v>-9.0909090909090935</v>
      </c>
      <c r="K1916" s="5"/>
    </row>
    <row r="1917" spans="1:11" x14ac:dyDescent="0.3">
      <c r="A1917" s="46" t="s">
        <v>118</v>
      </c>
      <c r="B1917" s="3" t="s">
        <v>119</v>
      </c>
      <c r="C1917" s="3" t="s">
        <v>122</v>
      </c>
      <c r="D1917" s="3" t="s">
        <v>123</v>
      </c>
      <c r="E1917" s="3">
        <v>3466302</v>
      </c>
      <c r="F1917" s="3" t="s">
        <v>954</v>
      </c>
      <c r="G1917" s="3" t="s">
        <v>73</v>
      </c>
      <c r="H1917" s="4">
        <v>44666.666666700003</v>
      </c>
      <c r="I1917" s="4">
        <v>44666.666666700003</v>
      </c>
      <c r="J1917" s="26">
        <v>0</v>
      </c>
      <c r="K1917" s="5"/>
    </row>
    <row r="1918" spans="1:11" x14ac:dyDescent="0.3">
      <c r="A1918" s="46" t="s">
        <v>118</v>
      </c>
      <c r="B1918" s="3" t="s">
        <v>119</v>
      </c>
      <c r="C1918" s="3" t="s">
        <v>301</v>
      </c>
      <c r="D1918" s="3" t="s">
        <v>302</v>
      </c>
      <c r="E1918" s="3">
        <v>3466302</v>
      </c>
      <c r="F1918" s="3" t="s">
        <v>954</v>
      </c>
      <c r="G1918" s="3" t="s">
        <v>73</v>
      </c>
      <c r="H1918" s="4">
        <v>44000</v>
      </c>
      <c r="I1918" s="4">
        <v>42500</v>
      </c>
      <c r="J1918" s="26">
        <v>-3.4090909090909061</v>
      </c>
      <c r="K1918" s="5"/>
    </row>
    <row r="1919" spans="1:11" x14ac:dyDescent="0.3">
      <c r="A1919" s="46" t="s">
        <v>118</v>
      </c>
      <c r="B1919" s="3" t="s">
        <v>119</v>
      </c>
      <c r="C1919" s="3" t="s">
        <v>254</v>
      </c>
      <c r="D1919" s="3" t="s">
        <v>255</v>
      </c>
      <c r="E1919" s="3">
        <v>3466302</v>
      </c>
      <c r="F1919" s="3" t="s">
        <v>954</v>
      </c>
      <c r="G1919" s="3" t="s">
        <v>73</v>
      </c>
      <c r="H1919" s="4">
        <v>43000</v>
      </c>
      <c r="I1919" s="4">
        <v>44000</v>
      </c>
      <c r="J1919" s="26">
        <v>2.3255813953488413</v>
      </c>
      <c r="K1919" s="5"/>
    </row>
    <row r="1920" spans="1:11" x14ac:dyDescent="0.3">
      <c r="A1920" s="46" t="s">
        <v>118</v>
      </c>
      <c r="B1920" s="3" t="s">
        <v>119</v>
      </c>
      <c r="C1920" s="3" t="s">
        <v>196</v>
      </c>
      <c r="D1920" s="3" t="s">
        <v>197</v>
      </c>
      <c r="E1920" s="3">
        <v>3466302</v>
      </c>
      <c r="F1920" s="3" t="s">
        <v>954</v>
      </c>
      <c r="G1920" s="3" t="s">
        <v>73</v>
      </c>
      <c r="H1920" s="4">
        <v>43133.333333299997</v>
      </c>
      <c r="I1920" s="4">
        <v>43000</v>
      </c>
      <c r="J1920" s="26">
        <v>-0.30911901074212045</v>
      </c>
      <c r="K1920" s="5"/>
    </row>
    <row r="1921" spans="1:11" x14ac:dyDescent="0.3">
      <c r="A1921" s="46" t="s">
        <v>118</v>
      </c>
      <c r="B1921" s="3" t="s">
        <v>119</v>
      </c>
      <c r="C1921" s="3" t="s">
        <v>126</v>
      </c>
      <c r="D1921" s="3" t="s">
        <v>127</v>
      </c>
      <c r="E1921" s="3">
        <v>3466302</v>
      </c>
      <c r="F1921" s="3" t="s">
        <v>954</v>
      </c>
      <c r="G1921" s="3" t="s">
        <v>73</v>
      </c>
      <c r="H1921" s="4">
        <v>38300</v>
      </c>
      <c r="I1921" s="4">
        <v>38300</v>
      </c>
      <c r="J1921" s="26">
        <v>0</v>
      </c>
      <c r="K1921" s="5"/>
    </row>
    <row r="1922" spans="1:11" x14ac:dyDescent="0.3">
      <c r="A1922" s="46" t="s">
        <v>118</v>
      </c>
      <c r="B1922" s="3" t="s">
        <v>119</v>
      </c>
      <c r="C1922" s="3" t="s">
        <v>128</v>
      </c>
      <c r="D1922" s="3" t="s">
        <v>129</v>
      </c>
      <c r="E1922" s="3">
        <v>3466302</v>
      </c>
      <c r="F1922" s="3" t="s">
        <v>954</v>
      </c>
      <c r="G1922" s="3" t="s">
        <v>73</v>
      </c>
      <c r="H1922" s="4">
        <v>40200</v>
      </c>
      <c r="I1922" s="4">
        <v>39533.333333299997</v>
      </c>
      <c r="J1922" s="26">
        <v>-1.658374792786077</v>
      </c>
      <c r="K1922" s="5"/>
    </row>
    <row r="1923" spans="1:11" x14ac:dyDescent="0.3">
      <c r="A1923" s="46" t="s">
        <v>118</v>
      </c>
      <c r="B1923" s="3" t="s">
        <v>119</v>
      </c>
      <c r="C1923" s="3" t="s">
        <v>130</v>
      </c>
      <c r="D1923" s="3" t="s">
        <v>131</v>
      </c>
      <c r="E1923" s="3">
        <v>3466302</v>
      </c>
      <c r="F1923" s="3" t="s">
        <v>954</v>
      </c>
      <c r="G1923" s="3" t="s">
        <v>73</v>
      </c>
      <c r="H1923" s="4">
        <v>45000</v>
      </c>
      <c r="I1923" s="4">
        <v>45000</v>
      </c>
      <c r="J1923" s="26">
        <v>0</v>
      </c>
      <c r="K1923" s="5"/>
    </row>
    <row r="1924" spans="1:11" x14ac:dyDescent="0.3">
      <c r="A1924" s="46" t="s">
        <v>118</v>
      </c>
      <c r="B1924" s="3" t="s">
        <v>119</v>
      </c>
      <c r="C1924" s="3" t="s">
        <v>132</v>
      </c>
      <c r="D1924" s="3" t="s">
        <v>133</v>
      </c>
      <c r="E1924" s="3">
        <v>3466302</v>
      </c>
      <c r="F1924" s="3" t="s">
        <v>954</v>
      </c>
      <c r="G1924" s="3" t="s">
        <v>73</v>
      </c>
      <c r="H1924" s="4">
        <v>42080</v>
      </c>
      <c r="I1924" s="4">
        <v>42560</v>
      </c>
      <c r="J1924" s="26">
        <v>1.1406844106463865</v>
      </c>
      <c r="K1924" s="5"/>
    </row>
    <row r="1925" spans="1:11" x14ac:dyDescent="0.3">
      <c r="A1925" s="46" t="s">
        <v>118</v>
      </c>
      <c r="B1925" s="3" t="s">
        <v>119</v>
      </c>
      <c r="C1925" s="3" t="s">
        <v>305</v>
      </c>
      <c r="D1925" s="3" t="s">
        <v>306</v>
      </c>
      <c r="E1925" s="3">
        <v>3466302</v>
      </c>
      <c r="F1925" s="3" t="s">
        <v>954</v>
      </c>
      <c r="G1925" s="3" t="s">
        <v>73</v>
      </c>
      <c r="H1925" s="4">
        <v>40632.666666700003</v>
      </c>
      <c r="I1925" s="4">
        <v>39632.666666700003</v>
      </c>
      <c r="J1925" s="26">
        <v>-2.4610740126971176</v>
      </c>
      <c r="K1925" s="5"/>
    </row>
    <row r="1926" spans="1:11" x14ac:dyDescent="0.3">
      <c r="A1926" s="46" t="s">
        <v>118</v>
      </c>
      <c r="B1926" s="3" t="s">
        <v>119</v>
      </c>
      <c r="C1926" s="3" t="s">
        <v>307</v>
      </c>
      <c r="D1926" s="3" t="s">
        <v>308</v>
      </c>
      <c r="E1926" s="3">
        <v>3466302</v>
      </c>
      <c r="F1926" s="3" t="s">
        <v>954</v>
      </c>
      <c r="G1926" s="3" t="s">
        <v>73</v>
      </c>
      <c r="H1926" s="4">
        <v>50000</v>
      </c>
      <c r="I1926" s="4">
        <v>50000</v>
      </c>
      <c r="J1926" s="26">
        <v>0</v>
      </c>
      <c r="K1926" s="5"/>
    </row>
    <row r="1927" spans="1:11" x14ac:dyDescent="0.3">
      <c r="A1927" s="46" t="s">
        <v>118</v>
      </c>
      <c r="B1927" s="3" t="s">
        <v>119</v>
      </c>
      <c r="C1927" s="3" t="s">
        <v>358</v>
      </c>
      <c r="D1927" s="3" t="s">
        <v>359</v>
      </c>
      <c r="E1927" s="3">
        <v>3466302</v>
      </c>
      <c r="F1927" s="3" t="s">
        <v>954</v>
      </c>
      <c r="G1927" s="3" t="s">
        <v>73</v>
      </c>
      <c r="H1927" s="4">
        <v>46300</v>
      </c>
      <c r="I1927" s="4">
        <v>44450</v>
      </c>
      <c r="J1927" s="26">
        <v>-3.99568034557235</v>
      </c>
      <c r="K1927" s="5"/>
    </row>
    <row r="1928" spans="1:11" x14ac:dyDescent="0.3">
      <c r="A1928" s="46" t="s">
        <v>118</v>
      </c>
      <c r="B1928" s="3" t="s">
        <v>119</v>
      </c>
      <c r="C1928" s="3" t="s">
        <v>136</v>
      </c>
      <c r="D1928" s="3" t="s">
        <v>137</v>
      </c>
      <c r="E1928" s="3">
        <v>3466302</v>
      </c>
      <c r="F1928" s="3" t="s">
        <v>954</v>
      </c>
      <c r="G1928" s="3" t="s">
        <v>73</v>
      </c>
      <c r="H1928" s="4">
        <v>39575</v>
      </c>
      <c r="I1928" s="4">
        <v>40900</v>
      </c>
      <c r="J1928" s="26">
        <v>3.3480732785849732</v>
      </c>
      <c r="K1928" s="5"/>
    </row>
    <row r="1929" spans="1:11" x14ac:dyDescent="0.3">
      <c r="A1929" s="46" t="s">
        <v>118</v>
      </c>
      <c r="B1929" s="3" t="s">
        <v>119</v>
      </c>
      <c r="C1929" s="3" t="s">
        <v>138</v>
      </c>
      <c r="D1929" s="3" t="s">
        <v>139</v>
      </c>
      <c r="E1929" s="3">
        <v>3466302</v>
      </c>
      <c r="F1929" s="3" t="s">
        <v>954</v>
      </c>
      <c r="G1929" s="3" t="s">
        <v>73</v>
      </c>
      <c r="H1929" s="4">
        <v>37000</v>
      </c>
      <c r="I1929" s="4">
        <v>37000</v>
      </c>
      <c r="J1929" s="26">
        <v>0</v>
      </c>
      <c r="K1929" s="5"/>
    </row>
    <row r="1930" spans="1:11" x14ac:dyDescent="0.3">
      <c r="A1930" s="46" t="s">
        <v>142</v>
      </c>
      <c r="B1930" s="3" t="s">
        <v>143</v>
      </c>
      <c r="C1930" s="3" t="s">
        <v>210</v>
      </c>
      <c r="D1930" s="3" t="s">
        <v>211</v>
      </c>
      <c r="E1930" s="3">
        <v>3466302</v>
      </c>
      <c r="F1930" s="3" t="s">
        <v>954</v>
      </c>
      <c r="G1930" s="3" t="s">
        <v>73</v>
      </c>
      <c r="H1930" s="4">
        <v>41850</v>
      </c>
      <c r="I1930" s="4">
        <v>41850</v>
      </c>
      <c r="J1930" s="26">
        <v>0</v>
      </c>
      <c r="K1930" s="5"/>
    </row>
    <row r="1931" spans="1:11" x14ac:dyDescent="0.3">
      <c r="A1931" s="46" t="s">
        <v>142</v>
      </c>
      <c r="B1931" s="3" t="s">
        <v>143</v>
      </c>
      <c r="C1931" s="3" t="s">
        <v>309</v>
      </c>
      <c r="D1931" s="3" t="s">
        <v>310</v>
      </c>
      <c r="E1931" s="3">
        <v>3466302</v>
      </c>
      <c r="F1931" s="3" t="s">
        <v>954</v>
      </c>
      <c r="G1931" s="3" t="s">
        <v>73</v>
      </c>
      <c r="H1931" s="4">
        <v>40666.666666700003</v>
      </c>
      <c r="I1931" s="4">
        <v>41333.333333299997</v>
      </c>
      <c r="J1931" s="26">
        <v>1.6393442621297938</v>
      </c>
      <c r="K1931" s="5"/>
    </row>
    <row r="1932" spans="1:11" x14ac:dyDescent="0.3">
      <c r="A1932" s="46" t="s">
        <v>142</v>
      </c>
      <c r="B1932" s="3" t="s">
        <v>143</v>
      </c>
      <c r="C1932" s="3" t="s">
        <v>372</v>
      </c>
      <c r="D1932" s="3" t="s">
        <v>373</v>
      </c>
      <c r="E1932" s="3">
        <v>3466302</v>
      </c>
      <c r="F1932" s="3" t="s">
        <v>954</v>
      </c>
      <c r="G1932" s="3" t="s">
        <v>73</v>
      </c>
      <c r="H1932" s="4">
        <v>43166.666666700003</v>
      </c>
      <c r="I1932" s="4">
        <v>43333.333333299997</v>
      </c>
      <c r="J1932" s="26">
        <v>0.38610038594564244</v>
      </c>
      <c r="K1932" s="5"/>
    </row>
    <row r="1933" spans="1:11" x14ac:dyDescent="0.3">
      <c r="A1933" s="46" t="s">
        <v>142</v>
      </c>
      <c r="B1933" s="3" t="s">
        <v>143</v>
      </c>
      <c r="C1933" s="3" t="s">
        <v>385</v>
      </c>
      <c r="D1933" s="3" t="s">
        <v>386</v>
      </c>
      <c r="E1933" s="3">
        <v>3466302</v>
      </c>
      <c r="F1933" s="3" t="s">
        <v>954</v>
      </c>
      <c r="G1933" s="3" t="s">
        <v>73</v>
      </c>
      <c r="H1933" s="4">
        <v>40750</v>
      </c>
      <c r="I1933" s="4">
        <v>40750</v>
      </c>
      <c r="J1933" s="26">
        <v>0</v>
      </c>
      <c r="K1933" s="5"/>
    </row>
    <row r="1934" spans="1:11" x14ac:dyDescent="0.3">
      <c r="A1934" s="46" t="s">
        <v>142</v>
      </c>
      <c r="B1934" s="3" t="s">
        <v>143</v>
      </c>
      <c r="C1934" s="3" t="s">
        <v>213</v>
      </c>
      <c r="D1934" s="3" t="s">
        <v>214</v>
      </c>
      <c r="E1934" s="3">
        <v>3466302</v>
      </c>
      <c r="F1934" s="3" t="s">
        <v>954</v>
      </c>
      <c r="G1934" s="3" t="s">
        <v>73</v>
      </c>
      <c r="H1934" s="4">
        <v>39700</v>
      </c>
      <c r="I1934" s="4">
        <v>39700</v>
      </c>
      <c r="J1934" s="26">
        <v>0</v>
      </c>
      <c r="K1934" s="5"/>
    </row>
    <row r="1935" spans="1:11" x14ac:dyDescent="0.3">
      <c r="A1935" s="46" t="s">
        <v>146</v>
      </c>
      <c r="B1935" s="3" t="s">
        <v>147</v>
      </c>
      <c r="C1935" s="3" t="s">
        <v>148</v>
      </c>
      <c r="D1935" s="3" t="s">
        <v>149</v>
      </c>
      <c r="E1935" s="3">
        <v>3466302</v>
      </c>
      <c r="F1935" s="3" t="s">
        <v>954</v>
      </c>
      <c r="G1935" s="3" t="s">
        <v>73</v>
      </c>
      <c r="H1935" s="4">
        <v>42316.666666700003</v>
      </c>
      <c r="I1935" s="4">
        <v>41483.333333299997</v>
      </c>
      <c r="J1935" s="26">
        <v>-1.9692792439527707</v>
      </c>
      <c r="K1935" s="5"/>
    </row>
    <row r="1936" spans="1:11" x14ac:dyDescent="0.3">
      <c r="A1936" s="46" t="s">
        <v>146</v>
      </c>
      <c r="B1936" s="3" t="s">
        <v>147</v>
      </c>
      <c r="C1936" s="3" t="s">
        <v>886</v>
      </c>
      <c r="D1936" s="3" t="s">
        <v>887</v>
      </c>
      <c r="E1936" s="3">
        <v>3466302</v>
      </c>
      <c r="F1936" s="3" t="s">
        <v>954</v>
      </c>
      <c r="G1936" s="3" t="s">
        <v>73</v>
      </c>
      <c r="H1936" s="4">
        <v>39400</v>
      </c>
      <c r="I1936" s="4">
        <v>39866.666666700003</v>
      </c>
      <c r="J1936" s="26">
        <v>1.1844331642131944</v>
      </c>
      <c r="K1936" s="5"/>
    </row>
    <row r="1937" spans="1:11" x14ac:dyDescent="0.3">
      <c r="A1937" s="46" t="s">
        <v>146</v>
      </c>
      <c r="B1937" s="3" t="s">
        <v>147</v>
      </c>
      <c r="C1937" s="3" t="s">
        <v>883</v>
      </c>
      <c r="D1937" s="3" t="s">
        <v>884</v>
      </c>
      <c r="E1937" s="3">
        <v>3466302</v>
      </c>
      <c r="F1937" s="3" t="s">
        <v>954</v>
      </c>
      <c r="G1937" s="3" t="s">
        <v>73</v>
      </c>
      <c r="H1937" s="4">
        <v>37650</v>
      </c>
      <c r="I1937" s="4">
        <v>38200</v>
      </c>
      <c r="J1937" s="26">
        <v>1.4608233731739695</v>
      </c>
      <c r="K1937" s="5"/>
    </row>
    <row r="1938" spans="1:11" x14ac:dyDescent="0.3">
      <c r="A1938" s="46" t="s">
        <v>311</v>
      </c>
      <c r="B1938" s="3" t="s">
        <v>312</v>
      </c>
      <c r="C1938" s="3" t="s">
        <v>315</v>
      </c>
      <c r="D1938" s="3" t="s">
        <v>316</v>
      </c>
      <c r="E1938" s="3">
        <v>3466302</v>
      </c>
      <c r="F1938" s="3" t="s">
        <v>954</v>
      </c>
      <c r="G1938" s="3" t="s">
        <v>73</v>
      </c>
      <c r="H1938" s="4">
        <v>41655.555555600004</v>
      </c>
      <c r="I1938" s="4">
        <v>42500</v>
      </c>
      <c r="J1938" s="26">
        <v>2.0272072551592135</v>
      </c>
      <c r="K1938" s="5"/>
    </row>
    <row r="1939" spans="1:11" x14ac:dyDescent="0.3">
      <c r="A1939" s="46" t="s">
        <v>311</v>
      </c>
      <c r="B1939" s="3" t="s">
        <v>312</v>
      </c>
      <c r="C1939" s="3" t="s">
        <v>313</v>
      </c>
      <c r="D1939" s="3" t="s">
        <v>314</v>
      </c>
      <c r="E1939" s="3">
        <v>3466302</v>
      </c>
      <c r="F1939" s="3" t="s">
        <v>954</v>
      </c>
      <c r="G1939" s="3" t="s">
        <v>73</v>
      </c>
      <c r="H1939" s="4">
        <v>38950</v>
      </c>
      <c r="I1939" s="4">
        <v>39275</v>
      </c>
      <c r="J1939" s="26">
        <v>0.83440308087290305</v>
      </c>
      <c r="K1939" s="5"/>
    </row>
    <row r="1940" spans="1:11" x14ac:dyDescent="0.3">
      <c r="A1940" s="46" t="s">
        <v>311</v>
      </c>
      <c r="B1940" s="3" t="s">
        <v>312</v>
      </c>
      <c r="C1940" s="3" t="s">
        <v>575</v>
      </c>
      <c r="D1940" s="3" t="s">
        <v>576</v>
      </c>
      <c r="E1940" s="3">
        <v>3466302</v>
      </c>
      <c r="F1940" s="3" t="s">
        <v>954</v>
      </c>
      <c r="G1940" s="3" t="s">
        <v>73</v>
      </c>
      <c r="H1940" s="4">
        <v>40666.666666700003</v>
      </c>
      <c r="I1940" s="4">
        <v>40166.666666700003</v>
      </c>
      <c r="J1940" s="26">
        <v>-1.2295081967203081</v>
      </c>
      <c r="K1940" s="5"/>
    </row>
    <row r="1941" spans="1:11" x14ac:dyDescent="0.3">
      <c r="A1941" s="46" t="s">
        <v>224</v>
      </c>
      <c r="B1941" s="3" t="s">
        <v>225</v>
      </c>
      <c r="C1941" s="3" t="s">
        <v>226</v>
      </c>
      <c r="D1941" s="3" t="s">
        <v>227</v>
      </c>
      <c r="E1941" s="3">
        <v>3466302</v>
      </c>
      <c r="F1941" s="3" t="s">
        <v>954</v>
      </c>
      <c r="G1941" s="3" t="s">
        <v>73</v>
      </c>
      <c r="H1941" s="4">
        <v>35957.1428571</v>
      </c>
      <c r="I1941" s="4">
        <v>36220</v>
      </c>
      <c r="J1941" s="26">
        <v>0.73102900290114015</v>
      </c>
      <c r="K1941" s="5"/>
    </row>
    <row r="1942" spans="1:11" x14ac:dyDescent="0.3">
      <c r="A1942" s="46" t="s">
        <v>224</v>
      </c>
      <c r="B1942" s="3" t="s">
        <v>225</v>
      </c>
      <c r="C1942" s="3" t="s">
        <v>436</v>
      </c>
      <c r="D1942" s="3" t="s">
        <v>437</v>
      </c>
      <c r="E1942" s="3">
        <v>3466302</v>
      </c>
      <c r="F1942" s="3" t="s">
        <v>954</v>
      </c>
      <c r="G1942" s="3" t="s">
        <v>73</v>
      </c>
      <c r="H1942" s="4">
        <v>37500</v>
      </c>
      <c r="I1942" s="4">
        <v>37500</v>
      </c>
      <c r="J1942" s="26">
        <v>0</v>
      </c>
      <c r="K1942" s="5"/>
    </row>
    <row r="1943" spans="1:11" x14ac:dyDescent="0.3">
      <c r="A1943" s="46" t="s">
        <v>224</v>
      </c>
      <c r="B1943" s="3" t="s">
        <v>225</v>
      </c>
      <c r="C1943" s="3" t="s">
        <v>266</v>
      </c>
      <c r="D1943" s="3" t="s">
        <v>267</v>
      </c>
      <c r="E1943" s="3">
        <v>3466302</v>
      </c>
      <c r="F1943" s="3" t="s">
        <v>954</v>
      </c>
      <c r="G1943" s="3" t="s">
        <v>73</v>
      </c>
      <c r="H1943" s="4">
        <v>40000</v>
      </c>
      <c r="I1943" s="4">
        <v>40000</v>
      </c>
      <c r="J1943" s="26">
        <v>0</v>
      </c>
      <c r="K1943" s="5"/>
    </row>
    <row r="1944" spans="1:11" x14ac:dyDescent="0.3">
      <c r="A1944" s="46" t="s">
        <v>224</v>
      </c>
      <c r="B1944" s="3" t="s">
        <v>225</v>
      </c>
      <c r="C1944" s="3" t="s">
        <v>268</v>
      </c>
      <c r="D1944" s="3" t="s">
        <v>269</v>
      </c>
      <c r="E1944" s="3">
        <v>3466302</v>
      </c>
      <c r="F1944" s="3" t="s">
        <v>954</v>
      </c>
      <c r="G1944" s="3" t="s">
        <v>73</v>
      </c>
      <c r="H1944" s="4" t="s">
        <v>94</v>
      </c>
      <c r="I1944" s="4">
        <v>38250</v>
      </c>
      <c r="J1944" s="26" t="s">
        <v>94</v>
      </c>
      <c r="K1944" s="5"/>
    </row>
    <row r="1945" spans="1:11" x14ac:dyDescent="0.3">
      <c r="A1945" s="46" t="s">
        <v>224</v>
      </c>
      <c r="B1945" s="3" t="s">
        <v>225</v>
      </c>
      <c r="C1945" s="3" t="s">
        <v>270</v>
      </c>
      <c r="D1945" s="3" t="s">
        <v>271</v>
      </c>
      <c r="E1945" s="3">
        <v>3466302</v>
      </c>
      <c r="F1945" s="3" t="s">
        <v>954</v>
      </c>
      <c r="G1945" s="3" t="s">
        <v>73</v>
      </c>
      <c r="H1945" s="4">
        <v>37500</v>
      </c>
      <c r="I1945" s="4">
        <v>37500</v>
      </c>
      <c r="J1945" s="26">
        <v>0</v>
      </c>
      <c r="K1945" s="5"/>
    </row>
    <row r="1946" spans="1:11" x14ac:dyDescent="0.3">
      <c r="A1946" s="46" t="s">
        <v>150</v>
      </c>
      <c r="B1946" s="3" t="s">
        <v>151</v>
      </c>
      <c r="C1946" s="3" t="s">
        <v>152</v>
      </c>
      <c r="D1946" s="3" t="s">
        <v>153</v>
      </c>
      <c r="E1946" s="3">
        <v>3466302</v>
      </c>
      <c r="F1946" s="3" t="s">
        <v>954</v>
      </c>
      <c r="G1946" s="3" t="s">
        <v>73</v>
      </c>
      <c r="H1946" s="4">
        <v>38879.4</v>
      </c>
      <c r="I1946" s="4">
        <v>39249.4</v>
      </c>
      <c r="J1946" s="26">
        <v>0.95166077665806981</v>
      </c>
      <c r="K1946" s="5"/>
    </row>
    <row r="1947" spans="1:11" x14ac:dyDescent="0.3">
      <c r="A1947" s="46" t="s">
        <v>150</v>
      </c>
      <c r="B1947" s="3" t="s">
        <v>151</v>
      </c>
      <c r="C1947" s="3" t="s">
        <v>228</v>
      </c>
      <c r="D1947" s="3" t="s">
        <v>229</v>
      </c>
      <c r="E1947" s="3">
        <v>3466302</v>
      </c>
      <c r="F1947" s="3" t="s">
        <v>954</v>
      </c>
      <c r="G1947" s="3" t="s">
        <v>73</v>
      </c>
      <c r="H1947" s="4">
        <v>39125</v>
      </c>
      <c r="I1947" s="4">
        <v>39850</v>
      </c>
      <c r="J1947" s="26">
        <v>1.8530351437699766</v>
      </c>
      <c r="K1947" s="5"/>
    </row>
    <row r="1948" spans="1:11" x14ac:dyDescent="0.3">
      <c r="A1948" s="46" t="s">
        <v>154</v>
      </c>
      <c r="B1948" s="3" t="s">
        <v>155</v>
      </c>
      <c r="C1948" s="3" t="s">
        <v>156</v>
      </c>
      <c r="D1948" s="3" t="s">
        <v>157</v>
      </c>
      <c r="E1948" s="3">
        <v>3466302</v>
      </c>
      <c r="F1948" s="3" t="s">
        <v>954</v>
      </c>
      <c r="G1948" s="3" t="s">
        <v>73</v>
      </c>
      <c r="H1948" s="4">
        <v>40660</v>
      </c>
      <c r="I1948" s="4">
        <v>41350</v>
      </c>
      <c r="J1948" s="26">
        <v>1.6969995081160816</v>
      </c>
      <c r="K1948" s="5"/>
    </row>
    <row r="1949" spans="1:11" x14ac:dyDescent="0.3">
      <c r="A1949" s="46" t="s">
        <v>154</v>
      </c>
      <c r="B1949" s="3" t="s">
        <v>155</v>
      </c>
      <c r="C1949" s="3" t="s">
        <v>160</v>
      </c>
      <c r="D1949" s="3" t="s">
        <v>161</v>
      </c>
      <c r="E1949" s="3">
        <v>3466302</v>
      </c>
      <c r="F1949" s="3" t="s">
        <v>954</v>
      </c>
      <c r="G1949" s="3" t="s">
        <v>73</v>
      </c>
      <c r="H1949" s="4">
        <v>42166.666666700003</v>
      </c>
      <c r="I1949" s="4">
        <v>44250</v>
      </c>
      <c r="J1949" s="26">
        <v>4.9407114623676307</v>
      </c>
      <c r="K1949" s="5"/>
    </row>
    <row r="1950" spans="1:11" x14ac:dyDescent="0.3">
      <c r="A1950" s="46" t="s">
        <v>154</v>
      </c>
      <c r="B1950" s="3" t="s">
        <v>155</v>
      </c>
      <c r="C1950" s="3" t="s">
        <v>321</v>
      </c>
      <c r="D1950" s="3" t="s">
        <v>322</v>
      </c>
      <c r="E1950" s="3">
        <v>3466302</v>
      </c>
      <c r="F1950" s="3" t="s">
        <v>954</v>
      </c>
      <c r="G1950" s="3" t="s">
        <v>73</v>
      </c>
      <c r="H1950" s="4">
        <v>40766.666666700003</v>
      </c>
      <c r="I1950" s="4">
        <v>41600</v>
      </c>
      <c r="J1950" s="26">
        <v>2.0441537202763316</v>
      </c>
      <c r="K1950" s="5"/>
    </row>
    <row r="1951" spans="1:11" x14ac:dyDescent="0.3">
      <c r="A1951" s="46" t="s">
        <v>154</v>
      </c>
      <c r="B1951" s="3" t="s">
        <v>155</v>
      </c>
      <c r="C1951" s="3" t="s">
        <v>164</v>
      </c>
      <c r="D1951" s="3" t="s">
        <v>165</v>
      </c>
      <c r="E1951" s="3">
        <v>3466302</v>
      </c>
      <c r="F1951" s="3" t="s">
        <v>954</v>
      </c>
      <c r="G1951" s="3" t="s">
        <v>73</v>
      </c>
      <c r="H1951" s="4">
        <v>38533.333333299997</v>
      </c>
      <c r="I1951" s="4">
        <v>38800</v>
      </c>
      <c r="J1951" s="26">
        <v>0.69204152257846818</v>
      </c>
      <c r="K1951" s="5"/>
    </row>
    <row r="1952" spans="1:11" x14ac:dyDescent="0.3">
      <c r="A1952" s="46" t="s">
        <v>168</v>
      </c>
      <c r="B1952" s="3" t="s">
        <v>169</v>
      </c>
      <c r="C1952" s="3" t="s">
        <v>374</v>
      </c>
      <c r="D1952" s="3" t="s">
        <v>242</v>
      </c>
      <c r="E1952" s="3">
        <v>3466302</v>
      </c>
      <c r="F1952" s="3" t="s">
        <v>954</v>
      </c>
      <c r="G1952" s="3" t="s">
        <v>73</v>
      </c>
      <c r="H1952" s="4">
        <v>37750</v>
      </c>
      <c r="I1952" s="4">
        <v>37750</v>
      </c>
      <c r="J1952" s="26">
        <v>0</v>
      </c>
      <c r="K1952" s="5"/>
    </row>
    <row r="1953" spans="1:11" x14ac:dyDescent="0.3">
      <c r="A1953" s="46" t="s">
        <v>168</v>
      </c>
      <c r="B1953" s="3" t="s">
        <v>169</v>
      </c>
      <c r="C1953" s="3" t="s">
        <v>328</v>
      </c>
      <c r="D1953" s="3" t="s">
        <v>329</v>
      </c>
      <c r="E1953" s="3">
        <v>3466302</v>
      </c>
      <c r="F1953" s="3" t="s">
        <v>954</v>
      </c>
      <c r="G1953" s="3" t="s">
        <v>73</v>
      </c>
      <c r="H1953" s="4">
        <v>38000</v>
      </c>
      <c r="I1953" s="4">
        <v>36500</v>
      </c>
      <c r="J1953" s="26">
        <v>-3.9473684210526327</v>
      </c>
      <c r="K1953" s="5"/>
    </row>
    <row r="1954" spans="1:11" x14ac:dyDescent="0.3">
      <c r="A1954" s="46" t="s">
        <v>168</v>
      </c>
      <c r="B1954" s="3" t="s">
        <v>169</v>
      </c>
      <c r="C1954" s="3" t="s">
        <v>523</v>
      </c>
      <c r="D1954" s="3" t="s">
        <v>524</v>
      </c>
      <c r="E1954" s="3">
        <v>3466302</v>
      </c>
      <c r="F1954" s="3" t="s">
        <v>954</v>
      </c>
      <c r="G1954" s="3" t="s">
        <v>73</v>
      </c>
      <c r="H1954" s="4">
        <v>41000</v>
      </c>
      <c r="I1954" s="4">
        <v>41000</v>
      </c>
      <c r="J1954" s="26">
        <v>0</v>
      </c>
      <c r="K1954" s="5"/>
    </row>
    <row r="1955" spans="1:11" x14ac:dyDescent="0.3">
      <c r="A1955" s="46" t="s">
        <v>168</v>
      </c>
      <c r="B1955" s="3" t="s">
        <v>169</v>
      </c>
      <c r="C1955" s="3" t="s">
        <v>438</v>
      </c>
      <c r="D1955" s="3" t="s">
        <v>439</v>
      </c>
      <c r="E1955" s="3">
        <v>3466302</v>
      </c>
      <c r="F1955" s="3" t="s">
        <v>954</v>
      </c>
      <c r="G1955" s="3" t="s">
        <v>73</v>
      </c>
      <c r="H1955" s="4">
        <v>38766.666666700003</v>
      </c>
      <c r="I1955" s="4">
        <v>38933.333333299997</v>
      </c>
      <c r="J1955" s="26">
        <v>0.42992261375713881</v>
      </c>
      <c r="K1955" s="5"/>
    </row>
    <row r="1956" spans="1:11" x14ac:dyDescent="0.3">
      <c r="A1956" s="46" t="s">
        <v>466</v>
      </c>
      <c r="B1956" s="3" t="s">
        <v>467</v>
      </c>
      <c r="C1956" s="3" t="s">
        <v>472</v>
      </c>
      <c r="D1956" s="3" t="s">
        <v>473</v>
      </c>
      <c r="E1956" s="3">
        <v>3466302</v>
      </c>
      <c r="F1956" s="3" t="s">
        <v>954</v>
      </c>
      <c r="G1956" s="3" t="s">
        <v>73</v>
      </c>
      <c r="H1956" s="4">
        <v>37500</v>
      </c>
      <c r="I1956" s="4">
        <v>37500</v>
      </c>
      <c r="J1956" s="26">
        <v>0</v>
      </c>
      <c r="K1956" s="5"/>
    </row>
    <row r="1957" spans="1:11" x14ac:dyDescent="0.3">
      <c r="A1957" s="46" t="s">
        <v>466</v>
      </c>
      <c r="B1957" s="3" t="s">
        <v>467</v>
      </c>
      <c r="C1957" s="3" t="s">
        <v>468</v>
      </c>
      <c r="D1957" s="3" t="s">
        <v>469</v>
      </c>
      <c r="E1957" s="3">
        <v>3466302</v>
      </c>
      <c r="F1957" s="3" t="s">
        <v>954</v>
      </c>
      <c r="G1957" s="3" t="s">
        <v>73</v>
      </c>
      <c r="H1957" s="4">
        <v>38000</v>
      </c>
      <c r="I1957" s="4">
        <v>38666.666666700003</v>
      </c>
      <c r="J1957" s="26">
        <v>1.754385965000016</v>
      </c>
      <c r="K1957" s="5"/>
    </row>
    <row r="1958" spans="1:11" x14ac:dyDescent="0.3">
      <c r="A1958" s="46" t="s">
        <v>466</v>
      </c>
      <c r="B1958" s="3" t="s">
        <v>467</v>
      </c>
      <c r="C1958" s="3" t="s">
        <v>470</v>
      </c>
      <c r="D1958" s="3" t="s">
        <v>471</v>
      </c>
      <c r="E1958" s="3">
        <v>3466302</v>
      </c>
      <c r="F1958" s="3" t="s">
        <v>954</v>
      </c>
      <c r="G1958" s="3" t="s">
        <v>73</v>
      </c>
      <c r="H1958" s="4">
        <v>40000</v>
      </c>
      <c r="I1958" s="4">
        <v>40000</v>
      </c>
      <c r="J1958" s="26">
        <v>0</v>
      </c>
      <c r="K1958" s="5"/>
    </row>
    <row r="1959" spans="1:11" x14ac:dyDescent="0.3">
      <c r="A1959" s="46" t="s">
        <v>172</v>
      </c>
      <c r="B1959" s="3" t="s">
        <v>173</v>
      </c>
      <c r="C1959" s="3" t="s">
        <v>174</v>
      </c>
      <c r="D1959" s="3" t="s">
        <v>175</v>
      </c>
      <c r="E1959" s="3">
        <v>3466302</v>
      </c>
      <c r="F1959" s="3" t="s">
        <v>954</v>
      </c>
      <c r="G1959" s="3" t="s">
        <v>73</v>
      </c>
      <c r="H1959" s="4">
        <v>41348.4285714</v>
      </c>
      <c r="I1959" s="4">
        <v>41417.375</v>
      </c>
      <c r="J1959" s="26">
        <v>0.16674497914943576</v>
      </c>
      <c r="K1959" s="5"/>
    </row>
    <row r="1960" spans="1:11" x14ac:dyDescent="0.3">
      <c r="A1960" s="46" t="s">
        <v>172</v>
      </c>
      <c r="B1960" s="3" t="s">
        <v>173</v>
      </c>
      <c r="C1960" s="3" t="s">
        <v>176</v>
      </c>
      <c r="D1960" s="3" t="s">
        <v>177</v>
      </c>
      <c r="E1960" s="3">
        <v>3466302</v>
      </c>
      <c r="F1960" s="3" t="s">
        <v>954</v>
      </c>
      <c r="G1960" s="3" t="s">
        <v>73</v>
      </c>
      <c r="H1960" s="4">
        <v>38960</v>
      </c>
      <c r="I1960" s="4">
        <v>38960</v>
      </c>
      <c r="J1960" s="26">
        <v>0</v>
      </c>
      <c r="K1960" s="5"/>
    </row>
    <row r="1961" spans="1:11" x14ac:dyDescent="0.3">
      <c r="A1961" s="46" t="s">
        <v>172</v>
      </c>
      <c r="B1961" s="3" t="s">
        <v>173</v>
      </c>
      <c r="C1961" s="3" t="s">
        <v>412</v>
      </c>
      <c r="D1961" s="3" t="s">
        <v>413</v>
      </c>
      <c r="E1961" s="3">
        <v>3466302</v>
      </c>
      <c r="F1961" s="3" t="s">
        <v>954</v>
      </c>
      <c r="G1961" s="3" t="s">
        <v>73</v>
      </c>
      <c r="H1961" s="4">
        <v>43226</v>
      </c>
      <c r="I1961" s="4">
        <v>42559.333333299997</v>
      </c>
      <c r="J1961" s="26">
        <v>-1.542281651552313</v>
      </c>
      <c r="K1961" s="5"/>
    </row>
    <row r="1962" spans="1:11" x14ac:dyDescent="0.3">
      <c r="A1962" s="46" t="s">
        <v>172</v>
      </c>
      <c r="B1962" s="3" t="s">
        <v>173</v>
      </c>
      <c r="C1962" s="3" t="s">
        <v>330</v>
      </c>
      <c r="D1962" s="3" t="s">
        <v>331</v>
      </c>
      <c r="E1962" s="3">
        <v>3466302</v>
      </c>
      <c r="F1962" s="3" t="s">
        <v>954</v>
      </c>
      <c r="G1962" s="3" t="s">
        <v>73</v>
      </c>
      <c r="H1962" s="4">
        <v>39000</v>
      </c>
      <c r="I1962" s="4">
        <v>42500</v>
      </c>
      <c r="J1962" s="26">
        <v>8.9743589743589638</v>
      </c>
      <c r="K1962" s="5"/>
    </row>
    <row r="1963" spans="1:11" x14ac:dyDescent="0.3">
      <c r="A1963" s="46" t="s">
        <v>172</v>
      </c>
      <c r="B1963" s="3" t="s">
        <v>173</v>
      </c>
      <c r="C1963" s="3" t="s">
        <v>688</v>
      </c>
      <c r="D1963" s="3" t="s">
        <v>689</v>
      </c>
      <c r="E1963" s="3">
        <v>3466302</v>
      </c>
      <c r="F1963" s="3" t="s">
        <v>954</v>
      </c>
      <c r="G1963" s="3" t="s">
        <v>73</v>
      </c>
      <c r="H1963" s="4">
        <v>40333.333333299997</v>
      </c>
      <c r="I1963" s="4">
        <v>40333.333333299997</v>
      </c>
      <c r="J1963" s="26">
        <v>0</v>
      </c>
      <c r="K1963" s="5"/>
    </row>
    <row r="1964" spans="1:11" x14ac:dyDescent="0.3">
      <c r="A1964" s="46" t="s">
        <v>172</v>
      </c>
      <c r="B1964" s="3" t="s">
        <v>173</v>
      </c>
      <c r="C1964" s="3" t="s">
        <v>379</v>
      </c>
      <c r="D1964" s="3" t="s">
        <v>380</v>
      </c>
      <c r="E1964" s="3">
        <v>3466302</v>
      </c>
      <c r="F1964" s="3" t="s">
        <v>954</v>
      </c>
      <c r="G1964" s="3" t="s">
        <v>73</v>
      </c>
      <c r="H1964" s="4">
        <v>38784.75</v>
      </c>
      <c r="I1964" s="4">
        <v>38759.75</v>
      </c>
      <c r="J1964" s="26">
        <v>-6.4458324470317852E-2</v>
      </c>
      <c r="K1964" s="5"/>
    </row>
    <row r="1965" spans="1:11" x14ac:dyDescent="0.3">
      <c r="A1965" s="46" t="s">
        <v>172</v>
      </c>
      <c r="B1965" s="3" t="s">
        <v>173</v>
      </c>
      <c r="C1965" s="3" t="s">
        <v>178</v>
      </c>
      <c r="D1965" s="3" t="s">
        <v>179</v>
      </c>
      <c r="E1965" s="3">
        <v>3466302</v>
      </c>
      <c r="F1965" s="3" t="s">
        <v>954</v>
      </c>
      <c r="G1965" s="3" t="s">
        <v>73</v>
      </c>
      <c r="H1965" s="4">
        <v>38250</v>
      </c>
      <c r="I1965" s="4">
        <v>37500</v>
      </c>
      <c r="J1965" s="26">
        <v>-1.9607843137254943</v>
      </c>
      <c r="K1965" s="5"/>
    </row>
    <row r="1966" spans="1:11" x14ac:dyDescent="0.3">
      <c r="A1966" s="46" t="s">
        <v>172</v>
      </c>
      <c r="B1966" s="3" t="s">
        <v>173</v>
      </c>
      <c r="C1966" s="3" t="s">
        <v>198</v>
      </c>
      <c r="D1966" s="3" t="s">
        <v>199</v>
      </c>
      <c r="E1966" s="3">
        <v>3466302</v>
      </c>
      <c r="F1966" s="3" t="s">
        <v>954</v>
      </c>
      <c r="G1966" s="3" t="s">
        <v>73</v>
      </c>
      <c r="H1966" s="4">
        <v>39900</v>
      </c>
      <c r="I1966" s="4">
        <v>39100</v>
      </c>
      <c r="J1966" s="26">
        <v>-2.0050125313283207</v>
      </c>
      <c r="K1966" s="5"/>
    </row>
    <row r="1967" spans="1:11" x14ac:dyDescent="0.3">
      <c r="A1967" s="46" t="s">
        <v>172</v>
      </c>
      <c r="B1967" s="3" t="s">
        <v>173</v>
      </c>
      <c r="C1967" s="3" t="s">
        <v>189</v>
      </c>
      <c r="D1967" s="3" t="s">
        <v>190</v>
      </c>
      <c r="E1967" s="3">
        <v>3466302</v>
      </c>
      <c r="F1967" s="3" t="s">
        <v>954</v>
      </c>
      <c r="G1967" s="3" t="s">
        <v>73</v>
      </c>
      <c r="H1967" s="4">
        <v>42000</v>
      </c>
      <c r="I1967" s="4">
        <v>41571.4285714</v>
      </c>
      <c r="J1967" s="26">
        <v>-1.0204081633333306</v>
      </c>
      <c r="K1967" s="5"/>
    </row>
    <row r="1968" spans="1:11" x14ac:dyDescent="0.3">
      <c r="A1968" s="46" t="s">
        <v>172</v>
      </c>
      <c r="B1968" s="3" t="s">
        <v>173</v>
      </c>
      <c r="C1968" s="3" t="s">
        <v>416</v>
      </c>
      <c r="D1968" s="3" t="s">
        <v>417</v>
      </c>
      <c r="E1968" s="3">
        <v>3466302</v>
      </c>
      <c r="F1968" s="3" t="s">
        <v>954</v>
      </c>
      <c r="G1968" s="3" t="s">
        <v>73</v>
      </c>
      <c r="H1968" s="4">
        <v>44619.5</v>
      </c>
      <c r="I1968" s="4">
        <v>44619.5</v>
      </c>
      <c r="J1968" s="26">
        <v>0</v>
      </c>
      <c r="K1968" s="5"/>
    </row>
    <row r="1969" spans="1:11" x14ac:dyDescent="0.3">
      <c r="A1969" s="46" t="s">
        <v>180</v>
      </c>
      <c r="B1969" s="3" t="s">
        <v>181</v>
      </c>
      <c r="C1969" s="3" t="s">
        <v>334</v>
      </c>
      <c r="D1969" s="3" t="s">
        <v>335</v>
      </c>
      <c r="E1969" s="3">
        <v>3466302</v>
      </c>
      <c r="F1969" s="3" t="s">
        <v>954</v>
      </c>
      <c r="G1969" s="3" t="s">
        <v>73</v>
      </c>
      <c r="H1969" s="4">
        <v>45750</v>
      </c>
      <c r="I1969" s="4">
        <v>48066.666666700003</v>
      </c>
      <c r="J1969" s="26">
        <v>5.0637522769398924</v>
      </c>
      <c r="K1969" s="5"/>
    </row>
    <row r="1970" spans="1:11" x14ac:dyDescent="0.3">
      <c r="A1970" s="46" t="s">
        <v>180</v>
      </c>
      <c r="B1970" s="3" t="s">
        <v>181</v>
      </c>
      <c r="C1970" s="3" t="s">
        <v>340</v>
      </c>
      <c r="D1970" s="3" t="s">
        <v>341</v>
      </c>
      <c r="E1970" s="3">
        <v>3466302</v>
      </c>
      <c r="F1970" s="3" t="s">
        <v>954</v>
      </c>
      <c r="G1970" s="3" t="s">
        <v>73</v>
      </c>
      <c r="H1970" s="4">
        <v>41775</v>
      </c>
      <c r="I1970" s="4">
        <v>42900</v>
      </c>
      <c r="J1970" s="26">
        <v>2.6929982046678624</v>
      </c>
      <c r="K1970" s="5"/>
    </row>
    <row r="1971" spans="1:11" x14ac:dyDescent="0.3">
      <c r="A1971" s="46" t="s">
        <v>180</v>
      </c>
      <c r="B1971" s="3" t="s">
        <v>181</v>
      </c>
      <c r="C1971" s="3" t="s">
        <v>236</v>
      </c>
      <c r="D1971" s="3" t="s">
        <v>237</v>
      </c>
      <c r="E1971" s="3">
        <v>3466302</v>
      </c>
      <c r="F1971" s="3" t="s">
        <v>954</v>
      </c>
      <c r="G1971" s="3" t="s">
        <v>73</v>
      </c>
      <c r="H1971" s="4">
        <v>38875</v>
      </c>
      <c r="I1971" s="4">
        <v>39600</v>
      </c>
      <c r="J1971" s="26">
        <v>1.864951768488754</v>
      </c>
      <c r="K1971" s="5"/>
    </row>
    <row r="1972" spans="1:11" x14ac:dyDescent="0.3">
      <c r="A1972" s="46" t="s">
        <v>180</v>
      </c>
      <c r="B1972" s="3" t="s">
        <v>181</v>
      </c>
      <c r="C1972" s="3" t="s">
        <v>336</v>
      </c>
      <c r="D1972" s="3" t="s">
        <v>337</v>
      </c>
      <c r="E1972" s="3">
        <v>3466302</v>
      </c>
      <c r="F1972" s="3" t="s">
        <v>954</v>
      </c>
      <c r="G1972" s="3" t="s">
        <v>73</v>
      </c>
      <c r="H1972" s="4">
        <v>40950</v>
      </c>
      <c r="I1972" s="4">
        <v>40200</v>
      </c>
      <c r="J1972" s="26">
        <v>-1.8315018315018361</v>
      </c>
      <c r="K1972" s="5"/>
    </row>
    <row r="1973" spans="1:11" x14ac:dyDescent="0.3">
      <c r="A1973" s="46" t="s">
        <v>180</v>
      </c>
      <c r="B1973" s="3" t="s">
        <v>181</v>
      </c>
      <c r="C1973" s="3" t="s">
        <v>338</v>
      </c>
      <c r="D1973" s="3" t="s">
        <v>339</v>
      </c>
      <c r="E1973" s="3">
        <v>3466302</v>
      </c>
      <c r="F1973" s="3" t="s">
        <v>954</v>
      </c>
      <c r="G1973" s="3" t="s">
        <v>73</v>
      </c>
      <c r="H1973" s="4">
        <v>40500</v>
      </c>
      <c r="I1973" s="4">
        <v>40500</v>
      </c>
      <c r="J1973" s="26">
        <v>0</v>
      </c>
      <c r="K1973" s="5"/>
    </row>
    <row r="1974" spans="1:11" x14ac:dyDescent="0.3">
      <c r="A1974" s="46" t="s">
        <v>180</v>
      </c>
      <c r="B1974" s="3" t="s">
        <v>181</v>
      </c>
      <c r="C1974" s="3" t="s">
        <v>342</v>
      </c>
      <c r="D1974" s="3" t="s">
        <v>343</v>
      </c>
      <c r="E1974" s="3">
        <v>3466302</v>
      </c>
      <c r="F1974" s="3" t="s">
        <v>954</v>
      </c>
      <c r="G1974" s="3" t="s">
        <v>73</v>
      </c>
      <c r="H1974" s="4">
        <v>46250</v>
      </c>
      <c r="I1974" s="4">
        <v>46250</v>
      </c>
      <c r="J1974" s="26">
        <v>0</v>
      </c>
      <c r="K1974" s="5"/>
    </row>
    <row r="1975" spans="1:11" x14ac:dyDescent="0.3">
      <c r="A1975" s="46" t="s">
        <v>180</v>
      </c>
      <c r="B1975" s="3" t="s">
        <v>181</v>
      </c>
      <c r="C1975" s="3" t="s">
        <v>344</v>
      </c>
      <c r="D1975" s="3" t="s">
        <v>267</v>
      </c>
      <c r="E1975" s="3">
        <v>3466302</v>
      </c>
      <c r="F1975" s="3" t="s">
        <v>954</v>
      </c>
      <c r="G1975" s="3" t="s">
        <v>73</v>
      </c>
      <c r="H1975" s="4">
        <v>39630</v>
      </c>
      <c r="I1975" s="4">
        <v>39630</v>
      </c>
      <c r="J1975" s="26">
        <v>0</v>
      </c>
      <c r="K1975" s="5"/>
    </row>
    <row r="1976" spans="1:11" x14ac:dyDescent="0.3">
      <c r="A1976" s="46" t="s">
        <v>180</v>
      </c>
      <c r="B1976" s="3" t="s">
        <v>181</v>
      </c>
      <c r="C1976" s="3" t="s">
        <v>345</v>
      </c>
      <c r="D1976" s="3" t="s">
        <v>346</v>
      </c>
      <c r="E1976" s="3">
        <v>3466302</v>
      </c>
      <c r="F1976" s="3" t="s">
        <v>954</v>
      </c>
      <c r="G1976" s="3" t="s">
        <v>73</v>
      </c>
      <c r="H1976" s="4">
        <v>42200</v>
      </c>
      <c r="I1976" s="4">
        <v>42966.666666700003</v>
      </c>
      <c r="J1976" s="26">
        <v>1.816745655687213</v>
      </c>
      <c r="K1976" s="5"/>
    </row>
    <row r="1977" spans="1:11" x14ac:dyDescent="0.3">
      <c r="A1977" s="46" t="s">
        <v>180</v>
      </c>
      <c r="B1977" s="3" t="s">
        <v>181</v>
      </c>
      <c r="C1977" s="3" t="s">
        <v>182</v>
      </c>
      <c r="D1977" s="3" t="s">
        <v>183</v>
      </c>
      <c r="E1977" s="3">
        <v>3466302</v>
      </c>
      <c r="F1977" s="3" t="s">
        <v>954</v>
      </c>
      <c r="G1977" s="3" t="s">
        <v>73</v>
      </c>
      <c r="H1977" s="4">
        <v>39633.333333299997</v>
      </c>
      <c r="I1977" s="4">
        <v>40133.333333299997</v>
      </c>
      <c r="J1977" s="26">
        <v>1.261564339782395</v>
      </c>
      <c r="K1977" s="5"/>
    </row>
    <row r="1978" spans="1:11" x14ac:dyDescent="0.3">
      <c r="A1978" s="46" t="s">
        <v>180</v>
      </c>
      <c r="B1978" s="3" t="s">
        <v>181</v>
      </c>
      <c r="C1978" s="3" t="s">
        <v>590</v>
      </c>
      <c r="D1978" s="3" t="s">
        <v>591</v>
      </c>
      <c r="E1978" s="3">
        <v>3466302</v>
      </c>
      <c r="F1978" s="3" t="s">
        <v>954</v>
      </c>
      <c r="G1978" s="3" t="s">
        <v>73</v>
      </c>
      <c r="H1978" s="4">
        <v>42275</v>
      </c>
      <c r="I1978" s="4">
        <v>42500</v>
      </c>
      <c r="J1978" s="26">
        <v>0.53222945002957545</v>
      </c>
      <c r="K1978" s="5"/>
    </row>
    <row r="1979" spans="1:11" x14ac:dyDescent="0.3">
      <c r="A1979" s="46" t="s">
        <v>180</v>
      </c>
      <c r="B1979" s="3" t="s">
        <v>181</v>
      </c>
      <c r="C1979" s="3" t="s">
        <v>184</v>
      </c>
      <c r="D1979" s="3" t="s">
        <v>185</v>
      </c>
      <c r="E1979" s="3">
        <v>3466302</v>
      </c>
      <c r="F1979" s="3" t="s">
        <v>954</v>
      </c>
      <c r="G1979" s="3" t="s">
        <v>73</v>
      </c>
      <c r="H1979" s="4">
        <v>42600</v>
      </c>
      <c r="I1979" s="4">
        <v>42000</v>
      </c>
      <c r="J1979" s="26">
        <v>-1.4084507042253502</v>
      </c>
      <c r="K1979" s="5"/>
    </row>
    <row r="1980" spans="1:11" x14ac:dyDescent="0.3">
      <c r="A1980" s="46" t="s">
        <v>551</v>
      </c>
      <c r="B1980" s="3" t="s">
        <v>552</v>
      </c>
      <c r="C1980" s="3" t="s">
        <v>698</v>
      </c>
      <c r="D1980" s="3" t="s">
        <v>552</v>
      </c>
      <c r="E1980" s="3">
        <v>3466302</v>
      </c>
      <c r="F1980" s="3" t="s">
        <v>954</v>
      </c>
      <c r="G1980" s="3" t="s">
        <v>73</v>
      </c>
      <c r="H1980" s="4">
        <v>40000</v>
      </c>
      <c r="I1980" s="4">
        <v>38500</v>
      </c>
      <c r="J1980" s="26">
        <v>-3.7499999999999978</v>
      </c>
      <c r="K1980" s="5"/>
    </row>
    <row r="1981" spans="1:11" x14ac:dyDescent="0.3">
      <c r="A1981" s="46" t="s">
        <v>485</v>
      </c>
      <c r="B1981" s="3" t="s">
        <v>486</v>
      </c>
      <c r="C1981" s="3" t="s">
        <v>489</v>
      </c>
      <c r="D1981" s="3" t="s">
        <v>490</v>
      </c>
      <c r="E1981" s="3">
        <v>3466302</v>
      </c>
      <c r="F1981" s="3" t="s">
        <v>954</v>
      </c>
      <c r="G1981" s="3" t="s">
        <v>73</v>
      </c>
      <c r="H1981" s="4">
        <v>41883.333333299997</v>
      </c>
      <c r="I1981" s="4">
        <v>41216.666666700003</v>
      </c>
      <c r="J1981" s="26">
        <v>-1.5917230400330884</v>
      </c>
      <c r="K1981" s="5"/>
    </row>
    <row r="1982" spans="1:11" x14ac:dyDescent="0.3">
      <c r="A1982" s="46" t="s">
        <v>485</v>
      </c>
      <c r="B1982" s="3" t="s">
        <v>486</v>
      </c>
      <c r="C1982" s="3" t="s">
        <v>597</v>
      </c>
      <c r="D1982" s="3" t="s">
        <v>598</v>
      </c>
      <c r="E1982" s="3">
        <v>3466302</v>
      </c>
      <c r="F1982" s="3" t="s">
        <v>954</v>
      </c>
      <c r="G1982" s="3" t="s">
        <v>73</v>
      </c>
      <c r="H1982" s="4">
        <v>40000</v>
      </c>
      <c r="I1982" s="4">
        <v>40800</v>
      </c>
      <c r="J1982" s="26">
        <v>2.0000000000000018</v>
      </c>
      <c r="K1982" s="5"/>
    </row>
    <row r="1983" spans="1:11" x14ac:dyDescent="0.3">
      <c r="A1983" s="46" t="s">
        <v>485</v>
      </c>
      <c r="B1983" s="3" t="s">
        <v>486</v>
      </c>
      <c r="C1983" s="3" t="s">
        <v>873</v>
      </c>
      <c r="D1983" s="3" t="s">
        <v>874</v>
      </c>
      <c r="E1983" s="3">
        <v>3466302</v>
      </c>
      <c r="F1983" s="3" t="s">
        <v>954</v>
      </c>
      <c r="G1983" s="3" t="s">
        <v>73</v>
      </c>
      <c r="H1983" s="4">
        <v>44200</v>
      </c>
      <c r="I1983" s="4">
        <v>43400</v>
      </c>
      <c r="J1983" s="26">
        <v>-1.8099547511312264</v>
      </c>
      <c r="K1983" s="5"/>
    </row>
    <row r="1984" spans="1:11" x14ac:dyDescent="0.3">
      <c r="A1984" s="46" t="s">
        <v>485</v>
      </c>
      <c r="B1984" s="3" t="s">
        <v>486</v>
      </c>
      <c r="C1984" s="3" t="s">
        <v>599</v>
      </c>
      <c r="D1984" s="3" t="s">
        <v>600</v>
      </c>
      <c r="E1984" s="3">
        <v>3466302</v>
      </c>
      <c r="F1984" s="3" t="s">
        <v>954</v>
      </c>
      <c r="G1984" s="3" t="s">
        <v>73</v>
      </c>
      <c r="H1984" s="4">
        <v>39433.333333299997</v>
      </c>
      <c r="I1984" s="4">
        <v>38050</v>
      </c>
      <c r="J1984" s="26">
        <v>-3.5080304310257771</v>
      </c>
      <c r="K1984" s="5"/>
    </row>
    <row r="1985" spans="1:11" x14ac:dyDescent="0.3">
      <c r="A1985" s="46" t="s">
        <v>485</v>
      </c>
      <c r="B1985" s="3" t="s">
        <v>486</v>
      </c>
      <c r="C1985" s="3" t="s">
        <v>955</v>
      </c>
      <c r="D1985" s="3" t="s">
        <v>956</v>
      </c>
      <c r="E1985" s="3">
        <v>3466302</v>
      </c>
      <c r="F1985" s="3" t="s">
        <v>954</v>
      </c>
      <c r="G1985" s="3" t="s">
        <v>73</v>
      </c>
      <c r="H1985" s="4">
        <v>46333.333333299997</v>
      </c>
      <c r="I1985" s="4">
        <v>46666.666666700003</v>
      </c>
      <c r="J1985" s="26">
        <v>0.71942446057606801</v>
      </c>
      <c r="K1985" s="5"/>
    </row>
    <row r="1986" spans="1:11" x14ac:dyDescent="0.3">
      <c r="A1986" s="46" t="s">
        <v>485</v>
      </c>
      <c r="B1986" s="3" t="s">
        <v>486</v>
      </c>
      <c r="C1986" s="3" t="s">
        <v>487</v>
      </c>
      <c r="D1986" s="3" t="s">
        <v>488</v>
      </c>
      <c r="E1986" s="3">
        <v>3466302</v>
      </c>
      <c r="F1986" s="3" t="s">
        <v>954</v>
      </c>
      <c r="G1986" s="3" t="s">
        <v>73</v>
      </c>
      <c r="H1986" s="4">
        <v>38500</v>
      </c>
      <c r="I1986" s="4">
        <v>40533.333333299997</v>
      </c>
      <c r="J1986" s="26">
        <v>5.2813852812986894</v>
      </c>
      <c r="K1986" s="5"/>
    </row>
    <row r="1987" spans="1:11" x14ac:dyDescent="0.3">
      <c r="A1987" s="46" t="s">
        <v>68</v>
      </c>
      <c r="B1987" s="3" t="s">
        <v>69</v>
      </c>
      <c r="C1987" s="3" t="s">
        <v>362</v>
      </c>
      <c r="D1987" s="3" t="s">
        <v>363</v>
      </c>
      <c r="E1987" s="3">
        <v>3466302</v>
      </c>
      <c r="F1987" s="3" t="s">
        <v>954</v>
      </c>
      <c r="G1987" s="3" t="s">
        <v>381</v>
      </c>
      <c r="H1987" s="4">
        <v>147421.79999999999</v>
      </c>
      <c r="I1987" s="4">
        <v>147421.79999999999</v>
      </c>
      <c r="J1987" s="26">
        <v>0</v>
      </c>
      <c r="K1987" s="5"/>
    </row>
    <row r="1988" spans="1:11" x14ac:dyDescent="0.3">
      <c r="A1988" s="46" t="s">
        <v>68</v>
      </c>
      <c r="B1988" s="3" t="s">
        <v>69</v>
      </c>
      <c r="C1988" s="3" t="s">
        <v>280</v>
      </c>
      <c r="D1988" s="3" t="s">
        <v>281</v>
      </c>
      <c r="E1988" s="3">
        <v>3466302</v>
      </c>
      <c r="F1988" s="3" t="s">
        <v>954</v>
      </c>
      <c r="G1988" s="3" t="s">
        <v>381</v>
      </c>
      <c r="H1988" s="4">
        <v>142129.8571429</v>
      </c>
      <c r="I1988" s="4">
        <v>142001.2857143</v>
      </c>
      <c r="J1988" s="26">
        <v>-9.0460534601632947E-2</v>
      </c>
      <c r="K1988" s="5"/>
    </row>
    <row r="1989" spans="1:11" x14ac:dyDescent="0.3">
      <c r="A1989" s="46" t="s">
        <v>68</v>
      </c>
      <c r="B1989" s="3" t="s">
        <v>69</v>
      </c>
      <c r="C1989" s="3" t="s">
        <v>82</v>
      </c>
      <c r="D1989" s="3" t="s">
        <v>83</v>
      </c>
      <c r="E1989" s="3">
        <v>3466302</v>
      </c>
      <c r="F1989" s="3" t="s">
        <v>954</v>
      </c>
      <c r="G1989" s="3" t="s">
        <v>381</v>
      </c>
      <c r="H1989" s="4">
        <v>135304.5</v>
      </c>
      <c r="I1989" s="4">
        <v>132536.33333329999</v>
      </c>
      <c r="J1989" s="26">
        <v>-2.045879232915393</v>
      </c>
      <c r="K1989" s="5"/>
    </row>
    <row r="1990" spans="1:11" x14ac:dyDescent="0.3">
      <c r="A1990" s="46" t="s">
        <v>68</v>
      </c>
      <c r="B1990" s="3" t="s">
        <v>69</v>
      </c>
      <c r="C1990" s="3" t="s">
        <v>90</v>
      </c>
      <c r="D1990" s="3" t="s">
        <v>91</v>
      </c>
      <c r="E1990" s="3">
        <v>3466302</v>
      </c>
      <c r="F1990" s="3" t="s">
        <v>954</v>
      </c>
      <c r="G1990" s="3" t="s">
        <v>381</v>
      </c>
      <c r="H1990" s="4">
        <v>143436.33333329999</v>
      </c>
      <c r="I1990" s="4">
        <v>143533.33333329999</v>
      </c>
      <c r="J1990" s="26">
        <v>6.7625822374162148E-2</v>
      </c>
      <c r="K1990" s="5"/>
    </row>
    <row r="1991" spans="1:11" x14ac:dyDescent="0.3">
      <c r="A1991" s="46" t="s">
        <v>68</v>
      </c>
      <c r="B1991" s="3" t="s">
        <v>69</v>
      </c>
      <c r="C1991" s="3" t="s">
        <v>97</v>
      </c>
      <c r="D1991" s="3" t="s">
        <v>98</v>
      </c>
      <c r="E1991" s="3">
        <v>3466302</v>
      </c>
      <c r="F1991" s="3" t="s">
        <v>954</v>
      </c>
      <c r="G1991" s="3" t="s">
        <v>381</v>
      </c>
      <c r="H1991" s="4">
        <v>138151.5</v>
      </c>
      <c r="I1991" s="4">
        <v>138150</v>
      </c>
      <c r="J1991" s="26">
        <v>-1.0857645410977668E-3</v>
      </c>
      <c r="K1991" s="5"/>
    </row>
    <row r="1992" spans="1:11" x14ac:dyDescent="0.3">
      <c r="A1992" s="46" t="s">
        <v>506</v>
      </c>
      <c r="B1992" s="3" t="s">
        <v>507</v>
      </c>
      <c r="C1992" s="3" t="s">
        <v>508</v>
      </c>
      <c r="D1992" s="3" t="s">
        <v>509</v>
      </c>
      <c r="E1992" s="3">
        <v>3466302</v>
      </c>
      <c r="F1992" s="3" t="s">
        <v>954</v>
      </c>
      <c r="G1992" s="3" t="s">
        <v>381</v>
      </c>
      <c r="H1992" s="4">
        <v>146922.5</v>
      </c>
      <c r="I1992" s="4">
        <v>146717.25</v>
      </c>
      <c r="J1992" s="26">
        <v>-0.13969950143782883</v>
      </c>
      <c r="K1992" s="5"/>
    </row>
    <row r="1993" spans="1:11" x14ac:dyDescent="0.3">
      <c r="A1993" s="46" t="s">
        <v>99</v>
      </c>
      <c r="B1993" s="3" t="s">
        <v>100</v>
      </c>
      <c r="C1993" s="3" t="s">
        <v>101</v>
      </c>
      <c r="D1993" s="3" t="s">
        <v>100</v>
      </c>
      <c r="E1993" s="3">
        <v>3466302</v>
      </c>
      <c r="F1993" s="3" t="s">
        <v>954</v>
      </c>
      <c r="G1993" s="3" t="s">
        <v>381</v>
      </c>
      <c r="H1993" s="4">
        <v>156128.88888889999</v>
      </c>
      <c r="I1993" s="4">
        <v>155816</v>
      </c>
      <c r="J1993" s="26">
        <v>-0.2004042244370563</v>
      </c>
      <c r="K1993" s="5"/>
    </row>
    <row r="1994" spans="1:11" x14ac:dyDescent="0.3">
      <c r="A1994" s="46" t="s">
        <v>451</v>
      </c>
      <c r="B1994" s="3" t="s">
        <v>452</v>
      </c>
      <c r="C1994" s="3" t="s">
        <v>475</v>
      </c>
      <c r="D1994" s="3" t="s">
        <v>476</v>
      </c>
      <c r="E1994" s="3">
        <v>3466302</v>
      </c>
      <c r="F1994" s="3" t="s">
        <v>954</v>
      </c>
      <c r="G1994" s="3" t="s">
        <v>381</v>
      </c>
      <c r="H1994" s="4">
        <v>149440.16666670001</v>
      </c>
      <c r="I1994" s="4">
        <v>149440.16666670001</v>
      </c>
      <c r="J1994" s="26">
        <v>0</v>
      </c>
      <c r="K1994" s="5"/>
    </row>
    <row r="1995" spans="1:11" x14ac:dyDescent="0.3">
      <c r="A1995" s="46" t="s">
        <v>451</v>
      </c>
      <c r="B1995" s="3" t="s">
        <v>452</v>
      </c>
      <c r="C1995" s="3" t="s">
        <v>660</v>
      </c>
      <c r="D1995" s="3" t="s">
        <v>661</v>
      </c>
      <c r="E1995" s="3">
        <v>3466302</v>
      </c>
      <c r="F1995" s="3" t="s">
        <v>954</v>
      </c>
      <c r="G1995" s="3" t="s">
        <v>381</v>
      </c>
      <c r="H1995" s="4">
        <v>148666.66666670001</v>
      </c>
      <c r="I1995" s="4">
        <v>149500</v>
      </c>
      <c r="J1995" s="26">
        <v>0.56053811656937569</v>
      </c>
      <c r="K1995" s="5"/>
    </row>
    <row r="1996" spans="1:11" x14ac:dyDescent="0.3">
      <c r="A1996" s="46" t="s">
        <v>451</v>
      </c>
      <c r="B1996" s="3" t="s">
        <v>452</v>
      </c>
      <c r="C1996" s="3" t="s">
        <v>453</v>
      </c>
      <c r="D1996" s="3" t="s">
        <v>454</v>
      </c>
      <c r="E1996" s="3">
        <v>3466302</v>
      </c>
      <c r="F1996" s="3" t="s">
        <v>954</v>
      </c>
      <c r="G1996" s="3" t="s">
        <v>381</v>
      </c>
      <c r="H1996" s="4">
        <v>141000</v>
      </c>
      <c r="I1996" s="4">
        <v>141000</v>
      </c>
      <c r="J1996" s="26">
        <v>0</v>
      </c>
      <c r="K1996" s="5"/>
    </row>
    <row r="1997" spans="1:11" x14ac:dyDescent="0.3">
      <c r="A1997" s="46" t="s">
        <v>451</v>
      </c>
      <c r="B1997" s="3" t="s">
        <v>452</v>
      </c>
      <c r="C1997" s="3" t="s">
        <v>700</v>
      </c>
      <c r="D1997" s="3" t="s">
        <v>701</v>
      </c>
      <c r="E1997" s="3">
        <v>3466302</v>
      </c>
      <c r="F1997" s="3" t="s">
        <v>954</v>
      </c>
      <c r="G1997" s="3" t="s">
        <v>381</v>
      </c>
      <c r="H1997" s="4">
        <v>145500</v>
      </c>
      <c r="I1997" s="4">
        <v>144500</v>
      </c>
      <c r="J1997" s="26">
        <v>-0.68728522336769515</v>
      </c>
      <c r="K1997" s="5"/>
    </row>
    <row r="1998" spans="1:11" x14ac:dyDescent="0.3">
      <c r="A1998" s="46" t="s">
        <v>108</v>
      </c>
      <c r="B1998" s="3" t="s">
        <v>109</v>
      </c>
      <c r="C1998" s="3" t="s">
        <v>881</v>
      </c>
      <c r="D1998" s="3" t="s">
        <v>882</v>
      </c>
      <c r="E1998" s="3">
        <v>3466302</v>
      </c>
      <c r="F1998" s="3" t="s">
        <v>954</v>
      </c>
      <c r="G1998" s="3" t="s">
        <v>381</v>
      </c>
      <c r="H1998" s="4">
        <v>138025</v>
      </c>
      <c r="I1998" s="4">
        <v>138000</v>
      </c>
      <c r="J1998" s="26">
        <v>-1.8112660749869391E-2</v>
      </c>
      <c r="K1998" s="5"/>
    </row>
    <row r="1999" spans="1:11" x14ac:dyDescent="0.3">
      <c r="A1999" s="46" t="s">
        <v>114</v>
      </c>
      <c r="B1999" s="3" t="s">
        <v>115</v>
      </c>
      <c r="C1999" s="3" t="s">
        <v>406</v>
      </c>
      <c r="D1999" s="3" t="s">
        <v>407</v>
      </c>
      <c r="E1999" s="3">
        <v>3466302</v>
      </c>
      <c r="F1999" s="3" t="s">
        <v>954</v>
      </c>
      <c r="G1999" s="3" t="s">
        <v>381</v>
      </c>
      <c r="H1999" s="4">
        <v>139780</v>
      </c>
      <c r="I1999" s="4">
        <v>139780</v>
      </c>
      <c r="J1999" s="26">
        <v>0</v>
      </c>
      <c r="K1999" s="5"/>
    </row>
    <row r="2000" spans="1:11" x14ac:dyDescent="0.3">
      <c r="A2000" s="46" t="s">
        <v>114</v>
      </c>
      <c r="B2000" s="3" t="s">
        <v>115</v>
      </c>
      <c r="C2000" s="3" t="s">
        <v>477</v>
      </c>
      <c r="D2000" s="3" t="s">
        <v>478</v>
      </c>
      <c r="E2000" s="3">
        <v>3466302</v>
      </c>
      <c r="F2000" s="3" t="s">
        <v>954</v>
      </c>
      <c r="G2000" s="3" t="s">
        <v>381</v>
      </c>
      <c r="H2000" s="4">
        <v>149000</v>
      </c>
      <c r="I2000" s="4">
        <v>150000</v>
      </c>
      <c r="J2000" s="26">
        <v>0.67114093959732557</v>
      </c>
      <c r="K2000" s="5"/>
    </row>
    <row r="2001" spans="1:11" x14ac:dyDescent="0.3">
      <c r="A2001" s="46" t="s">
        <v>114</v>
      </c>
      <c r="B2001" s="3" t="s">
        <v>115</v>
      </c>
      <c r="C2001" s="3" t="s">
        <v>479</v>
      </c>
      <c r="D2001" s="3" t="s">
        <v>480</v>
      </c>
      <c r="E2001" s="3">
        <v>3466302</v>
      </c>
      <c r="F2001" s="3" t="s">
        <v>954</v>
      </c>
      <c r="G2001" s="3" t="s">
        <v>381</v>
      </c>
      <c r="H2001" s="4">
        <v>147450</v>
      </c>
      <c r="I2001" s="4">
        <v>147450</v>
      </c>
      <c r="J2001" s="26">
        <v>0</v>
      </c>
      <c r="K2001" s="5"/>
    </row>
    <row r="2002" spans="1:11" x14ac:dyDescent="0.3">
      <c r="A2002" s="46" t="s">
        <v>114</v>
      </c>
      <c r="B2002" s="3" t="s">
        <v>115</v>
      </c>
      <c r="C2002" s="3" t="s">
        <v>116</v>
      </c>
      <c r="D2002" s="3" t="s">
        <v>117</v>
      </c>
      <c r="E2002" s="3">
        <v>3466302</v>
      </c>
      <c r="F2002" s="3" t="s">
        <v>954</v>
      </c>
      <c r="G2002" s="3" t="s">
        <v>381</v>
      </c>
      <c r="H2002" s="4">
        <v>149266.66666670001</v>
      </c>
      <c r="I2002" s="4">
        <v>147783.33333329999</v>
      </c>
      <c r="J2002" s="26">
        <v>-0.99374720861971078</v>
      </c>
      <c r="K2002" s="5"/>
    </row>
    <row r="2003" spans="1:11" x14ac:dyDescent="0.3">
      <c r="A2003" s="46" t="s">
        <v>455</v>
      </c>
      <c r="B2003" s="3" t="s">
        <v>263</v>
      </c>
      <c r="C2003" s="3" t="s">
        <v>458</v>
      </c>
      <c r="D2003" s="3" t="s">
        <v>459</v>
      </c>
      <c r="E2003" s="3">
        <v>3466302</v>
      </c>
      <c r="F2003" s="3" t="s">
        <v>954</v>
      </c>
      <c r="G2003" s="3" t="s">
        <v>381</v>
      </c>
      <c r="H2003" s="4">
        <v>137828.5714286</v>
      </c>
      <c r="I2003" s="4">
        <v>137414.2857143</v>
      </c>
      <c r="J2003" s="26">
        <v>-0.30058043118774691</v>
      </c>
      <c r="K2003" s="5"/>
    </row>
    <row r="2004" spans="1:11" x14ac:dyDescent="0.3">
      <c r="A2004" s="46" t="s">
        <v>455</v>
      </c>
      <c r="B2004" s="3" t="s">
        <v>263</v>
      </c>
      <c r="C2004" s="3" t="s">
        <v>456</v>
      </c>
      <c r="D2004" s="3" t="s">
        <v>457</v>
      </c>
      <c r="E2004" s="3">
        <v>3466302</v>
      </c>
      <c r="F2004" s="3" t="s">
        <v>954</v>
      </c>
      <c r="G2004" s="3" t="s">
        <v>381</v>
      </c>
      <c r="H2004" s="4">
        <v>142000</v>
      </c>
      <c r="I2004" s="4">
        <v>142025</v>
      </c>
      <c r="J2004" s="26">
        <v>1.7605633802819654E-2</v>
      </c>
      <c r="K2004" s="5"/>
    </row>
    <row r="2005" spans="1:11" x14ac:dyDescent="0.3">
      <c r="A2005" s="46" t="s">
        <v>455</v>
      </c>
      <c r="B2005" s="3" t="s">
        <v>263</v>
      </c>
      <c r="C2005" s="3" t="s">
        <v>481</v>
      </c>
      <c r="D2005" s="3" t="s">
        <v>482</v>
      </c>
      <c r="E2005" s="3">
        <v>3466302</v>
      </c>
      <c r="F2005" s="3" t="s">
        <v>954</v>
      </c>
      <c r="G2005" s="3" t="s">
        <v>381</v>
      </c>
      <c r="H2005" s="4">
        <v>133800</v>
      </c>
      <c r="I2005" s="4">
        <v>130400</v>
      </c>
      <c r="J2005" s="26">
        <v>-2.5411061285500747</v>
      </c>
      <c r="K2005" s="5"/>
    </row>
    <row r="2006" spans="1:11" x14ac:dyDescent="0.3">
      <c r="A2006" s="46" t="s">
        <v>118</v>
      </c>
      <c r="B2006" s="3" t="s">
        <v>119</v>
      </c>
      <c r="C2006" s="3" t="s">
        <v>254</v>
      </c>
      <c r="D2006" s="3" t="s">
        <v>255</v>
      </c>
      <c r="E2006" s="3">
        <v>3466302</v>
      </c>
      <c r="F2006" s="3" t="s">
        <v>954</v>
      </c>
      <c r="G2006" s="3" t="s">
        <v>381</v>
      </c>
      <c r="H2006" s="4">
        <v>160000</v>
      </c>
      <c r="I2006" s="4">
        <v>161500</v>
      </c>
      <c r="J2006" s="26">
        <v>0.93749999999999112</v>
      </c>
      <c r="K2006" s="5"/>
    </row>
    <row r="2007" spans="1:11" x14ac:dyDescent="0.3">
      <c r="A2007" s="46" t="s">
        <v>118</v>
      </c>
      <c r="B2007" s="3" t="s">
        <v>119</v>
      </c>
      <c r="C2007" s="3" t="s">
        <v>126</v>
      </c>
      <c r="D2007" s="3" t="s">
        <v>127</v>
      </c>
      <c r="E2007" s="3">
        <v>3466302</v>
      </c>
      <c r="F2007" s="3" t="s">
        <v>954</v>
      </c>
      <c r="G2007" s="3" t="s">
        <v>381</v>
      </c>
      <c r="H2007" s="4">
        <v>152150</v>
      </c>
      <c r="I2007" s="4">
        <v>152150</v>
      </c>
      <c r="J2007" s="26">
        <v>0</v>
      </c>
      <c r="K2007" s="5"/>
    </row>
    <row r="2008" spans="1:11" x14ac:dyDescent="0.3">
      <c r="A2008" s="46" t="s">
        <v>118</v>
      </c>
      <c r="B2008" s="3" t="s">
        <v>119</v>
      </c>
      <c r="C2008" s="3" t="s">
        <v>128</v>
      </c>
      <c r="D2008" s="3" t="s">
        <v>129</v>
      </c>
      <c r="E2008" s="3">
        <v>3466302</v>
      </c>
      <c r="F2008" s="3" t="s">
        <v>954</v>
      </c>
      <c r="G2008" s="3" t="s">
        <v>381</v>
      </c>
      <c r="H2008" s="4">
        <v>152150</v>
      </c>
      <c r="I2008" s="4">
        <v>152150</v>
      </c>
      <c r="J2008" s="26">
        <v>0</v>
      </c>
      <c r="K2008" s="5"/>
    </row>
    <row r="2009" spans="1:11" x14ac:dyDescent="0.3">
      <c r="A2009" s="46" t="s">
        <v>118</v>
      </c>
      <c r="B2009" s="3" t="s">
        <v>119</v>
      </c>
      <c r="C2009" s="3" t="s">
        <v>130</v>
      </c>
      <c r="D2009" s="3" t="s">
        <v>131</v>
      </c>
      <c r="E2009" s="3">
        <v>3466302</v>
      </c>
      <c r="F2009" s="3" t="s">
        <v>954</v>
      </c>
      <c r="G2009" s="3" t="s">
        <v>381</v>
      </c>
      <c r="H2009" s="4">
        <v>165000</v>
      </c>
      <c r="I2009" s="4">
        <v>167500</v>
      </c>
      <c r="J2009" s="26">
        <v>1.5151515151515138</v>
      </c>
      <c r="K2009" s="5"/>
    </row>
    <row r="2010" spans="1:11" x14ac:dyDescent="0.3">
      <c r="A2010" s="46" t="s">
        <v>118</v>
      </c>
      <c r="B2010" s="3" t="s">
        <v>119</v>
      </c>
      <c r="C2010" s="3" t="s">
        <v>132</v>
      </c>
      <c r="D2010" s="3" t="s">
        <v>133</v>
      </c>
      <c r="E2010" s="3">
        <v>3466302</v>
      </c>
      <c r="F2010" s="3" t="s">
        <v>954</v>
      </c>
      <c r="G2010" s="3" t="s">
        <v>381</v>
      </c>
      <c r="H2010" s="4">
        <v>145750</v>
      </c>
      <c r="I2010" s="4">
        <v>149000</v>
      </c>
      <c r="J2010" s="26">
        <v>2.2298456260720467</v>
      </c>
      <c r="K2010" s="5"/>
    </row>
    <row r="2011" spans="1:11" x14ac:dyDescent="0.3">
      <c r="A2011" s="46" t="s">
        <v>118</v>
      </c>
      <c r="B2011" s="3" t="s">
        <v>119</v>
      </c>
      <c r="C2011" s="3" t="s">
        <v>305</v>
      </c>
      <c r="D2011" s="3" t="s">
        <v>306</v>
      </c>
      <c r="E2011" s="3">
        <v>3466302</v>
      </c>
      <c r="F2011" s="3" t="s">
        <v>954</v>
      </c>
      <c r="G2011" s="3" t="s">
        <v>381</v>
      </c>
      <c r="H2011" s="4">
        <v>142957</v>
      </c>
      <c r="I2011" s="4">
        <v>142957</v>
      </c>
      <c r="J2011" s="26">
        <v>0</v>
      </c>
      <c r="K2011" s="5"/>
    </row>
    <row r="2012" spans="1:11" x14ac:dyDescent="0.3">
      <c r="A2012" s="46" t="s">
        <v>118</v>
      </c>
      <c r="B2012" s="3" t="s">
        <v>119</v>
      </c>
      <c r="C2012" s="3" t="s">
        <v>307</v>
      </c>
      <c r="D2012" s="3" t="s">
        <v>308</v>
      </c>
      <c r="E2012" s="3">
        <v>3466302</v>
      </c>
      <c r="F2012" s="3" t="s">
        <v>954</v>
      </c>
      <c r="G2012" s="3" t="s">
        <v>381</v>
      </c>
      <c r="H2012" s="4">
        <v>175000</v>
      </c>
      <c r="I2012" s="4">
        <v>176666.66666670001</v>
      </c>
      <c r="J2012" s="26">
        <v>0.95238095240000042</v>
      </c>
      <c r="K2012" s="5"/>
    </row>
    <row r="2013" spans="1:11" x14ac:dyDescent="0.3">
      <c r="A2013" s="46" t="s">
        <v>142</v>
      </c>
      <c r="B2013" s="3" t="s">
        <v>143</v>
      </c>
      <c r="C2013" s="3" t="s">
        <v>210</v>
      </c>
      <c r="D2013" s="3" t="s">
        <v>211</v>
      </c>
      <c r="E2013" s="3">
        <v>3466302</v>
      </c>
      <c r="F2013" s="3" t="s">
        <v>954</v>
      </c>
      <c r="G2013" s="3" t="s">
        <v>381</v>
      </c>
      <c r="H2013" s="4">
        <v>149766.66666670001</v>
      </c>
      <c r="I2013" s="4">
        <v>147100</v>
      </c>
      <c r="J2013" s="26">
        <v>-1.7805475183837682</v>
      </c>
      <c r="K2013" s="5"/>
    </row>
    <row r="2014" spans="1:11" x14ac:dyDescent="0.3">
      <c r="A2014" s="46" t="s">
        <v>142</v>
      </c>
      <c r="B2014" s="3" t="s">
        <v>143</v>
      </c>
      <c r="C2014" s="3" t="s">
        <v>309</v>
      </c>
      <c r="D2014" s="3" t="s">
        <v>310</v>
      </c>
      <c r="E2014" s="3">
        <v>3466302</v>
      </c>
      <c r="F2014" s="3" t="s">
        <v>954</v>
      </c>
      <c r="G2014" s="3" t="s">
        <v>381</v>
      </c>
      <c r="H2014" s="4">
        <v>149000</v>
      </c>
      <c r="I2014" s="4">
        <v>149000</v>
      </c>
      <c r="J2014" s="26">
        <v>0</v>
      </c>
      <c r="K2014" s="5"/>
    </row>
    <row r="2015" spans="1:11" x14ac:dyDescent="0.3">
      <c r="A2015" s="46" t="s">
        <v>142</v>
      </c>
      <c r="B2015" s="3" t="s">
        <v>143</v>
      </c>
      <c r="C2015" s="3" t="s">
        <v>372</v>
      </c>
      <c r="D2015" s="3" t="s">
        <v>373</v>
      </c>
      <c r="E2015" s="3">
        <v>3466302</v>
      </c>
      <c r="F2015" s="3" t="s">
        <v>954</v>
      </c>
      <c r="G2015" s="3" t="s">
        <v>381</v>
      </c>
      <c r="H2015" s="4">
        <v>155266.66666670001</v>
      </c>
      <c r="I2015" s="4">
        <v>155933.33333329999</v>
      </c>
      <c r="J2015" s="26">
        <v>0.42936882778006336</v>
      </c>
      <c r="K2015" s="5"/>
    </row>
    <row r="2016" spans="1:11" x14ac:dyDescent="0.3">
      <c r="A2016" s="46" t="s">
        <v>146</v>
      </c>
      <c r="B2016" s="3" t="s">
        <v>147</v>
      </c>
      <c r="C2016" s="3" t="s">
        <v>148</v>
      </c>
      <c r="D2016" s="3" t="s">
        <v>149</v>
      </c>
      <c r="E2016" s="3">
        <v>3466302</v>
      </c>
      <c r="F2016" s="3" t="s">
        <v>954</v>
      </c>
      <c r="G2016" s="3" t="s">
        <v>381</v>
      </c>
      <c r="H2016" s="4">
        <v>149720</v>
      </c>
      <c r="I2016" s="4">
        <v>149720</v>
      </c>
      <c r="J2016" s="26">
        <v>0</v>
      </c>
      <c r="K2016" s="5"/>
    </row>
    <row r="2017" spans="1:11" x14ac:dyDescent="0.3">
      <c r="A2017" s="46" t="s">
        <v>146</v>
      </c>
      <c r="B2017" s="3" t="s">
        <v>147</v>
      </c>
      <c r="C2017" s="3" t="s">
        <v>886</v>
      </c>
      <c r="D2017" s="3" t="s">
        <v>887</v>
      </c>
      <c r="E2017" s="3">
        <v>3466302</v>
      </c>
      <c r="F2017" s="3" t="s">
        <v>954</v>
      </c>
      <c r="G2017" s="3" t="s">
        <v>381</v>
      </c>
      <c r="H2017" s="4">
        <v>144566.66666670001</v>
      </c>
      <c r="I2017" s="4">
        <v>146100</v>
      </c>
      <c r="J2017" s="26">
        <v>1.0606409960569385</v>
      </c>
      <c r="K2017" s="5"/>
    </row>
    <row r="2018" spans="1:11" x14ac:dyDescent="0.3">
      <c r="A2018" s="46" t="s">
        <v>146</v>
      </c>
      <c r="B2018" s="3" t="s">
        <v>147</v>
      </c>
      <c r="C2018" s="3" t="s">
        <v>883</v>
      </c>
      <c r="D2018" s="3" t="s">
        <v>884</v>
      </c>
      <c r="E2018" s="3">
        <v>3466302</v>
      </c>
      <c r="F2018" s="3" t="s">
        <v>954</v>
      </c>
      <c r="G2018" s="3" t="s">
        <v>381</v>
      </c>
      <c r="H2018" s="4">
        <v>135350</v>
      </c>
      <c r="I2018" s="4">
        <v>138700</v>
      </c>
      <c r="J2018" s="26">
        <v>2.475064647210945</v>
      </c>
      <c r="K2018" s="5"/>
    </row>
    <row r="2019" spans="1:11" x14ac:dyDescent="0.3">
      <c r="A2019" s="46" t="s">
        <v>311</v>
      </c>
      <c r="B2019" s="3" t="s">
        <v>312</v>
      </c>
      <c r="C2019" s="3" t="s">
        <v>315</v>
      </c>
      <c r="D2019" s="3" t="s">
        <v>316</v>
      </c>
      <c r="E2019" s="3">
        <v>3466302</v>
      </c>
      <c r="F2019" s="3" t="s">
        <v>954</v>
      </c>
      <c r="G2019" s="3" t="s">
        <v>381</v>
      </c>
      <c r="H2019" s="4">
        <v>152188.5</v>
      </c>
      <c r="I2019" s="4">
        <v>151062.5</v>
      </c>
      <c r="J2019" s="26">
        <v>-0.73987193513307403</v>
      </c>
      <c r="K2019" s="5"/>
    </row>
    <row r="2020" spans="1:11" x14ac:dyDescent="0.3">
      <c r="A2020" s="46" t="s">
        <v>311</v>
      </c>
      <c r="B2020" s="3" t="s">
        <v>312</v>
      </c>
      <c r="C2020" s="3" t="s">
        <v>313</v>
      </c>
      <c r="D2020" s="3" t="s">
        <v>314</v>
      </c>
      <c r="E2020" s="3">
        <v>3466302</v>
      </c>
      <c r="F2020" s="3" t="s">
        <v>954</v>
      </c>
      <c r="G2020" s="3" t="s">
        <v>381</v>
      </c>
      <c r="H2020" s="4">
        <v>146425</v>
      </c>
      <c r="I2020" s="4">
        <v>149175</v>
      </c>
      <c r="J2020" s="26">
        <v>1.8780945876728738</v>
      </c>
      <c r="K2020" s="5"/>
    </row>
    <row r="2021" spans="1:11" x14ac:dyDescent="0.3">
      <c r="A2021" s="46" t="s">
        <v>311</v>
      </c>
      <c r="B2021" s="3" t="s">
        <v>312</v>
      </c>
      <c r="C2021" s="3" t="s">
        <v>575</v>
      </c>
      <c r="D2021" s="3" t="s">
        <v>576</v>
      </c>
      <c r="E2021" s="3">
        <v>3466302</v>
      </c>
      <c r="F2021" s="3" t="s">
        <v>954</v>
      </c>
      <c r="G2021" s="3" t="s">
        <v>381</v>
      </c>
      <c r="H2021" s="4">
        <v>150666.66666670001</v>
      </c>
      <c r="I2021" s="4">
        <v>157000</v>
      </c>
      <c r="J2021" s="26">
        <v>4.2035398229857801</v>
      </c>
      <c r="K2021" s="5"/>
    </row>
    <row r="2022" spans="1:11" x14ac:dyDescent="0.3">
      <c r="A2022" s="46" t="s">
        <v>224</v>
      </c>
      <c r="B2022" s="3" t="s">
        <v>225</v>
      </c>
      <c r="C2022" s="3" t="s">
        <v>226</v>
      </c>
      <c r="D2022" s="3" t="s">
        <v>227</v>
      </c>
      <c r="E2022" s="3">
        <v>3466302</v>
      </c>
      <c r="F2022" s="3" t="s">
        <v>954</v>
      </c>
      <c r="G2022" s="3" t="s">
        <v>381</v>
      </c>
      <c r="H2022" s="4">
        <v>137460</v>
      </c>
      <c r="I2022" s="4">
        <v>136325</v>
      </c>
      <c r="J2022" s="26">
        <v>-0.82569474756293282</v>
      </c>
      <c r="K2022" s="5"/>
    </row>
    <row r="2023" spans="1:11" x14ac:dyDescent="0.3">
      <c r="A2023" s="46" t="s">
        <v>224</v>
      </c>
      <c r="B2023" s="3" t="s">
        <v>225</v>
      </c>
      <c r="C2023" s="3" t="s">
        <v>436</v>
      </c>
      <c r="D2023" s="3" t="s">
        <v>437</v>
      </c>
      <c r="E2023" s="3">
        <v>3466302</v>
      </c>
      <c r="F2023" s="3" t="s">
        <v>954</v>
      </c>
      <c r="G2023" s="3" t="s">
        <v>381</v>
      </c>
      <c r="H2023" s="4">
        <v>140000</v>
      </c>
      <c r="I2023" s="4">
        <v>140000</v>
      </c>
      <c r="J2023" s="26">
        <v>0</v>
      </c>
      <c r="K2023" s="5"/>
    </row>
    <row r="2024" spans="1:11" x14ac:dyDescent="0.3">
      <c r="A2024" s="46" t="s">
        <v>150</v>
      </c>
      <c r="B2024" s="3" t="s">
        <v>151</v>
      </c>
      <c r="C2024" s="3" t="s">
        <v>152</v>
      </c>
      <c r="D2024" s="3" t="s">
        <v>153</v>
      </c>
      <c r="E2024" s="3">
        <v>3466302</v>
      </c>
      <c r="F2024" s="3" t="s">
        <v>954</v>
      </c>
      <c r="G2024" s="3" t="s">
        <v>381</v>
      </c>
      <c r="H2024" s="4">
        <v>146275</v>
      </c>
      <c r="I2024" s="4">
        <v>146327.25</v>
      </c>
      <c r="J2024" s="26">
        <v>3.572038967698532E-2</v>
      </c>
      <c r="K2024" s="5"/>
    </row>
    <row r="2025" spans="1:11" x14ac:dyDescent="0.3">
      <c r="A2025" s="46" t="s">
        <v>150</v>
      </c>
      <c r="B2025" s="3" t="s">
        <v>151</v>
      </c>
      <c r="C2025" s="3" t="s">
        <v>228</v>
      </c>
      <c r="D2025" s="3" t="s">
        <v>229</v>
      </c>
      <c r="E2025" s="3">
        <v>3466302</v>
      </c>
      <c r="F2025" s="3" t="s">
        <v>954</v>
      </c>
      <c r="G2025" s="3" t="s">
        <v>381</v>
      </c>
      <c r="H2025" s="4">
        <v>152500</v>
      </c>
      <c r="I2025" s="4">
        <v>152700</v>
      </c>
      <c r="J2025" s="26">
        <v>0.13114754098360049</v>
      </c>
      <c r="K2025" s="5"/>
    </row>
    <row r="2026" spans="1:11" x14ac:dyDescent="0.3">
      <c r="A2026" s="46" t="s">
        <v>154</v>
      </c>
      <c r="B2026" s="3" t="s">
        <v>155</v>
      </c>
      <c r="C2026" s="3" t="s">
        <v>156</v>
      </c>
      <c r="D2026" s="3" t="s">
        <v>157</v>
      </c>
      <c r="E2026" s="3">
        <v>3466302</v>
      </c>
      <c r="F2026" s="3" t="s">
        <v>954</v>
      </c>
      <c r="G2026" s="3" t="s">
        <v>381</v>
      </c>
      <c r="H2026" s="4">
        <v>149862.5</v>
      </c>
      <c r="I2026" s="4">
        <v>150933.33333329999</v>
      </c>
      <c r="J2026" s="26">
        <v>0.7145438874301302</v>
      </c>
      <c r="K2026" s="5"/>
    </row>
    <row r="2027" spans="1:11" x14ac:dyDescent="0.3">
      <c r="A2027" s="46" t="s">
        <v>154</v>
      </c>
      <c r="B2027" s="3" t="s">
        <v>155</v>
      </c>
      <c r="C2027" s="3" t="s">
        <v>321</v>
      </c>
      <c r="D2027" s="3" t="s">
        <v>322</v>
      </c>
      <c r="E2027" s="3">
        <v>3466302</v>
      </c>
      <c r="F2027" s="3" t="s">
        <v>954</v>
      </c>
      <c r="G2027" s="3" t="s">
        <v>381</v>
      </c>
      <c r="H2027" s="4">
        <v>158500</v>
      </c>
      <c r="I2027" s="4">
        <v>164250</v>
      </c>
      <c r="J2027" s="26">
        <v>3.6277602523659302</v>
      </c>
      <c r="K2027" s="5"/>
    </row>
    <row r="2028" spans="1:11" x14ac:dyDescent="0.3">
      <c r="A2028" s="46" t="s">
        <v>168</v>
      </c>
      <c r="B2028" s="3" t="s">
        <v>169</v>
      </c>
      <c r="C2028" s="3" t="s">
        <v>374</v>
      </c>
      <c r="D2028" s="3" t="s">
        <v>242</v>
      </c>
      <c r="E2028" s="3">
        <v>3466302</v>
      </c>
      <c r="F2028" s="3" t="s">
        <v>954</v>
      </c>
      <c r="G2028" s="3" t="s">
        <v>381</v>
      </c>
      <c r="H2028" s="4">
        <v>143333.33333329999</v>
      </c>
      <c r="I2028" s="4">
        <v>144000</v>
      </c>
      <c r="J2028" s="26">
        <v>0.46511627909313624</v>
      </c>
      <c r="K2028" s="5"/>
    </row>
    <row r="2029" spans="1:11" x14ac:dyDescent="0.3">
      <c r="A2029" s="46" t="s">
        <v>168</v>
      </c>
      <c r="B2029" s="3" t="s">
        <v>169</v>
      </c>
      <c r="C2029" s="3" t="s">
        <v>438</v>
      </c>
      <c r="D2029" s="3" t="s">
        <v>439</v>
      </c>
      <c r="E2029" s="3">
        <v>3466302</v>
      </c>
      <c r="F2029" s="3" t="s">
        <v>954</v>
      </c>
      <c r="G2029" s="3" t="s">
        <v>381</v>
      </c>
      <c r="H2029" s="4">
        <v>143300</v>
      </c>
      <c r="I2029" s="4">
        <v>143333.33333329999</v>
      </c>
      <c r="J2029" s="26">
        <v>2.3261223517079266E-2</v>
      </c>
      <c r="K2029" s="5"/>
    </row>
    <row r="2030" spans="1:11" x14ac:dyDescent="0.3">
      <c r="A2030" s="46" t="s">
        <v>466</v>
      </c>
      <c r="B2030" s="3" t="s">
        <v>467</v>
      </c>
      <c r="C2030" s="3" t="s">
        <v>472</v>
      </c>
      <c r="D2030" s="3" t="s">
        <v>473</v>
      </c>
      <c r="E2030" s="3">
        <v>3466302</v>
      </c>
      <c r="F2030" s="3" t="s">
        <v>954</v>
      </c>
      <c r="G2030" s="3" t="s">
        <v>381</v>
      </c>
      <c r="H2030" s="4">
        <v>140000</v>
      </c>
      <c r="I2030" s="4">
        <v>139633.33333329999</v>
      </c>
      <c r="J2030" s="26">
        <v>-0.26190476192857748</v>
      </c>
      <c r="K2030" s="5"/>
    </row>
    <row r="2031" spans="1:11" x14ac:dyDescent="0.3">
      <c r="A2031" s="46" t="s">
        <v>466</v>
      </c>
      <c r="B2031" s="3" t="s">
        <v>467</v>
      </c>
      <c r="C2031" s="3" t="s">
        <v>468</v>
      </c>
      <c r="D2031" s="3" t="s">
        <v>469</v>
      </c>
      <c r="E2031" s="3">
        <v>3466302</v>
      </c>
      <c r="F2031" s="3" t="s">
        <v>954</v>
      </c>
      <c r="G2031" s="3" t="s">
        <v>381</v>
      </c>
      <c r="H2031" s="4">
        <v>143333.33333329999</v>
      </c>
      <c r="I2031" s="4">
        <v>143333.33333329999</v>
      </c>
      <c r="J2031" s="26">
        <v>0</v>
      </c>
      <c r="K2031" s="5"/>
    </row>
    <row r="2032" spans="1:11" x14ac:dyDescent="0.3">
      <c r="A2032" s="46" t="s">
        <v>466</v>
      </c>
      <c r="B2032" s="3" t="s">
        <v>467</v>
      </c>
      <c r="C2032" s="3" t="s">
        <v>470</v>
      </c>
      <c r="D2032" s="3" t="s">
        <v>471</v>
      </c>
      <c r="E2032" s="3">
        <v>3466302</v>
      </c>
      <c r="F2032" s="3" t="s">
        <v>954</v>
      </c>
      <c r="G2032" s="3" t="s">
        <v>381</v>
      </c>
      <c r="H2032" s="4">
        <v>140000</v>
      </c>
      <c r="I2032" s="4">
        <v>140000</v>
      </c>
      <c r="J2032" s="26">
        <v>0</v>
      </c>
      <c r="K2032" s="5"/>
    </row>
    <row r="2033" spans="1:11" x14ac:dyDescent="0.3">
      <c r="A2033" s="46" t="s">
        <v>172</v>
      </c>
      <c r="B2033" s="3" t="s">
        <v>173</v>
      </c>
      <c r="C2033" s="3" t="s">
        <v>174</v>
      </c>
      <c r="D2033" s="3" t="s">
        <v>175</v>
      </c>
      <c r="E2033" s="3">
        <v>3466302</v>
      </c>
      <c r="F2033" s="3" t="s">
        <v>954</v>
      </c>
      <c r="G2033" s="3" t="s">
        <v>381</v>
      </c>
      <c r="H2033" s="4">
        <v>153110</v>
      </c>
      <c r="I2033" s="4">
        <v>150089</v>
      </c>
      <c r="J2033" s="26">
        <v>-1.9730912415910185</v>
      </c>
      <c r="K2033" s="5"/>
    </row>
    <row r="2034" spans="1:11" x14ac:dyDescent="0.3">
      <c r="A2034" s="46" t="s">
        <v>172</v>
      </c>
      <c r="B2034" s="3" t="s">
        <v>173</v>
      </c>
      <c r="C2034" s="3" t="s">
        <v>176</v>
      </c>
      <c r="D2034" s="3" t="s">
        <v>177</v>
      </c>
      <c r="E2034" s="3">
        <v>3466302</v>
      </c>
      <c r="F2034" s="3" t="s">
        <v>954</v>
      </c>
      <c r="G2034" s="3" t="s">
        <v>381</v>
      </c>
      <c r="H2034" s="4">
        <v>147000</v>
      </c>
      <c r="I2034" s="4">
        <v>144400</v>
      </c>
      <c r="J2034" s="26">
        <v>-1.7687074829931926</v>
      </c>
      <c r="K2034" s="5"/>
    </row>
    <row r="2035" spans="1:11" x14ac:dyDescent="0.3">
      <c r="A2035" s="46" t="s">
        <v>172</v>
      </c>
      <c r="B2035" s="3" t="s">
        <v>173</v>
      </c>
      <c r="C2035" s="3" t="s">
        <v>412</v>
      </c>
      <c r="D2035" s="3" t="s">
        <v>413</v>
      </c>
      <c r="E2035" s="3">
        <v>3466302</v>
      </c>
      <c r="F2035" s="3" t="s">
        <v>954</v>
      </c>
      <c r="G2035" s="3" t="s">
        <v>381</v>
      </c>
      <c r="H2035" s="4">
        <v>159187</v>
      </c>
      <c r="I2035" s="4">
        <v>157520.33333329999</v>
      </c>
      <c r="J2035" s="26">
        <v>-1.0469866676927175</v>
      </c>
      <c r="K2035" s="5"/>
    </row>
    <row r="2036" spans="1:11" x14ac:dyDescent="0.3">
      <c r="A2036" s="46" t="s">
        <v>172</v>
      </c>
      <c r="B2036" s="3" t="s">
        <v>173</v>
      </c>
      <c r="C2036" s="3" t="s">
        <v>379</v>
      </c>
      <c r="D2036" s="3" t="s">
        <v>380</v>
      </c>
      <c r="E2036" s="3">
        <v>3466302</v>
      </c>
      <c r="F2036" s="3" t="s">
        <v>954</v>
      </c>
      <c r="G2036" s="3" t="s">
        <v>381</v>
      </c>
      <c r="H2036" s="4">
        <v>147592.5</v>
      </c>
      <c r="I2036" s="4">
        <v>148671</v>
      </c>
      <c r="J2036" s="26">
        <v>0.73072818740789192</v>
      </c>
      <c r="K2036" s="5"/>
    </row>
    <row r="2037" spans="1:11" x14ac:dyDescent="0.3">
      <c r="A2037" s="46" t="s">
        <v>172</v>
      </c>
      <c r="B2037" s="3" t="s">
        <v>173</v>
      </c>
      <c r="C2037" s="3" t="s">
        <v>178</v>
      </c>
      <c r="D2037" s="3" t="s">
        <v>179</v>
      </c>
      <c r="E2037" s="3">
        <v>3466302</v>
      </c>
      <c r="F2037" s="3" t="s">
        <v>954</v>
      </c>
      <c r="G2037" s="3" t="s">
        <v>381</v>
      </c>
      <c r="H2037" s="4">
        <v>138750</v>
      </c>
      <c r="I2037" s="4">
        <v>141333.33333329999</v>
      </c>
      <c r="J2037" s="26">
        <v>1.8618618618378324</v>
      </c>
      <c r="K2037" s="5"/>
    </row>
    <row r="2038" spans="1:11" x14ac:dyDescent="0.3">
      <c r="A2038" s="46" t="s">
        <v>172</v>
      </c>
      <c r="B2038" s="3" t="s">
        <v>173</v>
      </c>
      <c r="C2038" s="3" t="s">
        <v>198</v>
      </c>
      <c r="D2038" s="3" t="s">
        <v>199</v>
      </c>
      <c r="E2038" s="3">
        <v>3466302</v>
      </c>
      <c r="F2038" s="3" t="s">
        <v>954</v>
      </c>
      <c r="G2038" s="3" t="s">
        <v>381</v>
      </c>
      <c r="H2038" s="4">
        <v>140040</v>
      </c>
      <c r="I2038" s="4">
        <v>140240</v>
      </c>
      <c r="J2038" s="26">
        <v>0.14281633818908901</v>
      </c>
      <c r="K2038" s="5"/>
    </row>
    <row r="2039" spans="1:11" x14ac:dyDescent="0.3">
      <c r="A2039" s="46" t="s">
        <v>172</v>
      </c>
      <c r="B2039" s="3" t="s">
        <v>173</v>
      </c>
      <c r="C2039" s="3" t="s">
        <v>189</v>
      </c>
      <c r="D2039" s="3" t="s">
        <v>190</v>
      </c>
      <c r="E2039" s="3">
        <v>3466302</v>
      </c>
      <c r="F2039" s="3" t="s">
        <v>954</v>
      </c>
      <c r="G2039" s="3" t="s">
        <v>381</v>
      </c>
      <c r="H2039" s="4">
        <v>154875</v>
      </c>
      <c r="I2039" s="4">
        <v>146300</v>
      </c>
      <c r="J2039" s="26">
        <v>-5.5367231638418062</v>
      </c>
      <c r="K2039" s="5"/>
    </row>
    <row r="2040" spans="1:11" x14ac:dyDescent="0.3">
      <c r="A2040" s="46" t="s">
        <v>172</v>
      </c>
      <c r="B2040" s="3" t="s">
        <v>173</v>
      </c>
      <c r="C2040" s="3" t="s">
        <v>416</v>
      </c>
      <c r="D2040" s="3" t="s">
        <v>417</v>
      </c>
      <c r="E2040" s="3">
        <v>3466302</v>
      </c>
      <c r="F2040" s="3" t="s">
        <v>954</v>
      </c>
      <c r="G2040" s="3" t="s">
        <v>381</v>
      </c>
      <c r="H2040" s="4">
        <v>168585</v>
      </c>
      <c r="I2040" s="4">
        <v>167592</v>
      </c>
      <c r="J2040" s="26">
        <v>-0.58902037547824415</v>
      </c>
      <c r="K2040" s="5"/>
    </row>
    <row r="2041" spans="1:11" x14ac:dyDescent="0.3">
      <c r="A2041" s="46" t="s">
        <v>180</v>
      </c>
      <c r="B2041" s="3" t="s">
        <v>181</v>
      </c>
      <c r="C2041" s="3" t="s">
        <v>334</v>
      </c>
      <c r="D2041" s="3" t="s">
        <v>335</v>
      </c>
      <c r="E2041" s="3">
        <v>3466302</v>
      </c>
      <c r="F2041" s="3" t="s">
        <v>954</v>
      </c>
      <c r="G2041" s="3" t="s">
        <v>381</v>
      </c>
      <c r="H2041" s="4">
        <v>170125</v>
      </c>
      <c r="I2041" s="4">
        <v>186100</v>
      </c>
      <c r="J2041" s="26">
        <v>9.3901542983100725</v>
      </c>
      <c r="K2041" s="5"/>
    </row>
    <row r="2042" spans="1:11" x14ac:dyDescent="0.3">
      <c r="A2042" s="46" t="s">
        <v>180</v>
      </c>
      <c r="B2042" s="3" t="s">
        <v>181</v>
      </c>
      <c r="C2042" s="3" t="s">
        <v>340</v>
      </c>
      <c r="D2042" s="3" t="s">
        <v>341</v>
      </c>
      <c r="E2042" s="3">
        <v>3466302</v>
      </c>
      <c r="F2042" s="3" t="s">
        <v>954</v>
      </c>
      <c r="G2042" s="3" t="s">
        <v>381</v>
      </c>
      <c r="H2042" s="4">
        <v>145900</v>
      </c>
      <c r="I2042" s="4">
        <v>147350</v>
      </c>
      <c r="J2042" s="26">
        <v>0.99383139136395293</v>
      </c>
      <c r="K2042" s="5"/>
    </row>
    <row r="2043" spans="1:11" x14ac:dyDescent="0.3">
      <c r="A2043" s="46" t="s">
        <v>180</v>
      </c>
      <c r="B2043" s="3" t="s">
        <v>181</v>
      </c>
      <c r="C2043" s="3" t="s">
        <v>336</v>
      </c>
      <c r="D2043" s="3" t="s">
        <v>337</v>
      </c>
      <c r="E2043" s="3">
        <v>3466302</v>
      </c>
      <c r="F2043" s="3" t="s">
        <v>954</v>
      </c>
      <c r="G2043" s="3" t="s">
        <v>381</v>
      </c>
      <c r="H2043" s="4">
        <v>157500</v>
      </c>
      <c r="I2043" s="4">
        <v>155500</v>
      </c>
      <c r="J2043" s="26">
        <v>-1.2698412698412653</v>
      </c>
      <c r="K2043" s="5"/>
    </row>
    <row r="2044" spans="1:11" x14ac:dyDescent="0.3">
      <c r="A2044" s="46" t="s">
        <v>180</v>
      </c>
      <c r="B2044" s="3" t="s">
        <v>181</v>
      </c>
      <c r="C2044" s="3" t="s">
        <v>342</v>
      </c>
      <c r="D2044" s="3" t="s">
        <v>343</v>
      </c>
      <c r="E2044" s="3">
        <v>3466302</v>
      </c>
      <c r="F2044" s="3" t="s">
        <v>954</v>
      </c>
      <c r="G2044" s="3" t="s">
        <v>381</v>
      </c>
      <c r="H2044" s="4">
        <v>160750</v>
      </c>
      <c r="I2044" s="4">
        <v>167333.33333329999</v>
      </c>
      <c r="J2044" s="26">
        <v>4.0953862104510019</v>
      </c>
      <c r="K2044" s="5"/>
    </row>
    <row r="2045" spans="1:11" x14ac:dyDescent="0.3">
      <c r="A2045" s="46" t="s">
        <v>180</v>
      </c>
      <c r="B2045" s="3" t="s">
        <v>181</v>
      </c>
      <c r="C2045" s="3" t="s">
        <v>182</v>
      </c>
      <c r="D2045" s="3" t="s">
        <v>183</v>
      </c>
      <c r="E2045" s="3">
        <v>3466302</v>
      </c>
      <c r="F2045" s="3" t="s">
        <v>954</v>
      </c>
      <c r="G2045" s="3" t="s">
        <v>381</v>
      </c>
      <c r="H2045" s="4">
        <v>149433.33333329999</v>
      </c>
      <c r="I2045" s="4">
        <v>149266.66666670001</v>
      </c>
      <c r="J2045" s="26">
        <v>-0.11153245590007632</v>
      </c>
      <c r="K2045" s="5"/>
    </row>
    <row r="2046" spans="1:11" x14ac:dyDescent="0.3">
      <c r="A2046" s="46" t="s">
        <v>180</v>
      </c>
      <c r="B2046" s="3" t="s">
        <v>181</v>
      </c>
      <c r="C2046" s="3" t="s">
        <v>590</v>
      </c>
      <c r="D2046" s="3" t="s">
        <v>591</v>
      </c>
      <c r="E2046" s="3">
        <v>3466302</v>
      </c>
      <c r="F2046" s="3" t="s">
        <v>954</v>
      </c>
      <c r="G2046" s="3" t="s">
        <v>381</v>
      </c>
      <c r="H2046" s="4">
        <v>162400</v>
      </c>
      <c r="I2046" s="4">
        <v>158950</v>
      </c>
      <c r="J2046" s="26">
        <v>-2.1243842364532028</v>
      </c>
      <c r="K2046" s="5"/>
    </row>
    <row r="2047" spans="1:11" x14ac:dyDescent="0.3">
      <c r="A2047" s="46" t="s">
        <v>180</v>
      </c>
      <c r="B2047" s="3" t="s">
        <v>181</v>
      </c>
      <c r="C2047" s="3" t="s">
        <v>184</v>
      </c>
      <c r="D2047" s="3" t="s">
        <v>185</v>
      </c>
      <c r="E2047" s="3">
        <v>3466302</v>
      </c>
      <c r="F2047" s="3" t="s">
        <v>954</v>
      </c>
      <c r="G2047" s="3" t="s">
        <v>381</v>
      </c>
      <c r="H2047" s="4">
        <v>157100</v>
      </c>
      <c r="I2047" s="4">
        <v>155725</v>
      </c>
      <c r="J2047" s="26">
        <v>-0.87523870146403171</v>
      </c>
      <c r="K2047" s="5"/>
    </row>
    <row r="2048" spans="1:11" x14ac:dyDescent="0.3">
      <c r="A2048" s="46" t="s">
        <v>551</v>
      </c>
      <c r="B2048" s="3" t="s">
        <v>552</v>
      </c>
      <c r="C2048" s="3" t="s">
        <v>553</v>
      </c>
      <c r="D2048" s="3" t="s">
        <v>554</v>
      </c>
      <c r="E2048" s="3">
        <v>3466302</v>
      </c>
      <c r="F2048" s="3" t="s">
        <v>954</v>
      </c>
      <c r="G2048" s="3" t="s">
        <v>381</v>
      </c>
      <c r="H2048" s="4">
        <v>146666.66666670001</v>
      </c>
      <c r="I2048" s="4">
        <v>146666.66666670001</v>
      </c>
      <c r="J2048" s="26">
        <v>0</v>
      </c>
      <c r="K2048" s="5"/>
    </row>
    <row r="2049" spans="1:11" x14ac:dyDescent="0.3">
      <c r="A2049" s="46" t="s">
        <v>485</v>
      </c>
      <c r="B2049" s="3" t="s">
        <v>486</v>
      </c>
      <c r="C2049" s="3" t="s">
        <v>489</v>
      </c>
      <c r="D2049" s="3" t="s">
        <v>490</v>
      </c>
      <c r="E2049" s="3">
        <v>3466302</v>
      </c>
      <c r="F2049" s="3" t="s">
        <v>954</v>
      </c>
      <c r="G2049" s="3" t="s">
        <v>381</v>
      </c>
      <c r="H2049" s="4">
        <v>144183.33333329999</v>
      </c>
      <c r="I2049" s="4">
        <v>139220</v>
      </c>
      <c r="J2049" s="26">
        <v>-3.4423766038384929</v>
      </c>
      <c r="K2049" s="5"/>
    </row>
    <row r="2050" spans="1:11" x14ac:dyDescent="0.3">
      <c r="A2050" s="46" t="s">
        <v>485</v>
      </c>
      <c r="B2050" s="3" t="s">
        <v>486</v>
      </c>
      <c r="C2050" s="3" t="s">
        <v>597</v>
      </c>
      <c r="D2050" s="3" t="s">
        <v>598</v>
      </c>
      <c r="E2050" s="3">
        <v>3466302</v>
      </c>
      <c r="F2050" s="3" t="s">
        <v>954</v>
      </c>
      <c r="G2050" s="3" t="s">
        <v>381</v>
      </c>
      <c r="H2050" s="4">
        <v>142500</v>
      </c>
      <c r="I2050" s="4">
        <v>140666.66666670001</v>
      </c>
      <c r="J2050" s="26">
        <v>-1.2865497075789434</v>
      </c>
      <c r="K2050" s="5"/>
    </row>
    <row r="2051" spans="1:11" x14ac:dyDescent="0.3">
      <c r="A2051" s="46" t="s">
        <v>485</v>
      </c>
      <c r="B2051" s="3" t="s">
        <v>486</v>
      </c>
      <c r="C2051" s="3" t="s">
        <v>873</v>
      </c>
      <c r="D2051" s="3" t="s">
        <v>874</v>
      </c>
      <c r="E2051" s="3">
        <v>3466302</v>
      </c>
      <c r="F2051" s="3" t="s">
        <v>954</v>
      </c>
      <c r="G2051" s="3" t="s">
        <v>381</v>
      </c>
      <c r="H2051" s="4">
        <v>145666.66666670001</v>
      </c>
      <c r="I2051" s="4">
        <v>142333.33333329999</v>
      </c>
      <c r="J2051" s="26">
        <v>-2.2883295194960573</v>
      </c>
      <c r="K2051" s="5"/>
    </row>
    <row r="2052" spans="1:11" x14ac:dyDescent="0.3">
      <c r="A2052" s="46" t="s">
        <v>485</v>
      </c>
      <c r="B2052" s="3" t="s">
        <v>486</v>
      </c>
      <c r="C2052" s="3" t="s">
        <v>599</v>
      </c>
      <c r="D2052" s="3" t="s">
        <v>600</v>
      </c>
      <c r="E2052" s="3">
        <v>3466302</v>
      </c>
      <c r="F2052" s="3" t="s">
        <v>954</v>
      </c>
      <c r="G2052" s="3" t="s">
        <v>381</v>
      </c>
      <c r="H2052" s="4">
        <v>142000</v>
      </c>
      <c r="I2052" s="4">
        <v>143033.33333329999</v>
      </c>
      <c r="J2052" s="26">
        <v>0.72769953049294234</v>
      </c>
      <c r="K2052" s="5"/>
    </row>
    <row r="2053" spans="1:11" x14ac:dyDescent="0.3">
      <c r="A2053" s="46" t="s">
        <v>485</v>
      </c>
      <c r="B2053" s="3" t="s">
        <v>486</v>
      </c>
      <c r="C2053" s="3" t="s">
        <v>955</v>
      </c>
      <c r="D2053" s="3" t="s">
        <v>956</v>
      </c>
      <c r="E2053" s="3">
        <v>3466302</v>
      </c>
      <c r="F2053" s="3" t="s">
        <v>954</v>
      </c>
      <c r="G2053" s="3" t="s">
        <v>381</v>
      </c>
      <c r="H2053" s="4">
        <v>144000</v>
      </c>
      <c r="I2053" s="4">
        <v>149000</v>
      </c>
      <c r="J2053" s="26">
        <v>3.4722222222222321</v>
      </c>
      <c r="K2053" s="5"/>
    </row>
    <row r="2054" spans="1:11" x14ac:dyDescent="0.3">
      <c r="A2054" s="46" t="s">
        <v>485</v>
      </c>
      <c r="B2054" s="3" t="s">
        <v>486</v>
      </c>
      <c r="C2054" s="3" t="s">
        <v>487</v>
      </c>
      <c r="D2054" s="3" t="s">
        <v>488</v>
      </c>
      <c r="E2054" s="3">
        <v>3466302</v>
      </c>
      <c r="F2054" s="3" t="s">
        <v>954</v>
      </c>
      <c r="G2054" s="3" t="s">
        <v>381</v>
      </c>
      <c r="H2054" s="4" t="s">
        <v>94</v>
      </c>
      <c r="I2054" s="4">
        <v>139000</v>
      </c>
      <c r="J2054" s="26" t="s">
        <v>94</v>
      </c>
      <c r="K2054" s="5"/>
    </row>
    <row r="2055" spans="1:11" x14ac:dyDescent="0.3">
      <c r="A2055" s="46" t="s">
        <v>506</v>
      </c>
      <c r="B2055" s="3" t="s">
        <v>507</v>
      </c>
      <c r="C2055" s="3" t="s">
        <v>508</v>
      </c>
      <c r="D2055" s="3" t="s">
        <v>509</v>
      </c>
      <c r="E2055" s="3">
        <v>3466302</v>
      </c>
      <c r="F2055" s="3" t="s">
        <v>954</v>
      </c>
      <c r="G2055" s="3" t="s">
        <v>638</v>
      </c>
      <c r="H2055" s="4">
        <v>611755.66666670004</v>
      </c>
      <c r="I2055" s="4">
        <v>611757.66666670004</v>
      </c>
      <c r="J2055" s="26">
        <v>3.2692790750132872E-4</v>
      </c>
      <c r="K2055" s="5"/>
    </row>
    <row r="2056" spans="1:11" x14ac:dyDescent="0.3">
      <c r="A2056" s="46" t="s">
        <v>451</v>
      </c>
      <c r="B2056" s="3" t="s">
        <v>452</v>
      </c>
      <c r="C2056" s="3" t="s">
        <v>475</v>
      </c>
      <c r="D2056" s="3" t="s">
        <v>476</v>
      </c>
      <c r="E2056" s="3">
        <v>3466302</v>
      </c>
      <c r="F2056" s="3" t="s">
        <v>954</v>
      </c>
      <c r="G2056" s="3" t="s">
        <v>638</v>
      </c>
      <c r="H2056" s="4">
        <v>666624</v>
      </c>
      <c r="I2056" s="4">
        <v>662021</v>
      </c>
      <c r="J2056" s="26">
        <v>-0.69049419162826586</v>
      </c>
      <c r="K2056" s="5"/>
    </row>
    <row r="2057" spans="1:11" x14ac:dyDescent="0.3">
      <c r="A2057" s="46" t="s">
        <v>114</v>
      </c>
      <c r="B2057" s="3" t="s">
        <v>115</v>
      </c>
      <c r="C2057" s="3" t="s">
        <v>406</v>
      </c>
      <c r="D2057" s="3" t="s">
        <v>407</v>
      </c>
      <c r="E2057" s="3">
        <v>3466302</v>
      </c>
      <c r="F2057" s="3" t="s">
        <v>954</v>
      </c>
      <c r="G2057" s="3" t="s">
        <v>638</v>
      </c>
      <c r="H2057" s="4">
        <v>545950</v>
      </c>
      <c r="I2057" s="4">
        <v>550450</v>
      </c>
      <c r="J2057" s="26">
        <v>0.82425130506456057</v>
      </c>
      <c r="K2057" s="5"/>
    </row>
    <row r="2058" spans="1:11" x14ac:dyDescent="0.3">
      <c r="A2058" s="46" t="s">
        <v>114</v>
      </c>
      <c r="B2058" s="3" t="s">
        <v>115</v>
      </c>
      <c r="C2058" s="3" t="s">
        <v>479</v>
      </c>
      <c r="D2058" s="3" t="s">
        <v>480</v>
      </c>
      <c r="E2058" s="3">
        <v>3466302</v>
      </c>
      <c r="F2058" s="3" t="s">
        <v>954</v>
      </c>
      <c r="G2058" s="3" t="s">
        <v>638</v>
      </c>
      <c r="H2058" s="4">
        <v>520400</v>
      </c>
      <c r="I2058" s="4">
        <v>520400</v>
      </c>
      <c r="J2058" s="26">
        <v>0</v>
      </c>
      <c r="K2058" s="5"/>
    </row>
    <row r="2059" spans="1:11" x14ac:dyDescent="0.3">
      <c r="A2059" s="46" t="s">
        <v>114</v>
      </c>
      <c r="B2059" s="3" t="s">
        <v>115</v>
      </c>
      <c r="C2059" s="3" t="s">
        <v>116</v>
      </c>
      <c r="D2059" s="3" t="s">
        <v>117</v>
      </c>
      <c r="E2059" s="3">
        <v>3466302</v>
      </c>
      <c r="F2059" s="3" t="s">
        <v>954</v>
      </c>
      <c r="G2059" s="3" t="s">
        <v>638</v>
      </c>
      <c r="H2059" s="4">
        <v>590766.66666670004</v>
      </c>
      <c r="I2059" s="4">
        <v>551160</v>
      </c>
      <c r="J2059" s="26">
        <v>-6.7042825706761455</v>
      </c>
      <c r="K2059" s="5"/>
    </row>
    <row r="2060" spans="1:11" x14ac:dyDescent="0.3">
      <c r="A2060" s="46" t="s">
        <v>455</v>
      </c>
      <c r="B2060" s="3" t="s">
        <v>263</v>
      </c>
      <c r="C2060" s="3" t="s">
        <v>458</v>
      </c>
      <c r="D2060" s="3" t="s">
        <v>459</v>
      </c>
      <c r="E2060" s="3">
        <v>3466302</v>
      </c>
      <c r="F2060" s="3" t="s">
        <v>954</v>
      </c>
      <c r="G2060" s="3" t="s">
        <v>638</v>
      </c>
      <c r="H2060" s="4">
        <v>590400</v>
      </c>
      <c r="I2060" s="4">
        <v>601400</v>
      </c>
      <c r="J2060" s="26">
        <v>1.8631436314363148</v>
      </c>
      <c r="K2060" s="5"/>
    </row>
    <row r="2061" spans="1:11" x14ac:dyDescent="0.3">
      <c r="A2061" s="46" t="s">
        <v>455</v>
      </c>
      <c r="B2061" s="3" t="s">
        <v>263</v>
      </c>
      <c r="C2061" s="3" t="s">
        <v>456</v>
      </c>
      <c r="D2061" s="3" t="s">
        <v>457</v>
      </c>
      <c r="E2061" s="3">
        <v>3466302</v>
      </c>
      <c r="F2061" s="3" t="s">
        <v>954</v>
      </c>
      <c r="G2061" s="3" t="s">
        <v>638</v>
      </c>
      <c r="H2061" s="4">
        <v>502450</v>
      </c>
      <c r="I2061" s="4">
        <v>502550</v>
      </c>
      <c r="J2061" s="26">
        <v>1.9902477858502188E-2</v>
      </c>
      <c r="K2061" s="5"/>
    </row>
    <row r="2062" spans="1:11" x14ac:dyDescent="0.3">
      <c r="A2062" s="46" t="s">
        <v>455</v>
      </c>
      <c r="B2062" s="3" t="s">
        <v>263</v>
      </c>
      <c r="C2062" s="3" t="s">
        <v>481</v>
      </c>
      <c r="D2062" s="3" t="s">
        <v>482</v>
      </c>
      <c r="E2062" s="3">
        <v>3466302</v>
      </c>
      <c r="F2062" s="3" t="s">
        <v>954</v>
      </c>
      <c r="G2062" s="3" t="s">
        <v>638</v>
      </c>
      <c r="H2062" s="4">
        <v>556666.66666670004</v>
      </c>
      <c r="I2062" s="4">
        <v>590333.33333329996</v>
      </c>
      <c r="J2062" s="26">
        <v>6.0479041916044141</v>
      </c>
      <c r="K2062" s="5"/>
    </row>
    <row r="2063" spans="1:11" x14ac:dyDescent="0.3">
      <c r="A2063" s="46" t="s">
        <v>146</v>
      </c>
      <c r="B2063" s="3" t="s">
        <v>147</v>
      </c>
      <c r="C2063" s="3" t="s">
        <v>886</v>
      </c>
      <c r="D2063" s="3" t="s">
        <v>887</v>
      </c>
      <c r="E2063" s="3">
        <v>3466302</v>
      </c>
      <c r="F2063" s="3" t="s">
        <v>954</v>
      </c>
      <c r="G2063" s="3" t="s">
        <v>638</v>
      </c>
      <c r="H2063" s="4">
        <v>599150</v>
      </c>
      <c r="I2063" s="4">
        <v>614000</v>
      </c>
      <c r="J2063" s="26">
        <v>2.4785112242343255</v>
      </c>
      <c r="K2063" s="5"/>
    </row>
    <row r="2064" spans="1:11" x14ac:dyDescent="0.3">
      <c r="A2064" s="46" t="s">
        <v>311</v>
      </c>
      <c r="B2064" s="3" t="s">
        <v>312</v>
      </c>
      <c r="C2064" s="3" t="s">
        <v>315</v>
      </c>
      <c r="D2064" s="3" t="s">
        <v>316</v>
      </c>
      <c r="E2064" s="3">
        <v>3466302</v>
      </c>
      <c r="F2064" s="3" t="s">
        <v>954</v>
      </c>
      <c r="G2064" s="3" t="s">
        <v>638</v>
      </c>
      <c r="H2064" s="4">
        <v>696591</v>
      </c>
      <c r="I2064" s="4">
        <v>677274.2857143</v>
      </c>
      <c r="J2064" s="26">
        <v>-2.7730352941252479</v>
      </c>
      <c r="K2064" s="5"/>
    </row>
    <row r="2065" spans="1:11" x14ac:dyDescent="0.3">
      <c r="A2065" s="46" t="s">
        <v>311</v>
      </c>
      <c r="B2065" s="3" t="s">
        <v>312</v>
      </c>
      <c r="C2065" s="3" t="s">
        <v>313</v>
      </c>
      <c r="D2065" s="3" t="s">
        <v>314</v>
      </c>
      <c r="E2065" s="3">
        <v>3466302</v>
      </c>
      <c r="F2065" s="3" t="s">
        <v>954</v>
      </c>
      <c r="G2065" s="3" t="s">
        <v>638</v>
      </c>
      <c r="H2065" s="4">
        <v>620333.33333329996</v>
      </c>
      <c r="I2065" s="4">
        <v>600000</v>
      </c>
      <c r="J2065" s="26">
        <v>-3.2778076303010883</v>
      </c>
      <c r="K2065" s="5"/>
    </row>
    <row r="2066" spans="1:11" x14ac:dyDescent="0.3">
      <c r="A2066" s="46" t="s">
        <v>168</v>
      </c>
      <c r="B2066" s="3" t="s">
        <v>169</v>
      </c>
      <c r="C2066" s="3" t="s">
        <v>460</v>
      </c>
      <c r="D2066" s="3" t="s">
        <v>461</v>
      </c>
      <c r="E2066" s="3">
        <v>3466302</v>
      </c>
      <c r="F2066" s="3" t="s">
        <v>954</v>
      </c>
      <c r="G2066" s="3" t="s">
        <v>638</v>
      </c>
      <c r="H2066" s="4">
        <v>467500</v>
      </c>
      <c r="I2066" s="4">
        <v>487500</v>
      </c>
      <c r="J2066" s="26">
        <v>4.2780748663101553</v>
      </c>
      <c r="K2066" s="5"/>
    </row>
    <row r="2067" spans="1:11" x14ac:dyDescent="0.3">
      <c r="A2067" s="46" t="s">
        <v>168</v>
      </c>
      <c r="B2067" s="3" t="s">
        <v>169</v>
      </c>
      <c r="C2067" s="3" t="s">
        <v>462</v>
      </c>
      <c r="D2067" s="3" t="s">
        <v>463</v>
      </c>
      <c r="E2067" s="3">
        <v>3466302</v>
      </c>
      <c r="F2067" s="3" t="s">
        <v>954</v>
      </c>
      <c r="G2067" s="3" t="s">
        <v>638</v>
      </c>
      <c r="H2067" s="4">
        <v>539400</v>
      </c>
      <c r="I2067" s="4">
        <v>478550</v>
      </c>
      <c r="J2067" s="26">
        <v>-11.281053021876165</v>
      </c>
      <c r="K2067" s="5"/>
    </row>
    <row r="2068" spans="1:11" x14ac:dyDescent="0.3">
      <c r="A2068" s="46" t="s">
        <v>168</v>
      </c>
      <c r="B2068" s="3" t="s">
        <v>169</v>
      </c>
      <c r="C2068" s="3" t="s">
        <v>438</v>
      </c>
      <c r="D2068" s="3" t="s">
        <v>439</v>
      </c>
      <c r="E2068" s="3">
        <v>3466302</v>
      </c>
      <c r="F2068" s="3" t="s">
        <v>954</v>
      </c>
      <c r="G2068" s="3" t="s">
        <v>638</v>
      </c>
      <c r="H2068" s="4">
        <v>560266.66666670004</v>
      </c>
      <c r="I2068" s="4">
        <v>570400</v>
      </c>
      <c r="J2068" s="26">
        <v>1.8086625416407598</v>
      </c>
      <c r="K2068" s="5"/>
    </row>
    <row r="2069" spans="1:11" x14ac:dyDescent="0.3">
      <c r="A2069" s="46" t="s">
        <v>485</v>
      </c>
      <c r="B2069" s="3" t="s">
        <v>486</v>
      </c>
      <c r="C2069" s="3" t="s">
        <v>489</v>
      </c>
      <c r="D2069" s="3" t="s">
        <v>490</v>
      </c>
      <c r="E2069" s="3">
        <v>3466302</v>
      </c>
      <c r="F2069" s="3" t="s">
        <v>954</v>
      </c>
      <c r="G2069" s="3" t="s">
        <v>638</v>
      </c>
      <c r="H2069" s="4">
        <v>552000</v>
      </c>
      <c r="I2069" s="4">
        <v>548000</v>
      </c>
      <c r="J2069" s="26">
        <v>-0.72463768115942351</v>
      </c>
      <c r="K2069" s="5"/>
    </row>
    <row r="2070" spans="1:11" x14ac:dyDescent="0.3">
      <c r="A2070" s="46" t="s">
        <v>485</v>
      </c>
      <c r="B2070" s="3" t="s">
        <v>486</v>
      </c>
      <c r="C2070" s="3" t="s">
        <v>873</v>
      </c>
      <c r="D2070" s="3" t="s">
        <v>874</v>
      </c>
      <c r="E2070" s="3">
        <v>3466302</v>
      </c>
      <c r="F2070" s="3" t="s">
        <v>954</v>
      </c>
      <c r="G2070" s="3" t="s">
        <v>638</v>
      </c>
      <c r="H2070" s="4">
        <v>630000</v>
      </c>
      <c r="I2070" s="4">
        <v>619500</v>
      </c>
      <c r="J2070" s="26">
        <v>-1.6666666666666718</v>
      </c>
      <c r="K2070" s="5"/>
    </row>
    <row r="2071" spans="1:11" x14ac:dyDescent="0.3">
      <c r="A2071" s="46" t="s">
        <v>455</v>
      </c>
      <c r="B2071" s="3" t="s">
        <v>263</v>
      </c>
      <c r="C2071" s="3" t="s">
        <v>458</v>
      </c>
      <c r="D2071" s="3" t="s">
        <v>459</v>
      </c>
      <c r="E2071" s="3">
        <v>3466302</v>
      </c>
      <c r="F2071" s="3" t="s">
        <v>957</v>
      </c>
      <c r="G2071" s="3" t="s">
        <v>73</v>
      </c>
      <c r="H2071" s="4">
        <v>21500</v>
      </c>
      <c r="I2071" s="4">
        <v>21500</v>
      </c>
      <c r="J2071" s="26">
        <v>0</v>
      </c>
      <c r="K2071" s="5"/>
    </row>
    <row r="2072" spans="1:11" x14ac:dyDescent="0.3">
      <c r="A2072" s="46" t="s">
        <v>455</v>
      </c>
      <c r="B2072" s="3" t="s">
        <v>263</v>
      </c>
      <c r="C2072" s="3" t="s">
        <v>456</v>
      </c>
      <c r="D2072" s="3" t="s">
        <v>457</v>
      </c>
      <c r="E2072" s="3">
        <v>3466302</v>
      </c>
      <c r="F2072" s="3" t="s">
        <v>957</v>
      </c>
      <c r="G2072" s="3" t="s">
        <v>73</v>
      </c>
      <c r="H2072" s="4">
        <v>25000</v>
      </c>
      <c r="I2072" s="4">
        <v>25000</v>
      </c>
      <c r="J2072" s="26">
        <v>0</v>
      </c>
      <c r="K2072" s="5"/>
    </row>
    <row r="2073" spans="1:11" x14ac:dyDescent="0.3">
      <c r="A2073" s="46" t="s">
        <v>172</v>
      </c>
      <c r="B2073" s="3" t="s">
        <v>173</v>
      </c>
      <c r="C2073" s="3" t="s">
        <v>176</v>
      </c>
      <c r="D2073" s="3" t="s">
        <v>177</v>
      </c>
      <c r="E2073" s="3">
        <v>3466302</v>
      </c>
      <c r="F2073" s="3" t="s">
        <v>957</v>
      </c>
      <c r="G2073" s="3" t="s">
        <v>73</v>
      </c>
      <c r="H2073" s="4">
        <v>22250</v>
      </c>
      <c r="I2073" s="4">
        <v>22250</v>
      </c>
      <c r="J2073" s="26">
        <v>0</v>
      </c>
      <c r="K2073" s="5"/>
    </row>
    <row r="2074" spans="1:11" x14ac:dyDescent="0.3">
      <c r="A2074" s="46" t="s">
        <v>172</v>
      </c>
      <c r="B2074" s="3" t="s">
        <v>173</v>
      </c>
      <c r="C2074" s="3" t="s">
        <v>688</v>
      </c>
      <c r="D2074" s="3" t="s">
        <v>689</v>
      </c>
      <c r="E2074" s="3">
        <v>3466302</v>
      </c>
      <c r="F2074" s="3" t="s">
        <v>957</v>
      </c>
      <c r="G2074" s="3" t="s">
        <v>73</v>
      </c>
      <c r="H2074" s="4">
        <v>24000</v>
      </c>
      <c r="I2074" s="4">
        <v>25000</v>
      </c>
      <c r="J2074" s="26">
        <v>4.1666666666666741</v>
      </c>
      <c r="K2074" s="5"/>
    </row>
    <row r="2075" spans="1:11" x14ac:dyDescent="0.3">
      <c r="A2075" s="46" t="s">
        <v>455</v>
      </c>
      <c r="B2075" s="3" t="s">
        <v>263</v>
      </c>
      <c r="C2075" s="3" t="s">
        <v>458</v>
      </c>
      <c r="D2075" s="3" t="s">
        <v>459</v>
      </c>
      <c r="E2075" s="3">
        <v>3466302</v>
      </c>
      <c r="F2075" s="3" t="s">
        <v>957</v>
      </c>
      <c r="G2075" s="3" t="s">
        <v>381</v>
      </c>
      <c r="H2075" s="4">
        <v>75000</v>
      </c>
      <c r="I2075" s="4">
        <v>75000</v>
      </c>
      <c r="J2075" s="26">
        <v>0</v>
      </c>
      <c r="K2075" s="5"/>
    </row>
    <row r="2076" spans="1:11" x14ac:dyDescent="0.3">
      <c r="A2076" s="46" t="s">
        <v>68</v>
      </c>
      <c r="B2076" s="3" t="s">
        <v>69</v>
      </c>
      <c r="C2076" s="3" t="s">
        <v>92</v>
      </c>
      <c r="D2076" s="3" t="s">
        <v>93</v>
      </c>
      <c r="E2076" s="3">
        <v>3466302</v>
      </c>
      <c r="F2076" s="3" t="s">
        <v>958</v>
      </c>
      <c r="G2076" s="3" t="s">
        <v>73</v>
      </c>
      <c r="H2076" s="4">
        <v>34366.666666700003</v>
      </c>
      <c r="I2076" s="4">
        <v>34533.333333299997</v>
      </c>
      <c r="J2076" s="26">
        <v>0.48496605218186772</v>
      </c>
      <c r="K2076" s="5"/>
    </row>
    <row r="2077" spans="1:11" x14ac:dyDescent="0.3">
      <c r="A2077" s="46" t="s">
        <v>142</v>
      </c>
      <c r="B2077" s="3" t="s">
        <v>143</v>
      </c>
      <c r="C2077" s="3" t="s">
        <v>213</v>
      </c>
      <c r="D2077" s="3" t="s">
        <v>214</v>
      </c>
      <c r="E2077" s="3">
        <v>3466302</v>
      </c>
      <c r="F2077" s="3" t="s">
        <v>958</v>
      </c>
      <c r="G2077" s="3" t="s">
        <v>73</v>
      </c>
      <c r="H2077" s="4">
        <v>34625</v>
      </c>
      <c r="I2077" s="4">
        <v>34625</v>
      </c>
      <c r="J2077" s="26">
        <v>0</v>
      </c>
      <c r="K2077" s="5"/>
    </row>
    <row r="2078" spans="1:11" x14ac:dyDescent="0.3">
      <c r="A2078" s="46" t="s">
        <v>168</v>
      </c>
      <c r="B2078" s="3" t="s">
        <v>169</v>
      </c>
      <c r="C2078" s="3" t="s">
        <v>377</v>
      </c>
      <c r="D2078" s="3" t="s">
        <v>378</v>
      </c>
      <c r="E2078" s="3">
        <v>3466302</v>
      </c>
      <c r="F2078" s="3" t="s">
        <v>958</v>
      </c>
      <c r="G2078" s="3" t="s">
        <v>73</v>
      </c>
      <c r="H2078" s="4">
        <v>37666.666666700003</v>
      </c>
      <c r="I2078" s="4">
        <v>37666.666666700003</v>
      </c>
      <c r="J2078" s="26">
        <v>0</v>
      </c>
      <c r="K2078" s="5"/>
    </row>
    <row r="2079" spans="1:11" x14ac:dyDescent="0.3">
      <c r="A2079" s="46" t="s">
        <v>172</v>
      </c>
      <c r="B2079" s="3" t="s">
        <v>173</v>
      </c>
      <c r="C2079" s="3" t="s">
        <v>174</v>
      </c>
      <c r="D2079" s="3" t="s">
        <v>175</v>
      </c>
      <c r="E2079" s="3">
        <v>3466302</v>
      </c>
      <c r="F2079" s="3" t="s">
        <v>958</v>
      </c>
      <c r="G2079" s="3" t="s">
        <v>73</v>
      </c>
      <c r="H2079" s="4" t="s">
        <v>94</v>
      </c>
      <c r="I2079" s="4">
        <v>38279.666666700003</v>
      </c>
      <c r="J2079" s="26" t="s">
        <v>94</v>
      </c>
      <c r="K2079" s="5"/>
    </row>
    <row r="2080" spans="1:11" x14ac:dyDescent="0.3">
      <c r="A2080" s="46" t="s">
        <v>172</v>
      </c>
      <c r="B2080" s="3" t="s">
        <v>173</v>
      </c>
      <c r="C2080" s="3" t="s">
        <v>412</v>
      </c>
      <c r="D2080" s="3" t="s">
        <v>413</v>
      </c>
      <c r="E2080" s="3">
        <v>3466302</v>
      </c>
      <c r="F2080" s="3" t="s">
        <v>958</v>
      </c>
      <c r="G2080" s="3" t="s">
        <v>73</v>
      </c>
      <c r="H2080" s="4">
        <v>36900</v>
      </c>
      <c r="I2080" s="4">
        <v>36900</v>
      </c>
      <c r="J2080" s="26">
        <v>0</v>
      </c>
      <c r="K2080" s="5"/>
    </row>
    <row r="2081" spans="1:11" x14ac:dyDescent="0.3">
      <c r="A2081" s="46" t="s">
        <v>142</v>
      </c>
      <c r="B2081" s="3" t="s">
        <v>143</v>
      </c>
      <c r="C2081" s="3" t="s">
        <v>213</v>
      </c>
      <c r="D2081" s="3" t="s">
        <v>214</v>
      </c>
      <c r="E2081" s="3">
        <v>3466302</v>
      </c>
      <c r="F2081" s="3" t="s">
        <v>958</v>
      </c>
      <c r="G2081" s="3" t="s">
        <v>272</v>
      </c>
      <c r="H2081" s="4">
        <v>158600</v>
      </c>
      <c r="I2081" s="4">
        <v>158600</v>
      </c>
      <c r="J2081" s="26">
        <v>0</v>
      </c>
      <c r="K2081" s="5"/>
    </row>
    <row r="2082" spans="1:11" x14ac:dyDescent="0.3">
      <c r="A2082" s="46" t="s">
        <v>172</v>
      </c>
      <c r="B2082" s="3" t="s">
        <v>173</v>
      </c>
      <c r="C2082" s="3" t="s">
        <v>174</v>
      </c>
      <c r="D2082" s="3" t="s">
        <v>175</v>
      </c>
      <c r="E2082" s="3">
        <v>3466302</v>
      </c>
      <c r="F2082" s="3" t="s">
        <v>958</v>
      </c>
      <c r="G2082" s="3" t="s">
        <v>272</v>
      </c>
      <c r="H2082" s="4">
        <v>173691.66666670001</v>
      </c>
      <c r="I2082" s="4">
        <v>169780</v>
      </c>
      <c r="J2082" s="26">
        <v>-2.2520750372015064</v>
      </c>
      <c r="K2082" s="5"/>
    </row>
    <row r="2083" spans="1:11" x14ac:dyDescent="0.3">
      <c r="A2083" s="46" t="s">
        <v>172</v>
      </c>
      <c r="B2083" s="3" t="s">
        <v>173</v>
      </c>
      <c r="C2083" s="3" t="s">
        <v>412</v>
      </c>
      <c r="D2083" s="3" t="s">
        <v>413</v>
      </c>
      <c r="E2083" s="3">
        <v>3466302</v>
      </c>
      <c r="F2083" s="3" t="s">
        <v>958</v>
      </c>
      <c r="G2083" s="3" t="s">
        <v>272</v>
      </c>
      <c r="H2083" s="4">
        <v>160351</v>
      </c>
      <c r="I2083" s="4">
        <v>160351</v>
      </c>
      <c r="J2083" s="26">
        <v>0</v>
      </c>
      <c r="K2083" s="5"/>
    </row>
    <row r="2084" spans="1:11" x14ac:dyDescent="0.3">
      <c r="A2084" s="46" t="s">
        <v>172</v>
      </c>
      <c r="B2084" s="3" t="s">
        <v>173</v>
      </c>
      <c r="C2084" s="3" t="s">
        <v>412</v>
      </c>
      <c r="D2084" s="3" t="s">
        <v>413</v>
      </c>
      <c r="E2084" s="3">
        <v>3466302</v>
      </c>
      <c r="F2084" s="3" t="s">
        <v>958</v>
      </c>
      <c r="G2084" s="3" t="s">
        <v>638</v>
      </c>
      <c r="H2084" s="4">
        <v>545214.5</v>
      </c>
      <c r="I2084" s="4">
        <v>545214.5</v>
      </c>
      <c r="J2084" s="26">
        <v>0</v>
      </c>
      <c r="K2084" s="5"/>
    </row>
    <row r="2085" spans="1:11" x14ac:dyDescent="0.3">
      <c r="A2085" s="46" t="s">
        <v>172</v>
      </c>
      <c r="B2085" s="3" t="s">
        <v>173</v>
      </c>
      <c r="C2085" s="3" t="s">
        <v>414</v>
      </c>
      <c r="D2085" s="3" t="s">
        <v>415</v>
      </c>
      <c r="E2085" s="3">
        <v>3466302</v>
      </c>
      <c r="F2085" s="3" t="s">
        <v>958</v>
      </c>
      <c r="G2085" s="3" t="s">
        <v>638</v>
      </c>
      <c r="H2085" s="4">
        <v>593471</v>
      </c>
      <c r="I2085" s="4">
        <v>593475</v>
      </c>
      <c r="J2085" s="26">
        <v>6.7400092000902134E-4</v>
      </c>
      <c r="K2085" s="5"/>
    </row>
    <row r="2086" spans="1:11" x14ac:dyDescent="0.3">
      <c r="A2086" s="46" t="s">
        <v>317</v>
      </c>
      <c r="B2086" s="3" t="s">
        <v>318</v>
      </c>
      <c r="C2086" s="3" t="s">
        <v>319</v>
      </c>
      <c r="D2086" s="3" t="s">
        <v>320</v>
      </c>
      <c r="E2086" s="3">
        <v>3466301</v>
      </c>
      <c r="F2086" s="3" t="s">
        <v>959</v>
      </c>
      <c r="G2086" s="3" t="s">
        <v>194</v>
      </c>
      <c r="H2086" s="4">
        <v>77000</v>
      </c>
      <c r="I2086" s="4">
        <v>77500</v>
      </c>
      <c r="J2086" s="26">
        <v>0.64935064935065512</v>
      </c>
      <c r="K2086" s="5"/>
    </row>
    <row r="2087" spans="1:11" x14ac:dyDescent="0.3">
      <c r="A2087" s="46" t="s">
        <v>317</v>
      </c>
      <c r="B2087" s="3" t="s">
        <v>318</v>
      </c>
      <c r="C2087" s="3" t="s">
        <v>353</v>
      </c>
      <c r="D2087" s="3" t="s">
        <v>354</v>
      </c>
      <c r="E2087" s="3">
        <v>3466301</v>
      </c>
      <c r="F2087" s="3" t="s">
        <v>959</v>
      </c>
      <c r="G2087" s="3" t="s">
        <v>194</v>
      </c>
      <c r="H2087" s="4">
        <v>66666.666666699995</v>
      </c>
      <c r="I2087" s="4">
        <v>65000</v>
      </c>
      <c r="J2087" s="26">
        <v>-2.500000000048741</v>
      </c>
      <c r="K2087" s="5"/>
    </row>
    <row r="2088" spans="1:11" x14ac:dyDescent="0.3">
      <c r="A2088" s="46" t="s">
        <v>68</v>
      </c>
      <c r="B2088" s="3" t="s">
        <v>69</v>
      </c>
      <c r="C2088" s="3" t="s">
        <v>88</v>
      </c>
      <c r="D2088" s="3" t="s">
        <v>89</v>
      </c>
      <c r="E2088" s="3">
        <v>3466302</v>
      </c>
      <c r="F2088" s="3" t="s">
        <v>960</v>
      </c>
      <c r="G2088" s="3" t="s">
        <v>73</v>
      </c>
      <c r="H2088" s="4">
        <v>43775</v>
      </c>
      <c r="I2088" s="4">
        <v>48000</v>
      </c>
      <c r="J2088" s="26">
        <v>9.6516276413477939</v>
      </c>
      <c r="K2088" s="5"/>
    </row>
    <row r="2089" spans="1:11" x14ac:dyDescent="0.3">
      <c r="A2089" s="46" t="s">
        <v>108</v>
      </c>
      <c r="B2089" s="3" t="s">
        <v>109</v>
      </c>
      <c r="C2089" s="3" t="s">
        <v>881</v>
      </c>
      <c r="D2089" s="3" t="s">
        <v>882</v>
      </c>
      <c r="E2089" s="3">
        <v>3466302</v>
      </c>
      <c r="F2089" s="3" t="s">
        <v>960</v>
      </c>
      <c r="G2089" s="3" t="s">
        <v>73</v>
      </c>
      <c r="H2089" s="4">
        <v>44500</v>
      </c>
      <c r="I2089" s="4">
        <v>44127.666666700003</v>
      </c>
      <c r="J2089" s="26">
        <v>-0.83670411977527781</v>
      </c>
      <c r="K2089" s="5"/>
    </row>
    <row r="2090" spans="1:11" x14ac:dyDescent="0.3">
      <c r="A2090" s="46" t="s">
        <v>455</v>
      </c>
      <c r="B2090" s="3" t="s">
        <v>263</v>
      </c>
      <c r="C2090" s="3" t="s">
        <v>458</v>
      </c>
      <c r="D2090" s="3" t="s">
        <v>459</v>
      </c>
      <c r="E2090" s="3">
        <v>3466302</v>
      </c>
      <c r="F2090" s="3" t="s">
        <v>960</v>
      </c>
      <c r="G2090" s="3" t="s">
        <v>73</v>
      </c>
      <c r="H2090" s="4">
        <v>48812.5</v>
      </c>
      <c r="I2090" s="4">
        <v>48857.1428571</v>
      </c>
      <c r="J2090" s="26">
        <v>9.1457837848918366E-2</v>
      </c>
      <c r="K2090" s="5"/>
    </row>
    <row r="2091" spans="1:11" x14ac:dyDescent="0.3">
      <c r="A2091" s="46" t="s">
        <v>455</v>
      </c>
      <c r="B2091" s="3" t="s">
        <v>263</v>
      </c>
      <c r="C2091" s="3" t="s">
        <v>456</v>
      </c>
      <c r="D2091" s="3" t="s">
        <v>457</v>
      </c>
      <c r="E2091" s="3">
        <v>3466302</v>
      </c>
      <c r="F2091" s="3" t="s">
        <v>960</v>
      </c>
      <c r="G2091" s="3" t="s">
        <v>73</v>
      </c>
      <c r="H2091" s="4">
        <v>47660</v>
      </c>
      <c r="I2091" s="4">
        <v>48020</v>
      </c>
      <c r="J2091" s="26">
        <v>0.75535039865715081</v>
      </c>
      <c r="K2091" s="5"/>
    </row>
    <row r="2092" spans="1:11" x14ac:dyDescent="0.3">
      <c r="A2092" s="46" t="s">
        <v>455</v>
      </c>
      <c r="B2092" s="3" t="s">
        <v>263</v>
      </c>
      <c r="C2092" s="3" t="s">
        <v>481</v>
      </c>
      <c r="D2092" s="3" t="s">
        <v>482</v>
      </c>
      <c r="E2092" s="3">
        <v>3466302</v>
      </c>
      <c r="F2092" s="3" t="s">
        <v>960</v>
      </c>
      <c r="G2092" s="3" t="s">
        <v>73</v>
      </c>
      <c r="H2092" s="4">
        <v>44625</v>
      </c>
      <c r="I2092" s="4">
        <v>45125</v>
      </c>
      <c r="J2092" s="26">
        <v>1.1204481792717047</v>
      </c>
      <c r="K2092" s="5"/>
    </row>
    <row r="2093" spans="1:11" x14ac:dyDescent="0.3">
      <c r="A2093" s="46" t="s">
        <v>68</v>
      </c>
      <c r="B2093" s="3" t="s">
        <v>69</v>
      </c>
      <c r="C2093" s="3" t="s">
        <v>70</v>
      </c>
      <c r="D2093" s="3" t="s">
        <v>71</v>
      </c>
      <c r="E2093" s="3">
        <v>3466302</v>
      </c>
      <c r="F2093" s="3" t="s">
        <v>961</v>
      </c>
      <c r="G2093" s="3" t="s">
        <v>73</v>
      </c>
      <c r="H2093" s="4">
        <v>21550</v>
      </c>
      <c r="I2093" s="4">
        <v>21550</v>
      </c>
      <c r="J2093" s="26">
        <v>0</v>
      </c>
      <c r="K2093" s="5"/>
    </row>
    <row r="2094" spans="1:11" x14ac:dyDescent="0.3">
      <c r="A2094" s="46" t="s">
        <v>506</v>
      </c>
      <c r="B2094" s="3" t="s">
        <v>507</v>
      </c>
      <c r="C2094" s="3" t="s">
        <v>508</v>
      </c>
      <c r="D2094" s="3" t="s">
        <v>509</v>
      </c>
      <c r="E2094" s="3">
        <v>3466302</v>
      </c>
      <c r="F2094" s="3" t="s">
        <v>961</v>
      </c>
      <c r="G2094" s="3" t="s">
        <v>73</v>
      </c>
      <c r="H2094" s="4">
        <v>24437.166666699999</v>
      </c>
      <c r="I2094" s="4">
        <v>24300.5</v>
      </c>
      <c r="J2094" s="26">
        <v>-0.5592574154115515</v>
      </c>
      <c r="K2094" s="5"/>
    </row>
    <row r="2095" spans="1:11" x14ac:dyDescent="0.3">
      <c r="A2095" s="46" t="s">
        <v>99</v>
      </c>
      <c r="B2095" s="3" t="s">
        <v>100</v>
      </c>
      <c r="C2095" s="3" t="s">
        <v>101</v>
      </c>
      <c r="D2095" s="3" t="s">
        <v>100</v>
      </c>
      <c r="E2095" s="3">
        <v>3466302</v>
      </c>
      <c r="F2095" s="3" t="s">
        <v>961</v>
      </c>
      <c r="G2095" s="3" t="s">
        <v>73</v>
      </c>
      <c r="H2095" s="4">
        <v>27280</v>
      </c>
      <c r="I2095" s="4">
        <v>27283.75</v>
      </c>
      <c r="J2095" s="26">
        <v>1.3746334310860142E-2</v>
      </c>
      <c r="K2095" s="5"/>
    </row>
    <row r="2096" spans="1:11" x14ac:dyDescent="0.3">
      <c r="A2096" s="46" t="s">
        <v>451</v>
      </c>
      <c r="B2096" s="3" t="s">
        <v>452</v>
      </c>
      <c r="C2096" s="3" t="s">
        <v>475</v>
      </c>
      <c r="D2096" s="3" t="s">
        <v>476</v>
      </c>
      <c r="E2096" s="3">
        <v>3466302</v>
      </c>
      <c r="F2096" s="3" t="s">
        <v>961</v>
      </c>
      <c r="G2096" s="3" t="s">
        <v>73</v>
      </c>
      <c r="H2096" s="4">
        <v>25819.333333300001</v>
      </c>
      <c r="I2096" s="4">
        <v>25819.333333300001</v>
      </c>
      <c r="J2096" s="26">
        <v>0</v>
      </c>
      <c r="K2096" s="5"/>
    </row>
    <row r="2097" spans="1:11" x14ac:dyDescent="0.3">
      <c r="A2097" s="46" t="s">
        <v>451</v>
      </c>
      <c r="B2097" s="3" t="s">
        <v>452</v>
      </c>
      <c r="C2097" s="3" t="s">
        <v>660</v>
      </c>
      <c r="D2097" s="3" t="s">
        <v>661</v>
      </c>
      <c r="E2097" s="3">
        <v>3466302</v>
      </c>
      <c r="F2097" s="3" t="s">
        <v>961</v>
      </c>
      <c r="G2097" s="3" t="s">
        <v>73</v>
      </c>
      <c r="H2097" s="4">
        <v>23300</v>
      </c>
      <c r="I2097" s="4">
        <v>24000</v>
      </c>
      <c r="J2097" s="26">
        <v>3.0042918454935563</v>
      </c>
      <c r="K2097" s="5"/>
    </row>
    <row r="2098" spans="1:11" x14ac:dyDescent="0.3">
      <c r="A2098" s="46" t="s">
        <v>451</v>
      </c>
      <c r="B2098" s="3" t="s">
        <v>452</v>
      </c>
      <c r="C2098" s="3" t="s">
        <v>453</v>
      </c>
      <c r="D2098" s="3" t="s">
        <v>454</v>
      </c>
      <c r="E2098" s="3">
        <v>3466302</v>
      </c>
      <c r="F2098" s="3" t="s">
        <v>961</v>
      </c>
      <c r="G2098" s="3" t="s">
        <v>73</v>
      </c>
      <c r="H2098" s="4">
        <v>23250</v>
      </c>
      <c r="I2098" s="4">
        <v>23250</v>
      </c>
      <c r="J2098" s="26">
        <v>0</v>
      </c>
      <c r="K2098" s="5"/>
    </row>
    <row r="2099" spans="1:11" x14ac:dyDescent="0.3">
      <c r="A2099" s="46" t="s">
        <v>451</v>
      </c>
      <c r="B2099" s="3" t="s">
        <v>452</v>
      </c>
      <c r="C2099" s="3" t="s">
        <v>700</v>
      </c>
      <c r="D2099" s="3" t="s">
        <v>701</v>
      </c>
      <c r="E2099" s="3">
        <v>3466302</v>
      </c>
      <c r="F2099" s="3" t="s">
        <v>961</v>
      </c>
      <c r="G2099" s="3" t="s">
        <v>73</v>
      </c>
      <c r="H2099" s="4">
        <v>24250</v>
      </c>
      <c r="I2099" s="4">
        <v>24500</v>
      </c>
      <c r="J2099" s="26">
        <v>1.0309278350515427</v>
      </c>
      <c r="K2099" s="5"/>
    </row>
    <row r="2100" spans="1:11" x14ac:dyDescent="0.3">
      <c r="A2100" s="46" t="s">
        <v>102</v>
      </c>
      <c r="B2100" s="3" t="s">
        <v>103</v>
      </c>
      <c r="C2100" s="3" t="s">
        <v>246</v>
      </c>
      <c r="D2100" s="3" t="s">
        <v>247</v>
      </c>
      <c r="E2100" s="3">
        <v>3466302</v>
      </c>
      <c r="F2100" s="3" t="s">
        <v>961</v>
      </c>
      <c r="G2100" s="3" t="s">
        <v>73</v>
      </c>
      <c r="H2100" s="4">
        <v>26600</v>
      </c>
      <c r="I2100" s="4">
        <v>26600</v>
      </c>
      <c r="J2100" s="26">
        <v>0</v>
      </c>
      <c r="K2100" s="5"/>
    </row>
    <row r="2101" spans="1:11" x14ac:dyDescent="0.3">
      <c r="A2101" s="46" t="s">
        <v>102</v>
      </c>
      <c r="B2101" s="3" t="s">
        <v>103</v>
      </c>
      <c r="C2101" s="3" t="s">
        <v>216</v>
      </c>
      <c r="D2101" s="3" t="s">
        <v>217</v>
      </c>
      <c r="E2101" s="3">
        <v>3466302</v>
      </c>
      <c r="F2101" s="3" t="s">
        <v>961</v>
      </c>
      <c r="G2101" s="3" t="s">
        <v>73</v>
      </c>
      <c r="H2101" s="4">
        <v>27300</v>
      </c>
      <c r="I2101" s="4">
        <v>27700</v>
      </c>
      <c r="J2101" s="26">
        <v>1.46520146520146</v>
      </c>
      <c r="K2101" s="5"/>
    </row>
    <row r="2102" spans="1:11" x14ac:dyDescent="0.3">
      <c r="A2102" s="46" t="s">
        <v>102</v>
      </c>
      <c r="B2102" s="3" t="s">
        <v>103</v>
      </c>
      <c r="C2102" s="3" t="s">
        <v>432</v>
      </c>
      <c r="D2102" s="3" t="s">
        <v>433</v>
      </c>
      <c r="E2102" s="3">
        <v>3466302</v>
      </c>
      <c r="F2102" s="3" t="s">
        <v>961</v>
      </c>
      <c r="G2102" s="3" t="s">
        <v>73</v>
      </c>
      <c r="H2102" s="4">
        <v>26800</v>
      </c>
      <c r="I2102" s="4">
        <v>27166.666666699999</v>
      </c>
      <c r="J2102" s="26">
        <v>1.3681592041044688</v>
      </c>
      <c r="K2102" s="5"/>
    </row>
    <row r="2103" spans="1:11" x14ac:dyDescent="0.3">
      <c r="A2103" s="46" t="s">
        <v>102</v>
      </c>
      <c r="B2103" s="3" t="s">
        <v>103</v>
      </c>
      <c r="C2103" s="3" t="s">
        <v>409</v>
      </c>
      <c r="D2103" s="3" t="s">
        <v>410</v>
      </c>
      <c r="E2103" s="3">
        <v>3466302</v>
      </c>
      <c r="F2103" s="3" t="s">
        <v>961</v>
      </c>
      <c r="G2103" s="3" t="s">
        <v>73</v>
      </c>
      <c r="H2103" s="4">
        <v>25000</v>
      </c>
      <c r="I2103" s="4">
        <v>25250</v>
      </c>
      <c r="J2103" s="26">
        <v>1.0000000000000009</v>
      </c>
      <c r="K2103" s="5"/>
    </row>
    <row r="2104" spans="1:11" x14ac:dyDescent="0.3">
      <c r="A2104" s="46" t="s">
        <v>102</v>
      </c>
      <c r="B2104" s="3" t="s">
        <v>103</v>
      </c>
      <c r="C2104" s="3" t="s">
        <v>106</v>
      </c>
      <c r="D2104" s="3" t="s">
        <v>107</v>
      </c>
      <c r="E2104" s="3">
        <v>3466302</v>
      </c>
      <c r="F2104" s="3" t="s">
        <v>961</v>
      </c>
      <c r="G2104" s="3" t="s">
        <v>73</v>
      </c>
      <c r="H2104" s="4" t="s">
        <v>94</v>
      </c>
      <c r="I2104" s="4">
        <v>30000</v>
      </c>
      <c r="J2104" s="26" t="s">
        <v>94</v>
      </c>
      <c r="K2104" s="5"/>
    </row>
    <row r="2105" spans="1:11" x14ac:dyDescent="0.3">
      <c r="A2105" s="46" t="s">
        <v>220</v>
      </c>
      <c r="B2105" s="3" t="s">
        <v>221</v>
      </c>
      <c r="C2105" s="3" t="s">
        <v>222</v>
      </c>
      <c r="D2105" s="3" t="s">
        <v>223</v>
      </c>
      <c r="E2105" s="3">
        <v>3466302</v>
      </c>
      <c r="F2105" s="3" t="s">
        <v>961</v>
      </c>
      <c r="G2105" s="3" t="s">
        <v>73</v>
      </c>
      <c r="H2105" s="4">
        <v>24483.333333300001</v>
      </c>
      <c r="I2105" s="4">
        <v>24383.333333300001</v>
      </c>
      <c r="J2105" s="26">
        <v>-0.40844111640627734</v>
      </c>
      <c r="K2105" s="5"/>
    </row>
    <row r="2106" spans="1:11" x14ac:dyDescent="0.3">
      <c r="A2106" s="46" t="s">
        <v>114</v>
      </c>
      <c r="B2106" s="3" t="s">
        <v>115</v>
      </c>
      <c r="C2106" s="3" t="s">
        <v>406</v>
      </c>
      <c r="D2106" s="3" t="s">
        <v>407</v>
      </c>
      <c r="E2106" s="3">
        <v>3466302</v>
      </c>
      <c r="F2106" s="3" t="s">
        <v>961</v>
      </c>
      <c r="G2106" s="3" t="s">
        <v>73</v>
      </c>
      <c r="H2106" s="4">
        <v>23660</v>
      </c>
      <c r="I2106" s="4">
        <v>23600</v>
      </c>
      <c r="J2106" s="26">
        <v>-0.25359256128486551</v>
      </c>
      <c r="K2106" s="5"/>
    </row>
    <row r="2107" spans="1:11" x14ac:dyDescent="0.3">
      <c r="A2107" s="46" t="s">
        <v>114</v>
      </c>
      <c r="B2107" s="3" t="s">
        <v>115</v>
      </c>
      <c r="C2107" s="3" t="s">
        <v>517</v>
      </c>
      <c r="D2107" s="3" t="s">
        <v>518</v>
      </c>
      <c r="E2107" s="3">
        <v>3466302</v>
      </c>
      <c r="F2107" s="3" t="s">
        <v>961</v>
      </c>
      <c r="G2107" s="3" t="s">
        <v>73</v>
      </c>
      <c r="H2107" s="4">
        <v>24066.666666699999</v>
      </c>
      <c r="I2107" s="4">
        <v>24000</v>
      </c>
      <c r="J2107" s="26">
        <v>-0.27700831038742768</v>
      </c>
      <c r="K2107" s="5"/>
    </row>
    <row r="2108" spans="1:11" x14ac:dyDescent="0.3">
      <c r="A2108" s="46" t="s">
        <v>114</v>
      </c>
      <c r="B2108" s="3" t="s">
        <v>115</v>
      </c>
      <c r="C2108" s="3" t="s">
        <v>477</v>
      </c>
      <c r="D2108" s="3" t="s">
        <v>478</v>
      </c>
      <c r="E2108" s="3">
        <v>3466302</v>
      </c>
      <c r="F2108" s="3" t="s">
        <v>961</v>
      </c>
      <c r="G2108" s="3" t="s">
        <v>73</v>
      </c>
      <c r="H2108" s="4">
        <v>24666.666666699999</v>
      </c>
      <c r="I2108" s="4">
        <v>24833.333333300001</v>
      </c>
      <c r="J2108" s="26">
        <v>0.6756756754044968</v>
      </c>
      <c r="K2108" s="5"/>
    </row>
    <row r="2109" spans="1:11" x14ac:dyDescent="0.3">
      <c r="A2109" s="46" t="s">
        <v>455</v>
      </c>
      <c r="B2109" s="3" t="s">
        <v>263</v>
      </c>
      <c r="C2109" s="3" t="s">
        <v>458</v>
      </c>
      <c r="D2109" s="3" t="s">
        <v>459</v>
      </c>
      <c r="E2109" s="3">
        <v>3466302</v>
      </c>
      <c r="F2109" s="3" t="s">
        <v>961</v>
      </c>
      <c r="G2109" s="3" t="s">
        <v>73</v>
      </c>
      <c r="H2109" s="4">
        <v>22800</v>
      </c>
      <c r="I2109" s="4">
        <v>22542.8571429</v>
      </c>
      <c r="J2109" s="26">
        <v>-1.1278195486842058</v>
      </c>
      <c r="K2109" s="5"/>
    </row>
    <row r="2110" spans="1:11" x14ac:dyDescent="0.3">
      <c r="A2110" s="46" t="s">
        <v>455</v>
      </c>
      <c r="B2110" s="3" t="s">
        <v>263</v>
      </c>
      <c r="C2110" s="3" t="s">
        <v>456</v>
      </c>
      <c r="D2110" s="3" t="s">
        <v>457</v>
      </c>
      <c r="E2110" s="3">
        <v>3466302</v>
      </c>
      <c r="F2110" s="3" t="s">
        <v>961</v>
      </c>
      <c r="G2110" s="3" t="s">
        <v>73</v>
      </c>
      <c r="H2110" s="4">
        <v>23600</v>
      </c>
      <c r="I2110" s="4">
        <v>23640</v>
      </c>
      <c r="J2110" s="26">
        <v>0.16949152542373724</v>
      </c>
      <c r="K2110" s="5"/>
    </row>
    <row r="2111" spans="1:11" x14ac:dyDescent="0.3">
      <c r="A2111" s="46" t="s">
        <v>455</v>
      </c>
      <c r="B2111" s="3" t="s">
        <v>263</v>
      </c>
      <c r="C2111" s="3" t="s">
        <v>481</v>
      </c>
      <c r="D2111" s="3" t="s">
        <v>482</v>
      </c>
      <c r="E2111" s="3">
        <v>3466302</v>
      </c>
      <c r="F2111" s="3" t="s">
        <v>961</v>
      </c>
      <c r="G2111" s="3" t="s">
        <v>73</v>
      </c>
      <c r="H2111" s="4">
        <v>22400</v>
      </c>
      <c r="I2111" s="4">
        <v>22100</v>
      </c>
      <c r="J2111" s="26">
        <v>-1.3392857142857095</v>
      </c>
      <c r="K2111" s="5"/>
    </row>
    <row r="2112" spans="1:11" x14ac:dyDescent="0.3">
      <c r="A2112" s="46" t="s">
        <v>118</v>
      </c>
      <c r="B2112" s="3" t="s">
        <v>119</v>
      </c>
      <c r="C2112" s="3" t="s">
        <v>122</v>
      </c>
      <c r="D2112" s="3" t="s">
        <v>123</v>
      </c>
      <c r="E2112" s="3">
        <v>3466302</v>
      </c>
      <c r="F2112" s="3" t="s">
        <v>961</v>
      </c>
      <c r="G2112" s="3" t="s">
        <v>73</v>
      </c>
      <c r="H2112" s="4">
        <v>28500</v>
      </c>
      <c r="I2112" s="4">
        <v>28000</v>
      </c>
      <c r="J2112" s="26">
        <v>-1.7543859649122862</v>
      </c>
      <c r="K2112" s="5"/>
    </row>
    <row r="2113" spans="1:11" x14ac:dyDescent="0.3">
      <c r="A2113" s="46" t="s">
        <v>118</v>
      </c>
      <c r="B2113" s="3" t="s">
        <v>119</v>
      </c>
      <c r="C2113" s="3" t="s">
        <v>254</v>
      </c>
      <c r="D2113" s="3" t="s">
        <v>255</v>
      </c>
      <c r="E2113" s="3">
        <v>3466302</v>
      </c>
      <c r="F2113" s="3" t="s">
        <v>961</v>
      </c>
      <c r="G2113" s="3" t="s">
        <v>73</v>
      </c>
      <c r="H2113" s="4">
        <v>25500</v>
      </c>
      <c r="I2113" s="4">
        <v>25500</v>
      </c>
      <c r="J2113" s="26">
        <v>0</v>
      </c>
      <c r="K2113" s="5"/>
    </row>
    <row r="2114" spans="1:11" x14ac:dyDescent="0.3">
      <c r="A2114" s="46" t="s">
        <v>118</v>
      </c>
      <c r="B2114" s="3" t="s">
        <v>119</v>
      </c>
      <c r="C2114" s="3" t="s">
        <v>126</v>
      </c>
      <c r="D2114" s="3" t="s">
        <v>127</v>
      </c>
      <c r="E2114" s="3">
        <v>3466302</v>
      </c>
      <c r="F2114" s="3" t="s">
        <v>961</v>
      </c>
      <c r="G2114" s="3" t="s">
        <v>73</v>
      </c>
      <c r="H2114" s="4">
        <v>24650</v>
      </c>
      <c r="I2114" s="4">
        <v>24650</v>
      </c>
      <c r="J2114" s="26">
        <v>0</v>
      </c>
      <c r="K2114" s="5"/>
    </row>
    <row r="2115" spans="1:11" x14ac:dyDescent="0.3">
      <c r="A2115" s="46" t="s">
        <v>118</v>
      </c>
      <c r="B2115" s="3" t="s">
        <v>119</v>
      </c>
      <c r="C2115" s="3" t="s">
        <v>128</v>
      </c>
      <c r="D2115" s="3" t="s">
        <v>129</v>
      </c>
      <c r="E2115" s="3">
        <v>3466302</v>
      </c>
      <c r="F2115" s="3" t="s">
        <v>961</v>
      </c>
      <c r="G2115" s="3" t="s">
        <v>73</v>
      </c>
      <c r="H2115" s="4">
        <v>24650</v>
      </c>
      <c r="I2115" s="4">
        <v>24650</v>
      </c>
      <c r="J2115" s="26">
        <v>0</v>
      </c>
      <c r="K2115" s="5"/>
    </row>
    <row r="2116" spans="1:11" x14ac:dyDescent="0.3">
      <c r="A2116" s="46" t="s">
        <v>118</v>
      </c>
      <c r="B2116" s="3" t="s">
        <v>119</v>
      </c>
      <c r="C2116" s="3" t="s">
        <v>130</v>
      </c>
      <c r="D2116" s="3" t="s">
        <v>131</v>
      </c>
      <c r="E2116" s="3">
        <v>3466302</v>
      </c>
      <c r="F2116" s="3" t="s">
        <v>961</v>
      </c>
      <c r="G2116" s="3" t="s">
        <v>73</v>
      </c>
      <c r="H2116" s="4">
        <v>28000</v>
      </c>
      <c r="I2116" s="4">
        <v>28500</v>
      </c>
      <c r="J2116" s="26">
        <v>1.7857142857142794</v>
      </c>
      <c r="K2116" s="5"/>
    </row>
    <row r="2117" spans="1:11" x14ac:dyDescent="0.3">
      <c r="A2117" s="46" t="s">
        <v>118</v>
      </c>
      <c r="B2117" s="3" t="s">
        <v>119</v>
      </c>
      <c r="C2117" s="3" t="s">
        <v>132</v>
      </c>
      <c r="D2117" s="3" t="s">
        <v>133</v>
      </c>
      <c r="E2117" s="3">
        <v>3466302</v>
      </c>
      <c r="F2117" s="3" t="s">
        <v>961</v>
      </c>
      <c r="G2117" s="3" t="s">
        <v>73</v>
      </c>
      <c r="H2117" s="4">
        <v>25500</v>
      </c>
      <c r="I2117" s="4">
        <v>26166.666666699999</v>
      </c>
      <c r="J2117" s="26">
        <v>2.6143790850980286</v>
      </c>
      <c r="K2117" s="5"/>
    </row>
    <row r="2118" spans="1:11" x14ac:dyDescent="0.3">
      <c r="A2118" s="46" t="s">
        <v>118</v>
      </c>
      <c r="B2118" s="3" t="s">
        <v>119</v>
      </c>
      <c r="C2118" s="3" t="s">
        <v>136</v>
      </c>
      <c r="D2118" s="3" t="s">
        <v>137</v>
      </c>
      <c r="E2118" s="3">
        <v>3466302</v>
      </c>
      <c r="F2118" s="3" t="s">
        <v>961</v>
      </c>
      <c r="G2118" s="3" t="s">
        <v>73</v>
      </c>
      <c r="H2118" s="4">
        <v>27000</v>
      </c>
      <c r="I2118" s="4">
        <v>27000</v>
      </c>
      <c r="J2118" s="26">
        <v>0</v>
      </c>
      <c r="K2118" s="5"/>
    </row>
    <row r="2119" spans="1:11" x14ac:dyDescent="0.3">
      <c r="A2119" s="46" t="s">
        <v>118</v>
      </c>
      <c r="B2119" s="3" t="s">
        <v>119</v>
      </c>
      <c r="C2119" s="3" t="s">
        <v>260</v>
      </c>
      <c r="D2119" s="3" t="s">
        <v>261</v>
      </c>
      <c r="E2119" s="3">
        <v>3466302</v>
      </c>
      <c r="F2119" s="3" t="s">
        <v>961</v>
      </c>
      <c r="G2119" s="3" t="s">
        <v>73</v>
      </c>
      <c r="H2119" s="4">
        <v>25456</v>
      </c>
      <c r="I2119" s="4">
        <v>25456</v>
      </c>
      <c r="J2119" s="26">
        <v>0</v>
      </c>
      <c r="K2119" s="5"/>
    </row>
    <row r="2120" spans="1:11" x14ac:dyDescent="0.3">
      <c r="A2120" s="46" t="s">
        <v>142</v>
      </c>
      <c r="B2120" s="3" t="s">
        <v>143</v>
      </c>
      <c r="C2120" s="3" t="s">
        <v>309</v>
      </c>
      <c r="D2120" s="3" t="s">
        <v>310</v>
      </c>
      <c r="E2120" s="3">
        <v>3466302</v>
      </c>
      <c r="F2120" s="3" t="s">
        <v>961</v>
      </c>
      <c r="G2120" s="3" t="s">
        <v>73</v>
      </c>
      <c r="H2120" s="4">
        <v>25000</v>
      </c>
      <c r="I2120" s="4">
        <v>25000</v>
      </c>
      <c r="J2120" s="26">
        <v>0</v>
      </c>
      <c r="K2120" s="5"/>
    </row>
    <row r="2121" spans="1:11" x14ac:dyDescent="0.3">
      <c r="A2121" s="46" t="s">
        <v>142</v>
      </c>
      <c r="B2121" s="3" t="s">
        <v>143</v>
      </c>
      <c r="C2121" s="3" t="s">
        <v>372</v>
      </c>
      <c r="D2121" s="3" t="s">
        <v>373</v>
      </c>
      <c r="E2121" s="3">
        <v>3466302</v>
      </c>
      <c r="F2121" s="3" t="s">
        <v>961</v>
      </c>
      <c r="G2121" s="3" t="s">
        <v>73</v>
      </c>
      <c r="H2121" s="4">
        <v>26000</v>
      </c>
      <c r="I2121" s="4">
        <v>26000</v>
      </c>
      <c r="J2121" s="26">
        <v>0</v>
      </c>
      <c r="K2121" s="5"/>
    </row>
    <row r="2122" spans="1:11" x14ac:dyDescent="0.3">
      <c r="A2122" s="46" t="s">
        <v>142</v>
      </c>
      <c r="B2122" s="3" t="s">
        <v>143</v>
      </c>
      <c r="C2122" s="3" t="s">
        <v>144</v>
      </c>
      <c r="D2122" s="3" t="s">
        <v>145</v>
      </c>
      <c r="E2122" s="3">
        <v>3466302</v>
      </c>
      <c r="F2122" s="3" t="s">
        <v>961</v>
      </c>
      <c r="G2122" s="3" t="s">
        <v>73</v>
      </c>
      <c r="H2122" s="4" t="s">
        <v>94</v>
      </c>
      <c r="I2122" s="4">
        <v>23750</v>
      </c>
      <c r="J2122" s="26" t="s">
        <v>94</v>
      </c>
      <c r="K2122" s="5"/>
    </row>
    <row r="2123" spans="1:11" x14ac:dyDescent="0.3">
      <c r="A2123" s="46" t="s">
        <v>142</v>
      </c>
      <c r="B2123" s="3" t="s">
        <v>143</v>
      </c>
      <c r="C2123" s="3" t="s">
        <v>385</v>
      </c>
      <c r="D2123" s="3" t="s">
        <v>386</v>
      </c>
      <c r="E2123" s="3">
        <v>3466302</v>
      </c>
      <c r="F2123" s="3" t="s">
        <v>961</v>
      </c>
      <c r="G2123" s="3" t="s">
        <v>73</v>
      </c>
      <c r="H2123" s="4">
        <v>25033.333333300001</v>
      </c>
      <c r="I2123" s="4">
        <v>25033.333333300001</v>
      </c>
      <c r="J2123" s="26">
        <v>0</v>
      </c>
      <c r="K2123" s="5"/>
    </row>
    <row r="2124" spans="1:11" x14ac:dyDescent="0.3">
      <c r="A2124" s="46" t="s">
        <v>142</v>
      </c>
      <c r="B2124" s="3" t="s">
        <v>143</v>
      </c>
      <c r="C2124" s="3" t="s">
        <v>187</v>
      </c>
      <c r="D2124" s="3" t="s">
        <v>188</v>
      </c>
      <c r="E2124" s="3">
        <v>3466302</v>
      </c>
      <c r="F2124" s="3" t="s">
        <v>961</v>
      </c>
      <c r="G2124" s="3" t="s">
        <v>73</v>
      </c>
      <c r="H2124" s="4">
        <v>24750</v>
      </c>
      <c r="I2124" s="4">
        <v>24500</v>
      </c>
      <c r="J2124" s="26">
        <v>-1.0101010101010055</v>
      </c>
      <c r="K2124" s="5"/>
    </row>
    <row r="2125" spans="1:11" x14ac:dyDescent="0.3">
      <c r="A2125" s="46" t="s">
        <v>146</v>
      </c>
      <c r="B2125" s="3" t="s">
        <v>147</v>
      </c>
      <c r="C2125" s="3" t="s">
        <v>148</v>
      </c>
      <c r="D2125" s="3" t="s">
        <v>149</v>
      </c>
      <c r="E2125" s="3">
        <v>3466302</v>
      </c>
      <c r="F2125" s="3" t="s">
        <v>961</v>
      </c>
      <c r="G2125" s="3" t="s">
        <v>73</v>
      </c>
      <c r="H2125" s="4">
        <v>25400</v>
      </c>
      <c r="I2125" s="4">
        <v>25400</v>
      </c>
      <c r="J2125" s="26">
        <v>0</v>
      </c>
      <c r="K2125" s="5"/>
    </row>
    <row r="2126" spans="1:11" x14ac:dyDescent="0.3">
      <c r="A2126" s="46" t="s">
        <v>146</v>
      </c>
      <c r="B2126" s="3" t="s">
        <v>147</v>
      </c>
      <c r="C2126" s="3" t="s">
        <v>886</v>
      </c>
      <c r="D2126" s="3" t="s">
        <v>887</v>
      </c>
      <c r="E2126" s="3">
        <v>3466302</v>
      </c>
      <c r="F2126" s="3" t="s">
        <v>961</v>
      </c>
      <c r="G2126" s="3" t="s">
        <v>73</v>
      </c>
      <c r="H2126" s="4">
        <v>23616.666666699999</v>
      </c>
      <c r="I2126" s="4">
        <v>23733.333333300001</v>
      </c>
      <c r="J2126" s="26">
        <v>0.49400141114963603</v>
      </c>
      <c r="K2126" s="5"/>
    </row>
    <row r="2127" spans="1:11" x14ac:dyDescent="0.3">
      <c r="A2127" s="46" t="s">
        <v>146</v>
      </c>
      <c r="B2127" s="3" t="s">
        <v>147</v>
      </c>
      <c r="C2127" s="3" t="s">
        <v>883</v>
      </c>
      <c r="D2127" s="3" t="s">
        <v>884</v>
      </c>
      <c r="E2127" s="3">
        <v>3466302</v>
      </c>
      <c r="F2127" s="3" t="s">
        <v>961</v>
      </c>
      <c r="G2127" s="3" t="s">
        <v>73</v>
      </c>
      <c r="H2127" s="4">
        <v>24100</v>
      </c>
      <c r="I2127" s="4">
        <v>23550</v>
      </c>
      <c r="J2127" s="26">
        <v>-2.2821576763485507</v>
      </c>
      <c r="K2127" s="5"/>
    </row>
    <row r="2128" spans="1:11" x14ac:dyDescent="0.3">
      <c r="A2128" s="46" t="s">
        <v>311</v>
      </c>
      <c r="B2128" s="3" t="s">
        <v>312</v>
      </c>
      <c r="C2128" s="3" t="s">
        <v>315</v>
      </c>
      <c r="D2128" s="3" t="s">
        <v>316</v>
      </c>
      <c r="E2128" s="3">
        <v>3466302</v>
      </c>
      <c r="F2128" s="3" t="s">
        <v>961</v>
      </c>
      <c r="G2128" s="3" t="s">
        <v>73</v>
      </c>
      <c r="H2128" s="4">
        <v>27875</v>
      </c>
      <c r="I2128" s="4">
        <v>27700</v>
      </c>
      <c r="J2128" s="26">
        <v>-0.62780269058295701</v>
      </c>
      <c r="K2128" s="5"/>
    </row>
    <row r="2129" spans="1:11" x14ac:dyDescent="0.3">
      <c r="A2129" s="46" t="s">
        <v>311</v>
      </c>
      <c r="B2129" s="3" t="s">
        <v>312</v>
      </c>
      <c r="C2129" s="3" t="s">
        <v>313</v>
      </c>
      <c r="D2129" s="3" t="s">
        <v>314</v>
      </c>
      <c r="E2129" s="3">
        <v>3466302</v>
      </c>
      <c r="F2129" s="3" t="s">
        <v>961</v>
      </c>
      <c r="G2129" s="3" t="s">
        <v>73</v>
      </c>
      <c r="H2129" s="4">
        <v>25200</v>
      </c>
      <c r="I2129" s="4">
        <v>25200</v>
      </c>
      <c r="J2129" s="26">
        <v>0</v>
      </c>
      <c r="K2129" s="5"/>
    </row>
    <row r="2130" spans="1:11" x14ac:dyDescent="0.3">
      <c r="A2130" s="46" t="s">
        <v>311</v>
      </c>
      <c r="B2130" s="3" t="s">
        <v>312</v>
      </c>
      <c r="C2130" s="3" t="s">
        <v>575</v>
      </c>
      <c r="D2130" s="3" t="s">
        <v>576</v>
      </c>
      <c r="E2130" s="3">
        <v>3466302</v>
      </c>
      <c r="F2130" s="3" t="s">
        <v>961</v>
      </c>
      <c r="G2130" s="3" t="s">
        <v>73</v>
      </c>
      <c r="H2130" s="4">
        <v>25166.666666699999</v>
      </c>
      <c r="I2130" s="4">
        <v>25166.666666699999</v>
      </c>
      <c r="J2130" s="26">
        <v>0</v>
      </c>
      <c r="K2130" s="5"/>
    </row>
    <row r="2131" spans="1:11" x14ac:dyDescent="0.3">
      <c r="A2131" s="46" t="s">
        <v>224</v>
      </c>
      <c r="B2131" s="3" t="s">
        <v>225</v>
      </c>
      <c r="C2131" s="3" t="s">
        <v>226</v>
      </c>
      <c r="D2131" s="3" t="s">
        <v>227</v>
      </c>
      <c r="E2131" s="3">
        <v>3466302</v>
      </c>
      <c r="F2131" s="3" t="s">
        <v>961</v>
      </c>
      <c r="G2131" s="3" t="s">
        <v>73</v>
      </c>
      <c r="H2131" s="4">
        <v>22240</v>
      </c>
      <c r="I2131" s="4">
        <v>22240</v>
      </c>
      <c r="J2131" s="26">
        <v>0</v>
      </c>
      <c r="K2131" s="5"/>
    </row>
    <row r="2132" spans="1:11" x14ac:dyDescent="0.3">
      <c r="A2132" s="46" t="s">
        <v>224</v>
      </c>
      <c r="B2132" s="3" t="s">
        <v>225</v>
      </c>
      <c r="C2132" s="3" t="s">
        <v>266</v>
      </c>
      <c r="D2132" s="3" t="s">
        <v>267</v>
      </c>
      <c r="E2132" s="3">
        <v>3466302</v>
      </c>
      <c r="F2132" s="3" t="s">
        <v>961</v>
      </c>
      <c r="G2132" s="3" t="s">
        <v>73</v>
      </c>
      <c r="H2132" s="4">
        <v>24200</v>
      </c>
      <c r="I2132" s="4">
        <v>24200</v>
      </c>
      <c r="J2132" s="26">
        <v>0</v>
      </c>
      <c r="K2132" s="5"/>
    </row>
    <row r="2133" spans="1:11" x14ac:dyDescent="0.3">
      <c r="A2133" s="46" t="s">
        <v>317</v>
      </c>
      <c r="B2133" s="3" t="s">
        <v>318</v>
      </c>
      <c r="C2133" s="3" t="s">
        <v>319</v>
      </c>
      <c r="D2133" s="3" t="s">
        <v>320</v>
      </c>
      <c r="E2133" s="3">
        <v>3466302</v>
      </c>
      <c r="F2133" s="3" t="s">
        <v>961</v>
      </c>
      <c r="G2133" s="3" t="s">
        <v>73</v>
      </c>
      <c r="H2133" s="4">
        <v>21000</v>
      </c>
      <c r="I2133" s="4">
        <v>21000</v>
      </c>
      <c r="J2133" s="26">
        <v>0</v>
      </c>
      <c r="K2133" s="5"/>
    </row>
    <row r="2134" spans="1:11" x14ac:dyDescent="0.3">
      <c r="A2134" s="46" t="s">
        <v>317</v>
      </c>
      <c r="B2134" s="3" t="s">
        <v>318</v>
      </c>
      <c r="C2134" s="3" t="s">
        <v>519</v>
      </c>
      <c r="D2134" s="3" t="s">
        <v>520</v>
      </c>
      <c r="E2134" s="3">
        <v>3466302</v>
      </c>
      <c r="F2134" s="3" t="s">
        <v>961</v>
      </c>
      <c r="G2134" s="3" t="s">
        <v>73</v>
      </c>
      <c r="H2134" s="4">
        <v>25333.333333300001</v>
      </c>
      <c r="I2134" s="4">
        <v>25500</v>
      </c>
      <c r="J2134" s="26">
        <v>0.65789473697455136</v>
      </c>
      <c r="K2134" s="5"/>
    </row>
    <row r="2135" spans="1:11" x14ac:dyDescent="0.3">
      <c r="A2135" s="46" t="s">
        <v>317</v>
      </c>
      <c r="B2135" s="3" t="s">
        <v>318</v>
      </c>
      <c r="C2135" s="3" t="s">
        <v>348</v>
      </c>
      <c r="D2135" s="3" t="s">
        <v>349</v>
      </c>
      <c r="E2135" s="3">
        <v>3466302</v>
      </c>
      <c r="F2135" s="3" t="s">
        <v>961</v>
      </c>
      <c r="G2135" s="3" t="s">
        <v>73</v>
      </c>
      <c r="H2135" s="4">
        <v>23066.666666699999</v>
      </c>
      <c r="I2135" s="4">
        <v>23066.666666699999</v>
      </c>
      <c r="J2135" s="26">
        <v>0</v>
      </c>
      <c r="K2135" s="5"/>
    </row>
    <row r="2136" spans="1:11" x14ac:dyDescent="0.3">
      <c r="A2136" s="46" t="s">
        <v>168</v>
      </c>
      <c r="B2136" s="3" t="s">
        <v>169</v>
      </c>
      <c r="C2136" s="3" t="s">
        <v>232</v>
      </c>
      <c r="D2136" s="3" t="s">
        <v>233</v>
      </c>
      <c r="E2136" s="3">
        <v>3466302</v>
      </c>
      <c r="F2136" s="3" t="s">
        <v>961</v>
      </c>
      <c r="G2136" s="3" t="s">
        <v>73</v>
      </c>
      <c r="H2136" s="4">
        <v>23000</v>
      </c>
      <c r="I2136" s="4">
        <v>23000</v>
      </c>
      <c r="J2136" s="26">
        <v>0</v>
      </c>
      <c r="K2136" s="5"/>
    </row>
    <row r="2137" spans="1:11" x14ac:dyDescent="0.3">
      <c r="A2137" s="46" t="s">
        <v>168</v>
      </c>
      <c r="B2137" s="3" t="s">
        <v>169</v>
      </c>
      <c r="C2137" s="3" t="s">
        <v>328</v>
      </c>
      <c r="D2137" s="3" t="s">
        <v>329</v>
      </c>
      <c r="E2137" s="3">
        <v>3466302</v>
      </c>
      <c r="F2137" s="3" t="s">
        <v>961</v>
      </c>
      <c r="G2137" s="3" t="s">
        <v>73</v>
      </c>
      <c r="H2137" s="4">
        <v>23166.666666699999</v>
      </c>
      <c r="I2137" s="4">
        <v>22750</v>
      </c>
      <c r="J2137" s="26">
        <v>-1.7985611512204347</v>
      </c>
      <c r="K2137" s="5"/>
    </row>
    <row r="2138" spans="1:11" x14ac:dyDescent="0.3">
      <c r="A2138" s="46" t="s">
        <v>168</v>
      </c>
      <c r="B2138" s="3" t="s">
        <v>169</v>
      </c>
      <c r="C2138" s="3" t="s">
        <v>523</v>
      </c>
      <c r="D2138" s="3" t="s">
        <v>524</v>
      </c>
      <c r="E2138" s="3">
        <v>3466302</v>
      </c>
      <c r="F2138" s="3" t="s">
        <v>961</v>
      </c>
      <c r="G2138" s="3" t="s">
        <v>73</v>
      </c>
      <c r="H2138" s="4">
        <v>24000</v>
      </c>
      <c r="I2138" s="4">
        <v>24000</v>
      </c>
      <c r="J2138" s="26">
        <v>0</v>
      </c>
      <c r="K2138" s="5"/>
    </row>
    <row r="2139" spans="1:11" x14ac:dyDescent="0.3">
      <c r="A2139" s="46" t="s">
        <v>168</v>
      </c>
      <c r="B2139" s="3" t="s">
        <v>169</v>
      </c>
      <c r="C2139" s="3" t="s">
        <v>438</v>
      </c>
      <c r="D2139" s="3" t="s">
        <v>439</v>
      </c>
      <c r="E2139" s="3">
        <v>3466302</v>
      </c>
      <c r="F2139" s="3" t="s">
        <v>961</v>
      </c>
      <c r="G2139" s="3" t="s">
        <v>73</v>
      </c>
      <c r="H2139" s="4">
        <v>23066.666666699999</v>
      </c>
      <c r="I2139" s="4">
        <v>23066.666666699999</v>
      </c>
      <c r="J2139" s="26">
        <v>0</v>
      </c>
      <c r="K2139" s="5"/>
    </row>
    <row r="2140" spans="1:11" x14ac:dyDescent="0.3">
      <c r="A2140" s="46" t="s">
        <v>466</v>
      </c>
      <c r="B2140" s="3" t="s">
        <v>467</v>
      </c>
      <c r="C2140" s="3" t="s">
        <v>472</v>
      </c>
      <c r="D2140" s="3" t="s">
        <v>473</v>
      </c>
      <c r="E2140" s="3">
        <v>3466302</v>
      </c>
      <c r="F2140" s="3" t="s">
        <v>961</v>
      </c>
      <c r="G2140" s="3" t="s">
        <v>73</v>
      </c>
      <c r="H2140" s="4">
        <v>22285.7142857</v>
      </c>
      <c r="I2140" s="4">
        <v>22142.8571429</v>
      </c>
      <c r="J2140" s="26">
        <v>-0.64102564076964352</v>
      </c>
      <c r="K2140" s="5"/>
    </row>
    <row r="2141" spans="1:11" x14ac:dyDescent="0.3">
      <c r="A2141" s="46" t="s">
        <v>466</v>
      </c>
      <c r="B2141" s="3" t="s">
        <v>467</v>
      </c>
      <c r="C2141" s="3" t="s">
        <v>468</v>
      </c>
      <c r="D2141" s="3" t="s">
        <v>469</v>
      </c>
      <c r="E2141" s="3">
        <v>3466302</v>
      </c>
      <c r="F2141" s="3" t="s">
        <v>961</v>
      </c>
      <c r="G2141" s="3" t="s">
        <v>73</v>
      </c>
      <c r="H2141" s="4">
        <v>24666.666666699999</v>
      </c>
      <c r="I2141" s="4">
        <v>24666.666666699999</v>
      </c>
      <c r="J2141" s="26">
        <v>0</v>
      </c>
      <c r="K2141" s="5"/>
    </row>
    <row r="2142" spans="1:11" x14ac:dyDescent="0.3">
      <c r="A2142" s="46" t="s">
        <v>466</v>
      </c>
      <c r="B2142" s="3" t="s">
        <v>467</v>
      </c>
      <c r="C2142" s="3" t="s">
        <v>470</v>
      </c>
      <c r="D2142" s="3" t="s">
        <v>471</v>
      </c>
      <c r="E2142" s="3">
        <v>3466302</v>
      </c>
      <c r="F2142" s="3" t="s">
        <v>961</v>
      </c>
      <c r="G2142" s="3" t="s">
        <v>73</v>
      </c>
      <c r="H2142" s="4">
        <v>23000</v>
      </c>
      <c r="I2142" s="4">
        <v>23400</v>
      </c>
      <c r="J2142" s="26">
        <v>1.7391304347825987</v>
      </c>
      <c r="K2142" s="5"/>
    </row>
    <row r="2143" spans="1:11" x14ac:dyDescent="0.3">
      <c r="A2143" s="46" t="s">
        <v>172</v>
      </c>
      <c r="B2143" s="3" t="s">
        <v>173</v>
      </c>
      <c r="C2143" s="3" t="s">
        <v>174</v>
      </c>
      <c r="D2143" s="3" t="s">
        <v>175</v>
      </c>
      <c r="E2143" s="3">
        <v>3466302</v>
      </c>
      <c r="F2143" s="3" t="s">
        <v>961</v>
      </c>
      <c r="G2143" s="3" t="s">
        <v>73</v>
      </c>
      <c r="H2143" s="4">
        <v>25425.5</v>
      </c>
      <c r="I2143" s="4">
        <v>25050.5</v>
      </c>
      <c r="J2143" s="26">
        <v>-1.4748972488250023</v>
      </c>
      <c r="K2143" s="5"/>
    </row>
    <row r="2144" spans="1:11" x14ac:dyDescent="0.3">
      <c r="A2144" s="46" t="s">
        <v>172</v>
      </c>
      <c r="B2144" s="3" t="s">
        <v>173</v>
      </c>
      <c r="C2144" s="3" t="s">
        <v>176</v>
      </c>
      <c r="D2144" s="3" t="s">
        <v>177</v>
      </c>
      <c r="E2144" s="3">
        <v>3466302</v>
      </c>
      <c r="F2144" s="3" t="s">
        <v>961</v>
      </c>
      <c r="G2144" s="3" t="s">
        <v>73</v>
      </c>
      <c r="H2144" s="4">
        <v>25320</v>
      </c>
      <c r="I2144" s="4">
        <v>24920</v>
      </c>
      <c r="J2144" s="26">
        <v>-1.5797788309636629</v>
      </c>
      <c r="K2144" s="5"/>
    </row>
    <row r="2145" spans="1:11" x14ac:dyDescent="0.3">
      <c r="A2145" s="46" t="s">
        <v>172</v>
      </c>
      <c r="B2145" s="3" t="s">
        <v>173</v>
      </c>
      <c r="C2145" s="3" t="s">
        <v>330</v>
      </c>
      <c r="D2145" s="3" t="s">
        <v>331</v>
      </c>
      <c r="E2145" s="3">
        <v>3466302</v>
      </c>
      <c r="F2145" s="3" t="s">
        <v>961</v>
      </c>
      <c r="G2145" s="3" t="s">
        <v>73</v>
      </c>
      <c r="H2145" s="4">
        <v>23250</v>
      </c>
      <c r="I2145" s="4">
        <v>23250</v>
      </c>
      <c r="J2145" s="26">
        <v>0</v>
      </c>
      <c r="K2145" s="5"/>
    </row>
    <row r="2146" spans="1:11" x14ac:dyDescent="0.3">
      <c r="A2146" s="46" t="s">
        <v>172</v>
      </c>
      <c r="B2146" s="3" t="s">
        <v>173</v>
      </c>
      <c r="C2146" s="3" t="s">
        <v>688</v>
      </c>
      <c r="D2146" s="3" t="s">
        <v>689</v>
      </c>
      <c r="E2146" s="3">
        <v>3466302</v>
      </c>
      <c r="F2146" s="3" t="s">
        <v>961</v>
      </c>
      <c r="G2146" s="3" t="s">
        <v>73</v>
      </c>
      <c r="H2146" s="4">
        <v>25666.666666699999</v>
      </c>
      <c r="I2146" s="4">
        <v>25666.666666699999</v>
      </c>
      <c r="J2146" s="26">
        <v>0</v>
      </c>
      <c r="K2146" s="5"/>
    </row>
    <row r="2147" spans="1:11" x14ac:dyDescent="0.3">
      <c r="A2147" s="46" t="s">
        <v>172</v>
      </c>
      <c r="B2147" s="3" t="s">
        <v>173</v>
      </c>
      <c r="C2147" s="3" t="s">
        <v>332</v>
      </c>
      <c r="D2147" s="3" t="s">
        <v>333</v>
      </c>
      <c r="E2147" s="3">
        <v>3466302</v>
      </c>
      <c r="F2147" s="3" t="s">
        <v>961</v>
      </c>
      <c r="G2147" s="3" t="s">
        <v>73</v>
      </c>
      <c r="H2147" s="4">
        <v>29833.333333300001</v>
      </c>
      <c r="I2147" s="4">
        <v>27750</v>
      </c>
      <c r="J2147" s="26">
        <v>-6.9832402233597657</v>
      </c>
      <c r="K2147" s="5"/>
    </row>
    <row r="2148" spans="1:11" x14ac:dyDescent="0.3">
      <c r="A2148" s="46" t="s">
        <v>172</v>
      </c>
      <c r="B2148" s="3" t="s">
        <v>173</v>
      </c>
      <c r="C2148" s="3" t="s">
        <v>178</v>
      </c>
      <c r="D2148" s="3" t="s">
        <v>179</v>
      </c>
      <c r="E2148" s="3">
        <v>3466302</v>
      </c>
      <c r="F2148" s="3" t="s">
        <v>961</v>
      </c>
      <c r="G2148" s="3" t="s">
        <v>73</v>
      </c>
      <c r="H2148" s="4">
        <v>24000</v>
      </c>
      <c r="I2148" s="4">
        <v>24000</v>
      </c>
      <c r="J2148" s="26">
        <v>0</v>
      </c>
      <c r="K2148" s="5"/>
    </row>
    <row r="2149" spans="1:11" x14ac:dyDescent="0.3">
      <c r="A2149" s="46" t="s">
        <v>172</v>
      </c>
      <c r="B2149" s="3" t="s">
        <v>173</v>
      </c>
      <c r="C2149" s="3" t="s">
        <v>198</v>
      </c>
      <c r="D2149" s="3" t="s">
        <v>199</v>
      </c>
      <c r="E2149" s="3">
        <v>3466302</v>
      </c>
      <c r="F2149" s="3" t="s">
        <v>961</v>
      </c>
      <c r="G2149" s="3" t="s">
        <v>73</v>
      </c>
      <c r="H2149" s="4">
        <v>24720</v>
      </c>
      <c r="I2149" s="4">
        <v>24320</v>
      </c>
      <c r="J2149" s="26">
        <v>-1.6181229773462813</v>
      </c>
      <c r="K2149" s="5"/>
    </row>
    <row r="2150" spans="1:11" x14ac:dyDescent="0.3">
      <c r="A2150" s="46" t="s">
        <v>551</v>
      </c>
      <c r="B2150" s="3" t="s">
        <v>552</v>
      </c>
      <c r="C2150" s="3" t="s">
        <v>698</v>
      </c>
      <c r="D2150" s="3" t="s">
        <v>552</v>
      </c>
      <c r="E2150" s="3">
        <v>3466302</v>
      </c>
      <c r="F2150" s="3" t="s">
        <v>961</v>
      </c>
      <c r="G2150" s="3" t="s">
        <v>73</v>
      </c>
      <c r="H2150" s="4">
        <v>24125</v>
      </c>
      <c r="I2150" s="4">
        <v>23700</v>
      </c>
      <c r="J2150" s="26">
        <v>-1.7616580310880869</v>
      </c>
      <c r="K2150" s="5"/>
    </row>
    <row r="2151" spans="1:11" x14ac:dyDescent="0.3">
      <c r="A2151" s="46" t="s">
        <v>551</v>
      </c>
      <c r="B2151" s="3" t="s">
        <v>552</v>
      </c>
      <c r="C2151" s="3" t="s">
        <v>604</v>
      </c>
      <c r="D2151" s="3" t="s">
        <v>605</v>
      </c>
      <c r="E2151" s="3">
        <v>3466302</v>
      </c>
      <c r="F2151" s="3" t="s">
        <v>961</v>
      </c>
      <c r="G2151" s="3" t="s">
        <v>73</v>
      </c>
      <c r="H2151" s="4">
        <v>23333.333333300001</v>
      </c>
      <c r="I2151" s="4">
        <v>24333.333333300001</v>
      </c>
      <c r="J2151" s="26">
        <v>4.2857142857203989</v>
      </c>
      <c r="K2151" s="5"/>
    </row>
    <row r="2152" spans="1:11" x14ac:dyDescent="0.3">
      <c r="A2152" s="46" t="s">
        <v>485</v>
      </c>
      <c r="B2152" s="3" t="s">
        <v>486</v>
      </c>
      <c r="C2152" s="3" t="s">
        <v>489</v>
      </c>
      <c r="D2152" s="3" t="s">
        <v>490</v>
      </c>
      <c r="E2152" s="3">
        <v>3466302</v>
      </c>
      <c r="F2152" s="3" t="s">
        <v>961</v>
      </c>
      <c r="G2152" s="3" t="s">
        <v>73</v>
      </c>
      <c r="H2152" s="4">
        <v>26300</v>
      </c>
      <c r="I2152" s="4">
        <v>25900</v>
      </c>
      <c r="J2152" s="26">
        <v>-1.520912547528519</v>
      </c>
      <c r="K2152" s="5"/>
    </row>
    <row r="2153" spans="1:11" x14ac:dyDescent="0.3">
      <c r="A2153" s="46" t="s">
        <v>485</v>
      </c>
      <c r="B2153" s="3" t="s">
        <v>486</v>
      </c>
      <c r="C2153" s="3" t="s">
        <v>597</v>
      </c>
      <c r="D2153" s="3" t="s">
        <v>598</v>
      </c>
      <c r="E2153" s="3">
        <v>3466302</v>
      </c>
      <c r="F2153" s="3" t="s">
        <v>961</v>
      </c>
      <c r="G2153" s="3" t="s">
        <v>73</v>
      </c>
      <c r="H2153" s="4">
        <v>25000</v>
      </c>
      <c r="I2153" s="4">
        <v>24750</v>
      </c>
      <c r="J2153" s="26">
        <v>-1.0000000000000009</v>
      </c>
      <c r="K2153" s="5"/>
    </row>
    <row r="2154" spans="1:11" x14ac:dyDescent="0.3">
      <c r="A2154" s="46" t="s">
        <v>485</v>
      </c>
      <c r="B2154" s="3" t="s">
        <v>486</v>
      </c>
      <c r="C2154" s="3" t="s">
        <v>873</v>
      </c>
      <c r="D2154" s="3" t="s">
        <v>874</v>
      </c>
      <c r="E2154" s="3">
        <v>3466302</v>
      </c>
      <c r="F2154" s="3" t="s">
        <v>961</v>
      </c>
      <c r="G2154" s="3" t="s">
        <v>73</v>
      </c>
      <c r="H2154" s="4">
        <v>24666.666666699999</v>
      </c>
      <c r="I2154" s="4">
        <v>24583.333333300001</v>
      </c>
      <c r="J2154" s="26">
        <v>-0.33783783810764634</v>
      </c>
      <c r="K2154" s="5"/>
    </row>
    <row r="2155" spans="1:11" x14ac:dyDescent="0.3">
      <c r="A2155" s="46" t="s">
        <v>485</v>
      </c>
      <c r="B2155" s="3" t="s">
        <v>486</v>
      </c>
      <c r="C2155" s="3" t="s">
        <v>599</v>
      </c>
      <c r="D2155" s="3" t="s">
        <v>600</v>
      </c>
      <c r="E2155" s="3">
        <v>3466302</v>
      </c>
      <c r="F2155" s="3" t="s">
        <v>961</v>
      </c>
      <c r="G2155" s="3" t="s">
        <v>73</v>
      </c>
      <c r="H2155" s="4">
        <v>25216.666666699999</v>
      </c>
      <c r="I2155" s="4">
        <v>25383.333333300001</v>
      </c>
      <c r="J2155" s="26">
        <v>0.66093853245121625</v>
      </c>
      <c r="K2155" s="5"/>
    </row>
    <row r="2156" spans="1:11" x14ac:dyDescent="0.3">
      <c r="A2156" s="46" t="s">
        <v>485</v>
      </c>
      <c r="B2156" s="3" t="s">
        <v>486</v>
      </c>
      <c r="C2156" s="3" t="s">
        <v>955</v>
      </c>
      <c r="D2156" s="3" t="s">
        <v>956</v>
      </c>
      <c r="E2156" s="3">
        <v>3466302</v>
      </c>
      <c r="F2156" s="3" t="s">
        <v>961</v>
      </c>
      <c r="G2156" s="3" t="s">
        <v>73</v>
      </c>
      <c r="H2156" s="4">
        <v>26500</v>
      </c>
      <c r="I2156" s="4">
        <v>27333.333333300001</v>
      </c>
      <c r="J2156" s="26">
        <v>3.1446540879245255</v>
      </c>
      <c r="K2156" s="5"/>
    </row>
    <row r="2157" spans="1:11" x14ac:dyDescent="0.3">
      <c r="A2157" s="46" t="s">
        <v>485</v>
      </c>
      <c r="B2157" s="3" t="s">
        <v>486</v>
      </c>
      <c r="C2157" s="3" t="s">
        <v>487</v>
      </c>
      <c r="D2157" s="3" t="s">
        <v>488</v>
      </c>
      <c r="E2157" s="3">
        <v>3466302</v>
      </c>
      <c r="F2157" s="3" t="s">
        <v>961</v>
      </c>
      <c r="G2157" s="3" t="s">
        <v>73</v>
      </c>
      <c r="H2157" s="4">
        <v>25333.333333300001</v>
      </c>
      <c r="I2157" s="4">
        <v>25266.666666699999</v>
      </c>
      <c r="J2157" s="26">
        <v>-0.26315789447404203</v>
      </c>
      <c r="K2157" s="5"/>
    </row>
    <row r="2158" spans="1:11" x14ac:dyDescent="0.3">
      <c r="A2158" s="46" t="s">
        <v>68</v>
      </c>
      <c r="B2158" s="3" t="s">
        <v>69</v>
      </c>
      <c r="C2158" s="3" t="s">
        <v>70</v>
      </c>
      <c r="D2158" s="3" t="s">
        <v>71</v>
      </c>
      <c r="E2158" s="3">
        <v>3466302</v>
      </c>
      <c r="F2158" s="3" t="s">
        <v>961</v>
      </c>
      <c r="G2158" s="3" t="s">
        <v>381</v>
      </c>
      <c r="H2158" s="4">
        <v>80825</v>
      </c>
      <c r="I2158" s="4">
        <v>79000</v>
      </c>
      <c r="J2158" s="26">
        <v>-2.257964738632845</v>
      </c>
      <c r="K2158" s="5"/>
    </row>
    <row r="2159" spans="1:11" x14ac:dyDescent="0.3">
      <c r="A2159" s="46" t="s">
        <v>506</v>
      </c>
      <c r="B2159" s="3" t="s">
        <v>507</v>
      </c>
      <c r="C2159" s="3" t="s">
        <v>508</v>
      </c>
      <c r="D2159" s="3" t="s">
        <v>509</v>
      </c>
      <c r="E2159" s="3">
        <v>3466302</v>
      </c>
      <c r="F2159" s="3" t="s">
        <v>961</v>
      </c>
      <c r="G2159" s="3" t="s">
        <v>381</v>
      </c>
      <c r="H2159" s="4">
        <v>93942.25</v>
      </c>
      <c r="I2159" s="4">
        <v>93942.25</v>
      </c>
      <c r="J2159" s="26">
        <v>0</v>
      </c>
      <c r="K2159" s="5"/>
    </row>
    <row r="2160" spans="1:11" x14ac:dyDescent="0.3">
      <c r="A2160" s="46" t="s">
        <v>99</v>
      </c>
      <c r="B2160" s="3" t="s">
        <v>100</v>
      </c>
      <c r="C2160" s="3" t="s">
        <v>101</v>
      </c>
      <c r="D2160" s="3" t="s">
        <v>100</v>
      </c>
      <c r="E2160" s="3">
        <v>3466302</v>
      </c>
      <c r="F2160" s="3" t="s">
        <v>961</v>
      </c>
      <c r="G2160" s="3" t="s">
        <v>381</v>
      </c>
      <c r="H2160" s="4">
        <v>98493.818181800001</v>
      </c>
      <c r="I2160" s="4">
        <v>99239.272727300005</v>
      </c>
      <c r="J2160" s="26">
        <v>0.75685414502262294</v>
      </c>
      <c r="K2160" s="5"/>
    </row>
    <row r="2161" spans="1:11" x14ac:dyDescent="0.3">
      <c r="A2161" s="46" t="s">
        <v>451</v>
      </c>
      <c r="B2161" s="3" t="s">
        <v>452</v>
      </c>
      <c r="C2161" s="3" t="s">
        <v>475</v>
      </c>
      <c r="D2161" s="3" t="s">
        <v>476</v>
      </c>
      <c r="E2161" s="3">
        <v>3466302</v>
      </c>
      <c r="F2161" s="3" t="s">
        <v>961</v>
      </c>
      <c r="G2161" s="3" t="s">
        <v>381</v>
      </c>
      <c r="H2161" s="4">
        <v>95292</v>
      </c>
      <c r="I2161" s="4">
        <v>95292</v>
      </c>
      <c r="J2161" s="26">
        <v>0</v>
      </c>
      <c r="K2161" s="5"/>
    </row>
    <row r="2162" spans="1:11" x14ac:dyDescent="0.3">
      <c r="A2162" s="46" t="s">
        <v>451</v>
      </c>
      <c r="B2162" s="3" t="s">
        <v>452</v>
      </c>
      <c r="C2162" s="3" t="s">
        <v>660</v>
      </c>
      <c r="D2162" s="3" t="s">
        <v>661</v>
      </c>
      <c r="E2162" s="3">
        <v>3466302</v>
      </c>
      <c r="F2162" s="3" t="s">
        <v>961</v>
      </c>
      <c r="G2162" s="3" t="s">
        <v>381</v>
      </c>
      <c r="H2162" s="4">
        <v>86250</v>
      </c>
      <c r="I2162" s="4">
        <v>86250</v>
      </c>
      <c r="J2162" s="26">
        <v>0</v>
      </c>
      <c r="K2162" s="5"/>
    </row>
    <row r="2163" spans="1:11" x14ac:dyDescent="0.3">
      <c r="A2163" s="46" t="s">
        <v>451</v>
      </c>
      <c r="B2163" s="3" t="s">
        <v>452</v>
      </c>
      <c r="C2163" s="3" t="s">
        <v>453</v>
      </c>
      <c r="D2163" s="3" t="s">
        <v>454</v>
      </c>
      <c r="E2163" s="3">
        <v>3466302</v>
      </c>
      <c r="F2163" s="3" t="s">
        <v>961</v>
      </c>
      <c r="G2163" s="3" t="s">
        <v>381</v>
      </c>
      <c r="H2163" s="4">
        <v>84800</v>
      </c>
      <c r="I2163" s="4">
        <v>84200</v>
      </c>
      <c r="J2163" s="26">
        <v>-0.70754716981131782</v>
      </c>
      <c r="K2163" s="5"/>
    </row>
    <row r="2164" spans="1:11" x14ac:dyDescent="0.3">
      <c r="A2164" s="46" t="s">
        <v>451</v>
      </c>
      <c r="B2164" s="3" t="s">
        <v>452</v>
      </c>
      <c r="C2164" s="3" t="s">
        <v>700</v>
      </c>
      <c r="D2164" s="3" t="s">
        <v>701</v>
      </c>
      <c r="E2164" s="3">
        <v>3466302</v>
      </c>
      <c r="F2164" s="3" t="s">
        <v>961</v>
      </c>
      <c r="G2164" s="3" t="s">
        <v>381</v>
      </c>
      <c r="H2164" s="4">
        <v>91000</v>
      </c>
      <c r="I2164" s="4">
        <v>91000</v>
      </c>
      <c r="J2164" s="26">
        <v>0</v>
      </c>
      <c r="K2164" s="5"/>
    </row>
    <row r="2165" spans="1:11" x14ac:dyDescent="0.3">
      <c r="A2165" s="46" t="s">
        <v>108</v>
      </c>
      <c r="B2165" s="3" t="s">
        <v>109</v>
      </c>
      <c r="C2165" s="3" t="s">
        <v>881</v>
      </c>
      <c r="D2165" s="3" t="s">
        <v>882</v>
      </c>
      <c r="E2165" s="3">
        <v>3466302</v>
      </c>
      <c r="F2165" s="3" t="s">
        <v>961</v>
      </c>
      <c r="G2165" s="3" t="s">
        <v>381</v>
      </c>
      <c r="H2165" s="4">
        <v>81680</v>
      </c>
      <c r="I2165" s="4">
        <v>83522</v>
      </c>
      <c r="J2165" s="26">
        <v>2.2551420176297743</v>
      </c>
      <c r="K2165" s="5"/>
    </row>
    <row r="2166" spans="1:11" x14ac:dyDescent="0.3">
      <c r="A2166" s="46" t="s">
        <v>114</v>
      </c>
      <c r="B2166" s="3" t="s">
        <v>115</v>
      </c>
      <c r="C2166" s="3" t="s">
        <v>406</v>
      </c>
      <c r="D2166" s="3" t="s">
        <v>407</v>
      </c>
      <c r="E2166" s="3">
        <v>3466302</v>
      </c>
      <c r="F2166" s="3" t="s">
        <v>961</v>
      </c>
      <c r="G2166" s="3" t="s">
        <v>381</v>
      </c>
      <c r="H2166" s="4">
        <v>84960</v>
      </c>
      <c r="I2166" s="4">
        <v>85060</v>
      </c>
      <c r="J2166" s="26">
        <v>0.11770244821092124</v>
      </c>
      <c r="K2166" s="5"/>
    </row>
    <row r="2167" spans="1:11" x14ac:dyDescent="0.3">
      <c r="A2167" s="46" t="s">
        <v>114</v>
      </c>
      <c r="B2167" s="3" t="s">
        <v>115</v>
      </c>
      <c r="C2167" s="3" t="s">
        <v>517</v>
      </c>
      <c r="D2167" s="3" t="s">
        <v>518</v>
      </c>
      <c r="E2167" s="3">
        <v>3466302</v>
      </c>
      <c r="F2167" s="3" t="s">
        <v>961</v>
      </c>
      <c r="G2167" s="3" t="s">
        <v>381</v>
      </c>
      <c r="H2167" s="4">
        <v>87080</v>
      </c>
      <c r="I2167" s="4">
        <v>88000</v>
      </c>
      <c r="J2167" s="26">
        <v>1.0564997703261358</v>
      </c>
      <c r="K2167" s="5"/>
    </row>
    <row r="2168" spans="1:11" x14ac:dyDescent="0.3">
      <c r="A2168" s="46" t="s">
        <v>114</v>
      </c>
      <c r="B2168" s="3" t="s">
        <v>115</v>
      </c>
      <c r="C2168" s="3" t="s">
        <v>477</v>
      </c>
      <c r="D2168" s="3" t="s">
        <v>478</v>
      </c>
      <c r="E2168" s="3">
        <v>3466302</v>
      </c>
      <c r="F2168" s="3" t="s">
        <v>961</v>
      </c>
      <c r="G2168" s="3" t="s">
        <v>381</v>
      </c>
      <c r="H2168" s="4">
        <v>86750</v>
      </c>
      <c r="I2168" s="4">
        <v>87000</v>
      </c>
      <c r="J2168" s="26">
        <v>0.28818443804035088</v>
      </c>
      <c r="K2168" s="5"/>
    </row>
    <row r="2169" spans="1:11" x14ac:dyDescent="0.3">
      <c r="A2169" s="46" t="s">
        <v>114</v>
      </c>
      <c r="B2169" s="3" t="s">
        <v>115</v>
      </c>
      <c r="C2169" s="3" t="s">
        <v>479</v>
      </c>
      <c r="D2169" s="3" t="s">
        <v>480</v>
      </c>
      <c r="E2169" s="3">
        <v>3466302</v>
      </c>
      <c r="F2169" s="3" t="s">
        <v>961</v>
      </c>
      <c r="G2169" s="3" t="s">
        <v>381</v>
      </c>
      <c r="H2169" s="4">
        <v>87850</v>
      </c>
      <c r="I2169" s="4">
        <v>87850</v>
      </c>
      <c r="J2169" s="26">
        <v>0</v>
      </c>
      <c r="K2169" s="5"/>
    </row>
    <row r="2170" spans="1:11" x14ac:dyDescent="0.3">
      <c r="A2170" s="46" t="s">
        <v>114</v>
      </c>
      <c r="B2170" s="3" t="s">
        <v>115</v>
      </c>
      <c r="C2170" s="3" t="s">
        <v>116</v>
      </c>
      <c r="D2170" s="3" t="s">
        <v>117</v>
      </c>
      <c r="E2170" s="3">
        <v>3466302</v>
      </c>
      <c r="F2170" s="3" t="s">
        <v>961</v>
      </c>
      <c r="G2170" s="3" t="s">
        <v>381</v>
      </c>
      <c r="H2170" s="4">
        <v>88940</v>
      </c>
      <c r="I2170" s="4">
        <v>89500</v>
      </c>
      <c r="J2170" s="26">
        <v>0.62963795817405632</v>
      </c>
      <c r="K2170" s="5"/>
    </row>
    <row r="2171" spans="1:11" x14ac:dyDescent="0.3">
      <c r="A2171" s="46" t="s">
        <v>455</v>
      </c>
      <c r="B2171" s="3" t="s">
        <v>263</v>
      </c>
      <c r="C2171" s="3" t="s">
        <v>458</v>
      </c>
      <c r="D2171" s="3" t="s">
        <v>459</v>
      </c>
      <c r="E2171" s="3">
        <v>3466302</v>
      </c>
      <c r="F2171" s="3" t="s">
        <v>961</v>
      </c>
      <c r="G2171" s="3" t="s">
        <v>381</v>
      </c>
      <c r="H2171" s="4">
        <v>82583.333333300005</v>
      </c>
      <c r="I2171" s="4">
        <v>83657.1428571</v>
      </c>
      <c r="J2171" s="26">
        <v>1.3002738936029434</v>
      </c>
      <c r="K2171" s="5"/>
    </row>
    <row r="2172" spans="1:11" x14ac:dyDescent="0.3">
      <c r="A2172" s="46" t="s">
        <v>455</v>
      </c>
      <c r="B2172" s="3" t="s">
        <v>263</v>
      </c>
      <c r="C2172" s="3" t="s">
        <v>456</v>
      </c>
      <c r="D2172" s="3" t="s">
        <v>457</v>
      </c>
      <c r="E2172" s="3">
        <v>3466302</v>
      </c>
      <c r="F2172" s="3" t="s">
        <v>961</v>
      </c>
      <c r="G2172" s="3" t="s">
        <v>381</v>
      </c>
      <c r="H2172" s="4">
        <v>85525</v>
      </c>
      <c r="I2172" s="4">
        <v>85950</v>
      </c>
      <c r="J2172" s="26">
        <v>0.49693072201111299</v>
      </c>
      <c r="K2172" s="5"/>
    </row>
    <row r="2173" spans="1:11" x14ac:dyDescent="0.3">
      <c r="A2173" s="46" t="s">
        <v>455</v>
      </c>
      <c r="B2173" s="3" t="s">
        <v>263</v>
      </c>
      <c r="C2173" s="3" t="s">
        <v>481</v>
      </c>
      <c r="D2173" s="3" t="s">
        <v>482</v>
      </c>
      <c r="E2173" s="3">
        <v>3466302</v>
      </c>
      <c r="F2173" s="3" t="s">
        <v>961</v>
      </c>
      <c r="G2173" s="3" t="s">
        <v>381</v>
      </c>
      <c r="H2173" s="4">
        <v>80800</v>
      </c>
      <c r="I2173" s="4">
        <v>79800</v>
      </c>
      <c r="J2173" s="26">
        <v>-1.2376237623762387</v>
      </c>
      <c r="K2173" s="5"/>
    </row>
    <row r="2174" spans="1:11" x14ac:dyDescent="0.3">
      <c r="A2174" s="46" t="s">
        <v>118</v>
      </c>
      <c r="B2174" s="3" t="s">
        <v>119</v>
      </c>
      <c r="C2174" s="3" t="s">
        <v>122</v>
      </c>
      <c r="D2174" s="3" t="s">
        <v>123</v>
      </c>
      <c r="E2174" s="3">
        <v>3466302</v>
      </c>
      <c r="F2174" s="3" t="s">
        <v>961</v>
      </c>
      <c r="G2174" s="3" t="s">
        <v>381</v>
      </c>
      <c r="H2174" s="4">
        <v>103666.6666667</v>
      </c>
      <c r="I2174" s="4">
        <v>105000</v>
      </c>
      <c r="J2174" s="26">
        <v>1.2861736334079499</v>
      </c>
      <c r="K2174" s="5"/>
    </row>
    <row r="2175" spans="1:11" x14ac:dyDescent="0.3">
      <c r="A2175" s="46" t="s">
        <v>118</v>
      </c>
      <c r="B2175" s="3" t="s">
        <v>119</v>
      </c>
      <c r="C2175" s="3" t="s">
        <v>254</v>
      </c>
      <c r="D2175" s="3" t="s">
        <v>255</v>
      </c>
      <c r="E2175" s="3">
        <v>3466302</v>
      </c>
      <c r="F2175" s="3" t="s">
        <v>961</v>
      </c>
      <c r="G2175" s="3" t="s">
        <v>381</v>
      </c>
      <c r="H2175" s="4">
        <v>100000</v>
      </c>
      <c r="I2175" s="4">
        <v>105000</v>
      </c>
      <c r="J2175" s="26">
        <v>5.0000000000000044</v>
      </c>
      <c r="K2175" s="5"/>
    </row>
    <row r="2176" spans="1:11" x14ac:dyDescent="0.3">
      <c r="A2176" s="46" t="s">
        <v>118</v>
      </c>
      <c r="B2176" s="3" t="s">
        <v>119</v>
      </c>
      <c r="C2176" s="3" t="s">
        <v>126</v>
      </c>
      <c r="D2176" s="3" t="s">
        <v>127</v>
      </c>
      <c r="E2176" s="3">
        <v>3466302</v>
      </c>
      <c r="F2176" s="3" t="s">
        <v>961</v>
      </c>
      <c r="G2176" s="3" t="s">
        <v>381</v>
      </c>
      <c r="H2176" s="4">
        <v>88700</v>
      </c>
      <c r="I2176" s="4">
        <v>88700</v>
      </c>
      <c r="J2176" s="26">
        <v>0</v>
      </c>
      <c r="K2176" s="5"/>
    </row>
    <row r="2177" spans="1:11" x14ac:dyDescent="0.3">
      <c r="A2177" s="46" t="s">
        <v>118</v>
      </c>
      <c r="B2177" s="3" t="s">
        <v>119</v>
      </c>
      <c r="C2177" s="3" t="s">
        <v>128</v>
      </c>
      <c r="D2177" s="3" t="s">
        <v>129</v>
      </c>
      <c r="E2177" s="3">
        <v>3466302</v>
      </c>
      <c r="F2177" s="3" t="s">
        <v>961</v>
      </c>
      <c r="G2177" s="3" t="s">
        <v>381</v>
      </c>
      <c r="H2177" s="4">
        <v>88700</v>
      </c>
      <c r="I2177" s="4">
        <v>88700</v>
      </c>
      <c r="J2177" s="26">
        <v>0</v>
      </c>
      <c r="K2177" s="5"/>
    </row>
    <row r="2178" spans="1:11" x14ac:dyDescent="0.3">
      <c r="A2178" s="46" t="s">
        <v>118</v>
      </c>
      <c r="B2178" s="3" t="s">
        <v>119</v>
      </c>
      <c r="C2178" s="3" t="s">
        <v>130</v>
      </c>
      <c r="D2178" s="3" t="s">
        <v>131</v>
      </c>
      <c r="E2178" s="3">
        <v>3466302</v>
      </c>
      <c r="F2178" s="3" t="s">
        <v>961</v>
      </c>
      <c r="G2178" s="3" t="s">
        <v>381</v>
      </c>
      <c r="H2178" s="4">
        <v>108500</v>
      </c>
      <c r="I2178" s="4">
        <v>107500</v>
      </c>
      <c r="J2178" s="26">
        <v>-0.92165898617511122</v>
      </c>
      <c r="K2178" s="5"/>
    </row>
    <row r="2179" spans="1:11" x14ac:dyDescent="0.3">
      <c r="A2179" s="46" t="s">
        <v>118</v>
      </c>
      <c r="B2179" s="3" t="s">
        <v>119</v>
      </c>
      <c r="C2179" s="3" t="s">
        <v>132</v>
      </c>
      <c r="D2179" s="3" t="s">
        <v>133</v>
      </c>
      <c r="E2179" s="3">
        <v>3466302</v>
      </c>
      <c r="F2179" s="3" t="s">
        <v>961</v>
      </c>
      <c r="G2179" s="3" t="s">
        <v>381</v>
      </c>
      <c r="H2179" s="4">
        <v>95000</v>
      </c>
      <c r="I2179" s="4">
        <v>94500</v>
      </c>
      <c r="J2179" s="26">
        <v>-0.52631578947368585</v>
      </c>
      <c r="K2179" s="5"/>
    </row>
    <row r="2180" spans="1:11" x14ac:dyDescent="0.3">
      <c r="A2180" s="46" t="s">
        <v>142</v>
      </c>
      <c r="B2180" s="3" t="s">
        <v>143</v>
      </c>
      <c r="C2180" s="3" t="s">
        <v>210</v>
      </c>
      <c r="D2180" s="3" t="s">
        <v>211</v>
      </c>
      <c r="E2180" s="3">
        <v>3466302</v>
      </c>
      <c r="F2180" s="3" t="s">
        <v>961</v>
      </c>
      <c r="G2180" s="3" t="s">
        <v>381</v>
      </c>
      <c r="H2180" s="4">
        <v>102825</v>
      </c>
      <c r="I2180" s="4">
        <v>102825</v>
      </c>
      <c r="J2180" s="26">
        <v>0</v>
      </c>
      <c r="K2180" s="5"/>
    </row>
    <row r="2181" spans="1:11" x14ac:dyDescent="0.3">
      <c r="A2181" s="46" t="s">
        <v>142</v>
      </c>
      <c r="B2181" s="3" t="s">
        <v>143</v>
      </c>
      <c r="C2181" s="3" t="s">
        <v>309</v>
      </c>
      <c r="D2181" s="3" t="s">
        <v>310</v>
      </c>
      <c r="E2181" s="3">
        <v>3466302</v>
      </c>
      <c r="F2181" s="3" t="s">
        <v>961</v>
      </c>
      <c r="G2181" s="3" t="s">
        <v>381</v>
      </c>
      <c r="H2181" s="4">
        <v>89500</v>
      </c>
      <c r="I2181" s="4">
        <v>89666.666666699995</v>
      </c>
      <c r="J2181" s="26">
        <v>0.18621973932959612</v>
      </c>
      <c r="K2181" s="5"/>
    </row>
    <row r="2182" spans="1:11" x14ac:dyDescent="0.3">
      <c r="A2182" s="46" t="s">
        <v>142</v>
      </c>
      <c r="B2182" s="3" t="s">
        <v>143</v>
      </c>
      <c r="C2182" s="3" t="s">
        <v>372</v>
      </c>
      <c r="D2182" s="3" t="s">
        <v>373</v>
      </c>
      <c r="E2182" s="3">
        <v>3466302</v>
      </c>
      <c r="F2182" s="3" t="s">
        <v>961</v>
      </c>
      <c r="G2182" s="3" t="s">
        <v>381</v>
      </c>
      <c r="H2182" s="4">
        <v>91333.333333300005</v>
      </c>
      <c r="I2182" s="4">
        <v>87500</v>
      </c>
      <c r="J2182" s="26">
        <v>-4.1970802919358396</v>
      </c>
      <c r="K2182" s="5"/>
    </row>
    <row r="2183" spans="1:11" x14ac:dyDescent="0.3">
      <c r="A2183" s="46" t="s">
        <v>142</v>
      </c>
      <c r="B2183" s="3" t="s">
        <v>143</v>
      </c>
      <c r="C2183" s="3" t="s">
        <v>385</v>
      </c>
      <c r="D2183" s="3" t="s">
        <v>386</v>
      </c>
      <c r="E2183" s="3">
        <v>3466302</v>
      </c>
      <c r="F2183" s="3" t="s">
        <v>961</v>
      </c>
      <c r="G2183" s="3" t="s">
        <v>381</v>
      </c>
      <c r="H2183" s="4">
        <v>93975</v>
      </c>
      <c r="I2183" s="4">
        <v>93975</v>
      </c>
      <c r="J2183" s="26">
        <v>0</v>
      </c>
      <c r="K2183" s="5"/>
    </row>
    <row r="2184" spans="1:11" x14ac:dyDescent="0.3">
      <c r="A2184" s="46" t="s">
        <v>142</v>
      </c>
      <c r="B2184" s="3" t="s">
        <v>143</v>
      </c>
      <c r="C2184" s="3" t="s">
        <v>187</v>
      </c>
      <c r="D2184" s="3" t="s">
        <v>188</v>
      </c>
      <c r="E2184" s="3">
        <v>3466302</v>
      </c>
      <c r="F2184" s="3" t="s">
        <v>961</v>
      </c>
      <c r="G2184" s="3" t="s">
        <v>381</v>
      </c>
      <c r="H2184" s="4" t="s">
        <v>94</v>
      </c>
      <c r="I2184" s="4">
        <v>86500</v>
      </c>
      <c r="J2184" s="26" t="s">
        <v>94</v>
      </c>
      <c r="K2184" s="5"/>
    </row>
    <row r="2185" spans="1:11" x14ac:dyDescent="0.3">
      <c r="A2185" s="46" t="s">
        <v>146</v>
      </c>
      <c r="B2185" s="3" t="s">
        <v>147</v>
      </c>
      <c r="C2185" s="3" t="s">
        <v>148</v>
      </c>
      <c r="D2185" s="3" t="s">
        <v>149</v>
      </c>
      <c r="E2185" s="3">
        <v>3466302</v>
      </c>
      <c r="F2185" s="3" t="s">
        <v>961</v>
      </c>
      <c r="G2185" s="3" t="s">
        <v>381</v>
      </c>
      <c r="H2185" s="4">
        <v>90300</v>
      </c>
      <c r="I2185" s="4">
        <v>90300</v>
      </c>
      <c r="J2185" s="26">
        <v>0</v>
      </c>
      <c r="K2185" s="5"/>
    </row>
    <row r="2186" spans="1:11" x14ac:dyDescent="0.3">
      <c r="A2186" s="46" t="s">
        <v>146</v>
      </c>
      <c r="B2186" s="3" t="s">
        <v>147</v>
      </c>
      <c r="C2186" s="3" t="s">
        <v>886</v>
      </c>
      <c r="D2186" s="3" t="s">
        <v>887</v>
      </c>
      <c r="E2186" s="3">
        <v>3466302</v>
      </c>
      <c r="F2186" s="3" t="s">
        <v>961</v>
      </c>
      <c r="G2186" s="3" t="s">
        <v>381</v>
      </c>
      <c r="H2186" s="4">
        <v>85720</v>
      </c>
      <c r="I2186" s="4">
        <v>83860</v>
      </c>
      <c r="J2186" s="26">
        <v>-2.1698553429771339</v>
      </c>
      <c r="K2186" s="5"/>
    </row>
    <row r="2187" spans="1:11" x14ac:dyDescent="0.3">
      <c r="A2187" s="46" t="s">
        <v>146</v>
      </c>
      <c r="B2187" s="3" t="s">
        <v>147</v>
      </c>
      <c r="C2187" s="3" t="s">
        <v>883</v>
      </c>
      <c r="D2187" s="3" t="s">
        <v>884</v>
      </c>
      <c r="E2187" s="3">
        <v>3466302</v>
      </c>
      <c r="F2187" s="3" t="s">
        <v>961</v>
      </c>
      <c r="G2187" s="3" t="s">
        <v>381</v>
      </c>
      <c r="H2187" s="4">
        <v>81500</v>
      </c>
      <c r="I2187" s="4">
        <v>82100</v>
      </c>
      <c r="J2187" s="26">
        <v>0.73619631901840066</v>
      </c>
      <c r="K2187" s="5"/>
    </row>
    <row r="2188" spans="1:11" x14ac:dyDescent="0.3">
      <c r="A2188" s="46" t="s">
        <v>311</v>
      </c>
      <c r="B2188" s="3" t="s">
        <v>312</v>
      </c>
      <c r="C2188" s="3" t="s">
        <v>315</v>
      </c>
      <c r="D2188" s="3" t="s">
        <v>316</v>
      </c>
      <c r="E2188" s="3">
        <v>3466302</v>
      </c>
      <c r="F2188" s="3" t="s">
        <v>961</v>
      </c>
      <c r="G2188" s="3" t="s">
        <v>381</v>
      </c>
      <c r="H2188" s="4">
        <v>96571.4285714</v>
      </c>
      <c r="I2188" s="4">
        <v>95900</v>
      </c>
      <c r="J2188" s="26">
        <v>-0.69526627215996673</v>
      </c>
      <c r="K2188" s="5"/>
    </row>
    <row r="2189" spans="1:11" x14ac:dyDescent="0.3">
      <c r="A2189" s="46" t="s">
        <v>311</v>
      </c>
      <c r="B2189" s="3" t="s">
        <v>312</v>
      </c>
      <c r="C2189" s="3" t="s">
        <v>313</v>
      </c>
      <c r="D2189" s="3" t="s">
        <v>314</v>
      </c>
      <c r="E2189" s="3">
        <v>3466302</v>
      </c>
      <c r="F2189" s="3" t="s">
        <v>961</v>
      </c>
      <c r="G2189" s="3" t="s">
        <v>381</v>
      </c>
      <c r="H2189" s="4">
        <v>94466.666666699995</v>
      </c>
      <c r="I2189" s="4">
        <v>93350</v>
      </c>
      <c r="J2189" s="26">
        <v>-1.1820748059628849</v>
      </c>
      <c r="K2189" s="5"/>
    </row>
    <row r="2190" spans="1:11" x14ac:dyDescent="0.3">
      <c r="A2190" s="46" t="s">
        <v>311</v>
      </c>
      <c r="B2190" s="3" t="s">
        <v>312</v>
      </c>
      <c r="C2190" s="3" t="s">
        <v>575</v>
      </c>
      <c r="D2190" s="3" t="s">
        <v>576</v>
      </c>
      <c r="E2190" s="3">
        <v>3466302</v>
      </c>
      <c r="F2190" s="3" t="s">
        <v>961</v>
      </c>
      <c r="G2190" s="3" t="s">
        <v>381</v>
      </c>
      <c r="H2190" s="4">
        <v>92450</v>
      </c>
      <c r="I2190" s="4">
        <v>93950</v>
      </c>
      <c r="J2190" s="26">
        <v>1.6224986479177916</v>
      </c>
      <c r="K2190" s="5"/>
    </row>
    <row r="2191" spans="1:11" x14ac:dyDescent="0.3">
      <c r="A2191" s="46" t="s">
        <v>317</v>
      </c>
      <c r="B2191" s="3" t="s">
        <v>318</v>
      </c>
      <c r="C2191" s="3" t="s">
        <v>319</v>
      </c>
      <c r="D2191" s="3" t="s">
        <v>320</v>
      </c>
      <c r="E2191" s="3">
        <v>3466302</v>
      </c>
      <c r="F2191" s="3" t="s">
        <v>961</v>
      </c>
      <c r="G2191" s="3" t="s">
        <v>381</v>
      </c>
      <c r="H2191" s="4">
        <v>79750</v>
      </c>
      <c r="I2191" s="4">
        <v>79750</v>
      </c>
      <c r="J2191" s="26">
        <v>0</v>
      </c>
      <c r="K2191" s="5"/>
    </row>
    <row r="2192" spans="1:11" x14ac:dyDescent="0.3">
      <c r="A2192" s="46" t="s">
        <v>317</v>
      </c>
      <c r="B2192" s="3" t="s">
        <v>318</v>
      </c>
      <c r="C2192" s="3" t="s">
        <v>519</v>
      </c>
      <c r="D2192" s="3" t="s">
        <v>520</v>
      </c>
      <c r="E2192" s="3">
        <v>3466302</v>
      </c>
      <c r="F2192" s="3" t="s">
        <v>961</v>
      </c>
      <c r="G2192" s="3" t="s">
        <v>381</v>
      </c>
      <c r="H2192" s="4">
        <v>86666.666666699995</v>
      </c>
      <c r="I2192" s="4">
        <v>85000</v>
      </c>
      <c r="J2192" s="26">
        <v>-1.9230769231146416</v>
      </c>
      <c r="K2192" s="5"/>
    </row>
    <row r="2193" spans="1:11" x14ac:dyDescent="0.3">
      <c r="A2193" s="46" t="s">
        <v>317</v>
      </c>
      <c r="B2193" s="3" t="s">
        <v>318</v>
      </c>
      <c r="C2193" s="3" t="s">
        <v>393</v>
      </c>
      <c r="D2193" s="3" t="s">
        <v>394</v>
      </c>
      <c r="E2193" s="3">
        <v>3466302</v>
      </c>
      <c r="F2193" s="3" t="s">
        <v>961</v>
      </c>
      <c r="G2193" s="3" t="s">
        <v>381</v>
      </c>
      <c r="H2193" s="4">
        <v>84000</v>
      </c>
      <c r="I2193" s="4">
        <v>84000</v>
      </c>
      <c r="J2193" s="26">
        <v>0</v>
      </c>
      <c r="K2193" s="5"/>
    </row>
    <row r="2194" spans="1:11" x14ac:dyDescent="0.3">
      <c r="A2194" s="46" t="s">
        <v>168</v>
      </c>
      <c r="B2194" s="3" t="s">
        <v>169</v>
      </c>
      <c r="C2194" s="3" t="s">
        <v>170</v>
      </c>
      <c r="D2194" s="3" t="s">
        <v>171</v>
      </c>
      <c r="E2194" s="3">
        <v>3466302</v>
      </c>
      <c r="F2194" s="3" t="s">
        <v>961</v>
      </c>
      <c r="G2194" s="3" t="s">
        <v>381</v>
      </c>
      <c r="H2194" s="4">
        <v>90000</v>
      </c>
      <c r="I2194" s="4">
        <v>90000</v>
      </c>
      <c r="J2194" s="26">
        <v>0</v>
      </c>
      <c r="K2194" s="5"/>
    </row>
    <row r="2195" spans="1:11" x14ac:dyDescent="0.3">
      <c r="A2195" s="46" t="s">
        <v>168</v>
      </c>
      <c r="B2195" s="3" t="s">
        <v>169</v>
      </c>
      <c r="C2195" s="3" t="s">
        <v>462</v>
      </c>
      <c r="D2195" s="3" t="s">
        <v>463</v>
      </c>
      <c r="E2195" s="3">
        <v>3466302</v>
      </c>
      <c r="F2195" s="3" t="s">
        <v>961</v>
      </c>
      <c r="G2195" s="3" t="s">
        <v>381</v>
      </c>
      <c r="H2195" s="4">
        <v>85466.666666699995</v>
      </c>
      <c r="I2195" s="4">
        <v>85466.666666699995</v>
      </c>
      <c r="J2195" s="26">
        <v>0</v>
      </c>
      <c r="K2195" s="5"/>
    </row>
    <row r="2196" spans="1:11" x14ac:dyDescent="0.3">
      <c r="A2196" s="46" t="s">
        <v>168</v>
      </c>
      <c r="B2196" s="3" t="s">
        <v>169</v>
      </c>
      <c r="C2196" s="3" t="s">
        <v>327</v>
      </c>
      <c r="D2196" s="3" t="s">
        <v>85</v>
      </c>
      <c r="E2196" s="3">
        <v>3466302</v>
      </c>
      <c r="F2196" s="3" t="s">
        <v>961</v>
      </c>
      <c r="G2196" s="3" t="s">
        <v>381</v>
      </c>
      <c r="H2196" s="4">
        <v>91500</v>
      </c>
      <c r="I2196" s="4">
        <v>91500</v>
      </c>
      <c r="J2196" s="26">
        <v>0</v>
      </c>
      <c r="K2196" s="5"/>
    </row>
    <row r="2197" spans="1:11" x14ac:dyDescent="0.3">
      <c r="A2197" s="46" t="s">
        <v>168</v>
      </c>
      <c r="B2197" s="3" t="s">
        <v>169</v>
      </c>
      <c r="C2197" s="3" t="s">
        <v>523</v>
      </c>
      <c r="D2197" s="3" t="s">
        <v>524</v>
      </c>
      <c r="E2197" s="3">
        <v>3466302</v>
      </c>
      <c r="F2197" s="3" t="s">
        <v>961</v>
      </c>
      <c r="G2197" s="3" t="s">
        <v>381</v>
      </c>
      <c r="H2197" s="4">
        <v>91000</v>
      </c>
      <c r="I2197" s="4">
        <v>88600</v>
      </c>
      <c r="J2197" s="26">
        <v>-2.6373626373626391</v>
      </c>
      <c r="K2197" s="5"/>
    </row>
    <row r="2198" spans="1:11" x14ac:dyDescent="0.3">
      <c r="A2198" s="46" t="s">
        <v>466</v>
      </c>
      <c r="B2198" s="3" t="s">
        <v>467</v>
      </c>
      <c r="C2198" s="3" t="s">
        <v>472</v>
      </c>
      <c r="D2198" s="3" t="s">
        <v>473</v>
      </c>
      <c r="E2198" s="3">
        <v>3466302</v>
      </c>
      <c r="F2198" s="3" t="s">
        <v>961</v>
      </c>
      <c r="G2198" s="3" t="s">
        <v>381</v>
      </c>
      <c r="H2198" s="4">
        <v>84714.2857143</v>
      </c>
      <c r="I2198" s="4">
        <v>84571.4285714</v>
      </c>
      <c r="J2198" s="26">
        <v>-0.16863406413151205</v>
      </c>
      <c r="K2198" s="5"/>
    </row>
    <row r="2199" spans="1:11" x14ac:dyDescent="0.3">
      <c r="A2199" s="46" t="s">
        <v>466</v>
      </c>
      <c r="B2199" s="3" t="s">
        <v>467</v>
      </c>
      <c r="C2199" s="3" t="s">
        <v>468</v>
      </c>
      <c r="D2199" s="3" t="s">
        <v>469</v>
      </c>
      <c r="E2199" s="3">
        <v>3466302</v>
      </c>
      <c r="F2199" s="3" t="s">
        <v>961</v>
      </c>
      <c r="G2199" s="3" t="s">
        <v>381</v>
      </c>
      <c r="H2199" s="4">
        <v>85000</v>
      </c>
      <c r="I2199" s="4">
        <v>85000</v>
      </c>
      <c r="J2199" s="26">
        <v>0</v>
      </c>
      <c r="K2199" s="5"/>
    </row>
    <row r="2200" spans="1:11" x14ac:dyDescent="0.3">
      <c r="A2200" s="46" t="s">
        <v>466</v>
      </c>
      <c r="B2200" s="3" t="s">
        <v>467</v>
      </c>
      <c r="C2200" s="3" t="s">
        <v>470</v>
      </c>
      <c r="D2200" s="3" t="s">
        <v>471</v>
      </c>
      <c r="E2200" s="3">
        <v>3466302</v>
      </c>
      <c r="F2200" s="3" t="s">
        <v>961</v>
      </c>
      <c r="G2200" s="3" t="s">
        <v>381</v>
      </c>
      <c r="H2200" s="4">
        <v>83000</v>
      </c>
      <c r="I2200" s="4">
        <v>81666.666666699995</v>
      </c>
      <c r="J2200" s="26">
        <v>-1.606425702771086</v>
      </c>
      <c r="K2200" s="5"/>
    </row>
    <row r="2201" spans="1:11" x14ac:dyDescent="0.3">
      <c r="A2201" s="46" t="s">
        <v>172</v>
      </c>
      <c r="B2201" s="3" t="s">
        <v>173</v>
      </c>
      <c r="C2201" s="3" t="s">
        <v>412</v>
      </c>
      <c r="D2201" s="3" t="s">
        <v>413</v>
      </c>
      <c r="E2201" s="3">
        <v>3466302</v>
      </c>
      <c r="F2201" s="3" t="s">
        <v>961</v>
      </c>
      <c r="G2201" s="3" t="s">
        <v>381</v>
      </c>
      <c r="H2201" s="4">
        <v>94847.5</v>
      </c>
      <c r="I2201" s="4">
        <v>96347.5</v>
      </c>
      <c r="J2201" s="26">
        <v>1.5814860697435318</v>
      </c>
      <c r="K2201" s="5"/>
    </row>
    <row r="2202" spans="1:11" x14ac:dyDescent="0.3">
      <c r="A2202" s="46" t="s">
        <v>172</v>
      </c>
      <c r="B2202" s="3" t="s">
        <v>173</v>
      </c>
      <c r="C2202" s="3" t="s">
        <v>178</v>
      </c>
      <c r="D2202" s="3" t="s">
        <v>179</v>
      </c>
      <c r="E2202" s="3">
        <v>3466302</v>
      </c>
      <c r="F2202" s="3" t="s">
        <v>961</v>
      </c>
      <c r="G2202" s="3" t="s">
        <v>381</v>
      </c>
      <c r="H2202" s="4">
        <v>86666.666666699995</v>
      </c>
      <c r="I2202" s="4">
        <v>86000</v>
      </c>
      <c r="J2202" s="26">
        <v>-0.76923076926892486</v>
      </c>
      <c r="K2202" s="5"/>
    </row>
    <row r="2203" spans="1:11" x14ac:dyDescent="0.3">
      <c r="A2203" s="46" t="s">
        <v>172</v>
      </c>
      <c r="B2203" s="3" t="s">
        <v>173</v>
      </c>
      <c r="C2203" s="3" t="s">
        <v>198</v>
      </c>
      <c r="D2203" s="3" t="s">
        <v>199</v>
      </c>
      <c r="E2203" s="3">
        <v>3466302</v>
      </c>
      <c r="F2203" s="3" t="s">
        <v>961</v>
      </c>
      <c r="G2203" s="3" t="s">
        <v>381</v>
      </c>
      <c r="H2203" s="4">
        <v>88750</v>
      </c>
      <c r="I2203" s="4">
        <v>88500</v>
      </c>
      <c r="J2203" s="26">
        <v>-0.28169014084507005</v>
      </c>
      <c r="K2203" s="5"/>
    </row>
    <row r="2204" spans="1:11" x14ac:dyDescent="0.3">
      <c r="A2204" s="46" t="s">
        <v>551</v>
      </c>
      <c r="B2204" s="3" t="s">
        <v>552</v>
      </c>
      <c r="C2204" s="3" t="s">
        <v>698</v>
      </c>
      <c r="D2204" s="3" t="s">
        <v>552</v>
      </c>
      <c r="E2204" s="3">
        <v>3466302</v>
      </c>
      <c r="F2204" s="3" t="s">
        <v>961</v>
      </c>
      <c r="G2204" s="3" t="s">
        <v>381</v>
      </c>
      <c r="H2204" s="4">
        <v>89000</v>
      </c>
      <c r="I2204" s="4">
        <v>89000</v>
      </c>
      <c r="J2204" s="26">
        <v>0</v>
      </c>
      <c r="K2204" s="5"/>
    </row>
    <row r="2205" spans="1:11" x14ac:dyDescent="0.3">
      <c r="A2205" s="46" t="s">
        <v>551</v>
      </c>
      <c r="B2205" s="3" t="s">
        <v>552</v>
      </c>
      <c r="C2205" s="3" t="s">
        <v>553</v>
      </c>
      <c r="D2205" s="3" t="s">
        <v>554</v>
      </c>
      <c r="E2205" s="3">
        <v>3466302</v>
      </c>
      <c r="F2205" s="3" t="s">
        <v>961</v>
      </c>
      <c r="G2205" s="3" t="s">
        <v>381</v>
      </c>
      <c r="H2205" s="4">
        <v>85000</v>
      </c>
      <c r="I2205" s="4">
        <v>85000</v>
      </c>
      <c r="J2205" s="26">
        <v>0</v>
      </c>
      <c r="K2205" s="5"/>
    </row>
    <row r="2206" spans="1:11" x14ac:dyDescent="0.3">
      <c r="A2206" s="46" t="s">
        <v>485</v>
      </c>
      <c r="B2206" s="3" t="s">
        <v>486</v>
      </c>
      <c r="C2206" s="3" t="s">
        <v>489</v>
      </c>
      <c r="D2206" s="3" t="s">
        <v>490</v>
      </c>
      <c r="E2206" s="3">
        <v>3466302</v>
      </c>
      <c r="F2206" s="3" t="s">
        <v>961</v>
      </c>
      <c r="G2206" s="3" t="s">
        <v>381</v>
      </c>
      <c r="H2206" s="4">
        <v>92740</v>
      </c>
      <c r="I2206" s="4">
        <v>90925</v>
      </c>
      <c r="J2206" s="26">
        <v>-1.9570843217597611</v>
      </c>
      <c r="K2206" s="5"/>
    </row>
    <row r="2207" spans="1:11" x14ac:dyDescent="0.3">
      <c r="A2207" s="46" t="s">
        <v>485</v>
      </c>
      <c r="B2207" s="3" t="s">
        <v>486</v>
      </c>
      <c r="C2207" s="3" t="s">
        <v>597</v>
      </c>
      <c r="D2207" s="3" t="s">
        <v>598</v>
      </c>
      <c r="E2207" s="3">
        <v>3466302</v>
      </c>
      <c r="F2207" s="3" t="s">
        <v>961</v>
      </c>
      <c r="G2207" s="3" t="s">
        <v>381</v>
      </c>
      <c r="H2207" s="4">
        <v>87500</v>
      </c>
      <c r="I2207" s="4">
        <v>91500</v>
      </c>
      <c r="J2207" s="26">
        <v>4.5714285714285818</v>
      </c>
      <c r="K2207" s="5"/>
    </row>
    <row r="2208" spans="1:11" x14ac:dyDescent="0.3">
      <c r="A2208" s="46" t="s">
        <v>485</v>
      </c>
      <c r="B2208" s="3" t="s">
        <v>486</v>
      </c>
      <c r="C2208" s="3" t="s">
        <v>873</v>
      </c>
      <c r="D2208" s="3" t="s">
        <v>874</v>
      </c>
      <c r="E2208" s="3">
        <v>3466302</v>
      </c>
      <c r="F2208" s="3" t="s">
        <v>961</v>
      </c>
      <c r="G2208" s="3" t="s">
        <v>381</v>
      </c>
      <c r="H2208" s="4">
        <v>97250</v>
      </c>
      <c r="I2208" s="4">
        <v>92500</v>
      </c>
      <c r="J2208" s="26">
        <v>-4.8843187660668423</v>
      </c>
      <c r="K2208" s="5"/>
    </row>
    <row r="2209" spans="1:11" x14ac:dyDescent="0.3">
      <c r="A2209" s="46" t="s">
        <v>485</v>
      </c>
      <c r="B2209" s="3" t="s">
        <v>486</v>
      </c>
      <c r="C2209" s="3" t="s">
        <v>599</v>
      </c>
      <c r="D2209" s="3" t="s">
        <v>600</v>
      </c>
      <c r="E2209" s="3">
        <v>3466302</v>
      </c>
      <c r="F2209" s="3" t="s">
        <v>961</v>
      </c>
      <c r="G2209" s="3" t="s">
        <v>381</v>
      </c>
      <c r="H2209" s="4">
        <v>95866.666666699995</v>
      </c>
      <c r="I2209" s="4">
        <v>95400</v>
      </c>
      <c r="J2209" s="26">
        <v>-0.48678720448521728</v>
      </c>
      <c r="K2209" s="5"/>
    </row>
    <row r="2210" spans="1:11" x14ac:dyDescent="0.3">
      <c r="A2210" s="46" t="s">
        <v>485</v>
      </c>
      <c r="B2210" s="3" t="s">
        <v>486</v>
      </c>
      <c r="C2210" s="3" t="s">
        <v>955</v>
      </c>
      <c r="D2210" s="3" t="s">
        <v>956</v>
      </c>
      <c r="E2210" s="3">
        <v>3466302</v>
      </c>
      <c r="F2210" s="3" t="s">
        <v>961</v>
      </c>
      <c r="G2210" s="3" t="s">
        <v>381</v>
      </c>
      <c r="H2210" s="4">
        <v>95500</v>
      </c>
      <c r="I2210" s="4">
        <v>95500</v>
      </c>
      <c r="J2210" s="26">
        <v>0</v>
      </c>
      <c r="K2210" s="5"/>
    </row>
    <row r="2211" spans="1:11" x14ac:dyDescent="0.3">
      <c r="A2211" s="46" t="s">
        <v>485</v>
      </c>
      <c r="B2211" s="3" t="s">
        <v>486</v>
      </c>
      <c r="C2211" s="3" t="s">
        <v>487</v>
      </c>
      <c r="D2211" s="3" t="s">
        <v>488</v>
      </c>
      <c r="E2211" s="3">
        <v>3466302</v>
      </c>
      <c r="F2211" s="3" t="s">
        <v>961</v>
      </c>
      <c r="G2211" s="3" t="s">
        <v>381</v>
      </c>
      <c r="H2211" s="4">
        <v>90250</v>
      </c>
      <c r="I2211" s="4">
        <v>94500</v>
      </c>
      <c r="J2211" s="26">
        <v>4.7091412742382266</v>
      </c>
      <c r="K2211" s="5"/>
    </row>
    <row r="2212" spans="1:11" x14ac:dyDescent="0.3">
      <c r="A2212" s="46" t="s">
        <v>68</v>
      </c>
      <c r="B2212" s="3" t="s">
        <v>69</v>
      </c>
      <c r="C2212" s="3" t="s">
        <v>70</v>
      </c>
      <c r="D2212" s="3" t="s">
        <v>71</v>
      </c>
      <c r="E2212" s="3">
        <v>3466302</v>
      </c>
      <c r="F2212" s="3" t="s">
        <v>961</v>
      </c>
      <c r="G2212" s="3" t="s">
        <v>638</v>
      </c>
      <c r="H2212" s="4">
        <v>315900</v>
      </c>
      <c r="I2212" s="4">
        <v>315900</v>
      </c>
      <c r="J2212" s="26">
        <v>0</v>
      </c>
      <c r="K2212" s="5"/>
    </row>
    <row r="2213" spans="1:11" x14ac:dyDescent="0.3">
      <c r="A2213" s="46" t="s">
        <v>451</v>
      </c>
      <c r="B2213" s="3" t="s">
        <v>452</v>
      </c>
      <c r="C2213" s="3" t="s">
        <v>475</v>
      </c>
      <c r="D2213" s="3" t="s">
        <v>476</v>
      </c>
      <c r="E2213" s="3">
        <v>3466302</v>
      </c>
      <c r="F2213" s="3" t="s">
        <v>961</v>
      </c>
      <c r="G2213" s="3" t="s">
        <v>638</v>
      </c>
      <c r="H2213" s="4">
        <v>379139.33333330002</v>
      </c>
      <c r="I2213" s="4">
        <v>379681</v>
      </c>
      <c r="J2213" s="26">
        <v>0.14286744188152234</v>
      </c>
      <c r="K2213" s="5"/>
    </row>
    <row r="2214" spans="1:11" x14ac:dyDescent="0.3">
      <c r="A2214" s="46" t="s">
        <v>114</v>
      </c>
      <c r="B2214" s="3" t="s">
        <v>115</v>
      </c>
      <c r="C2214" s="3" t="s">
        <v>406</v>
      </c>
      <c r="D2214" s="3" t="s">
        <v>407</v>
      </c>
      <c r="E2214" s="3">
        <v>3466302</v>
      </c>
      <c r="F2214" s="3" t="s">
        <v>961</v>
      </c>
      <c r="G2214" s="3" t="s">
        <v>638</v>
      </c>
      <c r="H2214" s="4">
        <v>348080</v>
      </c>
      <c r="I2214" s="4">
        <v>345900</v>
      </c>
      <c r="J2214" s="26">
        <v>-0.62629280625143835</v>
      </c>
      <c r="K2214" s="5"/>
    </row>
    <row r="2215" spans="1:11" x14ac:dyDescent="0.3">
      <c r="A2215" s="46" t="s">
        <v>114</v>
      </c>
      <c r="B2215" s="3" t="s">
        <v>115</v>
      </c>
      <c r="C2215" s="3" t="s">
        <v>477</v>
      </c>
      <c r="D2215" s="3" t="s">
        <v>478</v>
      </c>
      <c r="E2215" s="3">
        <v>3466302</v>
      </c>
      <c r="F2215" s="3" t="s">
        <v>961</v>
      </c>
      <c r="G2215" s="3" t="s">
        <v>638</v>
      </c>
      <c r="H2215" s="4">
        <v>387500</v>
      </c>
      <c r="I2215" s="4">
        <v>386666.66666669998</v>
      </c>
      <c r="J2215" s="26">
        <v>-0.21505376343226024</v>
      </c>
      <c r="K2215" s="5"/>
    </row>
    <row r="2216" spans="1:11" x14ac:dyDescent="0.3">
      <c r="A2216" s="46" t="s">
        <v>114</v>
      </c>
      <c r="B2216" s="3" t="s">
        <v>115</v>
      </c>
      <c r="C2216" s="3" t="s">
        <v>479</v>
      </c>
      <c r="D2216" s="3" t="s">
        <v>480</v>
      </c>
      <c r="E2216" s="3">
        <v>3466302</v>
      </c>
      <c r="F2216" s="3" t="s">
        <v>961</v>
      </c>
      <c r="G2216" s="3" t="s">
        <v>638</v>
      </c>
      <c r="H2216" s="4">
        <v>319050</v>
      </c>
      <c r="I2216" s="4">
        <v>319050</v>
      </c>
      <c r="J2216" s="26">
        <v>0</v>
      </c>
      <c r="K2216" s="5"/>
    </row>
    <row r="2217" spans="1:11" x14ac:dyDescent="0.3">
      <c r="A2217" s="46" t="s">
        <v>114</v>
      </c>
      <c r="B2217" s="3" t="s">
        <v>115</v>
      </c>
      <c r="C2217" s="3" t="s">
        <v>116</v>
      </c>
      <c r="D2217" s="3" t="s">
        <v>117</v>
      </c>
      <c r="E2217" s="3">
        <v>3466302</v>
      </c>
      <c r="F2217" s="3" t="s">
        <v>961</v>
      </c>
      <c r="G2217" s="3" t="s">
        <v>638</v>
      </c>
      <c r="H2217" s="4">
        <v>363620</v>
      </c>
      <c r="I2217" s="4">
        <v>336620</v>
      </c>
      <c r="J2217" s="26">
        <v>-7.4253341400362993</v>
      </c>
      <c r="K2217" s="5"/>
    </row>
    <row r="2218" spans="1:11" x14ac:dyDescent="0.3">
      <c r="A2218" s="46" t="s">
        <v>455</v>
      </c>
      <c r="B2218" s="3" t="s">
        <v>263</v>
      </c>
      <c r="C2218" s="3" t="s">
        <v>458</v>
      </c>
      <c r="D2218" s="3" t="s">
        <v>459</v>
      </c>
      <c r="E2218" s="3">
        <v>3466302</v>
      </c>
      <c r="F2218" s="3" t="s">
        <v>961</v>
      </c>
      <c r="G2218" s="3" t="s">
        <v>638</v>
      </c>
      <c r="H2218" s="4">
        <v>354400</v>
      </c>
      <c r="I2218" s="4">
        <v>343325</v>
      </c>
      <c r="J2218" s="26">
        <v>-3.125</v>
      </c>
      <c r="K2218" s="5"/>
    </row>
    <row r="2219" spans="1:11" x14ac:dyDescent="0.3">
      <c r="A2219" s="46" t="s">
        <v>455</v>
      </c>
      <c r="B2219" s="3" t="s">
        <v>263</v>
      </c>
      <c r="C2219" s="3" t="s">
        <v>456</v>
      </c>
      <c r="D2219" s="3" t="s">
        <v>457</v>
      </c>
      <c r="E2219" s="3">
        <v>3466302</v>
      </c>
      <c r="F2219" s="3" t="s">
        <v>961</v>
      </c>
      <c r="G2219" s="3" t="s">
        <v>638</v>
      </c>
      <c r="H2219" s="4">
        <v>316200</v>
      </c>
      <c r="I2219" s="4">
        <v>303750</v>
      </c>
      <c r="J2219" s="26">
        <v>-3.937381404174578</v>
      </c>
      <c r="K2219" s="5"/>
    </row>
    <row r="2220" spans="1:11" x14ac:dyDescent="0.3">
      <c r="A2220" s="46" t="s">
        <v>455</v>
      </c>
      <c r="B2220" s="3" t="s">
        <v>263</v>
      </c>
      <c r="C2220" s="3" t="s">
        <v>481</v>
      </c>
      <c r="D2220" s="3" t="s">
        <v>482</v>
      </c>
      <c r="E2220" s="3">
        <v>3466302</v>
      </c>
      <c r="F2220" s="3" t="s">
        <v>961</v>
      </c>
      <c r="G2220" s="3" t="s">
        <v>638</v>
      </c>
      <c r="H2220" s="4">
        <v>368000</v>
      </c>
      <c r="I2220" s="4">
        <v>343600</v>
      </c>
      <c r="J2220" s="26">
        <v>-6.6304347826086962</v>
      </c>
      <c r="K2220" s="5"/>
    </row>
    <row r="2221" spans="1:11" x14ac:dyDescent="0.3">
      <c r="A2221" s="46" t="s">
        <v>146</v>
      </c>
      <c r="B2221" s="3" t="s">
        <v>147</v>
      </c>
      <c r="C2221" s="3" t="s">
        <v>148</v>
      </c>
      <c r="D2221" s="3" t="s">
        <v>149</v>
      </c>
      <c r="E2221" s="3">
        <v>3466302</v>
      </c>
      <c r="F2221" s="3" t="s">
        <v>961</v>
      </c>
      <c r="G2221" s="3" t="s">
        <v>638</v>
      </c>
      <c r="H2221" s="4">
        <v>350333.33333330002</v>
      </c>
      <c r="I2221" s="4">
        <v>345233.33333330002</v>
      </c>
      <c r="J2221" s="26">
        <v>-1.4557564224549457</v>
      </c>
      <c r="K2221" s="5"/>
    </row>
    <row r="2222" spans="1:11" x14ac:dyDescent="0.3">
      <c r="A2222" s="46" t="s">
        <v>146</v>
      </c>
      <c r="B2222" s="3" t="s">
        <v>147</v>
      </c>
      <c r="C2222" s="3" t="s">
        <v>886</v>
      </c>
      <c r="D2222" s="3" t="s">
        <v>887</v>
      </c>
      <c r="E2222" s="3">
        <v>3466302</v>
      </c>
      <c r="F2222" s="3" t="s">
        <v>961</v>
      </c>
      <c r="G2222" s="3" t="s">
        <v>638</v>
      </c>
      <c r="H2222" s="4">
        <v>358966.66666669998</v>
      </c>
      <c r="I2222" s="4">
        <v>358166.66666669998</v>
      </c>
      <c r="J2222" s="26">
        <v>-0.22286191846966341</v>
      </c>
      <c r="K2222" s="5"/>
    </row>
    <row r="2223" spans="1:11" x14ac:dyDescent="0.3">
      <c r="A2223" s="46" t="s">
        <v>146</v>
      </c>
      <c r="B2223" s="3" t="s">
        <v>147</v>
      </c>
      <c r="C2223" s="3" t="s">
        <v>883</v>
      </c>
      <c r="D2223" s="3" t="s">
        <v>884</v>
      </c>
      <c r="E2223" s="3">
        <v>3466302</v>
      </c>
      <c r="F2223" s="3" t="s">
        <v>961</v>
      </c>
      <c r="G2223" s="3" t="s">
        <v>638</v>
      </c>
      <c r="H2223" s="4">
        <v>366200</v>
      </c>
      <c r="I2223" s="4">
        <v>370750</v>
      </c>
      <c r="J2223" s="26">
        <v>1.2424904423812055</v>
      </c>
      <c r="K2223" s="5"/>
    </row>
    <row r="2224" spans="1:11" x14ac:dyDescent="0.3">
      <c r="A2224" s="46" t="s">
        <v>311</v>
      </c>
      <c r="B2224" s="3" t="s">
        <v>312</v>
      </c>
      <c r="C2224" s="3" t="s">
        <v>315</v>
      </c>
      <c r="D2224" s="3" t="s">
        <v>316</v>
      </c>
      <c r="E2224" s="3">
        <v>3466302</v>
      </c>
      <c r="F2224" s="3" t="s">
        <v>961</v>
      </c>
      <c r="G2224" s="3" t="s">
        <v>638</v>
      </c>
      <c r="H2224" s="4">
        <v>425428.5714286</v>
      </c>
      <c r="I2224" s="4">
        <v>414571.4285714</v>
      </c>
      <c r="J2224" s="26">
        <v>-2.5520483546136674</v>
      </c>
      <c r="K2224" s="5"/>
    </row>
    <row r="2225" spans="1:11" x14ac:dyDescent="0.3">
      <c r="A2225" s="46" t="s">
        <v>168</v>
      </c>
      <c r="B2225" s="3" t="s">
        <v>169</v>
      </c>
      <c r="C2225" s="3" t="s">
        <v>170</v>
      </c>
      <c r="D2225" s="3" t="s">
        <v>171</v>
      </c>
      <c r="E2225" s="3">
        <v>3466302</v>
      </c>
      <c r="F2225" s="3" t="s">
        <v>961</v>
      </c>
      <c r="G2225" s="3" t="s">
        <v>638</v>
      </c>
      <c r="H2225" s="4">
        <v>344250</v>
      </c>
      <c r="I2225" s="4">
        <v>331750</v>
      </c>
      <c r="J2225" s="26">
        <v>-3.6310820624546158</v>
      </c>
      <c r="K2225" s="5"/>
    </row>
    <row r="2226" spans="1:11" x14ac:dyDescent="0.3">
      <c r="A2226" s="46" t="s">
        <v>168</v>
      </c>
      <c r="B2226" s="3" t="s">
        <v>169</v>
      </c>
      <c r="C2226" s="3" t="s">
        <v>460</v>
      </c>
      <c r="D2226" s="3" t="s">
        <v>461</v>
      </c>
      <c r="E2226" s="3">
        <v>3466302</v>
      </c>
      <c r="F2226" s="3" t="s">
        <v>961</v>
      </c>
      <c r="G2226" s="3" t="s">
        <v>638</v>
      </c>
      <c r="H2226" s="4">
        <v>321266.66666669998</v>
      </c>
      <c r="I2226" s="4">
        <v>305000</v>
      </c>
      <c r="J2226" s="26">
        <v>-5.0632911392503477</v>
      </c>
      <c r="K2226" s="5"/>
    </row>
    <row r="2227" spans="1:11" x14ac:dyDescent="0.3">
      <c r="A2227" s="46" t="s">
        <v>168</v>
      </c>
      <c r="B2227" s="3" t="s">
        <v>169</v>
      </c>
      <c r="C2227" s="3" t="s">
        <v>462</v>
      </c>
      <c r="D2227" s="3" t="s">
        <v>463</v>
      </c>
      <c r="E2227" s="3">
        <v>3466302</v>
      </c>
      <c r="F2227" s="3" t="s">
        <v>961</v>
      </c>
      <c r="G2227" s="3" t="s">
        <v>638</v>
      </c>
      <c r="H2227" s="4">
        <v>321600</v>
      </c>
      <c r="I2227" s="4">
        <v>304233.33333330002</v>
      </c>
      <c r="J2227" s="26">
        <v>-5.4000829187499928</v>
      </c>
      <c r="K2227" s="5"/>
    </row>
    <row r="2228" spans="1:11" x14ac:dyDescent="0.3">
      <c r="A2228" s="46" t="s">
        <v>168</v>
      </c>
      <c r="B2228" s="3" t="s">
        <v>169</v>
      </c>
      <c r="C2228" s="3" t="s">
        <v>328</v>
      </c>
      <c r="D2228" s="3" t="s">
        <v>329</v>
      </c>
      <c r="E2228" s="3">
        <v>3466302</v>
      </c>
      <c r="F2228" s="3" t="s">
        <v>961</v>
      </c>
      <c r="G2228" s="3" t="s">
        <v>638</v>
      </c>
      <c r="H2228" s="4">
        <v>317500</v>
      </c>
      <c r="I2228" s="4">
        <v>320000</v>
      </c>
      <c r="J2228" s="26">
        <v>0.78740157480314821</v>
      </c>
      <c r="K2228" s="5"/>
    </row>
    <row r="2229" spans="1:11" x14ac:dyDescent="0.3">
      <c r="A2229" s="46" t="s">
        <v>466</v>
      </c>
      <c r="B2229" s="3" t="s">
        <v>467</v>
      </c>
      <c r="C2229" s="3" t="s">
        <v>472</v>
      </c>
      <c r="D2229" s="3" t="s">
        <v>473</v>
      </c>
      <c r="E2229" s="3">
        <v>3466302</v>
      </c>
      <c r="F2229" s="3" t="s">
        <v>961</v>
      </c>
      <c r="G2229" s="3" t="s">
        <v>638</v>
      </c>
      <c r="H2229" s="4">
        <v>333285.7142857</v>
      </c>
      <c r="I2229" s="4">
        <v>332628.5714286</v>
      </c>
      <c r="J2229" s="26">
        <v>-0.19717102441920709</v>
      </c>
      <c r="K2229" s="5"/>
    </row>
    <row r="2230" spans="1:11" x14ac:dyDescent="0.3">
      <c r="A2230" s="46" t="s">
        <v>485</v>
      </c>
      <c r="B2230" s="3" t="s">
        <v>486</v>
      </c>
      <c r="C2230" s="3" t="s">
        <v>489</v>
      </c>
      <c r="D2230" s="3" t="s">
        <v>490</v>
      </c>
      <c r="E2230" s="3">
        <v>3466302</v>
      </c>
      <c r="F2230" s="3" t="s">
        <v>961</v>
      </c>
      <c r="G2230" s="3" t="s">
        <v>638</v>
      </c>
      <c r="H2230" s="4">
        <v>369033.33333330002</v>
      </c>
      <c r="I2230" s="4">
        <v>375566.66666669998</v>
      </c>
      <c r="J2230" s="26">
        <v>1.7703911119322235</v>
      </c>
      <c r="K2230" s="5"/>
    </row>
    <row r="2231" spans="1:11" x14ac:dyDescent="0.3">
      <c r="A2231" s="46" t="s">
        <v>485</v>
      </c>
      <c r="B2231" s="3" t="s">
        <v>486</v>
      </c>
      <c r="C2231" s="3" t="s">
        <v>873</v>
      </c>
      <c r="D2231" s="3" t="s">
        <v>874</v>
      </c>
      <c r="E2231" s="3">
        <v>3466302</v>
      </c>
      <c r="F2231" s="3" t="s">
        <v>961</v>
      </c>
      <c r="G2231" s="3" t="s">
        <v>638</v>
      </c>
      <c r="H2231" s="4">
        <v>399333.33333330002</v>
      </c>
      <c r="I2231" s="4">
        <v>386500</v>
      </c>
      <c r="J2231" s="26">
        <v>-3.2136894824627116</v>
      </c>
      <c r="K2231" s="5"/>
    </row>
    <row r="2232" spans="1:11" x14ac:dyDescent="0.3">
      <c r="A2232" s="46" t="s">
        <v>168</v>
      </c>
      <c r="B2232" s="3" t="s">
        <v>169</v>
      </c>
      <c r="C2232" s="3" t="s">
        <v>374</v>
      </c>
      <c r="D2232" s="3" t="s">
        <v>242</v>
      </c>
      <c r="E2232" s="3">
        <v>3466302</v>
      </c>
      <c r="F2232" s="3" t="s">
        <v>962</v>
      </c>
      <c r="G2232" s="3" t="s">
        <v>73</v>
      </c>
      <c r="H2232" s="4">
        <v>23500</v>
      </c>
      <c r="I2232" s="4">
        <v>23333.333333300001</v>
      </c>
      <c r="J2232" s="26">
        <v>-0.70921985829787149</v>
      </c>
      <c r="K2232" s="5"/>
    </row>
    <row r="2233" spans="1:11" x14ac:dyDescent="0.3">
      <c r="A2233" s="46" t="s">
        <v>168</v>
      </c>
      <c r="B2233" s="3" t="s">
        <v>169</v>
      </c>
      <c r="C2233" s="3" t="s">
        <v>374</v>
      </c>
      <c r="D2233" s="3" t="s">
        <v>242</v>
      </c>
      <c r="E2233" s="3">
        <v>3466302</v>
      </c>
      <c r="F2233" s="3" t="s">
        <v>962</v>
      </c>
      <c r="G2233" s="3" t="s">
        <v>381</v>
      </c>
      <c r="H2233" s="4">
        <v>87000</v>
      </c>
      <c r="I2233" s="4">
        <v>87000</v>
      </c>
      <c r="J2233" s="26">
        <v>0</v>
      </c>
      <c r="K2233" s="5"/>
    </row>
    <row r="2234" spans="1:11" x14ac:dyDescent="0.3">
      <c r="A2234" s="46" t="s">
        <v>168</v>
      </c>
      <c r="B2234" s="3" t="s">
        <v>169</v>
      </c>
      <c r="C2234" s="3" t="s">
        <v>377</v>
      </c>
      <c r="D2234" s="3" t="s">
        <v>378</v>
      </c>
      <c r="E2234" s="3">
        <v>3466302</v>
      </c>
      <c r="F2234" s="3" t="s">
        <v>962</v>
      </c>
      <c r="G2234" s="3" t="s">
        <v>381</v>
      </c>
      <c r="H2234" s="4">
        <v>83000</v>
      </c>
      <c r="I2234" s="4">
        <v>83000</v>
      </c>
      <c r="J2234" s="26">
        <v>0</v>
      </c>
      <c r="K2234" s="5"/>
    </row>
    <row r="2235" spans="1:11" x14ac:dyDescent="0.3">
      <c r="A2235" s="46" t="s">
        <v>99</v>
      </c>
      <c r="B2235" s="3" t="s">
        <v>100</v>
      </c>
      <c r="C2235" s="3" t="s">
        <v>101</v>
      </c>
      <c r="D2235" s="3" t="s">
        <v>100</v>
      </c>
      <c r="E2235" s="3">
        <v>3466302</v>
      </c>
      <c r="F2235" s="3" t="s">
        <v>962</v>
      </c>
      <c r="G2235" s="3" t="s">
        <v>638</v>
      </c>
      <c r="H2235" s="4">
        <v>420000</v>
      </c>
      <c r="I2235" s="4">
        <v>420000</v>
      </c>
      <c r="J2235" s="26">
        <v>0</v>
      </c>
      <c r="K2235" s="5"/>
    </row>
    <row r="2236" spans="1:11" x14ac:dyDescent="0.3">
      <c r="A2236" s="46" t="s">
        <v>102</v>
      </c>
      <c r="B2236" s="3" t="s">
        <v>103</v>
      </c>
      <c r="C2236" s="3" t="s">
        <v>216</v>
      </c>
      <c r="D2236" s="3" t="s">
        <v>217</v>
      </c>
      <c r="E2236" s="3">
        <v>3466302</v>
      </c>
      <c r="F2236" s="3" t="s">
        <v>962</v>
      </c>
      <c r="G2236" s="3" t="s">
        <v>638</v>
      </c>
      <c r="H2236" s="4">
        <v>412150</v>
      </c>
      <c r="I2236" s="4">
        <v>412150</v>
      </c>
      <c r="J2236" s="26">
        <v>0</v>
      </c>
      <c r="K2236" s="5"/>
    </row>
    <row r="2237" spans="1:11" x14ac:dyDescent="0.3">
      <c r="A2237" s="46" t="s">
        <v>68</v>
      </c>
      <c r="B2237" s="3" t="s">
        <v>69</v>
      </c>
      <c r="C2237" s="3" t="s">
        <v>70</v>
      </c>
      <c r="D2237" s="3" t="s">
        <v>71</v>
      </c>
      <c r="E2237" s="3">
        <v>3466302</v>
      </c>
      <c r="F2237" s="3" t="s">
        <v>963</v>
      </c>
      <c r="G2237" s="3" t="s">
        <v>73</v>
      </c>
      <c r="H2237" s="4">
        <v>20700</v>
      </c>
      <c r="I2237" s="4">
        <v>20700</v>
      </c>
      <c r="J2237" s="26">
        <v>0</v>
      </c>
      <c r="K2237" s="5"/>
    </row>
    <row r="2238" spans="1:11" x14ac:dyDescent="0.3">
      <c r="A2238" s="46" t="s">
        <v>68</v>
      </c>
      <c r="B2238" s="3" t="s">
        <v>69</v>
      </c>
      <c r="C2238" s="3" t="s">
        <v>74</v>
      </c>
      <c r="D2238" s="3" t="s">
        <v>75</v>
      </c>
      <c r="E2238" s="3">
        <v>3466302</v>
      </c>
      <c r="F2238" s="3" t="s">
        <v>963</v>
      </c>
      <c r="G2238" s="3" t="s">
        <v>73</v>
      </c>
      <c r="H2238" s="4">
        <v>20148.5</v>
      </c>
      <c r="I2238" s="4">
        <v>19876</v>
      </c>
      <c r="J2238" s="26">
        <v>-1.3524579993547947</v>
      </c>
      <c r="K2238" s="5"/>
    </row>
    <row r="2239" spans="1:11" x14ac:dyDescent="0.3">
      <c r="A2239" s="46" t="s">
        <v>68</v>
      </c>
      <c r="B2239" s="3" t="s">
        <v>69</v>
      </c>
      <c r="C2239" s="3" t="s">
        <v>362</v>
      </c>
      <c r="D2239" s="3" t="s">
        <v>363</v>
      </c>
      <c r="E2239" s="3">
        <v>3466302</v>
      </c>
      <c r="F2239" s="3" t="s">
        <v>963</v>
      </c>
      <c r="G2239" s="3" t="s">
        <v>73</v>
      </c>
      <c r="H2239" s="4">
        <v>20348.5</v>
      </c>
      <c r="I2239" s="4">
        <v>20348.5</v>
      </c>
      <c r="J2239" s="26">
        <v>0</v>
      </c>
      <c r="K2239" s="5"/>
    </row>
    <row r="2240" spans="1:11" x14ac:dyDescent="0.3">
      <c r="A2240" s="46" t="s">
        <v>68</v>
      </c>
      <c r="B2240" s="3" t="s">
        <v>69</v>
      </c>
      <c r="C2240" s="3" t="s">
        <v>82</v>
      </c>
      <c r="D2240" s="3" t="s">
        <v>83</v>
      </c>
      <c r="E2240" s="3">
        <v>3466302</v>
      </c>
      <c r="F2240" s="3" t="s">
        <v>963</v>
      </c>
      <c r="G2240" s="3" t="s">
        <v>73</v>
      </c>
      <c r="H2240" s="4">
        <v>22124.25</v>
      </c>
      <c r="I2240" s="4">
        <v>21560.5</v>
      </c>
      <c r="J2240" s="26">
        <v>-2.5481089754454955</v>
      </c>
      <c r="K2240" s="5"/>
    </row>
    <row r="2241" spans="1:11" x14ac:dyDescent="0.3">
      <c r="A2241" s="46" t="s">
        <v>68</v>
      </c>
      <c r="B2241" s="3" t="s">
        <v>69</v>
      </c>
      <c r="C2241" s="3" t="s">
        <v>285</v>
      </c>
      <c r="D2241" s="3" t="s">
        <v>286</v>
      </c>
      <c r="E2241" s="3">
        <v>3466302</v>
      </c>
      <c r="F2241" s="3" t="s">
        <v>963</v>
      </c>
      <c r="G2241" s="3" t="s">
        <v>73</v>
      </c>
      <c r="H2241" s="4">
        <v>20333.333333300001</v>
      </c>
      <c r="I2241" s="4">
        <v>20333.333333300001</v>
      </c>
      <c r="J2241" s="26">
        <v>0</v>
      </c>
      <c r="K2241" s="5"/>
    </row>
    <row r="2242" spans="1:11" x14ac:dyDescent="0.3">
      <c r="A2242" s="46" t="s">
        <v>68</v>
      </c>
      <c r="B2242" s="3" t="s">
        <v>69</v>
      </c>
      <c r="C2242" s="3" t="s">
        <v>90</v>
      </c>
      <c r="D2242" s="3" t="s">
        <v>91</v>
      </c>
      <c r="E2242" s="3">
        <v>3466302</v>
      </c>
      <c r="F2242" s="3" t="s">
        <v>963</v>
      </c>
      <c r="G2242" s="3" t="s">
        <v>73</v>
      </c>
      <c r="H2242" s="4">
        <v>21248.5</v>
      </c>
      <c r="I2242" s="4">
        <v>21245</v>
      </c>
      <c r="J2242" s="26">
        <v>-1.6471750947122388E-2</v>
      </c>
      <c r="K2242" s="5"/>
    </row>
    <row r="2243" spans="1:11" x14ac:dyDescent="0.3">
      <c r="A2243" s="46" t="s">
        <v>68</v>
      </c>
      <c r="B2243" s="3" t="s">
        <v>69</v>
      </c>
      <c r="C2243" s="3" t="s">
        <v>97</v>
      </c>
      <c r="D2243" s="3" t="s">
        <v>98</v>
      </c>
      <c r="E2243" s="3">
        <v>3466302</v>
      </c>
      <c r="F2243" s="3" t="s">
        <v>963</v>
      </c>
      <c r="G2243" s="3" t="s">
        <v>73</v>
      </c>
      <c r="H2243" s="4">
        <v>21832.833333300001</v>
      </c>
      <c r="I2243" s="4">
        <v>21832.833333300001</v>
      </c>
      <c r="J2243" s="26">
        <v>0</v>
      </c>
      <c r="K2243" s="5"/>
    </row>
    <row r="2244" spans="1:11" x14ac:dyDescent="0.3">
      <c r="A2244" s="46" t="s">
        <v>451</v>
      </c>
      <c r="B2244" s="3" t="s">
        <v>452</v>
      </c>
      <c r="C2244" s="3" t="s">
        <v>475</v>
      </c>
      <c r="D2244" s="3" t="s">
        <v>476</v>
      </c>
      <c r="E2244" s="3">
        <v>3466302</v>
      </c>
      <c r="F2244" s="3" t="s">
        <v>963</v>
      </c>
      <c r="G2244" s="3" t="s">
        <v>73</v>
      </c>
      <c r="H2244" s="4">
        <v>22836.666666699999</v>
      </c>
      <c r="I2244" s="4">
        <v>22836.666666699999</v>
      </c>
      <c r="J2244" s="26">
        <v>0</v>
      </c>
      <c r="K2244" s="5"/>
    </row>
    <row r="2245" spans="1:11" x14ac:dyDescent="0.3">
      <c r="A2245" s="46" t="s">
        <v>451</v>
      </c>
      <c r="B2245" s="3" t="s">
        <v>452</v>
      </c>
      <c r="C2245" s="3" t="s">
        <v>453</v>
      </c>
      <c r="D2245" s="3" t="s">
        <v>454</v>
      </c>
      <c r="E2245" s="3">
        <v>3466302</v>
      </c>
      <c r="F2245" s="3" t="s">
        <v>963</v>
      </c>
      <c r="G2245" s="3" t="s">
        <v>73</v>
      </c>
      <c r="H2245" s="4">
        <v>23750</v>
      </c>
      <c r="I2245" s="4">
        <v>22500</v>
      </c>
      <c r="J2245" s="26">
        <v>-5.2631578947368478</v>
      </c>
      <c r="K2245" s="5"/>
    </row>
    <row r="2246" spans="1:11" x14ac:dyDescent="0.3">
      <c r="A2246" s="46" t="s">
        <v>114</v>
      </c>
      <c r="B2246" s="3" t="s">
        <v>115</v>
      </c>
      <c r="C2246" s="3" t="s">
        <v>406</v>
      </c>
      <c r="D2246" s="3" t="s">
        <v>407</v>
      </c>
      <c r="E2246" s="3">
        <v>3466302</v>
      </c>
      <c r="F2246" s="3" t="s">
        <v>963</v>
      </c>
      <c r="G2246" s="3" t="s">
        <v>73</v>
      </c>
      <c r="H2246" s="4">
        <v>23866.666666699999</v>
      </c>
      <c r="I2246" s="4">
        <v>25000</v>
      </c>
      <c r="J2246" s="26">
        <v>4.748603351809022</v>
      </c>
      <c r="K2246" s="5"/>
    </row>
    <row r="2247" spans="1:11" x14ac:dyDescent="0.3">
      <c r="A2247" s="46" t="s">
        <v>114</v>
      </c>
      <c r="B2247" s="3" t="s">
        <v>115</v>
      </c>
      <c r="C2247" s="3" t="s">
        <v>517</v>
      </c>
      <c r="D2247" s="3" t="s">
        <v>518</v>
      </c>
      <c r="E2247" s="3">
        <v>3466302</v>
      </c>
      <c r="F2247" s="3" t="s">
        <v>963</v>
      </c>
      <c r="G2247" s="3" t="s">
        <v>73</v>
      </c>
      <c r="H2247" s="4">
        <v>21800</v>
      </c>
      <c r="I2247" s="4">
        <v>21800</v>
      </c>
      <c r="J2247" s="26">
        <v>0</v>
      </c>
      <c r="K2247" s="5"/>
    </row>
    <row r="2248" spans="1:11" x14ac:dyDescent="0.3">
      <c r="A2248" s="46" t="s">
        <v>114</v>
      </c>
      <c r="B2248" s="3" t="s">
        <v>115</v>
      </c>
      <c r="C2248" s="3" t="s">
        <v>477</v>
      </c>
      <c r="D2248" s="3" t="s">
        <v>478</v>
      </c>
      <c r="E2248" s="3">
        <v>3466302</v>
      </c>
      <c r="F2248" s="3" t="s">
        <v>963</v>
      </c>
      <c r="G2248" s="3" t="s">
        <v>73</v>
      </c>
      <c r="H2248" s="4">
        <v>24333.333333300001</v>
      </c>
      <c r="I2248" s="4">
        <v>24333.333333300001</v>
      </c>
      <c r="J2248" s="26">
        <v>0</v>
      </c>
      <c r="K2248" s="5"/>
    </row>
    <row r="2249" spans="1:11" x14ac:dyDescent="0.3">
      <c r="A2249" s="46" t="s">
        <v>114</v>
      </c>
      <c r="B2249" s="3" t="s">
        <v>115</v>
      </c>
      <c r="C2249" s="3" t="s">
        <v>479</v>
      </c>
      <c r="D2249" s="3" t="s">
        <v>480</v>
      </c>
      <c r="E2249" s="3">
        <v>3466302</v>
      </c>
      <c r="F2249" s="3" t="s">
        <v>963</v>
      </c>
      <c r="G2249" s="3" t="s">
        <v>73</v>
      </c>
      <c r="H2249" s="4">
        <v>21633.333333300001</v>
      </c>
      <c r="I2249" s="4">
        <v>21966.666666699999</v>
      </c>
      <c r="J2249" s="26">
        <v>1.5408320496171468</v>
      </c>
      <c r="K2249" s="5"/>
    </row>
    <row r="2250" spans="1:11" x14ac:dyDescent="0.3">
      <c r="A2250" s="46" t="s">
        <v>455</v>
      </c>
      <c r="B2250" s="3" t="s">
        <v>263</v>
      </c>
      <c r="C2250" s="3" t="s">
        <v>456</v>
      </c>
      <c r="D2250" s="3" t="s">
        <v>457</v>
      </c>
      <c r="E2250" s="3">
        <v>3466302</v>
      </c>
      <c r="F2250" s="3" t="s">
        <v>963</v>
      </c>
      <c r="G2250" s="3" t="s">
        <v>73</v>
      </c>
      <c r="H2250" s="4">
        <v>20933.333333300001</v>
      </c>
      <c r="I2250" s="4">
        <v>20800</v>
      </c>
      <c r="J2250" s="26">
        <v>-0.63694267500101764</v>
      </c>
      <c r="K2250" s="5"/>
    </row>
    <row r="2251" spans="1:11" x14ac:dyDescent="0.3">
      <c r="A2251" s="46" t="s">
        <v>455</v>
      </c>
      <c r="B2251" s="3" t="s">
        <v>263</v>
      </c>
      <c r="C2251" s="3" t="s">
        <v>481</v>
      </c>
      <c r="D2251" s="3" t="s">
        <v>482</v>
      </c>
      <c r="E2251" s="3">
        <v>3466302</v>
      </c>
      <c r="F2251" s="3" t="s">
        <v>963</v>
      </c>
      <c r="G2251" s="3" t="s">
        <v>73</v>
      </c>
      <c r="H2251" s="4">
        <v>21666.666666699999</v>
      </c>
      <c r="I2251" s="4">
        <v>22000</v>
      </c>
      <c r="J2251" s="26">
        <v>1.5384615383053246</v>
      </c>
      <c r="K2251" s="5"/>
    </row>
    <row r="2252" spans="1:11" x14ac:dyDescent="0.3">
      <c r="A2252" s="46" t="s">
        <v>146</v>
      </c>
      <c r="B2252" s="3" t="s">
        <v>147</v>
      </c>
      <c r="C2252" s="3" t="s">
        <v>886</v>
      </c>
      <c r="D2252" s="3" t="s">
        <v>887</v>
      </c>
      <c r="E2252" s="3">
        <v>3466302</v>
      </c>
      <c r="F2252" s="3" t="s">
        <v>963</v>
      </c>
      <c r="G2252" s="3" t="s">
        <v>73</v>
      </c>
      <c r="H2252" s="4">
        <v>24700</v>
      </c>
      <c r="I2252" s="4">
        <v>24333.333333300001</v>
      </c>
      <c r="J2252" s="26">
        <v>-1.4844804319838034</v>
      </c>
      <c r="K2252" s="5"/>
    </row>
    <row r="2253" spans="1:11" x14ac:dyDescent="0.3">
      <c r="A2253" s="46" t="s">
        <v>146</v>
      </c>
      <c r="B2253" s="3" t="s">
        <v>147</v>
      </c>
      <c r="C2253" s="3" t="s">
        <v>883</v>
      </c>
      <c r="D2253" s="3" t="s">
        <v>884</v>
      </c>
      <c r="E2253" s="3">
        <v>3466302</v>
      </c>
      <c r="F2253" s="3" t="s">
        <v>963</v>
      </c>
      <c r="G2253" s="3" t="s">
        <v>73</v>
      </c>
      <c r="H2253" s="4">
        <v>22650</v>
      </c>
      <c r="I2253" s="4">
        <v>21500</v>
      </c>
      <c r="J2253" s="26">
        <v>-5.0772626931567366</v>
      </c>
      <c r="K2253" s="5"/>
    </row>
    <row r="2254" spans="1:11" x14ac:dyDescent="0.3">
      <c r="A2254" s="46" t="s">
        <v>311</v>
      </c>
      <c r="B2254" s="3" t="s">
        <v>312</v>
      </c>
      <c r="C2254" s="3" t="s">
        <v>313</v>
      </c>
      <c r="D2254" s="3" t="s">
        <v>314</v>
      </c>
      <c r="E2254" s="3">
        <v>3466302</v>
      </c>
      <c r="F2254" s="3" t="s">
        <v>963</v>
      </c>
      <c r="G2254" s="3" t="s">
        <v>73</v>
      </c>
      <c r="H2254" s="4">
        <v>22000</v>
      </c>
      <c r="I2254" s="4">
        <v>21000</v>
      </c>
      <c r="J2254" s="26">
        <v>-4.5454545454545414</v>
      </c>
      <c r="K2254" s="5"/>
    </row>
    <row r="2255" spans="1:11" x14ac:dyDescent="0.3">
      <c r="A2255" s="46" t="s">
        <v>317</v>
      </c>
      <c r="B2255" s="3" t="s">
        <v>318</v>
      </c>
      <c r="C2255" s="3" t="s">
        <v>319</v>
      </c>
      <c r="D2255" s="3" t="s">
        <v>320</v>
      </c>
      <c r="E2255" s="3">
        <v>3466302</v>
      </c>
      <c r="F2255" s="3" t="s">
        <v>963</v>
      </c>
      <c r="G2255" s="3" t="s">
        <v>73</v>
      </c>
      <c r="H2255" s="4">
        <v>20250</v>
      </c>
      <c r="I2255" s="4">
        <v>19600</v>
      </c>
      <c r="J2255" s="26">
        <v>-3.2098765432098775</v>
      </c>
      <c r="K2255" s="5"/>
    </row>
    <row r="2256" spans="1:11" x14ac:dyDescent="0.3">
      <c r="A2256" s="46" t="s">
        <v>168</v>
      </c>
      <c r="B2256" s="3" t="s">
        <v>169</v>
      </c>
      <c r="C2256" s="3" t="s">
        <v>327</v>
      </c>
      <c r="D2256" s="3" t="s">
        <v>85</v>
      </c>
      <c r="E2256" s="3">
        <v>3466302</v>
      </c>
      <c r="F2256" s="3" t="s">
        <v>963</v>
      </c>
      <c r="G2256" s="3" t="s">
        <v>73</v>
      </c>
      <c r="H2256" s="4">
        <v>29666.666666699999</v>
      </c>
      <c r="I2256" s="4">
        <v>29000</v>
      </c>
      <c r="J2256" s="26">
        <v>-2.2471910113457838</v>
      </c>
      <c r="K2256" s="5"/>
    </row>
    <row r="2257" spans="1:11" x14ac:dyDescent="0.3">
      <c r="A2257" s="46" t="s">
        <v>168</v>
      </c>
      <c r="B2257" s="3" t="s">
        <v>169</v>
      </c>
      <c r="C2257" s="3" t="s">
        <v>375</v>
      </c>
      <c r="D2257" s="3" t="s">
        <v>376</v>
      </c>
      <c r="E2257" s="3">
        <v>3466302</v>
      </c>
      <c r="F2257" s="3" t="s">
        <v>963</v>
      </c>
      <c r="G2257" s="3" t="s">
        <v>73</v>
      </c>
      <c r="H2257" s="4">
        <v>25050</v>
      </c>
      <c r="I2257" s="4">
        <v>23550</v>
      </c>
      <c r="J2257" s="26">
        <v>-5.9880239520958112</v>
      </c>
      <c r="K2257" s="5"/>
    </row>
    <row r="2258" spans="1:11" x14ac:dyDescent="0.3">
      <c r="A2258" s="46" t="s">
        <v>168</v>
      </c>
      <c r="B2258" s="3" t="s">
        <v>169</v>
      </c>
      <c r="C2258" s="3" t="s">
        <v>438</v>
      </c>
      <c r="D2258" s="3" t="s">
        <v>439</v>
      </c>
      <c r="E2258" s="3">
        <v>3466302</v>
      </c>
      <c r="F2258" s="3" t="s">
        <v>963</v>
      </c>
      <c r="G2258" s="3" t="s">
        <v>73</v>
      </c>
      <c r="H2258" s="4">
        <v>21975</v>
      </c>
      <c r="I2258" s="4">
        <v>22666.666666699999</v>
      </c>
      <c r="J2258" s="26">
        <v>3.1475161169510768</v>
      </c>
      <c r="K2258" s="5"/>
    </row>
    <row r="2259" spans="1:11" x14ac:dyDescent="0.3">
      <c r="A2259" s="46" t="s">
        <v>168</v>
      </c>
      <c r="B2259" s="3" t="s">
        <v>169</v>
      </c>
      <c r="C2259" s="3" t="s">
        <v>377</v>
      </c>
      <c r="D2259" s="3" t="s">
        <v>378</v>
      </c>
      <c r="E2259" s="3">
        <v>3466302</v>
      </c>
      <c r="F2259" s="3" t="s">
        <v>963</v>
      </c>
      <c r="G2259" s="3" t="s">
        <v>73</v>
      </c>
      <c r="H2259" s="4">
        <v>21500</v>
      </c>
      <c r="I2259" s="4">
        <v>21500</v>
      </c>
      <c r="J2259" s="26">
        <v>0</v>
      </c>
      <c r="K2259" s="5"/>
    </row>
    <row r="2260" spans="1:11" x14ac:dyDescent="0.3">
      <c r="A2260" s="46" t="s">
        <v>466</v>
      </c>
      <c r="B2260" s="3" t="s">
        <v>467</v>
      </c>
      <c r="C2260" s="3" t="s">
        <v>472</v>
      </c>
      <c r="D2260" s="3" t="s">
        <v>473</v>
      </c>
      <c r="E2260" s="3">
        <v>3466302</v>
      </c>
      <c r="F2260" s="3" t="s">
        <v>963</v>
      </c>
      <c r="G2260" s="3" t="s">
        <v>73</v>
      </c>
      <c r="H2260" s="4">
        <v>22000</v>
      </c>
      <c r="I2260" s="4">
        <v>22000</v>
      </c>
      <c r="J2260" s="26">
        <v>0</v>
      </c>
      <c r="K2260" s="5"/>
    </row>
    <row r="2261" spans="1:11" x14ac:dyDescent="0.3">
      <c r="A2261" s="46" t="s">
        <v>466</v>
      </c>
      <c r="B2261" s="3" t="s">
        <v>467</v>
      </c>
      <c r="C2261" s="3" t="s">
        <v>470</v>
      </c>
      <c r="D2261" s="3" t="s">
        <v>471</v>
      </c>
      <c r="E2261" s="3">
        <v>3466302</v>
      </c>
      <c r="F2261" s="3" t="s">
        <v>963</v>
      </c>
      <c r="G2261" s="3" t="s">
        <v>73</v>
      </c>
      <c r="H2261" s="4">
        <v>24000</v>
      </c>
      <c r="I2261" s="4">
        <v>24000</v>
      </c>
      <c r="J2261" s="26">
        <v>0</v>
      </c>
      <c r="K2261" s="5"/>
    </row>
    <row r="2262" spans="1:11" x14ac:dyDescent="0.3">
      <c r="A2262" s="46" t="s">
        <v>551</v>
      </c>
      <c r="B2262" s="3" t="s">
        <v>552</v>
      </c>
      <c r="C2262" s="3" t="s">
        <v>698</v>
      </c>
      <c r="D2262" s="3" t="s">
        <v>552</v>
      </c>
      <c r="E2262" s="3">
        <v>3466302</v>
      </c>
      <c r="F2262" s="3" t="s">
        <v>963</v>
      </c>
      <c r="G2262" s="3" t="s">
        <v>73</v>
      </c>
      <c r="H2262" s="4">
        <v>23100</v>
      </c>
      <c r="I2262" s="4">
        <v>22200</v>
      </c>
      <c r="J2262" s="26">
        <v>-3.8961038961038974</v>
      </c>
      <c r="K2262" s="5"/>
    </row>
    <row r="2263" spans="1:11" x14ac:dyDescent="0.3">
      <c r="A2263" s="46" t="s">
        <v>551</v>
      </c>
      <c r="B2263" s="3" t="s">
        <v>552</v>
      </c>
      <c r="C2263" s="3" t="s">
        <v>604</v>
      </c>
      <c r="D2263" s="3" t="s">
        <v>605</v>
      </c>
      <c r="E2263" s="3">
        <v>3466302</v>
      </c>
      <c r="F2263" s="3" t="s">
        <v>963</v>
      </c>
      <c r="G2263" s="3" t="s">
        <v>73</v>
      </c>
      <c r="H2263" s="4">
        <v>23500</v>
      </c>
      <c r="I2263" s="4">
        <v>23500</v>
      </c>
      <c r="J2263" s="26">
        <v>0</v>
      </c>
      <c r="K2263" s="5"/>
    </row>
    <row r="2264" spans="1:11" x14ac:dyDescent="0.3">
      <c r="A2264" s="46" t="s">
        <v>551</v>
      </c>
      <c r="B2264" s="3" t="s">
        <v>552</v>
      </c>
      <c r="C2264" s="3" t="s">
        <v>553</v>
      </c>
      <c r="D2264" s="3" t="s">
        <v>554</v>
      </c>
      <c r="E2264" s="3">
        <v>3466302</v>
      </c>
      <c r="F2264" s="3" t="s">
        <v>963</v>
      </c>
      <c r="G2264" s="3" t="s">
        <v>73</v>
      </c>
      <c r="H2264" s="4">
        <v>24500</v>
      </c>
      <c r="I2264" s="4">
        <v>24500</v>
      </c>
      <c r="J2264" s="26">
        <v>0</v>
      </c>
      <c r="K2264" s="5"/>
    </row>
    <row r="2265" spans="1:11" x14ac:dyDescent="0.3">
      <c r="A2265" s="46" t="s">
        <v>485</v>
      </c>
      <c r="B2265" s="3" t="s">
        <v>486</v>
      </c>
      <c r="C2265" s="3" t="s">
        <v>597</v>
      </c>
      <c r="D2265" s="3" t="s">
        <v>598</v>
      </c>
      <c r="E2265" s="3">
        <v>3466302</v>
      </c>
      <c r="F2265" s="3" t="s">
        <v>963</v>
      </c>
      <c r="G2265" s="3" t="s">
        <v>73</v>
      </c>
      <c r="H2265" s="4">
        <v>24750</v>
      </c>
      <c r="I2265" s="4">
        <v>24500</v>
      </c>
      <c r="J2265" s="26">
        <v>-1.0101010101010055</v>
      </c>
      <c r="K2265" s="5"/>
    </row>
    <row r="2266" spans="1:11" x14ac:dyDescent="0.3">
      <c r="A2266" s="46" t="s">
        <v>68</v>
      </c>
      <c r="B2266" s="3" t="s">
        <v>69</v>
      </c>
      <c r="C2266" s="3" t="s">
        <v>97</v>
      </c>
      <c r="D2266" s="3" t="s">
        <v>98</v>
      </c>
      <c r="E2266" s="3">
        <v>3466302</v>
      </c>
      <c r="F2266" s="3" t="s">
        <v>963</v>
      </c>
      <c r="G2266" s="3" t="s">
        <v>381</v>
      </c>
      <c r="H2266" s="4">
        <v>76334.833333300005</v>
      </c>
      <c r="I2266" s="4">
        <v>76333.333333300005</v>
      </c>
      <c r="J2266" s="26">
        <v>-1.9650268881177269E-3</v>
      </c>
      <c r="K2266" s="5"/>
    </row>
    <row r="2267" spans="1:11" x14ac:dyDescent="0.3">
      <c r="A2267" s="46" t="s">
        <v>108</v>
      </c>
      <c r="B2267" s="3" t="s">
        <v>109</v>
      </c>
      <c r="C2267" s="3" t="s">
        <v>881</v>
      </c>
      <c r="D2267" s="3" t="s">
        <v>882</v>
      </c>
      <c r="E2267" s="3">
        <v>3466302</v>
      </c>
      <c r="F2267" s="3" t="s">
        <v>963</v>
      </c>
      <c r="G2267" s="3" t="s">
        <v>381</v>
      </c>
      <c r="H2267" s="4">
        <v>75150</v>
      </c>
      <c r="I2267" s="4">
        <v>73652.25</v>
      </c>
      <c r="J2267" s="26">
        <v>-1.9930139720558904</v>
      </c>
      <c r="K2267" s="5"/>
    </row>
    <row r="2268" spans="1:11" x14ac:dyDescent="0.3">
      <c r="A2268" s="46" t="s">
        <v>114</v>
      </c>
      <c r="B2268" s="3" t="s">
        <v>115</v>
      </c>
      <c r="C2268" s="3" t="s">
        <v>517</v>
      </c>
      <c r="D2268" s="3" t="s">
        <v>518</v>
      </c>
      <c r="E2268" s="3">
        <v>3466302</v>
      </c>
      <c r="F2268" s="3" t="s">
        <v>963</v>
      </c>
      <c r="G2268" s="3" t="s">
        <v>381</v>
      </c>
      <c r="H2268" s="4">
        <v>78950</v>
      </c>
      <c r="I2268" s="4">
        <v>81050</v>
      </c>
      <c r="J2268" s="26">
        <v>2.6599113362888005</v>
      </c>
      <c r="K2268" s="5"/>
    </row>
    <row r="2269" spans="1:11" x14ac:dyDescent="0.3">
      <c r="A2269" s="46" t="s">
        <v>114</v>
      </c>
      <c r="B2269" s="3" t="s">
        <v>115</v>
      </c>
      <c r="C2269" s="3" t="s">
        <v>479</v>
      </c>
      <c r="D2269" s="3" t="s">
        <v>480</v>
      </c>
      <c r="E2269" s="3">
        <v>3466302</v>
      </c>
      <c r="F2269" s="3" t="s">
        <v>963</v>
      </c>
      <c r="G2269" s="3" t="s">
        <v>381</v>
      </c>
      <c r="H2269" s="4">
        <v>80033.333333300005</v>
      </c>
      <c r="I2269" s="4">
        <v>80033.333333300005</v>
      </c>
      <c r="J2269" s="26">
        <v>0</v>
      </c>
      <c r="K2269" s="5"/>
    </row>
    <row r="2270" spans="1:11" x14ac:dyDescent="0.3">
      <c r="A2270" s="46" t="s">
        <v>114</v>
      </c>
      <c r="B2270" s="3" t="s">
        <v>115</v>
      </c>
      <c r="C2270" s="3" t="s">
        <v>116</v>
      </c>
      <c r="D2270" s="3" t="s">
        <v>117</v>
      </c>
      <c r="E2270" s="3">
        <v>3466302</v>
      </c>
      <c r="F2270" s="3" t="s">
        <v>963</v>
      </c>
      <c r="G2270" s="3" t="s">
        <v>381</v>
      </c>
      <c r="H2270" s="4">
        <v>82225</v>
      </c>
      <c r="I2270" s="4">
        <v>81633.333333300005</v>
      </c>
      <c r="J2270" s="26">
        <v>-0.71957028482820817</v>
      </c>
      <c r="K2270" s="5"/>
    </row>
    <row r="2271" spans="1:11" x14ac:dyDescent="0.3">
      <c r="A2271" s="46" t="s">
        <v>455</v>
      </c>
      <c r="B2271" s="3" t="s">
        <v>263</v>
      </c>
      <c r="C2271" s="3" t="s">
        <v>458</v>
      </c>
      <c r="D2271" s="3" t="s">
        <v>459</v>
      </c>
      <c r="E2271" s="3">
        <v>3466302</v>
      </c>
      <c r="F2271" s="3" t="s">
        <v>963</v>
      </c>
      <c r="G2271" s="3" t="s">
        <v>381</v>
      </c>
      <c r="H2271" s="4">
        <v>79600</v>
      </c>
      <c r="I2271" s="4">
        <v>81100</v>
      </c>
      <c r="J2271" s="26">
        <v>1.8844221105527748</v>
      </c>
      <c r="K2271" s="5"/>
    </row>
    <row r="2272" spans="1:11" x14ac:dyDescent="0.3">
      <c r="A2272" s="46" t="s">
        <v>455</v>
      </c>
      <c r="B2272" s="3" t="s">
        <v>263</v>
      </c>
      <c r="C2272" s="3" t="s">
        <v>456</v>
      </c>
      <c r="D2272" s="3" t="s">
        <v>457</v>
      </c>
      <c r="E2272" s="3">
        <v>3466302</v>
      </c>
      <c r="F2272" s="3" t="s">
        <v>963</v>
      </c>
      <c r="G2272" s="3" t="s">
        <v>381</v>
      </c>
      <c r="H2272" s="4">
        <v>74900</v>
      </c>
      <c r="I2272" s="4">
        <v>74900</v>
      </c>
      <c r="J2272" s="26">
        <v>0</v>
      </c>
      <c r="K2272" s="5"/>
    </row>
    <row r="2273" spans="1:11" x14ac:dyDescent="0.3">
      <c r="A2273" s="46" t="s">
        <v>146</v>
      </c>
      <c r="B2273" s="3" t="s">
        <v>147</v>
      </c>
      <c r="C2273" s="3" t="s">
        <v>886</v>
      </c>
      <c r="D2273" s="3" t="s">
        <v>887</v>
      </c>
      <c r="E2273" s="3">
        <v>3466302</v>
      </c>
      <c r="F2273" s="3" t="s">
        <v>963</v>
      </c>
      <c r="G2273" s="3" t="s">
        <v>381</v>
      </c>
      <c r="H2273" s="4">
        <v>79250</v>
      </c>
      <c r="I2273" s="4">
        <v>77150</v>
      </c>
      <c r="J2273" s="26">
        <v>-2.6498422712933789</v>
      </c>
      <c r="K2273" s="5"/>
    </row>
    <row r="2274" spans="1:11" x14ac:dyDescent="0.3">
      <c r="A2274" s="46" t="s">
        <v>146</v>
      </c>
      <c r="B2274" s="3" t="s">
        <v>147</v>
      </c>
      <c r="C2274" s="3" t="s">
        <v>883</v>
      </c>
      <c r="D2274" s="3" t="s">
        <v>884</v>
      </c>
      <c r="E2274" s="3">
        <v>3466302</v>
      </c>
      <c r="F2274" s="3" t="s">
        <v>963</v>
      </c>
      <c r="G2274" s="3" t="s">
        <v>381</v>
      </c>
      <c r="H2274" s="4">
        <v>75800</v>
      </c>
      <c r="I2274" s="4">
        <v>76700</v>
      </c>
      <c r="J2274" s="26">
        <v>1.1873350923482739</v>
      </c>
      <c r="K2274" s="5"/>
    </row>
    <row r="2275" spans="1:11" x14ac:dyDescent="0.3">
      <c r="A2275" s="46" t="s">
        <v>168</v>
      </c>
      <c r="B2275" s="3" t="s">
        <v>169</v>
      </c>
      <c r="C2275" s="3" t="s">
        <v>460</v>
      </c>
      <c r="D2275" s="3" t="s">
        <v>461</v>
      </c>
      <c r="E2275" s="3">
        <v>3466302</v>
      </c>
      <c r="F2275" s="3" t="s">
        <v>963</v>
      </c>
      <c r="G2275" s="3" t="s">
        <v>381</v>
      </c>
      <c r="H2275" s="4">
        <v>74200</v>
      </c>
      <c r="I2275" s="4">
        <v>74250</v>
      </c>
      <c r="J2275" s="26">
        <v>6.738544474393926E-2</v>
      </c>
      <c r="K2275" s="5"/>
    </row>
    <row r="2276" spans="1:11" x14ac:dyDescent="0.3">
      <c r="A2276" s="46" t="s">
        <v>168</v>
      </c>
      <c r="B2276" s="3" t="s">
        <v>169</v>
      </c>
      <c r="C2276" s="3" t="s">
        <v>462</v>
      </c>
      <c r="D2276" s="3" t="s">
        <v>463</v>
      </c>
      <c r="E2276" s="3">
        <v>3466302</v>
      </c>
      <c r="F2276" s="3" t="s">
        <v>963</v>
      </c>
      <c r="G2276" s="3" t="s">
        <v>381</v>
      </c>
      <c r="H2276" s="4">
        <v>74133.333333300005</v>
      </c>
      <c r="I2276" s="4">
        <v>74800</v>
      </c>
      <c r="J2276" s="26">
        <v>0.89928057558492647</v>
      </c>
      <c r="K2276" s="5"/>
    </row>
    <row r="2277" spans="1:11" x14ac:dyDescent="0.3">
      <c r="A2277" s="46" t="s">
        <v>168</v>
      </c>
      <c r="B2277" s="3" t="s">
        <v>169</v>
      </c>
      <c r="C2277" s="3" t="s">
        <v>327</v>
      </c>
      <c r="D2277" s="3" t="s">
        <v>85</v>
      </c>
      <c r="E2277" s="3">
        <v>3466302</v>
      </c>
      <c r="F2277" s="3" t="s">
        <v>963</v>
      </c>
      <c r="G2277" s="3" t="s">
        <v>381</v>
      </c>
      <c r="H2277" s="4">
        <v>83500</v>
      </c>
      <c r="I2277" s="4">
        <v>84000</v>
      </c>
      <c r="J2277" s="26">
        <v>0.59880239520957446</v>
      </c>
      <c r="K2277" s="5"/>
    </row>
    <row r="2278" spans="1:11" x14ac:dyDescent="0.3">
      <c r="A2278" s="46" t="s">
        <v>168</v>
      </c>
      <c r="B2278" s="3" t="s">
        <v>169</v>
      </c>
      <c r="C2278" s="3" t="s">
        <v>328</v>
      </c>
      <c r="D2278" s="3" t="s">
        <v>329</v>
      </c>
      <c r="E2278" s="3">
        <v>3466302</v>
      </c>
      <c r="F2278" s="3" t="s">
        <v>963</v>
      </c>
      <c r="G2278" s="3" t="s">
        <v>381</v>
      </c>
      <c r="H2278" s="4">
        <v>73400</v>
      </c>
      <c r="I2278" s="4">
        <v>73400</v>
      </c>
      <c r="J2278" s="26">
        <v>0</v>
      </c>
      <c r="K2278" s="5"/>
    </row>
    <row r="2279" spans="1:11" x14ac:dyDescent="0.3">
      <c r="A2279" s="46" t="s">
        <v>168</v>
      </c>
      <c r="B2279" s="3" t="s">
        <v>169</v>
      </c>
      <c r="C2279" s="3" t="s">
        <v>523</v>
      </c>
      <c r="D2279" s="3" t="s">
        <v>524</v>
      </c>
      <c r="E2279" s="3">
        <v>3466302</v>
      </c>
      <c r="F2279" s="3" t="s">
        <v>963</v>
      </c>
      <c r="G2279" s="3" t="s">
        <v>381</v>
      </c>
      <c r="H2279" s="4">
        <v>81333.333333300005</v>
      </c>
      <c r="I2279" s="4">
        <v>81000</v>
      </c>
      <c r="J2279" s="26">
        <v>-0.4098360655329647</v>
      </c>
      <c r="K2279" s="5"/>
    </row>
    <row r="2280" spans="1:11" x14ac:dyDescent="0.3">
      <c r="A2280" s="46" t="s">
        <v>168</v>
      </c>
      <c r="B2280" s="3" t="s">
        <v>169</v>
      </c>
      <c r="C2280" s="3" t="s">
        <v>377</v>
      </c>
      <c r="D2280" s="3" t="s">
        <v>378</v>
      </c>
      <c r="E2280" s="3">
        <v>3466302</v>
      </c>
      <c r="F2280" s="3" t="s">
        <v>963</v>
      </c>
      <c r="G2280" s="3" t="s">
        <v>381</v>
      </c>
      <c r="H2280" s="4">
        <v>72333.333333300005</v>
      </c>
      <c r="I2280" s="4">
        <v>72333.333333300005</v>
      </c>
      <c r="J2280" s="26">
        <v>0</v>
      </c>
      <c r="K2280" s="5"/>
    </row>
    <row r="2281" spans="1:11" x14ac:dyDescent="0.3">
      <c r="A2281" s="46" t="s">
        <v>551</v>
      </c>
      <c r="B2281" s="3" t="s">
        <v>552</v>
      </c>
      <c r="C2281" s="3" t="s">
        <v>553</v>
      </c>
      <c r="D2281" s="3" t="s">
        <v>554</v>
      </c>
      <c r="E2281" s="3">
        <v>3466302</v>
      </c>
      <c r="F2281" s="3" t="s">
        <v>963</v>
      </c>
      <c r="G2281" s="3" t="s">
        <v>381</v>
      </c>
      <c r="H2281" s="4">
        <v>78333.333333300005</v>
      </c>
      <c r="I2281" s="4">
        <v>78333.333333300005</v>
      </c>
      <c r="J2281" s="26">
        <v>0</v>
      </c>
      <c r="K2281" s="5"/>
    </row>
    <row r="2282" spans="1:11" x14ac:dyDescent="0.3">
      <c r="A2282" s="46" t="s">
        <v>485</v>
      </c>
      <c r="B2282" s="3" t="s">
        <v>486</v>
      </c>
      <c r="C2282" s="3" t="s">
        <v>597</v>
      </c>
      <c r="D2282" s="3" t="s">
        <v>598</v>
      </c>
      <c r="E2282" s="3">
        <v>3466302</v>
      </c>
      <c r="F2282" s="3" t="s">
        <v>963</v>
      </c>
      <c r="G2282" s="3" t="s">
        <v>381</v>
      </c>
      <c r="H2282" s="4">
        <v>82000</v>
      </c>
      <c r="I2282" s="4">
        <v>81000</v>
      </c>
      <c r="J2282" s="26">
        <v>-1.2195121951219523</v>
      </c>
      <c r="K2282" s="5"/>
    </row>
    <row r="2283" spans="1:11" x14ac:dyDescent="0.3">
      <c r="A2283" s="46" t="s">
        <v>68</v>
      </c>
      <c r="B2283" s="3" t="s">
        <v>69</v>
      </c>
      <c r="C2283" s="3" t="s">
        <v>97</v>
      </c>
      <c r="D2283" s="3" t="s">
        <v>98</v>
      </c>
      <c r="E2283" s="3">
        <v>3466302</v>
      </c>
      <c r="F2283" s="3" t="s">
        <v>963</v>
      </c>
      <c r="G2283" s="3" t="s">
        <v>638</v>
      </c>
      <c r="H2283" s="4">
        <v>288917.66666669998</v>
      </c>
      <c r="I2283" s="4">
        <v>286000</v>
      </c>
      <c r="J2283" s="26">
        <v>-1.009860940786933</v>
      </c>
      <c r="K2283" s="5"/>
    </row>
    <row r="2284" spans="1:11" x14ac:dyDescent="0.3">
      <c r="A2284" s="46" t="s">
        <v>114</v>
      </c>
      <c r="B2284" s="3" t="s">
        <v>115</v>
      </c>
      <c r="C2284" s="3" t="s">
        <v>479</v>
      </c>
      <c r="D2284" s="3" t="s">
        <v>480</v>
      </c>
      <c r="E2284" s="3">
        <v>3466302</v>
      </c>
      <c r="F2284" s="3" t="s">
        <v>963</v>
      </c>
      <c r="G2284" s="3" t="s">
        <v>638</v>
      </c>
      <c r="H2284" s="4" t="s">
        <v>94</v>
      </c>
      <c r="I2284" s="4">
        <v>295000</v>
      </c>
      <c r="J2284" s="26" t="s">
        <v>94</v>
      </c>
      <c r="K2284" s="5"/>
    </row>
    <row r="2285" spans="1:11" x14ac:dyDescent="0.3">
      <c r="A2285" s="46" t="s">
        <v>114</v>
      </c>
      <c r="B2285" s="3" t="s">
        <v>115</v>
      </c>
      <c r="C2285" s="3" t="s">
        <v>116</v>
      </c>
      <c r="D2285" s="3" t="s">
        <v>117</v>
      </c>
      <c r="E2285" s="3">
        <v>3466302</v>
      </c>
      <c r="F2285" s="3" t="s">
        <v>963</v>
      </c>
      <c r="G2285" s="3" t="s">
        <v>638</v>
      </c>
      <c r="H2285" s="4">
        <v>312250</v>
      </c>
      <c r="I2285" s="4">
        <v>308500</v>
      </c>
      <c r="J2285" s="26">
        <v>-1.2009607686148893</v>
      </c>
      <c r="K2285" s="5"/>
    </row>
    <row r="2286" spans="1:11" x14ac:dyDescent="0.3">
      <c r="A2286" s="46" t="s">
        <v>146</v>
      </c>
      <c r="B2286" s="3" t="s">
        <v>147</v>
      </c>
      <c r="C2286" s="3" t="s">
        <v>883</v>
      </c>
      <c r="D2286" s="3" t="s">
        <v>884</v>
      </c>
      <c r="E2286" s="3">
        <v>3466302</v>
      </c>
      <c r="F2286" s="3" t="s">
        <v>963</v>
      </c>
      <c r="G2286" s="3" t="s">
        <v>638</v>
      </c>
      <c r="H2286" s="4">
        <v>285350</v>
      </c>
      <c r="I2286" s="4">
        <v>292000</v>
      </c>
      <c r="J2286" s="26">
        <v>2.330471350972485</v>
      </c>
      <c r="K2286" s="5"/>
    </row>
    <row r="2287" spans="1:11" x14ac:dyDescent="0.3">
      <c r="A2287" s="46" t="s">
        <v>168</v>
      </c>
      <c r="B2287" s="3" t="s">
        <v>169</v>
      </c>
      <c r="C2287" s="3" t="s">
        <v>170</v>
      </c>
      <c r="D2287" s="3" t="s">
        <v>171</v>
      </c>
      <c r="E2287" s="3">
        <v>3466302</v>
      </c>
      <c r="F2287" s="3" t="s">
        <v>963</v>
      </c>
      <c r="G2287" s="3" t="s">
        <v>638</v>
      </c>
      <c r="H2287" s="4">
        <v>281666.66666669998</v>
      </c>
      <c r="I2287" s="4">
        <v>278333.33333330002</v>
      </c>
      <c r="J2287" s="26">
        <v>-1.1834319526862425</v>
      </c>
      <c r="K2287" s="5"/>
    </row>
    <row r="2288" spans="1:11" x14ac:dyDescent="0.3">
      <c r="A2288" s="46" t="s">
        <v>168</v>
      </c>
      <c r="B2288" s="3" t="s">
        <v>169</v>
      </c>
      <c r="C2288" s="3" t="s">
        <v>460</v>
      </c>
      <c r="D2288" s="3" t="s">
        <v>461</v>
      </c>
      <c r="E2288" s="3">
        <v>3466302</v>
      </c>
      <c r="F2288" s="3" t="s">
        <v>963</v>
      </c>
      <c r="G2288" s="3" t="s">
        <v>638</v>
      </c>
      <c r="H2288" s="4">
        <v>284500</v>
      </c>
      <c r="I2288" s="4">
        <v>288500</v>
      </c>
      <c r="J2288" s="26">
        <v>1.4059753954305698</v>
      </c>
      <c r="K2288" s="5"/>
    </row>
    <row r="2289" spans="1:11" x14ac:dyDescent="0.3">
      <c r="A2289" s="46" t="s">
        <v>168</v>
      </c>
      <c r="B2289" s="3" t="s">
        <v>169</v>
      </c>
      <c r="C2289" s="3" t="s">
        <v>462</v>
      </c>
      <c r="D2289" s="3" t="s">
        <v>463</v>
      </c>
      <c r="E2289" s="3">
        <v>3466302</v>
      </c>
      <c r="F2289" s="3" t="s">
        <v>963</v>
      </c>
      <c r="G2289" s="3" t="s">
        <v>638</v>
      </c>
      <c r="H2289" s="4">
        <v>284000</v>
      </c>
      <c r="I2289" s="4">
        <v>281000</v>
      </c>
      <c r="J2289" s="26">
        <v>-1.0563380281690127</v>
      </c>
      <c r="K2289" s="5"/>
    </row>
    <row r="2290" spans="1:11" x14ac:dyDescent="0.3">
      <c r="A2290" s="46" t="s">
        <v>168</v>
      </c>
      <c r="B2290" s="3" t="s">
        <v>169</v>
      </c>
      <c r="C2290" s="3" t="s">
        <v>377</v>
      </c>
      <c r="D2290" s="3" t="s">
        <v>378</v>
      </c>
      <c r="E2290" s="3">
        <v>3466302</v>
      </c>
      <c r="F2290" s="3" t="s">
        <v>963</v>
      </c>
      <c r="G2290" s="3" t="s">
        <v>638</v>
      </c>
      <c r="H2290" s="4">
        <v>261000</v>
      </c>
      <c r="I2290" s="4">
        <v>255000</v>
      </c>
      <c r="J2290" s="26">
        <v>-2.2988505747126409</v>
      </c>
      <c r="K2290" s="5"/>
    </row>
    <row r="2291" spans="1:11" x14ac:dyDescent="0.3">
      <c r="A2291" s="46" t="s">
        <v>466</v>
      </c>
      <c r="B2291" s="3" t="s">
        <v>467</v>
      </c>
      <c r="C2291" s="3" t="s">
        <v>472</v>
      </c>
      <c r="D2291" s="3" t="s">
        <v>473</v>
      </c>
      <c r="E2291" s="3">
        <v>3466302</v>
      </c>
      <c r="F2291" s="3" t="s">
        <v>963</v>
      </c>
      <c r="G2291" s="3" t="s">
        <v>638</v>
      </c>
      <c r="H2291" s="4">
        <v>280000</v>
      </c>
      <c r="I2291" s="4">
        <v>280000</v>
      </c>
      <c r="J2291" s="26">
        <v>0</v>
      </c>
      <c r="K2291" s="5"/>
    </row>
    <row r="2292" spans="1:11" x14ac:dyDescent="0.3">
      <c r="A2292" s="46" t="s">
        <v>451</v>
      </c>
      <c r="B2292" s="3" t="s">
        <v>452</v>
      </c>
      <c r="C2292" s="3" t="s">
        <v>660</v>
      </c>
      <c r="D2292" s="3" t="s">
        <v>661</v>
      </c>
      <c r="E2292" s="3">
        <v>3466302</v>
      </c>
      <c r="F2292" s="3" t="s">
        <v>964</v>
      </c>
      <c r="G2292" s="3" t="s">
        <v>73</v>
      </c>
      <c r="H2292" s="4">
        <v>27666.666666699999</v>
      </c>
      <c r="I2292" s="4">
        <v>27500</v>
      </c>
      <c r="J2292" s="26">
        <v>-0.60240963867397301</v>
      </c>
      <c r="K2292" s="5"/>
    </row>
    <row r="2293" spans="1:11" x14ac:dyDescent="0.3">
      <c r="A2293" s="46" t="s">
        <v>108</v>
      </c>
      <c r="B2293" s="3" t="s">
        <v>109</v>
      </c>
      <c r="C2293" s="3" t="s">
        <v>368</v>
      </c>
      <c r="D2293" s="3" t="s">
        <v>369</v>
      </c>
      <c r="E2293" s="3">
        <v>3466302</v>
      </c>
      <c r="F2293" s="3" t="s">
        <v>964</v>
      </c>
      <c r="G2293" s="3" t="s">
        <v>73</v>
      </c>
      <c r="H2293" s="4">
        <v>29000</v>
      </c>
      <c r="I2293" s="4">
        <v>29000</v>
      </c>
      <c r="J2293" s="26">
        <v>0</v>
      </c>
      <c r="K2293" s="5"/>
    </row>
    <row r="2294" spans="1:11" x14ac:dyDescent="0.3">
      <c r="A2294" s="46" t="s">
        <v>455</v>
      </c>
      <c r="B2294" s="3" t="s">
        <v>263</v>
      </c>
      <c r="C2294" s="3" t="s">
        <v>458</v>
      </c>
      <c r="D2294" s="3" t="s">
        <v>459</v>
      </c>
      <c r="E2294" s="3">
        <v>3466302</v>
      </c>
      <c r="F2294" s="3" t="s">
        <v>964</v>
      </c>
      <c r="G2294" s="3" t="s">
        <v>73</v>
      </c>
      <c r="H2294" s="4">
        <v>28333.333333300001</v>
      </c>
      <c r="I2294" s="4">
        <v>27666.666666699999</v>
      </c>
      <c r="J2294" s="26">
        <v>-2.3529411762380659</v>
      </c>
      <c r="K2294" s="5"/>
    </row>
    <row r="2295" spans="1:11" x14ac:dyDescent="0.3">
      <c r="A2295" s="46" t="s">
        <v>224</v>
      </c>
      <c r="B2295" s="3" t="s">
        <v>225</v>
      </c>
      <c r="C2295" s="3" t="s">
        <v>266</v>
      </c>
      <c r="D2295" s="3" t="s">
        <v>267</v>
      </c>
      <c r="E2295" s="3">
        <v>3466302</v>
      </c>
      <c r="F2295" s="3" t="s">
        <v>964</v>
      </c>
      <c r="G2295" s="3" t="s">
        <v>73</v>
      </c>
      <c r="H2295" s="4" t="s">
        <v>94</v>
      </c>
      <c r="I2295" s="4">
        <v>28333.333333300001</v>
      </c>
      <c r="J2295" s="26" t="s">
        <v>94</v>
      </c>
      <c r="K2295" s="5"/>
    </row>
    <row r="2296" spans="1:11" x14ac:dyDescent="0.3">
      <c r="A2296" s="46" t="s">
        <v>180</v>
      </c>
      <c r="B2296" s="3" t="s">
        <v>181</v>
      </c>
      <c r="C2296" s="3" t="s">
        <v>334</v>
      </c>
      <c r="D2296" s="3" t="s">
        <v>335</v>
      </c>
      <c r="E2296" s="3">
        <v>3466302</v>
      </c>
      <c r="F2296" s="3" t="s">
        <v>964</v>
      </c>
      <c r="G2296" s="3" t="s">
        <v>73</v>
      </c>
      <c r="H2296" s="4">
        <v>28350</v>
      </c>
      <c r="I2296" s="4">
        <v>27400</v>
      </c>
      <c r="J2296" s="26">
        <v>-3.3509700176366897</v>
      </c>
      <c r="K2296" s="5"/>
    </row>
    <row r="2297" spans="1:11" x14ac:dyDescent="0.3">
      <c r="A2297" s="46" t="s">
        <v>180</v>
      </c>
      <c r="B2297" s="3" t="s">
        <v>181</v>
      </c>
      <c r="C2297" s="3" t="s">
        <v>184</v>
      </c>
      <c r="D2297" s="3" t="s">
        <v>185</v>
      </c>
      <c r="E2297" s="3">
        <v>3466302</v>
      </c>
      <c r="F2297" s="3" t="s">
        <v>964</v>
      </c>
      <c r="G2297" s="3" t="s">
        <v>73</v>
      </c>
      <c r="H2297" s="4">
        <v>26933.333333300001</v>
      </c>
      <c r="I2297" s="4">
        <v>27166.666666699999</v>
      </c>
      <c r="J2297" s="26">
        <v>0.86633663391195714</v>
      </c>
      <c r="K2297" s="5"/>
    </row>
    <row r="2298" spans="1:11" x14ac:dyDescent="0.3">
      <c r="A2298" s="46" t="s">
        <v>451</v>
      </c>
      <c r="B2298" s="3" t="s">
        <v>452</v>
      </c>
      <c r="C2298" s="3" t="s">
        <v>660</v>
      </c>
      <c r="D2298" s="3" t="s">
        <v>661</v>
      </c>
      <c r="E2298" s="3">
        <v>3466302</v>
      </c>
      <c r="F2298" s="3" t="s">
        <v>964</v>
      </c>
      <c r="G2298" s="3" t="s">
        <v>381</v>
      </c>
      <c r="H2298" s="4">
        <v>105000</v>
      </c>
      <c r="I2298" s="4">
        <v>105500</v>
      </c>
      <c r="J2298" s="26">
        <v>0.4761904761904745</v>
      </c>
      <c r="K2298" s="5"/>
    </row>
    <row r="2299" spans="1:11" x14ac:dyDescent="0.3">
      <c r="A2299" s="46" t="s">
        <v>455</v>
      </c>
      <c r="B2299" s="3" t="s">
        <v>263</v>
      </c>
      <c r="C2299" s="3" t="s">
        <v>458</v>
      </c>
      <c r="D2299" s="3" t="s">
        <v>459</v>
      </c>
      <c r="E2299" s="3">
        <v>3466302</v>
      </c>
      <c r="F2299" s="3" t="s">
        <v>964</v>
      </c>
      <c r="G2299" s="3" t="s">
        <v>381</v>
      </c>
      <c r="H2299" s="4">
        <v>95500</v>
      </c>
      <c r="I2299" s="4">
        <v>95500</v>
      </c>
      <c r="J2299" s="26">
        <v>0</v>
      </c>
      <c r="K2299" s="5"/>
    </row>
    <row r="2300" spans="1:11" x14ac:dyDescent="0.3">
      <c r="A2300" s="46" t="s">
        <v>224</v>
      </c>
      <c r="B2300" s="3" t="s">
        <v>225</v>
      </c>
      <c r="C2300" s="3" t="s">
        <v>266</v>
      </c>
      <c r="D2300" s="3" t="s">
        <v>267</v>
      </c>
      <c r="E2300" s="3">
        <v>3466302</v>
      </c>
      <c r="F2300" s="3" t="s">
        <v>964</v>
      </c>
      <c r="G2300" s="3" t="s">
        <v>381</v>
      </c>
      <c r="H2300" s="4" t="s">
        <v>94</v>
      </c>
      <c r="I2300" s="4">
        <v>97500</v>
      </c>
      <c r="J2300" s="26" t="s">
        <v>94</v>
      </c>
      <c r="K2300" s="5"/>
    </row>
    <row r="2301" spans="1:11" x14ac:dyDescent="0.3">
      <c r="A2301" s="46" t="s">
        <v>168</v>
      </c>
      <c r="B2301" s="3" t="s">
        <v>169</v>
      </c>
      <c r="C2301" s="3" t="s">
        <v>523</v>
      </c>
      <c r="D2301" s="3" t="s">
        <v>524</v>
      </c>
      <c r="E2301" s="3">
        <v>3466302</v>
      </c>
      <c r="F2301" s="3" t="s">
        <v>964</v>
      </c>
      <c r="G2301" s="3" t="s">
        <v>381</v>
      </c>
      <c r="H2301" s="4">
        <v>97500</v>
      </c>
      <c r="I2301" s="4">
        <v>97500</v>
      </c>
      <c r="J2301" s="26">
        <v>0</v>
      </c>
      <c r="K2301" s="5"/>
    </row>
    <row r="2302" spans="1:11" x14ac:dyDescent="0.3">
      <c r="A2302" s="46" t="s">
        <v>168</v>
      </c>
      <c r="B2302" s="3" t="s">
        <v>169</v>
      </c>
      <c r="C2302" s="3" t="s">
        <v>438</v>
      </c>
      <c r="D2302" s="3" t="s">
        <v>439</v>
      </c>
      <c r="E2302" s="3">
        <v>3466302</v>
      </c>
      <c r="F2302" s="3" t="s">
        <v>964</v>
      </c>
      <c r="G2302" s="3" t="s">
        <v>381</v>
      </c>
      <c r="H2302" s="4">
        <v>92000</v>
      </c>
      <c r="I2302" s="4">
        <v>90500</v>
      </c>
      <c r="J2302" s="26">
        <v>-1.6304347826086918</v>
      </c>
      <c r="K2302" s="5"/>
    </row>
    <row r="2303" spans="1:11" x14ac:dyDescent="0.3">
      <c r="A2303" s="46" t="s">
        <v>180</v>
      </c>
      <c r="B2303" s="3" t="s">
        <v>181</v>
      </c>
      <c r="C2303" s="3" t="s">
        <v>184</v>
      </c>
      <c r="D2303" s="3" t="s">
        <v>185</v>
      </c>
      <c r="E2303" s="3">
        <v>3466302</v>
      </c>
      <c r="F2303" s="3" t="s">
        <v>964</v>
      </c>
      <c r="G2303" s="3" t="s">
        <v>381</v>
      </c>
      <c r="H2303" s="4">
        <v>100500</v>
      </c>
      <c r="I2303" s="4">
        <v>105333.3333333</v>
      </c>
      <c r="J2303" s="26">
        <v>4.8092868988059756</v>
      </c>
      <c r="K2303" s="5"/>
    </row>
    <row r="2304" spans="1:11" x14ac:dyDescent="0.3">
      <c r="A2304" s="46" t="s">
        <v>451</v>
      </c>
      <c r="B2304" s="3" t="s">
        <v>452</v>
      </c>
      <c r="C2304" s="3" t="s">
        <v>475</v>
      </c>
      <c r="D2304" s="3" t="s">
        <v>476</v>
      </c>
      <c r="E2304" s="3">
        <v>3466301</v>
      </c>
      <c r="F2304" s="3" t="s">
        <v>1540</v>
      </c>
      <c r="G2304" s="3" t="s">
        <v>484</v>
      </c>
      <c r="H2304" s="4">
        <v>12863</v>
      </c>
      <c r="I2304" s="4">
        <v>12863</v>
      </c>
      <c r="J2304" s="26">
        <v>0</v>
      </c>
      <c r="K2304" s="5"/>
    </row>
    <row r="2305" spans="1:11" x14ac:dyDescent="0.3">
      <c r="A2305" s="46" t="s">
        <v>68</v>
      </c>
      <c r="B2305" s="3" t="s">
        <v>69</v>
      </c>
      <c r="C2305" s="3" t="s">
        <v>92</v>
      </c>
      <c r="D2305" s="3" t="s">
        <v>93</v>
      </c>
      <c r="E2305" s="3">
        <v>3466302</v>
      </c>
      <c r="F2305" s="3" t="s">
        <v>965</v>
      </c>
      <c r="G2305" s="3" t="s">
        <v>186</v>
      </c>
      <c r="H2305" s="4">
        <v>35266.666666700003</v>
      </c>
      <c r="I2305" s="4">
        <v>34833.333333299997</v>
      </c>
      <c r="J2305" s="26">
        <v>-1.2287334595451727</v>
      </c>
      <c r="K2305" s="5"/>
    </row>
    <row r="2306" spans="1:11" x14ac:dyDescent="0.3">
      <c r="A2306" s="46" t="s">
        <v>102</v>
      </c>
      <c r="B2306" s="3" t="s">
        <v>103</v>
      </c>
      <c r="C2306" s="3" t="s">
        <v>104</v>
      </c>
      <c r="D2306" s="3" t="s">
        <v>105</v>
      </c>
      <c r="E2306" s="3">
        <v>3466302</v>
      </c>
      <c r="F2306" s="3" t="s">
        <v>965</v>
      </c>
      <c r="G2306" s="3" t="s">
        <v>186</v>
      </c>
      <c r="H2306" s="4">
        <v>40500</v>
      </c>
      <c r="I2306" s="4">
        <v>40600</v>
      </c>
      <c r="J2306" s="26">
        <v>0.24691358024691024</v>
      </c>
      <c r="K2306" s="5"/>
    </row>
    <row r="2307" spans="1:11" x14ac:dyDescent="0.3">
      <c r="A2307" s="46" t="s">
        <v>102</v>
      </c>
      <c r="B2307" s="3" t="s">
        <v>103</v>
      </c>
      <c r="C2307" s="3" t="s">
        <v>246</v>
      </c>
      <c r="D2307" s="3" t="s">
        <v>247</v>
      </c>
      <c r="E2307" s="3">
        <v>3466302</v>
      </c>
      <c r="F2307" s="3" t="s">
        <v>965</v>
      </c>
      <c r="G2307" s="3" t="s">
        <v>186</v>
      </c>
      <c r="H2307" s="4">
        <v>42066.666666700003</v>
      </c>
      <c r="I2307" s="4">
        <v>42400</v>
      </c>
      <c r="J2307" s="26">
        <v>0.79239302686149315</v>
      </c>
      <c r="K2307" s="5"/>
    </row>
    <row r="2308" spans="1:11" x14ac:dyDescent="0.3">
      <c r="A2308" s="46" t="s">
        <v>102</v>
      </c>
      <c r="B2308" s="3" t="s">
        <v>103</v>
      </c>
      <c r="C2308" s="3" t="s">
        <v>248</v>
      </c>
      <c r="D2308" s="3" t="s">
        <v>249</v>
      </c>
      <c r="E2308" s="3">
        <v>3466302</v>
      </c>
      <c r="F2308" s="3" t="s">
        <v>965</v>
      </c>
      <c r="G2308" s="3" t="s">
        <v>186</v>
      </c>
      <c r="H2308" s="4">
        <v>43500</v>
      </c>
      <c r="I2308" s="4">
        <v>43500</v>
      </c>
      <c r="J2308" s="26">
        <v>0</v>
      </c>
      <c r="K2308" s="5"/>
    </row>
    <row r="2309" spans="1:11" x14ac:dyDescent="0.3">
      <c r="A2309" s="46" t="s">
        <v>102</v>
      </c>
      <c r="B2309" s="3" t="s">
        <v>103</v>
      </c>
      <c r="C2309" s="3" t="s">
        <v>409</v>
      </c>
      <c r="D2309" s="3" t="s">
        <v>410</v>
      </c>
      <c r="E2309" s="3">
        <v>3466302</v>
      </c>
      <c r="F2309" s="3" t="s">
        <v>965</v>
      </c>
      <c r="G2309" s="3" t="s">
        <v>186</v>
      </c>
      <c r="H2309" s="4">
        <v>40400</v>
      </c>
      <c r="I2309" s="4">
        <v>40000</v>
      </c>
      <c r="J2309" s="26">
        <v>-0.99009900990099098</v>
      </c>
      <c r="K2309" s="5"/>
    </row>
    <row r="2310" spans="1:11" x14ac:dyDescent="0.3">
      <c r="A2310" s="46" t="s">
        <v>102</v>
      </c>
      <c r="B2310" s="3" t="s">
        <v>103</v>
      </c>
      <c r="C2310" s="3" t="s">
        <v>106</v>
      </c>
      <c r="D2310" s="3" t="s">
        <v>107</v>
      </c>
      <c r="E2310" s="3">
        <v>3466302</v>
      </c>
      <c r="F2310" s="3" t="s">
        <v>965</v>
      </c>
      <c r="G2310" s="3" t="s">
        <v>186</v>
      </c>
      <c r="H2310" s="4">
        <v>42400</v>
      </c>
      <c r="I2310" s="4">
        <v>42400</v>
      </c>
      <c r="J2310" s="26">
        <v>0</v>
      </c>
      <c r="K2310" s="5"/>
    </row>
    <row r="2311" spans="1:11" x14ac:dyDescent="0.3">
      <c r="A2311" s="46" t="s">
        <v>102</v>
      </c>
      <c r="B2311" s="3" t="s">
        <v>103</v>
      </c>
      <c r="C2311" s="3" t="s">
        <v>218</v>
      </c>
      <c r="D2311" s="3" t="s">
        <v>219</v>
      </c>
      <c r="E2311" s="3">
        <v>3466302</v>
      </c>
      <c r="F2311" s="3" t="s">
        <v>965</v>
      </c>
      <c r="G2311" s="3" t="s">
        <v>186</v>
      </c>
      <c r="H2311" s="4">
        <v>41466.666666700003</v>
      </c>
      <c r="I2311" s="4">
        <v>40300</v>
      </c>
      <c r="J2311" s="26">
        <v>-2.8135048232292514</v>
      </c>
      <c r="K2311" s="5"/>
    </row>
    <row r="2312" spans="1:11" x14ac:dyDescent="0.3">
      <c r="A2312" s="46" t="s">
        <v>102</v>
      </c>
      <c r="B2312" s="3" t="s">
        <v>103</v>
      </c>
      <c r="C2312" s="3" t="s">
        <v>364</v>
      </c>
      <c r="D2312" s="3" t="s">
        <v>365</v>
      </c>
      <c r="E2312" s="3">
        <v>3466302</v>
      </c>
      <c r="F2312" s="3" t="s">
        <v>965</v>
      </c>
      <c r="G2312" s="3" t="s">
        <v>186</v>
      </c>
      <c r="H2312" s="4">
        <v>40000</v>
      </c>
      <c r="I2312" s="4">
        <v>40166.666666700003</v>
      </c>
      <c r="J2312" s="26">
        <v>0.41666666674999853</v>
      </c>
      <c r="K2312" s="5"/>
    </row>
    <row r="2313" spans="1:11" x14ac:dyDescent="0.3">
      <c r="A2313" s="46" t="s">
        <v>102</v>
      </c>
      <c r="B2313" s="3" t="s">
        <v>103</v>
      </c>
      <c r="C2313" s="3" t="s">
        <v>252</v>
      </c>
      <c r="D2313" s="3" t="s">
        <v>253</v>
      </c>
      <c r="E2313" s="3">
        <v>3466302</v>
      </c>
      <c r="F2313" s="3" t="s">
        <v>965</v>
      </c>
      <c r="G2313" s="3" t="s">
        <v>186</v>
      </c>
      <c r="H2313" s="4" t="s">
        <v>94</v>
      </c>
      <c r="I2313" s="4">
        <v>42900</v>
      </c>
      <c r="J2313" s="26" t="s">
        <v>94</v>
      </c>
      <c r="K2313" s="5"/>
    </row>
    <row r="2314" spans="1:11" x14ac:dyDescent="0.3">
      <c r="A2314" s="46" t="s">
        <v>102</v>
      </c>
      <c r="B2314" s="3" t="s">
        <v>103</v>
      </c>
      <c r="C2314" s="3" t="s">
        <v>204</v>
      </c>
      <c r="D2314" s="3" t="s">
        <v>205</v>
      </c>
      <c r="E2314" s="3">
        <v>3466302</v>
      </c>
      <c r="F2314" s="3" t="s">
        <v>965</v>
      </c>
      <c r="G2314" s="3" t="s">
        <v>186</v>
      </c>
      <c r="H2314" s="4">
        <v>43000</v>
      </c>
      <c r="I2314" s="4">
        <v>44000</v>
      </c>
      <c r="J2314" s="26">
        <v>2.3255813953488413</v>
      </c>
      <c r="K2314" s="5"/>
    </row>
    <row r="2315" spans="1:11" x14ac:dyDescent="0.3">
      <c r="A2315" s="46" t="s">
        <v>224</v>
      </c>
      <c r="B2315" s="3" t="s">
        <v>225</v>
      </c>
      <c r="C2315" s="3" t="s">
        <v>226</v>
      </c>
      <c r="D2315" s="3" t="s">
        <v>227</v>
      </c>
      <c r="E2315" s="3">
        <v>3466302</v>
      </c>
      <c r="F2315" s="3" t="s">
        <v>965</v>
      </c>
      <c r="G2315" s="3" t="s">
        <v>186</v>
      </c>
      <c r="H2315" s="4">
        <v>35233.333333299997</v>
      </c>
      <c r="I2315" s="4">
        <v>35350</v>
      </c>
      <c r="J2315" s="26">
        <v>0.3311258279095064</v>
      </c>
      <c r="K2315" s="5"/>
    </row>
    <row r="2316" spans="1:11" x14ac:dyDescent="0.3">
      <c r="A2316" s="46" t="s">
        <v>224</v>
      </c>
      <c r="B2316" s="3" t="s">
        <v>225</v>
      </c>
      <c r="C2316" s="3" t="s">
        <v>262</v>
      </c>
      <c r="D2316" s="3" t="s">
        <v>263</v>
      </c>
      <c r="E2316" s="3">
        <v>3466302</v>
      </c>
      <c r="F2316" s="3" t="s">
        <v>965</v>
      </c>
      <c r="G2316" s="3" t="s">
        <v>186</v>
      </c>
      <c r="H2316" s="4">
        <v>33000</v>
      </c>
      <c r="I2316" s="4">
        <v>33000</v>
      </c>
      <c r="J2316" s="26">
        <v>0</v>
      </c>
      <c r="K2316" s="5"/>
    </row>
    <row r="2317" spans="1:11" x14ac:dyDescent="0.3">
      <c r="A2317" s="46" t="s">
        <v>224</v>
      </c>
      <c r="B2317" s="3" t="s">
        <v>225</v>
      </c>
      <c r="C2317" s="3" t="s">
        <v>264</v>
      </c>
      <c r="D2317" s="3" t="s">
        <v>265</v>
      </c>
      <c r="E2317" s="3">
        <v>3466302</v>
      </c>
      <c r="F2317" s="3" t="s">
        <v>965</v>
      </c>
      <c r="G2317" s="3" t="s">
        <v>186</v>
      </c>
      <c r="H2317" s="4">
        <v>35350</v>
      </c>
      <c r="I2317" s="4">
        <v>35350</v>
      </c>
      <c r="J2317" s="26">
        <v>0</v>
      </c>
      <c r="K2317" s="5"/>
    </row>
    <row r="2318" spans="1:11" x14ac:dyDescent="0.3">
      <c r="A2318" s="46" t="s">
        <v>224</v>
      </c>
      <c r="B2318" s="3" t="s">
        <v>225</v>
      </c>
      <c r="C2318" s="3" t="s">
        <v>268</v>
      </c>
      <c r="D2318" s="3" t="s">
        <v>269</v>
      </c>
      <c r="E2318" s="3">
        <v>3466302</v>
      </c>
      <c r="F2318" s="3" t="s">
        <v>965</v>
      </c>
      <c r="G2318" s="3" t="s">
        <v>186</v>
      </c>
      <c r="H2318" s="4">
        <v>35250</v>
      </c>
      <c r="I2318" s="4">
        <v>35250</v>
      </c>
      <c r="J2318" s="26">
        <v>0</v>
      </c>
      <c r="K2318" s="5"/>
    </row>
    <row r="2319" spans="1:11" x14ac:dyDescent="0.3">
      <c r="A2319" s="46" t="s">
        <v>68</v>
      </c>
      <c r="B2319" s="3" t="s">
        <v>69</v>
      </c>
      <c r="C2319" s="3" t="s">
        <v>92</v>
      </c>
      <c r="D2319" s="3" t="s">
        <v>93</v>
      </c>
      <c r="E2319" s="3">
        <v>3466302</v>
      </c>
      <c r="F2319" s="3" t="s">
        <v>965</v>
      </c>
      <c r="G2319" s="3" t="s">
        <v>73</v>
      </c>
      <c r="H2319" s="4">
        <v>125833.3333333</v>
      </c>
      <c r="I2319" s="4">
        <v>127633.3333333</v>
      </c>
      <c r="J2319" s="26">
        <v>1.4304635761593243</v>
      </c>
      <c r="K2319" s="5"/>
    </row>
    <row r="2320" spans="1:11" x14ac:dyDescent="0.3">
      <c r="A2320" s="46" t="s">
        <v>99</v>
      </c>
      <c r="B2320" s="3" t="s">
        <v>100</v>
      </c>
      <c r="C2320" s="3" t="s">
        <v>101</v>
      </c>
      <c r="D2320" s="3" t="s">
        <v>100</v>
      </c>
      <c r="E2320" s="3">
        <v>3466302</v>
      </c>
      <c r="F2320" s="3" t="s">
        <v>965</v>
      </c>
      <c r="G2320" s="3" t="s">
        <v>73</v>
      </c>
      <c r="H2320" s="4">
        <v>142040</v>
      </c>
      <c r="I2320" s="4">
        <v>144440</v>
      </c>
      <c r="J2320" s="26">
        <v>1.6896648831315142</v>
      </c>
      <c r="K2320" s="5"/>
    </row>
    <row r="2321" spans="1:11" x14ac:dyDescent="0.3">
      <c r="A2321" s="46" t="s">
        <v>102</v>
      </c>
      <c r="B2321" s="3" t="s">
        <v>103</v>
      </c>
      <c r="C2321" s="3" t="s">
        <v>248</v>
      </c>
      <c r="D2321" s="3" t="s">
        <v>249</v>
      </c>
      <c r="E2321" s="3">
        <v>3466302</v>
      </c>
      <c r="F2321" s="3" t="s">
        <v>965</v>
      </c>
      <c r="G2321" s="3" t="s">
        <v>73</v>
      </c>
      <c r="H2321" s="4">
        <v>161000</v>
      </c>
      <c r="I2321" s="4">
        <v>161000</v>
      </c>
      <c r="J2321" s="26">
        <v>0</v>
      </c>
      <c r="K2321" s="5"/>
    </row>
    <row r="2322" spans="1:11" x14ac:dyDescent="0.3">
      <c r="A2322" s="46" t="s">
        <v>118</v>
      </c>
      <c r="B2322" s="3" t="s">
        <v>119</v>
      </c>
      <c r="C2322" s="3" t="s">
        <v>126</v>
      </c>
      <c r="D2322" s="3" t="s">
        <v>127</v>
      </c>
      <c r="E2322" s="3">
        <v>3466302</v>
      </c>
      <c r="F2322" s="3" t="s">
        <v>965</v>
      </c>
      <c r="G2322" s="3" t="s">
        <v>73</v>
      </c>
      <c r="H2322" s="4">
        <v>144400</v>
      </c>
      <c r="I2322" s="4">
        <v>138600</v>
      </c>
      <c r="J2322" s="26">
        <v>-4.0166204986149534</v>
      </c>
      <c r="K2322" s="5"/>
    </row>
    <row r="2323" spans="1:11" x14ac:dyDescent="0.3">
      <c r="A2323" s="46" t="s">
        <v>118</v>
      </c>
      <c r="B2323" s="3" t="s">
        <v>119</v>
      </c>
      <c r="C2323" s="3" t="s">
        <v>140</v>
      </c>
      <c r="D2323" s="3" t="s">
        <v>141</v>
      </c>
      <c r="E2323" s="3">
        <v>3466302</v>
      </c>
      <c r="F2323" s="3" t="s">
        <v>965</v>
      </c>
      <c r="G2323" s="3" t="s">
        <v>73</v>
      </c>
      <c r="H2323" s="4" t="s">
        <v>94</v>
      </c>
      <c r="I2323" s="4">
        <v>138600</v>
      </c>
      <c r="J2323" s="26" t="s">
        <v>94</v>
      </c>
      <c r="K2323" s="5"/>
    </row>
    <row r="2324" spans="1:11" x14ac:dyDescent="0.3">
      <c r="A2324" s="46" t="s">
        <v>224</v>
      </c>
      <c r="B2324" s="3" t="s">
        <v>225</v>
      </c>
      <c r="C2324" s="3" t="s">
        <v>226</v>
      </c>
      <c r="D2324" s="3" t="s">
        <v>227</v>
      </c>
      <c r="E2324" s="3">
        <v>3466302</v>
      </c>
      <c r="F2324" s="3" t="s">
        <v>965</v>
      </c>
      <c r="G2324" s="3" t="s">
        <v>73</v>
      </c>
      <c r="H2324" s="4">
        <v>129300</v>
      </c>
      <c r="I2324" s="4">
        <v>129500</v>
      </c>
      <c r="J2324" s="26">
        <v>0.15467904098993568</v>
      </c>
      <c r="K2324" s="5"/>
    </row>
    <row r="2325" spans="1:11" x14ac:dyDescent="0.3">
      <c r="A2325" s="46" t="s">
        <v>224</v>
      </c>
      <c r="B2325" s="3" t="s">
        <v>225</v>
      </c>
      <c r="C2325" s="3" t="s">
        <v>264</v>
      </c>
      <c r="D2325" s="3" t="s">
        <v>265</v>
      </c>
      <c r="E2325" s="3">
        <v>3466302</v>
      </c>
      <c r="F2325" s="3" t="s">
        <v>965</v>
      </c>
      <c r="G2325" s="3" t="s">
        <v>73</v>
      </c>
      <c r="H2325" s="4">
        <v>136333.33333329999</v>
      </c>
      <c r="I2325" s="4">
        <v>136333.33333329999</v>
      </c>
      <c r="J2325" s="26">
        <v>0</v>
      </c>
      <c r="K2325" s="5"/>
    </row>
    <row r="2326" spans="1:11" x14ac:dyDescent="0.3">
      <c r="A2326" s="48" t="s">
        <v>224</v>
      </c>
      <c r="B2326" s="51" t="s">
        <v>225</v>
      </c>
      <c r="C2326" s="51" t="s">
        <v>268</v>
      </c>
      <c r="D2326" s="51" t="s">
        <v>269</v>
      </c>
      <c r="E2326" s="51">
        <v>3466302</v>
      </c>
      <c r="F2326" s="51" t="s">
        <v>965</v>
      </c>
      <c r="G2326" s="51" t="s">
        <v>73</v>
      </c>
      <c r="H2326" s="52">
        <v>134640</v>
      </c>
      <c r="I2326" s="52">
        <v>134550</v>
      </c>
      <c r="J2326" s="53">
        <v>-6.6844919786090973E-2</v>
      </c>
      <c r="K2326" s="5"/>
    </row>
    <row r="2328" spans="1:11" x14ac:dyDescent="0.3">
      <c r="A2328" s="136" t="s">
        <v>1555</v>
      </c>
      <c r="B2328" s="137"/>
      <c r="C2328" s="137"/>
      <c r="D2328" s="137"/>
      <c r="E2328" s="137"/>
      <c r="F2328" s="137"/>
      <c r="G2328" s="137"/>
      <c r="H2328" s="137"/>
      <c r="I2328" s="137"/>
      <c r="J2328" s="137"/>
    </row>
    <row r="2329" spans="1:11" ht="31.5" customHeight="1" x14ac:dyDescent="0.3">
      <c r="A2329" s="139" t="s">
        <v>275</v>
      </c>
      <c r="B2329" s="139"/>
      <c r="C2329" s="139"/>
      <c r="D2329" s="139"/>
      <c r="E2329" s="139"/>
      <c r="F2329" s="139"/>
      <c r="G2329" s="139"/>
      <c r="H2329" s="139"/>
      <c r="I2329" s="139"/>
      <c r="J2329" s="139"/>
    </row>
    <row r="2330" spans="1:11" x14ac:dyDescent="0.3">
      <c r="A2330" s="140" t="s">
        <v>1814</v>
      </c>
      <c r="B2330" s="141"/>
      <c r="C2330" s="141"/>
      <c r="D2330" s="141"/>
      <c r="E2330" s="141"/>
      <c r="F2330" s="141"/>
      <c r="G2330" s="141"/>
      <c r="H2330" s="141"/>
      <c r="I2330" s="141"/>
      <c r="J2330" s="141"/>
    </row>
  </sheetData>
  <sortState xmlns:xlrd2="http://schemas.microsoft.com/office/spreadsheetml/2017/richdata2" ref="A8:K2326">
    <sortCondition ref="C8:C2326"/>
  </sortState>
  <mergeCells count="7">
    <mergeCell ref="A2330:J2330"/>
    <mergeCell ref="K1:K2"/>
    <mergeCell ref="A3:J4"/>
    <mergeCell ref="A1:J2"/>
    <mergeCell ref="A5:J5"/>
    <mergeCell ref="A2328:J2328"/>
    <mergeCell ref="A2329:J2329"/>
  </mergeCells>
  <phoneticPr fontId="17" type="noConversion"/>
  <hyperlinks>
    <hyperlink ref="K1" location="Índice!A1" display="Regresar al índice" xr:uid="{00000000-0004-0000-06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G7 A7:D7 M2153:XFD2154 A8:K232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K2356"/>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19.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966</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58" t="s">
        <v>102</v>
      </c>
      <c r="B8" s="55" t="s">
        <v>103</v>
      </c>
      <c r="C8" s="55" t="s">
        <v>216</v>
      </c>
      <c r="D8" s="55" t="s">
        <v>217</v>
      </c>
      <c r="E8" s="55">
        <v>3466106</v>
      </c>
      <c r="F8" s="55" t="s">
        <v>967</v>
      </c>
      <c r="G8" s="55" t="s">
        <v>73</v>
      </c>
      <c r="H8" s="56">
        <v>42750</v>
      </c>
      <c r="I8" s="56">
        <v>41500</v>
      </c>
      <c r="J8" s="57">
        <v>-2.9239766081871399</v>
      </c>
      <c r="K8" s="5"/>
    </row>
    <row r="9" spans="1:11" x14ac:dyDescent="0.3">
      <c r="A9" s="37" t="s">
        <v>102</v>
      </c>
      <c r="B9" s="3" t="s">
        <v>103</v>
      </c>
      <c r="C9" s="3" t="s">
        <v>106</v>
      </c>
      <c r="D9" s="3" t="s">
        <v>107</v>
      </c>
      <c r="E9" s="3">
        <v>3466106</v>
      </c>
      <c r="F9" s="3" t="s">
        <v>967</v>
      </c>
      <c r="G9" s="3" t="s">
        <v>73</v>
      </c>
      <c r="H9" s="4" t="s">
        <v>94</v>
      </c>
      <c r="I9" s="4">
        <v>44250</v>
      </c>
      <c r="J9" s="26" t="s">
        <v>94</v>
      </c>
      <c r="K9" s="5"/>
    </row>
    <row r="10" spans="1:11" x14ac:dyDescent="0.3">
      <c r="A10" s="37" t="s">
        <v>220</v>
      </c>
      <c r="B10" s="3" t="s">
        <v>221</v>
      </c>
      <c r="C10" s="3" t="s">
        <v>222</v>
      </c>
      <c r="D10" s="3" t="s">
        <v>223</v>
      </c>
      <c r="E10" s="3">
        <v>3466106</v>
      </c>
      <c r="F10" s="3" t="s">
        <v>967</v>
      </c>
      <c r="G10" s="3" t="s">
        <v>73</v>
      </c>
      <c r="H10" s="4">
        <v>39266.666666700003</v>
      </c>
      <c r="I10" s="4">
        <v>39416.666666700003</v>
      </c>
      <c r="J10" s="26">
        <v>0.3820033955854063</v>
      </c>
      <c r="K10" s="5"/>
    </row>
    <row r="11" spans="1:11" x14ac:dyDescent="0.3">
      <c r="A11" s="37" t="s">
        <v>220</v>
      </c>
      <c r="B11" s="3" t="s">
        <v>221</v>
      </c>
      <c r="C11" s="3" t="s">
        <v>370</v>
      </c>
      <c r="D11" s="3" t="s">
        <v>371</v>
      </c>
      <c r="E11" s="3">
        <v>3466106</v>
      </c>
      <c r="F11" s="3" t="s">
        <v>967</v>
      </c>
      <c r="G11" s="3" t="s">
        <v>73</v>
      </c>
      <c r="H11" s="4">
        <v>39733.333333299997</v>
      </c>
      <c r="I11" s="4">
        <v>39733.333333299997</v>
      </c>
      <c r="J11" s="26">
        <v>0</v>
      </c>
      <c r="K11" s="5"/>
    </row>
    <row r="12" spans="1:11" x14ac:dyDescent="0.3">
      <c r="A12" s="37" t="s">
        <v>220</v>
      </c>
      <c r="B12" s="3" t="s">
        <v>221</v>
      </c>
      <c r="C12" s="3" t="s">
        <v>401</v>
      </c>
      <c r="D12" s="3" t="s">
        <v>402</v>
      </c>
      <c r="E12" s="3">
        <v>3466106</v>
      </c>
      <c r="F12" s="3" t="s">
        <v>967</v>
      </c>
      <c r="G12" s="3" t="s">
        <v>73</v>
      </c>
      <c r="H12" s="4">
        <v>41420</v>
      </c>
      <c r="I12" s="4">
        <v>41420</v>
      </c>
      <c r="J12" s="26">
        <v>0</v>
      </c>
      <c r="K12" s="5"/>
    </row>
    <row r="13" spans="1:11" x14ac:dyDescent="0.3">
      <c r="A13" s="37" t="s">
        <v>118</v>
      </c>
      <c r="B13" s="3" t="s">
        <v>119</v>
      </c>
      <c r="C13" s="3" t="s">
        <v>120</v>
      </c>
      <c r="D13" s="3" t="s">
        <v>121</v>
      </c>
      <c r="E13" s="3">
        <v>3466106</v>
      </c>
      <c r="F13" s="3" t="s">
        <v>967</v>
      </c>
      <c r="G13" s="3" t="s">
        <v>73</v>
      </c>
      <c r="H13" s="4">
        <v>45000</v>
      </c>
      <c r="I13" s="4">
        <v>44500</v>
      </c>
      <c r="J13" s="26">
        <v>-1.1111111111111072</v>
      </c>
      <c r="K13" s="5"/>
    </row>
    <row r="14" spans="1:11" x14ac:dyDescent="0.3">
      <c r="A14" s="37" t="s">
        <v>118</v>
      </c>
      <c r="B14" s="3" t="s">
        <v>119</v>
      </c>
      <c r="C14" s="3" t="s">
        <v>136</v>
      </c>
      <c r="D14" s="3" t="s">
        <v>137</v>
      </c>
      <c r="E14" s="3">
        <v>3466106</v>
      </c>
      <c r="F14" s="3" t="s">
        <v>967</v>
      </c>
      <c r="G14" s="3" t="s">
        <v>73</v>
      </c>
      <c r="H14" s="4">
        <v>39500</v>
      </c>
      <c r="I14" s="4">
        <v>39500</v>
      </c>
      <c r="J14" s="26">
        <v>0</v>
      </c>
      <c r="K14" s="5"/>
    </row>
    <row r="15" spans="1:11" x14ac:dyDescent="0.3">
      <c r="A15" s="37" t="s">
        <v>224</v>
      </c>
      <c r="B15" s="3" t="s">
        <v>225</v>
      </c>
      <c r="C15" s="3" t="s">
        <v>226</v>
      </c>
      <c r="D15" s="3" t="s">
        <v>227</v>
      </c>
      <c r="E15" s="3">
        <v>3466106</v>
      </c>
      <c r="F15" s="3" t="s">
        <v>967</v>
      </c>
      <c r="G15" s="3" t="s">
        <v>73</v>
      </c>
      <c r="H15" s="4">
        <v>35120</v>
      </c>
      <c r="I15" s="4">
        <v>35100</v>
      </c>
      <c r="J15" s="26">
        <v>-5.6947608200452748E-2</v>
      </c>
      <c r="K15" s="5"/>
    </row>
    <row r="16" spans="1:11" x14ac:dyDescent="0.3">
      <c r="A16" s="37" t="s">
        <v>224</v>
      </c>
      <c r="B16" s="3" t="s">
        <v>225</v>
      </c>
      <c r="C16" s="3" t="s">
        <v>262</v>
      </c>
      <c r="D16" s="3" t="s">
        <v>263</v>
      </c>
      <c r="E16" s="3">
        <v>3466106</v>
      </c>
      <c r="F16" s="3" t="s">
        <v>967</v>
      </c>
      <c r="G16" s="3" t="s">
        <v>73</v>
      </c>
      <c r="H16" s="4">
        <v>34666.666666700003</v>
      </c>
      <c r="I16" s="4">
        <v>34666.666666700003</v>
      </c>
      <c r="J16" s="26">
        <v>0</v>
      </c>
      <c r="K16" s="5"/>
    </row>
    <row r="17" spans="1:11" x14ac:dyDescent="0.3">
      <c r="A17" s="37" t="s">
        <v>224</v>
      </c>
      <c r="B17" s="3" t="s">
        <v>225</v>
      </c>
      <c r="C17" s="3" t="s">
        <v>729</v>
      </c>
      <c r="D17" s="3" t="s">
        <v>730</v>
      </c>
      <c r="E17" s="3">
        <v>3466106</v>
      </c>
      <c r="F17" s="3" t="s">
        <v>967</v>
      </c>
      <c r="G17" s="3" t="s">
        <v>73</v>
      </c>
      <c r="H17" s="4">
        <v>37500</v>
      </c>
      <c r="I17" s="4">
        <v>37500</v>
      </c>
      <c r="J17" s="26">
        <v>0</v>
      </c>
      <c r="K17" s="5"/>
    </row>
    <row r="18" spans="1:11" x14ac:dyDescent="0.3">
      <c r="A18" s="37" t="s">
        <v>224</v>
      </c>
      <c r="B18" s="3" t="s">
        <v>225</v>
      </c>
      <c r="C18" s="3" t="s">
        <v>264</v>
      </c>
      <c r="D18" s="3" t="s">
        <v>265</v>
      </c>
      <c r="E18" s="3">
        <v>3466106</v>
      </c>
      <c r="F18" s="3" t="s">
        <v>967</v>
      </c>
      <c r="G18" s="3" t="s">
        <v>73</v>
      </c>
      <c r="H18" s="4">
        <v>36000</v>
      </c>
      <c r="I18" s="4">
        <v>36250</v>
      </c>
      <c r="J18" s="26">
        <v>0.69444444444444198</v>
      </c>
      <c r="K18" s="5"/>
    </row>
    <row r="19" spans="1:11" x14ac:dyDescent="0.3">
      <c r="A19" s="37" t="s">
        <v>224</v>
      </c>
      <c r="B19" s="3" t="s">
        <v>225</v>
      </c>
      <c r="C19" s="3" t="s">
        <v>266</v>
      </c>
      <c r="D19" s="3" t="s">
        <v>267</v>
      </c>
      <c r="E19" s="3">
        <v>3466106</v>
      </c>
      <c r="F19" s="3" t="s">
        <v>967</v>
      </c>
      <c r="G19" s="3" t="s">
        <v>73</v>
      </c>
      <c r="H19" s="4">
        <v>41480</v>
      </c>
      <c r="I19" s="4">
        <v>41975</v>
      </c>
      <c r="J19" s="26">
        <v>1.1933461909353849</v>
      </c>
      <c r="K19" s="5"/>
    </row>
    <row r="20" spans="1:11" x14ac:dyDescent="0.3">
      <c r="A20" s="37" t="s">
        <v>224</v>
      </c>
      <c r="B20" s="3" t="s">
        <v>225</v>
      </c>
      <c r="C20" s="3" t="s">
        <v>270</v>
      </c>
      <c r="D20" s="3" t="s">
        <v>271</v>
      </c>
      <c r="E20" s="3">
        <v>3466106</v>
      </c>
      <c r="F20" s="3" t="s">
        <v>967</v>
      </c>
      <c r="G20" s="3" t="s">
        <v>73</v>
      </c>
      <c r="H20" s="4">
        <v>35500</v>
      </c>
      <c r="I20" s="4">
        <v>35500</v>
      </c>
      <c r="J20" s="26">
        <v>0</v>
      </c>
      <c r="K20" s="5"/>
    </row>
    <row r="21" spans="1:11" x14ac:dyDescent="0.3">
      <c r="A21" s="37" t="s">
        <v>154</v>
      </c>
      <c r="B21" s="3" t="s">
        <v>155</v>
      </c>
      <c r="C21" s="3" t="s">
        <v>156</v>
      </c>
      <c r="D21" s="3" t="s">
        <v>157</v>
      </c>
      <c r="E21" s="3">
        <v>3466106</v>
      </c>
      <c r="F21" s="3" t="s">
        <v>967</v>
      </c>
      <c r="G21" s="3" t="s">
        <v>73</v>
      </c>
      <c r="H21" s="4" t="s">
        <v>94</v>
      </c>
      <c r="I21" s="4">
        <v>44375</v>
      </c>
      <c r="J21" s="26" t="s">
        <v>94</v>
      </c>
      <c r="K21" s="5"/>
    </row>
    <row r="22" spans="1:11" x14ac:dyDescent="0.3">
      <c r="A22" s="37" t="s">
        <v>154</v>
      </c>
      <c r="B22" s="3" t="s">
        <v>155</v>
      </c>
      <c r="C22" s="3" t="s">
        <v>160</v>
      </c>
      <c r="D22" s="3" t="s">
        <v>161</v>
      </c>
      <c r="E22" s="3">
        <v>3466106</v>
      </c>
      <c r="F22" s="3" t="s">
        <v>967</v>
      </c>
      <c r="G22" s="3" t="s">
        <v>73</v>
      </c>
      <c r="H22" s="4">
        <v>42750</v>
      </c>
      <c r="I22" s="4">
        <v>41666.666666700003</v>
      </c>
      <c r="J22" s="26">
        <v>-2.5341130603508732</v>
      </c>
      <c r="K22" s="5"/>
    </row>
    <row r="23" spans="1:11" x14ac:dyDescent="0.3">
      <c r="A23" s="37" t="s">
        <v>154</v>
      </c>
      <c r="B23" s="3" t="s">
        <v>155</v>
      </c>
      <c r="C23" s="3" t="s">
        <v>162</v>
      </c>
      <c r="D23" s="3" t="s">
        <v>163</v>
      </c>
      <c r="E23" s="3">
        <v>3466106</v>
      </c>
      <c r="F23" s="3" t="s">
        <v>967</v>
      </c>
      <c r="G23" s="3" t="s">
        <v>73</v>
      </c>
      <c r="H23" s="4">
        <v>40166.666666700003</v>
      </c>
      <c r="I23" s="4">
        <v>40250</v>
      </c>
      <c r="J23" s="26">
        <v>0.20746887958489335</v>
      </c>
      <c r="K23" s="5"/>
    </row>
    <row r="24" spans="1:11" x14ac:dyDescent="0.3">
      <c r="A24" s="37" t="s">
        <v>154</v>
      </c>
      <c r="B24" s="3" t="s">
        <v>155</v>
      </c>
      <c r="C24" s="3" t="s">
        <v>323</v>
      </c>
      <c r="D24" s="3" t="s">
        <v>324</v>
      </c>
      <c r="E24" s="3">
        <v>3466106</v>
      </c>
      <c r="F24" s="3" t="s">
        <v>967</v>
      </c>
      <c r="G24" s="3" t="s">
        <v>73</v>
      </c>
      <c r="H24" s="4">
        <v>40450</v>
      </c>
      <c r="I24" s="4">
        <v>40166.666666700003</v>
      </c>
      <c r="J24" s="26">
        <v>-0.70045323436340734</v>
      </c>
      <c r="K24" s="5"/>
    </row>
    <row r="25" spans="1:11" x14ac:dyDescent="0.3">
      <c r="A25" s="37" t="s">
        <v>172</v>
      </c>
      <c r="B25" s="3" t="s">
        <v>173</v>
      </c>
      <c r="C25" s="3" t="s">
        <v>412</v>
      </c>
      <c r="D25" s="3" t="s">
        <v>413</v>
      </c>
      <c r="E25" s="3">
        <v>3466106</v>
      </c>
      <c r="F25" s="3" t="s">
        <v>967</v>
      </c>
      <c r="G25" s="3" t="s">
        <v>73</v>
      </c>
      <c r="H25" s="4">
        <v>33000</v>
      </c>
      <c r="I25" s="4">
        <v>33000</v>
      </c>
      <c r="J25" s="26">
        <v>0</v>
      </c>
      <c r="K25" s="5"/>
    </row>
    <row r="26" spans="1:11" x14ac:dyDescent="0.3">
      <c r="A26" s="37" t="s">
        <v>172</v>
      </c>
      <c r="B26" s="3" t="s">
        <v>173</v>
      </c>
      <c r="C26" s="3" t="s">
        <v>330</v>
      </c>
      <c r="D26" s="3" t="s">
        <v>331</v>
      </c>
      <c r="E26" s="3">
        <v>3466106</v>
      </c>
      <c r="F26" s="3" t="s">
        <v>967</v>
      </c>
      <c r="G26" s="3" t="s">
        <v>73</v>
      </c>
      <c r="H26" s="4">
        <v>38533.333333299997</v>
      </c>
      <c r="I26" s="4">
        <v>39033.333333299997</v>
      </c>
      <c r="J26" s="26">
        <v>1.2975778546723937</v>
      </c>
      <c r="K26" s="5"/>
    </row>
    <row r="27" spans="1:11" x14ac:dyDescent="0.3">
      <c r="A27" s="37" t="s">
        <v>172</v>
      </c>
      <c r="B27" s="3" t="s">
        <v>173</v>
      </c>
      <c r="C27" s="3" t="s">
        <v>198</v>
      </c>
      <c r="D27" s="3" t="s">
        <v>199</v>
      </c>
      <c r="E27" s="3">
        <v>3466106</v>
      </c>
      <c r="F27" s="3" t="s">
        <v>967</v>
      </c>
      <c r="G27" s="3" t="s">
        <v>73</v>
      </c>
      <c r="H27" s="4">
        <v>39133.333333299997</v>
      </c>
      <c r="I27" s="4">
        <v>39333.333333299997</v>
      </c>
      <c r="J27" s="26">
        <v>0.51107325383348279</v>
      </c>
      <c r="K27" s="5"/>
    </row>
    <row r="28" spans="1:11" x14ac:dyDescent="0.3">
      <c r="A28" s="37" t="s">
        <v>180</v>
      </c>
      <c r="B28" s="3" t="s">
        <v>181</v>
      </c>
      <c r="C28" s="3" t="s">
        <v>336</v>
      </c>
      <c r="D28" s="3" t="s">
        <v>337</v>
      </c>
      <c r="E28" s="3">
        <v>3466106</v>
      </c>
      <c r="F28" s="3" t="s">
        <v>967</v>
      </c>
      <c r="G28" s="3" t="s">
        <v>73</v>
      </c>
      <c r="H28" s="4">
        <v>40900</v>
      </c>
      <c r="I28" s="4">
        <v>39800</v>
      </c>
      <c r="J28" s="26">
        <v>-2.6894865525672329</v>
      </c>
      <c r="K28" s="5"/>
    </row>
    <row r="29" spans="1:11" x14ac:dyDescent="0.3">
      <c r="A29" s="37" t="s">
        <v>180</v>
      </c>
      <c r="B29" s="3" t="s">
        <v>181</v>
      </c>
      <c r="C29" s="3" t="s">
        <v>338</v>
      </c>
      <c r="D29" s="3" t="s">
        <v>339</v>
      </c>
      <c r="E29" s="3">
        <v>3466106</v>
      </c>
      <c r="F29" s="3" t="s">
        <v>967</v>
      </c>
      <c r="G29" s="3" t="s">
        <v>73</v>
      </c>
      <c r="H29" s="4">
        <v>40066.666666700003</v>
      </c>
      <c r="I29" s="4">
        <v>40300</v>
      </c>
      <c r="J29" s="26">
        <v>0.58236272870166861</v>
      </c>
      <c r="K29" s="5"/>
    </row>
    <row r="30" spans="1:11" x14ac:dyDescent="0.3">
      <c r="A30" s="37" t="s">
        <v>180</v>
      </c>
      <c r="B30" s="3" t="s">
        <v>181</v>
      </c>
      <c r="C30" s="3" t="s">
        <v>344</v>
      </c>
      <c r="D30" s="3" t="s">
        <v>267</v>
      </c>
      <c r="E30" s="3">
        <v>3466106</v>
      </c>
      <c r="F30" s="3" t="s">
        <v>967</v>
      </c>
      <c r="G30" s="3" t="s">
        <v>73</v>
      </c>
      <c r="H30" s="4">
        <v>38578</v>
      </c>
      <c r="I30" s="4">
        <v>38578</v>
      </c>
      <c r="J30" s="26">
        <v>0</v>
      </c>
      <c r="K30" s="5"/>
    </row>
    <row r="31" spans="1:11" x14ac:dyDescent="0.3">
      <c r="A31" s="37" t="s">
        <v>180</v>
      </c>
      <c r="B31" s="3" t="s">
        <v>181</v>
      </c>
      <c r="C31" s="3" t="s">
        <v>182</v>
      </c>
      <c r="D31" s="3" t="s">
        <v>183</v>
      </c>
      <c r="E31" s="3">
        <v>3466106</v>
      </c>
      <c r="F31" s="3" t="s">
        <v>967</v>
      </c>
      <c r="G31" s="3" t="s">
        <v>73</v>
      </c>
      <c r="H31" s="4">
        <v>39433.333333299997</v>
      </c>
      <c r="I31" s="4">
        <v>39466.666666700003</v>
      </c>
      <c r="J31" s="26">
        <v>8.4530853930764316E-2</v>
      </c>
      <c r="K31" s="5"/>
    </row>
    <row r="32" spans="1:11" x14ac:dyDescent="0.3">
      <c r="A32" s="37" t="s">
        <v>180</v>
      </c>
      <c r="B32" s="3" t="s">
        <v>181</v>
      </c>
      <c r="C32" s="3" t="s">
        <v>184</v>
      </c>
      <c r="D32" s="3" t="s">
        <v>185</v>
      </c>
      <c r="E32" s="3">
        <v>3466106</v>
      </c>
      <c r="F32" s="3" t="s">
        <v>967</v>
      </c>
      <c r="G32" s="3" t="s">
        <v>73</v>
      </c>
      <c r="H32" s="4">
        <v>40770</v>
      </c>
      <c r="I32" s="4">
        <v>40660</v>
      </c>
      <c r="J32" s="26">
        <v>-0.26980623007113458</v>
      </c>
      <c r="K32" s="5"/>
    </row>
    <row r="33" spans="1:11" x14ac:dyDescent="0.3">
      <c r="A33" s="37" t="s">
        <v>388</v>
      </c>
      <c r="B33" s="3" t="s">
        <v>389</v>
      </c>
      <c r="C33" s="3" t="s">
        <v>390</v>
      </c>
      <c r="D33" s="3" t="s">
        <v>391</v>
      </c>
      <c r="E33" s="3">
        <v>3466106</v>
      </c>
      <c r="F33" s="3" t="s">
        <v>967</v>
      </c>
      <c r="G33" s="3" t="s">
        <v>73</v>
      </c>
      <c r="H33" s="4">
        <v>37500</v>
      </c>
      <c r="I33" s="4">
        <v>37500</v>
      </c>
      <c r="J33" s="26">
        <v>0</v>
      </c>
      <c r="K33" s="5"/>
    </row>
    <row r="34" spans="1:11" x14ac:dyDescent="0.3">
      <c r="A34" s="37" t="s">
        <v>108</v>
      </c>
      <c r="B34" s="3" t="s">
        <v>109</v>
      </c>
      <c r="C34" s="3" t="s">
        <v>293</v>
      </c>
      <c r="D34" s="3" t="s">
        <v>294</v>
      </c>
      <c r="E34" s="3">
        <v>3466106</v>
      </c>
      <c r="F34" s="3" t="s">
        <v>968</v>
      </c>
      <c r="G34" s="3" t="s">
        <v>73</v>
      </c>
      <c r="H34" s="4">
        <v>41562.5</v>
      </c>
      <c r="I34" s="4">
        <v>41875</v>
      </c>
      <c r="J34" s="26">
        <v>0.75187969924812581</v>
      </c>
      <c r="K34" s="5"/>
    </row>
    <row r="35" spans="1:11" x14ac:dyDescent="0.3">
      <c r="A35" s="37" t="s">
        <v>154</v>
      </c>
      <c r="B35" s="3" t="s">
        <v>155</v>
      </c>
      <c r="C35" s="3" t="s">
        <v>156</v>
      </c>
      <c r="D35" s="3" t="s">
        <v>157</v>
      </c>
      <c r="E35" s="3">
        <v>3466106</v>
      </c>
      <c r="F35" s="3" t="s">
        <v>968</v>
      </c>
      <c r="G35" s="3" t="s">
        <v>73</v>
      </c>
      <c r="H35" s="4" t="s">
        <v>94</v>
      </c>
      <c r="I35" s="4">
        <v>40025</v>
      </c>
      <c r="J35" s="26" t="s">
        <v>94</v>
      </c>
      <c r="K35" s="5"/>
    </row>
    <row r="36" spans="1:11" x14ac:dyDescent="0.3">
      <c r="A36" s="37" t="s">
        <v>154</v>
      </c>
      <c r="B36" s="3" t="s">
        <v>155</v>
      </c>
      <c r="C36" s="3" t="s">
        <v>162</v>
      </c>
      <c r="D36" s="3" t="s">
        <v>163</v>
      </c>
      <c r="E36" s="3">
        <v>3466106</v>
      </c>
      <c r="F36" s="3" t="s">
        <v>968</v>
      </c>
      <c r="G36" s="3" t="s">
        <v>73</v>
      </c>
      <c r="H36" s="4">
        <v>41000</v>
      </c>
      <c r="I36" s="4">
        <v>41250</v>
      </c>
      <c r="J36" s="26">
        <v>0.60975609756097615</v>
      </c>
      <c r="K36" s="5"/>
    </row>
    <row r="37" spans="1:11" x14ac:dyDescent="0.3">
      <c r="A37" s="37" t="s">
        <v>118</v>
      </c>
      <c r="B37" s="3" t="s">
        <v>119</v>
      </c>
      <c r="C37" s="3" t="s">
        <v>122</v>
      </c>
      <c r="D37" s="3" t="s">
        <v>123</v>
      </c>
      <c r="E37" s="3">
        <v>3466106</v>
      </c>
      <c r="F37" s="3" t="s">
        <v>969</v>
      </c>
      <c r="G37" s="3" t="s">
        <v>73</v>
      </c>
      <c r="H37" s="4">
        <v>35666.666666700003</v>
      </c>
      <c r="I37" s="4">
        <v>35333.333333299997</v>
      </c>
      <c r="J37" s="26">
        <v>-0.93457943943839883</v>
      </c>
      <c r="K37" s="5"/>
    </row>
    <row r="38" spans="1:11" x14ac:dyDescent="0.3">
      <c r="A38" s="37" t="s">
        <v>118</v>
      </c>
      <c r="B38" s="3" t="s">
        <v>119</v>
      </c>
      <c r="C38" s="3" t="s">
        <v>130</v>
      </c>
      <c r="D38" s="3" t="s">
        <v>131</v>
      </c>
      <c r="E38" s="3">
        <v>3466106</v>
      </c>
      <c r="F38" s="3" t="s">
        <v>969</v>
      </c>
      <c r="G38" s="3" t="s">
        <v>73</v>
      </c>
      <c r="H38" s="4">
        <v>35004</v>
      </c>
      <c r="I38" s="4">
        <v>35000</v>
      </c>
      <c r="J38" s="26">
        <v>-1.1427265455377089E-2</v>
      </c>
      <c r="K38" s="5"/>
    </row>
    <row r="39" spans="1:11" x14ac:dyDescent="0.3">
      <c r="A39" s="37" t="s">
        <v>142</v>
      </c>
      <c r="B39" s="3" t="s">
        <v>143</v>
      </c>
      <c r="C39" s="3" t="s">
        <v>372</v>
      </c>
      <c r="D39" s="3" t="s">
        <v>373</v>
      </c>
      <c r="E39" s="3">
        <v>3466106</v>
      </c>
      <c r="F39" s="3" t="s">
        <v>969</v>
      </c>
      <c r="G39" s="3" t="s">
        <v>73</v>
      </c>
      <c r="H39" s="4">
        <v>28266.666666699999</v>
      </c>
      <c r="I39" s="4">
        <v>27650</v>
      </c>
      <c r="J39" s="26">
        <v>-2.181603773700258</v>
      </c>
      <c r="K39" s="5"/>
    </row>
    <row r="40" spans="1:11" x14ac:dyDescent="0.3">
      <c r="A40" s="37" t="s">
        <v>68</v>
      </c>
      <c r="B40" s="3" t="s">
        <v>69</v>
      </c>
      <c r="C40" s="3" t="s">
        <v>285</v>
      </c>
      <c r="D40" s="3" t="s">
        <v>286</v>
      </c>
      <c r="E40" s="3">
        <v>3466106</v>
      </c>
      <c r="F40" s="3" t="s">
        <v>970</v>
      </c>
      <c r="G40" s="3" t="s">
        <v>496</v>
      </c>
      <c r="H40" s="4">
        <v>9300</v>
      </c>
      <c r="I40" s="4">
        <v>8900</v>
      </c>
      <c r="J40" s="26">
        <v>-4.3010752688172005</v>
      </c>
      <c r="K40" s="5"/>
    </row>
    <row r="41" spans="1:11" x14ac:dyDescent="0.3">
      <c r="A41" s="37" t="s">
        <v>68</v>
      </c>
      <c r="B41" s="3" t="s">
        <v>69</v>
      </c>
      <c r="C41" s="3" t="s">
        <v>285</v>
      </c>
      <c r="D41" s="3" t="s">
        <v>286</v>
      </c>
      <c r="E41" s="3">
        <v>3466106</v>
      </c>
      <c r="F41" s="3" t="s">
        <v>970</v>
      </c>
      <c r="G41" s="3" t="s">
        <v>186</v>
      </c>
      <c r="H41" s="4">
        <v>16000</v>
      </c>
      <c r="I41" s="4">
        <v>15416.666666700001</v>
      </c>
      <c r="J41" s="26">
        <v>-3.6458333331249926</v>
      </c>
      <c r="K41" s="5"/>
    </row>
    <row r="42" spans="1:11" x14ac:dyDescent="0.3">
      <c r="A42" s="37" t="s">
        <v>68</v>
      </c>
      <c r="B42" s="3" t="s">
        <v>69</v>
      </c>
      <c r="C42" s="3" t="s">
        <v>82</v>
      </c>
      <c r="D42" s="3" t="s">
        <v>83</v>
      </c>
      <c r="E42" s="3">
        <v>3466106</v>
      </c>
      <c r="F42" s="3" t="s">
        <v>970</v>
      </c>
      <c r="G42" s="3" t="s">
        <v>73</v>
      </c>
      <c r="H42" s="4" t="s">
        <v>94</v>
      </c>
      <c r="I42" s="4">
        <v>47500</v>
      </c>
      <c r="J42" s="26" t="s">
        <v>94</v>
      </c>
      <c r="K42" s="5"/>
    </row>
    <row r="43" spans="1:11" x14ac:dyDescent="0.3">
      <c r="A43" s="37" t="s">
        <v>68</v>
      </c>
      <c r="B43" s="3" t="s">
        <v>69</v>
      </c>
      <c r="C43" s="3" t="s">
        <v>285</v>
      </c>
      <c r="D43" s="3" t="s">
        <v>286</v>
      </c>
      <c r="E43" s="3">
        <v>3466106</v>
      </c>
      <c r="F43" s="3" t="s">
        <v>970</v>
      </c>
      <c r="G43" s="3" t="s">
        <v>73</v>
      </c>
      <c r="H43" s="4">
        <v>49333.333333299997</v>
      </c>
      <c r="I43" s="4">
        <v>51250</v>
      </c>
      <c r="J43" s="26">
        <v>3.885135135205342</v>
      </c>
      <c r="K43" s="5"/>
    </row>
    <row r="44" spans="1:11" x14ac:dyDescent="0.3">
      <c r="A44" s="37" t="s">
        <v>102</v>
      </c>
      <c r="B44" s="3" t="s">
        <v>103</v>
      </c>
      <c r="C44" s="3" t="s">
        <v>104</v>
      </c>
      <c r="D44" s="3" t="s">
        <v>105</v>
      </c>
      <c r="E44" s="3">
        <v>3466106</v>
      </c>
      <c r="F44" s="3" t="s">
        <v>971</v>
      </c>
      <c r="G44" s="3" t="s">
        <v>972</v>
      </c>
      <c r="H44" s="4">
        <v>23100</v>
      </c>
      <c r="I44" s="4">
        <v>23000</v>
      </c>
      <c r="J44" s="26">
        <v>-0.43290043290042934</v>
      </c>
      <c r="K44" s="5"/>
    </row>
    <row r="45" spans="1:11" x14ac:dyDescent="0.3">
      <c r="A45" s="37" t="s">
        <v>102</v>
      </c>
      <c r="B45" s="3" t="s">
        <v>103</v>
      </c>
      <c r="C45" s="3" t="s">
        <v>246</v>
      </c>
      <c r="D45" s="3" t="s">
        <v>247</v>
      </c>
      <c r="E45" s="3">
        <v>3466106</v>
      </c>
      <c r="F45" s="3" t="s">
        <v>971</v>
      </c>
      <c r="G45" s="3" t="s">
        <v>972</v>
      </c>
      <c r="H45" s="4">
        <v>20550</v>
      </c>
      <c r="I45" s="4">
        <v>20550</v>
      </c>
      <c r="J45" s="26">
        <v>0</v>
      </c>
      <c r="K45" s="5"/>
    </row>
    <row r="46" spans="1:11" x14ac:dyDescent="0.3">
      <c r="A46" s="37" t="s">
        <v>102</v>
      </c>
      <c r="B46" s="3" t="s">
        <v>103</v>
      </c>
      <c r="C46" s="3" t="s">
        <v>204</v>
      </c>
      <c r="D46" s="3" t="s">
        <v>205</v>
      </c>
      <c r="E46" s="3">
        <v>3466106</v>
      </c>
      <c r="F46" s="3" t="s">
        <v>971</v>
      </c>
      <c r="G46" s="3" t="s">
        <v>972</v>
      </c>
      <c r="H46" s="4">
        <v>22733.333333300001</v>
      </c>
      <c r="I46" s="4">
        <v>23266.666666699999</v>
      </c>
      <c r="J46" s="26">
        <v>2.346041056015169</v>
      </c>
      <c r="K46" s="5"/>
    </row>
    <row r="47" spans="1:11" x14ac:dyDescent="0.3">
      <c r="A47" s="37" t="s">
        <v>102</v>
      </c>
      <c r="B47" s="3" t="s">
        <v>103</v>
      </c>
      <c r="C47" s="3" t="s">
        <v>104</v>
      </c>
      <c r="D47" s="3" t="s">
        <v>105</v>
      </c>
      <c r="E47" s="3">
        <v>3466106</v>
      </c>
      <c r="F47" s="3" t="s">
        <v>971</v>
      </c>
      <c r="G47" s="3" t="s">
        <v>73</v>
      </c>
      <c r="H47" s="4">
        <v>69000</v>
      </c>
      <c r="I47" s="4">
        <v>67000</v>
      </c>
      <c r="J47" s="26">
        <v>-2.8985507246376829</v>
      </c>
      <c r="K47" s="5"/>
    </row>
    <row r="48" spans="1:11" x14ac:dyDescent="0.3">
      <c r="A48" s="37" t="s">
        <v>102</v>
      </c>
      <c r="B48" s="3" t="s">
        <v>103</v>
      </c>
      <c r="C48" s="3" t="s">
        <v>246</v>
      </c>
      <c r="D48" s="3" t="s">
        <v>247</v>
      </c>
      <c r="E48" s="3">
        <v>3466106</v>
      </c>
      <c r="F48" s="3" t="s">
        <v>971</v>
      </c>
      <c r="G48" s="3" t="s">
        <v>73</v>
      </c>
      <c r="H48" s="4">
        <v>68075</v>
      </c>
      <c r="I48" s="4">
        <v>68075</v>
      </c>
      <c r="J48" s="26">
        <v>0</v>
      </c>
      <c r="K48" s="5"/>
    </row>
    <row r="49" spans="1:11" x14ac:dyDescent="0.3">
      <c r="A49" s="37" t="s">
        <v>102</v>
      </c>
      <c r="B49" s="3" t="s">
        <v>103</v>
      </c>
      <c r="C49" s="3" t="s">
        <v>250</v>
      </c>
      <c r="D49" s="3" t="s">
        <v>251</v>
      </c>
      <c r="E49" s="3">
        <v>3466106</v>
      </c>
      <c r="F49" s="3" t="s">
        <v>971</v>
      </c>
      <c r="G49" s="3" t="s">
        <v>73</v>
      </c>
      <c r="H49" s="4">
        <v>64700</v>
      </c>
      <c r="I49" s="4">
        <v>68350</v>
      </c>
      <c r="J49" s="26">
        <v>5.6414219474497651</v>
      </c>
      <c r="K49" s="5"/>
    </row>
    <row r="50" spans="1:11" x14ac:dyDescent="0.3">
      <c r="A50" s="37" t="s">
        <v>102</v>
      </c>
      <c r="B50" s="3" t="s">
        <v>103</v>
      </c>
      <c r="C50" s="3" t="s">
        <v>252</v>
      </c>
      <c r="D50" s="3" t="s">
        <v>253</v>
      </c>
      <c r="E50" s="3">
        <v>3466106</v>
      </c>
      <c r="F50" s="3" t="s">
        <v>971</v>
      </c>
      <c r="G50" s="3" t="s">
        <v>73</v>
      </c>
      <c r="H50" s="4">
        <v>65925</v>
      </c>
      <c r="I50" s="4">
        <v>65866.666666699995</v>
      </c>
      <c r="J50" s="26">
        <v>-8.8484388775134093E-2</v>
      </c>
      <c r="K50" s="5"/>
    </row>
    <row r="51" spans="1:11" x14ac:dyDescent="0.3">
      <c r="A51" s="37" t="s">
        <v>102</v>
      </c>
      <c r="B51" s="3" t="s">
        <v>103</v>
      </c>
      <c r="C51" s="3" t="s">
        <v>291</v>
      </c>
      <c r="D51" s="3" t="s">
        <v>292</v>
      </c>
      <c r="E51" s="3">
        <v>3466106</v>
      </c>
      <c r="F51" s="3" t="s">
        <v>971</v>
      </c>
      <c r="G51" s="3" t="s">
        <v>73</v>
      </c>
      <c r="H51" s="4">
        <v>61500</v>
      </c>
      <c r="I51" s="4">
        <v>62000</v>
      </c>
      <c r="J51" s="26">
        <v>0.81300813008129413</v>
      </c>
      <c r="K51" s="5"/>
    </row>
    <row r="52" spans="1:11" x14ac:dyDescent="0.3">
      <c r="A52" s="37" t="s">
        <v>102</v>
      </c>
      <c r="B52" s="3" t="s">
        <v>103</v>
      </c>
      <c r="C52" s="3" t="s">
        <v>204</v>
      </c>
      <c r="D52" s="3" t="s">
        <v>205</v>
      </c>
      <c r="E52" s="3">
        <v>3466106</v>
      </c>
      <c r="F52" s="3" t="s">
        <v>971</v>
      </c>
      <c r="G52" s="3" t="s">
        <v>73</v>
      </c>
      <c r="H52" s="4">
        <v>63845</v>
      </c>
      <c r="I52" s="4">
        <v>65000</v>
      </c>
      <c r="J52" s="26">
        <v>1.8090688385934639</v>
      </c>
      <c r="K52" s="5"/>
    </row>
    <row r="53" spans="1:11" x14ac:dyDescent="0.3">
      <c r="A53" s="37" t="s">
        <v>220</v>
      </c>
      <c r="B53" s="3" t="s">
        <v>221</v>
      </c>
      <c r="C53" s="3" t="s">
        <v>222</v>
      </c>
      <c r="D53" s="3" t="s">
        <v>223</v>
      </c>
      <c r="E53" s="3">
        <v>3466106</v>
      </c>
      <c r="F53" s="3" t="s">
        <v>971</v>
      </c>
      <c r="G53" s="3" t="s">
        <v>73</v>
      </c>
      <c r="H53" s="4">
        <v>65000</v>
      </c>
      <c r="I53" s="4">
        <v>65000</v>
      </c>
      <c r="J53" s="26">
        <v>0</v>
      </c>
      <c r="K53" s="5"/>
    </row>
    <row r="54" spans="1:11" x14ac:dyDescent="0.3">
      <c r="A54" s="37" t="s">
        <v>118</v>
      </c>
      <c r="B54" s="3" t="s">
        <v>119</v>
      </c>
      <c r="C54" s="3" t="s">
        <v>258</v>
      </c>
      <c r="D54" s="3" t="s">
        <v>259</v>
      </c>
      <c r="E54" s="3">
        <v>3466106</v>
      </c>
      <c r="F54" s="3" t="s">
        <v>971</v>
      </c>
      <c r="G54" s="3" t="s">
        <v>73</v>
      </c>
      <c r="H54" s="4">
        <v>64150</v>
      </c>
      <c r="I54" s="4">
        <v>64500</v>
      </c>
      <c r="J54" s="26">
        <v>0.54559625876851037</v>
      </c>
      <c r="K54" s="5"/>
    </row>
    <row r="55" spans="1:11" x14ac:dyDescent="0.3">
      <c r="A55" s="37" t="s">
        <v>68</v>
      </c>
      <c r="B55" s="3" t="s">
        <v>69</v>
      </c>
      <c r="C55" s="3" t="s">
        <v>88</v>
      </c>
      <c r="D55" s="3" t="s">
        <v>89</v>
      </c>
      <c r="E55" s="3">
        <v>3466106</v>
      </c>
      <c r="F55" s="3" t="s">
        <v>973</v>
      </c>
      <c r="G55" s="3" t="s">
        <v>400</v>
      </c>
      <c r="H55" s="4">
        <v>65100</v>
      </c>
      <c r="I55" s="4">
        <v>65100</v>
      </c>
      <c r="J55" s="26">
        <v>0</v>
      </c>
      <c r="K55" s="5"/>
    </row>
    <row r="56" spans="1:11" x14ac:dyDescent="0.3">
      <c r="A56" s="37" t="s">
        <v>102</v>
      </c>
      <c r="B56" s="3" t="s">
        <v>103</v>
      </c>
      <c r="C56" s="3" t="s">
        <v>409</v>
      </c>
      <c r="D56" s="3" t="s">
        <v>410</v>
      </c>
      <c r="E56" s="3">
        <v>3466106</v>
      </c>
      <c r="F56" s="3" t="s">
        <v>973</v>
      </c>
      <c r="G56" s="3" t="s">
        <v>400</v>
      </c>
      <c r="H56" s="4">
        <v>62333.333333299997</v>
      </c>
      <c r="I56" s="4">
        <v>63333.333333299997</v>
      </c>
      <c r="J56" s="26">
        <v>1.6042780748671603</v>
      </c>
      <c r="K56" s="5"/>
    </row>
    <row r="57" spans="1:11" x14ac:dyDescent="0.3">
      <c r="A57" s="37" t="s">
        <v>102</v>
      </c>
      <c r="B57" s="3" t="s">
        <v>103</v>
      </c>
      <c r="C57" s="3" t="s">
        <v>250</v>
      </c>
      <c r="D57" s="3" t="s">
        <v>251</v>
      </c>
      <c r="E57" s="3">
        <v>3466106</v>
      </c>
      <c r="F57" s="3" t="s">
        <v>973</v>
      </c>
      <c r="G57" s="3" t="s">
        <v>400</v>
      </c>
      <c r="H57" s="4">
        <v>65833.333333300005</v>
      </c>
      <c r="I57" s="4">
        <v>65000</v>
      </c>
      <c r="J57" s="26">
        <v>-1.26582278476014</v>
      </c>
      <c r="K57" s="5"/>
    </row>
    <row r="58" spans="1:11" x14ac:dyDescent="0.3">
      <c r="A58" s="37" t="s">
        <v>102</v>
      </c>
      <c r="B58" s="3" t="s">
        <v>103</v>
      </c>
      <c r="C58" s="3" t="s">
        <v>106</v>
      </c>
      <c r="D58" s="3" t="s">
        <v>107</v>
      </c>
      <c r="E58" s="3">
        <v>3466106</v>
      </c>
      <c r="F58" s="3" t="s">
        <v>973</v>
      </c>
      <c r="G58" s="3" t="s">
        <v>400</v>
      </c>
      <c r="H58" s="4">
        <v>64800</v>
      </c>
      <c r="I58" s="4">
        <v>64700</v>
      </c>
      <c r="J58" s="26">
        <v>-0.15432098765432167</v>
      </c>
      <c r="K58" s="5"/>
    </row>
    <row r="59" spans="1:11" x14ac:dyDescent="0.3">
      <c r="A59" s="37" t="s">
        <v>118</v>
      </c>
      <c r="B59" s="3" t="s">
        <v>119</v>
      </c>
      <c r="C59" s="3" t="s">
        <v>258</v>
      </c>
      <c r="D59" s="3" t="s">
        <v>259</v>
      </c>
      <c r="E59" s="3">
        <v>3466106</v>
      </c>
      <c r="F59" s="3" t="s">
        <v>973</v>
      </c>
      <c r="G59" s="3" t="s">
        <v>400</v>
      </c>
      <c r="H59" s="4">
        <v>63900</v>
      </c>
      <c r="I59" s="4">
        <v>63000</v>
      </c>
      <c r="J59" s="26">
        <v>-1.4084507042253502</v>
      </c>
      <c r="K59" s="5"/>
    </row>
    <row r="60" spans="1:11" x14ac:dyDescent="0.3">
      <c r="A60" s="37" t="s">
        <v>68</v>
      </c>
      <c r="B60" s="3" t="s">
        <v>69</v>
      </c>
      <c r="C60" s="3" t="s">
        <v>88</v>
      </c>
      <c r="D60" s="3" t="s">
        <v>89</v>
      </c>
      <c r="E60" s="3">
        <v>3466106</v>
      </c>
      <c r="F60" s="3" t="s">
        <v>973</v>
      </c>
      <c r="G60" s="3" t="s">
        <v>73</v>
      </c>
      <c r="H60" s="4">
        <v>292400</v>
      </c>
      <c r="I60" s="4">
        <v>292400</v>
      </c>
      <c r="J60" s="26">
        <v>0</v>
      </c>
      <c r="K60" s="5"/>
    </row>
    <row r="61" spans="1:11" x14ac:dyDescent="0.3">
      <c r="A61" s="37" t="s">
        <v>102</v>
      </c>
      <c r="B61" s="3" t="s">
        <v>103</v>
      </c>
      <c r="C61" s="3" t="s">
        <v>104</v>
      </c>
      <c r="D61" s="3" t="s">
        <v>105</v>
      </c>
      <c r="E61" s="3">
        <v>3466106</v>
      </c>
      <c r="F61" s="3" t="s">
        <v>973</v>
      </c>
      <c r="G61" s="3" t="s">
        <v>73</v>
      </c>
      <c r="H61" s="4">
        <v>282750</v>
      </c>
      <c r="I61" s="4">
        <v>285250</v>
      </c>
      <c r="J61" s="26">
        <v>0.88417329796639521</v>
      </c>
      <c r="K61" s="5"/>
    </row>
    <row r="62" spans="1:11" x14ac:dyDescent="0.3">
      <c r="A62" s="37" t="s">
        <v>102</v>
      </c>
      <c r="B62" s="3" t="s">
        <v>103</v>
      </c>
      <c r="C62" s="3" t="s">
        <v>246</v>
      </c>
      <c r="D62" s="3" t="s">
        <v>247</v>
      </c>
      <c r="E62" s="3">
        <v>3466106</v>
      </c>
      <c r="F62" s="3" t="s">
        <v>973</v>
      </c>
      <c r="G62" s="3" t="s">
        <v>73</v>
      </c>
      <c r="H62" s="4">
        <v>289066.66666669998</v>
      </c>
      <c r="I62" s="4">
        <v>289400</v>
      </c>
      <c r="J62" s="26">
        <v>0.1153136531250043</v>
      </c>
      <c r="K62" s="5"/>
    </row>
    <row r="63" spans="1:11" x14ac:dyDescent="0.3">
      <c r="A63" s="37" t="s">
        <v>102</v>
      </c>
      <c r="B63" s="3" t="s">
        <v>103</v>
      </c>
      <c r="C63" s="3" t="s">
        <v>409</v>
      </c>
      <c r="D63" s="3" t="s">
        <v>410</v>
      </c>
      <c r="E63" s="3">
        <v>3466106</v>
      </c>
      <c r="F63" s="3" t="s">
        <v>973</v>
      </c>
      <c r="G63" s="3" t="s">
        <v>73</v>
      </c>
      <c r="H63" s="4">
        <v>293666.66666669998</v>
      </c>
      <c r="I63" s="4">
        <v>296000</v>
      </c>
      <c r="J63" s="26">
        <v>0.79455164584554261</v>
      </c>
      <c r="K63" s="5"/>
    </row>
    <row r="64" spans="1:11" x14ac:dyDescent="0.3">
      <c r="A64" s="37" t="s">
        <v>102</v>
      </c>
      <c r="B64" s="3" t="s">
        <v>103</v>
      </c>
      <c r="C64" s="3" t="s">
        <v>250</v>
      </c>
      <c r="D64" s="3" t="s">
        <v>251</v>
      </c>
      <c r="E64" s="3">
        <v>3466106</v>
      </c>
      <c r="F64" s="3" t="s">
        <v>973</v>
      </c>
      <c r="G64" s="3" t="s">
        <v>73</v>
      </c>
      <c r="H64" s="4">
        <v>299000</v>
      </c>
      <c r="I64" s="4">
        <v>299000</v>
      </c>
      <c r="J64" s="26">
        <v>0</v>
      </c>
      <c r="K64" s="5"/>
    </row>
    <row r="65" spans="1:11" x14ac:dyDescent="0.3">
      <c r="A65" s="37" t="s">
        <v>102</v>
      </c>
      <c r="B65" s="3" t="s">
        <v>103</v>
      </c>
      <c r="C65" s="3" t="s">
        <v>106</v>
      </c>
      <c r="D65" s="3" t="s">
        <v>107</v>
      </c>
      <c r="E65" s="3">
        <v>3466106</v>
      </c>
      <c r="F65" s="3" t="s">
        <v>973</v>
      </c>
      <c r="G65" s="3" t="s">
        <v>73</v>
      </c>
      <c r="H65" s="4">
        <v>292225</v>
      </c>
      <c r="I65" s="4">
        <v>292225</v>
      </c>
      <c r="J65" s="26">
        <v>0</v>
      </c>
      <c r="K65" s="5"/>
    </row>
    <row r="66" spans="1:11" x14ac:dyDescent="0.3">
      <c r="A66" s="37" t="s">
        <v>102</v>
      </c>
      <c r="B66" s="3" t="s">
        <v>103</v>
      </c>
      <c r="C66" s="3" t="s">
        <v>252</v>
      </c>
      <c r="D66" s="3" t="s">
        <v>253</v>
      </c>
      <c r="E66" s="3">
        <v>3466106</v>
      </c>
      <c r="F66" s="3" t="s">
        <v>973</v>
      </c>
      <c r="G66" s="3" t="s">
        <v>73</v>
      </c>
      <c r="H66" s="4">
        <v>288000</v>
      </c>
      <c r="I66" s="4">
        <v>288000</v>
      </c>
      <c r="J66" s="26">
        <v>0</v>
      </c>
      <c r="K66" s="5"/>
    </row>
    <row r="67" spans="1:11" x14ac:dyDescent="0.3">
      <c r="A67" s="37" t="s">
        <v>102</v>
      </c>
      <c r="B67" s="3" t="s">
        <v>103</v>
      </c>
      <c r="C67" s="3" t="s">
        <v>291</v>
      </c>
      <c r="D67" s="3" t="s">
        <v>292</v>
      </c>
      <c r="E67" s="3">
        <v>3466106</v>
      </c>
      <c r="F67" s="3" t="s">
        <v>973</v>
      </c>
      <c r="G67" s="3" t="s">
        <v>73</v>
      </c>
      <c r="H67" s="4">
        <v>292500</v>
      </c>
      <c r="I67" s="4">
        <v>292500</v>
      </c>
      <c r="J67" s="26">
        <v>0</v>
      </c>
      <c r="K67" s="5"/>
    </row>
    <row r="68" spans="1:11" x14ac:dyDescent="0.3">
      <c r="A68" s="37" t="s">
        <v>102</v>
      </c>
      <c r="B68" s="3" t="s">
        <v>103</v>
      </c>
      <c r="C68" s="3" t="s">
        <v>204</v>
      </c>
      <c r="D68" s="3" t="s">
        <v>205</v>
      </c>
      <c r="E68" s="3">
        <v>3466106</v>
      </c>
      <c r="F68" s="3" t="s">
        <v>973</v>
      </c>
      <c r="G68" s="3" t="s">
        <v>73</v>
      </c>
      <c r="H68" s="4">
        <v>289950</v>
      </c>
      <c r="I68" s="4">
        <v>290000</v>
      </c>
      <c r="J68" s="26">
        <v>1.7244352474565794E-2</v>
      </c>
      <c r="K68" s="5"/>
    </row>
    <row r="69" spans="1:11" x14ac:dyDescent="0.3">
      <c r="A69" s="37" t="s">
        <v>118</v>
      </c>
      <c r="B69" s="3" t="s">
        <v>119</v>
      </c>
      <c r="C69" s="3" t="s">
        <v>124</v>
      </c>
      <c r="D69" s="3" t="s">
        <v>125</v>
      </c>
      <c r="E69" s="3">
        <v>3466106</v>
      </c>
      <c r="F69" s="3" t="s">
        <v>973</v>
      </c>
      <c r="G69" s="3" t="s">
        <v>73</v>
      </c>
      <c r="H69" s="4">
        <v>277000</v>
      </c>
      <c r="I69" s="4">
        <v>277000</v>
      </c>
      <c r="J69" s="26">
        <v>0</v>
      </c>
      <c r="K69" s="5"/>
    </row>
    <row r="70" spans="1:11" x14ac:dyDescent="0.3">
      <c r="A70" s="37" t="s">
        <v>118</v>
      </c>
      <c r="B70" s="3" t="s">
        <v>119</v>
      </c>
      <c r="C70" s="3" t="s">
        <v>258</v>
      </c>
      <c r="D70" s="3" t="s">
        <v>259</v>
      </c>
      <c r="E70" s="3">
        <v>3466106</v>
      </c>
      <c r="F70" s="3" t="s">
        <v>973</v>
      </c>
      <c r="G70" s="3" t="s">
        <v>73</v>
      </c>
      <c r="H70" s="4">
        <v>286580</v>
      </c>
      <c r="I70" s="4">
        <v>285800</v>
      </c>
      <c r="J70" s="26">
        <v>-0.27217530881429308</v>
      </c>
      <c r="K70" s="5"/>
    </row>
    <row r="71" spans="1:11" x14ac:dyDescent="0.3">
      <c r="A71" s="37" t="s">
        <v>102</v>
      </c>
      <c r="B71" s="3" t="s">
        <v>103</v>
      </c>
      <c r="C71" s="3" t="s">
        <v>246</v>
      </c>
      <c r="D71" s="3" t="s">
        <v>247</v>
      </c>
      <c r="E71" s="3">
        <v>3466106</v>
      </c>
      <c r="F71" s="3" t="s">
        <v>974</v>
      </c>
      <c r="G71" s="3" t="s">
        <v>73</v>
      </c>
      <c r="H71" s="4">
        <v>353233.33333330002</v>
      </c>
      <c r="I71" s="4">
        <v>353233.33333330002</v>
      </c>
      <c r="J71" s="26">
        <v>0</v>
      </c>
      <c r="K71" s="5"/>
    </row>
    <row r="72" spans="1:11" x14ac:dyDescent="0.3">
      <c r="A72" s="37" t="s">
        <v>68</v>
      </c>
      <c r="B72" s="3" t="s">
        <v>69</v>
      </c>
      <c r="C72" s="3" t="s">
        <v>70</v>
      </c>
      <c r="D72" s="3" t="s">
        <v>71</v>
      </c>
      <c r="E72" s="3">
        <v>3466106</v>
      </c>
      <c r="F72" s="3" t="s">
        <v>975</v>
      </c>
      <c r="G72" s="3" t="s">
        <v>186</v>
      </c>
      <c r="H72" s="4">
        <v>11780</v>
      </c>
      <c r="I72" s="4">
        <v>11780</v>
      </c>
      <c r="J72" s="26">
        <v>0</v>
      </c>
      <c r="K72" s="5"/>
    </row>
    <row r="73" spans="1:11" x14ac:dyDescent="0.3">
      <c r="A73" s="37" t="s">
        <v>68</v>
      </c>
      <c r="B73" s="3" t="s">
        <v>69</v>
      </c>
      <c r="C73" s="3" t="s">
        <v>78</v>
      </c>
      <c r="D73" s="3" t="s">
        <v>79</v>
      </c>
      <c r="E73" s="3">
        <v>3466106</v>
      </c>
      <c r="F73" s="3" t="s">
        <v>975</v>
      </c>
      <c r="G73" s="3" t="s">
        <v>186</v>
      </c>
      <c r="H73" s="4">
        <v>11200</v>
      </c>
      <c r="I73" s="4">
        <v>11500</v>
      </c>
      <c r="J73" s="26">
        <v>2.6785714285714191</v>
      </c>
      <c r="K73" s="5"/>
    </row>
    <row r="74" spans="1:11" x14ac:dyDescent="0.3">
      <c r="A74" s="37" t="s">
        <v>68</v>
      </c>
      <c r="B74" s="3" t="s">
        <v>69</v>
      </c>
      <c r="C74" s="3" t="s">
        <v>80</v>
      </c>
      <c r="D74" s="3" t="s">
        <v>81</v>
      </c>
      <c r="E74" s="3">
        <v>3466106</v>
      </c>
      <c r="F74" s="3" t="s">
        <v>975</v>
      </c>
      <c r="G74" s="3" t="s">
        <v>186</v>
      </c>
      <c r="H74" s="4">
        <v>11914.5</v>
      </c>
      <c r="I74" s="4">
        <v>12500</v>
      </c>
      <c r="J74" s="26">
        <v>4.9141802005959079</v>
      </c>
      <c r="K74" s="5"/>
    </row>
    <row r="75" spans="1:11" x14ac:dyDescent="0.3">
      <c r="A75" s="37" t="s">
        <v>68</v>
      </c>
      <c r="B75" s="3" t="s">
        <v>69</v>
      </c>
      <c r="C75" s="3" t="s">
        <v>282</v>
      </c>
      <c r="D75" s="3" t="s">
        <v>283</v>
      </c>
      <c r="E75" s="3">
        <v>3466106</v>
      </c>
      <c r="F75" s="3" t="s">
        <v>975</v>
      </c>
      <c r="G75" s="3" t="s">
        <v>186</v>
      </c>
      <c r="H75" s="4">
        <v>13833.333333299999</v>
      </c>
      <c r="I75" s="4">
        <v>13037.25</v>
      </c>
      <c r="J75" s="26">
        <v>-5.7548192768813289</v>
      </c>
      <c r="K75" s="5"/>
    </row>
    <row r="76" spans="1:11" x14ac:dyDescent="0.3">
      <c r="A76" s="37" t="s">
        <v>68</v>
      </c>
      <c r="B76" s="3" t="s">
        <v>69</v>
      </c>
      <c r="C76" s="3" t="s">
        <v>82</v>
      </c>
      <c r="D76" s="3" t="s">
        <v>83</v>
      </c>
      <c r="E76" s="3">
        <v>3466106</v>
      </c>
      <c r="F76" s="3" t="s">
        <v>975</v>
      </c>
      <c r="G76" s="3" t="s">
        <v>186</v>
      </c>
      <c r="H76" s="4">
        <v>10500</v>
      </c>
      <c r="I76" s="4">
        <v>11433.333333299999</v>
      </c>
      <c r="J76" s="26">
        <v>8.8888888885714223</v>
      </c>
      <c r="K76" s="5"/>
    </row>
    <row r="77" spans="1:11" x14ac:dyDescent="0.3">
      <c r="A77" s="37" t="s">
        <v>68</v>
      </c>
      <c r="B77" s="3" t="s">
        <v>69</v>
      </c>
      <c r="C77" s="3" t="s">
        <v>285</v>
      </c>
      <c r="D77" s="3" t="s">
        <v>286</v>
      </c>
      <c r="E77" s="3">
        <v>3466106</v>
      </c>
      <c r="F77" s="3" t="s">
        <v>975</v>
      </c>
      <c r="G77" s="3" t="s">
        <v>186</v>
      </c>
      <c r="H77" s="4">
        <v>11666.666666700001</v>
      </c>
      <c r="I77" s="4">
        <v>11333.333333299999</v>
      </c>
      <c r="J77" s="26">
        <v>-2.8571428577061408</v>
      </c>
      <c r="K77" s="5"/>
    </row>
    <row r="78" spans="1:11" x14ac:dyDescent="0.3">
      <c r="A78" s="37" t="s">
        <v>68</v>
      </c>
      <c r="B78" s="3" t="s">
        <v>69</v>
      </c>
      <c r="C78" s="3" t="s">
        <v>84</v>
      </c>
      <c r="D78" s="3" t="s">
        <v>85</v>
      </c>
      <c r="E78" s="3">
        <v>3466106</v>
      </c>
      <c r="F78" s="3" t="s">
        <v>975</v>
      </c>
      <c r="G78" s="3" t="s">
        <v>186</v>
      </c>
      <c r="H78" s="4">
        <v>12775</v>
      </c>
      <c r="I78" s="4">
        <v>13015</v>
      </c>
      <c r="J78" s="26">
        <v>1.8786692759295454</v>
      </c>
      <c r="K78" s="5"/>
    </row>
    <row r="79" spans="1:11" x14ac:dyDescent="0.3">
      <c r="A79" s="37" t="s">
        <v>68</v>
      </c>
      <c r="B79" s="3" t="s">
        <v>69</v>
      </c>
      <c r="C79" s="3" t="s">
        <v>88</v>
      </c>
      <c r="D79" s="3" t="s">
        <v>89</v>
      </c>
      <c r="E79" s="3">
        <v>3466106</v>
      </c>
      <c r="F79" s="3" t="s">
        <v>975</v>
      </c>
      <c r="G79" s="3" t="s">
        <v>186</v>
      </c>
      <c r="H79" s="4">
        <v>11000</v>
      </c>
      <c r="I79" s="4">
        <v>11040</v>
      </c>
      <c r="J79" s="26">
        <v>0.36363636363636598</v>
      </c>
      <c r="K79" s="5"/>
    </row>
    <row r="80" spans="1:11" x14ac:dyDescent="0.3">
      <c r="A80" s="37" t="s">
        <v>68</v>
      </c>
      <c r="B80" s="3" t="s">
        <v>69</v>
      </c>
      <c r="C80" s="3" t="s">
        <v>92</v>
      </c>
      <c r="D80" s="3" t="s">
        <v>93</v>
      </c>
      <c r="E80" s="3">
        <v>3466106</v>
      </c>
      <c r="F80" s="3" t="s">
        <v>975</v>
      </c>
      <c r="G80" s="3" t="s">
        <v>186</v>
      </c>
      <c r="H80" s="4">
        <v>10775</v>
      </c>
      <c r="I80" s="4">
        <v>10166.666666700001</v>
      </c>
      <c r="J80" s="26">
        <v>-5.6457849958236554</v>
      </c>
      <c r="K80" s="5"/>
    </row>
    <row r="81" spans="1:11" x14ac:dyDescent="0.3">
      <c r="A81" s="37" t="s">
        <v>68</v>
      </c>
      <c r="B81" s="3" t="s">
        <v>69</v>
      </c>
      <c r="C81" s="3" t="s">
        <v>95</v>
      </c>
      <c r="D81" s="3" t="s">
        <v>96</v>
      </c>
      <c r="E81" s="3">
        <v>3466106</v>
      </c>
      <c r="F81" s="3" t="s">
        <v>975</v>
      </c>
      <c r="G81" s="3" t="s">
        <v>186</v>
      </c>
      <c r="H81" s="4">
        <v>10737.5</v>
      </c>
      <c r="I81" s="4">
        <v>10800</v>
      </c>
      <c r="J81" s="26">
        <v>0.58207217694994373</v>
      </c>
      <c r="K81" s="5"/>
    </row>
    <row r="82" spans="1:11" x14ac:dyDescent="0.3">
      <c r="A82" s="37" t="s">
        <v>68</v>
      </c>
      <c r="B82" s="3" t="s">
        <v>69</v>
      </c>
      <c r="C82" s="3" t="s">
        <v>70</v>
      </c>
      <c r="D82" s="3" t="s">
        <v>71</v>
      </c>
      <c r="E82" s="3">
        <v>3466106</v>
      </c>
      <c r="F82" s="3" t="s">
        <v>975</v>
      </c>
      <c r="G82" s="3" t="s">
        <v>73</v>
      </c>
      <c r="H82" s="4">
        <v>35833.333333299997</v>
      </c>
      <c r="I82" s="4">
        <v>35833.333333299997</v>
      </c>
      <c r="J82" s="26">
        <v>0</v>
      </c>
      <c r="K82" s="5"/>
    </row>
    <row r="83" spans="1:11" x14ac:dyDescent="0.3">
      <c r="A83" s="37" t="s">
        <v>68</v>
      </c>
      <c r="B83" s="3" t="s">
        <v>69</v>
      </c>
      <c r="C83" s="3" t="s">
        <v>78</v>
      </c>
      <c r="D83" s="3" t="s">
        <v>79</v>
      </c>
      <c r="E83" s="3">
        <v>3466106</v>
      </c>
      <c r="F83" s="3" t="s">
        <v>975</v>
      </c>
      <c r="G83" s="3" t="s">
        <v>73</v>
      </c>
      <c r="H83" s="4">
        <v>33162.5</v>
      </c>
      <c r="I83" s="4">
        <v>32550</v>
      </c>
      <c r="J83" s="26">
        <v>-1.8469656992084471</v>
      </c>
      <c r="K83" s="5"/>
    </row>
    <row r="84" spans="1:11" x14ac:dyDescent="0.3">
      <c r="A84" s="37" t="s">
        <v>68</v>
      </c>
      <c r="B84" s="3" t="s">
        <v>69</v>
      </c>
      <c r="C84" s="3" t="s">
        <v>80</v>
      </c>
      <c r="D84" s="3" t="s">
        <v>81</v>
      </c>
      <c r="E84" s="3">
        <v>3466106</v>
      </c>
      <c r="F84" s="3" t="s">
        <v>975</v>
      </c>
      <c r="G84" s="3" t="s">
        <v>73</v>
      </c>
      <c r="H84" s="4">
        <v>33666.666666700003</v>
      </c>
      <c r="I84" s="4">
        <v>32000</v>
      </c>
      <c r="J84" s="26">
        <v>-4.9504950495990681</v>
      </c>
      <c r="K84" s="5"/>
    </row>
    <row r="85" spans="1:11" x14ac:dyDescent="0.3">
      <c r="A85" s="37" t="s">
        <v>68</v>
      </c>
      <c r="B85" s="3" t="s">
        <v>69</v>
      </c>
      <c r="C85" s="3" t="s">
        <v>282</v>
      </c>
      <c r="D85" s="3" t="s">
        <v>283</v>
      </c>
      <c r="E85" s="3">
        <v>3466106</v>
      </c>
      <c r="F85" s="3" t="s">
        <v>975</v>
      </c>
      <c r="G85" s="3" t="s">
        <v>73</v>
      </c>
      <c r="H85" s="4">
        <v>37066</v>
      </c>
      <c r="I85" s="4">
        <v>35683.75</v>
      </c>
      <c r="J85" s="26">
        <v>-3.7291587978201091</v>
      </c>
      <c r="K85" s="5"/>
    </row>
    <row r="86" spans="1:11" x14ac:dyDescent="0.3">
      <c r="A86" s="37" t="s">
        <v>68</v>
      </c>
      <c r="B86" s="3" t="s">
        <v>69</v>
      </c>
      <c r="C86" s="3" t="s">
        <v>82</v>
      </c>
      <c r="D86" s="3" t="s">
        <v>83</v>
      </c>
      <c r="E86" s="3">
        <v>3466106</v>
      </c>
      <c r="F86" s="3" t="s">
        <v>975</v>
      </c>
      <c r="G86" s="3" t="s">
        <v>73</v>
      </c>
      <c r="H86" s="4">
        <v>31766.666666699999</v>
      </c>
      <c r="I86" s="4">
        <v>31100</v>
      </c>
      <c r="J86" s="26">
        <v>-2.0986358867763899</v>
      </c>
      <c r="K86" s="5"/>
    </row>
    <row r="87" spans="1:11" x14ac:dyDescent="0.3">
      <c r="A87" s="37" t="s">
        <v>68</v>
      </c>
      <c r="B87" s="3" t="s">
        <v>69</v>
      </c>
      <c r="C87" s="3" t="s">
        <v>285</v>
      </c>
      <c r="D87" s="3" t="s">
        <v>286</v>
      </c>
      <c r="E87" s="3">
        <v>3466106</v>
      </c>
      <c r="F87" s="3" t="s">
        <v>975</v>
      </c>
      <c r="G87" s="3" t="s">
        <v>73</v>
      </c>
      <c r="H87" s="4">
        <v>33166.666666700003</v>
      </c>
      <c r="I87" s="4">
        <v>31333.333333300001</v>
      </c>
      <c r="J87" s="26">
        <v>-5.5276381911502304</v>
      </c>
      <c r="K87" s="5"/>
    </row>
    <row r="88" spans="1:11" x14ac:dyDescent="0.3">
      <c r="A88" s="37" t="s">
        <v>68</v>
      </c>
      <c r="B88" s="3" t="s">
        <v>69</v>
      </c>
      <c r="C88" s="3" t="s">
        <v>84</v>
      </c>
      <c r="D88" s="3" t="s">
        <v>85</v>
      </c>
      <c r="E88" s="3">
        <v>3466106</v>
      </c>
      <c r="F88" s="3" t="s">
        <v>975</v>
      </c>
      <c r="G88" s="3" t="s">
        <v>73</v>
      </c>
      <c r="H88" s="4">
        <v>35175</v>
      </c>
      <c r="I88" s="4">
        <v>35185.25</v>
      </c>
      <c r="J88" s="26">
        <v>2.9140014214634746E-2</v>
      </c>
      <c r="K88" s="5"/>
    </row>
    <row r="89" spans="1:11" x14ac:dyDescent="0.3">
      <c r="A89" s="37" t="s">
        <v>68</v>
      </c>
      <c r="B89" s="3" t="s">
        <v>69</v>
      </c>
      <c r="C89" s="3" t="s">
        <v>88</v>
      </c>
      <c r="D89" s="3" t="s">
        <v>89</v>
      </c>
      <c r="E89" s="3">
        <v>3466106</v>
      </c>
      <c r="F89" s="3" t="s">
        <v>975</v>
      </c>
      <c r="G89" s="3" t="s">
        <v>73</v>
      </c>
      <c r="H89" s="4">
        <v>30140</v>
      </c>
      <c r="I89" s="4">
        <v>30140</v>
      </c>
      <c r="J89" s="26">
        <v>0</v>
      </c>
      <c r="K89" s="5"/>
    </row>
    <row r="90" spans="1:11" x14ac:dyDescent="0.3">
      <c r="A90" s="37" t="s">
        <v>68</v>
      </c>
      <c r="B90" s="3" t="s">
        <v>69</v>
      </c>
      <c r="C90" s="3" t="s">
        <v>90</v>
      </c>
      <c r="D90" s="3" t="s">
        <v>91</v>
      </c>
      <c r="E90" s="3">
        <v>3466106</v>
      </c>
      <c r="F90" s="3" t="s">
        <v>975</v>
      </c>
      <c r="G90" s="3" t="s">
        <v>73</v>
      </c>
      <c r="H90" s="4">
        <v>35845</v>
      </c>
      <c r="I90" s="4">
        <v>35911.666666700003</v>
      </c>
      <c r="J90" s="26">
        <v>0.18598595815315644</v>
      </c>
      <c r="K90" s="5"/>
    </row>
    <row r="91" spans="1:11" x14ac:dyDescent="0.3">
      <c r="A91" s="37" t="s">
        <v>68</v>
      </c>
      <c r="B91" s="3" t="s">
        <v>69</v>
      </c>
      <c r="C91" s="3" t="s">
        <v>92</v>
      </c>
      <c r="D91" s="3" t="s">
        <v>93</v>
      </c>
      <c r="E91" s="3">
        <v>3466106</v>
      </c>
      <c r="F91" s="3" t="s">
        <v>975</v>
      </c>
      <c r="G91" s="3" t="s">
        <v>73</v>
      </c>
      <c r="H91" s="4">
        <v>31775</v>
      </c>
      <c r="I91" s="4">
        <v>31525</v>
      </c>
      <c r="J91" s="26">
        <v>-0.78678206136899576</v>
      </c>
      <c r="K91" s="5"/>
    </row>
    <row r="92" spans="1:11" x14ac:dyDescent="0.3">
      <c r="A92" s="37" t="s">
        <v>68</v>
      </c>
      <c r="B92" s="3" t="s">
        <v>69</v>
      </c>
      <c r="C92" s="3" t="s">
        <v>95</v>
      </c>
      <c r="D92" s="3" t="s">
        <v>96</v>
      </c>
      <c r="E92" s="3">
        <v>3466106</v>
      </c>
      <c r="F92" s="3" t="s">
        <v>975</v>
      </c>
      <c r="G92" s="3" t="s">
        <v>73</v>
      </c>
      <c r="H92" s="4">
        <v>33095</v>
      </c>
      <c r="I92" s="4">
        <v>33195</v>
      </c>
      <c r="J92" s="26">
        <v>0.30216044719746371</v>
      </c>
      <c r="K92" s="5"/>
    </row>
    <row r="93" spans="1:11" x14ac:dyDescent="0.3">
      <c r="A93" s="37" t="s">
        <v>68</v>
      </c>
      <c r="B93" s="3" t="s">
        <v>69</v>
      </c>
      <c r="C93" s="3" t="s">
        <v>97</v>
      </c>
      <c r="D93" s="3" t="s">
        <v>98</v>
      </c>
      <c r="E93" s="3">
        <v>3466106</v>
      </c>
      <c r="F93" s="3" t="s">
        <v>975</v>
      </c>
      <c r="G93" s="3" t="s">
        <v>73</v>
      </c>
      <c r="H93" s="4">
        <v>36211.666666700003</v>
      </c>
      <c r="I93" s="4">
        <v>36218.333333299997</v>
      </c>
      <c r="J93" s="26">
        <v>1.8410272748159429E-2</v>
      </c>
      <c r="K93" s="5"/>
    </row>
    <row r="94" spans="1:11" x14ac:dyDescent="0.3">
      <c r="A94" s="37" t="s">
        <v>118</v>
      </c>
      <c r="B94" s="3" t="s">
        <v>119</v>
      </c>
      <c r="C94" s="3" t="s">
        <v>130</v>
      </c>
      <c r="D94" s="3" t="s">
        <v>131</v>
      </c>
      <c r="E94" s="3">
        <v>3466106</v>
      </c>
      <c r="F94" s="3" t="s">
        <v>975</v>
      </c>
      <c r="G94" s="3" t="s">
        <v>73</v>
      </c>
      <c r="H94" s="4">
        <v>30000</v>
      </c>
      <c r="I94" s="4">
        <v>30500</v>
      </c>
      <c r="J94" s="26">
        <v>1.6666666666666607</v>
      </c>
      <c r="K94" s="5"/>
    </row>
    <row r="95" spans="1:11" x14ac:dyDescent="0.3">
      <c r="A95" s="37" t="s">
        <v>68</v>
      </c>
      <c r="B95" s="3" t="s">
        <v>69</v>
      </c>
      <c r="C95" s="3" t="s">
        <v>285</v>
      </c>
      <c r="D95" s="3" t="s">
        <v>286</v>
      </c>
      <c r="E95" s="3">
        <v>3466106</v>
      </c>
      <c r="F95" s="3" t="s">
        <v>976</v>
      </c>
      <c r="G95" s="3" t="s">
        <v>496</v>
      </c>
      <c r="H95" s="4">
        <v>15166.666666700001</v>
      </c>
      <c r="I95" s="4">
        <v>15166.666666700001</v>
      </c>
      <c r="J95" s="26">
        <v>0</v>
      </c>
      <c r="K95" s="5"/>
    </row>
    <row r="96" spans="1:11" x14ac:dyDescent="0.3">
      <c r="A96" s="37" t="s">
        <v>68</v>
      </c>
      <c r="B96" s="3" t="s">
        <v>69</v>
      </c>
      <c r="C96" s="3" t="s">
        <v>88</v>
      </c>
      <c r="D96" s="3" t="s">
        <v>89</v>
      </c>
      <c r="E96" s="3">
        <v>3466106</v>
      </c>
      <c r="F96" s="3" t="s">
        <v>976</v>
      </c>
      <c r="G96" s="3" t="s">
        <v>496</v>
      </c>
      <c r="H96" s="4">
        <v>15240</v>
      </c>
      <c r="I96" s="4">
        <v>15240</v>
      </c>
      <c r="J96" s="26">
        <v>0</v>
      </c>
      <c r="K96" s="5"/>
    </row>
    <row r="97" spans="1:11" x14ac:dyDescent="0.3">
      <c r="A97" s="37" t="s">
        <v>68</v>
      </c>
      <c r="B97" s="3" t="s">
        <v>69</v>
      </c>
      <c r="C97" s="3" t="s">
        <v>95</v>
      </c>
      <c r="D97" s="3" t="s">
        <v>96</v>
      </c>
      <c r="E97" s="3">
        <v>3466106</v>
      </c>
      <c r="F97" s="3" t="s">
        <v>976</v>
      </c>
      <c r="G97" s="3" t="s">
        <v>496</v>
      </c>
      <c r="H97" s="4">
        <v>15450</v>
      </c>
      <c r="I97" s="4">
        <v>15450</v>
      </c>
      <c r="J97" s="26">
        <v>0</v>
      </c>
      <c r="K97" s="5"/>
    </row>
    <row r="98" spans="1:11" x14ac:dyDescent="0.3">
      <c r="A98" s="37" t="s">
        <v>99</v>
      </c>
      <c r="B98" s="3" t="s">
        <v>100</v>
      </c>
      <c r="C98" s="3" t="s">
        <v>101</v>
      </c>
      <c r="D98" s="3" t="s">
        <v>100</v>
      </c>
      <c r="E98" s="3">
        <v>3466106</v>
      </c>
      <c r="F98" s="3" t="s">
        <v>976</v>
      </c>
      <c r="G98" s="3" t="s">
        <v>496</v>
      </c>
      <c r="H98" s="4">
        <v>17300</v>
      </c>
      <c r="I98" s="4">
        <v>17000</v>
      </c>
      <c r="J98" s="26">
        <v>-1.7341040462427793</v>
      </c>
      <c r="K98" s="5"/>
    </row>
    <row r="99" spans="1:11" x14ac:dyDescent="0.3">
      <c r="A99" s="37" t="s">
        <v>102</v>
      </c>
      <c r="B99" s="3" t="s">
        <v>103</v>
      </c>
      <c r="C99" s="3" t="s">
        <v>104</v>
      </c>
      <c r="D99" s="3" t="s">
        <v>105</v>
      </c>
      <c r="E99" s="3">
        <v>3466106</v>
      </c>
      <c r="F99" s="3" t="s">
        <v>976</v>
      </c>
      <c r="G99" s="3" t="s">
        <v>496</v>
      </c>
      <c r="H99" s="4">
        <v>16333.333333299999</v>
      </c>
      <c r="I99" s="4">
        <v>16600</v>
      </c>
      <c r="J99" s="26">
        <v>1.632653061431899</v>
      </c>
      <c r="K99" s="5"/>
    </row>
    <row r="100" spans="1:11" x14ac:dyDescent="0.3">
      <c r="A100" s="37" t="s">
        <v>102</v>
      </c>
      <c r="B100" s="3" t="s">
        <v>103</v>
      </c>
      <c r="C100" s="3" t="s">
        <v>244</v>
      </c>
      <c r="D100" s="3" t="s">
        <v>245</v>
      </c>
      <c r="E100" s="3">
        <v>3466106</v>
      </c>
      <c r="F100" s="3" t="s">
        <v>976</v>
      </c>
      <c r="G100" s="3" t="s">
        <v>496</v>
      </c>
      <c r="H100" s="4">
        <v>16833.333333300001</v>
      </c>
      <c r="I100" s="4">
        <v>16933.333333300001</v>
      </c>
      <c r="J100" s="26">
        <v>0.59405940594177142</v>
      </c>
      <c r="K100" s="5"/>
    </row>
    <row r="101" spans="1:11" x14ac:dyDescent="0.3">
      <c r="A101" s="37" t="s">
        <v>102</v>
      </c>
      <c r="B101" s="3" t="s">
        <v>103</v>
      </c>
      <c r="C101" s="3" t="s">
        <v>287</v>
      </c>
      <c r="D101" s="3" t="s">
        <v>288</v>
      </c>
      <c r="E101" s="3">
        <v>3466106</v>
      </c>
      <c r="F101" s="3" t="s">
        <v>976</v>
      </c>
      <c r="G101" s="3" t="s">
        <v>496</v>
      </c>
      <c r="H101" s="4">
        <v>17000</v>
      </c>
      <c r="I101" s="4">
        <v>17000</v>
      </c>
      <c r="J101" s="26">
        <v>0</v>
      </c>
      <c r="K101" s="5"/>
    </row>
    <row r="102" spans="1:11" x14ac:dyDescent="0.3">
      <c r="A102" s="37" t="s">
        <v>102</v>
      </c>
      <c r="B102" s="3" t="s">
        <v>103</v>
      </c>
      <c r="C102" s="3" t="s">
        <v>409</v>
      </c>
      <c r="D102" s="3" t="s">
        <v>410</v>
      </c>
      <c r="E102" s="3">
        <v>3466106</v>
      </c>
      <c r="F102" s="3" t="s">
        <v>976</v>
      </c>
      <c r="G102" s="3" t="s">
        <v>496</v>
      </c>
      <c r="H102" s="4">
        <v>16666.666666699999</v>
      </c>
      <c r="I102" s="4">
        <v>16666.666666699999</v>
      </c>
      <c r="J102" s="26">
        <v>0</v>
      </c>
      <c r="K102" s="5"/>
    </row>
    <row r="103" spans="1:11" x14ac:dyDescent="0.3">
      <c r="A103" s="37" t="s">
        <v>102</v>
      </c>
      <c r="B103" s="3" t="s">
        <v>103</v>
      </c>
      <c r="C103" s="3" t="s">
        <v>218</v>
      </c>
      <c r="D103" s="3" t="s">
        <v>219</v>
      </c>
      <c r="E103" s="3">
        <v>3466106</v>
      </c>
      <c r="F103" s="3" t="s">
        <v>976</v>
      </c>
      <c r="G103" s="3" t="s">
        <v>496</v>
      </c>
      <c r="H103" s="4">
        <v>17225</v>
      </c>
      <c r="I103" s="4">
        <v>17100</v>
      </c>
      <c r="J103" s="26">
        <v>-0.72568940493469292</v>
      </c>
      <c r="K103" s="5"/>
    </row>
    <row r="104" spans="1:11" x14ac:dyDescent="0.3">
      <c r="A104" s="37" t="s">
        <v>102</v>
      </c>
      <c r="B104" s="3" t="s">
        <v>103</v>
      </c>
      <c r="C104" s="3" t="s">
        <v>364</v>
      </c>
      <c r="D104" s="3" t="s">
        <v>365</v>
      </c>
      <c r="E104" s="3">
        <v>3466106</v>
      </c>
      <c r="F104" s="3" t="s">
        <v>976</v>
      </c>
      <c r="G104" s="3" t="s">
        <v>496</v>
      </c>
      <c r="H104" s="4">
        <v>16850</v>
      </c>
      <c r="I104" s="4">
        <v>17025</v>
      </c>
      <c r="J104" s="26">
        <v>1.0385756676557945</v>
      </c>
      <c r="K104" s="5"/>
    </row>
    <row r="105" spans="1:11" x14ac:dyDescent="0.3">
      <c r="A105" s="37" t="s">
        <v>102</v>
      </c>
      <c r="B105" s="3" t="s">
        <v>103</v>
      </c>
      <c r="C105" s="3" t="s">
        <v>252</v>
      </c>
      <c r="D105" s="3" t="s">
        <v>253</v>
      </c>
      <c r="E105" s="3">
        <v>3466106</v>
      </c>
      <c r="F105" s="3" t="s">
        <v>976</v>
      </c>
      <c r="G105" s="3" t="s">
        <v>496</v>
      </c>
      <c r="H105" s="4">
        <v>15800</v>
      </c>
      <c r="I105" s="4">
        <v>15950</v>
      </c>
      <c r="J105" s="26">
        <v>0.9493670886076</v>
      </c>
      <c r="K105" s="5"/>
    </row>
    <row r="106" spans="1:11" x14ac:dyDescent="0.3">
      <c r="A106" s="37" t="s">
        <v>118</v>
      </c>
      <c r="B106" s="3" t="s">
        <v>119</v>
      </c>
      <c r="C106" s="3" t="s">
        <v>124</v>
      </c>
      <c r="D106" s="3" t="s">
        <v>125</v>
      </c>
      <c r="E106" s="3">
        <v>3466106</v>
      </c>
      <c r="F106" s="3" t="s">
        <v>976</v>
      </c>
      <c r="G106" s="3" t="s">
        <v>496</v>
      </c>
      <c r="H106" s="4">
        <v>16166.666666700001</v>
      </c>
      <c r="I106" s="4">
        <v>16333.333333299999</v>
      </c>
      <c r="J106" s="26">
        <v>1.0309278346370299</v>
      </c>
      <c r="K106" s="5"/>
    </row>
    <row r="107" spans="1:11" x14ac:dyDescent="0.3">
      <c r="A107" s="37" t="s">
        <v>118</v>
      </c>
      <c r="B107" s="3" t="s">
        <v>119</v>
      </c>
      <c r="C107" s="3" t="s">
        <v>196</v>
      </c>
      <c r="D107" s="3" t="s">
        <v>197</v>
      </c>
      <c r="E107" s="3">
        <v>3466106</v>
      </c>
      <c r="F107" s="3" t="s">
        <v>976</v>
      </c>
      <c r="G107" s="3" t="s">
        <v>496</v>
      </c>
      <c r="H107" s="4">
        <v>16000</v>
      </c>
      <c r="I107" s="4">
        <v>16200</v>
      </c>
      <c r="J107" s="26">
        <v>1.2499999999999956</v>
      </c>
      <c r="K107" s="5"/>
    </row>
    <row r="108" spans="1:11" x14ac:dyDescent="0.3">
      <c r="A108" s="37" t="s">
        <v>118</v>
      </c>
      <c r="B108" s="3" t="s">
        <v>119</v>
      </c>
      <c r="C108" s="3" t="s">
        <v>128</v>
      </c>
      <c r="D108" s="3" t="s">
        <v>129</v>
      </c>
      <c r="E108" s="3">
        <v>3466106</v>
      </c>
      <c r="F108" s="3" t="s">
        <v>976</v>
      </c>
      <c r="G108" s="3" t="s">
        <v>496</v>
      </c>
      <c r="H108" s="4">
        <v>15633.333333299999</v>
      </c>
      <c r="I108" s="4">
        <v>15633.666666700001</v>
      </c>
      <c r="J108" s="26">
        <v>2.1321965885112704E-3</v>
      </c>
      <c r="K108" s="5"/>
    </row>
    <row r="109" spans="1:11" x14ac:dyDescent="0.3">
      <c r="A109" s="37" t="s">
        <v>118</v>
      </c>
      <c r="B109" s="3" t="s">
        <v>119</v>
      </c>
      <c r="C109" s="3" t="s">
        <v>256</v>
      </c>
      <c r="D109" s="3" t="s">
        <v>257</v>
      </c>
      <c r="E109" s="3">
        <v>3466106</v>
      </c>
      <c r="F109" s="3" t="s">
        <v>976</v>
      </c>
      <c r="G109" s="3" t="s">
        <v>496</v>
      </c>
      <c r="H109" s="4">
        <v>15375</v>
      </c>
      <c r="I109" s="4">
        <v>16525</v>
      </c>
      <c r="J109" s="26">
        <v>7.4796747967479593</v>
      </c>
      <c r="K109" s="5"/>
    </row>
    <row r="110" spans="1:11" x14ac:dyDescent="0.3">
      <c r="A110" s="37" t="s">
        <v>118</v>
      </c>
      <c r="B110" s="3" t="s">
        <v>119</v>
      </c>
      <c r="C110" s="3" t="s">
        <v>258</v>
      </c>
      <c r="D110" s="3" t="s">
        <v>259</v>
      </c>
      <c r="E110" s="3">
        <v>3466106</v>
      </c>
      <c r="F110" s="3" t="s">
        <v>976</v>
      </c>
      <c r="G110" s="3" t="s">
        <v>496</v>
      </c>
      <c r="H110" s="4">
        <v>16266.666666700001</v>
      </c>
      <c r="I110" s="4">
        <v>15833.333333299999</v>
      </c>
      <c r="J110" s="26">
        <v>-2.663934426633896</v>
      </c>
      <c r="K110" s="5"/>
    </row>
    <row r="111" spans="1:11" x14ac:dyDescent="0.3">
      <c r="A111" s="37" t="s">
        <v>118</v>
      </c>
      <c r="B111" s="3" t="s">
        <v>119</v>
      </c>
      <c r="C111" s="3" t="s">
        <v>260</v>
      </c>
      <c r="D111" s="3" t="s">
        <v>261</v>
      </c>
      <c r="E111" s="3">
        <v>3466106</v>
      </c>
      <c r="F111" s="3" t="s">
        <v>976</v>
      </c>
      <c r="G111" s="3" t="s">
        <v>496</v>
      </c>
      <c r="H111" s="4">
        <v>15943.25</v>
      </c>
      <c r="I111" s="4">
        <v>16002.25</v>
      </c>
      <c r="J111" s="26">
        <v>0.37006256566258777</v>
      </c>
      <c r="K111" s="5"/>
    </row>
    <row r="112" spans="1:11" x14ac:dyDescent="0.3">
      <c r="A112" s="37" t="s">
        <v>224</v>
      </c>
      <c r="B112" s="3" t="s">
        <v>225</v>
      </c>
      <c r="C112" s="3" t="s">
        <v>262</v>
      </c>
      <c r="D112" s="3" t="s">
        <v>263</v>
      </c>
      <c r="E112" s="3">
        <v>3466106</v>
      </c>
      <c r="F112" s="3" t="s">
        <v>976</v>
      </c>
      <c r="G112" s="3" t="s">
        <v>496</v>
      </c>
      <c r="H112" s="4">
        <v>16500</v>
      </c>
      <c r="I112" s="4">
        <v>16500</v>
      </c>
      <c r="J112" s="26">
        <v>0</v>
      </c>
      <c r="K112" s="5"/>
    </row>
    <row r="113" spans="1:11" x14ac:dyDescent="0.3">
      <c r="A113" s="37" t="s">
        <v>68</v>
      </c>
      <c r="B113" s="3" t="s">
        <v>69</v>
      </c>
      <c r="C113" s="3" t="s">
        <v>74</v>
      </c>
      <c r="D113" s="3" t="s">
        <v>75</v>
      </c>
      <c r="E113" s="3">
        <v>3466106</v>
      </c>
      <c r="F113" s="3" t="s">
        <v>976</v>
      </c>
      <c r="G113" s="3" t="s">
        <v>186</v>
      </c>
      <c r="H113" s="4">
        <v>34200</v>
      </c>
      <c r="I113" s="4">
        <v>32900</v>
      </c>
      <c r="J113" s="26">
        <v>-3.8011695906432719</v>
      </c>
      <c r="K113" s="5"/>
    </row>
    <row r="114" spans="1:11" x14ac:dyDescent="0.3">
      <c r="A114" s="37" t="s">
        <v>68</v>
      </c>
      <c r="B114" s="3" t="s">
        <v>69</v>
      </c>
      <c r="C114" s="3" t="s">
        <v>78</v>
      </c>
      <c r="D114" s="3" t="s">
        <v>79</v>
      </c>
      <c r="E114" s="3">
        <v>3466106</v>
      </c>
      <c r="F114" s="3" t="s">
        <v>976</v>
      </c>
      <c r="G114" s="3" t="s">
        <v>186</v>
      </c>
      <c r="H114" s="4">
        <v>34150</v>
      </c>
      <c r="I114" s="4">
        <v>34150</v>
      </c>
      <c r="J114" s="26">
        <v>0</v>
      </c>
      <c r="K114" s="5"/>
    </row>
    <row r="115" spans="1:11" x14ac:dyDescent="0.3">
      <c r="A115" s="37" t="s">
        <v>68</v>
      </c>
      <c r="B115" s="3" t="s">
        <v>69</v>
      </c>
      <c r="C115" s="3" t="s">
        <v>280</v>
      </c>
      <c r="D115" s="3" t="s">
        <v>281</v>
      </c>
      <c r="E115" s="3">
        <v>3466106</v>
      </c>
      <c r="F115" s="3" t="s">
        <v>976</v>
      </c>
      <c r="G115" s="3" t="s">
        <v>186</v>
      </c>
      <c r="H115" s="4">
        <v>37000</v>
      </c>
      <c r="I115" s="4">
        <v>37050</v>
      </c>
      <c r="J115" s="26">
        <v>0.13513513513514486</v>
      </c>
      <c r="K115" s="5"/>
    </row>
    <row r="116" spans="1:11" x14ac:dyDescent="0.3">
      <c r="A116" s="37" t="s">
        <v>68</v>
      </c>
      <c r="B116" s="3" t="s">
        <v>69</v>
      </c>
      <c r="C116" s="3" t="s">
        <v>80</v>
      </c>
      <c r="D116" s="3" t="s">
        <v>81</v>
      </c>
      <c r="E116" s="3">
        <v>3466106</v>
      </c>
      <c r="F116" s="3" t="s">
        <v>976</v>
      </c>
      <c r="G116" s="3" t="s">
        <v>186</v>
      </c>
      <c r="H116" s="4">
        <v>33500</v>
      </c>
      <c r="I116" s="4">
        <v>33500</v>
      </c>
      <c r="J116" s="26">
        <v>0</v>
      </c>
      <c r="K116" s="5"/>
    </row>
    <row r="117" spans="1:11" x14ac:dyDescent="0.3">
      <c r="A117" s="37" t="s">
        <v>68</v>
      </c>
      <c r="B117" s="3" t="s">
        <v>69</v>
      </c>
      <c r="C117" s="3" t="s">
        <v>82</v>
      </c>
      <c r="D117" s="3" t="s">
        <v>83</v>
      </c>
      <c r="E117" s="3">
        <v>3466106</v>
      </c>
      <c r="F117" s="3" t="s">
        <v>976</v>
      </c>
      <c r="G117" s="3" t="s">
        <v>186</v>
      </c>
      <c r="H117" s="4">
        <v>34100</v>
      </c>
      <c r="I117" s="4">
        <v>32750</v>
      </c>
      <c r="J117" s="26">
        <v>-3.9589442815249232</v>
      </c>
      <c r="K117" s="5"/>
    </row>
    <row r="118" spans="1:11" x14ac:dyDescent="0.3">
      <c r="A118" s="37" t="s">
        <v>68</v>
      </c>
      <c r="B118" s="3" t="s">
        <v>69</v>
      </c>
      <c r="C118" s="3" t="s">
        <v>285</v>
      </c>
      <c r="D118" s="3" t="s">
        <v>286</v>
      </c>
      <c r="E118" s="3">
        <v>3466106</v>
      </c>
      <c r="F118" s="3" t="s">
        <v>976</v>
      </c>
      <c r="G118" s="3" t="s">
        <v>186</v>
      </c>
      <c r="H118" s="4">
        <v>32900</v>
      </c>
      <c r="I118" s="4">
        <v>33000</v>
      </c>
      <c r="J118" s="26">
        <v>0.30395136778116338</v>
      </c>
      <c r="K118" s="5"/>
    </row>
    <row r="119" spans="1:11" x14ac:dyDescent="0.3">
      <c r="A119" s="37" t="s">
        <v>68</v>
      </c>
      <c r="B119" s="3" t="s">
        <v>69</v>
      </c>
      <c r="C119" s="3" t="s">
        <v>84</v>
      </c>
      <c r="D119" s="3" t="s">
        <v>85</v>
      </c>
      <c r="E119" s="3">
        <v>3466106</v>
      </c>
      <c r="F119" s="3" t="s">
        <v>976</v>
      </c>
      <c r="G119" s="3" t="s">
        <v>186</v>
      </c>
      <c r="H119" s="4">
        <v>35240</v>
      </c>
      <c r="I119" s="4">
        <v>34649.75</v>
      </c>
      <c r="J119" s="26">
        <v>-1.6749432463110114</v>
      </c>
      <c r="K119" s="5"/>
    </row>
    <row r="120" spans="1:11" x14ac:dyDescent="0.3">
      <c r="A120" s="37" t="s">
        <v>68</v>
      </c>
      <c r="B120" s="3" t="s">
        <v>69</v>
      </c>
      <c r="C120" s="3" t="s">
        <v>86</v>
      </c>
      <c r="D120" s="3" t="s">
        <v>87</v>
      </c>
      <c r="E120" s="3">
        <v>3466106</v>
      </c>
      <c r="F120" s="3" t="s">
        <v>976</v>
      </c>
      <c r="G120" s="3" t="s">
        <v>186</v>
      </c>
      <c r="H120" s="4">
        <v>36800</v>
      </c>
      <c r="I120" s="4">
        <v>36820</v>
      </c>
      <c r="J120" s="26">
        <v>5.4347826086953432E-2</v>
      </c>
      <c r="K120" s="5"/>
    </row>
    <row r="121" spans="1:11" x14ac:dyDescent="0.3">
      <c r="A121" s="37" t="s">
        <v>68</v>
      </c>
      <c r="B121" s="3" t="s">
        <v>69</v>
      </c>
      <c r="C121" s="3" t="s">
        <v>88</v>
      </c>
      <c r="D121" s="3" t="s">
        <v>89</v>
      </c>
      <c r="E121" s="3">
        <v>3466106</v>
      </c>
      <c r="F121" s="3" t="s">
        <v>976</v>
      </c>
      <c r="G121" s="3" t="s">
        <v>186</v>
      </c>
      <c r="H121" s="4">
        <v>33860</v>
      </c>
      <c r="I121" s="4">
        <v>33700</v>
      </c>
      <c r="J121" s="26">
        <v>-0.47253396337861853</v>
      </c>
      <c r="K121" s="5"/>
    </row>
    <row r="122" spans="1:11" x14ac:dyDescent="0.3">
      <c r="A122" s="37" t="s">
        <v>68</v>
      </c>
      <c r="B122" s="3" t="s">
        <v>69</v>
      </c>
      <c r="C122" s="3" t="s">
        <v>92</v>
      </c>
      <c r="D122" s="3" t="s">
        <v>93</v>
      </c>
      <c r="E122" s="3">
        <v>3466106</v>
      </c>
      <c r="F122" s="3" t="s">
        <v>976</v>
      </c>
      <c r="G122" s="3" t="s">
        <v>186</v>
      </c>
      <c r="H122" s="4">
        <v>32966.666666700003</v>
      </c>
      <c r="I122" s="4">
        <v>32966.666666700003</v>
      </c>
      <c r="J122" s="26">
        <v>0</v>
      </c>
      <c r="K122" s="5"/>
    </row>
    <row r="123" spans="1:11" x14ac:dyDescent="0.3">
      <c r="A123" s="37" t="s">
        <v>68</v>
      </c>
      <c r="B123" s="3" t="s">
        <v>69</v>
      </c>
      <c r="C123" s="3" t="s">
        <v>95</v>
      </c>
      <c r="D123" s="3" t="s">
        <v>96</v>
      </c>
      <c r="E123" s="3">
        <v>3466106</v>
      </c>
      <c r="F123" s="3" t="s">
        <v>976</v>
      </c>
      <c r="G123" s="3" t="s">
        <v>186</v>
      </c>
      <c r="H123" s="4">
        <v>33649</v>
      </c>
      <c r="I123" s="4">
        <v>33400</v>
      </c>
      <c r="J123" s="26">
        <v>-0.73999227317305127</v>
      </c>
      <c r="K123" s="5"/>
    </row>
    <row r="124" spans="1:11" x14ac:dyDescent="0.3">
      <c r="A124" s="37" t="s">
        <v>99</v>
      </c>
      <c r="B124" s="3" t="s">
        <v>100</v>
      </c>
      <c r="C124" s="3" t="s">
        <v>101</v>
      </c>
      <c r="D124" s="3" t="s">
        <v>100</v>
      </c>
      <c r="E124" s="3">
        <v>3466106</v>
      </c>
      <c r="F124" s="3" t="s">
        <v>976</v>
      </c>
      <c r="G124" s="3" t="s">
        <v>186</v>
      </c>
      <c r="H124" s="4">
        <v>37000</v>
      </c>
      <c r="I124" s="4">
        <v>36850</v>
      </c>
      <c r="J124" s="26">
        <v>-0.40540540540540126</v>
      </c>
      <c r="K124" s="5"/>
    </row>
    <row r="125" spans="1:11" x14ac:dyDescent="0.3">
      <c r="A125" s="37" t="s">
        <v>102</v>
      </c>
      <c r="B125" s="3" t="s">
        <v>103</v>
      </c>
      <c r="C125" s="3" t="s">
        <v>104</v>
      </c>
      <c r="D125" s="3" t="s">
        <v>105</v>
      </c>
      <c r="E125" s="3">
        <v>3466106</v>
      </c>
      <c r="F125" s="3" t="s">
        <v>976</v>
      </c>
      <c r="G125" s="3" t="s">
        <v>186</v>
      </c>
      <c r="H125" s="4">
        <v>35900</v>
      </c>
      <c r="I125" s="4">
        <v>35700</v>
      </c>
      <c r="J125" s="26">
        <v>-0.55710306406685506</v>
      </c>
      <c r="K125" s="5"/>
    </row>
    <row r="126" spans="1:11" x14ac:dyDescent="0.3">
      <c r="A126" s="37" t="s">
        <v>102</v>
      </c>
      <c r="B126" s="3" t="s">
        <v>103</v>
      </c>
      <c r="C126" s="3" t="s">
        <v>287</v>
      </c>
      <c r="D126" s="3" t="s">
        <v>288</v>
      </c>
      <c r="E126" s="3">
        <v>3466106</v>
      </c>
      <c r="F126" s="3" t="s">
        <v>976</v>
      </c>
      <c r="G126" s="3" t="s">
        <v>186</v>
      </c>
      <c r="H126" s="4">
        <v>36500</v>
      </c>
      <c r="I126" s="4">
        <v>36500</v>
      </c>
      <c r="J126" s="26">
        <v>0</v>
      </c>
      <c r="K126" s="5"/>
    </row>
    <row r="127" spans="1:11" x14ac:dyDescent="0.3">
      <c r="A127" s="37" t="s">
        <v>102</v>
      </c>
      <c r="B127" s="3" t="s">
        <v>103</v>
      </c>
      <c r="C127" s="3" t="s">
        <v>409</v>
      </c>
      <c r="D127" s="3" t="s">
        <v>410</v>
      </c>
      <c r="E127" s="3">
        <v>3466106</v>
      </c>
      <c r="F127" s="3" t="s">
        <v>976</v>
      </c>
      <c r="G127" s="3" t="s">
        <v>186</v>
      </c>
      <c r="H127" s="4">
        <v>36333.333333299997</v>
      </c>
      <c r="I127" s="4">
        <v>36333.333333299997</v>
      </c>
      <c r="J127" s="26">
        <v>0</v>
      </c>
      <c r="K127" s="5"/>
    </row>
    <row r="128" spans="1:11" x14ac:dyDescent="0.3">
      <c r="A128" s="37" t="s">
        <v>102</v>
      </c>
      <c r="B128" s="3" t="s">
        <v>103</v>
      </c>
      <c r="C128" s="3" t="s">
        <v>218</v>
      </c>
      <c r="D128" s="3" t="s">
        <v>219</v>
      </c>
      <c r="E128" s="3">
        <v>3466106</v>
      </c>
      <c r="F128" s="3" t="s">
        <v>976</v>
      </c>
      <c r="G128" s="3" t="s">
        <v>186</v>
      </c>
      <c r="H128" s="4">
        <v>36975</v>
      </c>
      <c r="I128" s="4">
        <v>37225</v>
      </c>
      <c r="J128" s="26">
        <v>0.67613252197431528</v>
      </c>
      <c r="K128" s="5"/>
    </row>
    <row r="129" spans="1:11" x14ac:dyDescent="0.3">
      <c r="A129" s="37" t="s">
        <v>102</v>
      </c>
      <c r="B129" s="3" t="s">
        <v>103</v>
      </c>
      <c r="C129" s="3" t="s">
        <v>364</v>
      </c>
      <c r="D129" s="3" t="s">
        <v>365</v>
      </c>
      <c r="E129" s="3">
        <v>3466106</v>
      </c>
      <c r="F129" s="3" t="s">
        <v>976</v>
      </c>
      <c r="G129" s="3" t="s">
        <v>186</v>
      </c>
      <c r="H129" s="4">
        <v>36100</v>
      </c>
      <c r="I129" s="4">
        <v>36225</v>
      </c>
      <c r="J129" s="26">
        <v>0.34626038781162549</v>
      </c>
      <c r="K129" s="5"/>
    </row>
    <row r="130" spans="1:11" x14ac:dyDescent="0.3">
      <c r="A130" s="37" t="s">
        <v>102</v>
      </c>
      <c r="B130" s="3" t="s">
        <v>103</v>
      </c>
      <c r="C130" s="3" t="s">
        <v>252</v>
      </c>
      <c r="D130" s="3" t="s">
        <v>253</v>
      </c>
      <c r="E130" s="3">
        <v>3466106</v>
      </c>
      <c r="F130" s="3" t="s">
        <v>976</v>
      </c>
      <c r="G130" s="3" t="s">
        <v>186</v>
      </c>
      <c r="H130" s="4">
        <v>35600</v>
      </c>
      <c r="I130" s="4">
        <v>35700</v>
      </c>
      <c r="J130" s="26">
        <v>0.28089887640450062</v>
      </c>
      <c r="K130" s="5"/>
    </row>
    <row r="131" spans="1:11" x14ac:dyDescent="0.3">
      <c r="A131" s="37" t="s">
        <v>102</v>
      </c>
      <c r="B131" s="3" t="s">
        <v>103</v>
      </c>
      <c r="C131" s="3" t="s">
        <v>204</v>
      </c>
      <c r="D131" s="3" t="s">
        <v>205</v>
      </c>
      <c r="E131" s="3">
        <v>3466106</v>
      </c>
      <c r="F131" s="3" t="s">
        <v>976</v>
      </c>
      <c r="G131" s="3" t="s">
        <v>186</v>
      </c>
      <c r="H131" s="4">
        <v>35933.333333299997</v>
      </c>
      <c r="I131" s="4">
        <v>35933.333333299997</v>
      </c>
      <c r="J131" s="26">
        <v>0</v>
      </c>
      <c r="K131" s="5"/>
    </row>
    <row r="132" spans="1:11" x14ac:dyDescent="0.3">
      <c r="A132" s="37" t="s">
        <v>118</v>
      </c>
      <c r="B132" s="3" t="s">
        <v>119</v>
      </c>
      <c r="C132" s="3" t="s">
        <v>124</v>
      </c>
      <c r="D132" s="3" t="s">
        <v>125</v>
      </c>
      <c r="E132" s="3">
        <v>3466106</v>
      </c>
      <c r="F132" s="3" t="s">
        <v>976</v>
      </c>
      <c r="G132" s="3" t="s">
        <v>186</v>
      </c>
      <c r="H132" s="4">
        <v>34500</v>
      </c>
      <c r="I132" s="4">
        <v>34500</v>
      </c>
      <c r="J132" s="26">
        <v>0</v>
      </c>
      <c r="K132" s="5"/>
    </row>
    <row r="133" spans="1:11" x14ac:dyDescent="0.3">
      <c r="A133" s="37" t="s">
        <v>118</v>
      </c>
      <c r="B133" s="3" t="s">
        <v>119</v>
      </c>
      <c r="C133" s="3" t="s">
        <v>196</v>
      </c>
      <c r="D133" s="3" t="s">
        <v>197</v>
      </c>
      <c r="E133" s="3">
        <v>3466106</v>
      </c>
      <c r="F133" s="3" t="s">
        <v>976</v>
      </c>
      <c r="G133" s="3" t="s">
        <v>186</v>
      </c>
      <c r="H133" s="4">
        <v>35200</v>
      </c>
      <c r="I133" s="4">
        <v>35966.666666700003</v>
      </c>
      <c r="J133" s="26">
        <v>2.1780303031250003</v>
      </c>
      <c r="K133" s="5"/>
    </row>
    <row r="134" spans="1:11" x14ac:dyDescent="0.3">
      <c r="A134" s="37" t="s">
        <v>118</v>
      </c>
      <c r="B134" s="3" t="s">
        <v>119</v>
      </c>
      <c r="C134" s="3" t="s">
        <v>128</v>
      </c>
      <c r="D134" s="3" t="s">
        <v>129</v>
      </c>
      <c r="E134" s="3">
        <v>3466106</v>
      </c>
      <c r="F134" s="3" t="s">
        <v>976</v>
      </c>
      <c r="G134" s="3" t="s">
        <v>186</v>
      </c>
      <c r="H134" s="4">
        <v>34450</v>
      </c>
      <c r="I134" s="4">
        <v>34466.666666700003</v>
      </c>
      <c r="J134" s="26">
        <v>4.8379293759071018E-2</v>
      </c>
      <c r="K134" s="5"/>
    </row>
    <row r="135" spans="1:11" x14ac:dyDescent="0.3">
      <c r="A135" s="37" t="s">
        <v>118</v>
      </c>
      <c r="B135" s="3" t="s">
        <v>119</v>
      </c>
      <c r="C135" s="3" t="s">
        <v>303</v>
      </c>
      <c r="D135" s="3" t="s">
        <v>304</v>
      </c>
      <c r="E135" s="3">
        <v>3466106</v>
      </c>
      <c r="F135" s="3" t="s">
        <v>976</v>
      </c>
      <c r="G135" s="3" t="s">
        <v>186</v>
      </c>
      <c r="H135" s="4">
        <v>34250</v>
      </c>
      <c r="I135" s="4">
        <v>34750</v>
      </c>
      <c r="J135" s="26">
        <v>1.4598540145985384</v>
      </c>
      <c r="K135" s="5"/>
    </row>
    <row r="136" spans="1:11" x14ac:dyDescent="0.3">
      <c r="A136" s="37" t="s">
        <v>118</v>
      </c>
      <c r="B136" s="3" t="s">
        <v>119</v>
      </c>
      <c r="C136" s="3" t="s">
        <v>138</v>
      </c>
      <c r="D136" s="3" t="s">
        <v>139</v>
      </c>
      <c r="E136" s="3">
        <v>3466106</v>
      </c>
      <c r="F136" s="3" t="s">
        <v>976</v>
      </c>
      <c r="G136" s="3" t="s">
        <v>186</v>
      </c>
      <c r="H136" s="4">
        <v>34100</v>
      </c>
      <c r="I136" s="4">
        <v>34100</v>
      </c>
      <c r="J136" s="26">
        <v>0</v>
      </c>
      <c r="K136" s="5"/>
    </row>
    <row r="137" spans="1:11" x14ac:dyDescent="0.3">
      <c r="A137" s="37" t="s">
        <v>118</v>
      </c>
      <c r="B137" s="3" t="s">
        <v>119</v>
      </c>
      <c r="C137" s="3" t="s">
        <v>256</v>
      </c>
      <c r="D137" s="3" t="s">
        <v>257</v>
      </c>
      <c r="E137" s="3">
        <v>3466106</v>
      </c>
      <c r="F137" s="3" t="s">
        <v>976</v>
      </c>
      <c r="G137" s="3" t="s">
        <v>186</v>
      </c>
      <c r="H137" s="4">
        <v>33300</v>
      </c>
      <c r="I137" s="4">
        <v>33750</v>
      </c>
      <c r="J137" s="26">
        <v>1.3513513513513598</v>
      </c>
      <c r="K137" s="5"/>
    </row>
    <row r="138" spans="1:11" x14ac:dyDescent="0.3">
      <c r="A138" s="37" t="s">
        <v>118</v>
      </c>
      <c r="B138" s="3" t="s">
        <v>119</v>
      </c>
      <c r="C138" s="3" t="s">
        <v>258</v>
      </c>
      <c r="D138" s="3" t="s">
        <v>259</v>
      </c>
      <c r="E138" s="3">
        <v>3466106</v>
      </c>
      <c r="F138" s="3" t="s">
        <v>976</v>
      </c>
      <c r="G138" s="3" t="s">
        <v>186</v>
      </c>
      <c r="H138" s="4">
        <v>34333.333333299997</v>
      </c>
      <c r="I138" s="4">
        <v>33125</v>
      </c>
      <c r="J138" s="26">
        <v>-3.5194174756344787</v>
      </c>
      <c r="K138" s="5"/>
    </row>
    <row r="139" spans="1:11" x14ac:dyDescent="0.3">
      <c r="A139" s="37" t="s">
        <v>118</v>
      </c>
      <c r="B139" s="3" t="s">
        <v>119</v>
      </c>
      <c r="C139" s="3" t="s">
        <v>260</v>
      </c>
      <c r="D139" s="3" t="s">
        <v>261</v>
      </c>
      <c r="E139" s="3">
        <v>3466106</v>
      </c>
      <c r="F139" s="3" t="s">
        <v>976</v>
      </c>
      <c r="G139" s="3" t="s">
        <v>186</v>
      </c>
      <c r="H139" s="4">
        <v>34343.75</v>
      </c>
      <c r="I139" s="4">
        <v>34473</v>
      </c>
      <c r="J139" s="26">
        <v>0.37634212920836241</v>
      </c>
      <c r="K139" s="5"/>
    </row>
    <row r="140" spans="1:11" x14ac:dyDescent="0.3">
      <c r="A140" s="37" t="s">
        <v>224</v>
      </c>
      <c r="B140" s="3" t="s">
        <v>225</v>
      </c>
      <c r="C140" s="3" t="s">
        <v>262</v>
      </c>
      <c r="D140" s="3" t="s">
        <v>263</v>
      </c>
      <c r="E140" s="3">
        <v>3466106</v>
      </c>
      <c r="F140" s="3" t="s">
        <v>976</v>
      </c>
      <c r="G140" s="3" t="s">
        <v>186</v>
      </c>
      <c r="H140" s="4">
        <v>34500</v>
      </c>
      <c r="I140" s="4">
        <v>34000</v>
      </c>
      <c r="J140" s="26">
        <v>-1.4492753623188359</v>
      </c>
      <c r="K140" s="5"/>
    </row>
    <row r="141" spans="1:11" x14ac:dyDescent="0.3">
      <c r="A141" s="37" t="s">
        <v>317</v>
      </c>
      <c r="B141" s="3" t="s">
        <v>318</v>
      </c>
      <c r="C141" s="3" t="s">
        <v>353</v>
      </c>
      <c r="D141" s="3" t="s">
        <v>354</v>
      </c>
      <c r="E141" s="3">
        <v>3466106</v>
      </c>
      <c r="F141" s="3" t="s">
        <v>976</v>
      </c>
      <c r="G141" s="3" t="s">
        <v>186</v>
      </c>
      <c r="H141" s="4">
        <v>35000</v>
      </c>
      <c r="I141" s="4">
        <v>35000</v>
      </c>
      <c r="J141" s="26">
        <v>0</v>
      </c>
      <c r="K141" s="5"/>
    </row>
    <row r="142" spans="1:11" x14ac:dyDescent="0.3">
      <c r="A142" s="37" t="s">
        <v>317</v>
      </c>
      <c r="B142" s="3" t="s">
        <v>318</v>
      </c>
      <c r="C142" s="3" t="s">
        <v>348</v>
      </c>
      <c r="D142" s="3" t="s">
        <v>349</v>
      </c>
      <c r="E142" s="3">
        <v>3466106</v>
      </c>
      <c r="F142" s="3" t="s">
        <v>976</v>
      </c>
      <c r="G142" s="3" t="s">
        <v>186</v>
      </c>
      <c r="H142" s="4">
        <v>35933.333333299997</v>
      </c>
      <c r="I142" s="4">
        <v>35933.333333299997</v>
      </c>
      <c r="J142" s="26">
        <v>0</v>
      </c>
      <c r="K142" s="5"/>
    </row>
    <row r="143" spans="1:11" x14ac:dyDescent="0.3">
      <c r="A143" s="37" t="s">
        <v>388</v>
      </c>
      <c r="B143" s="3" t="s">
        <v>389</v>
      </c>
      <c r="C143" s="3" t="s">
        <v>390</v>
      </c>
      <c r="D143" s="3" t="s">
        <v>391</v>
      </c>
      <c r="E143" s="3">
        <v>3466106</v>
      </c>
      <c r="F143" s="3" t="s">
        <v>976</v>
      </c>
      <c r="G143" s="3" t="s">
        <v>186</v>
      </c>
      <c r="H143" s="4">
        <v>35600</v>
      </c>
      <c r="I143" s="4">
        <v>35600</v>
      </c>
      <c r="J143" s="26">
        <v>0</v>
      </c>
      <c r="K143" s="5"/>
    </row>
    <row r="144" spans="1:11" x14ac:dyDescent="0.3">
      <c r="A144" s="37" t="s">
        <v>68</v>
      </c>
      <c r="B144" s="3" t="s">
        <v>69</v>
      </c>
      <c r="C144" s="3" t="s">
        <v>74</v>
      </c>
      <c r="D144" s="3" t="s">
        <v>75</v>
      </c>
      <c r="E144" s="3">
        <v>3466106</v>
      </c>
      <c r="F144" s="3" t="s">
        <v>976</v>
      </c>
      <c r="G144" s="3" t="s">
        <v>73</v>
      </c>
      <c r="H144" s="4">
        <v>123000</v>
      </c>
      <c r="I144" s="4">
        <v>122500</v>
      </c>
      <c r="J144" s="26">
        <v>-0.40650406504064707</v>
      </c>
      <c r="K144" s="5"/>
    </row>
    <row r="145" spans="1:11" x14ac:dyDescent="0.3">
      <c r="A145" s="37" t="s">
        <v>68</v>
      </c>
      <c r="B145" s="3" t="s">
        <v>69</v>
      </c>
      <c r="C145" s="3" t="s">
        <v>78</v>
      </c>
      <c r="D145" s="3" t="s">
        <v>79</v>
      </c>
      <c r="E145" s="3">
        <v>3466106</v>
      </c>
      <c r="F145" s="3" t="s">
        <v>976</v>
      </c>
      <c r="G145" s="3" t="s">
        <v>73</v>
      </c>
      <c r="H145" s="4">
        <v>123250</v>
      </c>
      <c r="I145" s="4">
        <v>123250</v>
      </c>
      <c r="J145" s="26">
        <v>0</v>
      </c>
      <c r="K145" s="5"/>
    </row>
    <row r="146" spans="1:11" x14ac:dyDescent="0.3">
      <c r="A146" s="37" t="s">
        <v>68</v>
      </c>
      <c r="B146" s="3" t="s">
        <v>69</v>
      </c>
      <c r="C146" s="3" t="s">
        <v>80</v>
      </c>
      <c r="D146" s="3" t="s">
        <v>81</v>
      </c>
      <c r="E146" s="3">
        <v>3466106</v>
      </c>
      <c r="F146" s="3" t="s">
        <v>976</v>
      </c>
      <c r="G146" s="3" t="s">
        <v>73</v>
      </c>
      <c r="H146" s="4">
        <v>121500</v>
      </c>
      <c r="I146" s="4">
        <v>121500</v>
      </c>
      <c r="J146" s="26">
        <v>0</v>
      </c>
      <c r="K146" s="5"/>
    </row>
    <row r="147" spans="1:11" x14ac:dyDescent="0.3">
      <c r="A147" s="37" t="s">
        <v>68</v>
      </c>
      <c r="B147" s="3" t="s">
        <v>69</v>
      </c>
      <c r="C147" s="3" t="s">
        <v>282</v>
      </c>
      <c r="D147" s="3" t="s">
        <v>283</v>
      </c>
      <c r="E147" s="3">
        <v>3466106</v>
      </c>
      <c r="F147" s="3" t="s">
        <v>976</v>
      </c>
      <c r="G147" s="3" t="s">
        <v>73</v>
      </c>
      <c r="H147" s="4">
        <v>132150</v>
      </c>
      <c r="I147" s="4">
        <v>132650</v>
      </c>
      <c r="J147" s="26">
        <v>0.37835792659857148</v>
      </c>
      <c r="K147" s="5"/>
    </row>
    <row r="148" spans="1:11" x14ac:dyDescent="0.3">
      <c r="A148" s="37" t="s">
        <v>68</v>
      </c>
      <c r="B148" s="3" t="s">
        <v>69</v>
      </c>
      <c r="C148" s="3" t="s">
        <v>82</v>
      </c>
      <c r="D148" s="3" t="s">
        <v>83</v>
      </c>
      <c r="E148" s="3">
        <v>3466106</v>
      </c>
      <c r="F148" s="3" t="s">
        <v>976</v>
      </c>
      <c r="G148" s="3" t="s">
        <v>73</v>
      </c>
      <c r="H148" s="4">
        <v>119475</v>
      </c>
      <c r="I148" s="4">
        <v>117825</v>
      </c>
      <c r="J148" s="26">
        <v>-1.381042059008164</v>
      </c>
      <c r="K148" s="5"/>
    </row>
    <row r="149" spans="1:11" x14ac:dyDescent="0.3">
      <c r="A149" s="37" t="s">
        <v>68</v>
      </c>
      <c r="B149" s="3" t="s">
        <v>69</v>
      </c>
      <c r="C149" s="3" t="s">
        <v>285</v>
      </c>
      <c r="D149" s="3" t="s">
        <v>286</v>
      </c>
      <c r="E149" s="3">
        <v>3466106</v>
      </c>
      <c r="F149" s="3" t="s">
        <v>976</v>
      </c>
      <c r="G149" s="3" t="s">
        <v>73</v>
      </c>
      <c r="H149" s="4">
        <v>117125</v>
      </c>
      <c r="I149" s="4">
        <v>115625</v>
      </c>
      <c r="J149" s="26">
        <v>-1.2806830309498363</v>
      </c>
      <c r="K149" s="5"/>
    </row>
    <row r="150" spans="1:11" x14ac:dyDescent="0.3">
      <c r="A150" s="37" t="s">
        <v>68</v>
      </c>
      <c r="B150" s="3" t="s">
        <v>69</v>
      </c>
      <c r="C150" s="3" t="s">
        <v>84</v>
      </c>
      <c r="D150" s="3" t="s">
        <v>85</v>
      </c>
      <c r="E150" s="3">
        <v>3466106</v>
      </c>
      <c r="F150" s="3" t="s">
        <v>976</v>
      </c>
      <c r="G150" s="3" t="s">
        <v>73</v>
      </c>
      <c r="H150" s="4">
        <v>119500</v>
      </c>
      <c r="I150" s="4">
        <v>116500</v>
      </c>
      <c r="J150" s="26">
        <v>-2.5104602510460206</v>
      </c>
      <c r="K150" s="5"/>
    </row>
    <row r="151" spans="1:11" x14ac:dyDescent="0.3">
      <c r="A151" s="37" t="s">
        <v>68</v>
      </c>
      <c r="B151" s="3" t="s">
        <v>69</v>
      </c>
      <c r="C151" s="3" t="s">
        <v>86</v>
      </c>
      <c r="D151" s="3" t="s">
        <v>87</v>
      </c>
      <c r="E151" s="3">
        <v>3466106</v>
      </c>
      <c r="F151" s="3" t="s">
        <v>976</v>
      </c>
      <c r="G151" s="3" t="s">
        <v>73</v>
      </c>
      <c r="H151" s="4">
        <v>130633.3333333</v>
      </c>
      <c r="I151" s="4">
        <v>130686.6666667</v>
      </c>
      <c r="J151" s="26">
        <v>4.0826741566735159E-2</v>
      </c>
      <c r="K151" s="5"/>
    </row>
    <row r="152" spans="1:11" x14ac:dyDescent="0.3">
      <c r="A152" s="37" t="s">
        <v>68</v>
      </c>
      <c r="B152" s="3" t="s">
        <v>69</v>
      </c>
      <c r="C152" s="3" t="s">
        <v>88</v>
      </c>
      <c r="D152" s="3" t="s">
        <v>89</v>
      </c>
      <c r="E152" s="3">
        <v>3466106</v>
      </c>
      <c r="F152" s="3" t="s">
        <v>976</v>
      </c>
      <c r="G152" s="3" t="s">
        <v>73</v>
      </c>
      <c r="H152" s="4">
        <v>119900</v>
      </c>
      <c r="I152" s="4">
        <v>119900</v>
      </c>
      <c r="J152" s="26">
        <v>0</v>
      </c>
      <c r="K152" s="5"/>
    </row>
    <row r="153" spans="1:11" x14ac:dyDescent="0.3">
      <c r="A153" s="37" t="s">
        <v>68</v>
      </c>
      <c r="B153" s="3" t="s">
        <v>69</v>
      </c>
      <c r="C153" s="3" t="s">
        <v>92</v>
      </c>
      <c r="D153" s="3" t="s">
        <v>93</v>
      </c>
      <c r="E153" s="3">
        <v>3466106</v>
      </c>
      <c r="F153" s="3" t="s">
        <v>976</v>
      </c>
      <c r="G153" s="3" t="s">
        <v>73</v>
      </c>
      <c r="H153" s="4">
        <v>119066.6666667</v>
      </c>
      <c r="I153" s="4">
        <v>119066.6666667</v>
      </c>
      <c r="J153" s="26">
        <v>0</v>
      </c>
      <c r="K153" s="5"/>
    </row>
    <row r="154" spans="1:11" x14ac:dyDescent="0.3">
      <c r="A154" s="37" t="s">
        <v>68</v>
      </c>
      <c r="B154" s="3" t="s">
        <v>69</v>
      </c>
      <c r="C154" s="3" t="s">
        <v>95</v>
      </c>
      <c r="D154" s="3" t="s">
        <v>96</v>
      </c>
      <c r="E154" s="3">
        <v>3466106</v>
      </c>
      <c r="F154" s="3" t="s">
        <v>976</v>
      </c>
      <c r="G154" s="3" t="s">
        <v>73</v>
      </c>
      <c r="H154" s="4">
        <v>120112</v>
      </c>
      <c r="I154" s="4">
        <v>118875</v>
      </c>
      <c r="J154" s="26">
        <v>-1.0298721193552685</v>
      </c>
      <c r="K154" s="5"/>
    </row>
    <row r="155" spans="1:11" x14ac:dyDescent="0.3">
      <c r="A155" s="37" t="s">
        <v>99</v>
      </c>
      <c r="B155" s="3" t="s">
        <v>100</v>
      </c>
      <c r="C155" s="3" t="s">
        <v>101</v>
      </c>
      <c r="D155" s="3" t="s">
        <v>100</v>
      </c>
      <c r="E155" s="3">
        <v>3466106</v>
      </c>
      <c r="F155" s="3" t="s">
        <v>976</v>
      </c>
      <c r="G155" s="3" t="s">
        <v>73</v>
      </c>
      <c r="H155" s="4">
        <v>127753.11111110001</v>
      </c>
      <c r="I155" s="4">
        <v>126322.2222222</v>
      </c>
      <c r="J155" s="26">
        <v>-1.120042303827451</v>
      </c>
      <c r="K155" s="5"/>
    </row>
    <row r="156" spans="1:11" x14ac:dyDescent="0.3">
      <c r="A156" s="37" t="s">
        <v>102</v>
      </c>
      <c r="B156" s="3" t="s">
        <v>103</v>
      </c>
      <c r="C156" s="3" t="s">
        <v>104</v>
      </c>
      <c r="D156" s="3" t="s">
        <v>105</v>
      </c>
      <c r="E156" s="3">
        <v>3466106</v>
      </c>
      <c r="F156" s="3" t="s">
        <v>976</v>
      </c>
      <c r="G156" s="3" t="s">
        <v>73</v>
      </c>
      <c r="H156" s="4">
        <v>128350</v>
      </c>
      <c r="I156" s="4">
        <v>128350</v>
      </c>
      <c r="J156" s="26">
        <v>0</v>
      </c>
      <c r="K156" s="5"/>
    </row>
    <row r="157" spans="1:11" x14ac:dyDescent="0.3">
      <c r="A157" s="37" t="s">
        <v>102</v>
      </c>
      <c r="B157" s="3" t="s">
        <v>103</v>
      </c>
      <c r="C157" s="3" t="s">
        <v>244</v>
      </c>
      <c r="D157" s="3" t="s">
        <v>245</v>
      </c>
      <c r="E157" s="3">
        <v>3466106</v>
      </c>
      <c r="F157" s="3" t="s">
        <v>976</v>
      </c>
      <c r="G157" s="3" t="s">
        <v>73</v>
      </c>
      <c r="H157" s="4" t="s">
        <v>94</v>
      </c>
      <c r="I157" s="4">
        <v>129500</v>
      </c>
      <c r="J157" s="26" t="s">
        <v>94</v>
      </c>
      <c r="K157" s="5"/>
    </row>
    <row r="158" spans="1:11" x14ac:dyDescent="0.3">
      <c r="A158" s="37" t="s">
        <v>102</v>
      </c>
      <c r="B158" s="3" t="s">
        <v>103</v>
      </c>
      <c r="C158" s="3" t="s">
        <v>287</v>
      </c>
      <c r="D158" s="3" t="s">
        <v>288</v>
      </c>
      <c r="E158" s="3">
        <v>3466106</v>
      </c>
      <c r="F158" s="3" t="s">
        <v>976</v>
      </c>
      <c r="G158" s="3" t="s">
        <v>73</v>
      </c>
      <c r="H158" s="4">
        <v>129500</v>
      </c>
      <c r="I158" s="4">
        <v>128500</v>
      </c>
      <c r="J158" s="26">
        <v>-0.77220077220077066</v>
      </c>
      <c r="K158" s="5"/>
    </row>
    <row r="159" spans="1:11" x14ac:dyDescent="0.3">
      <c r="A159" s="37" t="s">
        <v>102</v>
      </c>
      <c r="B159" s="3" t="s">
        <v>103</v>
      </c>
      <c r="C159" s="3" t="s">
        <v>246</v>
      </c>
      <c r="D159" s="3" t="s">
        <v>247</v>
      </c>
      <c r="E159" s="3">
        <v>3466106</v>
      </c>
      <c r="F159" s="3" t="s">
        <v>976</v>
      </c>
      <c r="G159" s="3" t="s">
        <v>73</v>
      </c>
      <c r="H159" s="4">
        <v>130733.3333333</v>
      </c>
      <c r="I159" s="4">
        <v>130733.3333333</v>
      </c>
      <c r="J159" s="26">
        <v>0</v>
      </c>
      <c r="K159" s="5"/>
    </row>
    <row r="160" spans="1:11" x14ac:dyDescent="0.3">
      <c r="A160" s="37" t="s">
        <v>102</v>
      </c>
      <c r="B160" s="3" t="s">
        <v>103</v>
      </c>
      <c r="C160" s="3" t="s">
        <v>252</v>
      </c>
      <c r="D160" s="3" t="s">
        <v>253</v>
      </c>
      <c r="E160" s="3">
        <v>3466106</v>
      </c>
      <c r="F160" s="3" t="s">
        <v>976</v>
      </c>
      <c r="G160" s="3" t="s">
        <v>73</v>
      </c>
      <c r="H160" s="4">
        <v>125900</v>
      </c>
      <c r="I160" s="4">
        <v>128000</v>
      </c>
      <c r="J160" s="26">
        <v>1.6679904686258906</v>
      </c>
      <c r="K160" s="5"/>
    </row>
    <row r="161" spans="1:11" x14ac:dyDescent="0.3">
      <c r="A161" s="37" t="s">
        <v>102</v>
      </c>
      <c r="B161" s="3" t="s">
        <v>103</v>
      </c>
      <c r="C161" s="3" t="s">
        <v>204</v>
      </c>
      <c r="D161" s="3" t="s">
        <v>205</v>
      </c>
      <c r="E161" s="3">
        <v>3466106</v>
      </c>
      <c r="F161" s="3" t="s">
        <v>976</v>
      </c>
      <c r="G161" s="3" t="s">
        <v>73</v>
      </c>
      <c r="H161" s="4">
        <v>130266.6666667</v>
      </c>
      <c r="I161" s="4">
        <v>130266.6666667</v>
      </c>
      <c r="J161" s="26">
        <v>0</v>
      </c>
      <c r="K161" s="5"/>
    </row>
    <row r="162" spans="1:11" x14ac:dyDescent="0.3">
      <c r="A162" s="37" t="s">
        <v>118</v>
      </c>
      <c r="B162" s="3" t="s">
        <v>119</v>
      </c>
      <c r="C162" s="3" t="s">
        <v>120</v>
      </c>
      <c r="D162" s="3" t="s">
        <v>121</v>
      </c>
      <c r="E162" s="3">
        <v>3466106</v>
      </c>
      <c r="F162" s="3" t="s">
        <v>976</v>
      </c>
      <c r="G162" s="3" t="s">
        <v>73</v>
      </c>
      <c r="H162" s="4">
        <v>142566.66666670001</v>
      </c>
      <c r="I162" s="4">
        <v>128566.6666667</v>
      </c>
      <c r="J162" s="26">
        <v>-9.8199672667734887</v>
      </c>
      <c r="K162" s="5"/>
    </row>
    <row r="163" spans="1:11" x14ac:dyDescent="0.3">
      <c r="A163" s="37" t="s">
        <v>118</v>
      </c>
      <c r="B163" s="3" t="s">
        <v>119</v>
      </c>
      <c r="C163" s="3" t="s">
        <v>124</v>
      </c>
      <c r="D163" s="3" t="s">
        <v>125</v>
      </c>
      <c r="E163" s="3">
        <v>3466106</v>
      </c>
      <c r="F163" s="3" t="s">
        <v>976</v>
      </c>
      <c r="G163" s="3" t="s">
        <v>73</v>
      </c>
      <c r="H163" s="4">
        <v>124333.3333333</v>
      </c>
      <c r="I163" s="4">
        <v>124333.3333333</v>
      </c>
      <c r="J163" s="26">
        <v>0</v>
      </c>
      <c r="K163" s="5"/>
    </row>
    <row r="164" spans="1:11" x14ac:dyDescent="0.3">
      <c r="A164" s="37" t="s">
        <v>118</v>
      </c>
      <c r="B164" s="3" t="s">
        <v>119</v>
      </c>
      <c r="C164" s="3" t="s">
        <v>196</v>
      </c>
      <c r="D164" s="3" t="s">
        <v>197</v>
      </c>
      <c r="E164" s="3">
        <v>3466106</v>
      </c>
      <c r="F164" s="3" t="s">
        <v>976</v>
      </c>
      <c r="G164" s="3" t="s">
        <v>73</v>
      </c>
      <c r="H164" s="4">
        <v>128200</v>
      </c>
      <c r="I164" s="4">
        <v>128733.3333333</v>
      </c>
      <c r="J164" s="26">
        <v>0.41601664063963817</v>
      </c>
      <c r="K164" s="5"/>
    </row>
    <row r="165" spans="1:11" x14ac:dyDescent="0.3">
      <c r="A165" s="37" t="s">
        <v>118</v>
      </c>
      <c r="B165" s="3" t="s">
        <v>119</v>
      </c>
      <c r="C165" s="3" t="s">
        <v>128</v>
      </c>
      <c r="D165" s="3" t="s">
        <v>129</v>
      </c>
      <c r="E165" s="3">
        <v>3466106</v>
      </c>
      <c r="F165" s="3" t="s">
        <v>976</v>
      </c>
      <c r="G165" s="3" t="s">
        <v>73</v>
      </c>
      <c r="H165" s="4">
        <v>125700</v>
      </c>
      <c r="I165" s="4">
        <v>125867</v>
      </c>
      <c r="J165" s="26">
        <v>0.13285600636436801</v>
      </c>
      <c r="K165" s="5"/>
    </row>
    <row r="166" spans="1:11" x14ac:dyDescent="0.3">
      <c r="A166" s="37" t="s">
        <v>118</v>
      </c>
      <c r="B166" s="3" t="s">
        <v>119</v>
      </c>
      <c r="C166" s="3" t="s">
        <v>303</v>
      </c>
      <c r="D166" s="3" t="s">
        <v>304</v>
      </c>
      <c r="E166" s="3">
        <v>3466106</v>
      </c>
      <c r="F166" s="3" t="s">
        <v>976</v>
      </c>
      <c r="G166" s="3" t="s">
        <v>73</v>
      </c>
      <c r="H166" s="4">
        <v>133750</v>
      </c>
      <c r="I166" s="4">
        <v>129250</v>
      </c>
      <c r="J166" s="26">
        <v>-3.3644859813084071</v>
      </c>
      <c r="K166" s="5"/>
    </row>
    <row r="167" spans="1:11" x14ac:dyDescent="0.3">
      <c r="A167" s="37" t="s">
        <v>118</v>
      </c>
      <c r="B167" s="3" t="s">
        <v>119</v>
      </c>
      <c r="C167" s="3" t="s">
        <v>138</v>
      </c>
      <c r="D167" s="3" t="s">
        <v>139</v>
      </c>
      <c r="E167" s="3">
        <v>3466106</v>
      </c>
      <c r="F167" s="3" t="s">
        <v>976</v>
      </c>
      <c r="G167" s="3" t="s">
        <v>73</v>
      </c>
      <c r="H167" s="4">
        <v>124200</v>
      </c>
      <c r="I167" s="4">
        <v>122733.3333333</v>
      </c>
      <c r="J167" s="26">
        <v>-1.1808910359903391</v>
      </c>
      <c r="K167" s="5"/>
    </row>
    <row r="168" spans="1:11" x14ac:dyDescent="0.3">
      <c r="A168" s="37" t="s">
        <v>118</v>
      </c>
      <c r="B168" s="3" t="s">
        <v>119</v>
      </c>
      <c r="C168" s="3" t="s">
        <v>140</v>
      </c>
      <c r="D168" s="3" t="s">
        <v>141</v>
      </c>
      <c r="E168" s="3">
        <v>3466106</v>
      </c>
      <c r="F168" s="3" t="s">
        <v>976</v>
      </c>
      <c r="G168" s="3" t="s">
        <v>73</v>
      </c>
      <c r="H168" s="4">
        <v>125650</v>
      </c>
      <c r="I168" s="4">
        <v>125900</v>
      </c>
      <c r="J168" s="26">
        <v>0.19896538002388553</v>
      </c>
      <c r="K168" s="5"/>
    </row>
    <row r="169" spans="1:11" x14ac:dyDescent="0.3">
      <c r="A169" s="37" t="s">
        <v>118</v>
      </c>
      <c r="B169" s="3" t="s">
        <v>119</v>
      </c>
      <c r="C169" s="3" t="s">
        <v>256</v>
      </c>
      <c r="D169" s="3" t="s">
        <v>257</v>
      </c>
      <c r="E169" s="3">
        <v>3466106</v>
      </c>
      <c r="F169" s="3" t="s">
        <v>976</v>
      </c>
      <c r="G169" s="3" t="s">
        <v>73</v>
      </c>
      <c r="H169" s="4">
        <v>125225</v>
      </c>
      <c r="I169" s="4">
        <v>127808</v>
      </c>
      <c r="J169" s="26">
        <v>2.0626871631064025</v>
      </c>
      <c r="K169" s="5"/>
    </row>
    <row r="170" spans="1:11" x14ac:dyDescent="0.3">
      <c r="A170" s="37" t="s">
        <v>118</v>
      </c>
      <c r="B170" s="3" t="s">
        <v>119</v>
      </c>
      <c r="C170" s="3" t="s">
        <v>258</v>
      </c>
      <c r="D170" s="3" t="s">
        <v>259</v>
      </c>
      <c r="E170" s="3">
        <v>3466106</v>
      </c>
      <c r="F170" s="3" t="s">
        <v>976</v>
      </c>
      <c r="G170" s="3" t="s">
        <v>73</v>
      </c>
      <c r="H170" s="4">
        <v>123080</v>
      </c>
      <c r="I170" s="4">
        <v>124400</v>
      </c>
      <c r="J170" s="26">
        <v>1.0724731881702976</v>
      </c>
      <c r="K170" s="5"/>
    </row>
    <row r="171" spans="1:11" x14ac:dyDescent="0.3">
      <c r="A171" s="37" t="s">
        <v>118</v>
      </c>
      <c r="B171" s="3" t="s">
        <v>119</v>
      </c>
      <c r="C171" s="3" t="s">
        <v>260</v>
      </c>
      <c r="D171" s="3" t="s">
        <v>261</v>
      </c>
      <c r="E171" s="3">
        <v>3466106</v>
      </c>
      <c r="F171" s="3" t="s">
        <v>976</v>
      </c>
      <c r="G171" s="3" t="s">
        <v>73</v>
      </c>
      <c r="H171" s="4">
        <v>125854.6666667</v>
      </c>
      <c r="I171" s="4">
        <v>125796.5</v>
      </c>
      <c r="J171" s="26">
        <v>-4.6217330068532014E-2</v>
      </c>
      <c r="K171" s="5"/>
    </row>
    <row r="172" spans="1:11" x14ac:dyDescent="0.3">
      <c r="A172" s="37" t="s">
        <v>317</v>
      </c>
      <c r="B172" s="3" t="s">
        <v>318</v>
      </c>
      <c r="C172" s="3" t="s">
        <v>353</v>
      </c>
      <c r="D172" s="3" t="s">
        <v>354</v>
      </c>
      <c r="E172" s="3">
        <v>3466106</v>
      </c>
      <c r="F172" s="3" t="s">
        <v>976</v>
      </c>
      <c r="G172" s="3" t="s">
        <v>73</v>
      </c>
      <c r="H172" s="4">
        <v>129000</v>
      </c>
      <c r="I172" s="4">
        <v>130000</v>
      </c>
      <c r="J172" s="26">
        <v>0.77519379844961378</v>
      </c>
      <c r="K172" s="5"/>
    </row>
    <row r="173" spans="1:11" x14ac:dyDescent="0.3">
      <c r="A173" s="37" t="s">
        <v>317</v>
      </c>
      <c r="B173" s="3" t="s">
        <v>318</v>
      </c>
      <c r="C173" s="3" t="s">
        <v>351</v>
      </c>
      <c r="D173" s="3" t="s">
        <v>352</v>
      </c>
      <c r="E173" s="3">
        <v>3466106</v>
      </c>
      <c r="F173" s="3" t="s">
        <v>976</v>
      </c>
      <c r="G173" s="3" t="s">
        <v>73</v>
      </c>
      <c r="H173" s="4">
        <v>131666.66666670001</v>
      </c>
      <c r="I173" s="4">
        <v>131666.66666670001</v>
      </c>
      <c r="J173" s="26">
        <v>0</v>
      </c>
      <c r="K173" s="5"/>
    </row>
    <row r="174" spans="1:11" x14ac:dyDescent="0.3">
      <c r="A174" s="37" t="s">
        <v>317</v>
      </c>
      <c r="B174" s="3" t="s">
        <v>318</v>
      </c>
      <c r="C174" s="3" t="s">
        <v>393</v>
      </c>
      <c r="D174" s="3" t="s">
        <v>394</v>
      </c>
      <c r="E174" s="3">
        <v>3466106</v>
      </c>
      <c r="F174" s="3" t="s">
        <v>976</v>
      </c>
      <c r="G174" s="3" t="s">
        <v>73</v>
      </c>
      <c r="H174" s="4">
        <v>123000</v>
      </c>
      <c r="I174" s="4">
        <v>119500</v>
      </c>
      <c r="J174" s="26">
        <v>-2.8455284552845517</v>
      </c>
      <c r="K174" s="5"/>
    </row>
    <row r="175" spans="1:11" x14ac:dyDescent="0.3">
      <c r="A175" s="37" t="s">
        <v>317</v>
      </c>
      <c r="B175" s="3" t="s">
        <v>318</v>
      </c>
      <c r="C175" s="3" t="s">
        <v>348</v>
      </c>
      <c r="D175" s="3" t="s">
        <v>349</v>
      </c>
      <c r="E175" s="3">
        <v>3466106</v>
      </c>
      <c r="F175" s="3" t="s">
        <v>976</v>
      </c>
      <c r="G175" s="3" t="s">
        <v>73</v>
      </c>
      <c r="H175" s="4">
        <v>129900</v>
      </c>
      <c r="I175" s="4">
        <v>128650</v>
      </c>
      <c r="J175" s="26">
        <v>-0.96227867590453764</v>
      </c>
      <c r="K175" s="5"/>
    </row>
    <row r="176" spans="1:11" x14ac:dyDescent="0.3">
      <c r="A176" s="37" t="s">
        <v>168</v>
      </c>
      <c r="B176" s="3" t="s">
        <v>169</v>
      </c>
      <c r="C176" s="3" t="s">
        <v>230</v>
      </c>
      <c r="D176" s="3" t="s">
        <v>231</v>
      </c>
      <c r="E176" s="3">
        <v>3466106</v>
      </c>
      <c r="F176" s="3" t="s">
        <v>976</v>
      </c>
      <c r="G176" s="3" t="s">
        <v>73</v>
      </c>
      <c r="H176" s="4">
        <v>132800</v>
      </c>
      <c r="I176" s="4">
        <v>132800</v>
      </c>
      <c r="J176" s="26">
        <v>0</v>
      </c>
      <c r="K176" s="5"/>
    </row>
    <row r="177" spans="1:11" x14ac:dyDescent="0.3">
      <c r="A177" s="37" t="s">
        <v>168</v>
      </c>
      <c r="B177" s="3" t="s">
        <v>169</v>
      </c>
      <c r="C177" s="3" t="s">
        <v>464</v>
      </c>
      <c r="D177" s="3" t="s">
        <v>465</v>
      </c>
      <c r="E177" s="3">
        <v>3466106</v>
      </c>
      <c r="F177" s="3" t="s">
        <v>976</v>
      </c>
      <c r="G177" s="3" t="s">
        <v>73</v>
      </c>
      <c r="H177" s="4">
        <v>133300</v>
      </c>
      <c r="I177" s="4">
        <v>134800</v>
      </c>
      <c r="J177" s="26">
        <v>1.1252813203300738</v>
      </c>
      <c r="K177" s="5"/>
    </row>
    <row r="178" spans="1:11" x14ac:dyDescent="0.3">
      <c r="A178" s="37" t="s">
        <v>388</v>
      </c>
      <c r="B178" s="3" t="s">
        <v>389</v>
      </c>
      <c r="C178" s="3" t="s">
        <v>390</v>
      </c>
      <c r="D178" s="3" t="s">
        <v>391</v>
      </c>
      <c r="E178" s="3">
        <v>3466106</v>
      </c>
      <c r="F178" s="3" t="s">
        <v>976</v>
      </c>
      <c r="G178" s="3" t="s">
        <v>73</v>
      </c>
      <c r="H178" s="4">
        <v>124000</v>
      </c>
      <c r="I178" s="4">
        <v>124000</v>
      </c>
      <c r="J178" s="26">
        <v>0</v>
      </c>
      <c r="K178" s="5"/>
    </row>
    <row r="179" spans="1:11" x14ac:dyDescent="0.3">
      <c r="A179" s="37" t="s">
        <v>68</v>
      </c>
      <c r="B179" s="3" t="s">
        <v>69</v>
      </c>
      <c r="C179" s="3" t="s">
        <v>70</v>
      </c>
      <c r="D179" s="3" t="s">
        <v>71</v>
      </c>
      <c r="E179" s="3">
        <v>3466106</v>
      </c>
      <c r="F179" s="3" t="s">
        <v>977</v>
      </c>
      <c r="G179" s="3" t="s">
        <v>186</v>
      </c>
      <c r="H179" s="4">
        <v>24733.333333300001</v>
      </c>
      <c r="I179" s="4">
        <v>21033.333333300001</v>
      </c>
      <c r="J179" s="26">
        <v>-14.9595687331738</v>
      </c>
      <c r="K179" s="5"/>
    </row>
    <row r="180" spans="1:11" x14ac:dyDescent="0.3">
      <c r="A180" s="37" t="s">
        <v>68</v>
      </c>
      <c r="B180" s="3" t="s">
        <v>69</v>
      </c>
      <c r="C180" s="3" t="s">
        <v>78</v>
      </c>
      <c r="D180" s="3" t="s">
        <v>79</v>
      </c>
      <c r="E180" s="3">
        <v>3466106</v>
      </c>
      <c r="F180" s="3" t="s">
        <v>977</v>
      </c>
      <c r="G180" s="3" t="s">
        <v>186</v>
      </c>
      <c r="H180" s="4">
        <v>23950</v>
      </c>
      <c r="I180" s="4">
        <v>23266.666666699999</v>
      </c>
      <c r="J180" s="26">
        <v>-2.8531663185803802</v>
      </c>
      <c r="K180" s="5"/>
    </row>
    <row r="181" spans="1:11" x14ac:dyDescent="0.3">
      <c r="A181" s="37" t="s">
        <v>68</v>
      </c>
      <c r="B181" s="3" t="s">
        <v>69</v>
      </c>
      <c r="C181" s="3" t="s">
        <v>80</v>
      </c>
      <c r="D181" s="3" t="s">
        <v>81</v>
      </c>
      <c r="E181" s="3">
        <v>3466106</v>
      </c>
      <c r="F181" s="3" t="s">
        <v>977</v>
      </c>
      <c r="G181" s="3" t="s">
        <v>186</v>
      </c>
      <c r="H181" s="4">
        <v>23000</v>
      </c>
      <c r="I181" s="4">
        <v>21000</v>
      </c>
      <c r="J181" s="26">
        <v>-8.6956521739130483</v>
      </c>
      <c r="K181" s="5"/>
    </row>
    <row r="182" spans="1:11" x14ac:dyDescent="0.3">
      <c r="A182" s="37" t="s">
        <v>68</v>
      </c>
      <c r="B182" s="3" t="s">
        <v>69</v>
      </c>
      <c r="C182" s="3" t="s">
        <v>82</v>
      </c>
      <c r="D182" s="3" t="s">
        <v>83</v>
      </c>
      <c r="E182" s="3">
        <v>3466106</v>
      </c>
      <c r="F182" s="3" t="s">
        <v>977</v>
      </c>
      <c r="G182" s="3" t="s">
        <v>186</v>
      </c>
      <c r="H182" s="4">
        <v>21175</v>
      </c>
      <c r="I182" s="4">
        <v>22533.333333300001</v>
      </c>
      <c r="J182" s="26">
        <v>6.4147973237308253</v>
      </c>
      <c r="K182" s="5"/>
    </row>
    <row r="183" spans="1:11" x14ac:dyDescent="0.3">
      <c r="A183" s="37" t="s">
        <v>68</v>
      </c>
      <c r="B183" s="3" t="s">
        <v>69</v>
      </c>
      <c r="C183" s="3" t="s">
        <v>285</v>
      </c>
      <c r="D183" s="3" t="s">
        <v>286</v>
      </c>
      <c r="E183" s="3">
        <v>3466106</v>
      </c>
      <c r="F183" s="3" t="s">
        <v>977</v>
      </c>
      <c r="G183" s="3" t="s">
        <v>186</v>
      </c>
      <c r="H183" s="4">
        <v>22250</v>
      </c>
      <c r="I183" s="4">
        <v>22083.333333300001</v>
      </c>
      <c r="J183" s="26">
        <v>-0.74906367056178924</v>
      </c>
      <c r="K183" s="5"/>
    </row>
    <row r="184" spans="1:11" x14ac:dyDescent="0.3">
      <c r="A184" s="37" t="s">
        <v>68</v>
      </c>
      <c r="B184" s="3" t="s">
        <v>69</v>
      </c>
      <c r="C184" s="3" t="s">
        <v>88</v>
      </c>
      <c r="D184" s="3" t="s">
        <v>89</v>
      </c>
      <c r="E184" s="3">
        <v>3466106</v>
      </c>
      <c r="F184" s="3" t="s">
        <v>977</v>
      </c>
      <c r="G184" s="3" t="s">
        <v>186</v>
      </c>
      <c r="H184" s="4">
        <v>19625</v>
      </c>
      <c r="I184" s="4">
        <v>18700</v>
      </c>
      <c r="J184" s="26">
        <v>-4.7133757961783429</v>
      </c>
      <c r="K184" s="5"/>
    </row>
    <row r="185" spans="1:11" x14ac:dyDescent="0.3">
      <c r="A185" s="37" t="s">
        <v>68</v>
      </c>
      <c r="B185" s="3" t="s">
        <v>69</v>
      </c>
      <c r="C185" s="3" t="s">
        <v>92</v>
      </c>
      <c r="D185" s="3" t="s">
        <v>93</v>
      </c>
      <c r="E185" s="3">
        <v>3466106</v>
      </c>
      <c r="F185" s="3" t="s">
        <v>977</v>
      </c>
      <c r="G185" s="3" t="s">
        <v>186</v>
      </c>
      <c r="H185" s="4">
        <v>22975</v>
      </c>
      <c r="I185" s="4">
        <v>22200</v>
      </c>
      <c r="J185" s="26">
        <v>-3.3732317736670292</v>
      </c>
      <c r="K185" s="5"/>
    </row>
    <row r="186" spans="1:11" x14ac:dyDescent="0.3">
      <c r="A186" s="37" t="s">
        <v>68</v>
      </c>
      <c r="B186" s="3" t="s">
        <v>69</v>
      </c>
      <c r="C186" s="3" t="s">
        <v>95</v>
      </c>
      <c r="D186" s="3" t="s">
        <v>96</v>
      </c>
      <c r="E186" s="3">
        <v>3466106</v>
      </c>
      <c r="F186" s="3" t="s">
        <v>977</v>
      </c>
      <c r="G186" s="3" t="s">
        <v>186</v>
      </c>
      <c r="H186" s="4">
        <v>22200</v>
      </c>
      <c r="I186" s="4">
        <v>19700</v>
      </c>
      <c r="J186" s="26">
        <v>-11.261261261261257</v>
      </c>
      <c r="K186" s="5"/>
    </row>
    <row r="187" spans="1:11" x14ac:dyDescent="0.3">
      <c r="A187" s="37" t="s">
        <v>102</v>
      </c>
      <c r="B187" s="3" t="s">
        <v>103</v>
      </c>
      <c r="C187" s="3" t="s">
        <v>104</v>
      </c>
      <c r="D187" s="3" t="s">
        <v>105</v>
      </c>
      <c r="E187" s="3">
        <v>3466106</v>
      </c>
      <c r="F187" s="3" t="s">
        <v>977</v>
      </c>
      <c r="G187" s="3" t="s">
        <v>186</v>
      </c>
      <c r="H187" s="4">
        <v>24000</v>
      </c>
      <c r="I187" s="4">
        <v>24000</v>
      </c>
      <c r="J187" s="26">
        <v>0</v>
      </c>
      <c r="K187" s="5"/>
    </row>
    <row r="188" spans="1:11" x14ac:dyDescent="0.3">
      <c r="A188" s="37" t="s">
        <v>102</v>
      </c>
      <c r="B188" s="3" t="s">
        <v>103</v>
      </c>
      <c r="C188" s="3" t="s">
        <v>244</v>
      </c>
      <c r="D188" s="3" t="s">
        <v>245</v>
      </c>
      <c r="E188" s="3">
        <v>3466106</v>
      </c>
      <c r="F188" s="3" t="s">
        <v>977</v>
      </c>
      <c r="G188" s="3" t="s">
        <v>186</v>
      </c>
      <c r="H188" s="4">
        <v>26750</v>
      </c>
      <c r="I188" s="4">
        <v>26750</v>
      </c>
      <c r="J188" s="26">
        <v>0</v>
      </c>
      <c r="K188" s="5"/>
    </row>
    <row r="189" spans="1:11" x14ac:dyDescent="0.3">
      <c r="A189" s="37" t="s">
        <v>102</v>
      </c>
      <c r="B189" s="3" t="s">
        <v>103</v>
      </c>
      <c r="C189" s="3" t="s">
        <v>287</v>
      </c>
      <c r="D189" s="3" t="s">
        <v>288</v>
      </c>
      <c r="E189" s="3">
        <v>3466106</v>
      </c>
      <c r="F189" s="3" t="s">
        <v>977</v>
      </c>
      <c r="G189" s="3" t="s">
        <v>186</v>
      </c>
      <c r="H189" s="4">
        <v>25500</v>
      </c>
      <c r="I189" s="4">
        <v>24500</v>
      </c>
      <c r="J189" s="26">
        <v>-3.9215686274509776</v>
      </c>
      <c r="K189" s="5"/>
    </row>
    <row r="190" spans="1:11" x14ac:dyDescent="0.3">
      <c r="A190" s="37" t="s">
        <v>102</v>
      </c>
      <c r="B190" s="3" t="s">
        <v>103</v>
      </c>
      <c r="C190" s="3" t="s">
        <v>216</v>
      </c>
      <c r="D190" s="3" t="s">
        <v>217</v>
      </c>
      <c r="E190" s="3">
        <v>3466106</v>
      </c>
      <c r="F190" s="3" t="s">
        <v>977</v>
      </c>
      <c r="G190" s="3" t="s">
        <v>186</v>
      </c>
      <c r="H190" s="4" t="s">
        <v>94</v>
      </c>
      <c r="I190" s="4">
        <v>26250</v>
      </c>
      <c r="J190" s="26" t="s">
        <v>94</v>
      </c>
      <c r="K190" s="5"/>
    </row>
    <row r="191" spans="1:11" x14ac:dyDescent="0.3">
      <c r="A191" s="37" t="s">
        <v>102</v>
      </c>
      <c r="B191" s="3" t="s">
        <v>103</v>
      </c>
      <c r="C191" s="3" t="s">
        <v>409</v>
      </c>
      <c r="D191" s="3" t="s">
        <v>410</v>
      </c>
      <c r="E191" s="3">
        <v>3466106</v>
      </c>
      <c r="F191" s="3" t="s">
        <v>977</v>
      </c>
      <c r="G191" s="3" t="s">
        <v>186</v>
      </c>
      <c r="H191" s="4">
        <v>24333.333333300001</v>
      </c>
      <c r="I191" s="4">
        <v>24000</v>
      </c>
      <c r="J191" s="26">
        <v>-1.3698630135635215</v>
      </c>
      <c r="K191" s="5"/>
    </row>
    <row r="192" spans="1:11" x14ac:dyDescent="0.3">
      <c r="A192" s="37" t="s">
        <v>102</v>
      </c>
      <c r="B192" s="3" t="s">
        <v>103</v>
      </c>
      <c r="C192" s="3" t="s">
        <v>291</v>
      </c>
      <c r="D192" s="3" t="s">
        <v>292</v>
      </c>
      <c r="E192" s="3">
        <v>3466106</v>
      </c>
      <c r="F192" s="3" t="s">
        <v>977</v>
      </c>
      <c r="G192" s="3" t="s">
        <v>186</v>
      </c>
      <c r="H192" s="4">
        <v>23833.333333300001</v>
      </c>
      <c r="I192" s="4">
        <v>24000</v>
      </c>
      <c r="J192" s="26">
        <v>0.69930069944152962</v>
      </c>
      <c r="K192" s="5"/>
    </row>
    <row r="193" spans="1:11" x14ac:dyDescent="0.3">
      <c r="A193" s="37" t="s">
        <v>118</v>
      </c>
      <c r="B193" s="3" t="s">
        <v>119</v>
      </c>
      <c r="C193" s="3" t="s">
        <v>258</v>
      </c>
      <c r="D193" s="3" t="s">
        <v>259</v>
      </c>
      <c r="E193" s="3">
        <v>3466106</v>
      </c>
      <c r="F193" s="3" t="s">
        <v>977</v>
      </c>
      <c r="G193" s="3" t="s">
        <v>186</v>
      </c>
      <c r="H193" s="4">
        <v>23500</v>
      </c>
      <c r="I193" s="4">
        <v>23500</v>
      </c>
      <c r="J193" s="26">
        <v>0</v>
      </c>
      <c r="K193" s="5"/>
    </row>
    <row r="194" spans="1:11" x14ac:dyDescent="0.3">
      <c r="A194" s="37" t="s">
        <v>224</v>
      </c>
      <c r="B194" s="3" t="s">
        <v>225</v>
      </c>
      <c r="C194" s="3" t="s">
        <v>226</v>
      </c>
      <c r="D194" s="3" t="s">
        <v>227</v>
      </c>
      <c r="E194" s="3">
        <v>3466106</v>
      </c>
      <c r="F194" s="3" t="s">
        <v>977</v>
      </c>
      <c r="G194" s="3" t="s">
        <v>186</v>
      </c>
      <c r="H194" s="4">
        <v>20985.7142857</v>
      </c>
      <c r="I194" s="4">
        <v>20333.333333300001</v>
      </c>
      <c r="J194" s="26">
        <v>-3.1086907194030622</v>
      </c>
      <c r="K194" s="5"/>
    </row>
    <row r="195" spans="1:11" x14ac:dyDescent="0.3">
      <c r="A195" s="37" t="s">
        <v>224</v>
      </c>
      <c r="B195" s="3" t="s">
        <v>225</v>
      </c>
      <c r="C195" s="3" t="s">
        <v>262</v>
      </c>
      <c r="D195" s="3" t="s">
        <v>263</v>
      </c>
      <c r="E195" s="3">
        <v>3466106</v>
      </c>
      <c r="F195" s="3" t="s">
        <v>977</v>
      </c>
      <c r="G195" s="3" t="s">
        <v>186</v>
      </c>
      <c r="H195" s="4">
        <v>22375</v>
      </c>
      <c r="I195" s="4">
        <v>22625</v>
      </c>
      <c r="J195" s="26">
        <v>1.1173184357541999</v>
      </c>
      <c r="K195" s="5"/>
    </row>
    <row r="196" spans="1:11" x14ac:dyDescent="0.3">
      <c r="A196" s="37" t="s">
        <v>224</v>
      </c>
      <c r="B196" s="3" t="s">
        <v>225</v>
      </c>
      <c r="C196" s="3" t="s">
        <v>428</v>
      </c>
      <c r="D196" s="3" t="s">
        <v>429</v>
      </c>
      <c r="E196" s="3">
        <v>3466106</v>
      </c>
      <c r="F196" s="3" t="s">
        <v>977</v>
      </c>
      <c r="G196" s="3" t="s">
        <v>186</v>
      </c>
      <c r="H196" s="4">
        <v>23333.333333300001</v>
      </c>
      <c r="I196" s="4">
        <v>23200</v>
      </c>
      <c r="J196" s="26">
        <v>-0.57142857128653635</v>
      </c>
      <c r="K196" s="5"/>
    </row>
    <row r="197" spans="1:11" x14ac:dyDescent="0.3">
      <c r="A197" s="37" t="s">
        <v>224</v>
      </c>
      <c r="B197" s="3" t="s">
        <v>225</v>
      </c>
      <c r="C197" s="3" t="s">
        <v>270</v>
      </c>
      <c r="D197" s="3" t="s">
        <v>271</v>
      </c>
      <c r="E197" s="3">
        <v>3466106</v>
      </c>
      <c r="F197" s="3" t="s">
        <v>977</v>
      </c>
      <c r="G197" s="3" t="s">
        <v>186</v>
      </c>
      <c r="H197" s="4">
        <v>25250</v>
      </c>
      <c r="I197" s="4">
        <v>25000</v>
      </c>
      <c r="J197" s="26">
        <v>-0.99009900990099098</v>
      </c>
      <c r="K197" s="5"/>
    </row>
    <row r="198" spans="1:11" x14ac:dyDescent="0.3">
      <c r="A198" s="37" t="s">
        <v>68</v>
      </c>
      <c r="B198" s="3" t="s">
        <v>69</v>
      </c>
      <c r="C198" s="3" t="s">
        <v>70</v>
      </c>
      <c r="D198" s="3" t="s">
        <v>71</v>
      </c>
      <c r="E198" s="3">
        <v>3466106</v>
      </c>
      <c r="F198" s="3" t="s">
        <v>977</v>
      </c>
      <c r="G198" s="3" t="s">
        <v>73</v>
      </c>
      <c r="H198" s="4">
        <v>61080</v>
      </c>
      <c r="I198" s="4">
        <v>62400</v>
      </c>
      <c r="J198" s="26">
        <v>2.16110019646365</v>
      </c>
      <c r="K198" s="5"/>
    </row>
    <row r="199" spans="1:11" x14ac:dyDescent="0.3">
      <c r="A199" s="37" t="s">
        <v>68</v>
      </c>
      <c r="B199" s="3" t="s">
        <v>69</v>
      </c>
      <c r="C199" s="3" t="s">
        <v>78</v>
      </c>
      <c r="D199" s="3" t="s">
        <v>79</v>
      </c>
      <c r="E199" s="3">
        <v>3466106</v>
      </c>
      <c r="F199" s="3" t="s">
        <v>977</v>
      </c>
      <c r="G199" s="3" t="s">
        <v>73</v>
      </c>
      <c r="H199" s="4">
        <v>56375</v>
      </c>
      <c r="I199" s="4">
        <v>55100</v>
      </c>
      <c r="J199" s="26">
        <v>-2.261640798226161</v>
      </c>
      <c r="K199" s="5"/>
    </row>
    <row r="200" spans="1:11" x14ac:dyDescent="0.3">
      <c r="A200" s="37" t="s">
        <v>68</v>
      </c>
      <c r="B200" s="3" t="s">
        <v>69</v>
      </c>
      <c r="C200" s="3" t="s">
        <v>80</v>
      </c>
      <c r="D200" s="3" t="s">
        <v>81</v>
      </c>
      <c r="E200" s="3">
        <v>3466106</v>
      </c>
      <c r="F200" s="3" t="s">
        <v>977</v>
      </c>
      <c r="G200" s="3" t="s">
        <v>73</v>
      </c>
      <c r="H200" s="4">
        <v>56000</v>
      </c>
      <c r="I200" s="4">
        <v>56000</v>
      </c>
      <c r="J200" s="26">
        <v>0</v>
      </c>
      <c r="K200" s="5"/>
    </row>
    <row r="201" spans="1:11" x14ac:dyDescent="0.3">
      <c r="A201" s="37" t="s">
        <v>68</v>
      </c>
      <c r="B201" s="3" t="s">
        <v>69</v>
      </c>
      <c r="C201" s="3" t="s">
        <v>82</v>
      </c>
      <c r="D201" s="3" t="s">
        <v>83</v>
      </c>
      <c r="E201" s="3">
        <v>3466106</v>
      </c>
      <c r="F201" s="3" t="s">
        <v>977</v>
      </c>
      <c r="G201" s="3" t="s">
        <v>73</v>
      </c>
      <c r="H201" s="4">
        <v>54775</v>
      </c>
      <c r="I201" s="4">
        <v>52900</v>
      </c>
      <c r="J201" s="26">
        <v>-3.4230944774075733</v>
      </c>
      <c r="K201" s="5"/>
    </row>
    <row r="202" spans="1:11" x14ac:dyDescent="0.3">
      <c r="A202" s="37" t="s">
        <v>68</v>
      </c>
      <c r="B202" s="3" t="s">
        <v>69</v>
      </c>
      <c r="C202" s="3" t="s">
        <v>285</v>
      </c>
      <c r="D202" s="3" t="s">
        <v>286</v>
      </c>
      <c r="E202" s="3">
        <v>3466106</v>
      </c>
      <c r="F202" s="3" t="s">
        <v>977</v>
      </c>
      <c r="G202" s="3" t="s">
        <v>73</v>
      </c>
      <c r="H202" s="4">
        <v>54083.333333299997</v>
      </c>
      <c r="I202" s="4">
        <v>54416.666666700003</v>
      </c>
      <c r="J202" s="26">
        <v>0.61633281984629917</v>
      </c>
      <c r="K202" s="5"/>
    </row>
    <row r="203" spans="1:11" x14ac:dyDescent="0.3">
      <c r="A203" s="37" t="s">
        <v>68</v>
      </c>
      <c r="B203" s="3" t="s">
        <v>69</v>
      </c>
      <c r="C203" s="3" t="s">
        <v>84</v>
      </c>
      <c r="D203" s="3" t="s">
        <v>85</v>
      </c>
      <c r="E203" s="3">
        <v>3466106</v>
      </c>
      <c r="F203" s="3" t="s">
        <v>977</v>
      </c>
      <c r="G203" s="3" t="s">
        <v>73</v>
      </c>
      <c r="H203" s="4">
        <v>63100</v>
      </c>
      <c r="I203" s="4">
        <v>63100</v>
      </c>
      <c r="J203" s="26">
        <v>0</v>
      </c>
      <c r="K203" s="5"/>
    </row>
    <row r="204" spans="1:11" x14ac:dyDescent="0.3">
      <c r="A204" s="37" t="s">
        <v>68</v>
      </c>
      <c r="B204" s="3" t="s">
        <v>69</v>
      </c>
      <c r="C204" s="3" t="s">
        <v>88</v>
      </c>
      <c r="D204" s="3" t="s">
        <v>89</v>
      </c>
      <c r="E204" s="3">
        <v>3466106</v>
      </c>
      <c r="F204" s="3" t="s">
        <v>977</v>
      </c>
      <c r="G204" s="3" t="s">
        <v>73</v>
      </c>
      <c r="H204" s="4">
        <v>54560</v>
      </c>
      <c r="I204" s="4">
        <v>54700</v>
      </c>
      <c r="J204" s="26">
        <v>0.25659824046921909</v>
      </c>
      <c r="K204" s="5"/>
    </row>
    <row r="205" spans="1:11" x14ac:dyDescent="0.3">
      <c r="A205" s="37" t="s">
        <v>68</v>
      </c>
      <c r="B205" s="3" t="s">
        <v>69</v>
      </c>
      <c r="C205" s="3" t="s">
        <v>92</v>
      </c>
      <c r="D205" s="3" t="s">
        <v>93</v>
      </c>
      <c r="E205" s="3">
        <v>3466106</v>
      </c>
      <c r="F205" s="3" t="s">
        <v>977</v>
      </c>
      <c r="G205" s="3" t="s">
        <v>73</v>
      </c>
      <c r="H205" s="4">
        <v>52350</v>
      </c>
      <c r="I205" s="4">
        <v>52350</v>
      </c>
      <c r="J205" s="26">
        <v>0</v>
      </c>
      <c r="K205" s="5"/>
    </row>
    <row r="206" spans="1:11" x14ac:dyDescent="0.3">
      <c r="A206" s="37" t="s">
        <v>68</v>
      </c>
      <c r="B206" s="3" t="s">
        <v>69</v>
      </c>
      <c r="C206" s="3" t="s">
        <v>95</v>
      </c>
      <c r="D206" s="3" t="s">
        <v>96</v>
      </c>
      <c r="E206" s="3">
        <v>3466106</v>
      </c>
      <c r="F206" s="3" t="s">
        <v>977</v>
      </c>
      <c r="G206" s="3" t="s">
        <v>73</v>
      </c>
      <c r="H206" s="4">
        <v>50433.333333299997</v>
      </c>
      <c r="I206" s="4">
        <v>49660</v>
      </c>
      <c r="J206" s="26">
        <v>-1.5333773958370989</v>
      </c>
      <c r="K206" s="5"/>
    </row>
    <row r="207" spans="1:11" x14ac:dyDescent="0.3">
      <c r="A207" s="37" t="s">
        <v>99</v>
      </c>
      <c r="B207" s="3" t="s">
        <v>100</v>
      </c>
      <c r="C207" s="3" t="s">
        <v>101</v>
      </c>
      <c r="D207" s="3" t="s">
        <v>100</v>
      </c>
      <c r="E207" s="3">
        <v>3466106</v>
      </c>
      <c r="F207" s="3" t="s">
        <v>977</v>
      </c>
      <c r="G207" s="3" t="s">
        <v>73</v>
      </c>
      <c r="H207" s="4">
        <v>66300</v>
      </c>
      <c r="I207" s="4">
        <v>66500</v>
      </c>
      <c r="J207" s="26">
        <v>0.30165912518853588</v>
      </c>
      <c r="K207" s="5"/>
    </row>
    <row r="208" spans="1:11" x14ac:dyDescent="0.3">
      <c r="A208" s="37" t="s">
        <v>102</v>
      </c>
      <c r="B208" s="3" t="s">
        <v>103</v>
      </c>
      <c r="C208" s="3" t="s">
        <v>104</v>
      </c>
      <c r="D208" s="3" t="s">
        <v>105</v>
      </c>
      <c r="E208" s="3">
        <v>3466106</v>
      </c>
      <c r="F208" s="3" t="s">
        <v>977</v>
      </c>
      <c r="G208" s="3" t="s">
        <v>73</v>
      </c>
      <c r="H208" s="4">
        <v>59500</v>
      </c>
      <c r="I208" s="4">
        <v>59500</v>
      </c>
      <c r="J208" s="26">
        <v>0</v>
      </c>
      <c r="K208" s="5"/>
    </row>
    <row r="209" spans="1:11" x14ac:dyDescent="0.3">
      <c r="A209" s="37" t="s">
        <v>102</v>
      </c>
      <c r="B209" s="3" t="s">
        <v>103</v>
      </c>
      <c r="C209" s="3" t="s">
        <v>244</v>
      </c>
      <c r="D209" s="3" t="s">
        <v>245</v>
      </c>
      <c r="E209" s="3">
        <v>3466106</v>
      </c>
      <c r="F209" s="3" t="s">
        <v>977</v>
      </c>
      <c r="G209" s="3" t="s">
        <v>73</v>
      </c>
      <c r="H209" s="4">
        <v>60925</v>
      </c>
      <c r="I209" s="4">
        <v>60925</v>
      </c>
      <c r="J209" s="26">
        <v>0</v>
      </c>
      <c r="K209" s="5"/>
    </row>
    <row r="210" spans="1:11" x14ac:dyDescent="0.3">
      <c r="A210" s="37" t="s">
        <v>102</v>
      </c>
      <c r="B210" s="3" t="s">
        <v>103</v>
      </c>
      <c r="C210" s="3" t="s">
        <v>287</v>
      </c>
      <c r="D210" s="3" t="s">
        <v>288</v>
      </c>
      <c r="E210" s="3">
        <v>3466106</v>
      </c>
      <c r="F210" s="3" t="s">
        <v>977</v>
      </c>
      <c r="G210" s="3" t="s">
        <v>73</v>
      </c>
      <c r="H210" s="4">
        <v>66000</v>
      </c>
      <c r="I210" s="4">
        <v>62333.333333299997</v>
      </c>
      <c r="J210" s="26">
        <v>-5.5555555556060625</v>
      </c>
      <c r="K210" s="5"/>
    </row>
    <row r="211" spans="1:11" x14ac:dyDescent="0.3">
      <c r="A211" s="37" t="s">
        <v>102</v>
      </c>
      <c r="B211" s="3" t="s">
        <v>103</v>
      </c>
      <c r="C211" s="3" t="s">
        <v>246</v>
      </c>
      <c r="D211" s="3" t="s">
        <v>247</v>
      </c>
      <c r="E211" s="3">
        <v>3466106</v>
      </c>
      <c r="F211" s="3" t="s">
        <v>977</v>
      </c>
      <c r="G211" s="3" t="s">
        <v>73</v>
      </c>
      <c r="H211" s="4">
        <v>64133.333333299997</v>
      </c>
      <c r="I211" s="4">
        <v>64066.666666700003</v>
      </c>
      <c r="J211" s="26">
        <v>-0.10395010384619541</v>
      </c>
      <c r="K211" s="5"/>
    </row>
    <row r="212" spans="1:11" x14ac:dyDescent="0.3">
      <c r="A212" s="37" t="s">
        <v>102</v>
      </c>
      <c r="B212" s="3" t="s">
        <v>103</v>
      </c>
      <c r="C212" s="3" t="s">
        <v>216</v>
      </c>
      <c r="D212" s="3" t="s">
        <v>217</v>
      </c>
      <c r="E212" s="3">
        <v>3466106</v>
      </c>
      <c r="F212" s="3" t="s">
        <v>977</v>
      </c>
      <c r="G212" s="3" t="s">
        <v>73</v>
      </c>
      <c r="H212" s="4">
        <v>62666.666666700003</v>
      </c>
      <c r="I212" s="4">
        <v>62000</v>
      </c>
      <c r="J212" s="26">
        <v>-1.0638297872866742</v>
      </c>
      <c r="K212" s="5"/>
    </row>
    <row r="213" spans="1:11" x14ac:dyDescent="0.3">
      <c r="A213" s="37" t="s">
        <v>102</v>
      </c>
      <c r="B213" s="3" t="s">
        <v>103</v>
      </c>
      <c r="C213" s="3" t="s">
        <v>248</v>
      </c>
      <c r="D213" s="3" t="s">
        <v>249</v>
      </c>
      <c r="E213" s="3">
        <v>3466106</v>
      </c>
      <c r="F213" s="3" t="s">
        <v>977</v>
      </c>
      <c r="G213" s="3" t="s">
        <v>73</v>
      </c>
      <c r="H213" s="4">
        <v>62000</v>
      </c>
      <c r="I213" s="4">
        <v>62000</v>
      </c>
      <c r="J213" s="26">
        <v>0</v>
      </c>
      <c r="K213" s="5"/>
    </row>
    <row r="214" spans="1:11" x14ac:dyDescent="0.3">
      <c r="A214" s="37" t="s">
        <v>102</v>
      </c>
      <c r="B214" s="3" t="s">
        <v>103</v>
      </c>
      <c r="C214" s="3" t="s">
        <v>409</v>
      </c>
      <c r="D214" s="3" t="s">
        <v>410</v>
      </c>
      <c r="E214" s="3">
        <v>3466106</v>
      </c>
      <c r="F214" s="3" t="s">
        <v>977</v>
      </c>
      <c r="G214" s="3" t="s">
        <v>73</v>
      </c>
      <c r="H214" s="4">
        <v>62666.666666700003</v>
      </c>
      <c r="I214" s="4">
        <v>61666.666666700003</v>
      </c>
      <c r="J214" s="26">
        <v>-1.5957446808502196</v>
      </c>
      <c r="K214" s="5"/>
    </row>
    <row r="215" spans="1:11" x14ac:dyDescent="0.3">
      <c r="A215" s="37" t="s">
        <v>102</v>
      </c>
      <c r="B215" s="3" t="s">
        <v>103</v>
      </c>
      <c r="C215" s="3" t="s">
        <v>106</v>
      </c>
      <c r="D215" s="3" t="s">
        <v>107</v>
      </c>
      <c r="E215" s="3">
        <v>3466106</v>
      </c>
      <c r="F215" s="3" t="s">
        <v>977</v>
      </c>
      <c r="G215" s="3" t="s">
        <v>73</v>
      </c>
      <c r="H215" s="4">
        <v>66000</v>
      </c>
      <c r="I215" s="4">
        <v>63833.333333299997</v>
      </c>
      <c r="J215" s="26">
        <v>-3.2828282828787914</v>
      </c>
      <c r="K215" s="5"/>
    </row>
    <row r="216" spans="1:11" x14ac:dyDescent="0.3">
      <c r="A216" s="37" t="s">
        <v>102</v>
      </c>
      <c r="B216" s="3" t="s">
        <v>103</v>
      </c>
      <c r="C216" s="3" t="s">
        <v>204</v>
      </c>
      <c r="D216" s="3" t="s">
        <v>205</v>
      </c>
      <c r="E216" s="3">
        <v>3466106</v>
      </c>
      <c r="F216" s="3" t="s">
        <v>977</v>
      </c>
      <c r="G216" s="3" t="s">
        <v>73</v>
      </c>
      <c r="H216" s="4">
        <v>61400</v>
      </c>
      <c r="I216" s="4">
        <v>61500</v>
      </c>
      <c r="J216" s="26">
        <v>0.16286644951140072</v>
      </c>
      <c r="K216" s="5"/>
    </row>
    <row r="217" spans="1:11" x14ac:dyDescent="0.3">
      <c r="A217" s="37" t="s">
        <v>220</v>
      </c>
      <c r="B217" s="3" t="s">
        <v>221</v>
      </c>
      <c r="C217" s="3" t="s">
        <v>222</v>
      </c>
      <c r="D217" s="3" t="s">
        <v>223</v>
      </c>
      <c r="E217" s="3">
        <v>3466106</v>
      </c>
      <c r="F217" s="3" t="s">
        <v>977</v>
      </c>
      <c r="G217" s="3" t="s">
        <v>73</v>
      </c>
      <c r="H217" s="4">
        <v>58875</v>
      </c>
      <c r="I217" s="4">
        <v>58250</v>
      </c>
      <c r="J217" s="26">
        <v>-1.0615711252653925</v>
      </c>
      <c r="K217" s="5"/>
    </row>
    <row r="218" spans="1:11" x14ac:dyDescent="0.3">
      <c r="A218" s="37" t="s">
        <v>220</v>
      </c>
      <c r="B218" s="3" t="s">
        <v>221</v>
      </c>
      <c r="C218" s="3" t="s">
        <v>370</v>
      </c>
      <c r="D218" s="3" t="s">
        <v>371</v>
      </c>
      <c r="E218" s="3">
        <v>3466106</v>
      </c>
      <c r="F218" s="3" t="s">
        <v>977</v>
      </c>
      <c r="G218" s="3" t="s">
        <v>73</v>
      </c>
      <c r="H218" s="4">
        <v>56500</v>
      </c>
      <c r="I218" s="4">
        <v>57000</v>
      </c>
      <c r="J218" s="26">
        <v>0.88495575221239076</v>
      </c>
      <c r="K218" s="5"/>
    </row>
    <row r="219" spans="1:11" x14ac:dyDescent="0.3">
      <c r="A219" s="37" t="s">
        <v>118</v>
      </c>
      <c r="B219" s="3" t="s">
        <v>119</v>
      </c>
      <c r="C219" s="3" t="s">
        <v>301</v>
      </c>
      <c r="D219" s="3" t="s">
        <v>302</v>
      </c>
      <c r="E219" s="3">
        <v>3466106</v>
      </c>
      <c r="F219" s="3" t="s">
        <v>977</v>
      </c>
      <c r="G219" s="3" t="s">
        <v>73</v>
      </c>
      <c r="H219" s="4">
        <v>67000</v>
      </c>
      <c r="I219" s="4">
        <v>67500</v>
      </c>
      <c r="J219" s="26">
        <v>0.74626865671640896</v>
      </c>
      <c r="K219" s="5"/>
    </row>
    <row r="220" spans="1:11" x14ac:dyDescent="0.3">
      <c r="A220" s="37" t="s">
        <v>118</v>
      </c>
      <c r="B220" s="3" t="s">
        <v>119</v>
      </c>
      <c r="C220" s="3" t="s">
        <v>128</v>
      </c>
      <c r="D220" s="3" t="s">
        <v>129</v>
      </c>
      <c r="E220" s="3">
        <v>3466106</v>
      </c>
      <c r="F220" s="3" t="s">
        <v>977</v>
      </c>
      <c r="G220" s="3" t="s">
        <v>73</v>
      </c>
      <c r="H220" s="4" t="s">
        <v>94</v>
      </c>
      <c r="I220" s="4">
        <v>62650</v>
      </c>
      <c r="J220" s="26" t="s">
        <v>94</v>
      </c>
      <c r="K220" s="5"/>
    </row>
    <row r="221" spans="1:11" x14ac:dyDescent="0.3">
      <c r="A221" s="37" t="s">
        <v>118</v>
      </c>
      <c r="B221" s="3" t="s">
        <v>119</v>
      </c>
      <c r="C221" s="3" t="s">
        <v>136</v>
      </c>
      <c r="D221" s="3" t="s">
        <v>137</v>
      </c>
      <c r="E221" s="3">
        <v>3466106</v>
      </c>
      <c r="F221" s="3" t="s">
        <v>977</v>
      </c>
      <c r="G221" s="3" t="s">
        <v>73</v>
      </c>
      <c r="H221" s="4">
        <v>64500</v>
      </c>
      <c r="I221" s="4">
        <v>59333.333333299997</v>
      </c>
      <c r="J221" s="26">
        <v>-8.0103359173643423</v>
      </c>
      <c r="K221" s="5"/>
    </row>
    <row r="222" spans="1:11" x14ac:dyDescent="0.3">
      <c r="A222" s="37" t="s">
        <v>118</v>
      </c>
      <c r="B222" s="3" t="s">
        <v>119</v>
      </c>
      <c r="C222" s="3" t="s">
        <v>140</v>
      </c>
      <c r="D222" s="3" t="s">
        <v>141</v>
      </c>
      <c r="E222" s="3">
        <v>3466106</v>
      </c>
      <c r="F222" s="3" t="s">
        <v>977</v>
      </c>
      <c r="G222" s="3" t="s">
        <v>73</v>
      </c>
      <c r="H222" s="4" t="s">
        <v>94</v>
      </c>
      <c r="I222" s="4">
        <v>62650</v>
      </c>
      <c r="J222" s="26" t="s">
        <v>94</v>
      </c>
      <c r="K222" s="5"/>
    </row>
    <row r="223" spans="1:11" x14ac:dyDescent="0.3">
      <c r="A223" s="37" t="s">
        <v>118</v>
      </c>
      <c r="B223" s="3" t="s">
        <v>119</v>
      </c>
      <c r="C223" s="3" t="s">
        <v>258</v>
      </c>
      <c r="D223" s="3" t="s">
        <v>259</v>
      </c>
      <c r="E223" s="3">
        <v>3466106</v>
      </c>
      <c r="F223" s="3" t="s">
        <v>977</v>
      </c>
      <c r="G223" s="3" t="s">
        <v>73</v>
      </c>
      <c r="H223" s="4">
        <v>61920</v>
      </c>
      <c r="I223" s="4">
        <v>62240</v>
      </c>
      <c r="J223" s="26">
        <v>0.51679586563306845</v>
      </c>
      <c r="K223" s="5"/>
    </row>
    <row r="224" spans="1:11" x14ac:dyDescent="0.3">
      <c r="A224" s="37" t="s">
        <v>224</v>
      </c>
      <c r="B224" s="3" t="s">
        <v>225</v>
      </c>
      <c r="C224" s="3" t="s">
        <v>226</v>
      </c>
      <c r="D224" s="3" t="s">
        <v>227</v>
      </c>
      <c r="E224" s="3">
        <v>3466106</v>
      </c>
      <c r="F224" s="3" t="s">
        <v>977</v>
      </c>
      <c r="G224" s="3" t="s">
        <v>73</v>
      </c>
      <c r="H224" s="4">
        <v>50432.5</v>
      </c>
      <c r="I224" s="4">
        <v>49050.375</v>
      </c>
      <c r="J224" s="26">
        <v>-2.7405442918752798</v>
      </c>
      <c r="K224" s="5"/>
    </row>
    <row r="225" spans="1:11" x14ac:dyDescent="0.3">
      <c r="A225" s="37" t="s">
        <v>224</v>
      </c>
      <c r="B225" s="3" t="s">
        <v>225</v>
      </c>
      <c r="C225" s="3" t="s">
        <v>262</v>
      </c>
      <c r="D225" s="3" t="s">
        <v>263</v>
      </c>
      <c r="E225" s="3">
        <v>3466106</v>
      </c>
      <c r="F225" s="3" t="s">
        <v>977</v>
      </c>
      <c r="G225" s="3" t="s">
        <v>73</v>
      </c>
      <c r="H225" s="4">
        <v>53850</v>
      </c>
      <c r="I225" s="4">
        <v>53480</v>
      </c>
      <c r="J225" s="26">
        <v>-0.68709377901577939</v>
      </c>
      <c r="K225" s="5"/>
    </row>
    <row r="226" spans="1:11" x14ac:dyDescent="0.3">
      <c r="A226" s="37" t="s">
        <v>224</v>
      </c>
      <c r="B226" s="3" t="s">
        <v>225</v>
      </c>
      <c r="C226" s="3" t="s">
        <v>270</v>
      </c>
      <c r="D226" s="3" t="s">
        <v>271</v>
      </c>
      <c r="E226" s="3">
        <v>3466106</v>
      </c>
      <c r="F226" s="3" t="s">
        <v>977</v>
      </c>
      <c r="G226" s="3" t="s">
        <v>73</v>
      </c>
      <c r="H226" s="4">
        <v>58333.333333299997</v>
      </c>
      <c r="I226" s="4">
        <v>57333.333333299997</v>
      </c>
      <c r="J226" s="26">
        <v>-1.7142857142866896</v>
      </c>
      <c r="K226" s="5"/>
    </row>
    <row r="227" spans="1:11" x14ac:dyDescent="0.3">
      <c r="A227" s="37" t="s">
        <v>317</v>
      </c>
      <c r="B227" s="3" t="s">
        <v>318</v>
      </c>
      <c r="C227" s="3" t="s">
        <v>353</v>
      </c>
      <c r="D227" s="3" t="s">
        <v>354</v>
      </c>
      <c r="E227" s="3">
        <v>3466106</v>
      </c>
      <c r="F227" s="3" t="s">
        <v>977</v>
      </c>
      <c r="G227" s="3" t="s">
        <v>73</v>
      </c>
      <c r="H227" s="4" t="s">
        <v>94</v>
      </c>
      <c r="I227" s="4">
        <v>56000</v>
      </c>
      <c r="J227" s="26" t="s">
        <v>94</v>
      </c>
      <c r="K227" s="5"/>
    </row>
    <row r="228" spans="1:11" x14ac:dyDescent="0.3">
      <c r="A228" s="37" t="s">
        <v>388</v>
      </c>
      <c r="B228" s="3" t="s">
        <v>389</v>
      </c>
      <c r="C228" s="3" t="s">
        <v>390</v>
      </c>
      <c r="D228" s="3" t="s">
        <v>391</v>
      </c>
      <c r="E228" s="3">
        <v>3466106</v>
      </c>
      <c r="F228" s="3" t="s">
        <v>977</v>
      </c>
      <c r="G228" s="3" t="s">
        <v>73</v>
      </c>
      <c r="H228" s="4">
        <v>58566.666666700003</v>
      </c>
      <c r="I228" s="4">
        <v>58566.666666700003</v>
      </c>
      <c r="J228" s="26">
        <v>0</v>
      </c>
      <c r="K228" s="5"/>
    </row>
    <row r="229" spans="1:11" x14ac:dyDescent="0.3">
      <c r="A229" s="37" t="s">
        <v>108</v>
      </c>
      <c r="B229" s="3" t="s">
        <v>109</v>
      </c>
      <c r="C229" s="3" t="s">
        <v>293</v>
      </c>
      <c r="D229" s="3" t="s">
        <v>294</v>
      </c>
      <c r="E229" s="3">
        <v>3466106</v>
      </c>
      <c r="F229" s="3" t="s">
        <v>978</v>
      </c>
      <c r="G229" s="3" t="s">
        <v>73</v>
      </c>
      <c r="H229" s="4">
        <v>29150</v>
      </c>
      <c r="I229" s="4">
        <v>29200</v>
      </c>
      <c r="J229" s="26">
        <v>0.17152658662091813</v>
      </c>
      <c r="K229" s="5"/>
    </row>
    <row r="230" spans="1:11" x14ac:dyDescent="0.3">
      <c r="A230" s="37" t="s">
        <v>68</v>
      </c>
      <c r="B230" s="3" t="s">
        <v>69</v>
      </c>
      <c r="C230" s="3" t="s">
        <v>70</v>
      </c>
      <c r="D230" s="3" t="s">
        <v>71</v>
      </c>
      <c r="E230" s="3">
        <v>3466106</v>
      </c>
      <c r="F230" s="3" t="s">
        <v>979</v>
      </c>
      <c r="G230" s="3" t="s">
        <v>980</v>
      </c>
      <c r="H230" s="4">
        <v>61300</v>
      </c>
      <c r="I230" s="4">
        <v>62300</v>
      </c>
      <c r="J230" s="26">
        <v>1.6313213703099461</v>
      </c>
      <c r="K230" s="5"/>
    </row>
    <row r="231" spans="1:11" x14ac:dyDescent="0.3">
      <c r="A231" s="37" t="s">
        <v>68</v>
      </c>
      <c r="B231" s="3" t="s">
        <v>69</v>
      </c>
      <c r="C231" s="3" t="s">
        <v>74</v>
      </c>
      <c r="D231" s="3" t="s">
        <v>75</v>
      </c>
      <c r="E231" s="3">
        <v>3466106</v>
      </c>
      <c r="F231" s="3" t="s">
        <v>979</v>
      </c>
      <c r="G231" s="3" t="s">
        <v>980</v>
      </c>
      <c r="H231" s="4">
        <v>63900</v>
      </c>
      <c r="I231" s="4">
        <v>64950</v>
      </c>
      <c r="J231" s="26">
        <v>1.6431924882629012</v>
      </c>
      <c r="K231" s="5"/>
    </row>
    <row r="232" spans="1:11" x14ac:dyDescent="0.3">
      <c r="A232" s="37" t="s">
        <v>68</v>
      </c>
      <c r="B232" s="3" t="s">
        <v>69</v>
      </c>
      <c r="C232" s="3" t="s">
        <v>285</v>
      </c>
      <c r="D232" s="3" t="s">
        <v>286</v>
      </c>
      <c r="E232" s="3">
        <v>3466106</v>
      </c>
      <c r="F232" s="3" t="s">
        <v>979</v>
      </c>
      <c r="G232" s="3" t="s">
        <v>980</v>
      </c>
      <c r="H232" s="4" t="s">
        <v>94</v>
      </c>
      <c r="I232" s="4">
        <v>59750</v>
      </c>
      <c r="J232" s="26" t="s">
        <v>94</v>
      </c>
      <c r="K232" s="5"/>
    </row>
    <row r="233" spans="1:11" x14ac:dyDescent="0.3">
      <c r="A233" s="37" t="s">
        <v>68</v>
      </c>
      <c r="B233" s="3" t="s">
        <v>69</v>
      </c>
      <c r="C233" s="3" t="s">
        <v>84</v>
      </c>
      <c r="D233" s="3" t="s">
        <v>85</v>
      </c>
      <c r="E233" s="3">
        <v>3466106</v>
      </c>
      <c r="F233" s="3" t="s">
        <v>979</v>
      </c>
      <c r="G233" s="3" t="s">
        <v>980</v>
      </c>
      <c r="H233" s="4">
        <v>64200</v>
      </c>
      <c r="I233" s="4">
        <v>64900</v>
      </c>
      <c r="J233" s="26">
        <v>1.0903426791277315</v>
      </c>
      <c r="K233" s="5"/>
    </row>
    <row r="234" spans="1:11" x14ac:dyDescent="0.3">
      <c r="A234" s="37" t="s">
        <v>68</v>
      </c>
      <c r="B234" s="3" t="s">
        <v>69</v>
      </c>
      <c r="C234" s="3" t="s">
        <v>88</v>
      </c>
      <c r="D234" s="3" t="s">
        <v>89</v>
      </c>
      <c r="E234" s="3">
        <v>3466106</v>
      </c>
      <c r="F234" s="3" t="s">
        <v>979</v>
      </c>
      <c r="G234" s="3" t="s">
        <v>980</v>
      </c>
      <c r="H234" s="4">
        <v>64325</v>
      </c>
      <c r="I234" s="4">
        <v>63875</v>
      </c>
      <c r="J234" s="26">
        <v>-0.6995724834823136</v>
      </c>
      <c r="K234" s="5"/>
    </row>
    <row r="235" spans="1:11" x14ac:dyDescent="0.3">
      <c r="A235" s="37" t="s">
        <v>68</v>
      </c>
      <c r="B235" s="3" t="s">
        <v>69</v>
      </c>
      <c r="C235" s="3" t="s">
        <v>92</v>
      </c>
      <c r="D235" s="3" t="s">
        <v>93</v>
      </c>
      <c r="E235" s="3">
        <v>3466106</v>
      </c>
      <c r="F235" s="3" t="s">
        <v>979</v>
      </c>
      <c r="G235" s="3" t="s">
        <v>980</v>
      </c>
      <c r="H235" s="4">
        <v>62050</v>
      </c>
      <c r="I235" s="4">
        <v>62050</v>
      </c>
      <c r="J235" s="26">
        <v>0</v>
      </c>
      <c r="K235" s="5"/>
    </row>
    <row r="236" spans="1:11" x14ac:dyDescent="0.3">
      <c r="A236" s="37" t="s">
        <v>68</v>
      </c>
      <c r="B236" s="3" t="s">
        <v>69</v>
      </c>
      <c r="C236" s="3" t="s">
        <v>95</v>
      </c>
      <c r="D236" s="3" t="s">
        <v>96</v>
      </c>
      <c r="E236" s="3">
        <v>3466106</v>
      </c>
      <c r="F236" s="3" t="s">
        <v>979</v>
      </c>
      <c r="G236" s="3" t="s">
        <v>980</v>
      </c>
      <c r="H236" s="4">
        <v>64250</v>
      </c>
      <c r="I236" s="4">
        <v>64250</v>
      </c>
      <c r="J236" s="26">
        <v>0</v>
      </c>
      <c r="K236" s="5"/>
    </row>
    <row r="237" spans="1:11" x14ac:dyDescent="0.3">
      <c r="A237" s="37" t="s">
        <v>102</v>
      </c>
      <c r="B237" s="3" t="s">
        <v>103</v>
      </c>
      <c r="C237" s="3" t="s">
        <v>216</v>
      </c>
      <c r="D237" s="3" t="s">
        <v>217</v>
      </c>
      <c r="E237" s="3">
        <v>3466106</v>
      </c>
      <c r="F237" s="3" t="s">
        <v>979</v>
      </c>
      <c r="G237" s="3" t="s">
        <v>980</v>
      </c>
      <c r="H237" s="4">
        <v>63500</v>
      </c>
      <c r="I237" s="4">
        <v>62033.333333299997</v>
      </c>
      <c r="J237" s="26">
        <v>-2.3097112861417357</v>
      </c>
      <c r="K237" s="5"/>
    </row>
    <row r="238" spans="1:11" x14ac:dyDescent="0.3">
      <c r="A238" s="37" t="s">
        <v>102</v>
      </c>
      <c r="B238" s="3" t="s">
        <v>103</v>
      </c>
      <c r="C238" s="3" t="s">
        <v>218</v>
      </c>
      <c r="D238" s="3" t="s">
        <v>219</v>
      </c>
      <c r="E238" s="3">
        <v>3466106</v>
      </c>
      <c r="F238" s="3" t="s">
        <v>979</v>
      </c>
      <c r="G238" s="3" t="s">
        <v>980</v>
      </c>
      <c r="H238" s="4">
        <v>62933.333333299997</v>
      </c>
      <c r="I238" s="4">
        <v>63100</v>
      </c>
      <c r="J238" s="26">
        <v>0.26483050852768031</v>
      </c>
      <c r="K238" s="5"/>
    </row>
    <row r="239" spans="1:11" x14ac:dyDescent="0.3">
      <c r="A239" s="37" t="s">
        <v>68</v>
      </c>
      <c r="B239" s="3" t="s">
        <v>69</v>
      </c>
      <c r="C239" s="3" t="s">
        <v>70</v>
      </c>
      <c r="D239" s="3" t="s">
        <v>71</v>
      </c>
      <c r="E239" s="3">
        <v>3466106</v>
      </c>
      <c r="F239" s="3" t="s">
        <v>979</v>
      </c>
      <c r="G239" s="3" t="s">
        <v>562</v>
      </c>
      <c r="H239" s="4">
        <v>464300</v>
      </c>
      <c r="I239" s="4">
        <v>463333.33333330002</v>
      </c>
      <c r="J239" s="26">
        <v>-0.20819872209777435</v>
      </c>
      <c r="K239" s="5"/>
    </row>
    <row r="240" spans="1:11" x14ac:dyDescent="0.3">
      <c r="A240" s="37" t="s">
        <v>68</v>
      </c>
      <c r="B240" s="3" t="s">
        <v>69</v>
      </c>
      <c r="C240" s="3" t="s">
        <v>84</v>
      </c>
      <c r="D240" s="3" t="s">
        <v>85</v>
      </c>
      <c r="E240" s="3">
        <v>3466106</v>
      </c>
      <c r="F240" s="3" t="s">
        <v>979</v>
      </c>
      <c r="G240" s="3" t="s">
        <v>562</v>
      </c>
      <c r="H240" s="4">
        <v>492500</v>
      </c>
      <c r="I240" s="4">
        <v>493300</v>
      </c>
      <c r="J240" s="26">
        <v>0.16243654822334364</v>
      </c>
      <c r="K240" s="5"/>
    </row>
    <row r="241" spans="1:11" x14ac:dyDescent="0.3">
      <c r="A241" s="37" t="s">
        <v>68</v>
      </c>
      <c r="B241" s="3" t="s">
        <v>69</v>
      </c>
      <c r="C241" s="3" t="s">
        <v>95</v>
      </c>
      <c r="D241" s="3" t="s">
        <v>96</v>
      </c>
      <c r="E241" s="3">
        <v>3466106</v>
      </c>
      <c r="F241" s="3" t="s">
        <v>979</v>
      </c>
      <c r="G241" s="3" t="s">
        <v>562</v>
      </c>
      <c r="H241" s="4">
        <v>466000</v>
      </c>
      <c r="I241" s="4">
        <v>466000</v>
      </c>
      <c r="J241" s="26">
        <v>0</v>
      </c>
      <c r="K241" s="5"/>
    </row>
    <row r="242" spans="1:11" x14ac:dyDescent="0.3">
      <c r="A242" s="37" t="s">
        <v>68</v>
      </c>
      <c r="B242" s="3" t="s">
        <v>69</v>
      </c>
      <c r="C242" s="3" t="s">
        <v>285</v>
      </c>
      <c r="D242" s="3" t="s">
        <v>286</v>
      </c>
      <c r="E242" s="3">
        <v>3466105</v>
      </c>
      <c r="F242" s="3" t="s">
        <v>981</v>
      </c>
      <c r="G242" s="3" t="s">
        <v>387</v>
      </c>
      <c r="H242" s="4">
        <v>72800</v>
      </c>
      <c r="I242" s="4">
        <v>70800</v>
      </c>
      <c r="J242" s="26">
        <v>-2.7472527472527486</v>
      </c>
      <c r="K242" s="5"/>
    </row>
    <row r="243" spans="1:11" x14ac:dyDescent="0.3">
      <c r="A243" s="37" t="s">
        <v>68</v>
      </c>
      <c r="B243" s="3" t="s">
        <v>69</v>
      </c>
      <c r="C243" s="3" t="s">
        <v>285</v>
      </c>
      <c r="D243" s="3" t="s">
        <v>286</v>
      </c>
      <c r="E243" s="3">
        <v>3466106</v>
      </c>
      <c r="F243" s="3" t="s">
        <v>982</v>
      </c>
      <c r="G243" s="3" t="s">
        <v>400</v>
      </c>
      <c r="H243" s="4">
        <v>26666.666666699999</v>
      </c>
      <c r="I243" s="4">
        <v>26666.666666699999</v>
      </c>
      <c r="J243" s="26">
        <v>0</v>
      </c>
      <c r="K243" s="5"/>
    </row>
    <row r="244" spans="1:11" x14ac:dyDescent="0.3">
      <c r="A244" s="37" t="s">
        <v>102</v>
      </c>
      <c r="B244" s="3" t="s">
        <v>103</v>
      </c>
      <c r="C244" s="3" t="s">
        <v>104</v>
      </c>
      <c r="D244" s="3" t="s">
        <v>105</v>
      </c>
      <c r="E244" s="3">
        <v>3466106</v>
      </c>
      <c r="F244" s="3" t="s">
        <v>982</v>
      </c>
      <c r="G244" s="3" t="s">
        <v>400</v>
      </c>
      <c r="H244" s="4">
        <v>29750</v>
      </c>
      <c r="I244" s="4">
        <v>29900</v>
      </c>
      <c r="J244" s="26">
        <v>0.50420168067226712</v>
      </c>
      <c r="K244" s="5"/>
    </row>
    <row r="245" spans="1:11" x14ac:dyDescent="0.3">
      <c r="A245" s="37" t="s">
        <v>102</v>
      </c>
      <c r="B245" s="3" t="s">
        <v>103</v>
      </c>
      <c r="C245" s="3" t="s">
        <v>216</v>
      </c>
      <c r="D245" s="3" t="s">
        <v>217</v>
      </c>
      <c r="E245" s="3">
        <v>3466106</v>
      </c>
      <c r="F245" s="3" t="s">
        <v>982</v>
      </c>
      <c r="G245" s="3" t="s">
        <v>400</v>
      </c>
      <c r="H245" s="4">
        <v>30500</v>
      </c>
      <c r="I245" s="4">
        <v>29500</v>
      </c>
      <c r="J245" s="26">
        <v>-3.2786885245901676</v>
      </c>
      <c r="K245" s="5"/>
    </row>
    <row r="246" spans="1:11" x14ac:dyDescent="0.3">
      <c r="A246" s="37" t="s">
        <v>102</v>
      </c>
      <c r="B246" s="3" t="s">
        <v>103</v>
      </c>
      <c r="C246" s="3" t="s">
        <v>409</v>
      </c>
      <c r="D246" s="3" t="s">
        <v>410</v>
      </c>
      <c r="E246" s="3">
        <v>3466106</v>
      </c>
      <c r="F246" s="3" t="s">
        <v>982</v>
      </c>
      <c r="G246" s="3" t="s">
        <v>400</v>
      </c>
      <c r="H246" s="4">
        <v>27000</v>
      </c>
      <c r="I246" s="4">
        <v>26333.333333300001</v>
      </c>
      <c r="J246" s="26">
        <v>-2.4691358025925925</v>
      </c>
      <c r="K246" s="5"/>
    </row>
    <row r="247" spans="1:11" x14ac:dyDescent="0.3">
      <c r="A247" s="37" t="s">
        <v>102</v>
      </c>
      <c r="B247" s="3" t="s">
        <v>103</v>
      </c>
      <c r="C247" s="3" t="s">
        <v>106</v>
      </c>
      <c r="D247" s="3" t="s">
        <v>107</v>
      </c>
      <c r="E247" s="3">
        <v>3466106</v>
      </c>
      <c r="F247" s="3" t="s">
        <v>982</v>
      </c>
      <c r="G247" s="3" t="s">
        <v>400</v>
      </c>
      <c r="H247" s="4">
        <v>28633.333333300001</v>
      </c>
      <c r="I247" s="4">
        <v>28633.333333300001</v>
      </c>
      <c r="J247" s="26">
        <v>0</v>
      </c>
      <c r="K247" s="5"/>
    </row>
    <row r="248" spans="1:11" x14ac:dyDescent="0.3">
      <c r="A248" s="37" t="s">
        <v>102</v>
      </c>
      <c r="B248" s="3" t="s">
        <v>103</v>
      </c>
      <c r="C248" s="3" t="s">
        <v>218</v>
      </c>
      <c r="D248" s="3" t="s">
        <v>219</v>
      </c>
      <c r="E248" s="3">
        <v>3466106</v>
      </c>
      <c r="F248" s="3" t="s">
        <v>982</v>
      </c>
      <c r="G248" s="3" t="s">
        <v>400</v>
      </c>
      <c r="H248" s="4">
        <v>30133.333333300001</v>
      </c>
      <c r="I248" s="4">
        <v>30200</v>
      </c>
      <c r="J248" s="26">
        <v>0.22123893816394791</v>
      </c>
      <c r="K248" s="5"/>
    </row>
    <row r="249" spans="1:11" x14ac:dyDescent="0.3">
      <c r="A249" s="37" t="s">
        <v>102</v>
      </c>
      <c r="B249" s="3" t="s">
        <v>103</v>
      </c>
      <c r="C249" s="3" t="s">
        <v>204</v>
      </c>
      <c r="D249" s="3" t="s">
        <v>205</v>
      </c>
      <c r="E249" s="3">
        <v>3466106</v>
      </c>
      <c r="F249" s="3" t="s">
        <v>982</v>
      </c>
      <c r="G249" s="3" t="s">
        <v>400</v>
      </c>
      <c r="H249" s="4">
        <v>29150</v>
      </c>
      <c r="I249" s="4">
        <v>30133.333333300001</v>
      </c>
      <c r="J249" s="26">
        <v>3.3733562034305331</v>
      </c>
      <c r="K249" s="5"/>
    </row>
    <row r="250" spans="1:11" x14ac:dyDescent="0.3">
      <c r="A250" s="37" t="s">
        <v>102</v>
      </c>
      <c r="B250" s="3" t="s">
        <v>103</v>
      </c>
      <c r="C250" s="3" t="s">
        <v>104</v>
      </c>
      <c r="D250" s="3" t="s">
        <v>105</v>
      </c>
      <c r="E250" s="3">
        <v>3466106</v>
      </c>
      <c r="F250" s="3" t="s">
        <v>982</v>
      </c>
      <c r="G250" s="3" t="s">
        <v>73</v>
      </c>
      <c r="H250" s="4">
        <v>97750</v>
      </c>
      <c r="I250" s="4">
        <v>97250</v>
      </c>
      <c r="J250" s="26">
        <v>-0.51150895140664732</v>
      </c>
      <c r="K250" s="5"/>
    </row>
    <row r="251" spans="1:11" x14ac:dyDescent="0.3">
      <c r="A251" s="37" t="s">
        <v>102</v>
      </c>
      <c r="B251" s="3" t="s">
        <v>103</v>
      </c>
      <c r="C251" s="3" t="s">
        <v>246</v>
      </c>
      <c r="D251" s="3" t="s">
        <v>247</v>
      </c>
      <c r="E251" s="3">
        <v>3466106</v>
      </c>
      <c r="F251" s="3" t="s">
        <v>982</v>
      </c>
      <c r="G251" s="3" t="s">
        <v>73</v>
      </c>
      <c r="H251" s="4">
        <v>96380</v>
      </c>
      <c r="I251" s="4">
        <v>95780</v>
      </c>
      <c r="J251" s="26">
        <v>-0.62253579580825447</v>
      </c>
      <c r="K251" s="5"/>
    </row>
    <row r="252" spans="1:11" x14ac:dyDescent="0.3">
      <c r="A252" s="37" t="s">
        <v>102</v>
      </c>
      <c r="B252" s="3" t="s">
        <v>103</v>
      </c>
      <c r="C252" s="3" t="s">
        <v>216</v>
      </c>
      <c r="D252" s="3" t="s">
        <v>217</v>
      </c>
      <c r="E252" s="3">
        <v>3466106</v>
      </c>
      <c r="F252" s="3" t="s">
        <v>982</v>
      </c>
      <c r="G252" s="3" t="s">
        <v>73</v>
      </c>
      <c r="H252" s="4">
        <v>105433.3333333</v>
      </c>
      <c r="I252" s="4">
        <v>103833.3333333</v>
      </c>
      <c r="J252" s="26">
        <v>-1.5175466329438891</v>
      </c>
      <c r="K252" s="5"/>
    </row>
    <row r="253" spans="1:11" x14ac:dyDescent="0.3">
      <c r="A253" s="37" t="s">
        <v>102</v>
      </c>
      <c r="B253" s="3" t="s">
        <v>103</v>
      </c>
      <c r="C253" s="3" t="s">
        <v>409</v>
      </c>
      <c r="D253" s="3" t="s">
        <v>410</v>
      </c>
      <c r="E253" s="3">
        <v>3466106</v>
      </c>
      <c r="F253" s="3" t="s">
        <v>982</v>
      </c>
      <c r="G253" s="3" t="s">
        <v>73</v>
      </c>
      <c r="H253" s="4">
        <v>92000</v>
      </c>
      <c r="I253" s="4">
        <v>89000</v>
      </c>
      <c r="J253" s="26">
        <v>-3.2608695652173947</v>
      </c>
      <c r="K253" s="5"/>
    </row>
    <row r="254" spans="1:11" x14ac:dyDescent="0.3">
      <c r="A254" s="37" t="s">
        <v>102</v>
      </c>
      <c r="B254" s="3" t="s">
        <v>103</v>
      </c>
      <c r="C254" s="3" t="s">
        <v>250</v>
      </c>
      <c r="D254" s="3" t="s">
        <v>251</v>
      </c>
      <c r="E254" s="3">
        <v>3466106</v>
      </c>
      <c r="F254" s="3" t="s">
        <v>982</v>
      </c>
      <c r="G254" s="3" t="s">
        <v>73</v>
      </c>
      <c r="H254" s="4">
        <v>101900</v>
      </c>
      <c r="I254" s="4">
        <v>101425</v>
      </c>
      <c r="J254" s="26">
        <v>-0.46614327772326325</v>
      </c>
      <c r="K254" s="5"/>
    </row>
    <row r="255" spans="1:11" x14ac:dyDescent="0.3">
      <c r="A255" s="37" t="s">
        <v>102</v>
      </c>
      <c r="B255" s="3" t="s">
        <v>103</v>
      </c>
      <c r="C255" s="3" t="s">
        <v>106</v>
      </c>
      <c r="D255" s="3" t="s">
        <v>107</v>
      </c>
      <c r="E255" s="3">
        <v>3466106</v>
      </c>
      <c r="F255" s="3" t="s">
        <v>982</v>
      </c>
      <c r="G255" s="3" t="s">
        <v>73</v>
      </c>
      <c r="H255" s="4">
        <v>106250</v>
      </c>
      <c r="I255" s="4">
        <v>106100</v>
      </c>
      <c r="J255" s="26">
        <v>-0.14117647058823346</v>
      </c>
      <c r="K255" s="5"/>
    </row>
    <row r="256" spans="1:11" x14ac:dyDescent="0.3">
      <c r="A256" s="37" t="s">
        <v>102</v>
      </c>
      <c r="B256" s="3" t="s">
        <v>103</v>
      </c>
      <c r="C256" s="3" t="s">
        <v>218</v>
      </c>
      <c r="D256" s="3" t="s">
        <v>219</v>
      </c>
      <c r="E256" s="3">
        <v>3466106</v>
      </c>
      <c r="F256" s="3" t="s">
        <v>982</v>
      </c>
      <c r="G256" s="3" t="s">
        <v>73</v>
      </c>
      <c r="H256" s="4">
        <v>101533.3333333</v>
      </c>
      <c r="I256" s="4">
        <v>103150</v>
      </c>
      <c r="J256" s="26">
        <v>1.5922521339795104</v>
      </c>
      <c r="K256" s="5"/>
    </row>
    <row r="257" spans="1:11" x14ac:dyDescent="0.3">
      <c r="A257" s="37" t="s">
        <v>102</v>
      </c>
      <c r="B257" s="3" t="s">
        <v>103</v>
      </c>
      <c r="C257" s="3" t="s">
        <v>291</v>
      </c>
      <c r="D257" s="3" t="s">
        <v>292</v>
      </c>
      <c r="E257" s="3">
        <v>3466106</v>
      </c>
      <c r="F257" s="3" t="s">
        <v>982</v>
      </c>
      <c r="G257" s="3" t="s">
        <v>73</v>
      </c>
      <c r="H257" s="4">
        <v>92000</v>
      </c>
      <c r="I257" s="4">
        <v>92000</v>
      </c>
      <c r="J257" s="26">
        <v>0</v>
      </c>
      <c r="K257" s="5"/>
    </row>
    <row r="258" spans="1:11" x14ac:dyDescent="0.3">
      <c r="A258" s="37" t="s">
        <v>102</v>
      </c>
      <c r="B258" s="3" t="s">
        <v>103</v>
      </c>
      <c r="C258" s="3" t="s">
        <v>204</v>
      </c>
      <c r="D258" s="3" t="s">
        <v>205</v>
      </c>
      <c r="E258" s="3">
        <v>3466106</v>
      </c>
      <c r="F258" s="3" t="s">
        <v>982</v>
      </c>
      <c r="G258" s="3" t="s">
        <v>73</v>
      </c>
      <c r="H258" s="4">
        <v>103266.6666667</v>
      </c>
      <c r="I258" s="4">
        <v>103333.3333333</v>
      </c>
      <c r="J258" s="26">
        <v>6.4557779147822458E-2</v>
      </c>
      <c r="K258" s="5"/>
    </row>
    <row r="259" spans="1:11" x14ac:dyDescent="0.3">
      <c r="A259" s="37" t="s">
        <v>118</v>
      </c>
      <c r="B259" s="3" t="s">
        <v>119</v>
      </c>
      <c r="C259" s="3" t="s">
        <v>124</v>
      </c>
      <c r="D259" s="3" t="s">
        <v>125</v>
      </c>
      <c r="E259" s="3">
        <v>3466106</v>
      </c>
      <c r="F259" s="3" t="s">
        <v>982</v>
      </c>
      <c r="G259" s="3" t="s">
        <v>73</v>
      </c>
      <c r="H259" s="4">
        <v>92000</v>
      </c>
      <c r="I259" s="4">
        <v>92000</v>
      </c>
      <c r="J259" s="26">
        <v>0</v>
      </c>
      <c r="K259" s="5"/>
    </row>
    <row r="260" spans="1:11" x14ac:dyDescent="0.3">
      <c r="A260" s="37" t="s">
        <v>118</v>
      </c>
      <c r="B260" s="3" t="s">
        <v>119</v>
      </c>
      <c r="C260" s="3" t="s">
        <v>258</v>
      </c>
      <c r="D260" s="3" t="s">
        <v>259</v>
      </c>
      <c r="E260" s="3">
        <v>3466106</v>
      </c>
      <c r="F260" s="3" t="s">
        <v>982</v>
      </c>
      <c r="G260" s="3" t="s">
        <v>73</v>
      </c>
      <c r="H260" s="4">
        <v>94333.333333300005</v>
      </c>
      <c r="I260" s="4">
        <v>93333.333333300005</v>
      </c>
      <c r="J260" s="26">
        <v>-1.0600706713784658</v>
      </c>
      <c r="K260" s="5"/>
    </row>
    <row r="261" spans="1:11" x14ac:dyDescent="0.3">
      <c r="A261" s="37" t="s">
        <v>172</v>
      </c>
      <c r="B261" s="3" t="s">
        <v>173</v>
      </c>
      <c r="C261" s="3" t="s">
        <v>198</v>
      </c>
      <c r="D261" s="3" t="s">
        <v>199</v>
      </c>
      <c r="E261" s="3">
        <v>3466106</v>
      </c>
      <c r="F261" s="3" t="s">
        <v>982</v>
      </c>
      <c r="G261" s="3" t="s">
        <v>73</v>
      </c>
      <c r="H261" s="4">
        <v>101625</v>
      </c>
      <c r="I261" s="4">
        <v>102000</v>
      </c>
      <c r="J261" s="26">
        <v>0.36900369003689537</v>
      </c>
      <c r="K261" s="5"/>
    </row>
    <row r="262" spans="1:11" x14ac:dyDescent="0.3">
      <c r="A262" s="37" t="s">
        <v>68</v>
      </c>
      <c r="B262" s="3" t="s">
        <v>69</v>
      </c>
      <c r="C262" s="3" t="s">
        <v>285</v>
      </c>
      <c r="D262" s="3" t="s">
        <v>286</v>
      </c>
      <c r="E262" s="3">
        <v>3466105</v>
      </c>
      <c r="F262" s="3" t="s">
        <v>983</v>
      </c>
      <c r="G262" s="3" t="s">
        <v>984</v>
      </c>
      <c r="H262" s="4" t="s">
        <v>94</v>
      </c>
      <c r="I262" s="4">
        <v>8750</v>
      </c>
      <c r="J262" s="26" t="s">
        <v>94</v>
      </c>
      <c r="K262" s="5"/>
    </row>
    <row r="263" spans="1:11" x14ac:dyDescent="0.3">
      <c r="A263" s="37" t="s">
        <v>118</v>
      </c>
      <c r="B263" s="3" t="s">
        <v>119</v>
      </c>
      <c r="C263" s="3" t="s">
        <v>196</v>
      </c>
      <c r="D263" s="3" t="s">
        <v>197</v>
      </c>
      <c r="E263" s="3">
        <v>3466105</v>
      </c>
      <c r="F263" s="3" t="s">
        <v>983</v>
      </c>
      <c r="G263" s="3" t="s">
        <v>984</v>
      </c>
      <c r="H263" s="4" t="s">
        <v>94</v>
      </c>
      <c r="I263" s="4">
        <v>9400</v>
      </c>
      <c r="J263" s="26" t="s">
        <v>94</v>
      </c>
      <c r="K263" s="5"/>
    </row>
    <row r="264" spans="1:11" x14ac:dyDescent="0.3">
      <c r="A264" s="37" t="s">
        <v>118</v>
      </c>
      <c r="B264" s="3" t="s">
        <v>119</v>
      </c>
      <c r="C264" s="3" t="s">
        <v>138</v>
      </c>
      <c r="D264" s="3" t="s">
        <v>139</v>
      </c>
      <c r="E264" s="3">
        <v>3466105</v>
      </c>
      <c r="F264" s="3" t="s">
        <v>983</v>
      </c>
      <c r="G264" s="3" t="s">
        <v>984</v>
      </c>
      <c r="H264" s="4">
        <v>8200</v>
      </c>
      <c r="I264" s="4">
        <v>8200</v>
      </c>
      <c r="J264" s="26">
        <v>0</v>
      </c>
      <c r="K264" s="5"/>
    </row>
    <row r="265" spans="1:11" x14ac:dyDescent="0.3">
      <c r="A265" s="37" t="s">
        <v>118</v>
      </c>
      <c r="B265" s="3" t="s">
        <v>119</v>
      </c>
      <c r="C265" s="3" t="s">
        <v>140</v>
      </c>
      <c r="D265" s="3" t="s">
        <v>141</v>
      </c>
      <c r="E265" s="3">
        <v>3466105</v>
      </c>
      <c r="F265" s="3" t="s">
        <v>983</v>
      </c>
      <c r="G265" s="3" t="s">
        <v>984</v>
      </c>
      <c r="H265" s="4" t="s">
        <v>94</v>
      </c>
      <c r="I265" s="4">
        <v>8050</v>
      </c>
      <c r="J265" s="26" t="s">
        <v>94</v>
      </c>
      <c r="K265" s="5"/>
    </row>
    <row r="266" spans="1:11" x14ac:dyDescent="0.3">
      <c r="A266" s="37" t="s">
        <v>68</v>
      </c>
      <c r="B266" s="3" t="s">
        <v>69</v>
      </c>
      <c r="C266" s="3" t="s">
        <v>78</v>
      </c>
      <c r="D266" s="3" t="s">
        <v>79</v>
      </c>
      <c r="E266" s="3">
        <v>3466105</v>
      </c>
      <c r="F266" s="3" t="s">
        <v>985</v>
      </c>
      <c r="G266" s="3" t="s">
        <v>405</v>
      </c>
      <c r="H266" s="4">
        <v>12833.333333299999</v>
      </c>
      <c r="I266" s="4">
        <v>12500</v>
      </c>
      <c r="J266" s="26">
        <v>-2.5974025971496006</v>
      </c>
      <c r="K266" s="5"/>
    </row>
    <row r="267" spans="1:11" x14ac:dyDescent="0.3">
      <c r="A267" s="37" t="s">
        <v>68</v>
      </c>
      <c r="B267" s="3" t="s">
        <v>69</v>
      </c>
      <c r="C267" s="3" t="s">
        <v>285</v>
      </c>
      <c r="D267" s="3" t="s">
        <v>286</v>
      </c>
      <c r="E267" s="3">
        <v>3466105</v>
      </c>
      <c r="F267" s="3" t="s">
        <v>985</v>
      </c>
      <c r="G267" s="3" t="s">
        <v>405</v>
      </c>
      <c r="H267" s="4">
        <v>11625</v>
      </c>
      <c r="I267" s="4">
        <v>11625</v>
      </c>
      <c r="J267" s="26">
        <v>0</v>
      </c>
      <c r="K267" s="5"/>
    </row>
    <row r="268" spans="1:11" x14ac:dyDescent="0.3">
      <c r="A268" s="37" t="s">
        <v>68</v>
      </c>
      <c r="B268" s="3" t="s">
        <v>69</v>
      </c>
      <c r="C268" s="3" t="s">
        <v>84</v>
      </c>
      <c r="D268" s="3" t="s">
        <v>85</v>
      </c>
      <c r="E268" s="3">
        <v>3466105</v>
      </c>
      <c r="F268" s="3" t="s">
        <v>985</v>
      </c>
      <c r="G268" s="3" t="s">
        <v>405</v>
      </c>
      <c r="H268" s="4">
        <v>13000</v>
      </c>
      <c r="I268" s="4">
        <v>13000</v>
      </c>
      <c r="J268" s="26">
        <v>0</v>
      </c>
      <c r="K268" s="5"/>
    </row>
    <row r="269" spans="1:11" x14ac:dyDescent="0.3">
      <c r="A269" s="37" t="s">
        <v>68</v>
      </c>
      <c r="B269" s="3" t="s">
        <v>69</v>
      </c>
      <c r="C269" s="3" t="s">
        <v>88</v>
      </c>
      <c r="D269" s="3" t="s">
        <v>89</v>
      </c>
      <c r="E269" s="3">
        <v>3466105</v>
      </c>
      <c r="F269" s="3" t="s">
        <v>985</v>
      </c>
      <c r="G269" s="3" t="s">
        <v>405</v>
      </c>
      <c r="H269" s="4">
        <v>12220</v>
      </c>
      <c r="I269" s="4">
        <v>12260</v>
      </c>
      <c r="J269" s="26">
        <v>0.32733224222585289</v>
      </c>
      <c r="K269" s="5"/>
    </row>
    <row r="270" spans="1:11" x14ac:dyDescent="0.3">
      <c r="A270" s="37" t="s">
        <v>68</v>
      </c>
      <c r="B270" s="3" t="s">
        <v>69</v>
      </c>
      <c r="C270" s="3" t="s">
        <v>95</v>
      </c>
      <c r="D270" s="3" t="s">
        <v>96</v>
      </c>
      <c r="E270" s="3">
        <v>3466105</v>
      </c>
      <c r="F270" s="3" t="s">
        <v>985</v>
      </c>
      <c r="G270" s="3" t="s">
        <v>405</v>
      </c>
      <c r="H270" s="4">
        <v>12050</v>
      </c>
      <c r="I270" s="4">
        <v>12500</v>
      </c>
      <c r="J270" s="26">
        <v>3.7344398340249052</v>
      </c>
      <c r="K270" s="5"/>
    </row>
    <row r="271" spans="1:11" x14ac:dyDescent="0.3">
      <c r="A271" s="37" t="s">
        <v>317</v>
      </c>
      <c r="B271" s="3" t="s">
        <v>318</v>
      </c>
      <c r="C271" s="3" t="s">
        <v>353</v>
      </c>
      <c r="D271" s="3" t="s">
        <v>354</v>
      </c>
      <c r="E271" s="3">
        <v>3466105</v>
      </c>
      <c r="F271" s="3" t="s">
        <v>985</v>
      </c>
      <c r="G271" s="3" t="s">
        <v>405</v>
      </c>
      <c r="H271" s="4">
        <v>15000</v>
      </c>
      <c r="I271" s="4">
        <v>15000</v>
      </c>
      <c r="J271" s="26">
        <v>0</v>
      </c>
      <c r="K271" s="5"/>
    </row>
    <row r="272" spans="1:11" x14ac:dyDescent="0.3">
      <c r="A272" s="37" t="s">
        <v>68</v>
      </c>
      <c r="B272" s="3" t="s">
        <v>69</v>
      </c>
      <c r="C272" s="3" t="s">
        <v>70</v>
      </c>
      <c r="D272" s="3" t="s">
        <v>71</v>
      </c>
      <c r="E272" s="3">
        <v>3466106</v>
      </c>
      <c r="F272" s="3" t="s">
        <v>986</v>
      </c>
      <c r="G272" s="3" t="s">
        <v>186</v>
      </c>
      <c r="H272" s="4">
        <v>16525</v>
      </c>
      <c r="I272" s="4">
        <v>16525</v>
      </c>
      <c r="J272" s="26">
        <v>0</v>
      </c>
      <c r="K272" s="5"/>
    </row>
    <row r="273" spans="1:11" x14ac:dyDescent="0.3">
      <c r="A273" s="37" t="s">
        <v>68</v>
      </c>
      <c r="B273" s="3" t="s">
        <v>69</v>
      </c>
      <c r="C273" s="3" t="s">
        <v>76</v>
      </c>
      <c r="D273" s="3" t="s">
        <v>77</v>
      </c>
      <c r="E273" s="3">
        <v>3466106</v>
      </c>
      <c r="F273" s="3" t="s">
        <v>986</v>
      </c>
      <c r="G273" s="3" t="s">
        <v>186</v>
      </c>
      <c r="H273" s="4">
        <v>15220</v>
      </c>
      <c r="I273" s="4">
        <v>15220</v>
      </c>
      <c r="J273" s="26">
        <v>0</v>
      </c>
      <c r="K273" s="5"/>
    </row>
    <row r="274" spans="1:11" x14ac:dyDescent="0.3">
      <c r="A274" s="37" t="s">
        <v>68</v>
      </c>
      <c r="B274" s="3" t="s">
        <v>69</v>
      </c>
      <c r="C274" s="3" t="s">
        <v>78</v>
      </c>
      <c r="D274" s="3" t="s">
        <v>79</v>
      </c>
      <c r="E274" s="3">
        <v>3466106</v>
      </c>
      <c r="F274" s="3" t="s">
        <v>986</v>
      </c>
      <c r="G274" s="3" t="s">
        <v>186</v>
      </c>
      <c r="H274" s="4">
        <v>15550</v>
      </c>
      <c r="I274" s="4">
        <v>14800</v>
      </c>
      <c r="J274" s="26">
        <v>-4.8231511254019255</v>
      </c>
      <c r="K274" s="5"/>
    </row>
    <row r="275" spans="1:11" x14ac:dyDescent="0.3">
      <c r="A275" s="37" t="s">
        <v>68</v>
      </c>
      <c r="B275" s="3" t="s">
        <v>69</v>
      </c>
      <c r="C275" s="3" t="s">
        <v>80</v>
      </c>
      <c r="D275" s="3" t="s">
        <v>81</v>
      </c>
      <c r="E275" s="3">
        <v>3466106</v>
      </c>
      <c r="F275" s="3" t="s">
        <v>986</v>
      </c>
      <c r="G275" s="3" t="s">
        <v>186</v>
      </c>
      <c r="H275" s="4">
        <v>16000</v>
      </c>
      <c r="I275" s="4">
        <v>16000</v>
      </c>
      <c r="J275" s="26">
        <v>0</v>
      </c>
      <c r="K275" s="5"/>
    </row>
    <row r="276" spans="1:11" x14ac:dyDescent="0.3">
      <c r="A276" s="37" t="s">
        <v>68</v>
      </c>
      <c r="B276" s="3" t="s">
        <v>69</v>
      </c>
      <c r="C276" s="3" t="s">
        <v>88</v>
      </c>
      <c r="D276" s="3" t="s">
        <v>89</v>
      </c>
      <c r="E276" s="3">
        <v>3466106</v>
      </c>
      <c r="F276" s="3" t="s">
        <v>986</v>
      </c>
      <c r="G276" s="3" t="s">
        <v>186</v>
      </c>
      <c r="H276" s="4">
        <v>14025</v>
      </c>
      <c r="I276" s="4">
        <v>14275</v>
      </c>
      <c r="J276" s="26">
        <v>1.7825311942958999</v>
      </c>
      <c r="K276" s="5"/>
    </row>
    <row r="277" spans="1:11" x14ac:dyDescent="0.3">
      <c r="A277" s="37" t="s">
        <v>68</v>
      </c>
      <c r="B277" s="3" t="s">
        <v>69</v>
      </c>
      <c r="C277" s="3" t="s">
        <v>92</v>
      </c>
      <c r="D277" s="3" t="s">
        <v>93</v>
      </c>
      <c r="E277" s="3">
        <v>3466106</v>
      </c>
      <c r="F277" s="3" t="s">
        <v>986</v>
      </c>
      <c r="G277" s="3" t="s">
        <v>186</v>
      </c>
      <c r="H277" s="4">
        <v>15200</v>
      </c>
      <c r="I277" s="4">
        <v>15200</v>
      </c>
      <c r="J277" s="26">
        <v>0</v>
      </c>
      <c r="K277" s="5"/>
    </row>
    <row r="278" spans="1:11" x14ac:dyDescent="0.3">
      <c r="A278" s="37" t="s">
        <v>68</v>
      </c>
      <c r="B278" s="3" t="s">
        <v>69</v>
      </c>
      <c r="C278" s="3" t="s">
        <v>95</v>
      </c>
      <c r="D278" s="3" t="s">
        <v>96</v>
      </c>
      <c r="E278" s="3">
        <v>3466106</v>
      </c>
      <c r="F278" s="3" t="s">
        <v>986</v>
      </c>
      <c r="G278" s="3" t="s">
        <v>186</v>
      </c>
      <c r="H278" s="4">
        <v>14700</v>
      </c>
      <c r="I278" s="4">
        <v>14700</v>
      </c>
      <c r="J278" s="26">
        <v>0</v>
      </c>
      <c r="K278" s="5"/>
    </row>
    <row r="279" spans="1:11" x14ac:dyDescent="0.3">
      <c r="A279" s="37" t="s">
        <v>102</v>
      </c>
      <c r="B279" s="3" t="s">
        <v>103</v>
      </c>
      <c r="C279" s="3" t="s">
        <v>216</v>
      </c>
      <c r="D279" s="3" t="s">
        <v>217</v>
      </c>
      <c r="E279" s="3">
        <v>3466106</v>
      </c>
      <c r="F279" s="3" t="s">
        <v>986</v>
      </c>
      <c r="G279" s="3" t="s">
        <v>186</v>
      </c>
      <c r="H279" s="4">
        <v>17400</v>
      </c>
      <c r="I279" s="4">
        <v>16825</v>
      </c>
      <c r="J279" s="26">
        <v>-3.3045977011494254</v>
      </c>
      <c r="K279" s="5"/>
    </row>
    <row r="280" spans="1:11" x14ac:dyDescent="0.3">
      <c r="A280" s="37" t="s">
        <v>102</v>
      </c>
      <c r="B280" s="3" t="s">
        <v>103</v>
      </c>
      <c r="C280" s="3" t="s">
        <v>106</v>
      </c>
      <c r="D280" s="3" t="s">
        <v>107</v>
      </c>
      <c r="E280" s="3">
        <v>3466106</v>
      </c>
      <c r="F280" s="3" t="s">
        <v>986</v>
      </c>
      <c r="G280" s="3" t="s">
        <v>186</v>
      </c>
      <c r="H280" s="4">
        <v>17675</v>
      </c>
      <c r="I280" s="4">
        <v>18000</v>
      </c>
      <c r="J280" s="26">
        <v>1.8387553041018467</v>
      </c>
      <c r="K280" s="5"/>
    </row>
    <row r="281" spans="1:11" x14ac:dyDescent="0.3">
      <c r="A281" s="37" t="s">
        <v>118</v>
      </c>
      <c r="B281" s="3" t="s">
        <v>119</v>
      </c>
      <c r="C281" s="3" t="s">
        <v>307</v>
      </c>
      <c r="D281" s="3" t="s">
        <v>308</v>
      </c>
      <c r="E281" s="3">
        <v>3466106</v>
      </c>
      <c r="F281" s="3" t="s">
        <v>986</v>
      </c>
      <c r="G281" s="3" t="s">
        <v>186</v>
      </c>
      <c r="H281" s="4" t="s">
        <v>94</v>
      </c>
      <c r="I281" s="4">
        <v>24000</v>
      </c>
      <c r="J281" s="26" t="s">
        <v>94</v>
      </c>
      <c r="K281" s="5"/>
    </row>
    <row r="282" spans="1:11" x14ac:dyDescent="0.3">
      <c r="A282" s="37" t="s">
        <v>118</v>
      </c>
      <c r="B282" s="3" t="s">
        <v>119</v>
      </c>
      <c r="C282" s="3" t="s">
        <v>136</v>
      </c>
      <c r="D282" s="3" t="s">
        <v>137</v>
      </c>
      <c r="E282" s="3">
        <v>3466106</v>
      </c>
      <c r="F282" s="3" t="s">
        <v>986</v>
      </c>
      <c r="G282" s="3" t="s">
        <v>186</v>
      </c>
      <c r="H282" s="4" t="s">
        <v>94</v>
      </c>
      <c r="I282" s="4">
        <v>15750</v>
      </c>
      <c r="J282" s="26" t="s">
        <v>94</v>
      </c>
      <c r="K282" s="5"/>
    </row>
    <row r="283" spans="1:11" x14ac:dyDescent="0.3">
      <c r="A283" s="37" t="s">
        <v>142</v>
      </c>
      <c r="B283" s="3" t="s">
        <v>143</v>
      </c>
      <c r="C283" s="3" t="s">
        <v>309</v>
      </c>
      <c r="D283" s="3" t="s">
        <v>310</v>
      </c>
      <c r="E283" s="3">
        <v>3466106</v>
      </c>
      <c r="F283" s="3" t="s">
        <v>986</v>
      </c>
      <c r="G283" s="3" t="s">
        <v>186</v>
      </c>
      <c r="H283" s="4">
        <v>17000</v>
      </c>
      <c r="I283" s="4">
        <v>17000</v>
      </c>
      <c r="J283" s="26">
        <v>0</v>
      </c>
      <c r="K283" s="5"/>
    </row>
    <row r="284" spans="1:11" x14ac:dyDescent="0.3">
      <c r="A284" s="37" t="s">
        <v>142</v>
      </c>
      <c r="B284" s="3" t="s">
        <v>143</v>
      </c>
      <c r="C284" s="3" t="s">
        <v>385</v>
      </c>
      <c r="D284" s="3" t="s">
        <v>386</v>
      </c>
      <c r="E284" s="3">
        <v>3466106</v>
      </c>
      <c r="F284" s="3" t="s">
        <v>986</v>
      </c>
      <c r="G284" s="3" t="s">
        <v>186</v>
      </c>
      <c r="H284" s="4">
        <v>15333.333333299999</v>
      </c>
      <c r="I284" s="4">
        <v>15333.333333299999</v>
      </c>
      <c r="J284" s="26">
        <v>0</v>
      </c>
      <c r="K284" s="5"/>
    </row>
    <row r="285" spans="1:11" x14ac:dyDescent="0.3">
      <c r="A285" s="37" t="s">
        <v>142</v>
      </c>
      <c r="B285" s="3" t="s">
        <v>143</v>
      </c>
      <c r="C285" s="3" t="s">
        <v>213</v>
      </c>
      <c r="D285" s="3" t="s">
        <v>214</v>
      </c>
      <c r="E285" s="3">
        <v>3466106</v>
      </c>
      <c r="F285" s="3" t="s">
        <v>986</v>
      </c>
      <c r="G285" s="3" t="s">
        <v>186</v>
      </c>
      <c r="H285" s="4">
        <v>17166.666666699999</v>
      </c>
      <c r="I285" s="4">
        <v>17000</v>
      </c>
      <c r="J285" s="26">
        <v>-0.97087378660004608</v>
      </c>
      <c r="K285" s="5"/>
    </row>
    <row r="286" spans="1:11" x14ac:dyDescent="0.3">
      <c r="A286" s="37" t="s">
        <v>388</v>
      </c>
      <c r="B286" s="3" t="s">
        <v>389</v>
      </c>
      <c r="C286" s="3" t="s">
        <v>390</v>
      </c>
      <c r="D286" s="3" t="s">
        <v>391</v>
      </c>
      <c r="E286" s="3">
        <v>3466106</v>
      </c>
      <c r="F286" s="3" t="s">
        <v>986</v>
      </c>
      <c r="G286" s="3" t="s">
        <v>186</v>
      </c>
      <c r="H286" s="4">
        <v>16250</v>
      </c>
      <c r="I286" s="4">
        <v>16250</v>
      </c>
      <c r="J286" s="26">
        <v>0</v>
      </c>
      <c r="K286" s="5"/>
    </row>
    <row r="287" spans="1:11" x14ac:dyDescent="0.3">
      <c r="A287" s="37" t="s">
        <v>68</v>
      </c>
      <c r="B287" s="3" t="s">
        <v>69</v>
      </c>
      <c r="C287" s="3" t="s">
        <v>70</v>
      </c>
      <c r="D287" s="3" t="s">
        <v>71</v>
      </c>
      <c r="E287" s="3">
        <v>3466106</v>
      </c>
      <c r="F287" s="3" t="s">
        <v>986</v>
      </c>
      <c r="G287" s="3" t="s">
        <v>73</v>
      </c>
      <c r="H287" s="4">
        <v>42900</v>
      </c>
      <c r="I287" s="4">
        <v>44280</v>
      </c>
      <c r="J287" s="26">
        <v>3.2167832167832255</v>
      </c>
      <c r="K287" s="5"/>
    </row>
    <row r="288" spans="1:11" x14ac:dyDescent="0.3">
      <c r="A288" s="37" t="s">
        <v>68</v>
      </c>
      <c r="B288" s="3" t="s">
        <v>69</v>
      </c>
      <c r="C288" s="3" t="s">
        <v>74</v>
      </c>
      <c r="D288" s="3" t="s">
        <v>75</v>
      </c>
      <c r="E288" s="3">
        <v>3466106</v>
      </c>
      <c r="F288" s="3" t="s">
        <v>986</v>
      </c>
      <c r="G288" s="3" t="s">
        <v>73</v>
      </c>
      <c r="H288" s="4">
        <v>41454</v>
      </c>
      <c r="I288" s="4">
        <v>41211.5</v>
      </c>
      <c r="J288" s="26">
        <v>-0.58498576735658281</v>
      </c>
      <c r="K288" s="5"/>
    </row>
    <row r="289" spans="1:11" x14ac:dyDescent="0.3">
      <c r="A289" s="37" t="s">
        <v>68</v>
      </c>
      <c r="B289" s="3" t="s">
        <v>69</v>
      </c>
      <c r="C289" s="3" t="s">
        <v>76</v>
      </c>
      <c r="D289" s="3" t="s">
        <v>77</v>
      </c>
      <c r="E289" s="3">
        <v>3466106</v>
      </c>
      <c r="F289" s="3" t="s">
        <v>986</v>
      </c>
      <c r="G289" s="3" t="s">
        <v>73</v>
      </c>
      <c r="H289" s="4">
        <v>43400</v>
      </c>
      <c r="I289" s="4">
        <v>44100</v>
      </c>
      <c r="J289" s="26">
        <v>1.6129032258064502</v>
      </c>
      <c r="K289" s="5"/>
    </row>
    <row r="290" spans="1:11" x14ac:dyDescent="0.3">
      <c r="A290" s="37" t="s">
        <v>68</v>
      </c>
      <c r="B290" s="3" t="s">
        <v>69</v>
      </c>
      <c r="C290" s="3" t="s">
        <v>78</v>
      </c>
      <c r="D290" s="3" t="s">
        <v>79</v>
      </c>
      <c r="E290" s="3">
        <v>3466106</v>
      </c>
      <c r="F290" s="3" t="s">
        <v>986</v>
      </c>
      <c r="G290" s="3" t="s">
        <v>73</v>
      </c>
      <c r="H290" s="4">
        <v>38000</v>
      </c>
      <c r="I290" s="4">
        <v>38000</v>
      </c>
      <c r="J290" s="26">
        <v>0</v>
      </c>
      <c r="K290" s="5"/>
    </row>
    <row r="291" spans="1:11" x14ac:dyDescent="0.3">
      <c r="A291" s="37" t="s">
        <v>68</v>
      </c>
      <c r="B291" s="3" t="s">
        <v>69</v>
      </c>
      <c r="C291" s="3" t="s">
        <v>362</v>
      </c>
      <c r="D291" s="3" t="s">
        <v>363</v>
      </c>
      <c r="E291" s="3">
        <v>3466106</v>
      </c>
      <c r="F291" s="3" t="s">
        <v>986</v>
      </c>
      <c r="G291" s="3" t="s">
        <v>73</v>
      </c>
      <c r="H291" s="4">
        <v>41329</v>
      </c>
      <c r="I291" s="4">
        <v>41329</v>
      </c>
      <c r="J291" s="26">
        <v>0</v>
      </c>
      <c r="K291" s="5"/>
    </row>
    <row r="292" spans="1:11" x14ac:dyDescent="0.3">
      <c r="A292" s="37" t="s">
        <v>68</v>
      </c>
      <c r="B292" s="3" t="s">
        <v>69</v>
      </c>
      <c r="C292" s="3" t="s">
        <v>280</v>
      </c>
      <c r="D292" s="3" t="s">
        <v>281</v>
      </c>
      <c r="E292" s="3">
        <v>3466106</v>
      </c>
      <c r="F292" s="3" t="s">
        <v>986</v>
      </c>
      <c r="G292" s="3" t="s">
        <v>73</v>
      </c>
      <c r="H292" s="4">
        <v>41500</v>
      </c>
      <c r="I292" s="4">
        <v>41500</v>
      </c>
      <c r="J292" s="26">
        <v>0</v>
      </c>
      <c r="K292" s="5"/>
    </row>
    <row r="293" spans="1:11" x14ac:dyDescent="0.3">
      <c r="A293" s="37" t="s">
        <v>68</v>
      </c>
      <c r="B293" s="3" t="s">
        <v>69</v>
      </c>
      <c r="C293" s="3" t="s">
        <v>80</v>
      </c>
      <c r="D293" s="3" t="s">
        <v>81</v>
      </c>
      <c r="E293" s="3">
        <v>3466106</v>
      </c>
      <c r="F293" s="3" t="s">
        <v>986</v>
      </c>
      <c r="G293" s="3" t="s">
        <v>73</v>
      </c>
      <c r="H293" s="4">
        <v>41750</v>
      </c>
      <c r="I293" s="4">
        <v>41250</v>
      </c>
      <c r="J293" s="26">
        <v>-1.19760479041916</v>
      </c>
      <c r="K293" s="5"/>
    </row>
    <row r="294" spans="1:11" x14ac:dyDescent="0.3">
      <c r="A294" s="37" t="s">
        <v>68</v>
      </c>
      <c r="B294" s="3" t="s">
        <v>69</v>
      </c>
      <c r="C294" s="3" t="s">
        <v>86</v>
      </c>
      <c r="D294" s="3" t="s">
        <v>87</v>
      </c>
      <c r="E294" s="3">
        <v>3466106</v>
      </c>
      <c r="F294" s="3" t="s">
        <v>986</v>
      </c>
      <c r="G294" s="3" t="s">
        <v>73</v>
      </c>
      <c r="H294" s="4">
        <v>46150</v>
      </c>
      <c r="I294" s="4">
        <v>46164.5</v>
      </c>
      <c r="J294" s="26">
        <v>3.1419284940414904E-2</v>
      </c>
      <c r="K294" s="5"/>
    </row>
    <row r="295" spans="1:11" x14ac:dyDescent="0.3">
      <c r="A295" s="37" t="s">
        <v>68</v>
      </c>
      <c r="B295" s="3" t="s">
        <v>69</v>
      </c>
      <c r="C295" s="3" t="s">
        <v>88</v>
      </c>
      <c r="D295" s="3" t="s">
        <v>89</v>
      </c>
      <c r="E295" s="3">
        <v>3466106</v>
      </c>
      <c r="F295" s="3" t="s">
        <v>986</v>
      </c>
      <c r="G295" s="3" t="s">
        <v>73</v>
      </c>
      <c r="H295" s="4">
        <v>42100</v>
      </c>
      <c r="I295" s="4">
        <v>42100</v>
      </c>
      <c r="J295" s="26">
        <v>0</v>
      </c>
      <c r="K295" s="5"/>
    </row>
    <row r="296" spans="1:11" x14ac:dyDescent="0.3">
      <c r="A296" s="37" t="s">
        <v>68</v>
      </c>
      <c r="B296" s="3" t="s">
        <v>69</v>
      </c>
      <c r="C296" s="3" t="s">
        <v>92</v>
      </c>
      <c r="D296" s="3" t="s">
        <v>93</v>
      </c>
      <c r="E296" s="3">
        <v>3466106</v>
      </c>
      <c r="F296" s="3" t="s">
        <v>986</v>
      </c>
      <c r="G296" s="3" t="s">
        <v>73</v>
      </c>
      <c r="H296" s="4">
        <v>39650</v>
      </c>
      <c r="I296" s="4">
        <v>40200</v>
      </c>
      <c r="J296" s="26">
        <v>1.3871374527112179</v>
      </c>
      <c r="K296" s="5"/>
    </row>
    <row r="297" spans="1:11" x14ac:dyDescent="0.3">
      <c r="A297" s="37" t="s">
        <v>68</v>
      </c>
      <c r="B297" s="3" t="s">
        <v>69</v>
      </c>
      <c r="C297" s="3" t="s">
        <v>95</v>
      </c>
      <c r="D297" s="3" t="s">
        <v>96</v>
      </c>
      <c r="E297" s="3">
        <v>3466106</v>
      </c>
      <c r="F297" s="3" t="s">
        <v>986</v>
      </c>
      <c r="G297" s="3" t="s">
        <v>73</v>
      </c>
      <c r="H297" s="4">
        <v>41439.5</v>
      </c>
      <c r="I297" s="4">
        <v>41594.6</v>
      </c>
      <c r="J297" s="26">
        <v>0.3742805777096736</v>
      </c>
      <c r="K297" s="5"/>
    </row>
    <row r="298" spans="1:11" x14ac:dyDescent="0.3">
      <c r="A298" s="37" t="s">
        <v>68</v>
      </c>
      <c r="B298" s="3" t="s">
        <v>69</v>
      </c>
      <c r="C298" s="3" t="s">
        <v>97</v>
      </c>
      <c r="D298" s="3" t="s">
        <v>98</v>
      </c>
      <c r="E298" s="3">
        <v>3466106</v>
      </c>
      <c r="F298" s="3" t="s">
        <v>986</v>
      </c>
      <c r="G298" s="3" t="s">
        <v>73</v>
      </c>
      <c r="H298" s="4">
        <v>44000</v>
      </c>
      <c r="I298" s="4">
        <v>43000</v>
      </c>
      <c r="J298" s="26">
        <v>-2.2727272727272707</v>
      </c>
      <c r="K298" s="5"/>
    </row>
    <row r="299" spans="1:11" x14ac:dyDescent="0.3">
      <c r="A299" s="37" t="s">
        <v>102</v>
      </c>
      <c r="B299" s="3" t="s">
        <v>103</v>
      </c>
      <c r="C299" s="3" t="s">
        <v>246</v>
      </c>
      <c r="D299" s="3" t="s">
        <v>247</v>
      </c>
      <c r="E299" s="3">
        <v>3466106</v>
      </c>
      <c r="F299" s="3" t="s">
        <v>986</v>
      </c>
      <c r="G299" s="3" t="s">
        <v>73</v>
      </c>
      <c r="H299" s="4">
        <v>46550</v>
      </c>
      <c r="I299" s="4">
        <v>46050</v>
      </c>
      <c r="J299" s="26">
        <v>-1.074113856068748</v>
      </c>
      <c r="K299" s="5"/>
    </row>
    <row r="300" spans="1:11" x14ac:dyDescent="0.3">
      <c r="A300" s="37" t="s">
        <v>102</v>
      </c>
      <c r="B300" s="3" t="s">
        <v>103</v>
      </c>
      <c r="C300" s="3" t="s">
        <v>216</v>
      </c>
      <c r="D300" s="3" t="s">
        <v>217</v>
      </c>
      <c r="E300" s="3">
        <v>3466106</v>
      </c>
      <c r="F300" s="3" t="s">
        <v>986</v>
      </c>
      <c r="G300" s="3" t="s">
        <v>73</v>
      </c>
      <c r="H300" s="4">
        <v>46750</v>
      </c>
      <c r="I300" s="4">
        <v>46250</v>
      </c>
      <c r="J300" s="26">
        <v>-1.0695187165775444</v>
      </c>
      <c r="K300" s="5"/>
    </row>
    <row r="301" spans="1:11" x14ac:dyDescent="0.3">
      <c r="A301" s="37" t="s">
        <v>102</v>
      </c>
      <c r="B301" s="3" t="s">
        <v>103</v>
      </c>
      <c r="C301" s="3" t="s">
        <v>250</v>
      </c>
      <c r="D301" s="3" t="s">
        <v>251</v>
      </c>
      <c r="E301" s="3">
        <v>3466106</v>
      </c>
      <c r="F301" s="3" t="s">
        <v>986</v>
      </c>
      <c r="G301" s="3" t="s">
        <v>73</v>
      </c>
      <c r="H301" s="4">
        <v>49300</v>
      </c>
      <c r="I301" s="4">
        <v>51200</v>
      </c>
      <c r="J301" s="26">
        <v>3.8539553752535483</v>
      </c>
      <c r="K301" s="5"/>
    </row>
    <row r="302" spans="1:11" x14ac:dyDescent="0.3">
      <c r="A302" s="37" t="s">
        <v>102</v>
      </c>
      <c r="B302" s="3" t="s">
        <v>103</v>
      </c>
      <c r="C302" s="3" t="s">
        <v>106</v>
      </c>
      <c r="D302" s="3" t="s">
        <v>107</v>
      </c>
      <c r="E302" s="3">
        <v>3466106</v>
      </c>
      <c r="F302" s="3" t="s">
        <v>986</v>
      </c>
      <c r="G302" s="3" t="s">
        <v>73</v>
      </c>
      <c r="H302" s="4">
        <v>49480</v>
      </c>
      <c r="I302" s="4">
        <v>50000</v>
      </c>
      <c r="J302" s="26">
        <v>1.0509296685529579</v>
      </c>
      <c r="K302" s="5"/>
    </row>
    <row r="303" spans="1:11" x14ac:dyDescent="0.3">
      <c r="A303" s="37" t="s">
        <v>102</v>
      </c>
      <c r="B303" s="3" t="s">
        <v>103</v>
      </c>
      <c r="C303" s="3" t="s">
        <v>252</v>
      </c>
      <c r="D303" s="3" t="s">
        <v>253</v>
      </c>
      <c r="E303" s="3">
        <v>3466106</v>
      </c>
      <c r="F303" s="3" t="s">
        <v>986</v>
      </c>
      <c r="G303" s="3" t="s">
        <v>73</v>
      </c>
      <c r="H303" s="4">
        <v>53266.666666700003</v>
      </c>
      <c r="I303" s="4">
        <v>52200</v>
      </c>
      <c r="J303" s="26">
        <v>-2.002503128972466</v>
      </c>
      <c r="K303" s="5"/>
    </row>
    <row r="304" spans="1:11" x14ac:dyDescent="0.3">
      <c r="A304" s="37" t="s">
        <v>102</v>
      </c>
      <c r="B304" s="3" t="s">
        <v>103</v>
      </c>
      <c r="C304" s="3" t="s">
        <v>204</v>
      </c>
      <c r="D304" s="3" t="s">
        <v>205</v>
      </c>
      <c r="E304" s="3">
        <v>3466106</v>
      </c>
      <c r="F304" s="3" t="s">
        <v>986</v>
      </c>
      <c r="G304" s="3" t="s">
        <v>73</v>
      </c>
      <c r="H304" s="4">
        <v>49800</v>
      </c>
      <c r="I304" s="4">
        <v>50000</v>
      </c>
      <c r="J304" s="26">
        <v>0.40160642570281624</v>
      </c>
      <c r="K304" s="5"/>
    </row>
    <row r="305" spans="1:11" x14ac:dyDescent="0.3">
      <c r="A305" s="37" t="s">
        <v>455</v>
      </c>
      <c r="B305" s="3" t="s">
        <v>263</v>
      </c>
      <c r="C305" s="3" t="s">
        <v>458</v>
      </c>
      <c r="D305" s="3" t="s">
        <v>459</v>
      </c>
      <c r="E305" s="3">
        <v>3466106</v>
      </c>
      <c r="F305" s="3" t="s">
        <v>986</v>
      </c>
      <c r="G305" s="3" t="s">
        <v>73</v>
      </c>
      <c r="H305" s="4">
        <v>48250</v>
      </c>
      <c r="I305" s="4">
        <v>48250</v>
      </c>
      <c r="J305" s="26">
        <v>0</v>
      </c>
      <c r="K305" s="5"/>
    </row>
    <row r="306" spans="1:11" x14ac:dyDescent="0.3">
      <c r="A306" s="37" t="s">
        <v>455</v>
      </c>
      <c r="B306" s="3" t="s">
        <v>263</v>
      </c>
      <c r="C306" s="3" t="s">
        <v>456</v>
      </c>
      <c r="D306" s="3" t="s">
        <v>457</v>
      </c>
      <c r="E306" s="3">
        <v>3466106</v>
      </c>
      <c r="F306" s="3" t="s">
        <v>986</v>
      </c>
      <c r="G306" s="3" t="s">
        <v>73</v>
      </c>
      <c r="H306" s="4">
        <v>45250</v>
      </c>
      <c r="I306" s="4">
        <v>45800</v>
      </c>
      <c r="J306" s="26">
        <v>1.2154696132596676</v>
      </c>
      <c r="K306" s="5"/>
    </row>
    <row r="307" spans="1:11" x14ac:dyDescent="0.3">
      <c r="A307" s="37" t="s">
        <v>118</v>
      </c>
      <c r="B307" s="3" t="s">
        <v>119</v>
      </c>
      <c r="C307" s="3" t="s">
        <v>120</v>
      </c>
      <c r="D307" s="3" t="s">
        <v>121</v>
      </c>
      <c r="E307" s="3">
        <v>3466106</v>
      </c>
      <c r="F307" s="3" t="s">
        <v>986</v>
      </c>
      <c r="G307" s="3" t="s">
        <v>73</v>
      </c>
      <c r="H307" s="4">
        <v>56500</v>
      </c>
      <c r="I307" s="4">
        <v>51000</v>
      </c>
      <c r="J307" s="26">
        <v>-9.7345132743362868</v>
      </c>
      <c r="K307" s="5"/>
    </row>
    <row r="308" spans="1:11" x14ac:dyDescent="0.3">
      <c r="A308" s="37" t="s">
        <v>118</v>
      </c>
      <c r="B308" s="3" t="s">
        <v>119</v>
      </c>
      <c r="C308" s="3" t="s">
        <v>307</v>
      </c>
      <c r="D308" s="3" t="s">
        <v>308</v>
      </c>
      <c r="E308" s="3">
        <v>3466106</v>
      </c>
      <c r="F308" s="3" t="s">
        <v>986</v>
      </c>
      <c r="G308" s="3" t="s">
        <v>73</v>
      </c>
      <c r="H308" s="4">
        <v>50333.333333299997</v>
      </c>
      <c r="I308" s="4">
        <v>49250</v>
      </c>
      <c r="J308" s="26">
        <v>-2.1523178807298926</v>
      </c>
      <c r="K308" s="5"/>
    </row>
    <row r="309" spans="1:11" x14ac:dyDescent="0.3">
      <c r="A309" s="37" t="s">
        <v>118</v>
      </c>
      <c r="B309" s="3" t="s">
        <v>119</v>
      </c>
      <c r="C309" s="3" t="s">
        <v>136</v>
      </c>
      <c r="D309" s="3" t="s">
        <v>137</v>
      </c>
      <c r="E309" s="3">
        <v>3466106</v>
      </c>
      <c r="F309" s="3" t="s">
        <v>986</v>
      </c>
      <c r="G309" s="3" t="s">
        <v>73</v>
      </c>
      <c r="H309" s="4" t="s">
        <v>94</v>
      </c>
      <c r="I309" s="4">
        <v>43500</v>
      </c>
      <c r="J309" s="26" t="s">
        <v>94</v>
      </c>
      <c r="K309" s="5"/>
    </row>
    <row r="310" spans="1:11" x14ac:dyDescent="0.3">
      <c r="A310" s="37" t="s">
        <v>142</v>
      </c>
      <c r="B310" s="3" t="s">
        <v>143</v>
      </c>
      <c r="C310" s="3" t="s">
        <v>309</v>
      </c>
      <c r="D310" s="3" t="s">
        <v>310</v>
      </c>
      <c r="E310" s="3">
        <v>3466106</v>
      </c>
      <c r="F310" s="3" t="s">
        <v>986</v>
      </c>
      <c r="G310" s="3" t="s">
        <v>73</v>
      </c>
      <c r="H310" s="4">
        <v>46500</v>
      </c>
      <c r="I310" s="4">
        <v>50000</v>
      </c>
      <c r="J310" s="26">
        <v>7.5268817204301008</v>
      </c>
      <c r="K310" s="5"/>
    </row>
    <row r="311" spans="1:11" x14ac:dyDescent="0.3">
      <c r="A311" s="37" t="s">
        <v>142</v>
      </c>
      <c r="B311" s="3" t="s">
        <v>143</v>
      </c>
      <c r="C311" s="3" t="s">
        <v>385</v>
      </c>
      <c r="D311" s="3" t="s">
        <v>386</v>
      </c>
      <c r="E311" s="3">
        <v>3466106</v>
      </c>
      <c r="F311" s="3" t="s">
        <v>986</v>
      </c>
      <c r="G311" s="3" t="s">
        <v>73</v>
      </c>
      <c r="H311" s="4">
        <v>44433.333333299997</v>
      </c>
      <c r="I311" s="4">
        <v>45100</v>
      </c>
      <c r="J311" s="26">
        <v>1.500375093849593</v>
      </c>
      <c r="K311" s="5"/>
    </row>
    <row r="312" spans="1:11" x14ac:dyDescent="0.3">
      <c r="A312" s="37" t="s">
        <v>142</v>
      </c>
      <c r="B312" s="3" t="s">
        <v>143</v>
      </c>
      <c r="C312" s="3" t="s">
        <v>213</v>
      </c>
      <c r="D312" s="3" t="s">
        <v>214</v>
      </c>
      <c r="E312" s="3">
        <v>3466106</v>
      </c>
      <c r="F312" s="3" t="s">
        <v>986</v>
      </c>
      <c r="G312" s="3" t="s">
        <v>73</v>
      </c>
      <c r="H312" s="4">
        <v>45400</v>
      </c>
      <c r="I312" s="4">
        <v>45400</v>
      </c>
      <c r="J312" s="26">
        <v>0</v>
      </c>
      <c r="K312" s="5"/>
    </row>
    <row r="313" spans="1:11" x14ac:dyDescent="0.3">
      <c r="A313" s="37" t="s">
        <v>168</v>
      </c>
      <c r="B313" s="3" t="s">
        <v>169</v>
      </c>
      <c r="C313" s="3" t="s">
        <v>374</v>
      </c>
      <c r="D313" s="3" t="s">
        <v>242</v>
      </c>
      <c r="E313" s="3">
        <v>3466106</v>
      </c>
      <c r="F313" s="3" t="s">
        <v>986</v>
      </c>
      <c r="G313" s="3" t="s">
        <v>73</v>
      </c>
      <c r="H313" s="4">
        <v>43500</v>
      </c>
      <c r="I313" s="4">
        <v>43500</v>
      </c>
      <c r="J313" s="26">
        <v>0</v>
      </c>
      <c r="K313" s="5"/>
    </row>
    <row r="314" spans="1:11" x14ac:dyDescent="0.3">
      <c r="A314" s="37" t="s">
        <v>168</v>
      </c>
      <c r="B314" s="3" t="s">
        <v>169</v>
      </c>
      <c r="C314" s="3" t="s">
        <v>377</v>
      </c>
      <c r="D314" s="3" t="s">
        <v>378</v>
      </c>
      <c r="E314" s="3">
        <v>3466106</v>
      </c>
      <c r="F314" s="3" t="s">
        <v>986</v>
      </c>
      <c r="G314" s="3" t="s">
        <v>73</v>
      </c>
      <c r="H314" s="4">
        <v>44000</v>
      </c>
      <c r="I314" s="4">
        <v>44000</v>
      </c>
      <c r="J314" s="26">
        <v>0</v>
      </c>
      <c r="K314" s="5"/>
    </row>
    <row r="315" spans="1:11" x14ac:dyDescent="0.3">
      <c r="A315" s="37" t="s">
        <v>388</v>
      </c>
      <c r="B315" s="3" t="s">
        <v>389</v>
      </c>
      <c r="C315" s="3" t="s">
        <v>390</v>
      </c>
      <c r="D315" s="3" t="s">
        <v>391</v>
      </c>
      <c r="E315" s="3">
        <v>3466106</v>
      </c>
      <c r="F315" s="3" t="s">
        <v>986</v>
      </c>
      <c r="G315" s="3" t="s">
        <v>73</v>
      </c>
      <c r="H315" s="4">
        <v>43500</v>
      </c>
      <c r="I315" s="4">
        <v>42500</v>
      </c>
      <c r="J315" s="26">
        <v>-2.2988505747126409</v>
      </c>
      <c r="K315" s="5"/>
    </row>
    <row r="316" spans="1:11" x14ac:dyDescent="0.3">
      <c r="A316" s="37" t="s">
        <v>99</v>
      </c>
      <c r="B316" s="3" t="s">
        <v>100</v>
      </c>
      <c r="C316" s="3" t="s">
        <v>101</v>
      </c>
      <c r="D316" s="3" t="s">
        <v>100</v>
      </c>
      <c r="E316" s="3">
        <v>3466106</v>
      </c>
      <c r="F316" s="3" t="s">
        <v>987</v>
      </c>
      <c r="G316" s="3" t="s">
        <v>496</v>
      </c>
      <c r="H316" s="4">
        <v>25533.333333300001</v>
      </c>
      <c r="I316" s="4">
        <v>25266.666666699999</v>
      </c>
      <c r="J316" s="26">
        <v>-1.0443864227167809</v>
      </c>
      <c r="K316" s="5"/>
    </row>
    <row r="317" spans="1:11" x14ac:dyDescent="0.3">
      <c r="A317" s="37" t="s">
        <v>118</v>
      </c>
      <c r="B317" s="3" t="s">
        <v>119</v>
      </c>
      <c r="C317" s="3" t="s">
        <v>196</v>
      </c>
      <c r="D317" s="3" t="s">
        <v>197</v>
      </c>
      <c r="E317" s="3">
        <v>3466106</v>
      </c>
      <c r="F317" s="3" t="s">
        <v>987</v>
      </c>
      <c r="G317" s="3" t="s">
        <v>496</v>
      </c>
      <c r="H317" s="4">
        <v>24600</v>
      </c>
      <c r="I317" s="4">
        <v>25266.666666699999</v>
      </c>
      <c r="J317" s="26">
        <v>2.7100271004065091</v>
      </c>
      <c r="K317" s="5"/>
    </row>
    <row r="318" spans="1:11" x14ac:dyDescent="0.3">
      <c r="A318" s="37" t="s">
        <v>68</v>
      </c>
      <c r="B318" s="3" t="s">
        <v>69</v>
      </c>
      <c r="C318" s="3" t="s">
        <v>95</v>
      </c>
      <c r="D318" s="3" t="s">
        <v>96</v>
      </c>
      <c r="E318" s="3">
        <v>3466106</v>
      </c>
      <c r="F318" s="3" t="s">
        <v>987</v>
      </c>
      <c r="G318" s="3" t="s">
        <v>73</v>
      </c>
      <c r="H318" s="4">
        <v>188600</v>
      </c>
      <c r="I318" s="4">
        <v>188600</v>
      </c>
      <c r="J318" s="26">
        <v>0</v>
      </c>
      <c r="K318" s="5"/>
    </row>
    <row r="319" spans="1:11" x14ac:dyDescent="0.3">
      <c r="A319" s="37" t="s">
        <v>99</v>
      </c>
      <c r="B319" s="3" t="s">
        <v>100</v>
      </c>
      <c r="C319" s="3" t="s">
        <v>101</v>
      </c>
      <c r="D319" s="3" t="s">
        <v>100</v>
      </c>
      <c r="E319" s="3">
        <v>3466106</v>
      </c>
      <c r="F319" s="3" t="s">
        <v>987</v>
      </c>
      <c r="G319" s="3" t="s">
        <v>73</v>
      </c>
      <c r="H319" s="4">
        <v>203633.33333329999</v>
      </c>
      <c r="I319" s="4">
        <v>199633.33333329999</v>
      </c>
      <c r="J319" s="26">
        <v>-1.9643149451631925</v>
      </c>
      <c r="K319" s="5"/>
    </row>
    <row r="320" spans="1:11" x14ac:dyDescent="0.3">
      <c r="A320" s="37" t="s">
        <v>118</v>
      </c>
      <c r="B320" s="3" t="s">
        <v>119</v>
      </c>
      <c r="C320" s="3" t="s">
        <v>120</v>
      </c>
      <c r="D320" s="3" t="s">
        <v>121</v>
      </c>
      <c r="E320" s="3">
        <v>3466106</v>
      </c>
      <c r="F320" s="3" t="s">
        <v>987</v>
      </c>
      <c r="G320" s="3" t="s">
        <v>73</v>
      </c>
      <c r="H320" s="4">
        <v>197866.66666670001</v>
      </c>
      <c r="I320" s="4">
        <v>196666.66666670001</v>
      </c>
      <c r="J320" s="26">
        <v>-0.60646900269532011</v>
      </c>
      <c r="K320" s="5"/>
    </row>
    <row r="321" spans="1:11" x14ac:dyDescent="0.3">
      <c r="A321" s="37" t="s">
        <v>118</v>
      </c>
      <c r="B321" s="3" t="s">
        <v>119</v>
      </c>
      <c r="C321" s="3" t="s">
        <v>196</v>
      </c>
      <c r="D321" s="3" t="s">
        <v>197</v>
      </c>
      <c r="E321" s="3">
        <v>3466106</v>
      </c>
      <c r="F321" s="3" t="s">
        <v>987</v>
      </c>
      <c r="G321" s="3" t="s">
        <v>73</v>
      </c>
      <c r="H321" s="4">
        <v>193150</v>
      </c>
      <c r="I321" s="4">
        <v>193150</v>
      </c>
      <c r="J321" s="26">
        <v>0</v>
      </c>
      <c r="K321" s="5"/>
    </row>
    <row r="322" spans="1:11" x14ac:dyDescent="0.3">
      <c r="A322" s="37" t="s">
        <v>388</v>
      </c>
      <c r="B322" s="3" t="s">
        <v>389</v>
      </c>
      <c r="C322" s="3" t="s">
        <v>390</v>
      </c>
      <c r="D322" s="3" t="s">
        <v>391</v>
      </c>
      <c r="E322" s="3">
        <v>3466106</v>
      </c>
      <c r="F322" s="3" t="s">
        <v>987</v>
      </c>
      <c r="G322" s="3" t="s">
        <v>73</v>
      </c>
      <c r="H322" s="4">
        <v>185000</v>
      </c>
      <c r="I322" s="4">
        <v>185000</v>
      </c>
      <c r="J322" s="26">
        <v>0</v>
      </c>
      <c r="K322" s="5"/>
    </row>
    <row r="323" spans="1:11" x14ac:dyDescent="0.3">
      <c r="A323" s="37" t="s">
        <v>102</v>
      </c>
      <c r="B323" s="3" t="s">
        <v>103</v>
      </c>
      <c r="C323" s="3" t="s">
        <v>104</v>
      </c>
      <c r="D323" s="3" t="s">
        <v>105</v>
      </c>
      <c r="E323" s="3">
        <v>3466106</v>
      </c>
      <c r="F323" s="3" t="s">
        <v>988</v>
      </c>
      <c r="G323" s="3" t="s">
        <v>73</v>
      </c>
      <c r="H323" s="4">
        <v>182925</v>
      </c>
      <c r="I323" s="4">
        <v>182200</v>
      </c>
      <c r="J323" s="26">
        <v>-0.39633729670629503</v>
      </c>
      <c r="K323" s="5"/>
    </row>
    <row r="324" spans="1:11" x14ac:dyDescent="0.3">
      <c r="A324" s="37" t="s">
        <v>102</v>
      </c>
      <c r="B324" s="3" t="s">
        <v>103</v>
      </c>
      <c r="C324" s="3" t="s">
        <v>244</v>
      </c>
      <c r="D324" s="3" t="s">
        <v>245</v>
      </c>
      <c r="E324" s="3">
        <v>3466106</v>
      </c>
      <c r="F324" s="3" t="s">
        <v>988</v>
      </c>
      <c r="G324" s="3" t="s">
        <v>73</v>
      </c>
      <c r="H324" s="4">
        <v>199000</v>
      </c>
      <c r="I324" s="4">
        <v>199000</v>
      </c>
      <c r="J324" s="26">
        <v>0</v>
      </c>
      <c r="K324" s="5"/>
    </row>
    <row r="325" spans="1:11" x14ac:dyDescent="0.3">
      <c r="A325" s="37" t="s">
        <v>102</v>
      </c>
      <c r="B325" s="3" t="s">
        <v>103</v>
      </c>
      <c r="C325" s="3" t="s">
        <v>246</v>
      </c>
      <c r="D325" s="3" t="s">
        <v>247</v>
      </c>
      <c r="E325" s="3">
        <v>3466106</v>
      </c>
      <c r="F325" s="3" t="s">
        <v>988</v>
      </c>
      <c r="G325" s="3" t="s">
        <v>73</v>
      </c>
      <c r="H325" s="4">
        <v>181980</v>
      </c>
      <c r="I325" s="4">
        <v>181880</v>
      </c>
      <c r="J325" s="26">
        <v>-5.495109352675609E-2</v>
      </c>
      <c r="K325" s="5"/>
    </row>
    <row r="326" spans="1:11" x14ac:dyDescent="0.3">
      <c r="A326" s="37" t="s">
        <v>102</v>
      </c>
      <c r="B326" s="3" t="s">
        <v>103</v>
      </c>
      <c r="C326" s="3" t="s">
        <v>409</v>
      </c>
      <c r="D326" s="3" t="s">
        <v>410</v>
      </c>
      <c r="E326" s="3">
        <v>3466106</v>
      </c>
      <c r="F326" s="3" t="s">
        <v>988</v>
      </c>
      <c r="G326" s="3" t="s">
        <v>73</v>
      </c>
      <c r="H326" s="4">
        <v>172000</v>
      </c>
      <c r="I326" s="4">
        <v>175666.66666670001</v>
      </c>
      <c r="J326" s="26">
        <v>2.1317829457558224</v>
      </c>
      <c r="K326" s="5"/>
    </row>
    <row r="327" spans="1:11" x14ac:dyDescent="0.3">
      <c r="A327" s="37" t="s">
        <v>102</v>
      </c>
      <c r="B327" s="3" t="s">
        <v>103</v>
      </c>
      <c r="C327" s="3" t="s">
        <v>250</v>
      </c>
      <c r="D327" s="3" t="s">
        <v>251</v>
      </c>
      <c r="E327" s="3">
        <v>3466106</v>
      </c>
      <c r="F327" s="3" t="s">
        <v>988</v>
      </c>
      <c r="G327" s="3" t="s">
        <v>73</v>
      </c>
      <c r="H327" s="4">
        <v>182000</v>
      </c>
      <c r="I327" s="4">
        <v>181500</v>
      </c>
      <c r="J327" s="26">
        <v>-0.27472527472527375</v>
      </c>
      <c r="K327" s="5"/>
    </row>
    <row r="328" spans="1:11" x14ac:dyDescent="0.3">
      <c r="A328" s="37" t="s">
        <v>102</v>
      </c>
      <c r="B328" s="3" t="s">
        <v>103</v>
      </c>
      <c r="C328" s="3" t="s">
        <v>106</v>
      </c>
      <c r="D328" s="3" t="s">
        <v>107</v>
      </c>
      <c r="E328" s="3">
        <v>3466106</v>
      </c>
      <c r="F328" s="3" t="s">
        <v>988</v>
      </c>
      <c r="G328" s="3" t="s">
        <v>73</v>
      </c>
      <c r="H328" s="4">
        <v>187120</v>
      </c>
      <c r="I328" s="4">
        <v>187120</v>
      </c>
      <c r="J328" s="26">
        <v>0</v>
      </c>
      <c r="K328" s="5"/>
    </row>
    <row r="329" spans="1:11" x14ac:dyDescent="0.3">
      <c r="A329" s="37" t="s">
        <v>102</v>
      </c>
      <c r="B329" s="3" t="s">
        <v>103</v>
      </c>
      <c r="C329" s="3" t="s">
        <v>252</v>
      </c>
      <c r="D329" s="3" t="s">
        <v>253</v>
      </c>
      <c r="E329" s="3">
        <v>3466106</v>
      </c>
      <c r="F329" s="3" t="s">
        <v>988</v>
      </c>
      <c r="G329" s="3" t="s">
        <v>73</v>
      </c>
      <c r="H329" s="4">
        <v>179633.33333329999</v>
      </c>
      <c r="I329" s="4">
        <v>180700</v>
      </c>
      <c r="J329" s="26">
        <v>0.5938021896642498</v>
      </c>
      <c r="K329" s="5"/>
    </row>
    <row r="330" spans="1:11" x14ac:dyDescent="0.3">
      <c r="A330" s="37" t="s">
        <v>102</v>
      </c>
      <c r="B330" s="3" t="s">
        <v>103</v>
      </c>
      <c r="C330" s="3" t="s">
        <v>291</v>
      </c>
      <c r="D330" s="3" t="s">
        <v>292</v>
      </c>
      <c r="E330" s="3">
        <v>3466106</v>
      </c>
      <c r="F330" s="3" t="s">
        <v>988</v>
      </c>
      <c r="G330" s="3" t="s">
        <v>73</v>
      </c>
      <c r="H330" s="4">
        <v>180333.33333329999</v>
      </c>
      <c r="I330" s="4">
        <v>178333.33333329999</v>
      </c>
      <c r="J330" s="26">
        <v>-1.109057301294103</v>
      </c>
      <c r="K330" s="5"/>
    </row>
    <row r="331" spans="1:11" x14ac:dyDescent="0.3">
      <c r="A331" s="37" t="s">
        <v>102</v>
      </c>
      <c r="B331" s="3" t="s">
        <v>103</v>
      </c>
      <c r="C331" s="3" t="s">
        <v>204</v>
      </c>
      <c r="D331" s="3" t="s">
        <v>205</v>
      </c>
      <c r="E331" s="3">
        <v>3466106</v>
      </c>
      <c r="F331" s="3" t="s">
        <v>988</v>
      </c>
      <c r="G331" s="3" t="s">
        <v>73</v>
      </c>
      <c r="H331" s="4">
        <v>180675</v>
      </c>
      <c r="I331" s="4">
        <v>178000</v>
      </c>
      <c r="J331" s="26">
        <v>-1.4805590148055936</v>
      </c>
      <c r="K331" s="5"/>
    </row>
    <row r="332" spans="1:11" x14ac:dyDescent="0.3">
      <c r="A332" s="37" t="s">
        <v>118</v>
      </c>
      <c r="B332" s="3" t="s">
        <v>119</v>
      </c>
      <c r="C332" s="3" t="s">
        <v>258</v>
      </c>
      <c r="D332" s="3" t="s">
        <v>259</v>
      </c>
      <c r="E332" s="3">
        <v>3466106</v>
      </c>
      <c r="F332" s="3" t="s">
        <v>988</v>
      </c>
      <c r="G332" s="3" t="s">
        <v>73</v>
      </c>
      <c r="H332" s="4">
        <v>181366.66666670001</v>
      </c>
      <c r="I332" s="4">
        <v>178333.33333329999</v>
      </c>
      <c r="J332" s="26">
        <v>-1.6724866752799827</v>
      </c>
      <c r="K332" s="5"/>
    </row>
    <row r="333" spans="1:11" x14ac:dyDescent="0.3">
      <c r="A333" s="37" t="s">
        <v>317</v>
      </c>
      <c r="B333" s="3" t="s">
        <v>318</v>
      </c>
      <c r="C333" s="3" t="s">
        <v>319</v>
      </c>
      <c r="D333" s="3" t="s">
        <v>320</v>
      </c>
      <c r="E333" s="3">
        <v>3466106</v>
      </c>
      <c r="F333" s="3" t="s">
        <v>988</v>
      </c>
      <c r="G333" s="3" t="s">
        <v>73</v>
      </c>
      <c r="H333" s="4">
        <v>137500</v>
      </c>
      <c r="I333" s="4">
        <v>137500</v>
      </c>
      <c r="J333" s="26">
        <v>0</v>
      </c>
      <c r="K333" s="5"/>
    </row>
    <row r="334" spans="1:11" x14ac:dyDescent="0.3">
      <c r="A334" s="37" t="s">
        <v>317</v>
      </c>
      <c r="B334" s="3" t="s">
        <v>318</v>
      </c>
      <c r="C334" s="3" t="s">
        <v>353</v>
      </c>
      <c r="D334" s="3" t="s">
        <v>354</v>
      </c>
      <c r="E334" s="3">
        <v>3466106</v>
      </c>
      <c r="F334" s="3" t="s">
        <v>988</v>
      </c>
      <c r="G334" s="3" t="s">
        <v>73</v>
      </c>
      <c r="H334" s="4">
        <v>154000</v>
      </c>
      <c r="I334" s="4">
        <v>154000</v>
      </c>
      <c r="J334" s="26">
        <v>0</v>
      </c>
      <c r="K334" s="5"/>
    </row>
    <row r="335" spans="1:11" x14ac:dyDescent="0.3">
      <c r="A335" s="37" t="s">
        <v>102</v>
      </c>
      <c r="B335" s="3" t="s">
        <v>103</v>
      </c>
      <c r="C335" s="3" t="s">
        <v>244</v>
      </c>
      <c r="D335" s="3" t="s">
        <v>245</v>
      </c>
      <c r="E335" s="3">
        <v>3466106</v>
      </c>
      <c r="F335" s="3" t="s">
        <v>989</v>
      </c>
      <c r="G335" s="3" t="s">
        <v>73</v>
      </c>
      <c r="H335" s="4">
        <v>28000</v>
      </c>
      <c r="I335" s="4">
        <v>28000</v>
      </c>
      <c r="J335" s="26">
        <v>0</v>
      </c>
      <c r="K335" s="5"/>
    </row>
    <row r="336" spans="1:11" x14ac:dyDescent="0.3">
      <c r="A336" s="37" t="s">
        <v>102</v>
      </c>
      <c r="B336" s="3" t="s">
        <v>103</v>
      </c>
      <c r="C336" s="3" t="s">
        <v>246</v>
      </c>
      <c r="D336" s="3" t="s">
        <v>247</v>
      </c>
      <c r="E336" s="3">
        <v>3466106</v>
      </c>
      <c r="F336" s="3" t="s">
        <v>989</v>
      </c>
      <c r="G336" s="3" t="s">
        <v>73</v>
      </c>
      <c r="H336" s="4">
        <v>24600</v>
      </c>
      <c r="I336" s="4">
        <v>24600</v>
      </c>
      <c r="J336" s="26">
        <v>0</v>
      </c>
      <c r="K336" s="5"/>
    </row>
    <row r="337" spans="1:11" x14ac:dyDescent="0.3">
      <c r="A337" s="37" t="s">
        <v>220</v>
      </c>
      <c r="B337" s="3" t="s">
        <v>221</v>
      </c>
      <c r="C337" s="3" t="s">
        <v>222</v>
      </c>
      <c r="D337" s="3" t="s">
        <v>223</v>
      </c>
      <c r="E337" s="3">
        <v>3466106</v>
      </c>
      <c r="F337" s="3" t="s">
        <v>989</v>
      </c>
      <c r="G337" s="3" t="s">
        <v>73</v>
      </c>
      <c r="H337" s="4">
        <v>24400</v>
      </c>
      <c r="I337" s="4">
        <v>24525</v>
      </c>
      <c r="J337" s="26">
        <v>0.51229508196721785</v>
      </c>
      <c r="K337" s="5"/>
    </row>
    <row r="338" spans="1:11" x14ac:dyDescent="0.3">
      <c r="A338" s="37" t="s">
        <v>220</v>
      </c>
      <c r="B338" s="3" t="s">
        <v>221</v>
      </c>
      <c r="C338" s="3" t="s">
        <v>370</v>
      </c>
      <c r="D338" s="3" t="s">
        <v>371</v>
      </c>
      <c r="E338" s="3">
        <v>3466106</v>
      </c>
      <c r="F338" s="3" t="s">
        <v>989</v>
      </c>
      <c r="G338" s="3" t="s">
        <v>73</v>
      </c>
      <c r="H338" s="4">
        <v>26000</v>
      </c>
      <c r="I338" s="4">
        <v>25333.333333300001</v>
      </c>
      <c r="J338" s="26">
        <v>-2.5641025642307635</v>
      </c>
      <c r="K338" s="5"/>
    </row>
    <row r="339" spans="1:11" x14ac:dyDescent="0.3">
      <c r="A339" s="37" t="s">
        <v>455</v>
      </c>
      <c r="B339" s="3" t="s">
        <v>263</v>
      </c>
      <c r="C339" s="3" t="s">
        <v>458</v>
      </c>
      <c r="D339" s="3" t="s">
        <v>459</v>
      </c>
      <c r="E339" s="3">
        <v>3466106</v>
      </c>
      <c r="F339" s="3" t="s">
        <v>989</v>
      </c>
      <c r="G339" s="3" t="s">
        <v>73</v>
      </c>
      <c r="H339" s="4">
        <v>27000</v>
      </c>
      <c r="I339" s="4">
        <v>27000</v>
      </c>
      <c r="J339" s="26">
        <v>0</v>
      </c>
      <c r="K339" s="5"/>
    </row>
    <row r="340" spans="1:11" x14ac:dyDescent="0.3">
      <c r="A340" s="37" t="s">
        <v>455</v>
      </c>
      <c r="B340" s="3" t="s">
        <v>263</v>
      </c>
      <c r="C340" s="3" t="s">
        <v>456</v>
      </c>
      <c r="D340" s="3" t="s">
        <v>457</v>
      </c>
      <c r="E340" s="3">
        <v>3466106</v>
      </c>
      <c r="F340" s="3" t="s">
        <v>989</v>
      </c>
      <c r="G340" s="3" t="s">
        <v>73</v>
      </c>
      <c r="H340" s="4">
        <v>24850</v>
      </c>
      <c r="I340" s="4">
        <v>24850</v>
      </c>
      <c r="J340" s="26">
        <v>0</v>
      </c>
      <c r="K340" s="5"/>
    </row>
    <row r="341" spans="1:11" x14ac:dyDescent="0.3">
      <c r="A341" s="37" t="s">
        <v>224</v>
      </c>
      <c r="B341" s="3" t="s">
        <v>225</v>
      </c>
      <c r="C341" s="3" t="s">
        <v>226</v>
      </c>
      <c r="D341" s="3" t="s">
        <v>227</v>
      </c>
      <c r="E341" s="3">
        <v>3466106</v>
      </c>
      <c r="F341" s="3" t="s">
        <v>989</v>
      </c>
      <c r="G341" s="3" t="s">
        <v>73</v>
      </c>
      <c r="H341" s="4">
        <v>22733.333333300001</v>
      </c>
      <c r="I341" s="4">
        <v>22733.333333300001</v>
      </c>
      <c r="J341" s="26">
        <v>0</v>
      </c>
      <c r="K341" s="5"/>
    </row>
    <row r="342" spans="1:11" x14ac:dyDescent="0.3">
      <c r="A342" s="37" t="s">
        <v>224</v>
      </c>
      <c r="B342" s="3" t="s">
        <v>225</v>
      </c>
      <c r="C342" s="3" t="s">
        <v>266</v>
      </c>
      <c r="D342" s="3" t="s">
        <v>267</v>
      </c>
      <c r="E342" s="3">
        <v>3466106</v>
      </c>
      <c r="F342" s="3" t="s">
        <v>989</v>
      </c>
      <c r="G342" s="3" t="s">
        <v>73</v>
      </c>
      <c r="H342" s="4">
        <v>24600</v>
      </c>
      <c r="I342" s="4">
        <v>25500</v>
      </c>
      <c r="J342" s="26">
        <v>3.6585365853658569</v>
      </c>
      <c r="K342" s="5"/>
    </row>
    <row r="343" spans="1:11" x14ac:dyDescent="0.3">
      <c r="A343" s="37" t="s">
        <v>317</v>
      </c>
      <c r="B343" s="3" t="s">
        <v>318</v>
      </c>
      <c r="C343" s="3" t="s">
        <v>319</v>
      </c>
      <c r="D343" s="3" t="s">
        <v>320</v>
      </c>
      <c r="E343" s="3">
        <v>3466106</v>
      </c>
      <c r="F343" s="3" t="s">
        <v>989</v>
      </c>
      <c r="G343" s="3" t="s">
        <v>73</v>
      </c>
      <c r="H343" s="4">
        <v>20666.666666699999</v>
      </c>
      <c r="I343" s="4">
        <v>21333.333333300001</v>
      </c>
      <c r="J343" s="26">
        <v>3.2258064512851181</v>
      </c>
      <c r="K343" s="5"/>
    </row>
    <row r="344" spans="1:11" x14ac:dyDescent="0.3">
      <c r="A344" s="37" t="s">
        <v>317</v>
      </c>
      <c r="B344" s="3" t="s">
        <v>318</v>
      </c>
      <c r="C344" s="3" t="s">
        <v>353</v>
      </c>
      <c r="D344" s="3" t="s">
        <v>354</v>
      </c>
      <c r="E344" s="3">
        <v>3466106</v>
      </c>
      <c r="F344" s="3" t="s">
        <v>989</v>
      </c>
      <c r="G344" s="3" t="s">
        <v>73</v>
      </c>
      <c r="H344" s="4" t="s">
        <v>94</v>
      </c>
      <c r="I344" s="4">
        <v>25333.333333300001</v>
      </c>
      <c r="J344" s="26" t="s">
        <v>94</v>
      </c>
      <c r="K344" s="5"/>
    </row>
    <row r="345" spans="1:11" x14ac:dyDescent="0.3">
      <c r="A345" s="37" t="s">
        <v>317</v>
      </c>
      <c r="B345" s="3" t="s">
        <v>318</v>
      </c>
      <c r="C345" s="3" t="s">
        <v>519</v>
      </c>
      <c r="D345" s="3" t="s">
        <v>520</v>
      </c>
      <c r="E345" s="3">
        <v>3466106</v>
      </c>
      <c r="F345" s="3" t="s">
        <v>989</v>
      </c>
      <c r="G345" s="3" t="s">
        <v>73</v>
      </c>
      <c r="H345" s="4">
        <v>26500</v>
      </c>
      <c r="I345" s="4">
        <v>24500</v>
      </c>
      <c r="J345" s="26">
        <v>-7.547169811320753</v>
      </c>
      <c r="K345" s="5"/>
    </row>
    <row r="346" spans="1:11" x14ac:dyDescent="0.3">
      <c r="A346" s="37" t="s">
        <v>172</v>
      </c>
      <c r="B346" s="3" t="s">
        <v>173</v>
      </c>
      <c r="C346" s="3" t="s">
        <v>412</v>
      </c>
      <c r="D346" s="3" t="s">
        <v>413</v>
      </c>
      <c r="E346" s="3">
        <v>3466106</v>
      </c>
      <c r="F346" s="3" t="s">
        <v>989</v>
      </c>
      <c r="G346" s="3" t="s">
        <v>73</v>
      </c>
      <c r="H346" s="4">
        <v>24000</v>
      </c>
      <c r="I346" s="4">
        <v>24000</v>
      </c>
      <c r="J346" s="26">
        <v>0</v>
      </c>
      <c r="K346" s="5"/>
    </row>
    <row r="347" spans="1:11" x14ac:dyDescent="0.3">
      <c r="A347" s="37" t="s">
        <v>172</v>
      </c>
      <c r="B347" s="3" t="s">
        <v>173</v>
      </c>
      <c r="C347" s="3" t="s">
        <v>688</v>
      </c>
      <c r="D347" s="3" t="s">
        <v>689</v>
      </c>
      <c r="E347" s="3">
        <v>3466106</v>
      </c>
      <c r="F347" s="3" t="s">
        <v>989</v>
      </c>
      <c r="G347" s="3" t="s">
        <v>73</v>
      </c>
      <c r="H347" s="4">
        <v>28000</v>
      </c>
      <c r="I347" s="4">
        <v>28000</v>
      </c>
      <c r="J347" s="26">
        <v>0</v>
      </c>
      <c r="K347" s="5"/>
    </row>
    <row r="348" spans="1:11" x14ac:dyDescent="0.3">
      <c r="A348" s="37" t="s">
        <v>172</v>
      </c>
      <c r="B348" s="3" t="s">
        <v>173</v>
      </c>
      <c r="C348" s="3" t="s">
        <v>332</v>
      </c>
      <c r="D348" s="3" t="s">
        <v>333</v>
      </c>
      <c r="E348" s="3">
        <v>3466106</v>
      </c>
      <c r="F348" s="3" t="s">
        <v>989</v>
      </c>
      <c r="G348" s="3" t="s">
        <v>73</v>
      </c>
      <c r="H348" s="4" t="s">
        <v>94</v>
      </c>
      <c r="I348" s="4">
        <v>31000</v>
      </c>
      <c r="J348" s="26" t="s">
        <v>94</v>
      </c>
      <c r="K348" s="5"/>
    </row>
    <row r="349" spans="1:11" x14ac:dyDescent="0.3">
      <c r="A349" s="37" t="s">
        <v>99</v>
      </c>
      <c r="B349" s="3" t="s">
        <v>100</v>
      </c>
      <c r="C349" s="3" t="s">
        <v>101</v>
      </c>
      <c r="D349" s="3" t="s">
        <v>100</v>
      </c>
      <c r="E349" s="3">
        <v>3466106</v>
      </c>
      <c r="F349" s="3" t="s">
        <v>990</v>
      </c>
      <c r="G349" s="3" t="s">
        <v>496</v>
      </c>
      <c r="H349" s="4">
        <v>23900</v>
      </c>
      <c r="I349" s="4">
        <v>23366.666666699999</v>
      </c>
      <c r="J349" s="26">
        <v>-2.2315202230125508</v>
      </c>
      <c r="K349" s="5"/>
    </row>
    <row r="350" spans="1:11" x14ac:dyDescent="0.3">
      <c r="A350" s="37" t="s">
        <v>102</v>
      </c>
      <c r="B350" s="3" t="s">
        <v>103</v>
      </c>
      <c r="C350" s="3" t="s">
        <v>104</v>
      </c>
      <c r="D350" s="3" t="s">
        <v>105</v>
      </c>
      <c r="E350" s="3">
        <v>3466106</v>
      </c>
      <c r="F350" s="3" t="s">
        <v>990</v>
      </c>
      <c r="G350" s="3" t="s">
        <v>496</v>
      </c>
      <c r="H350" s="4">
        <v>22500</v>
      </c>
      <c r="I350" s="4">
        <v>23266.666666699999</v>
      </c>
      <c r="J350" s="26">
        <v>3.4074074075555405</v>
      </c>
      <c r="K350" s="5"/>
    </row>
    <row r="351" spans="1:11" x14ac:dyDescent="0.3">
      <c r="A351" s="37" t="s">
        <v>102</v>
      </c>
      <c r="B351" s="3" t="s">
        <v>103</v>
      </c>
      <c r="C351" s="3" t="s">
        <v>244</v>
      </c>
      <c r="D351" s="3" t="s">
        <v>245</v>
      </c>
      <c r="E351" s="3">
        <v>3466106</v>
      </c>
      <c r="F351" s="3" t="s">
        <v>990</v>
      </c>
      <c r="G351" s="3" t="s">
        <v>496</v>
      </c>
      <c r="H351" s="4" t="s">
        <v>94</v>
      </c>
      <c r="I351" s="4">
        <v>23000</v>
      </c>
      <c r="J351" s="26" t="s">
        <v>94</v>
      </c>
      <c r="K351" s="5"/>
    </row>
    <row r="352" spans="1:11" x14ac:dyDescent="0.3">
      <c r="A352" s="37" t="s">
        <v>102</v>
      </c>
      <c r="B352" s="3" t="s">
        <v>103</v>
      </c>
      <c r="C352" s="3" t="s">
        <v>216</v>
      </c>
      <c r="D352" s="3" t="s">
        <v>217</v>
      </c>
      <c r="E352" s="3">
        <v>3466106</v>
      </c>
      <c r="F352" s="3" t="s">
        <v>990</v>
      </c>
      <c r="G352" s="3" t="s">
        <v>496</v>
      </c>
      <c r="H352" s="4">
        <v>22725</v>
      </c>
      <c r="I352" s="4">
        <v>22725</v>
      </c>
      <c r="J352" s="26">
        <v>0</v>
      </c>
      <c r="K352" s="5"/>
    </row>
    <row r="353" spans="1:11" x14ac:dyDescent="0.3">
      <c r="A353" s="37" t="s">
        <v>102</v>
      </c>
      <c r="B353" s="3" t="s">
        <v>103</v>
      </c>
      <c r="C353" s="3" t="s">
        <v>218</v>
      </c>
      <c r="D353" s="3" t="s">
        <v>219</v>
      </c>
      <c r="E353" s="3">
        <v>3466106</v>
      </c>
      <c r="F353" s="3" t="s">
        <v>990</v>
      </c>
      <c r="G353" s="3" t="s">
        <v>496</v>
      </c>
      <c r="H353" s="4">
        <v>24640</v>
      </c>
      <c r="I353" s="4">
        <v>24440</v>
      </c>
      <c r="J353" s="26">
        <v>-0.8116883116883078</v>
      </c>
      <c r="K353" s="5"/>
    </row>
    <row r="354" spans="1:11" x14ac:dyDescent="0.3">
      <c r="A354" s="37" t="s">
        <v>102</v>
      </c>
      <c r="B354" s="3" t="s">
        <v>103</v>
      </c>
      <c r="C354" s="3" t="s">
        <v>364</v>
      </c>
      <c r="D354" s="3" t="s">
        <v>365</v>
      </c>
      <c r="E354" s="3">
        <v>3466106</v>
      </c>
      <c r="F354" s="3" t="s">
        <v>990</v>
      </c>
      <c r="G354" s="3" t="s">
        <v>496</v>
      </c>
      <c r="H354" s="4" t="s">
        <v>94</v>
      </c>
      <c r="I354" s="4">
        <v>23750</v>
      </c>
      <c r="J354" s="26" t="s">
        <v>94</v>
      </c>
      <c r="K354" s="5"/>
    </row>
    <row r="355" spans="1:11" x14ac:dyDescent="0.3">
      <c r="A355" s="37" t="s">
        <v>102</v>
      </c>
      <c r="B355" s="3" t="s">
        <v>103</v>
      </c>
      <c r="C355" s="3" t="s">
        <v>252</v>
      </c>
      <c r="D355" s="3" t="s">
        <v>253</v>
      </c>
      <c r="E355" s="3">
        <v>3466106</v>
      </c>
      <c r="F355" s="3" t="s">
        <v>990</v>
      </c>
      <c r="G355" s="3" t="s">
        <v>496</v>
      </c>
      <c r="H355" s="4">
        <v>22580</v>
      </c>
      <c r="I355" s="4">
        <v>22825</v>
      </c>
      <c r="J355" s="26">
        <v>1.08503100088575</v>
      </c>
      <c r="K355" s="5"/>
    </row>
    <row r="356" spans="1:11" x14ac:dyDescent="0.3">
      <c r="A356" s="37" t="s">
        <v>118</v>
      </c>
      <c r="B356" s="3" t="s">
        <v>119</v>
      </c>
      <c r="C356" s="3" t="s">
        <v>258</v>
      </c>
      <c r="D356" s="3" t="s">
        <v>259</v>
      </c>
      <c r="E356" s="3">
        <v>3466106</v>
      </c>
      <c r="F356" s="3" t="s">
        <v>990</v>
      </c>
      <c r="G356" s="3" t="s">
        <v>496</v>
      </c>
      <c r="H356" s="4">
        <v>22900</v>
      </c>
      <c r="I356" s="4">
        <v>22400</v>
      </c>
      <c r="J356" s="26">
        <v>-2.183406113537123</v>
      </c>
      <c r="K356" s="5"/>
    </row>
    <row r="357" spans="1:11" x14ac:dyDescent="0.3">
      <c r="A357" s="37" t="s">
        <v>224</v>
      </c>
      <c r="B357" s="3" t="s">
        <v>225</v>
      </c>
      <c r="C357" s="3" t="s">
        <v>226</v>
      </c>
      <c r="D357" s="3" t="s">
        <v>227</v>
      </c>
      <c r="E357" s="3">
        <v>3466106</v>
      </c>
      <c r="F357" s="3" t="s">
        <v>990</v>
      </c>
      <c r="G357" s="3" t="s">
        <v>496</v>
      </c>
      <c r="H357" s="4">
        <v>22633.333333300001</v>
      </c>
      <c r="I357" s="4">
        <v>22633.333333300001</v>
      </c>
      <c r="J357" s="26">
        <v>0</v>
      </c>
      <c r="K357" s="5"/>
    </row>
    <row r="358" spans="1:11" x14ac:dyDescent="0.3">
      <c r="A358" s="37" t="s">
        <v>224</v>
      </c>
      <c r="B358" s="3" t="s">
        <v>225</v>
      </c>
      <c r="C358" s="3" t="s">
        <v>262</v>
      </c>
      <c r="D358" s="3" t="s">
        <v>263</v>
      </c>
      <c r="E358" s="3">
        <v>3466106</v>
      </c>
      <c r="F358" s="3" t="s">
        <v>990</v>
      </c>
      <c r="G358" s="3" t="s">
        <v>496</v>
      </c>
      <c r="H358" s="4">
        <v>20766.666666699999</v>
      </c>
      <c r="I358" s="4">
        <v>21100</v>
      </c>
      <c r="J358" s="26">
        <v>1.6051364364340293</v>
      </c>
      <c r="K358" s="5"/>
    </row>
    <row r="359" spans="1:11" x14ac:dyDescent="0.3">
      <c r="A359" s="37" t="s">
        <v>224</v>
      </c>
      <c r="B359" s="3" t="s">
        <v>225</v>
      </c>
      <c r="C359" s="3" t="s">
        <v>264</v>
      </c>
      <c r="D359" s="3" t="s">
        <v>265</v>
      </c>
      <c r="E359" s="3">
        <v>3466106</v>
      </c>
      <c r="F359" s="3" t="s">
        <v>990</v>
      </c>
      <c r="G359" s="3" t="s">
        <v>496</v>
      </c>
      <c r="H359" s="4">
        <v>22300</v>
      </c>
      <c r="I359" s="4">
        <v>22300</v>
      </c>
      <c r="J359" s="26">
        <v>0</v>
      </c>
      <c r="K359" s="5"/>
    </row>
    <row r="360" spans="1:11" x14ac:dyDescent="0.3">
      <c r="A360" s="37" t="s">
        <v>224</v>
      </c>
      <c r="B360" s="3" t="s">
        <v>225</v>
      </c>
      <c r="C360" s="3" t="s">
        <v>268</v>
      </c>
      <c r="D360" s="3" t="s">
        <v>269</v>
      </c>
      <c r="E360" s="3">
        <v>3466106</v>
      </c>
      <c r="F360" s="3" t="s">
        <v>990</v>
      </c>
      <c r="G360" s="3" t="s">
        <v>496</v>
      </c>
      <c r="H360" s="4">
        <v>22000</v>
      </c>
      <c r="I360" s="4">
        <v>22333.333333300001</v>
      </c>
      <c r="J360" s="26">
        <v>1.5151515150000128</v>
      </c>
      <c r="K360" s="5"/>
    </row>
    <row r="361" spans="1:11" x14ac:dyDescent="0.3">
      <c r="A361" s="37" t="s">
        <v>224</v>
      </c>
      <c r="B361" s="3" t="s">
        <v>225</v>
      </c>
      <c r="C361" s="3" t="s">
        <v>270</v>
      </c>
      <c r="D361" s="3" t="s">
        <v>271</v>
      </c>
      <c r="E361" s="3">
        <v>3466106</v>
      </c>
      <c r="F361" s="3" t="s">
        <v>990</v>
      </c>
      <c r="G361" s="3" t="s">
        <v>496</v>
      </c>
      <c r="H361" s="4">
        <v>23000</v>
      </c>
      <c r="I361" s="4">
        <v>23000</v>
      </c>
      <c r="J361" s="26">
        <v>0</v>
      </c>
      <c r="K361" s="5"/>
    </row>
    <row r="362" spans="1:11" x14ac:dyDescent="0.3">
      <c r="A362" s="37" t="s">
        <v>388</v>
      </c>
      <c r="B362" s="3" t="s">
        <v>389</v>
      </c>
      <c r="C362" s="3" t="s">
        <v>390</v>
      </c>
      <c r="D362" s="3" t="s">
        <v>391</v>
      </c>
      <c r="E362" s="3">
        <v>3466106</v>
      </c>
      <c r="F362" s="3" t="s">
        <v>990</v>
      </c>
      <c r="G362" s="3" t="s">
        <v>496</v>
      </c>
      <c r="H362" s="4">
        <v>23333.333333300001</v>
      </c>
      <c r="I362" s="4">
        <v>23333.333333300001</v>
      </c>
      <c r="J362" s="26">
        <v>0</v>
      </c>
      <c r="K362" s="5"/>
    </row>
    <row r="363" spans="1:11" x14ac:dyDescent="0.3">
      <c r="A363" s="37" t="s">
        <v>68</v>
      </c>
      <c r="B363" s="3" t="s">
        <v>69</v>
      </c>
      <c r="C363" s="3" t="s">
        <v>95</v>
      </c>
      <c r="D363" s="3" t="s">
        <v>96</v>
      </c>
      <c r="E363" s="3">
        <v>3466106</v>
      </c>
      <c r="F363" s="3" t="s">
        <v>990</v>
      </c>
      <c r="G363" s="3" t="s">
        <v>400</v>
      </c>
      <c r="H363" s="4">
        <v>39733.333333299997</v>
      </c>
      <c r="I363" s="4">
        <v>39733.333333299997</v>
      </c>
      <c r="J363" s="26">
        <v>0</v>
      </c>
      <c r="K363" s="5"/>
    </row>
    <row r="364" spans="1:11" x14ac:dyDescent="0.3">
      <c r="A364" s="37" t="s">
        <v>99</v>
      </c>
      <c r="B364" s="3" t="s">
        <v>100</v>
      </c>
      <c r="C364" s="3" t="s">
        <v>101</v>
      </c>
      <c r="D364" s="3" t="s">
        <v>100</v>
      </c>
      <c r="E364" s="3">
        <v>3466106</v>
      </c>
      <c r="F364" s="3" t="s">
        <v>990</v>
      </c>
      <c r="G364" s="3" t="s">
        <v>400</v>
      </c>
      <c r="H364" s="4">
        <v>42500</v>
      </c>
      <c r="I364" s="4">
        <v>41450</v>
      </c>
      <c r="J364" s="26">
        <v>-2.4705882352941133</v>
      </c>
      <c r="K364" s="5"/>
    </row>
    <row r="365" spans="1:11" x14ac:dyDescent="0.3">
      <c r="A365" s="37" t="s">
        <v>102</v>
      </c>
      <c r="B365" s="3" t="s">
        <v>103</v>
      </c>
      <c r="C365" s="3" t="s">
        <v>104</v>
      </c>
      <c r="D365" s="3" t="s">
        <v>105</v>
      </c>
      <c r="E365" s="3">
        <v>3466106</v>
      </c>
      <c r="F365" s="3" t="s">
        <v>990</v>
      </c>
      <c r="G365" s="3" t="s">
        <v>400</v>
      </c>
      <c r="H365" s="4">
        <v>41000</v>
      </c>
      <c r="I365" s="4">
        <v>42000</v>
      </c>
      <c r="J365" s="26">
        <v>2.4390243902439046</v>
      </c>
      <c r="K365" s="5"/>
    </row>
    <row r="366" spans="1:11" x14ac:dyDescent="0.3">
      <c r="A366" s="37" t="s">
        <v>102</v>
      </c>
      <c r="B366" s="3" t="s">
        <v>103</v>
      </c>
      <c r="C366" s="3" t="s">
        <v>216</v>
      </c>
      <c r="D366" s="3" t="s">
        <v>217</v>
      </c>
      <c r="E366" s="3">
        <v>3466106</v>
      </c>
      <c r="F366" s="3" t="s">
        <v>990</v>
      </c>
      <c r="G366" s="3" t="s">
        <v>400</v>
      </c>
      <c r="H366" s="4">
        <v>41425</v>
      </c>
      <c r="I366" s="4">
        <v>41425</v>
      </c>
      <c r="J366" s="26">
        <v>0</v>
      </c>
      <c r="K366" s="5"/>
    </row>
    <row r="367" spans="1:11" x14ac:dyDescent="0.3">
      <c r="A367" s="37" t="s">
        <v>102</v>
      </c>
      <c r="B367" s="3" t="s">
        <v>103</v>
      </c>
      <c r="C367" s="3" t="s">
        <v>248</v>
      </c>
      <c r="D367" s="3" t="s">
        <v>249</v>
      </c>
      <c r="E367" s="3">
        <v>3466106</v>
      </c>
      <c r="F367" s="3" t="s">
        <v>990</v>
      </c>
      <c r="G367" s="3" t="s">
        <v>400</v>
      </c>
      <c r="H367" s="4">
        <v>41500</v>
      </c>
      <c r="I367" s="4">
        <v>41500</v>
      </c>
      <c r="J367" s="26">
        <v>0</v>
      </c>
      <c r="K367" s="5"/>
    </row>
    <row r="368" spans="1:11" x14ac:dyDescent="0.3">
      <c r="A368" s="37" t="s">
        <v>102</v>
      </c>
      <c r="B368" s="3" t="s">
        <v>103</v>
      </c>
      <c r="C368" s="3" t="s">
        <v>106</v>
      </c>
      <c r="D368" s="3" t="s">
        <v>107</v>
      </c>
      <c r="E368" s="3">
        <v>3466106</v>
      </c>
      <c r="F368" s="3" t="s">
        <v>990</v>
      </c>
      <c r="G368" s="3" t="s">
        <v>400</v>
      </c>
      <c r="H368" s="4">
        <v>41940</v>
      </c>
      <c r="I368" s="4">
        <v>42340</v>
      </c>
      <c r="J368" s="26">
        <v>0.95374344301382141</v>
      </c>
      <c r="K368" s="5"/>
    </row>
    <row r="369" spans="1:11" x14ac:dyDescent="0.3">
      <c r="A369" s="37" t="s">
        <v>102</v>
      </c>
      <c r="B369" s="3" t="s">
        <v>103</v>
      </c>
      <c r="C369" s="3" t="s">
        <v>218</v>
      </c>
      <c r="D369" s="3" t="s">
        <v>219</v>
      </c>
      <c r="E369" s="3">
        <v>3466106</v>
      </c>
      <c r="F369" s="3" t="s">
        <v>990</v>
      </c>
      <c r="G369" s="3" t="s">
        <v>400</v>
      </c>
      <c r="H369" s="4">
        <v>43375</v>
      </c>
      <c r="I369" s="4">
        <v>43125</v>
      </c>
      <c r="J369" s="26">
        <v>-0.57636887608069065</v>
      </c>
      <c r="K369" s="5"/>
    </row>
    <row r="370" spans="1:11" x14ac:dyDescent="0.3">
      <c r="A370" s="37" t="s">
        <v>102</v>
      </c>
      <c r="B370" s="3" t="s">
        <v>103</v>
      </c>
      <c r="C370" s="3" t="s">
        <v>252</v>
      </c>
      <c r="D370" s="3" t="s">
        <v>253</v>
      </c>
      <c r="E370" s="3">
        <v>3466106</v>
      </c>
      <c r="F370" s="3" t="s">
        <v>990</v>
      </c>
      <c r="G370" s="3" t="s">
        <v>400</v>
      </c>
      <c r="H370" s="4">
        <v>41366.666666700003</v>
      </c>
      <c r="I370" s="4">
        <v>42180</v>
      </c>
      <c r="J370" s="26">
        <v>1.9661563254617542</v>
      </c>
      <c r="K370" s="5"/>
    </row>
    <row r="371" spans="1:11" x14ac:dyDescent="0.3">
      <c r="A371" s="37" t="s">
        <v>102</v>
      </c>
      <c r="B371" s="3" t="s">
        <v>103</v>
      </c>
      <c r="C371" s="3" t="s">
        <v>204</v>
      </c>
      <c r="D371" s="3" t="s">
        <v>205</v>
      </c>
      <c r="E371" s="3">
        <v>3466106</v>
      </c>
      <c r="F371" s="3" t="s">
        <v>990</v>
      </c>
      <c r="G371" s="3" t="s">
        <v>400</v>
      </c>
      <c r="H371" s="4">
        <v>42433.333333299997</v>
      </c>
      <c r="I371" s="4">
        <v>42433.333333299997</v>
      </c>
      <c r="J371" s="26">
        <v>0</v>
      </c>
      <c r="K371" s="5"/>
    </row>
    <row r="372" spans="1:11" x14ac:dyDescent="0.3">
      <c r="A372" s="37" t="s">
        <v>118</v>
      </c>
      <c r="B372" s="3" t="s">
        <v>119</v>
      </c>
      <c r="C372" s="3" t="s">
        <v>128</v>
      </c>
      <c r="D372" s="3" t="s">
        <v>129</v>
      </c>
      <c r="E372" s="3">
        <v>3466106</v>
      </c>
      <c r="F372" s="3" t="s">
        <v>990</v>
      </c>
      <c r="G372" s="3" t="s">
        <v>400</v>
      </c>
      <c r="H372" s="4">
        <v>40400</v>
      </c>
      <c r="I372" s="4">
        <v>40400</v>
      </c>
      <c r="J372" s="26">
        <v>0</v>
      </c>
      <c r="K372" s="5"/>
    </row>
    <row r="373" spans="1:11" x14ac:dyDescent="0.3">
      <c r="A373" s="37" t="s">
        <v>118</v>
      </c>
      <c r="B373" s="3" t="s">
        <v>119</v>
      </c>
      <c r="C373" s="3" t="s">
        <v>256</v>
      </c>
      <c r="D373" s="3" t="s">
        <v>257</v>
      </c>
      <c r="E373" s="3">
        <v>3466106</v>
      </c>
      <c r="F373" s="3" t="s">
        <v>990</v>
      </c>
      <c r="G373" s="3" t="s">
        <v>400</v>
      </c>
      <c r="H373" s="4">
        <v>41525</v>
      </c>
      <c r="I373" s="4">
        <v>41000</v>
      </c>
      <c r="J373" s="26">
        <v>-1.2642986152919922</v>
      </c>
      <c r="K373" s="5"/>
    </row>
    <row r="374" spans="1:11" x14ac:dyDescent="0.3">
      <c r="A374" s="37" t="s">
        <v>118</v>
      </c>
      <c r="B374" s="3" t="s">
        <v>119</v>
      </c>
      <c r="C374" s="3" t="s">
        <v>258</v>
      </c>
      <c r="D374" s="3" t="s">
        <v>259</v>
      </c>
      <c r="E374" s="3">
        <v>3466106</v>
      </c>
      <c r="F374" s="3" t="s">
        <v>990</v>
      </c>
      <c r="G374" s="3" t="s">
        <v>400</v>
      </c>
      <c r="H374" s="4">
        <v>40975</v>
      </c>
      <c r="I374" s="4">
        <v>41100</v>
      </c>
      <c r="J374" s="26">
        <v>0.30506406345331971</v>
      </c>
      <c r="K374" s="5"/>
    </row>
    <row r="375" spans="1:11" x14ac:dyDescent="0.3">
      <c r="A375" s="37" t="s">
        <v>224</v>
      </c>
      <c r="B375" s="3" t="s">
        <v>225</v>
      </c>
      <c r="C375" s="3" t="s">
        <v>226</v>
      </c>
      <c r="D375" s="3" t="s">
        <v>227</v>
      </c>
      <c r="E375" s="3">
        <v>3466106</v>
      </c>
      <c r="F375" s="3" t="s">
        <v>990</v>
      </c>
      <c r="G375" s="3" t="s">
        <v>400</v>
      </c>
      <c r="H375" s="4">
        <v>39600</v>
      </c>
      <c r="I375" s="4">
        <v>39600</v>
      </c>
      <c r="J375" s="26">
        <v>0</v>
      </c>
      <c r="K375" s="5"/>
    </row>
    <row r="376" spans="1:11" x14ac:dyDescent="0.3">
      <c r="A376" s="37" t="s">
        <v>224</v>
      </c>
      <c r="B376" s="3" t="s">
        <v>225</v>
      </c>
      <c r="C376" s="3" t="s">
        <v>262</v>
      </c>
      <c r="D376" s="3" t="s">
        <v>263</v>
      </c>
      <c r="E376" s="3">
        <v>3466106</v>
      </c>
      <c r="F376" s="3" t="s">
        <v>990</v>
      </c>
      <c r="G376" s="3" t="s">
        <v>400</v>
      </c>
      <c r="H376" s="4">
        <v>38050</v>
      </c>
      <c r="I376" s="4">
        <v>38340</v>
      </c>
      <c r="J376" s="26">
        <v>0.76215505913272974</v>
      </c>
      <c r="K376" s="5"/>
    </row>
    <row r="377" spans="1:11" x14ac:dyDescent="0.3">
      <c r="A377" s="37" t="s">
        <v>224</v>
      </c>
      <c r="B377" s="3" t="s">
        <v>225</v>
      </c>
      <c r="C377" s="3" t="s">
        <v>264</v>
      </c>
      <c r="D377" s="3" t="s">
        <v>265</v>
      </c>
      <c r="E377" s="3">
        <v>3466106</v>
      </c>
      <c r="F377" s="3" t="s">
        <v>990</v>
      </c>
      <c r="G377" s="3" t="s">
        <v>400</v>
      </c>
      <c r="H377" s="4">
        <v>41333.333333299997</v>
      </c>
      <c r="I377" s="4">
        <v>41333.333333299997</v>
      </c>
      <c r="J377" s="26">
        <v>0</v>
      </c>
      <c r="K377" s="5"/>
    </row>
    <row r="378" spans="1:11" x14ac:dyDescent="0.3">
      <c r="A378" s="37" t="s">
        <v>224</v>
      </c>
      <c r="B378" s="3" t="s">
        <v>225</v>
      </c>
      <c r="C378" s="3" t="s">
        <v>268</v>
      </c>
      <c r="D378" s="3" t="s">
        <v>269</v>
      </c>
      <c r="E378" s="3">
        <v>3466106</v>
      </c>
      <c r="F378" s="3" t="s">
        <v>990</v>
      </c>
      <c r="G378" s="3" t="s">
        <v>400</v>
      </c>
      <c r="H378" s="4">
        <v>40500</v>
      </c>
      <c r="I378" s="4">
        <v>40500</v>
      </c>
      <c r="J378" s="26">
        <v>0</v>
      </c>
      <c r="K378" s="5"/>
    </row>
    <row r="379" spans="1:11" x14ac:dyDescent="0.3">
      <c r="A379" s="37" t="s">
        <v>224</v>
      </c>
      <c r="B379" s="3" t="s">
        <v>225</v>
      </c>
      <c r="C379" s="3" t="s">
        <v>270</v>
      </c>
      <c r="D379" s="3" t="s">
        <v>271</v>
      </c>
      <c r="E379" s="3">
        <v>3466106</v>
      </c>
      <c r="F379" s="3" t="s">
        <v>990</v>
      </c>
      <c r="G379" s="3" t="s">
        <v>400</v>
      </c>
      <c r="H379" s="4">
        <v>41333.333333299997</v>
      </c>
      <c r="I379" s="4">
        <v>41333.333333299997</v>
      </c>
      <c r="J379" s="26">
        <v>0</v>
      </c>
      <c r="K379" s="5"/>
    </row>
    <row r="380" spans="1:11" x14ac:dyDescent="0.3">
      <c r="A380" s="37" t="s">
        <v>388</v>
      </c>
      <c r="B380" s="3" t="s">
        <v>389</v>
      </c>
      <c r="C380" s="3" t="s">
        <v>390</v>
      </c>
      <c r="D380" s="3" t="s">
        <v>391</v>
      </c>
      <c r="E380" s="3">
        <v>3466106</v>
      </c>
      <c r="F380" s="3" t="s">
        <v>990</v>
      </c>
      <c r="G380" s="3" t="s">
        <v>400</v>
      </c>
      <c r="H380" s="4">
        <v>41833.333333299997</v>
      </c>
      <c r="I380" s="4">
        <v>41833.333333299997</v>
      </c>
      <c r="J380" s="26">
        <v>0</v>
      </c>
      <c r="K380" s="5"/>
    </row>
    <row r="381" spans="1:11" x14ac:dyDescent="0.3">
      <c r="A381" s="37" t="s">
        <v>68</v>
      </c>
      <c r="B381" s="3" t="s">
        <v>69</v>
      </c>
      <c r="C381" s="3" t="s">
        <v>95</v>
      </c>
      <c r="D381" s="3" t="s">
        <v>96</v>
      </c>
      <c r="E381" s="3">
        <v>3466106</v>
      </c>
      <c r="F381" s="3" t="s">
        <v>990</v>
      </c>
      <c r="G381" s="3" t="s">
        <v>73</v>
      </c>
      <c r="H381" s="4">
        <v>161250</v>
      </c>
      <c r="I381" s="4">
        <v>161250</v>
      </c>
      <c r="J381" s="26">
        <v>0</v>
      </c>
      <c r="K381" s="5"/>
    </row>
    <row r="382" spans="1:11" x14ac:dyDescent="0.3">
      <c r="A382" s="37" t="s">
        <v>99</v>
      </c>
      <c r="B382" s="3" t="s">
        <v>100</v>
      </c>
      <c r="C382" s="3" t="s">
        <v>101</v>
      </c>
      <c r="D382" s="3" t="s">
        <v>100</v>
      </c>
      <c r="E382" s="3">
        <v>3466106</v>
      </c>
      <c r="F382" s="3" t="s">
        <v>990</v>
      </c>
      <c r="G382" s="3" t="s">
        <v>73</v>
      </c>
      <c r="H382" s="4">
        <v>172316.66666670001</v>
      </c>
      <c r="I382" s="4">
        <v>171475</v>
      </c>
      <c r="J382" s="26">
        <v>-0.48844182224577759</v>
      </c>
      <c r="K382" s="5"/>
    </row>
    <row r="383" spans="1:11" x14ac:dyDescent="0.3">
      <c r="A383" s="37" t="s">
        <v>102</v>
      </c>
      <c r="B383" s="3" t="s">
        <v>103</v>
      </c>
      <c r="C383" s="3" t="s">
        <v>104</v>
      </c>
      <c r="D383" s="3" t="s">
        <v>105</v>
      </c>
      <c r="E383" s="3">
        <v>3466106</v>
      </c>
      <c r="F383" s="3" t="s">
        <v>990</v>
      </c>
      <c r="G383" s="3" t="s">
        <v>73</v>
      </c>
      <c r="H383" s="4">
        <v>174000</v>
      </c>
      <c r="I383" s="4">
        <v>174000</v>
      </c>
      <c r="J383" s="26">
        <v>0</v>
      </c>
      <c r="K383" s="5"/>
    </row>
    <row r="384" spans="1:11" x14ac:dyDescent="0.3">
      <c r="A384" s="37" t="s">
        <v>102</v>
      </c>
      <c r="B384" s="3" t="s">
        <v>103</v>
      </c>
      <c r="C384" s="3" t="s">
        <v>216</v>
      </c>
      <c r="D384" s="3" t="s">
        <v>217</v>
      </c>
      <c r="E384" s="3">
        <v>3466106</v>
      </c>
      <c r="F384" s="3" t="s">
        <v>990</v>
      </c>
      <c r="G384" s="3" t="s">
        <v>73</v>
      </c>
      <c r="H384" s="4">
        <v>173700</v>
      </c>
      <c r="I384" s="4">
        <v>173725</v>
      </c>
      <c r="J384" s="26">
        <v>1.4392630972936971E-2</v>
      </c>
      <c r="K384" s="5"/>
    </row>
    <row r="385" spans="1:11" x14ac:dyDescent="0.3">
      <c r="A385" s="37" t="s">
        <v>102</v>
      </c>
      <c r="B385" s="3" t="s">
        <v>103</v>
      </c>
      <c r="C385" s="3" t="s">
        <v>106</v>
      </c>
      <c r="D385" s="3" t="s">
        <v>107</v>
      </c>
      <c r="E385" s="3">
        <v>3466106</v>
      </c>
      <c r="F385" s="3" t="s">
        <v>990</v>
      </c>
      <c r="G385" s="3" t="s">
        <v>73</v>
      </c>
      <c r="H385" s="4">
        <v>173575</v>
      </c>
      <c r="I385" s="4">
        <v>174075</v>
      </c>
      <c r="J385" s="26">
        <v>0.28805991646263518</v>
      </c>
      <c r="K385" s="5"/>
    </row>
    <row r="386" spans="1:11" x14ac:dyDescent="0.3">
      <c r="A386" s="37" t="s">
        <v>102</v>
      </c>
      <c r="B386" s="3" t="s">
        <v>103</v>
      </c>
      <c r="C386" s="3" t="s">
        <v>252</v>
      </c>
      <c r="D386" s="3" t="s">
        <v>253</v>
      </c>
      <c r="E386" s="3">
        <v>3466106</v>
      </c>
      <c r="F386" s="3" t="s">
        <v>990</v>
      </c>
      <c r="G386" s="3" t="s">
        <v>73</v>
      </c>
      <c r="H386" s="4">
        <v>172860</v>
      </c>
      <c r="I386" s="4">
        <v>174875</v>
      </c>
      <c r="J386" s="26">
        <v>1.1656832118477345</v>
      </c>
      <c r="K386" s="5"/>
    </row>
    <row r="387" spans="1:11" x14ac:dyDescent="0.3">
      <c r="A387" s="37" t="s">
        <v>118</v>
      </c>
      <c r="B387" s="3" t="s">
        <v>119</v>
      </c>
      <c r="C387" s="3" t="s">
        <v>120</v>
      </c>
      <c r="D387" s="3" t="s">
        <v>121</v>
      </c>
      <c r="E387" s="3">
        <v>3466106</v>
      </c>
      <c r="F387" s="3" t="s">
        <v>990</v>
      </c>
      <c r="G387" s="3" t="s">
        <v>73</v>
      </c>
      <c r="H387" s="4">
        <v>170800</v>
      </c>
      <c r="I387" s="4">
        <v>171000</v>
      </c>
      <c r="J387" s="26">
        <v>0.11709601873535203</v>
      </c>
      <c r="K387" s="5"/>
    </row>
    <row r="388" spans="1:11" x14ac:dyDescent="0.3">
      <c r="A388" s="37" t="s">
        <v>118</v>
      </c>
      <c r="B388" s="3" t="s">
        <v>119</v>
      </c>
      <c r="C388" s="3" t="s">
        <v>124</v>
      </c>
      <c r="D388" s="3" t="s">
        <v>125</v>
      </c>
      <c r="E388" s="3">
        <v>3466106</v>
      </c>
      <c r="F388" s="3" t="s">
        <v>990</v>
      </c>
      <c r="G388" s="3" t="s">
        <v>73</v>
      </c>
      <c r="H388" s="4">
        <v>160000</v>
      </c>
      <c r="I388" s="4">
        <v>162666.66666670001</v>
      </c>
      <c r="J388" s="26">
        <v>1.6666666666875107</v>
      </c>
      <c r="K388" s="5"/>
    </row>
    <row r="389" spans="1:11" x14ac:dyDescent="0.3">
      <c r="A389" s="37" t="s">
        <v>118</v>
      </c>
      <c r="B389" s="3" t="s">
        <v>119</v>
      </c>
      <c r="C389" s="3" t="s">
        <v>126</v>
      </c>
      <c r="D389" s="3" t="s">
        <v>127</v>
      </c>
      <c r="E389" s="3">
        <v>3466106</v>
      </c>
      <c r="F389" s="3" t="s">
        <v>990</v>
      </c>
      <c r="G389" s="3" t="s">
        <v>73</v>
      </c>
      <c r="H389" s="4">
        <v>172766.66666670001</v>
      </c>
      <c r="I389" s="4">
        <v>169550</v>
      </c>
      <c r="J389" s="26">
        <v>-1.8618560679332763</v>
      </c>
      <c r="K389" s="5"/>
    </row>
    <row r="390" spans="1:11" x14ac:dyDescent="0.3">
      <c r="A390" s="37" t="s">
        <v>118</v>
      </c>
      <c r="B390" s="3" t="s">
        <v>119</v>
      </c>
      <c r="C390" s="3" t="s">
        <v>128</v>
      </c>
      <c r="D390" s="3" t="s">
        <v>129</v>
      </c>
      <c r="E390" s="3">
        <v>3466106</v>
      </c>
      <c r="F390" s="3" t="s">
        <v>990</v>
      </c>
      <c r="G390" s="3" t="s">
        <v>73</v>
      </c>
      <c r="H390" s="4">
        <v>169550</v>
      </c>
      <c r="I390" s="4">
        <v>169633.33333329999</v>
      </c>
      <c r="J390" s="26">
        <v>4.9149709997053925E-2</v>
      </c>
      <c r="K390" s="5"/>
    </row>
    <row r="391" spans="1:11" x14ac:dyDescent="0.3">
      <c r="A391" s="37" t="s">
        <v>118</v>
      </c>
      <c r="B391" s="3" t="s">
        <v>119</v>
      </c>
      <c r="C391" s="3" t="s">
        <v>256</v>
      </c>
      <c r="D391" s="3" t="s">
        <v>257</v>
      </c>
      <c r="E391" s="3">
        <v>3466106</v>
      </c>
      <c r="F391" s="3" t="s">
        <v>990</v>
      </c>
      <c r="G391" s="3" t="s">
        <v>73</v>
      </c>
      <c r="H391" s="4">
        <v>176000</v>
      </c>
      <c r="I391" s="4">
        <v>176000</v>
      </c>
      <c r="J391" s="26">
        <v>0</v>
      </c>
      <c r="K391" s="5"/>
    </row>
    <row r="392" spans="1:11" x14ac:dyDescent="0.3">
      <c r="A392" s="37" t="s">
        <v>118</v>
      </c>
      <c r="B392" s="3" t="s">
        <v>119</v>
      </c>
      <c r="C392" s="3" t="s">
        <v>258</v>
      </c>
      <c r="D392" s="3" t="s">
        <v>259</v>
      </c>
      <c r="E392" s="3">
        <v>3466106</v>
      </c>
      <c r="F392" s="3" t="s">
        <v>990</v>
      </c>
      <c r="G392" s="3" t="s">
        <v>73</v>
      </c>
      <c r="H392" s="4">
        <v>163600</v>
      </c>
      <c r="I392" s="4">
        <v>163200</v>
      </c>
      <c r="J392" s="26">
        <v>-0.24449877750610804</v>
      </c>
      <c r="K392" s="5"/>
    </row>
    <row r="393" spans="1:11" x14ac:dyDescent="0.3">
      <c r="A393" s="37" t="s">
        <v>68</v>
      </c>
      <c r="B393" s="3" t="s">
        <v>69</v>
      </c>
      <c r="C393" s="3" t="s">
        <v>70</v>
      </c>
      <c r="D393" s="3" t="s">
        <v>71</v>
      </c>
      <c r="E393" s="3">
        <v>3466106</v>
      </c>
      <c r="F393" s="3" t="s">
        <v>991</v>
      </c>
      <c r="G393" s="3" t="s">
        <v>400</v>
      </c>
      <c r="H393" s="4">
        <v>73733.333333300005</v>
      </c>
      <c r="I393" s="4">
        <v>79300</v>
      </c>
      <c r="J393" s="26">
        <v>7.5497287523090151</v>
      </c>
      <c r="K393" s="5"/>
    </row>
    <row r="394" spans="1:11" x14ac:dyDescent="0.3">
      <c r="A394" s="37" t="s">
        <v>68</v>
      </c>
      <c r="B394" s="3" t="s">
        <v>69</v>
      </c>
      <c r="C394" s="3" t="s">
        <v>78</v>
      </c>
      <c r="D394" s="3" t="s">
        <v>79</v>
      </c>
      <c r="E394" s="3">
        <v>3466106</v>
      </c>
      <c r="F394" s="3" t="s">
        <v>991</v>
      </c>
      <c r="G394" s="3" t="s">
        <v>400</v>
      </c>
      <c r="H394" s="4">
        <v>71500</v>
      </c>
      <c r="I394" s="4">
        <v>71500</v>
      </c>
      <c r="J394" s="26">
        <v>0</v>
      </c>
      <c r="K394" s="5"/>
    </row>
    <row r="395" spans="1:11" x14ac:dyDescent="0.3">
      <c r="A395" s="37" t="s">
        <v>68</v>
      </c>
      <c r="B395" s="3" t="s">
        <v>69</v>
      </c>
      <c r="C395" s="3" t="s">
        <v>285</v>
      </c>
      <c r="D395" s="3" t="s">
        <v>286</v>
      </c>
      <c r="E395" s="3">
        <v>3466106</v>
      </c>
      <c r="F395" s="3" t="s">
        <v>991</v>
      </c>
      <c r="G395" s="3" t="s">
        <v>400</v>
      </c>
      <c r="H395" s="4">
        <v>68500</v>
      </c>
      <c r="I395" s="4">
        <v>68500</v>
      </c>
      <c r="J395" s="26">
        <v>0</v>
      </c>
      <c r="K395" s="5"/>
    </row>
    <row r="396" spans="1:11" x14ac:dyDescent="0.3">
      <c r="A396" s="37" t="s">
        <v>68</v>
      </c>
      <c r="B396" s="3" t="s">
        <v>69</v>
      </c>
      <c r="C396" s="3" t="s">
        <v>84</v>
      </c>
      <c r="D396" s="3" t="s">
        <v>85</v>
      </c>
      <c r="E396" s="3">
        <v>3466106</v>
      </c>
      <c r="F396" s="3" t="s">
        <v>991</v>
      </c>
      <c r="G396" s="3" t="s">
        <v>400</v>
      </c>
      <c r="H396" s="4">
        <v>74766.666666699995</v>
      </c>
      <c r="I396" s="4">
        <v>74766.666666699995</v>
      </c>
      <c r="J396" s="26">
        <v>0</v>
      </c>
      <c r="K396" s="5"/>
    </row>
    <row r="397" spans="1:11" x14ac:dyDescent="0.3">
      <c r="A397" s="37" t="s">
        <v>68</v>
      </c>
      <c r="B397" s="3" t="s">
        <v>69</v>
      </c>
      <c r="C397" s="3" t="s">
        <v>95</v>
      </c>
      <c r="D397" s="3" t="s">
        <v>96</v>
      </c>
      <c r="E397" s="3">
        <v>3466106</v>
      </c>
      <c r="F397" s="3" t="s">
        <v>991</v>
      </c>
      <c r="G397" s="3" t="s">
        <v>400</v>
      </c>
      <c r="H397" s="4">
        <v>78000</v>
      </c>
      <c r="I397" s="4">
        <v>77000</v>
      </c>
      <c r="J397" s="26">
        <v>-1.2820512820512775</v>
      </c>
      <c r="K397" s="5"/>
    </row>
    <row r="398" spans="1:11" x14ac:dyDescent="0.3">
      <c r="A398" s="37" t="s">
        <v>99</v>
      </c>
      <c r="B398" s="3" t="s">
        <v>100</v>
      </c>
      <c r="C398" s="3" t="s">
        <v>101</v>
      </c>
      <c r="D398" s="3" t="s">
        <v>100</v>
      </c>
      <c r="E398" s="3">
        <v>3466106</v>
      </c>
      <c r="F398" s="3" t="s">
        <v>991</v>
      </c>
      <c r="G398" s="3" t="s">
        <v>400</v>
      </c>
      <c r="H398" s="4">
        <v>82200</v>
      </c>
      <c r="I398" s="4">
        <v>80300</v>
      </c>
      <c r="J398" s="26">
        <v>-2.311435523114358</v>
      </c>
      <c r="K398" s="5"/>
    </row>
    <row r="399" spans="1:11" x14ac:dyDescent="0.3">
      <c r="A399" s="37" t="s">
        <v>102</v>
      </c>
      <c r="B399" s="3" t="s">
        <v>103</v>
      </c>
      <c r="C399" s="3" t="s">
        <v>246</v>
      </c>
      <c r="D399" s="3" t="s">
        <v>247</v>
      </c>
      <c r="E399" s="3">
        <v>3466106</v>
      </c>
      <c r="F399" s="3" t="s">
        <v>991</v>
      </c>
      <c r="G399" s="3" t="s">
        <v>400</v>
      </c>
      <c r="H399" s="4">
        <v>89800</v>
      </c>
      <c r="I399" s="4">
        <v>89800</v>
      </c>
      <c r="J399" s="26">
        <v>0</v>
      </c>
      <c r="K399" s="5"/>
    </row>
    <row r="400" spans="1:11" x14ac:dyDescent="0.3">
      <c r="A400" s="37" t="s">
        <v>102</v>
      </c>
      <c r="B400" s="3" t="s">
        <v>103</v>
      </c>
      <c r="C400" s="3" t="s">
        <v>216</v>
      </c>
      <c r="D400" s="3" t="s">
        <v>217</v>
      </c>
      <c r="E400" s="3">
        <v>3466106</v>
      </c>
      <c r="F400" s="3" t="s">
        <v>991</v>
      </c>
      <c r="G400" s="3" t="s">
        <v>400</v>
      </c>
      <c r="H400" s="4">
        <v>88250</v>
      </c>
      <c r="I400" s="4">
        <v>88600</v>
      </c>
      <c r="J400" s="26">
        <v>0.39660056657224718</v>
      </c>
      <c r="K400" s="5"/>
    </row>
    <row r="401" spans="1:11" x14ac:dyDescent="0.3">
      <c r="A401" s="37" t="s">
        <v>102</v>
      </c>
      <c r="B401" s="3" t="s">
        <v>103</v>
      </c>
      <c r="C401" s="3" t="s">
        <v>248</v>
      </c>
      <c r="D401" s="3" t="s">
        <v>249</v>
      </c>
      <c r="E401" s="3">
        <v>3466106</v>
      </c>
      <c r="F401" s="3" t="s">
        <v>991</v>
      </c>
      <c r="G401" s="3" t="s">
        <v>400</v>
      </c>
      <c r="H401" s="4">
        <v>82400</v>
      </c>
      <c r="I401" s="4">
        <v>83250</v>
      </c>
      <c r="J401" s="26">
        <v>1.0315533980582492</v>
      </c>
      <c r="K401" s="5"/>
    </row>
    <row r="402" spans="1:11" x14ac:dyDescent="0.3">
      <c r="A402" s="37" t="s">
        <v>102</v>
      </c>
      <c r="B402" s="3" t="s">
        <v>103</v>
      </c>
      <c r="C402" s="3" t="s">
        <v>432</v>
      </c>
      <c r="D402" s="3" t="s">
        <v>433</v>
      </c>
      <c r="E402" s="3">
        <v>3466106</v>
      </c>
      <c r="F402" s="3" t="s">
        <v>991</v>
      </c>
      <c r="G402" s="3" t="s">
        <v>400</v>
      </c>
      <c r="H402" s="4">
        <v>86500</v>
      </c>
      <c r="I402" s="4">
        <v>87500</v>
      </c>
      <c r="J402" s="26">
        <v>1.1560693641618602</v>
      </c>
      <c r="K402" s="5"/>
    </row>
    <row r="403" spans="1:11" x14ac:dyDescent="0.3">
      <c r="A403" s="37" t="s">
        <v>102</v>
      </c>
      <c r="B403" s="3" t="s">
        <v>103</v>
      </c>
      <c r="C403" s="3" t="s">
        <v>409</v>
      </c>
      <c r="D403" s="3" t="s">
        <v>410</v>
      </c>
      <c r="E403" s="3">
        <v>3466106</v>
      </c>
      <c r="F403" s="3" t="s">
        <v>991</v>
      </c>
      <c r="G403" s="3" t="s">
        <v>400</v>
      </c>
      <c r="H403" s="4">
        <v>83666.666666699995</v>
      </c>
      <c r="I403" s="4">
        <v>83500</v>
      </c>
      <c r="J403" s="26">
        <v>-0.19920318729075293</v>
      </c>
      <c r="K403" s="5"/>
    </row>
    <row r="404" spans="1:11" x14ac:dyDescent="0.3">
      <c r="A404" s="37" t="s">
        <v>102</v>
      </c>
      <c r="B404" s="3" t="s">
        <v>103</v>
      </c>
      <c r="C404" s="3" t="s">
        <v>106</v>
      </c>
      <c r="D404" s="3" t="s">
        <v>107</v>
      </c>
      <c r="E404" s="3">
        <v>3466106</v>
      </c>
      <c r="F404" s="3" t="s">
        <v>991</v>
      </c>
      <c r="G404" s="3" t="s">
        <v>400</v>
      </c>
      <c r="H404" s="4">
        <v>88600</v>
      </c>
      <c r="I404" s="4">
        <v>90000</v>
      </c>
      <c r="J404" s="26">
        <v>1.5801354401805856</v>
      </c>
      <c r="K404" s="5"/>
    </row>
    <row r="405" spans="1:11" x14ac:dyDescent="0.3">
      <c r="A405" s="37" t="s">
        <v>102</v>
      </c>
      <c r="B405" s="3" t="s">
        <v>103</v>
      </c>
      <c r="C405" s="3" t="s">
        <v>218</v>
      </c>
      <c r="D405" s="3" t="s">
        <v>219</v>
      </c>
      <c r="E405" s="3">
        <v>3466106</v>
      </c>
      <c r="F405" s="3" t="s">
        <v>991</v>
      </c>
      <c r="G405" s="3" t="s">
        <v>400</v>
      </c>
      <c r="H405" s="4">
        <v>86375</v>
      </c>
      <c r="I405" s="4">
        <v>86900</v>
      </c>
      <c r="J405" s="26">
        <v>0.60781476121563038</v>
      </c>
      <c r="K405" s="5"/>
    </row>
    <row r="406" spans="1:11" x14ac:dyDescent="0.3">
      <c r="A406" s="37" t="s">
        <v>114</v>
      </c>
      <c r="B406" s="3" t="s">
        <v>115</v>
      </c>
      <c r="C406" s="3" t="s">
        <v>406</v>
      </c>
      <c r="D406" s="3" t="s">
        <v>407</v>
      </c>
      <c r="E406" s="3">
        <v>3466106</v>
      </c>
      <c r="F406" s="3" t="s">
        <v>991</v>
      </c>
      <c r="G406" s="3" t="s">
        <v>400</v>
      </c>
      <c r="H406" s="4">
        <v>84850</v>
      </c>
      <c r="I406" s="4">
        <v>84850</v>
      </c>
      <c r="J406" s="26">
        <v>0</v>
      </c>
      <c r="K406" s="5"/>
    </row>
    <row r="407" spans="1:11" x14ac:dyDescent="0.3">
      <c r="A407" s="37" t="s">
        <v>68</v>
      </c>
      <c r="B407" s="3" t="s">
        <v>69</v>
      </c>
      <c r="C407" s="3" t="s">
        <v>78</v>
      </c>
      <c r="D407" s="3" t="s">
        <v>79</v>
      </c>
      <c r="E407" s="3">
        <v>3466106</v>
      </c>
      <c r="F407" s="3" t="s">
        <v>991</v>
      </c>
      <c r="G407" s="3" t="s">
        <v>73</v>
      </c>
      <c r="H407" s="4">
        <v>356100.5</v>
      </c>
      <c r="I407" s="4">
        <v>358134</v>
      </c>
      <c r="J407" s="26">
        <v>0.57104665677245592</v>
      </c>
      <c r="K407" s="5"/>
    </row>
    <row r="408" spans="1:11" x14ac:dyDescent="0.3">
      <c r="A408" s="37" t="s">
        <v>68</v>
      </c>
      <c r="B408" s="3" t="s">
        <v>69</v>
      </c>
      <c r="C408" s="3" t="s">
        <v>82</v>
      </c>
      <c r="D408" s="3" t="s">
        <v>83</v>
      </c>
      <c r="E408" s="3">
        <v>3466106</v>
      </c>
      <c r="F408" s="3" t="s">
        <v>991</v>
      </c>
      <c r="G408" s="3" t="s">
        <v>73</v>
      </c>
      <c r="H408" s="4">
        <v>357201</v>
      </c>
      <c r="I408" s="4">
        <v>357201</v>
      </c>
      <c r="J408" s="26">
        <v>0</v>
      </c>
      <c r="K408" s="5"/>
    </row>
    <row r="409" spans="1:11" x14ac:dyDescent="0.3">
      <c r="A409" s="37" t="s">
        <v>68</v>
      </c>
      <c r="B409" s="3" t="s">
        <v>69</v>
      </c>
      <c r="C409" s="3" t="s">
        <v>95</v>
      </c>
      <c r="D409" s="3" t="s">
        <v>96</v>
      </c>
      <c r="E409" s="3">
        <v>3466106</v>
      </c>
      <c r="F409" s="3" t="s">
        <v>991</v>
      </c>
      <c r="G409" s="3" t="s">
        <v>73</v>
      </c>
      <c r="H409" s="4">
        <v>363500</v>
      </c>
      <c r="I409" s="4">
        <v>363500</v>
      </c>
      <c r="J409" s="26">
        <v>0</v>
      </c>
      <c r="K409" s="5"/>
    </row>
    <row r="410" spans="1:11" x14ac:dyDescent="0.3">
      <c r="A410" s="37" t="s">
        <v>102</v>
      </c>
      <c r="B410" s="3" t="s">
        <v>103</v>
      </c>
      <c r="C410" s="3" t="s">
        <v>106</v>
      </c>
      <c r="D410" s="3" t="s">
        <v>107</v>
      </c>
      <c r="E410" s="3">
        <v>3466106</v>
      </c>
      <c r="F410" s="3" t="s">
        <v>991</v>
      </c>
      <c r="G410" s="3" t="s">
        <v>73</v>
      </c>
      <c r="H410" s="4" t="s">
        <v>94</v>
      </c>
      <c r="I410" s="4">
        <v>420000</v>
      </c>
      <c r="J410" s="26" t="s">
        <v>94</v>
      </c>
      <c r="K410" s="5"/>
    </row>
    <row r="411" spans="1:11" x14ac:dyDescent="0.3">
      <c r="A411" s="37" t="s">
        <v>317</v>
      </c>
      <c r="B411" s="3" t="s">
        <v>318</v>
      </c>
      <c r="C411" s="3" t="s">
        <v>319</v>
      </c>
      <c r="D411" s="3" t="s">
        <v>320</v>
      </c>
      <c r="E411" s="3">
        <v>3466105</v>
      </c>
      <c r="F411" s="3" t="s">
        <v>992</v>
      </c>
      <c r="G411" s="3" t="s">
        <v>993</v>
      </c>
      <c r="H411" s="4">
        <v>23300</v>
      </c>
      <c r="I411" s="4">
        <v>23300</v>
      </c>
      <c r="J411" s="26">
        <v>0</v>
      </c>
      <c r="K411" s="5"/>
    </row>
    <row r="412" spans="1:11" x14ac:dyDescent="0.3">
      <c r="A412" s="37" t="s">
        <v>317</v>
      </c>
      <c r="B412" s="3" t="s">
        <v>318</v>
      </c>
      <c r="C412" s="3" t="s">
        <v>353</v>
      </c>
      <c r="D412" s="3" t="s">
        <v>354</v>
      </c>
      <c r="E412" s="3">
        <v>3466105</v>
      </c>
      <c r="F412" s="3" t="s">
        <v>992</v>
      </c>
      <c r="G412" s="3" t="s">
        <v>993</v>
      </c>
      <c r="H412" s="4">
        <v>25000</v>
      </c>
      <c r="I412" s="4">
        <v>24666.666666699999</v>
      </c>
      <c r="J412" s="26">
        <v>-1.3333333332000041</v>
      </c>
      <c r="K412" s="5"/>
    </row>
    <row r="413" spans="1:11" x14ac:dyDescent="0.3">
      <c r="A413" s="37" t="s">
        <v>118</v>
      </c>
      <c r="B413" s="3" t="s">
        <v>119</v>
      </c>
      <c r="C413" s="3" t="s">
        <v>120</v>
      </c>
      <c r="D413" s="3" t="s">
        <v>121</v>
      </c>
      <c r="E413" s="3">
        <v>3466106</v>
      </c>
      <c r="F413" s="3" t="s">
        <v>994</v>
      </c>
      <c r="G413" s="3" t="s">
        <v>496</v>
      </c>
      <c r="H413" s="4">
        <v>19383.333333300001</v>
      </c>
      <c r="I413" s="4">
        <v>19333.333333300001</v>
      </c>
      <c r="J413" s="26">
        <v>-0.25795356835813799</v>
      </c>
      <c r="K413" s="5"/>
    </row>
    <row r="414" spans="1:11" x14ac:dyDescent="0.3">
      <c r="A414" s="37" t="s">
        <v>118</v>
      </c>
      <c r="B414" s="3" t="s">
        <v>119</v>
      </c>
      <c r="C414" s="3" t="s">
        <v>138</v>
      </c>
      <c r="D414" s="3" t="s">
        <v>139</v>
      </c>
      <c r="E414" s="3">
        <v>3466106</v>
      </c>
      <c r="F414" s="3" t="s">
        <v>994</v>
      </c>
      <c r="G414" s="3" t="s">
        <v>496</v>
      </c>
      <c r="H414" s="4">
        <v>17550</v>
      </c>
      <c r="I414" s="4">
        <v>17550</v>
      </c>
      <c r="J414" s="26">
        <v>0</v>
      </c>
      <c r="K414" s="5"/>
    </row>
    <row r="415" spans="1:11" x14ac:dyDescent="0.3">
      <c r="A415" s="37" t="s">
        <v>150</v>
      </c>
      <c r="B415" s="3" t="s">
        <v>151</v>
      </c>
      <c r="C415" s="3" t="s">
        <v>152</v>
      </c>
      <c r="D415" s="3" t="s">
        <v>153</v>
      </c>
      <c r="E415" s="3">
        <v>3466106</v>
      </c>
      <c r="F415" s="3" t="s">
        <v>994</v>
      </c>
      <c r="G415" s="3" t="s">
        <v>496</v>
      </c>
      <c r="H415" s="4">
        <v>18650</v>
      </c>
      <c r="I415" s="4">
        <v>18650</v>
      </c>
      <c r="J415" s="26">
        <v>0</v>
      </c>
      <c r="K415" s="5"/>
    </row>
    <row r="416" spans="1:11" x14ac:dyDescent="0.3">
      <c r="A416" s="37" t="s">
        <v>168</v>
      </c>
      <c r="B416" s="3" t="s">
        <v>169</v>
      </c>
      <c r="C416" s="3" t="s">
        <v>230</v>
      </c>
      <c r="D416" s="3" t="s">
        <v>231</v>
      </c>
      <c r="E416" s="3">
        <v>3466106</v>
      </c>
      <c r="F416" s="3" t="s">
        <v>994</v>
      </c>
      <c r="G416" s="3" t="s">
        <v>496</v>
      </c>
      <c r="H416" s="4">
        <v>18833.333333300001</v>
      </c>
      <c r="I416" s="4">
        <v>18966.666666699999</v>
      </c>
      <c r="J416" s="26">
        <v>0.707964602125144</v>
      </c>
      <c r="K416" s="5"/>
    </row>
    <row r="417" spans="1:11" x14ac:dyDescent="0.3">
      <c r="A417" s="37" t="s">
        <v>168</v>
      </c>
      <c r="B417" s="3" t="s">
        <v>169</v>
      </c>
      <c r="C417" s="3" t="s">
        <v>232</v>
      </c>
      <c r="D417" s="3" t="s">
        <v>233</v>
      </c>
      <c r="E417" s="3">
        <v>3466106</v>
      </c>
      <c r="F417" s="3" t="s">
        <v>994</v>
      </c>
      <c r="G417" s="3" t="s">
        <v>496</v>
      </c>
      <c r="H417" s="4">
        <v>23500</v>
      </c>
      <c r="I417" s="4">
        <v>23500</v>
      </c>
      <c r="J417" s="26">
        <v>0</v>
      </c>
      <c r="K417" s="5"/>
    </row>
    <row r="418" spans="1:11" x14ac:dyDescent="0.3">
      <c r="A418" s="37" t="s">
        <v>180</v>
      </c>
      <c r="B418" s="3" t="s">
        <v>181</v>
      </c>
      <c r="C418" s="3" t="s">
        <v>334</v>
      </c>
      <c r="D418" s="3" t="s">
        <v>335</v>
      </c>
      <c r="E418" s="3">
        <v>3466106</v>
      </c>
      <c r="F418" s="3" t="s">
        <v>994</v>
      </c>
      <c r="G418" s="3" t="s">
        <v>496</v>
      </c>
      <c r="H418" s="4">
        <v>21975</v>
      </c>
      <c r="I418" s="4">
        <v>21750</v>
      </c>
      <c r="J418" s="26">
        <v>-1.0238907849829393</v>
      </c>
      <c r="K418" s="5"/>
    </row>
    <row r="419" spans="1:11" x14ac:dyDescent="0.3">
      <c r="A419" s="37" t="s">
        <v>180</v>
      </c>
      <c r="B419" s="3" t="s">
        <v>181</v>
      </c>
      <c r="C419" s="3" t="s">
        <v>345</v>
      </c>
      <c r="D419" s="3" t="s">
        <v>346</v>
      </c>
      <c r="E419" s="3">
        <v>3466106</v>
      </c>
      <c r="F419" s="3" t="s">
        <v>994</v>
      </c>
      <c r="G419" s="3" t="s">
        <v>496</v>
      </c>
      <c r="H419" s="4">
        <v>19533.333333300001</v>
      </c>
      <c r="I419" s="4">
        <v>19700</v>
      </c>
      <c r="J419" s="26">
        <v>0.85324232099122099</v>
      </c>
      <c r="K419" s="5"/>
    </row>
    <row r="420" spans="1:11" x14ac:dyDescent="0.3">
      <c r="A420" s="37" t="s">
        <v>180</v>
      </c>
      <c r="B420" s="3" t="s">
        <v>181</v>
      </c>
      <c r="C420" s="3" t="s">
        <v>182</v>
      </c>
      <c r="D420" s="3" t="s">
        <v>183</v>
      </c>
      <c r="E420" s="3">
        <v>3466106</v>
      </c>
      <c r="F420" s="3" t="s">
        <v>994</v>
      </c>
      <c r="G420" s="3" t="s">
        <v>496</v>
      </c>
      <c r="H420" s="4">
        <v>18800</v>
      </c>
      <c r="I420" s="4">
        <v>18800</v>
      </c>
      <c r="J420" s="26">
        <v>0</v>
      </c>
      <c r="K420" s="5"/>
    </row>
    <row r="421" spans="1:11" x14ac:dyDescent="0.3">
      <c r="A421" s="37" t="s">
        <v>180</v>
      </c>
      <c r="B421" s="3" t="s">
        <v>181</v>
      </c>
      <c r="C421" s="3" t="s">
        <v>184</v>
      </c>
      <c r="D421" s="3" t="s">
        <v>185</v>
      </c>
      <c r="E421" s="3">
        <v>3466106</v>
      </c>
      <c r="F421" s="3" t="s">
        <v>994</v>
      </c>
      <c r="G421" s="3" t="s">
        <v>496</v>
      </c>
      <c r="H421" s="4">
        <v>19350</v>
      </c>
      <c r="I421" s="4">
        <v>19300</v>
      </c>
      <c r="J421" s="26">
        <v>-0.25839793281653423</v>
      </c>
      <c r="K421" s="5"/>
    </row>
    <row r="422" spans="1:11" x14ac:dyDescent="0.3">
      <c r="A422" s="37" t="s">
        <v>99</v>
      </c>
      <c r="B422" s="3" t="s">
        <v>100</v>
      </c>
      <c r="C422" s="3" t="s">
        <v>101</v>
      </c>
      <c r="D422" s="3" t="s">
        <v>100</v>
      </c>
      <c r="E422" s="3">
        <v>3466106</v>
      </c>
      <c r="F422" s="3" t="s">
        <v>994</v>
      </c>
      <c r="G422" s="3" t="s">
        <v>562</v>
      </c>
      <c r="H422" s="4">
        <v>76950</v>
      </c>
      <c r="I422" s="4">
        <v>76200</v>
      </c>
      <c r="J422" s="26">
        <v>-0.974658869395717</v>
      </c>
      <c r="K422" s="5"/>
    </row>
    <row r="423" spans="1:11" x14ac:dyDescent="0.3">
      <c r="A423" s="37" t="s">
        <v>118</v>
      </c>
      <c r="B423" s="3" t="s">
        <v>119</v>
      </c>
      <c r="C423" s="3" t="s">
        <v>120</v>
      </c>
      <c r="D423" s="3" t="s">
        <v>121</v>
      </c>
      <c r="E423" s="3">
        <v>3466106</v>
      </c>
      <c r="F423" s="3" t="s">
        <v>994</v>
      </c>
      <c r="G423" s="3" t="s">
        <v>562</v>
      </c>
      <c r="H423" s="4">
        <v>81000</v>
      </c>
      <c r="I423" s="4">
        <v>82000</v>
      </c>
      <c r="J423" s="26">
        <v>1.2345679012345734</v>
      </c>
      <c r="K423" s="5"/>
    </row>
    <row r="424" spans="1:11" x14ac:dyDescent="0.3">
      <c r="A424" s="37" t="s">
        <v>118</v>
      </c>
      <c r="B424" s="3" t="s">
        <v>119</v>
      </c>
      <c r="C424" s="3" t="s">
        <v>128</v>
      </c>
      <c r="D424" s="3" t="s">
        <v>129</v>
      </c>
      <c r="E424" s="3">
        <v>3466106</v>
      </c>
      <c r="F424" s="3" t="s">
        <v>994</v>
      </c>
      <c r="G424" s="3" t="s">
        <v>562</v>
      </c>
      <c r="H424" s="4">
        <v>73300</v>
      </c>
      <c r="I424" s="4">
        <v>73300</v>
      </c>
      <c r="J424" s="26">
        <v>0</v>
      </c>
      <c r="K424" s="5"/>
    </row>
    <row r="425" spans="1:11" x14ac:dyDescent="0.3">
      <c r="A425" s="37" t="s">
        <v>118</v>
      </c>
      <c r="B425" s="3" t="s">
        <v>119</v>
      </c>
      <c r="C425" s="3" t="s">
        <v>138</v>
      </c>
      <c r="D425" s="3" t="s">
        <v>139</v>
      </c>
      <c r="E425" s="3">
        <v>3466106</v>
      </c>
      <c r="F425" s="3" t="s">
        <v>994</v>
      </c>
      <c r="G425" s="3" t="s">
        <v>562</v>
      </c>
      <c r="H425" s="4">
        <v>73000</v>
      </c>
      <c r="I425" s="4">
        <v>73000</v>
      </c>
      <c r="J425" s="26">
        <v>0</v>
      </c>
      <c r="K425" s="5"/>
    </row>
    <row r="426" spans="1:11" x14ac:dyDescent="0.3">
      <c r="A426" s="37" t="s">
        <v>180</v>
      </c>
      <c r="B426" s="3" t="s">
        <v>181</v>
      </c>
      <c r="C426" s="3" t="s">
        <v>334</v>
      </c>
      <c r="D426" s="3" t="s">
        <v>335</v>
      </c>
      <c r="E426" s="3">
        <v>3466106</v>
      </c>
      <c r="F426" s="3" t="s">
        <v>994</v>
      </c>
      <c r="G426" s="3" t="s">
        <v>562</v>
      </c>
      <c r="H426" s="4">
        <v>91300</v>
      </c>
      <c r="I426" s="4">
        <v>93000</v>
      </c>
      <c r="J426" s="26">
        <v>1.8619934282584794</v>
      </c>
      <c r="K426" s="5"/>
    </row>
    <row r="427" spans="1:11" x14ac:dyDescent="0.3">
      <c r="A427" s="37" t="s">
        <v>99</v>
      </c>
      <c r="B427" s="3" t="s">
        <v>100</v>
      </c>
      <c r="C427" s="3" t="s">
        <v>101</v>
      </c>
      <c r="D427" s="3" t="s">
        <v>100</v>
      </c>
      <c r="E427" s="3">
        <v>3466106</v>
      </c>
      <c r="F427" s="3" t="s">
        <v>995</v>
      </c>
      <c r="G427" s="3" t="s">
        <v>400</v>
      </c>
      <c r="H427" s="4">
        <v>46063.333333299997</v>
      </c>
      <c r="I427" s="4">
        <v>45125</v>
      </c>
      <c r="J427" s="26">
        <v>-2.0370504377321241</v>
      </c>
      <c r="K427" s="5"/>
    </row>
    <row r="428" spans="1:11" x14ac:dyDescent="0.3">
      <c r="A428" s="37" t="s">
        <v>102</v>
      </c>
      <c r="B428" s="3" t="s">
        <v>103</v>
      </c>
      <c r="C428" s="3" t="s">
        <v>104</v>
      </c>
      <c r="D428" s="3" t="s">
        <v>105</v>
      </c>
      <c r="E428" s="3">
        <v>3466106</v>
      </c>
      <c r="F428" s="3" t="s">
        <v>995</v>
      </c>
      <c r="G428" s="3" t="s">
        <v>400</v>
      </c>
      <c r="H428" s="4">
        <v>43500</v>
      </c>
      <c r="I428" s="4">
        <v>43480</v>
      </c>
      <c r="J428" s="26">
        <v>-4.5977011494258146E-2</v>
      </c>
      <c r="K428" s="5"/>
    </row>
    <row r="429" spans="1:11" x14ac:dyDescent="0.3">
      <c r="A429" s="37" t="s">
        <v>102</v>
      </c>
      <c r="B429" s="3" t="s">
        <v>103</v>
      </c>
      <c r="C429" s="3" t="s">
        <v>244</v>
      </c>
      <c r="D429" s="3" t="s">
        <v>245</v>
      </c>
      <c r="E429" s="3">
        <v>3466106</v>
      </c>
      <c r="F429" s="3" t="s">
        <v>995</v>
      </c>
      <c r="G429" s="3" t="s">
        <v>400</v>
      </c>
      <c r="H429" s="4">
        <v>43075</v>
      </c>
      <c r="I429" s="4">
        <v>42750</v>
      </c>
      <c r="J429" s="26">
        <v>-0.75449796865931784</v>
      </c>
      <c r="K429" s="5"/>
    </row>
    <row r="430" spans="1:11" x14ac:dyDescent="0.3">
      <c r="A430" s="37" t="s">
        <v>102</v>
      </c>
      <c r="B430" s="3" t="s">
        <v>103</v>
      </c>
      <c r="C430" s="3" t="s">
        <v>246</v>
      </c>
      <c r="D430" s="3" t="s">
        <v>247</v>
      </c>
      <c r="E430" s="3">
        <v>3466106</v>
      </c>
      <c r="F430" s="3" t="s">
        <v>995</v>
      </c>
      <c r="G430" s="3" t="s">
        <v>400</v>
      </c>
      <c r="H430" s="4">
        <v>44566.666666700003</v>
      </c>
      <c r="I430" s="4">
        <v>44566.666666700003</v>
      </c>
      <c r="J430" s="26">
        <v>0</v>
      </c>
      <c r="K430" s="5"/>
    </row>
    <row r="431" spans="1:11" x14ac:dyDescent="0.3">
      <c r="A431" s="37" t="s">
        <v>102</v>
      </c>
      <c r="B431" s="3" t="s">
        <v>103</v>
      </c>
      <c r="C431" s="3" t="s">
        <v>216</v>
      </c>
      <c r="D431" s="3" t="s">
        <v>217</v>
      </c>
      <c r="E431" s="3">
        <v>3466106</v>
      </c>
      <c r="F431" s="3" t="s">
        <v>995</v>
      </c>
      <c r="G431" s="3" t="s">
        <v>400</v>
      </c>
      <c r="H431" s="4">
        <v>42662.5</v>
      </c>
      <c r="I431" s="4">
        <v>42912.5</v>
      </c>
      <c r="J431" s="26">
        <v>0.58599472604745628</v>
      </c>
      <c r="K431" s="5"/>
    </row>
    <row r="432" spans="1:11" x14ac:dyDescent="0.3">
      <c r="A432" s="37" t="s">
        <v>102</v>
      </c>
      <c r="B432" s="3" t="s">
        <v>103</v>
      </c>
      <c r="C432" s="3" t="s">
        <v>248</v>
      </c>
      <c r="D432" s="3" t="s">
        <v>249</v>
      </c>
      <c r="E432" s="3">
        <v>3466106</v>
      </c>
      <c r="F432" s="3" t="s">
        <v>995</v>
      </c>
      <c r="G432" s="3" t="s">
        <v>400</v>
      </c>
      <c r="H432" s="4">
        <v>46650</v>
      </c>
      <c r="I432" s="4">
        <v>46650</v>
      </c>
      <c r="J432" s="26">
        <v>0</v>
      </c>
      <c r="K432" s="5"/>
    </row>
    <row r="433" spans="1:11" x14ac:dyDescent="0.3">
      <c r="A433" s="37" t="s">
        <v>102</v>
      </c>
      <c r="B433" s="3" t="s">
        <v>103</v>
      </c>
      <c r="C433" s="3" t="s">
        <v>289</v>
      </c>
      <c r="D433" s="3" t="s">
        <v>290</v>
      </c>
      <c r="E433" s="3">
        <v>3466106</v>
      </c>
      <c r="F433" s="3" t="s">
        <v>995</v>
      </c>
      <c r="G433" s="3" t="s">
        <v>400</v>
      </c>
      <c r="H433" s="4">
        <v>44333.333333299997</v>
      </c>
      <c r="I433" s="4">
        <v>44433.333333299997</v>
      </c>
      <c r="J433" s="26">
        <v>0.22556390977459539</v>
      </c>
      <c r="K433" s="5"/>
    </row>
    <row r="434" spans="1:11" x14ac:dyDescent="0.3">
      <c r="A434" s="37" t="s">
        <v>102</v>
      </c>
      <c r="B434" s="3" t="s">
        <v>103</v>
      </c>
      <c r="C434" s="3" t="s">
        <v>432</v>
      </c>
      <c r="D434" s="3" t="s">
        <v>433</v>
      </c>
      <c r="E434" s="3">
        <v>3466106</v>
      </c>
      <c r="F434" s="3" t="s">
        <v>995</v>
      </c>
      <c r="G434" s="3" t="s">
        <v>400</v>
      </c>
      <c r="H434" s="4">
        <v>42666.666666700003</v>
      </c>
      <c r="I434" s="4">
        <v>42783.333333299997</v>
      </c>
      <c r="J434" s="26">
        <v>0.27343749984352073</v>
      </c>
      <c r="K434" s="5"/>
    </row>
    <row r="435" spans="1:11" x14ac:dyDescent="0.3">
      <c r="A435" s="37" t="s">
        <v>102</v>
      </c>
      <c r="B435" s="3" t="s">
        <v>103</v>
      </c>
      <c r="C435" s="3" t="s">
        <v>409</v>
      </c>
      <c r="D435" s="3" t="s">
        <v>410</v>
      </c>
      <c r="E435" s="3">
        <v>3466106</v>
      </c>
      <c r="F435" s="3" t="s">
        <v>995</v>
      </c>
      <c r="G435" s="3" t="s">
        <v>400</v>
      </c>
      <c r="H435" s="4">
        <v>42666.666666700003</v>
      </c>
      <c r="I435" s="4">
        <v>42666.666666700003</v>
      </c>
      <c r="J435" s="26">
        <v>0</v>
      </c>
      <c r="K435" s="5"/>
    </row>
    <row r="436" spans="1:11" x14ac:dyDescent="0.3">
      <c r="A436" s="37" t="s">
        <v>102</v>
      </c>
      <c r="B436" s="3" t="s">
        <v>103</v>
      </c>
      <c r="C436" s="3" t="s">
        <v>250</v>
      </c>
      <c r="D436" s="3" t="s">
        <v>251</v>
      </c>
      <c r="E436" s="3">
        <v>3466106</v>
      </c>
      <c r="F436" s="3" t="s">
        <v>995</v>
      </c>
      <c r="G436" s="3" t="s">
        <v>400</v>
      </c>
      <c r="H436" s="4">
        <v>42550</v>
      </c>
      <c r="I436" s="4">
        <v>43412.5</v>
      </c>
      <c r="J436" s="26">
        <v>2.0270270270270174</v>
      </c>
      <c r="K436" s="5"/>
    </row>
    <row r="437" spans="1:11" x14ac:dyDescent="0.3">
      <c r="A437" s="37" t="s">
        <v>102</v>
      </c>
      <c r="B437" s="3" t="s">
        <v>103</v>
      </c>
      <c r="C437" s="3" t="s">
        <v>106</v>
      </c>
      <c r="D437" s="3" t="s">
        <v>107</v>
      </c>
      <c r="E437" s="3">
        <v>3466106</v>
      </c>
      <c r="F437" s="3" t="s">
        <v>995</v>
      </c>
      <c r="G437" s="3" t="s">
        <v>400</v>
      </c>
      <c r="H437" s="4">
        <v>43970</v>
      </c>
      <c r="I437" s="4">
        <v>43970</v>
      </c>
      <c r="J437" s="26">
        <v>0</v>
      </c>
      <c r="K437" s="5"/>
    </row>
    <row r="438" spans="1:11" x14ac:dyDescent="0.3">
      <c r="A438" s="37" t="s">
        <v>102</v>
      </c>
      <c r="B438" s="3" t="s">
        <v>103</v>
      </c>
      <c r="C438" s="3" t="s">
        <v>218</v>
      </c>
      <c r="D438" s="3" t="s">
        <v>219</v>
      </c>
      <c r="E438" s="3">
        <v>3466106</v>
      </c>
      <c r="F438" s="3" t="s">
        <v>995</v>
      </c>
      <c r="G438" s="3" t="s">
        <v>400</v>
      </c>
      <c r="H438" s="4">
        <v>43616.666666700003</v>
      </c>
      <c r="I438" s="4">
        <v>43116.666666700003</v>
      </c>
      <c r="J438" s="26">
        <v>-1.1463507833388231</v>
      </c>
      <c r="K438" s="5"/>
    </row>
    <row r="439" spans="1:11" x14ac:dyDescent="0.3">
      <c r="A439" s="37" t="s">
        <v>102</v>
      </c>
      <c r="B439" s="3" t="s">
        <v>103</v>
      </c>
      <c r="C439" s="3" t="s">
        <v>252</v>
      </c>
      <c r="D439" s="3" t="s">
        <v>253</v>
      </c>
      <c r="E439" s="3">
        <v>3466106</v>
      </c>
      <c r="F439" s="3" t="s">
        <v>995</v>
      </c>
      <c r="G439" s="3" t="s">
        <v>400</v>
      </c>
      <c r="H439" s="4">
        <v>43560</v>
      </c>
      <c r="I439" s="4">
        <v>43570</v>
      </c>
      <c r="J439" s="26">
        <v>2.2956841138666029E-2</v>
      </c>
      <c r="K439" s="5"/>
    </row>
    <row r="440" spans="1:11" x14ac:dyDescent="0.3">
      <c r="A440" s="37" t="s">
        <v>102</v>
      </c>
      <c r="B440" s="3" t="s">
        <v>103</v>
      </c>
      <c r="C440" s="3" t="s">
        <v>291</v>
      </c>
      <c r="D440" s="3" t="s">
        <v>292</v>
      </c>
      <c r="E440" s="3">
        <v>3466106</v>
      </c>
      <c r="F440" s="3" t="s">
        <v>995</v>
      </c>
      <c r="G440" s="3" t="s">
        <v>400</v>
      </c>
      <c r="H440" s="4">
        <v>42500</v>
      </c>
      <c r="I440" s="4">
        <v>42500</v>
      </c>
      <c r="J440" s="26">
        <v>0</v>
      </c>
      <c r="K440" s="5"/>
    </row>
    <row r="441" spans="1:11" x14ac:dyDescent="0.3">
      <c r="A441" s="37" t="s">
        <v>102</v>
      </c>
      <c r="B441" s="3" t="s">
        <v>103</v>
      </c>
      <c r="C441" s="3" t="s">
        <v>204</v>
      </c>
      <c r="D441" s="3" t="s">
        <v>205</v>
      </c>
      <c r="E441" s="3">
        <v>3466106</v>
      </c>
      <c r="F441" s="3" t="s">
        <v>995</v>
      </c>
      <c r="G441" s="3" t="s">
        <v>400</v>
      </c>
      <c r="H441" s="4">
        <v>42233.333333299997</v>
      </c>
      <c r="I441" s="4">
        <v>42333.333333299997</v>
      </c>
      <c r="J441" s="26">
        <v>0.23677979479104216</v>
      </c>
      <c r="K441" s="5"/>
    </row>
    <row r="442" spans="1:11" x14ac:dyDescent="0.3">
      <c r="A442" s="37" t="s">
        <v>118</v>
      </c>
      <c r="B442" s="3" t="s">
        <v>119</v>
      </c>
      <c r="C442" s="3" t="s">
        <v>120</v>
      </c>
      <c r="D442" s="3" t="s">
        <v>121</v>
      </c>
      <c r="E442" s="3">
        <v>3466106</v>
      </c>
      <c r="F442" s="3" t="s">
        <v>995</v>
      </c>
      <c r="G442" s="3" t="s">
        <v>400</v>
      </c>
      <c r="H442" s="4">
        <v>51000</v>
      </c>
      <c r="I442" s="4">
        <v>50000</v>
      </c>
      <c r="J442" s="26">
        <v>-1.9607843137254943</v>
      </c>
      <c r="K442" s="5"/>
    </row>
    <row r="443" spans="1:11" x14ac:dyDescent="0.3">
      <c r="A443" s="37" t="s">
        <v>118</v>
      </c>
      <c r="B443" s="3" t="s">
        <v>119</v>
      </c>
      <c r="C443" s="3" t="s">
        <v>122</v>
      </c>
      <c r="D443" s="3" t="s">
        <v>123</v>
      </c>
      <c r="E443" s="3">
        <v>3466106</v>
      </c>
      <c r="F443" s="3" t="s">
        <v>995</v>
      </c>
      <c r="G443" s="3" t="s">
        <v>400</v>
      </c>
      <c r="H443" s="4">
        <v>46333.333333299997</v>
      </c>
      <c r="I443" s="4">
        <v>45333.333333299997</v>
      </c>
      <c r="J443" s="26">
        <v>-2.158273381296516</v>
      </c>
      <c r="K443" s="5"/>
    </row>
    <row r="444" spans="1:11" x14ac:dyDescent="0.3">
      <c r="A444" s="37" t="s">
        <v>118</v>
      </c>
      <c r="B444" s="3" t="s">
        <v>119</v>
      </c>
      <c r="C444" s="3" t="s">
        <v>254</v>
      </c>
      <c r="D444" s="3" t="s">
        <v>255</v>
      </c>
      <c r="E444" s="3">
        <v>3466106</v>
      </c>
      <c r="F444" s="3" t="s">
        <v>995</v>
      </c>
      <c r="G444" s="3" t="s">
        <v>400</v>
      </c>
      <c r="H444" s="4">
        <v>44750</v>
      </c>
      <c r="I444" s="4">
        <v>45000</v>
      </c>
      <c r="J444" s="26">
        <v>0.55865921787709993</v>
      </c>
      <c r="K444" s="5"/>
    </row>
    <row r="445" spans="1:11" x14ac:dyDescent="0.3">
      <c r="A445" s="37" t="s">
        <v>118</v>
      </c>
      <c r="B445" s="3" t="s">
        <v>119</v>
      </c>
      <c r="C445" s="3" t="s">
        <v>124</v>
      </c>
      <c r="D445" s="3" t="s">
        <v>125</v>
      </c>
      <c r="E445" s="3">
        <v>3466106</v>
      </c>
      <c r="F445" s="3" t="s">
        <v>995</v>
      </c>
      <c r="G445" s="3" t="s">
        <v>400</v>
      </c>
      <c r="H445" s="4">
        <v>42500</v>
      </c>
      <c r="I445" s="4">
        <v>42500</v>
      </c>
      <c r="J445" s="26">
        <v>0</v>
      </c>
      <c r="K445" s="5"/>
    </row>
    <row r="446" spans="1:11" x14ac:dyDescent="0.3">
      <c r="A446" s="37" t="s">
        <v>118</v>
      </c>
      <c r="B446" s="3" t="s">
        <v>119</v>
      </c>
      <c r="C446" s="3" t="s">
        <v>196</v>
      </c>
      <c r="D446" s="3" t="s">
        <v>197</v>
      </c>
      <c r="E446" s="3">
        <v>3466106</v>
      </c>
      <c r="F446" s="3" t="s">
        <v>995</v>
      </c>
      <c r="G446" s="3" t="s">
        <v>400</v>
      </c>
      <c r="H446" s="4">
        <v>44233.333333299997</v>
      </c>
      <c r="I446" s="4">
        <v>43733.333333299997</v>
      </c>
      <c r="J446" s="26">
        <v>-1.1303692539571419</v>
      </c>
      <c r="K446" s="5"/>
    </row>
    <row r="447" spans="1:11" x14ac:dyDescent="0.3">
      <c r="A447" s="37" t="s">
        <v>118</v>
      </c>
      <c r="B447" s="3" t="s">
        <v>119</v>
      </c>
      <c r="C447" s="3" t="s">
        <v>128</v>
      </c>
      <c r="D447" s="3" t="s">
        <v>129</v>
      </c>
      <c r="E447" s="3">
        <v>3466106</v>
      </c>
      <c r="F447" s="3" t="s">
        <v>995</v>
      </c>
      <c r="G447" s="3" t="s">
        <v>400</v>
      </c>
      <c r="H447" s="4">
        <v>42766.666666700003</v>
      </c>
      <c r="I447" s="4">
        <v>42700</v>
      </c>
      <c r="J447" s="26">
        <v>-0.15588464544026293</v>
      </c>
      <c r="K447" s="5"/>
    </row>
    <row r="448" spans="1:11" x14ac:dyDescent="0.3">
      <c r="A448" s="37" t="s">
        <v>118</v>
      </c>
      <c r="B448" s="3" t="s">
        <v>119</v>
      </c>
      <c r="C448" s="3" t="s">
        <v>130</v>
      </c>
      <c r="D448" s="3" t="s">
        <v>131</v>
      </c>
      <c r="E448" s="3">
        <v>3466106</v>
      </c>
      <c r="F448" s="3" t="s">
        <v>995</v>
      </c>
      <c r="G448" s="3" t="s">
        <v>400</v>
      </c>
      <c r="H448" s="4">
        <v>44500</v>
      </c>
      <c r="I448" s="4">
        <v>45500</v>
      </c>
      <c r="J448" s="26">
        <v>2.2471910112359605</v>
      </c>
      <c r="K448" s="5"/>
    </row>
    <row r="449" spans="1:11" x14ac:dyDescent="0.3">
      <c r="A449" s="37" t="s">
        <v>118</v>
      </c>
      <c r="B449" s="3" t="s">
        <v>119</v>
      </c>
      <c r="C449" s="3" t="s">
        <v>303</v>
      </c>
      <c r="D449" s="3" t="s">
        <v>304</v>
      </c>
      <c r="E449" s="3">
        <v>3466106</v>
      </c>
      <c r="F449" s="3" t="s">
        <v>995</v>
      </c>
      <c r="G449" s="3" t="s">
        <v>400</v>
      </c>
      <c r="H449" s="4" t="s">
        <v>94</v>
      </c>
      <c r="I449" s="4">
        <v>44850</v>
      </c>
      <c r="J449" s="26" t="s">
        <v>94</v>
      </c>
      <c r="K449" s="5"/>
    </row>
    <row r="450" spans="1:11" x14ac:dyDescent="0.3">
      <c r="A450" s="37" t="s">
        <v>118</v>
      </c>
      <c r="B450" s="3" t="s">
        <v>119</v>
      </c>
      <c r="C450" s="3" t="s">
        <v>307</v>
      </c>
      <c r="D450" s="3" t="s">
        <v>308</v>
      </c>
      <c r="E450" s="3">
        <v>3466106</v>
      </c>
      <c r="F450" s="3" t="s">
        <v>995</v>
      </c>
      <c r="G450" s="3" t="s">
        <v>400</v>
      </c>
      <c r="H450" s="4">
        <v>50750</v>
      </c>
      <c r="I450" s="4">
        <v>50750</v>
      </c>
      <c r="J450" s="26">
        <v>0</v>
      </c>
      <c r="K450" s="5"/>
    </row>
    <row r="451" spans="1:11" x14ac:dyDescent="0.3">
      <c r="A451" s="37" t="s">
        <v>118</v>
      </c>
      <c r="B451" s="3" t="s">
        <v>119</v>
      </c>
      <c r="C451" s="3" t="s">
        <v>134</v>
      </c>
      <c r="D451" s="3" t="s">
        <v>135</v>
      </c>
      <c r="E451" s="3">
        <v>3466106</v>
      </c>
      <c r="F451" s="3" t="s">
        <v>995</v>
      </c>
      <c r="G451" s="3" t="s">
        <v>400</v>
      </c>
      <c r="H451" s="4">
        <v>41750</v>
      </c>
      <c r="I451" s="4">
        <v>41750</v>
      </c>
      <c r="J451" s="26">
        <v>0</v>
      </c>
      <c r="K451" s="5"/>
    </row>
    <row r="452" spans="1:11" x14ac:dyDescent="0.3">
      <c r="A452" s="37" t="s">
        <v>118</v>
      </c>
      <c r="B452" s="3" t="s">
        <v>119</v>
      </c>
      <c r="C452" s="3" t="s">
        <v>138</v>
      </c>
      <c r="D452" s="3" t="s">
        <v>139</v>
      </c>
      <c r="E452" s="3">
        <v>3466106</v>
      </c>
      <c r="F452" s="3" t="s">
        <v>995</v>
      </c>
      <c r="G452" s="3" t="s">
        <v>400</v>
      </c>
      <c r="H452" s="4">
        <v>41625</v>
      </c>
      <c r="I452" s="4">
        <v>41625</v>
      </c>
      <c r="J452" s="26">
        <v>0</v>
      </c>
      <c r="K452" s="5"/>
    </row>
    <row r="453" spans="1:11" x14ac:dyDescent="0.3">
      <c r="A453" s="37" t="s">
        <v>118</v>
      </c>
      <c r="B453" s="3" t="s">
        <v>119</v>
      </c>
      <c r="C453" s="3" t="s">
        <v>140</v>
      </c>
      <c r="D453" s="3" t="s">
        <v>141</v>
      </c>
      <c r="E453" s="3">
        <v>3466106</v>
      </c>
      <c r="F453" s="3" t="s">
        <v>995</v>
      </c>
      <c r="G453" s="3" t="s">
        <v>400</v>
      </c>
      <c r="H453" s="4">
        <v>42350</v>
      </c>
      <c r="I453" s="4">
        <v>42350</v>
      </c>
      <c r="J453" s="26">
        <v>0</v>
      </c>
      <c r="K453" s="5"/>
    </row>
    <row r="454" spans="1:11" x14ac:dyDescent="0.3">
      <c r="A454" s="37" t="s">
        <v>118</v>
      </c>
      <c r="B454" s="3" t="s">
        <v>119</v>
      </c>
      <c r="C454" s="3" t="s">
        <v>258</v>
      </c>
      <c r="D454" s="3" t="s">
        <v>259</v>
      </c>
      <c r="E454" s="3">
        <v>3466106</v>
      </c>
      <c r="F454" s="3" t="s">
        <v>995</v>
      </c>
      <c r="G454" s="3" t="s">
        <v>400</v>
      </c>
      <c r="H454" s="4">
        <v>41360</v>
      </c>
      <c r="I454" s="4">
        <v>41060</v>
      </c>
      <c r="J454" s="26">
        <v>-0.72533849129593486</v>
      </c>
      <c r="K454" s="5"/>
    </row>
    <row r="455" spans="1:11" x14ac:dyDescent="0.3">
      <c r="A455" s="37" t="s">
        <v>224</v>
      </c>
      <c r="B455" s="3" t="s">
        <v>225</v>
      </c>
      <c r="C455" s="3" t="s">
        <v>226</v>
      </c>
      <c r="D455" s="3" t="s">
        <v>227</v>
      </c>
      <c r="E455" s="3">
        <v>3466106</v>
      </c>
      <c r="F455" s="3" t="s">
        <v>995</v>
      </c>
      <c r="G455" s="3" t="s">
        <v>400</v>
      </c>
      <c r="H455" s="4">
        <v>45175</v>
      </c>
      <c r="I455" s="4">
        <v>44675</v>
      </c>
      <c r="J455" s="26">
        <v>-1.1068068622025473</v>
      </c>
      <c r="K455" s="5"/>
    </row>
    <row r="456" spans="1:11" x14ac:dyDescent="0.3">
      <c r="A456" s="37" t="s">
        <v>224</v>
      </c>
      <c r="B456" s="3" t="s">
        <v>225</v>
      </c>
      <c r="C456" s="3" t="s">
        <v>262</v>
      </c>
      <c r="D456" s="3" t="s">
        <v>263</v>
      </c>
      <c r="E456" s="3">
        <v>3466106</v>
      </c>
      <c r="F456" s="3" t="s">
        <v>995</v>
      </c>
      <c r="G456" s="3" t="s">
        <v>400</v>
      </c>
      <c r="H456" s="4">
        <v>41250</v>
      </c>
      <c r="I456" s="4">
        <v>41400</v>
      </c>
      <c r="J456" s="26">
        <v>0.36363636363636598</v>
      </c>
      <c r="K456" s="5"/>
    </row>
    <row r="457" spans="1:11" x14ac:dyDescent="0.3">
      <c r="A457" s="37" t="s">
        <v>224</v>
      </c>
      <c r="B457" s="3" t="s">
        <v>225</v>
      </c>
      <c r="C457" s="3" t="s">
        <v>264</v>
      </c>
      <c r="D457" s="3" t="s">
        <v>265</v>
      </c>
      <c r="E457" s="3">
        <v>3466106</v>
      </c>
      <c r="F457" s="3" t="s">
        <v>995</v>
      </c>
      <c r="G457" s="3" t="s">
        <v>400</v>
      </c>
      <c r="H457" s="4">
        <v>44800</v>
      </c>
      <c r="I457" s="4">
        <v>44800</v>
      </c>
      <c r="J457" s="26">
        <v>0</v>
      </c>
      <c r="K457" s="5"/>
    </row>
    <row r="458" spans="1:11" x14ac:dyDescent="0.3">
      <c r="A458" s="37" t="s">
        <v>224</v>
      </c>
      <c r="B458" s="3" t="s">
        <v>225</v>
      </c>
      <c r="C458" s="3" t="s">
        <v>268</v>
      </c>
      <c r="D458" s="3" t="s">
        <v>269</v>
      </c>
      <c r="E458" s="3">
        <v>3466106</v>
      </c>
      <c r="F458" s="3" t="s">
        <v>995</v>
      </c>
      <c r="G458" s="3" t="s">
        <v>400</v>
      </c>
      <c r="H458" s="4">
        <v>44700</v>
      </c>
      <c r="I458" s="4">
        <v>44700</v>
      </c>
      <c r="J458" s="26">
        <v>0</v>
      </c>
      <c r="K458" s="5"/>
    </row>
    <row r="459" spans="1:11" x14ac:dyDescent="0.3">
      <c r="A459" s="37" t="s">
        <v>224</v>
      </c>
      <c r="B459" s="3" t="s">
        <v>225</v>
      </c>
      <c r="C459" s="3" t="s">
        <v>270</v>
      </c>
      <c r="D459" s="3" t="s">
        <v>271</v>
      </c>
      <c r="E459" s="3">
        <v>3466106</v>
      </c>
      <c r="F459" s="3" t="s">
        <v>995</v>
      </c>
      <c r="G459" s="3" t="s">
        <v>400</v>
      </c>
      <c r="H459" s="4">
        <v>45500</v>
      </c>
      <c r="I459" s="4">
        <v>44666.666666700003</v>
      </c>
      <c r="J459" s="26">
        <v>-1.8315018314285614</v>
      </c>
      <c r="K459" s="5"/>
    </row>
    <row r="460" spans="1:11" x14ac:dyDescent="0.3">
      <c r="A460" s="37" t="s">
        <v>388</v>
      </c>
      <c r="B460" s="3" t="s">
        <v>389</v>
      </c>
      <c r="C460" s="3" t="s">
        <v>390</v>
      </c>
      <c r="D460" s="3" t="s">
        <v>391</v>
      </c>
      <c r="E460" s="3">
        <v>3466106</v>
      </c>
      <c r="F460" s="3" t="s">
        <v>995</v>
      </c>
      <c r="G460" s="3" t="s">
        <v>400</v>
      </c>
      <c r="H460" s="4">
        <v>46000</v>
      </c>
      <c r="I460" s="4">
        <v>46000</v>
      </c>
      <c r="J460" s="26">
        <v>0</v>
      </c>
      <c r="K460" s="5"/>
    </row>
    <row r="461" spans="1:11" x14ac:dyDescent="0.3">
      <c r="A461" s="37" t="s">
        <v>99</v>
      </c>
      <c r="B461" s="3" t="s">
        <v>100</v>
      </c>
      <c r="C461" s="3" t="s">
        <v>101</v>
      </c>
      <c r="D461" s="3" t="s">
        <v>100</v>
      </c>
      <c r="E461" s="3">
        <v>3466106</v>
      </c>
      <c r="F461" s="3" t="s">
        <v>995</v>
      </c>
      <c r="G461" s="3" t="s">
        <v>73</v>
      </c>
      <c r="H461" s="4">
        <v>213720</v>
      </c>
      <c r="I461" s="4">
        <v>211400</v>
      </c>
      <c r="J461" s="26">
        <v>-1.0855324723937909</v>
      </c>
      <c r="K461" s="5"/>
    </row>
    <row r="462" spans="1:11" x14ac:dyDescent="0.3">
      <c r="A462" s="37" t="s">
        <v>102</v>
      </c>
      <c r="B462" s="3" t="s">
        <v>103</v>
      </c>
      <c r="C462" s="3" t="s">
        <v>104</v>
      </c>
      <c r="D462" s="3" t="s">
        <v>105</v>
      </c>
      <c r="E462" s="3">
        <v>3466106</v>
      </c>
      <c r="F462" s="3" t="s">
        <v>995</v>
      </c>
      <c r="G462" s="3" t="s">
        <v>73</v>
      </c>
      <c r="H462" s="4">
        <v>208533.33333329999</v>
      </c>
      <c r="I462" s="4">
        <v>208666.66666670001</v>
      </c>
      <c r="J462" s="26">
        <v>6.3938618957815052E-2</v>
      </c>
      <c r="K462" s="5"/>
    </row>
    <row r="463" spans="1:11" x14ac:dyDescent="0.3">
      <c r="A463" s="37" t="s">
        <v>102</v>
      </c>
      <c r="B463" s="3" t="s">
        <v>103</v>
      </c>
      <c r="C463" s="3" t="s">
        <v>246</v>
      </c>
      <c r="D463" s="3" t="s">
        <v>247</v>
      </c>
      <c r="E463" s="3">
        <v>3466106</v>
      </c>
      <c r="F463" s="3" t="s">
        <v>995</v>
      </c>
      <c r="G463" s="3" t="s">
        <v>73</v>
      </c>
      <c r="H463" s="4">
        <v>208675</v>
      </c>
      <c r="I463" s="4">
        <v>209675</v>
      </c>
      <c r="J463" s="26">
        <v>0.47921408889421979</v>
      </c>
      <c r="K463" s="5"/>
    </row>
    <row r="464" spans="1:11" x14ac:dyDescent="0.3">
      <c r="A464" s="37" t="s">
        <v>102</v>
      </c>
      <c r="B464" s="3" t="s">
        <v>103</v>
      </c>
      <c r="C464" s="3" t="s">
        <v>409</v>
      </c>
      <c r="D464" s="3" t="s">
        <v>410</v>
      </c>
      <c r="E464" s="3">
        <v>3466106</v>
      </c>
      <c r="F464" s="3" t="s">
        <v>995</v>
      </c>
      <c r="G464" s="3" t="s">
        <v>73</v>
      </c>
      <c r="H464" s="4">
        <v>204333.33333329999</v>
      </c>
      <c r="I464" s="4">
        <v>203666.66666670001</v>
      </c>
      <c r="J464" s="26">
        <v>-0.32626427402940861</v>
      </c>
      <c r="K464" s="5"/>
    </row>
    <row r="465" spans="1:11" x14ac:dyDescent="0.3">
      <c r="A465" s="37" t="s">
        <v>102</v>
      </c>
      <c r="B465" s="3" t="s">
        <v>103</v>
      </c>
      <c r="C465" s="3" t="s">
        <v>250</v>
      </c>
      <c r="D465" s="3" t="s">
        <v>251</v>
      </c>
      <c r="E465" s="3">
        <v>3466106</v>
      </c>
      <c r="F465" s="3" t="s">
        <v>995</v>
      </c>
      <c r="G465" s="3" t="s">
        <v>73</v>
      </c>
      <c r="H465" s="4">
        <v>209550</v>
      </c>
      <c r="I465" s="4">
        <v>213333.33333329999</v>
      </c>
      <c r="J465" s="26">
        <v>1.8054561361488863</v>
      </c>
      <c r="K465" s="5"/>
    </row>
    <row r="466" spans="1:11" x14ac:dyDescent="0.3">
      <c r="A466" s="37" t="s">
        <v>102</v>
      </c>
      <c r="B466" s="3" t="s">
        <v>103</v>
      </c>
      <c r="C466" s="3" t="s">
        <v>252</v>
      </c>
      <c r="D466" s="3" t="s">
        <v>253</v>
      </c>
      <c r="E466" s="3">
        <v>3466106</v>
      </c>
      <c r="F466" s="3" t="s">
        <v>995</v>
      </c>
      <c r="G466" s="3" t="s">
        <v>73</v>
      </c>
      <c r="H466" s="4">
        <v>208675</v>
      </c>
      <c r="I466" s="4">
        <v>207675</v>
      </c>
      <c r="J466" s="26">
        <v>-0.47921408889420869</v>
      </c>
      <c r="K466" s="5"/>
    </row>
    <row r="467" spans="1:11" x14ac:dyDescent="0.3">
      <c r="A467" s="37" t="s">
        <v>108</v>
      </c>
      <c r="B467" s="3" t="s">
        <v>109</v>
      </c>
      <c r="C467" s="3" t="s">
        <v>110</v>
      </c>
      <c r="D467" s="3" t="s">
        <v>111</v>
      </c>
      <c r="E467" s="3">
        <v>3466106</v>
      </c>
      <c r="F467" s="3" t="s">
        <v>995</v>
      </c>
      <c r="G467" s="3" t="s">
        <v>73</v>
      </c>
      <c r="H467" s="4">
        <v>213700</v>
      </c>
      <c r="I467" s="4">
        <v>213700</v>
      </c>
      <c r="J467" s="26">
        <v>0</v>
      </c>
      <c r="K467" s="5"/>
    </row>
    <row r="468" spans="1:11" x14ac:dyDescent="0.3">
      <c r="A468" s="37" t="s">
        <v>118</v>
      </c>
      <c r="B468" s="3" t="s">
        <v>119</v>
      </c>
      <c r="C468" s="3" t="s">
        <v>120</v>
      </c>
      <c r="D468" s="3" t="s">
        <v>121</v>
      </c>
      <c r="E468" s="3">
        <v>3466106</v>
      </c>
      <c r="F468" s="3" t="s">
        <v>995</v>
      </c>
      <c r="G468" s="3" t="s">
        <v>73</v>
      </c>
      <c r="H468" s="4">
        <v>210500</v>
      </c>
      <c r="I468" s="4">
        <v>210500</v>
      </c>
      <c r="J468" s="26">
        <v>0</v>
      </c>
      <c r="K468" s="5"/>
    </row>
    <row r="469" spans="1:11" x14ac:dyDescent="0.3">
      <c r="A469" s="37" t="s">
        <v>118</v>
      </c>
      <c r="B469" s="3" t="s">
        <v>119</v>
      </c>
      <c r="C469" s="3" t="s">
        <v>122</v>
      </c>
      <c r="D469" s="3" t="s">
        <v>123</v>
      </c>
      <c r="E469" s="3">
        <v>3466106</v>
      </c>
      <c r="F469" s="3" t="s">
        <v>995</v>
      </c>
      <c r="G469" s="3" t="s">
        <v>73</v>
      </c>
      <c r="H469" s="4">
        <v>221000</v>
      </c>
      <c r="I469" s="4">
        <v>221000</v>
      </c>
      <c r="J469" s="26">
        <v>0</v>
      </c>
      <c r="K469" s="5"/>
    </row>
    <row r="470" spans="1:11" x14ac:dyDescent="0.3">
      <c r="A470" s="37" t="s">
        <v>118</v>
      </c>
      <c r="B470" s="3" t="s">
        <v>119</v>
      </c>
      <c r="C470" s="3" t="s">
        <v>254</v>
      </c>
      <c r="D470" s="3" t="s">
        <v>255</v>
      </c>
      <c r="E470" s="3">
        <v>3466106</v>
      </c>
      <c r="F470" s="3" t="s">
        <v>995</v>
      </c>
      <c r="G470" s="3" t="s">
        <v>73</v>
      </c>
      <c r="H470" s="4">
        <v>215000</v>
      </c>
      <c r="I470" s="4">
        <v>215000</v>
      </c>
      <c r="J470" s="26">
        <v>0</v>
      </c>
      <c r="K470" s="5"/>
    </row>
    <row r="471" spans="1:11" x14ac:dyDescent="0.3">
      <c r="A471" s="37" t="s">
        <v>118</v>
      </c>
      <c r="B471" s="3" t="s">
        <v>119</v>
      </c>
      <c r="C471" s="3" t="s">
        <v>126</v>
      </c>
      <c r="D471" s="3" t="s">
        <v>127</v>
      </c>
      <c r="E471" s="3">
        <v>3466106</v>
      </c>
      <c r="F471" s="3" t="s">
        <v>995</v>
      </c>
      <c r="G471" s="3" t="s">
        <v>73</v>
      </c>
      <c r="H471" s="4">
        <v>205250</v>
      </c>
      <c r="I471" s="4">
        <v>205250</v>
      </c>
      <c r="J471" s="26">
        <v>0</v>
      </c>
      <c r="K471" s="5"/>
    </row>
    <row r="472" spans="1:11" x14ac:dyDescent="0.3">
      <c r="A472" s="37" t="s">
        <v>118</v>
      </c>
      <c r="B472" s="3" t="s">
        <v>119</v>
      </c>
      <c r="C472" s="3" t="s">
        <v>128</v>
      </c>
      <c r="D472" s="3" t="s">
        <v>129</v>
      </c>
      <c r="E472" s="3">
        <v>3466106</v>
      </c>
      <c r="F472" s="3" t="s">
        <v>995</v>
      </c>
      <c r="G472" s="3" t="s">
        <v>73</v>
      </c>
      <c r="H472" s="4">
        <v>203666.66666670001</v>
      </c>
      <c r="I472" s="4">
        <v>203666.66666670001</v>
      </c>
      <c r="J472" s="26">
        <v>0</v>
      </c>
      <c r="K472" s="5"/>
    </row>
    <row r="473" spans="1:11" x14ac:dyDescent="0.3">
      <c r="A473" s="37" t="s">
        <v>118</v>
      </c>
      <c r="B473" s="3" t="s">
        <v>119</v>
      </c>
      <c r="C473" s="3" t="s">
        <v>130</v>
      </c>
      <c r="D473" s="3" t="s">
        <v>131</v>
      </c>
      <c r="E473" s="3">
        <v>3466106</v>
      </c>
      <c r="F473" s="3" t="s">
        <v>995</v>
      </c>
      <c r="G473" s="3" t="s">
        <v>73</v>
      </c>
      <c r="H473" s="4">
        <v>216666.66666670001</v>
      </c>
      <c r="I473" s="4">
        <v>221333.33333329999</v>
      </c>
      <c r="J473" s="26">
        <v>2.1538461538150422</v>
      </c>
      <c r="K473" s="5"/>
    </row>
    <row r="474" spans="1:11" x14ac:dyDescent="0.3">
      <c r="A474" s="37" t="s">
        <v>118</v>
      </c>
      <c r="B474" s="3" t="s">
        <v>119</v>
      </c>
      <c r="C474" s="3" t="s">
        <v>134</v>
      </c>
      <c r="D474" s="3" t="s">
        <v>135</v>
      </c>
      <c r="E474" s="3">
        <v>3466106</v>
      </c>
      <c r="F474" s="3" t="s">
        <v>995</v>
      </c>
      <c r="G474" s="3" t="s">
        <v>73</v>
      </c>
      <c r="H474" s="4">
        <v>195450</v>
      </c>
      <c r="I474" s="4">
        <v>195450</v>
      </c>
      <c r="J474" s="26">
        <v>0</v>
      </c>
      <c r="K474" s="5"/>
    </row>
    <row r="475" spans="1:11" x14ac:dyDescent="0.3">
      <c r="A475" s="37" t="s">
        <v>118</v>
      </c>
      <c r="B475" s="3" t="s">
        <v>119</v>
      </c>
      <c r="C475" s="3" t="s">
        <v>138</v>
      </c>
      <c r="D475" s="3" t="s">
        <v>139</v>
      </c>
      <c r="E475" s="3">
        <v>3466106</v>
      </c>
      <c r="F475" s="3" t="s">
        <v>995</v>
      </c>
      <c r="G475" s="3" t="s">
        <v>73</v>
      </c>
      <c r="H475" s="4">
        <v>197900</v>
      </c>
      <c r="I475" s="4">
        <v>197900</v>
      </c>
      <c r="J475" s="26">
        <v>0</v>
      </c>
      <c r="K475" s="5"/>
    </row>
    <row r="476" spans="1:11" x14ac:dyDescent="0.3">
      <c r="A476" s="37" t="s">
        <v>118</v>
      </c>
      <c r="B476" s="3" t="s">
        <v>119</v>
      </c>
      <c r="C476" s="3" t="s">
        <v>140</v>
      </c>
      <c r="D476" s="3" t="s">
        <v>141</v>
      </c>
      <c r="E476" s="3">
        <v>3466106</v>
      </c>
      <c r="F476" s="3" t="s">
        <v>995</v>
      </c>
      <c r="G476" s="3" t="s">
        <v>73</v>
      </c>
      <c r="H476" s="4">
        <v>205250</v>
      </c>
      <c r="I476" s="4">
        <v>205254</v>
      </c>
      <c r="J476" s="26">
        <v>1.948842874543999E-3</v>
      </c>
      <c r="K476" s="5"/>
    </row>
    <row r="477" spans="1:11" x14ac:dyDescent="0.3">
      <c r="A477" s="37" t="s">
        <v>118</v>
      </c>
      <c r="B477" s="3" t="s">
        <v>119</v>
      </c>
      <c r="C477" s="3" t="s">
        <v>256</v>
      </c>
      <c r="D477" s="3" t="s">
        <v>257</v>
      </c>
      <c r="E477" s="3">
        <v>3466106</v>
      </c>
      <c r="F477" s="3" t="s">
        <v>995</v>
      </c>
      <c r="G477" s="3" t="s">
        <v>73</v>
      </c>
      <c r="H477" s="4">
        <v>199466.66666670001</v>
      </c>
      <c r="I477" s="4">
        <v>203666.66666670001</v>
      </c>
      <c r="J477" s="26">
        <v>2.1056149732616714</v>
      </c>
      <c r="K477" s="5"/>
    </row>
    <row r="478" spans="1:11" x14ac:dyDescent="0.3">
      <c r="A478" s="37" t="s">
        <v>118</v>
      </c>
      <c r="B478" s="3" t="s">
        <v>119</v>
      </c>
      <c r="C478" s="3" t="s">
        <v>258</v>
      </c>
      <c r="D478" s="3" t="s">
        <v>259</v>
      </c>
      <c r="E478" s="3">
        <v>3466106</v>
      </c>
      <c r="F478" s="3" t="s">
        <v>995</v>
      </c>
      <c r="G478" s="3" t="s">
        <v>73</v>
      </c>
      <c r="H478" s="4">
        <v>200500</v>
      </c>
      <c r="I478" s="4">
        <v>199500</v>
      </c>
      <c r="J478" s="26">
        <v>-0.49875311720698479</v>
      </c>
      <c r="K478" s="5"/>
    </row>
    <row r="479" spans="1:11" x14ac:dyDescent="0.3">
      <c r="A479" s="37" t="s">
        <v>224</v>
      </c>
      <c r="B479" s="3" t="s">
        <v>225</v>
      </c>
      <c r="C479" s="3" t="s">
        <v>729</v>
      </c>
      <c r="D479" s="3" t="s">
        <v>730</v>
      </c>
      <c r="E479" s="3">
        <v>3466106</v>
      </c>
      <c r="F479" s="3" t="s">
        <v>995</v>
      </c>
      <c r="G479" s="3" t="s">
        <v>73</v>
      </c>
      <c r="H479" s="4" t="s">
        <v>94</v>
      </c>
      <c r="I479" s="4">
        <v>212600</v>
      </c>
      <c r="J479" s="26" t="s">
        <v>94</v>
      </c>
      <c r="K479" s="5"/>
    </row>
    <row r="480" spans="1:11" x14ac:dyDescent="0.3">
      <c r="A480" s="37" t="s">
        <v>68</v>
      </c>
      <c r="B480" s="3" t="s">
        <v>69</v>
      </c>
      <c r="C480" s="3" t="s">
        <v>84</v>
      </c>
      <c r="D480" s="3" t="s">
        <v>85</v>
      </c>
      <c r="E480" s="3">
        <v>3466105</v>
      </c>
      <c r="F480" s="3" t="s">
        <v>996</v>
      </c>
      <c r="G480" s="3" t="s">
        <v>405</v>
      </c>
      <c r="H480" s="4">
        <v>24200</v>
      </c>
      <c r="I480" s="4">
        <v>24200</v>
      </c>
      <c r="J480" s="26">
        <v>0</v>
      </c>
      <c r="K480" s="5"/>
    </row>
    <row r="481" spans="1:11" x14ac:dyDescent="0.3">
      <c r="A481" s="37" t="s">
        <v>220</v>
      </c>
      <c r="B481" s="3" t="s">
        <v>221</v>
      </c>
      <c r="C481" s="3" t="s">
        <v>222</v>
      </c>
      <c r="D481" s="3" t="s">
        <v>223</v>
      </c>
      <c r="E481" s="3">
        <v>3466105</v>
      </c>
      <c r="F481" s="3" t="s">
        <v>996</v>
      </c>
      <c r="G481" s="3" t="s">
        <v>405</v>
      </c>
      <c r="H481" s="4">
        <v>18133.333333300001</v>
      </c>
      <c r="I481" s="4">
        <v>18133.333333300001</v>
      </c>
      <c r="J481" s="26">
        <v>0</v>
      </c>
      <c r="K481" s="5"/>
    </row>
    <row r="482" spans="1:11" x14ac:dyDescent="0.3">
      <c r="A482" s="37" t="s">
        <v>68</v>
      </c>
      <c r="B482" s="3" t="s">
        <v>69</v>
      </c>
      <c r="C482" s="3" t="s">
        <v>285</v>
      </c>
      <c r="D482" s="3" t="s">
        <v>286</v>
      </c>
      <c r="E482" s="3">
        <v>3466106</v>
      </c>
      <c r="F482" s="3" t="s">
        <v>997</v>
      </c>
      <c r="G482" s="3" t="s">
        <v>400</v>
      </c>
      <c r="H482" s="4">
        <v>137250</v>
      </c>
      <c r="I482" s="4">
        <v>137250</v>
      </c>
      <c r="J482" s="26">
        <v>0</v>
      </c>
      <c r="K482" s="5"/>
    </row>
    <row r="483" spans="1:11" x14ac:dyDescent="0.3">
      <c r="A483" s="37" t="s">
        <v>68</v>
      </c>
      <c r="B483" s="3" t="s">
        <v>69</v>
      </c>
      <c r="C483" s="3" t="s">
        <v>88</v>
      </c>
      <c r="D483" s="3" t="s">
        <v>89</v>
      </c>
      <c r="E483" s="3">
        <v>3466106</v>
      </c>
      <c r="F483" s="3" t="s">
        <v>997</v>
      </c>
      <c r="G483" s="3" t="s">
        <v>400</v>
      </c>
      <c r="H483" s="4">
        <v>139000</v>
      </c>
      <c r="I483" s="4">
        <v>140020</v>
      </c>
      <c r="J483" s="26">
        <v>0.73381294964027788</v>
      </c>
      <c r="K483" s="5"/>
    </row>
    <row r="484" spans="1:11" x14ac:dyDescent="0.3">
      <c r="A484" s="37" t="s">
        <v>68</v>
      </c>
      <c r="B484" s="3" t="s">
        <v>69</v>
      </c>
      <c r="C484" s="3" t="s">
        <v>92</v>
      </c>
      <c r="D484" s="3" t="s">
        <v>93</v>
      </c>
      <c r="E484" s="3">
        <v>3466106</v>
      </c>
      <c r="F484" s="3" t="s">
        <v>997</v>
      </c>
      <c r="G484" s="3" t="s">
        <v>400</v>
      </c>
      <c r="H484" s="4">
        <v>137666.66666670001</v>
      </c>
      <c r="I484" s="4">
        <v>138900</v>
      </c>
      <c r="J484" s="26">
        <v>0.89588377721527834</v>
      </c>
      <c r="K484" s="5"/>
    </row>
    <row r="485" spans="1:11" x14ac:dyDescent="0.3">
      <c r="A485" s="37" t="s">
        <v>102</v>
      </c>
      <c r="B485" s="3" t="s">
        <v>103</v>
      </c>
      <c r="C485" s="3" t="s">
        <v>104</v>
      </c>
      <c r="D485" s="3" t="s">
        <v>105</v>
      </c>
      <c r="E485" s="3">
        <v>3466106</v>
      </c>
      <c r="F485" s="3" t="s">
        <v>997</v>
      </c>
      <c r="G485" s="3" t="s">
        <v>400</v>
      </c>
      <c r="H485" s="4">
        <v>160666.66666670001</v>
      </c>
      <c r="I485" s="4">
        <v>156666.66666670001</v>
      </c>
      <c r="J485" s="26">
        <v>-2.489626556016078</v>
      </c>
      <c r="K485" s="5"/>
    </row>
    <row r="486" spans="1:11" x14ac:dyDescent="0.3">
      <c r="A486" s="37" t="s">
        <v>102</v>
      </c>
      <c r="B486" s="3" t="s">
        <v>103</v>
      </c>
      <c r="C486" s="3" t="s">
        <v>409</v>
      </c>
      <c r="D486" s="3" t="s">
        <v>410</v>
      </c>
      <c r="E486" s="3">
        <v>3466106</v>
      </c>
      <c r="F486" s="3" t="s">
        <v>997</v>
      </c>
      <c r="G486" s="3" t="s">
        <v>400</v>
      </c>
      <c r="H486" s="4">
        <v>152500</v>
      </c>
      <c r="I486" s="4">
        <v>154000</v>
      </c>
      <c r="J486" s="26">
        <v>0.98360655737705915</v>
      </c>
      <c r="K486" s="5"/>
    </row>
    <row r="487" spans="1:11" x14ac:dyDescent="0.3">
      <c r="A487" s="37" t="s">
        <v>102</v>
      </c>
      <c r="B487" s="3" t="s">
        <v>103</v>
      </c>
      <c r="C487" s="3" t="s">
        <v>106</v>
      </c>
      <c r="D487" s="3" t="s">
        <v>107</v>
      </c>
      <c r="E487" s="3">
        <v>3466106</v>
      </c>
      <c r="F487" s="3" t="s">
        <v>997</v>
      </c>
      <c r="G487" s="3" t="s">
        <v>400</v>
      </c>
      <c r="H487" s="4">
        <v>162333.33333329999</v>
      </c>
      <c r="I487" s="4">
        <v>157000</v>
      </c>
      <c r="J487" s="26">
        <v>-3.2854209445386529</v>
      </c>
      <c r="K487" s="5"/>
    </row>
    <row r="488" spans="1:11" x14ac:dyDescent="0.3">
      <c r="A488" s="37" t="s">
        <v>102</v>
      </c>
      <c r="B488" s="3" t="s">
        <v>103</v>
      </c>
      <c r="C488" s="3" t="s">
        <v>218</v>
      </c>
      <c r="D488" s="3" t="s">
        <v>219</v>
      </c>
      <c r="E488" s="3">
        <v>3466106</v>
      </c>
      <c r="F488" s="3" t="s">
        <v>997</v>
      </c>
      <c r="G488" s="3" t="s">
        <v>400</v>
      </c>
      <c r="H488" s="4">
        <v>149566.66666670001</v>
      </c>
      <c r="I488" s="4">
        <v>150333.33333329999</v>
      </c>
      <c r="J488" s="26">
        <v>0.51259193220400956</v>
      </c>
      <c r="K488" s="5"/>
    </row>
    <row r="489" spans="1:11" x14ac:dyDescent="0.3">
      <c r="A489" s="37" t="s">
        <v>102</v>
      </c>
      <c r="B489" s="3" t="s">
        <v>103</v>
      </c>
      <c r="C489" s="3" t="s">
        <v>291</v>
      </c>
      <c r="D489" s="3" t="s">
        <v>292</v>
      </c>
      <c r="E489" s="3">
        <v>3466106</v>
      </c>
      <c r="F489" s="3" t="s">
        <v>997</v>
      </c>
      <c r="G489" s="3" t="s">
        <v>400</v>
      </c>
      <c r="H489" s="4">
        <v>149000</v>
      </c>
      <c r="I489" s="4">
        <v>149000</v>
      </c>
      <c r="J489" s="26">
        <v>0</v>
      </c>
      <c r="K489" s="5"/>
    </row>
    <row r="490" spans="1:11" x14ac:dyDescent="0.3">
      <c r="A490" s="37" t="s">
        <v>118</v>
      </c>
      <c r="B490" s="3" t="s">
        <v>119</v>
      </c>
      <c r="C490" s="3" t="s">
        <v>124</v>
      </c>
      <c r="D490" s="3" t="s">
        <v>125</v>
      </c>
      <c r="E490" s="3">
        <v>3466106</v>
      </c>
      <c r="F490" s="3" t="s">
        <v>997</v>
      </c>
      <c r="G490" s="3" t="s">
        <v>400</v>
      </c>
      <c r="H490" s="4">
        <v>147500</v>
      </c>
      <c r="I490" s="4">
        <v>147500</v>
      </c>
      <c r="J490" s="26">
        <v>0</v>
      </c>
      <c r="K490" s="5"/>
    </row>
    <row r="491" spans="1:11" x14ac:dyDescent="0.3">
      <c r="A491" s="37" t="s">
        <v>118</v>
      </c>
      <c r="B491" s="3" t="s">
        <v>119</v>
      </c>
      <c r="C491" s="3" t="s">
        <v>140</v>
      </c>
      <c r="D491" s="3" t="s">
        <v>141</v>
      </c>
      <c r="E491" s="3">
        <v>3466106</v>
      </c>
      <c r="F491" s="3" t="s">
        <v>997</v>
      </c>
      <c r="G491" s="3" t="s">
        <v>400</v>
      </c>
      <c r="H491" s="4">
        <v>144300</v>
      </c>
      <c r="I491" s="4">
        <v>144300</v>
      </c>
      <c r="J491" s="26">
        <v>0</v>
      </c>
      <c r="K491" s="5"/>
    </row>
    <row r="492" spans="1:11" x14ac:dyDescent="0.3">
      <c r="A492" s="37" t="s">
        <v>118</v>
      </c>
      <c r="B492" s="3" t="s">
        <v>119</v>
      </c>
      <c r="C492" s="3" t="s">
        <v>258</v>
      </c>
      <c r="D492" s="3" t="s">
        <v>259</v>
      </c>
      <c r="E492" s="3">
        <v>3466106</v>
      </c>
      <c r="F492" s="3" t="s">
        <v>997</v>
      </c>
      <c r="G492" s="3" t="s">
        <v>400</v>
      </c>
      <c r="H492" s="4">
        <v>147500</v>
      </c>
      <c r="I492" s="4">
        <v>148500</v>
      </c>
      <c r="J492" s="26">
        <v>0.67796610169490457</v>
      </c>
      <c r="K492" s="5"/>
    </row>
    <row r="493" spans="1:11" x14ac:dyDescent="0.3">
      <c r="A493" s="37" t="s">
        <v>102</v>
      </c>
      <c r="B493" s="3" t="s">
        <v>103</v>
      </c>
      <c r="C493" s="3" t="s">
        <v>246</v>
      </c>
      <c r="D493" s="3" t="s">
        <v>247</v>
      </c>
      <c r="E493" s="3">
        <v>3466106</v>
      </c>
      <c r="F493" s="3" t="s">
        <v>997</v>
      </c>
      <c r="G493" s="3" t="s">
        <v>73</v>
      </c>
      <c r="H493" s="4">
        <v>717466.66666670004</v>
      </c>
      <c r="I493" s="4">
        <v>717466.66666670004</v>
      </c>
      <c r="J493" s="26">
        <v>0</v>
      </c>
      <c r="K493" s="5"/>
    </row>
    <row r="494" spans="1:11" x14ac:dyDescent="0.3">
      <c r="A494" s="37" t="s">
        <v>118</v>
      </c>
      <c r="B494" s="3" t="s">
        <v>119</v>
      </c>
      <c r="C494" s="3" t="s">
        <v>140</v>
      </c>
      <c r="D494" s="3" t="s">
        <v>141</v>
      </c>
      <c r="E494" s="3">
        <v>3466106</v>
      </c>
      <c r="F494" s="3" t="s">
        <v>997</v>
      </c>
      <c r="G494" s="3" t="s">
        <v>73</v>
      </c>
      <c r="H494" s="4">
        <v>638300</v>
      </c>
      <c r="I494" s="4">
        <v>614250</v>
      </c>
      <c r="J494" s="26">
        <v>-3.7678207739307523</v>
      </c>
      <c r="K494" s="5"/>
    </row>
    <row r="495" spans="1:11" ht="16.5" customHeight="1" x14ac:dyDescent="0.3">
      <c r="A495" s="37" t="s">
        <v>102</v>
      </c>
      <c r="B495" s="3" t="s">
        <v>103</v>
      </c>
      <c r="C495" s="3" t="s">
        <v>216</v>
      </c>
      <c r="D495" s="3" t="s">
        <v>217</v>
      </c>
      <c r="E495" s="3">
        <v>3466106</v>
      </c>
      <c r="F495" s="3" t="s">
        <v>998</v>
      </c>
      <c r="G495" s="3" t="s">
        <v>73</v>
      </c>
      <c r="H495" s="4" t="s">
        <v>94</v>
      </c>
      <c r="I495" s="4">
        <v>133950</v>
      </c>
      <c r="J495" s="26" t="s">
        <v>94</v>
      </c>
      <c r="K495" s="5"/>
    </row>
    <row r="496" spans="1:11" ht="16.5" customHeight="1" x14ac:dyDescent="0.3">
      <c r="A496" s="37" t="s">
        <v>102</v>
      </c>
      <c r="B496" s="3" t="s">
        <v>103</v>
      </c>
      <c r="C496" s="3" t="s">
        <v>106</v>
      </c>
      <c r="D496" s="3" t="s">
        <v>107</v>
      </c>
      <c r="E496" s="3">
        <v>3466106</v>
      </c>
      <c r="F496" s="3" t="s">
        <v>998</v>
      </c>
      <c r="G496" s="3" t="s">
        <v>73</v>
      </c>
      <c r="H496" s="4">
        <v>132333.33333329999</v>
      </c>
      <c r="I496" s="4">
        <v>132500</v>
      </c>
      <c r="J496" s="26">
        <v>0.12594458440808864</v>
      </c>
      <c r="K496" s="5"/>
    </row>
    <row r="497" spans="1:11" ht="16.5" customHeight="1" x14ac:dyDescent="0.3">
      <c r="A497" s="37" t="s">
        <v>154</v>
      </c>
      <c r="B497" s="3" t="s">
        <v>155</v>
      </c>
      <c r="C497" s="3" t="s">
        <v>160</v>
      </c>
      <c r="D497" s="3" t="s">
        <v>161</v>
      </c>
      <c r="E497" s="3">
        <v>3466106</v>
      </c>
      <c r="F497" s="3" t="s">
        <v>998</v>
      </c>
      <c r="G497" s="3" t="s">
        <v>73</v>
      </c>
      <c r="H497" s="4">
        <v>145000</v>
      </c>
      <c r="I497" s="4">
        <v>149825</v>
      </c>
      <c r="J497" s="26">
        <v>3.3275862068965489</v>
      </c>
      <c r="K497" s="5"/>
    </row>
    <row r="498" spans="1:11" ht="16.5" customHeight="1" x14ac:dyDescent="0.3">
      <c r="A498" s="37" t="s">
        <v>102</v>
      </c>
      <c r="B498" s="3" t="s">
        <v>103</v>
      </c>
      <c r="C498" s="3" t="s">
        <v>216</v>
      </c>
      <c r="D498" s="3" t="s">
        <v>217</v>
      </c>
      <c r="E498" s="3">
        <v>3466106</v>
      </c>
      <c r="F498" s="3" t="s">
        <v>999</v>
      </c>
      <c r="G498" s="3" t="s">
        <v>73</v>
      </c>
      <c r="H498" s="4" t="s">
        <v>94</v>
      </c>
      <c r="I498" s="4">
        <v>69750</v>
      </c>
      <c r="J498" s="26" t="s">
        <v>94</v>
      </c>
      <c r="K498" s="5"/>
    </row>
    <row r="499" spans="1:11" ht="16.5" customHeight="1" x14ac:dyDescent="0.3">
      <c r="A499" s="37" t="s">
        <v>118</v>
      </c>
      <c r="B499" s="3" t="s">
        <v>119</v>
      </c>
      <c r="C499" s="3" t="s">
        <v>303</v>
      </c>
      <c r="D499" s="3" t="s">
        <v>304</v>
      </c>
      <c r="E499" s="3">
        <v>3466106</v>
      </c>
      <c r="F499" s="3" t="s">
        <v>999</v>
      </c>
      <c r="G499" s="3" t="s">
        <v>73</v>
      </c>
      <c r="H499" s="4">
        <v>62550</v>
      </c>
      <c r="I499" s="4">
        <v>62550</v>
      </c>
      <c r="J499" s="26">
        <v>0</v>
      </c>
      <c r="K499" s="5"/>
    </row>
    <row r="500" spans="1:11" ht="16.5" customHeight="1" x14ac:dyDescent="0.3">
      <c r="A500" s="37" t="s">
        <v>102</v>
      </c>
      <c r="B500" s="3" t="s">
        <v>103</v>
      </c>
      <c r="C500" s="3" t="s">
        <v>104</v>
      </c>
      <c r="D500" s="3" t="s">
        <v>105</v>
      </c>
      <c r="E500" s="3">
        <v>3466106</v>
      </c>
      <c r="F500" s="3" t="s">
        <v>1000</v>
      </c>
      <c r="G500" s="3" t="s">
        <v>73</v>
      </c>
      <c r="H500" s="4">
        <v>224750</v>
      </c>
      <c r="I500" s="4">
        <v>224000</v>
      </c>
      <c r="J500" s="26">
        <v>-0.33370411568409697</v>
      </c>
      <c r="K500" s="5"/>
    </row>
    <row r="501" spans="1:11" ht="16.5" customHeight="1" x14ac:dyDescent="0.3">
      <c r="A501" s="37" t="s">
        <v>102</v>
      </c>
      <c r="B501" s="3" t="s">
        <v>103</v>
      </c>
      <c r="C501" s="3" t="s">
        <v>244</v>
      </c>
      <c r="D501" s="3" t="s">
        <v>245</v>
      </c>
      <c r="E501" s="3">
        <v>3466106</v>
      </c>
      <c r="F501" s="3" t="s">
        <v>1000</v>
      </c>
      <c r="G501" s="3" t="s">
        <v>73</v>
      </c>
      <c r="H501" s="4">
        <v>229500</v>
      </c>
      <c r="I501" s="4">
        <v>228000</v>
      </c>
      <c r="J501" s="26">
        <v>-0.65359477124182774</v>
      </c>
      <c r="K501" s="5"/>
    </row>
    <row r="502" spans="1:11" ht="16.5" customHeight="1" x14ac:dyDescent="0.3">
      <c r="A502" s="37" t="s">
        <v>102</v>
      </c>
      <c r="B502" s="3" t="s">
        <v>103</v>
      </c>
      <c r="C502" s="3" t="s">
        <v>246</v>
      </c>
      <c r="D502" s="3" t="s">
        <v>247</v>
      </c>
      <c r="E502" s="3">
        <v>3466106</v>
      </c>
      <c r="F502" s="3" t="s">
        <v>1000</v>
      </c>
      <c r="G502" s="3" t="s">
        <v>73</v>
      </c>
      <c r="H502" s="4">
        <v>219275</v>
      </c>
      <c r="I502" s="4">
        <v>219275</v>
      </c>
      <c r="J502" s="26">
        <v>0</v>
      </c>
      <c r="K502" s="5"/>
    </row>
    <row r="503" spans="1:11" ht="16.5" customHeight="1" x14ac:dyDescent="0.3">
      <c r="A503" s="37" t="s">
        <v>102</v>
      </c>
      <c r="B503" s="3" t="s">
        <v>103</v>
      </c>
      <c r="C503" s="3" t="s">
        <v>216</v>
      </c>
      <c r="D503" s="3" t="s">
        <v>217</v>
      </c>
      <c r="E503" s="3">
        <v>3466106</v>
      </c>
      <c r="F503" s="3" t="s">
        <v>1000</v>
      </c>
      <c r="G503" s="3" t="s">
        <v>73</v>
      </c>
      <c r="H503" s="4">
        <v>228866.66666670001</v>
      </c>
      <c r="I503" s="4">
        <v>223333.33333329999</v>
      </c>
      <c r="J503" s="26">
        <v>-2.4177104573547381</v>
      </c>
      <c r="K503" s="5"/>
    </row>
    <row r="504" spans="1:11" ht="16.5" customHeight="1" x14ac:dyDescent="0.3">
      <c r="A504" s="37" t="s">
        <v>102</v>
      </c>
      <c r="B504" s="3" t="s">
        <v>103</v>
      </c>
      <c r="C504" s="3" t="s">
        <v>409</v>
      </c>
      <c r="D504" s="3" t="s">
        <v>410</v>
      </c>
      <c r="E504" s="3">
        <v>3466106</v>
      </c>
      <c r="F504" s="3" t="s">
        <v>1000</v>
      </c>
      <c r="G504" s="3" t="s">
        <v>73</v>
      </c>
      <c r="H504" s="4">
        <v>226000</v>
      </c>
      <c r="I504" s="4">
        <v>226000</v>
      </c>
      <c r="J504" s="26">
        <v>0</v>
      </c>
      <c r="K504" s="5"/>
    </row>
    <row r="505" spans="1:11" ht="16.5" customHeight="1" x14ac:dyDescent="0.3">
      <c r="A505" s="37" t="s">
        <v>102</v>
      </c>
      <c r="B505" s="3" t="s">
        <v>103</v>
      </c>
      <c r="C505" s="3" t="s">
        <v>106</v>
      </c>
      <c r="D505" s="3" t="s">
        <v>107</v>
      </c>
      <c r="E505" s="3">
        <v>3466106</v>
      </c>
      <c r="F505" s="3" t="s">
        <v>1000</v>
      </c>
      <c r="G505" s="3" t="s">
        <v>73</v>
      </c>
      <c r="H505" s="4">
        <v>230450</v>
      </c>
      <c r="I505" s="4">
        <v>230500</v>
      </c>
      <c r="J505" s="26">
        <v>2.169668040790107E-2</v>
      </c>
      <c r="K505" s="5"/>
    </row>
    <row r="506" spans="1:11" ht="16.5" customHeight="1" x14ac:dyDescent="0.3">
      <c r="A506" s="37" t="s">
        <v>102</v>
      </c>
      <c r="B506" s="3" t="s">
        <v>103</v>
      </c>
      <c r="C506" s="3" t="s">
        <v>364</v>
      </c>
      <c r="D506" s="3" t="s">
        <v>365</v>
      </c>
      <c r="E506" s="3">
        <v>3466106</v>
      </c>
      <c r="F506" s="3" t="s">
        <v>1000</v>
      </c>
      <c r="G506" s="3" t="s">
        <v>73</v>
      </c>
      <c r="H506" s="4">
        <v>229500</v>
      </c>
      <c r="I506" s="4">
        <v>230000</v>
      </c>
      <c r="J506" s="26">
        <v>0.21786492374726851</v>
      </c>
      <c r="K506" s="5"/>
    </row>
    <row r="507" spans="1:11" ht="16.5" customHeight="1" x14ac:dyDescent="0.3">
      <c r="A507" s="37" t="s">
        <v>102</v>
      </c>
      <c r="B507" s="3" t="s">
        <v>103</v>
      </c>
      <c r="C507" s="3" t="s">
        <v>291</v>
      </c>
      <c r="D507" s="3" t="s">
        <v>292</v>
      </c>
      <c r="E507" s="3">
        <v>3466106</v>
      </c>
      <c r="F507" s="3" t="s">
        <v>1000</v>
      </c>
      <c r="G507" s="3" t="s">
        <v>73</v>
      </c>
      <c r="H507" s="4">
        <v>226000</v>
      </c>
      <c r="I507" s="4">
        <v>225333.33333329999</v>
      </c>
      <c r="J507" s="26">
        <v>-0.29498525075222215</v>
      </c>
      <c r="K507" s="5"/>
    </row>
    <row r="508" spans="1:11" ht="16.5" customHeight="1" x14ac:dyDescent="0.3">
      <c r="A508" s="37" t="s">
        <v>118</v>
      </c>
      <c r="B508" s="3" t="s">
        <v>119</v>
      </c>
      <c r="C508" s="3" t="s">
        <v>124</v>
      </c>
      <c r="D508" s="3" t="s">
        <v>125</v>
      </c>
      <c r="E508" s="3">
        <v>3466106</v>
      </c>
      <c r="F508" s="3" t="s">
        <v>1000</v>
      </c>
      <c r="G508" s="3" t="s">
        <v>73</v>
      </c>
      <c r="H508" s="4">
        <v>214666.66666670001</v>
      </c>
      <c r="I508" s="4">
        <v>214666.66666670001</v>
      </c>
      <c r="J508" s="26">
        <v>0</v>
      </c>
      <c r="K508" s="5"/>
    </row>
    <row r="509" spans="1:11" ht="16.5" customHeight="1" x14ac:dyDescent="0.3">
      <c r="A509" s="37" t="s">
        <v>118</v>
      </c>
      <c r="B509" s="3" t="s">
        <v>119</v>
      </c>
      <c r="C509" s="3" t="s">
        <v>196</v>
      </c>
      <c r="D509" s="3" t="s">
        <v>197</v>
      </c>
      <c r="E509" s="3">
        <v>3466106</v>
      </c>
      <c r="F509" s="3" t="s">
        <v>1000</v>
      </c>
      <c r="G509" s="3" t="s">
        <v>73</v>
      </c>
      <c r="H509" s="4">
        <v>232500</v>
      </c>
      <c r="I509" s="4">
        <v>228000</v>
      </c>
      <c r="J509" s="26">
        <v>-1.9354838709677469</v>
      </c>
      <c r="K509" s="5"/>
    </row>
    <row r="510" spans="1:11" ht="16.5" customHeight="1" x14ac:dyDescent="0.3">
      <c r="A510" s="37" t="s">
        <v>118</v>
      </c>
      <c r="B510" s="3" t="s">
        <v>119</v>
      </c>
      <c r="C510" s="3" t="s">
        <v>256</v>
      </c>
      <c r="D510" s="3" t="s">
        <v>257</v>
      </c>
      <c r="E510" s="3">
        <v>3466106</v>
      </c>
      <c r="F510" s="3" t="s">
        <v>1000</v>
      </c>
      <c r="G510" s="3" t="s">
        <v>73</v>
      </c>
      <c r="H510" s="4">
        <v>222666.66666670001</v>
      </c>
      <c r="I510" s="4">
        <v>231966.66666670001</v>
      </c>
      <c r="J510" s="26">
        <v>4.1766467065861956</v>
      </c>
      <c r="K510" s="5"/>
    </row>
    <row r="511" spans="1:11" ht="16.5" customHeight="1" x14ac:dyDescent="0.3">
      <c r="A511" s="37" t="s">
        <v>118</v>
      </c>
      <c r="B511" s="3" t="s">
        <v>119</v>
      </c>
      <c r="C511" s="3" t="s">
        <v>258</v>
      </c>
      <c r="D511" s="3" t="s">
        <v>259</v>
      </c>
      <c r="E511" s="3">
        <v>3466106</v>
      </c>
      <c r="F511" s="3" t="s">
        <v>1000</v>
      </c>
      <c r="G511" s="3" t="s">
        <v>73</v>
      </c>
      <c r="H511" s="4">
        <v>217560</v>
      </c>
      <c r="I511" s="4">
        <v>217000</v>
      </c>
      <c r="J511" s="26">
        <v>-0.25740025740025319</v>
      </c>
      <c r="K511" s="5"/>
    </row>
    <row r="512" spans="1:11" ht="16.5" customHeight="1" x14ac:dyDescent="0.3">
      <c r="A512" s="37" t="s">
        <v>118</v>
      </c>
      <c r="B512" s="3" t="s">
        <v>119</v>
      </c>
      <c r="C512" s="3" t="s">
        <v>260</v>
      </c>
      <c r="D512" s="3" t="s">
        <v>261</v>
      </c>
      <c r="E512" s="3">
        <v>3466106</v>
      </c>
      <c r="F512" s="3" t="s">
        <v>1000</v>
      </c>
      <c r="G512" s="3" t="s">
        <v>73</v>
      </c>
      <c r="H512" s="4">
        <v>225545</v>
      </c>
      <c r="I512" s="4">
        <v>228045</v>
      </c>
      <c r="J512" s="26">
        <v>1.1084262564011516</v>
      </c>
      <c r="K512" s="5"/>
    </row>
    <row r="513" spans="1:11" ht="16.5" customHeight="1" x14ac:dyDescent="0.3">
      <c r="A513" s="37" t="s">
        <v>68</v>
      </c>
      <c r="B513" s="3" t="s">
        <v>69</v>
      </c>
      <c r="C513" s="3" t="s">
        <v>84</v>
      </c>
      <c r="D513" s="3" t="s">
        <v>85</v>
      </c>
      <c r="E513" s="3">
        <v>3466106</v>
      </c>
      <c r="F513" s="3" t="s">
        <v>1544</v>
      </c>
      <c r="G513" s="3" t="s">
        <v>73</v>
      </c>
      <c r="H513" s="4">
        <v>39900</v>
      </c>
      <c r="I513" s="4">
        <v>39100</v>
      </c>
      <c r="J513" s="26">
        <v>-2.0050125313283207</v>
      </c>
      <c r="K513" s="5"/>
    </row>
    <row r="514" spans="1:11" ht="16.5" customHeight="1" x14ac:dyDescent="0.3">
      <c r="A514" s="37" t="s">
        <v>99</v>
      </c>
      <c r="B514" s="3" t="s">
        <v>100</v>
      </c>
      <c r="C514" s="3" t="s">
        <v>101</v>
      </c>
      <c r="D514" s="3" t="s">
        <v>100</v>
      </c>
      <c r="E514" s="3">
        <v>3466106</v>
      </c>
      <c r="F514" s="3" t="s">
        <v>1001</v>
      </c>
      <c r="G514" s="3" t="s">
        <v>400</v>
      </c>
      <c r="H514" s="4">
        <v>42075</v>
      </c>
      <c r="I514" s="4">
        <v>42250</v>
      </c>
      <c r="J514" s="26">
        <v>0.41592394533571664</v>
      </c>
      <c r="K514" s="5"/>
    </row>
    <row r="515" spans="1:11" ht="16.5" customHeight="1" x14ac:dyDescent="0.3">
      <c r="A515" s="37" t="s">
        <v>102</v>
      </c>
      <c r="B515" s="3" t="s">
        <v>103</v>
      </c>
      <c r="C515" s="3" t="s">
        <v>104</v>
      </c>
      <c r="D515" s="3" t="s">
        <v>105</v>
      </c>
      <c r="E515" s="3">
        <v>3466106</v>
      </c>
      <c r="F515" s="3" t="s">
        <v>1001</v>
      </c>
      <c r="G515" s="3" t="s">
        <v>400</v>
      </c>
      <c r="H515" s="4">
        <v>41000</v>
      </c>
      <c r="I515" s="4">
        <v>41333.333333299997</v>
      </c>
      <c r="J515" s="26">
        <v>0.8130081300000036</v>
      </c>
      <c r="K515" s="5"/>
    </row>
    <row r="516" spans="1:11" ht="16.5" customHeight="1" x14ac:dyDescent="0.3">
      <c r="A516" s="37" t="s">
        <v>102</v>
      </c>
      <c r="B516" s="3" t="s">
        <v>103</v>
      </c>
      <c r="C516" s="3" t="s">
        <v>244</v>
      </c>
      <c r="D516" s="3" t="s">
        <v>245</v>
      </c>
      <c r="E516" s="3">
        <v>3466106</v>
      </c>
      <c r="F516" s="3" t="s">
        <v>1001</v>
      </c>
      <c r="G516" s="3" t="s">
        <v>400</v>
      </c>
      <c r="H516" s="4">
        <v>42283.333333299997</v>
      </c>
      <c r="I516" s="4">
        <v>41600</v>
      </c>
      <c r="J516" s="26">
        <v>-1.6160819865207787</v>
      </c>
      <c r="K516" s="5"/>
    </row>
    <row r="517" spans="1:11" ht="16.5" customHeight="1" x14ac:dyDescent="0.3">
      <c r="A517" s="37" t="s">
        <v>102</v>
      </c>
      <c r="B517" s="3" t="s">
        <v>103</v>
      </c>
      <c r="C517" s="3" t="s">
        <v>216</v>
      </c>
      <c r="D517" s="3" t="s">
        <v>217</v>
      </c>
      <c r="E517" s="3">
        <v>3466106</v>
      </c>
      <c r="F517" s="3" t="s">
        <v>1001</v>
      </c>
      <c r="G517" s="3" t="s">
        <v>400</v>
      </c>
      <c r="H517" s="4">
        <v>42140</v>
      </c>
      <c r="I517" s="4">
        <v>41820</v>
      </c>
      <c r="J517" s="26">
        <v>-0.75937351684860488</v>
      </c>
      <c r="K517" s="5"/>
    </row>
    <row r="518" spans="1:11" ht="16.5" customHeight="1" x14ac:dyDescent="0.3">
      <c r="A518" s="37" t="s">
        <v>102</v>
      </c>
      <c r="B518" s="3" t="s">
        <v>103</v>
      </c>
      <c r="C518" s="3" t="s">
        <v>409</v>
      </c>
      <c r="D518" s="3" t="s">
        <v>410</v>
      </c>
      <c r="E518" s="3">
        <v>3466106</v>
      </c>
      <c r="F518" s="3" t="s">
        <v>1001</v>
      </c>
      <c r="G518" s="3" t="s">
        <v>400</v>
      </c>
      <c r="H518" s="4">
        <v>41000</v>
      </c>
      <c r="I518" s="4">
        <v>41000</v>
      </c>
      <c r="J518" s="26">
        <v>0</v>
      </c>
      <c r="K518" s="5"/>
    </row>
    <row r="519" spans="1:11" ht="16.5" customHeight="1" x14ac:dyDescent="0.3">
      <c r="A519" s="37" t="s">
        <v>102</v>
      </c>
      <c r="B519" s="3" t="s">
        <v>103</v>
      </c>
      <c r="C519" s="3" t="s">
        <v>250</v>
      </c>
      <c r="D519" s="3" t="s">
        <v>251</v>
      </c>
      <c r="E519" s="3">
        <v>3466106</v>
      </c>
      <c r="F519" s="3" t="s">
        <v>1001</v>
      </c>
      <c r="G519" s="3" t="s">
        <v>400</v>
      </c>
      <c r="H519" s="4">
        <v>42333.333333299997</v>
      </c>
      <c r="I519" s="4">
        <v>42633.333333299997</v>
      </c>
      <c r="J519" s="26">
        <v>0.70866141732339738</v>
      </c>
      <c r="K519" s="5"/>
    </row>
    <row r="520" spans="1:11" ht="16.5" customHeight="1" x14ac:dyDescent="0.3">
      <c r="A520" s="37" t="s">
        <v>102</v>
      </c>
      <c r="B520" s="3" t="s">
        <v>103</v>
      </c>
      <c r="C520" s="3" t="s">
        <v>218</v>
      </c>
      <c r="D520" s="3" t="s">
        <v>219</v>
      </c>
      <c r="E520" s="3">
        <v>3466106</v>
      </c>
      <c r="F520" s="3" t="s">
        <v>1001</v>
      </c>
      <c r="G520" s="3" t="s">
        <v>400</v>
      </c>
      <c r="H520" s="4">
        <v>41733.333333299997</v>
      </c>
      <c r="I520" s="4">
        <v>42066.666666700003</v>
      </c>
      <c r="J520" s="26">
        <v>0.79872204488882215</v>
      </c>
      <c r="K520" s="5"/>
    </row>
    <row r="521" spans="1:11" ht="16.5" customHeight="1" x14ac:dyDescent="0.3">
      <c r="A521" s="37" t="s">
        <v>102</v>
      </c>
      <c r="B521" s="3" t="s">
        <v>103</v>
      </c>
      <c r="C521" s="3" t="s">
        <v>364</v>
      </c>
      <c r="D521" s="3" t="s">
        <v>365</v>
      </c>
      <c r="E521" s="3">
        <v>3466106</v>
      </c>
      <c r="F521" s="3" t="s">
        <v>1001</v>
      </c>
      <c r="G521" s="3" t="s">
        <v>400</v>
      </c>
      <c r="H521" s="4">
        <v>41850</v>
      </c>
      <c r="I521" s="4">
        <v>41875</v>
      </c>
      <c r="J521" s="26">
        <v>5.9737156511352474E-2</v>
      </c>
      <c r="K521" s="5"/>
    </row>
    <row r="522" spans="1:11" ht="16.5" customHeight="1" x14ac:dyDescent="0.3">
      <c r="A522" s="37" t="s">
        <v>102</v>
      </c>
      <c r="B522" s="3" t="s">
        <v>103</v>
      </c>
      <c r="C522" s="3" t="s">
        <v>204</v>
      </c>
      <c r="D522" s="3" t="s">
        <v>205</v>
      </c>
      <c r="E522" s="3">
        <v>3466106</v>
      </c>
      <c r="F522" s="3" t="s">
        <v>1001</v>
      </c>
      <c r="G522" s="3" t="s">
        <v>400</v>
      </c>
      <c r="H522" s="4">
        <v>41425</v>
      </c>
      <c r="I522" s="4">
        <v>41450</v>
      </c>
      <c r="J522" s="26">
        <v>6.0350030175015945E-2</v>
      </c>
      <c r="K522" s="5"/>
    </row>
    <row r="523" spans="1:11" ht="16.5" customHeight="1" x14ac:dyDescent="0.3">
      <c r="A523" s="37" t="s">
        <v>118</v>
      </c>
      <c r="B523" s="3" t="s">
        <v>119</v>
      </c>
      <c r="C523" s="3" t="s">
        <v>122</v>
      </c>
      <c r="D523" s="3" t="s">
        <v>123</v>
      </c>
      <c r="E523" s="3">
        <v>3466106</v>
      </c>
      <c r="F523" s="3" t="s">
        <v>1001</v>
      </c>
      <c r="G523" s="3" t="s">
        <v>400</v>
      </c>
      <c r="H523" s="4">
        <v>43500</v>
      </c>
      <c r="I523" s="4">
        <v>44500</v>
      </c>
      <c r="J523" s="26">
        <v>2.2988505747126409</v>
      </c>
      <c r="K523" s="5"/>
    </row>
    <row r="524" spans="1:11" ht="16.5" customHeight="1" x14ac:dyDescent="0.3">
      <c r="A524" s="37" t="s">
        <v>118</v>
      </c>
      <c r="B524" s="3" t="s">
        <v>119</v>
      </c>
      <c r="C524" s="3" t="s">
        <v>254</v>
      </c>
      <c r="D524" s="3" t="s">
        <v>255</v>
      </c>
      <c r="E524" s="3">
        <v>3466106</v>
      </c>
      <c r="F524" s="3" t="s">
        <v>1001</v>
      </c>
      <c r="G524" s="3" t="s">
        <v>400</v>
      </c>
      <c r="H524" s="4">
        <v>43000</v>
      </c>
      <c r="I524" s="4">
        <v>43000</v>
      </c>
      <c r="J524" s="26">
        <v>0</v>
      </c>
      <c r="K524" s="5"/>
    </row>
    <row r="525" spans="1:11" ht="16.5" customHeight="1" x14ac:dyDescent="0.3">
      <c r="A525" s="37" t="s">
        <v>118</v>
      </c>
      <c r="B525" s="3" t="s">
        <v>119</v>
      </c>
      <c r="C525" s="3" t="s">
        <v>196</v>
      </c>
      <c r="D525" s="3" t="s">
        <v>197</v>
      </c>
      <c r="E525" s="3">
        <v>3466106</v>
      </c>
      <c r="F525" s="3" t="s">
        <v>1001</v>
      </c>
      <c r="G525" s="3" t="s">
        <v>400</v>
      </c>
      <c r="H525" s="4">
        <v>42250</v>
      </c>
      <c r="I525" s="4">
        <v>42750</v>
      </c>
      <c r="J525" s="26">
        <v>1.1834319526627279</v>
      </c>
      <c r="K525" s="5"/>
    </row>
    <row r="526" spans="1:11" ht="16.5" customHeight="1" x14ac:dyDescent="0.3">
      <c r="A526" s="37" t="s">
        <v>118</v>
      </c>
      <c r="B526" s="3" t="s">
        <v>119</v>
      </c>
      <c r="C526" s="3" t="s">
        <v>128</v>
      </c>
      <c r="D526" s="3" t="s">
        <v>129</v>
      </c>
      <c r="E526" s="3">
        <v>3466106</v>
      </c>
      <c r="F526" s="3" t="s">
        <v>1001</v>
      </c>
      <c r="G526" s="3" t="s">
        <v>400</v>
      </c>
      <c r="H526" s="4">
        <v>40733.333333299997</v>
      </c>
      <c r="I526" s="4">
        <v>41200</v>
      </c>
      <c r="J526" s="26">
        <v>1.1456628478732744</v>
      </c>
      <c r="K526" s="5"/>
    </row>
    <row r="527" spans="1:11" ht="16.5" customHeight="1" x14ac:dyDescent="0.3">
      <c r="A527" s="37" t="s">
        <v>118</v>
      </c>
      <c r="B527" s="3" t="s">
        <v>119</v>
      </c>
      <c r="C527" s="3" t="s">
        <v>134</v>
      </c>
      <c r="D527" s="3" t="s">
        <v>135</v>
      </c>
      <c r="E527" s="3">
        <v>3466106</v>
      </c>
      <c r="F527" s="3" t="s">
        <v>1001</v>
      </c>
      <c r="G527" s="3" t="s">
        <v>400</v>
      </c>
      <c r="H527" s="4">
        <v>39300</v>
      </c>
      <c r="I527" s="4">
        <v>38800</v>
      </c>
      <c r="J527" s="26">
        <v>-1.2722646310432517</v>
      </c>
      <c r="K527" s="5"/>
    </row>
    <row r="528" spans="1:11" ht="16.5" customHeight="1" x14ac:dyDescent="0.3">
      <c r="A528" s="37" t="s">
        <v>118</v>
      </c>
      <c r="B528" s="3" t="s">
        <v>119</v>
      </c>
      <c r="C528" s="3" t="s">
        <v>136</v>
      </c>
      <c r="D528" s="3" t="s">
        <v>137</v>
      </c>
      <c r="E528" s="3">
        <v>3466106</v>
      </c>
      <c r="F528" s="3" t="s">
        <v>1001</v>
      </c>
      <c r="G528" s="3" t="s">
        <v>400</v>
      </c>
      <c r="H528" s="4">
        <v>40400</v>
      </c>
      <c r="I528" s="4">
        <v>40650</v>
      </c>
      <c r="J528" s="26">
        <v>0.61881188118810826</v>
      </c>
      <c r="K528" s="5"/>
    </row>
    <row r="529" spans="1:11" ht="16.5" customHeight="1" x14ac:dyDescent="0.3">
      <c r="A529" s="37" t="s">
        <v>118</v>
      </c>
      <c r="B529" s="3" t="s">
        <v>119</v>
      </c>
      <c r="C529" s="3" t="s">
        <v>138</v>
      </c>
      <c r="D529" s="3" t="s">
        <v>139</v>
      </c>
      <c r="E529" s="3">
        <v>3466106</v>
      </c>
      <c r="F529" s="3" t="s">
        <v>1001</v>
      </c>
      <c r="G529" s="3" t="s">
        <v>400</v>
      </c>
      <c r="H529" s="4">
        <v>40050</v>
      </c>
      <c r="I529" s="4">
        <v>40175</v>
      </c>
      <c r="J529" s="26">
        <v>0.31210986267165008</v>
      </c>
      <c r="K529" s="5"/>
    </row>
    <row r="530" spans="1:11" ht="16.5" customHeight="1" x14ac:dyDescent="0.3">
      <c r="A530" s="37" t="s">
        <v>118</v>
      </c>
      <c r="B530" s="3" t="s">
        <v>119</v>
      </c>
      <c r="C530" s="3" t="s">
        <v>140</v>
      </c>
      <c r="D530" s="3" t="s">
        <v>141</v>
      </c>
      <c r="E530" s="3">
        <v>3466106</v>
      </c>
      <c r="F530" s="3" t="s">
        <v>1001</v>
      </c>
      <c r="G530" s="3" t="s">
        <v>400</v>
      </c>
      <c r="H530" s="4">
        <v>41200</v>
      </c>
      <c r="I530" s="4">
        <v>41200</v>
      </c>
      <c r="J530" s="26">
        <v>0</v>
      </c>
      <c r="K530" s="5"/>
    </row>
    <row r="531" spans="1:11" ht="16.5" customHeight="1" x14ac:dyDescent="0.3">
      <c r="A531" s="37" t="s">
        <v>118</v>
      </c>
      <c r="B531" s="3" t="s">
        <v>119</v>
      </c>
      <c r="C531" s="3" t="s">
        <v>258</v>
      </c>
      <c r="D531" s="3" t="s">
        <v>259</v>
      </c>
      <c r="E531" s="3">
        <v>3466106</v>
      </c>
      <c r="F531" s="3" t="s">
        <v>1001</v>
      </c>
      <c r="G531" s="3" t="s">
        <v>400</v>
      </c>
      <c r="H531" s="4">
        <v>40925</v>
      </c>
      <c r="I531" s="4">
        <v>40875</v>
      </c>
      <c r="J531" s="26">
        <v>-0.12217470983506562</v>
      </c>
      <c r="K531" s="5"/>
    </row>
    <row r="532" spans="1:11" ht="16.5" customHeight="1" x14ac:dyDescent="0.3">
      <c r="A532" s="37" t="s">
        <v>224</v>
      </c>
      <c r="B532" s="3" t="s">
        <v>225</v>
      </c>
      <c r="C532" s="3" t="s">
        <v>226</v>
      </c>
      <c r="D532" s="3" t="s">
        <v>227</v>
      </c>
      <c r="E532" s="3">
        <v>3466106</v>
      </c>
      <c r="F532" s="3" t="s">
        <v>1001</v>
      </c>
      <c r="G532" s="3" t="s">
        <v>400</v>
      </c>
      <c r="H532" s="4" t="s">
        <v>94</v>
      </c>
      <c r="I532" s="4">
        <v>42500</v>
      </c>
      <c r="J532" s="26" t="s">
        <v>94</v>
      </c>
      <c r="K532" s="5"/>
    </row>
    <row r="533" spans="1:11" ht="16.5" customHeight="1" x14ac:dyDescent="0.3">
      <c r="A533" s="37" t="s">
        <v>99</v>
      </c>
      <c r="B533" s="3" t="s">
        <v>100</v>
      </c>
      <c r="C533" s="3" t="s">
        <v>101</v>
      </c>
      <c r="D533" s="3" t="s">
        <v>100</v>
      </c>
      <c r="E533" s="3">
        <v>3466106</v>
      </c>
      <c r="F533" s="3" t="s">
        <v>1001</v>
      </c>
      <c r="G533" s="3" t="s">
        <v>73</v>
      </c>
      <c r="H533" s="4">
        <v>188410</v>
      </c>
      <c r="I533" s="4">
        <v>187616.66666670001</v>
      </c>
      <c r="J533" s="26">
        <v>-0.42106753001432962</v>
      </c>
      <c r="K533" s="5"/>
    </row>
    <row r="534" spans="1:11" ht="16.5" customHeight="1" x14ac:dyDescent="0.3">
      <c r="A534" s="37" t="s">
        <v>102</v>
      </c>
      <c r="B534" s="3" t="s">
        <v>103</v>
      </c>
      <c r="C534" s="3" t="s">
        <v>104</v>
      </c>
      <c r="D534" s="3" t="s">
        <v>105</v>
      </c>
      <c r="E534" s="3">
        <v>3466106</v>
      </c>
      <c r="F534" s="3" t="s">
        <v>1001</v>
      </c>
      <c r="G534" s="3" t="s">
        <v>73</v>
      </c>
      <c r="H534" s="4">
        <v>184166.66666670001</v>
      </c>
      <c r="I534" s="4">
        <v>185833.33333329999</v>
      </c>
      <c r="J534" s="26">
        <v>0.90497737552923674</v>
      </c>
      <c r="K534" s="5"/>
    </row>
    <row r="535" spans="1:11" ht="16.5" customHeight="1" x14ac:dyDescent="0.3">
      <c r="A535" s="37" t="s">
        <v>102</v>
      </c>
      <c r="B535" s="3" t="s">
        <v>103</v>
      </c>
      <c r="C535" s="3" t="s">
        <v>246</v>
      </c>
      <c r="D535" s="3" t="s">
        <v>247</v>
      </c>
      <c r="E535" s="3">
        <v>3466106</v>
      </c>
      <c r="F535" s="3" t="s">
        <v>1001</v>
      </c>
      <c r="G535" s="3" t="s">
        <v>73</v>
      </c>
      <c r="H535" s="4">
        <v>189700</v>
      </c>
      <c r="I535" s="4">
        <v>189200</v>
      </c>
      <c r="J535" s="26">
        <v>-0.26357406431206654</v>
      </c>
      <c r="K535" s="5"/>
    </row>
    <row r="536" spans="1:11" ht="16.5" customHeight="1" x14ac:dyDescent="0.3">
      <c r="A536" s="37" t="s">
        <v>102</v>
      </c>
      <c r="B536" s="3" t="s">
        <v>103</v>
      </c>
      <c r="C536" s="3" t="s">
        <v>216</v>
      </c>
      <c r="D536" s="3" t="s">
        <v>217</v>
      </c>
      <c r="E536" s="3">
        <v>3466106</v>
      </c>
      <c r="F536" s="3" t="s">
        <v>1001</v>
      </c>
      <c r="G536" s="3" t="s">
        <v>73</v>
      </c>
      <c r="H536" s="4">
        <v>188528.5714286</v>
      </c>
      <c r="I536" s="4">
        <v>188942.8571429</v>
      </c>
      <c r="J536" s="26">
        <v>0.21974691218455966</v>
      </c>
      <c r="K536" s="5"/>
    </row>
    <row r="537" spans="1:11" ht="16.5" customHeight="1" x14ac:dyDescent="0.3">
      <c r="A537" s="37" t="s">
        <v>102</v>
      </c>
      <c r="B537" s="3" t="s">
        <v>103</v>
      </c>
      <c r="C537" s="3" t="s">
        <v>409</v>
      </c>
      <c r="D537" s="3" t="s">
        <v>410</v>
      </c>
      <c r="E537" s="3">
        <v>3466106</v>
      </c>
      <c r="F537" s="3" t="s">
        <v>1001</v>
      </c>
      <c r="G537" s="3" t="s">
        <v>73</v>
      </c>
      <c r="H537" s="4">
        <v>185000</v>
      </c>
      <c r="I537" s="4">
        <v>185000</v>
      </c>
      <c r="J537" s="26">
        <v>0</v>
      </c>
      <c r="K537" s="5"/>
    </row>
    <row r="538" spans="1:11" ht="16.5" customHeight="1" x14ac:dyDescent="0.3">
      <c r="A538" s="37" t="s">
        <v>102</v>
      </c>
      <c r="B538" s="3" t="s">
        <v>103</v>
      </c>
      <c r="C538" s="3" t="s">
        <v>250</v>
      </c>
      <c r="D538" s="3" t="s">
        <v>251</v>
      </c>
      <c r="E538" s="3">
        <v>3466106</v>
      </c>
      <c r="F538" s="3" t="s">
        <v>1001</v>
      </c>
      <c r="G538" s="3" t="s">
        <v>73</v>
      </c>
      <c r="H538" s="4">
        <v>190000</v>
      </c>
      <c r="I538" s="4">
        <v>190000</v>
      </c>
      <c r="J538" s="26">
        <v>0</v>
      </c>
      <c r="K538" s="5"/>
    </row>
    <row r="539" spans="1:11" ht="16.5" customHeight="1" x14ac:dyDescent="0.3">
      <c r="A539" s="37" t="s">
        <v>102</v>
      </c>
      <c r="B539" s="3" t="s">
        <v>103</v>
      </c>
      <c r="C539" s="3" t="s">
        <v>106</v>
      </c>
      <c r="D539" s="3" t="s">
        <v>107</v>
      </c>
      <c r="E539" s="3">
        <v>3466106</v>
      </c>
      <c r="F539" s="3" t="s">
        <v>1001</v>
      </c>
      <c r="G539" s="3" t="s">
        <v>73</v>
      </c>
      <c r="H539" s="4">
        <v>187933.33333329999</v>
      </c>
      <c r="I539" s="4">
        <v>187916.66666670001</v>
      </c>
      <c r="J539" s="26">
        <v>-8.868393011696174E-3</v>
      </c>
      <c r="K539" s="5"/>
    </row>
    <row r="540" spans="1:11" ht="16.5" customHeight="1" x14ac:dyDescent="0.3">
      <c r="A540" s="37" t="s">
        <v>102</v>
      </c>
      <c r="B540" s="3" t="s">
        <v>103</v>
      </c>
      <c r="C540" s="3" t="s">
        <v>252</v>
      </c>
      <c r="D540" s="3" t="s">
        <v>253</v>
      </c>
      <c r="E540" s="3">
        <v>3466106</v>
      </c>
      <c r="F540" s="3" t="s">
        <v>1001</v>
      </c>
      <c r="G540" s="3" t="s">
        <v>73</v>
      </c>
      <c r="H540" s="4">
        <v>188166.66666670001</v>
      </c>
      <c r="I540" s="4">
        <v>188166.66666670001</v>
      </c>
      <c r="J540" s="26">
        <v>0</v>
      </c>
      <c r="K540" s="5"/>
    </row>
    <row r="541" spans="1:11" ht="16.5" customHeight="1" x14ac:dyDescent="0.3">
      <c r="A541" s="37" t="s">
        <v>118</v>
      </c>
      <c r="B541" s="3" t="s">
        <v>119</v>
      </c>
      <c r="C541" s="3" t="s">
        <v>120</v>
      </c>
      <c r="D541" s="3" t="s">
        <v>121</v>
      </c>
      <c r="E541" s="3">
        <v>3466106</v>
      </c>
      <c r="F541" s="3" t="s">
        <v>1001</v>
      </c>
      <c r="G541" s="3" t="s">
        <v>73</v>
      </c>
      <c r="H541" s="4">
        <v>178575</v>
      </c>
      <c r="I541" s="4">
        <v>181075</v>
      </c>
      <c r="J541" s="26">
        <v>1.3999720005599903</v>
      </c>
      <c r="K541" s="5"/>
    </row>
    <row r="542" spans="1:11" ht="16.5" customHeight="1" x14ac:dyDescent="0.3">
      <c r="A542" s="37" t="s">
        <v>118</v>
      </c>
      <c r="B542" s="3" t="s">
        <v>119</v>
      </c>
      <c r="C542" s="3" t="s">
        <v>122</v>
      </c>
      <c r="D542" s="3" t="s">
        <v>123</v>
      </c>
      <c r="E542" s="3">
        <v>3466106</v>
      </c>
      <c r="F542" s="3" t="s">
        <v>1001</v>
      </c>
      <c r="G542" s="3" t="s">
        <v>73</v>
      </c>
      <c r="H542" s="4" t="s">
        <v>94</v>
      </c>
      <c r="I542" s="4">
        <v>202500</v>
      </c>
      <c r="J542" s="26" t="s">
        <v>94</v>
      </c>
      <c r="K542" s="5"/>
    </row>
    <row r="543" spans="1:11" ht="16.5" customHeight="1" x14ac:dyDescent="0.3">
      <c r="A543" s="37" t="s">
        <v>118</v>
      </c>
      <c r="B543" s="3" t="s">
        <v>119</v>
      </c>
      <c r="C543" s="3" t="s">
        <v>254</v>
      </c>
      <c r="D543" s="3" t="s">
        <v>255</v>
      </c>
      <c r="E543" s="3">
        <v>3466106</v>
      </c>
      <c r="F543" s="3" t="s">
        <v>1001</v>
      </c>
      <c r="G543" s="3" t="s">
        <v>73</v>
      </c>
      <c r="H543" s="4">
        <v>187500</v>
      </c>
      <c r="I543" s="4">
        <v>185000</v>
      </c>
      <c r="J543" s="26">
        <v>-1.3333333333333308</v>
      </c>
      <c r="K543" s="5"/>
    </row>
    <row r="544" spans="1:11" ht="16.5" customHeight="1" x14ac:dyDescent="0.3">
      <c r="A544" s="37" t="s">
        <v>118</v>
      </c>
      <c r="B544" s="3" t="s">
        <v>119</v>
      </c>
      <c r="C544" s="3" t="s">
        <v>196</v>
      </c>
      <c r="D544" s="3" t="s">
        <v>197</v>
      </c>
      <c r="E544" s="3">
        <v>3466106</v>
      </c>
      <c r="F544" s="3" t="s">
        <v>1001</v>
      </c>
      <c r="G544" s="3" t="s">
        <v>73</v>
      </c>
      <c r="H544" s="4">
        <v>191933.33333329999</v>
      </c>
      <c r="I544" s="4">
        <v>195600</v>
      </c>
      <c r="J544" s="26">
        <v>1.9103855505560929</v>
      </c>
      <c r="K544" s="5"/>
    </row>
    <row r="545" spans="1:11" ht="16.5" customHeight="1" x14ac:dyDescent="0.3">
      <c r="A545" s="37" t="s">
        <v>118</v>
      </c>
      <c r="B545" s="3" t="s">
        <v>119</v>
      </c>
      <c r="C545" s="3" t="s">
        <v>128</v>
      </c>
      <c r="D545" s="3" t="s">
        <v>129</v>
      </c>
      <c r="E545" s="3">
        <v>3466106</v>
      </c>
      <c r="F545" s="3" t="s">
        <v>1001</v>
      </c>
      <c r="G545" s="3" t="s">
        <v>73</v>
      </c>
      <c r="H545" s="4">
        <v>186633.33333329999</v>
      </c>
      <c r="I545" s="4">
        <v>186634.66666670001</v>
      </c>
      <c r="J545" s="26">
        <v>7.144133238101702E-4</v>
      </c>
      <c r="K545" s="5"/>
    </row>
    <row r="546" spans="1:11" ht="16.5" customHeight="1" x14ac:dyDescent="0.3">
      <c r="A546" s="37" t="s">
        <v>118</v>
      </c>
      <c r="B546" s="3" t="s">
        <v>119</v>
      </c>
      <c r="C546" s="3" t="s">
        <v>130</v>
      </c>
      <c r="D546" s="3" t="s">
        <v>131</v>
      </c>
      <c r="E546" s="3">
        <v>3466106</v>
      </c>
      <c r="F546" s="3" t="s">
        <v>1001</v>
      </c>
      <c r="G546" s="3" t="s">
        <v>73</v>
      </c>
      <c r="H546" s="4">
        <v>200000</v>
      </c>
      <c r="I546" s="4">
        <v>200000</v>
      </c>
      <c r="J546" s="26">
        <v>0</v>
      </c>
      <c r="K546" s="5"/>
    </row>
    <row r="547" spans="1:11" ht="16.5" customHeight="1" x14ac:dyDescent="0.3">
      <c r="A547" s="37" t="s">
        <v>118</v>
      </c>
      <c r="B547" s="3" t="s">
        <v>119</v>
      </c>
      <c r="C547" s="3" t="s">
        <v>134</v>
      </c>
      <c r="D547" s="3" t="s">
        <v>135</v>
      </c>
      <c r="E547" s="3">
        <v>3466106</v>
      </c>
      <c r="F547" s="3" t="s">
        <v>1001</v>
      </c>
      <c r="G547" s="3" t="s">
        <v>73</v>
      </c>
      <c r="H547" s="4">
        <v>176350</v>
      </c>
      <c r="I547" s="4">
        <v>178100</v>
      </c>
      <c r="J547" s="26">
        <v>0.99234476892542389</v>
      </c>
      <c r="K547" s="5"/>
    </row>
    <row r="548" spans="1:11" ht="16.5" customHeight="1" x14ac:dyDescent="0.3">
      <c r="A548" s="37" t="s">
        <v>118</v>
      </c>
      <c r="B548" s="3" t="s">
        <v>119</v>
      </c>
      <c r="C548" s="3" t="s">
        <v>138</v>
      </c>
      <c r="D548" s="3" t="s">
        <v>139</v>
      </c>
      <c r="E548" s="3">
        <v>3466106</v>
      </c>
      <c r="F548" s="3" t="s">
        <v>1001</v>
      </c>
      <c r="G548" s="3" t="s">
        <v>73</v>
      </c>
      <c r="H548" s="4">
        <v>177750</v>
      </c>
      <c r="I548" s="4">
        <v>177750</v>
      </c>
      <c r="J548" s="26">
        <v>0</v>
      </c>
      <c r="K548" s="5"/>
    </row>
    <row r="549" spans="1:11" ht="16.5" customHeight="1" x14ac:dyDescent="0.3">
      <c r="A549" s="37" t="s">
        <v>118</v>
      </c>
      <c r="B549" s="3" t="s">
        <v>119</v>
      </c>
      <c r="C549" s="3" t="s">
        <v>140</v>
      </c>
      <c r="D549" s="3" t="s">
        <v>141</v>
      </c>
      <c r="E549" s="3">
        <v>3466106</v>
      </c>
      <c r="F549" s="3" t="s">
        <v>1001</v>
      </c>
      <c r="G549" s="3" t="s">
        <v>73</v>
      </c>
      <c r="H549" s="4">
        <v>185800</v>
      </c>
      <c r="I549" s="4">
        <v>185804</v>
      </c>
      <c r="J549" s="26">
        <v>2.1528525296021783E-3</v>
      </c>
      <c r="K549" s="5"/>
    </row>
    <row r="550" spans="1:11" ht="16.5" customHeight="1" x14ac:dyDescent="0.3">
      <c r="A550" s="37" t="s">
        <v>118</v>
      </c>
      <c r="B550" s="3" t="s">
        <v>119</v>
      </c>
      <c r="C550" s="3" t="s">
        <v>258</v>
      </c>
      <c r="D550" s="3" t="s">
        <v>259</v>
      </c>
      <c r="E550" s="3">
        <v>3466106</v>
      </c>
      <c r="F550" s="3" t="s">
        <v>1001</v>
      </c>
      <c r="G550" s="3" t="s">
        <v>73</v>
      </c>
      <c r="H550" s="4">
        <v>181525</v>
      </c>
      <c r="I550" s="4">
        <v>179750</v>
      </c>
      <c r="J550" s="26">
        <v>-0.9778267456273193</v>
      </c>
      <c r="K550" s="5"/>
    </row>
    <row r="551" spans="1:11" ht="16.5" customHeight="1" x14ac:dyDescent="0.3">
      <c r="A551" s="37" t="s">
        <v>388</v>
      </c>
      <c r="B551" s="3" t="s">
        <v>389</v>
      </c>
      <c r="C551" s="3" t="s">
        <v>390</v>
      </c>
      <c r="D551" s="3" t="s">
        <v>391</v>
      </c>
      <c r="E551" s="3">
        <v>3466106</v>
      </c>
      <c r="F551" s="3" t="s">
        <v>1001</v>
      </c>
      <c r="G551" s="3" t="s">
        <v>73</v>
      </c>
      <c r="H551" s="4">
        <v>188000</v>
      </c>
      <c r="I551" s="4">
        <v>188000</v>
      </c>
      <c r="J551" s="26">
        <v>0</v>
      </c>
      <c r="K551" s="5"/>
    </row>
    <row r="552" spans="1:11" ht="16.5" customHeight="1" x14ac:dyDescent="0.3">
      <c r="A552" s="37" t="s">
        <v>99</v>
      </c>
      <c r="B552" s="3" t="s">
        <v>100</v>
      </c>
      <c r="C552" s="3" t="s">
        <v>101</v>
      </c>
      <c r="D552" s="3" t="s">
        <v>100</v>
      </c>
      <c r="E552" s="3">
        <v>3466106</v>
      </c>
      <c r="F552" s="3" t="s">
        <v>1002</v>
      </c>
      <c r="G552" s="3" t="s">
        <v>496</v>
      </c>
      <c r="H552" s="4" t="s">
        <v>94</v>
      </c>
      <c r="I552" s="4">
        <v>27068</v>
      </c>
      <c r="J552" s="26" t="s">
        <v>94</v>
      </c>
      <c r="K552" s="5"/>
    </row>
    <row r="553" spans="1:11" ht="16.5" customHeight="1" x14ac:dyDescent="0.3">
      <c r="A553" s="37" t="s">
        <v>102</v>
      </c>
      <c r="B553" s="3" t="s">
        <v>103</v>
      </c>
      <c r="C553" s="3" t="s">
        <v>104</v>
      </c>
      <c r="D553" s="3" t="s">
        <v>105</v>
      </c>
      <c r="E553" s="3">
        <v>3466106</v>
      </c>
      <c r="F553" s="3" t="s">
        <v>1002</v>
      </c>
      <c r="G553" s="3" t="s">
        <v>496</v>
      </c>
      <c r="H553" s="4">
        <v>25720</v>
      </c>
      <c r="I553" s="4">
        <v>25800</v>
      </c>
      <c r="J553" s="26">
        <v>0.31104199066873672</v>
      </c>
      <c r="K553" s="5"/>
    </row>
    <row r="554" spans="1:11" ht="16.5" customHeight="1" x14ac:dyDescent="0.3">
      <c r="A554" s="37" t="s">
        <v>102</v>
      </c>
      <c r="B554" s="3" t="s">
        <v>103</v>
      </c>
      <c r="C554" s="3" t="s">
        <v>244</v>
      </c>
      <c r="D554" s="3" t="s">
        <v>245</v>
      </c>
      <c r="E554" s="3">
        <v>3466106</v>
      </c>
      <c r="F554" s="3" t="s">
        <v>1002</v>
      </c>
      <c r="G554" s="3" t="s">
        <v>496</v>
      </c>
      <c r="H554" s="4">
        <v>25812.5</v>
      </c>
      <c r="I554" s="4">
        <v>26000</v>
      </c>
      <c r="J554" s="26">
        <v>0.72639225181598821</v>
      </c>
      <c r="K554" s="5"/>
    </row>
    <row r="555" spans="1:11" ht="16.5" customHeight="1" x14ac:dyDescent="0.3">
      <c r="A555" s="37" t="s">
        <v>102</v>
      </c>
      <c r="B555" s="3" t="s">
        <v>103</v>
      </c>
      <c r="C555" s="3" t="s">
        <v>246</v>
      </c>
      <c r="D555" s="3" t="s">
        <v>247</v>
      </c>
      <c r="E555" s="3">
        <v>3466106</v>
      </c>
      <c r="F555" s="3" t="s">
        <v>1002</v>
      </c>
      <c r="G555" s="3" t="s">
        <v>496</v>
      </c>
      <c r="H555" s="4">
        <v>26966.666666699999</v>
      </c>
      <c r="I555" s="4">
        <v>26800</v>
      </c>
      <c r="J555" s="26">
        <v>-0.61804697169267619</v>
      </c>
      <c r="K555" s="5"/>
    </row>
    <row r="556" spans="1:11" ht="16.5" customHeight="1" x14ac:dyDescent="0.3">
      <c r="A556" s="37" t="s">
        <v>102</v>
      </c>
      <c r="B556" s="3" t="s">
        <v>103</v>
      </c>
      <c r="C556" s="3" t="s">
        <v>216</v>
      </c>
      <c r="D556" s="3" t="s">
        <v>217</v>
      </c>
      <c r="E556" s="3">
        <v>3466106</v>
      </c>
      <c r="F556" s="3" t="s">
        <v>1002</v>
      </c>
      <c r="G556" s="3" t="s">
        <v>496</v>
      </c>
      <c r="H556" s="4">
        <v>26028.5714286</v>
      </c>
      <c r="I556" s="4">
        <v>25900</v>
      </c>
      <c r="J556" s="26">
        <v>-0.49396267848463848</v>
      </c>
      <c r="K556" s="5"/>
    </row>
    <row r="557" spans="1:11" ht="16.5" customHeight="1" x14ac:dyDescent="0.3">
      <c r="A557" s="37" t="s">
        <v>102</v>
      </c>
      <c r="B557" s="3" t="s">
        <v>103</v>
      </c>
      <c r="C557" s="3" t="s">
        <v>248</v>
      </c>
      <c r="D557" s="3" t="s">
        <v>249</v>
      </c>
      <c r="E557" s="3">
        <v>3466106</v>
      </c>
      <c r="F557" s="3" t="s">
        <v>1002</v>
      </c>
      <c r="G557" s="3" t="s">
        <v>496</v>
      </c>
      <c r="H557" s="4">
        <v>26450</v>
      </c>
      <c r="I557" s="4">
        <v>26450</v>
      </c>
      <c r="J557" s="26">
        <v>0</v>
      </c>
      <c r="K557" s="5"/>
    </row>
    <row r="558" spans="1:11" ht="16.5" customHeight="1" x14ac:dyDescent="0.3">
      <c r="A558" s="37" t="s">
        <v>102</v>
      </c>
      <c r="B558" s="3" t="s">
        <v>103</v>
      </c>
      <c r="C558" s="3" t="s">
        <v>289</v>
      </c>
      <c r="D558" s="3" t="s">
        <v>290</v>
      </c>
      <c r="E558" s="3">
        <v>3466106</v>
      </c>
      <c r="F558" s="3" t="s">
        <v>1002</v>
      </c>
      <c r="G558" s="3" t="s">
        <v>496</v>
      </c>
      <c r="H558" s="4">
        <v>27200</v>
      </c>
      <c r="I558" s="4">
        <v>27250</v>
      </c>
      <c r="J558" s="26">
        <v>0.18382352941177516</v>
      </c>
      <c r="K558" s="5"/>
    </row>
    <row r="559" spans="1:11" ht="16.5" customHeight="1" x14ac:dyDescent="0.3">
      <c r="A559" s="37" t="s">
        <v>102</v>
      </c>
      <c r="B559" s="3" t="s">
        <v>103</v>
      </c>
      <c r="C559" s="3" t="s">
        <v>432</v>
      </c>
      <c r="D559" s="3" t="s">
        <v>433</v>
      </c>
      <c r="E559" s="3">
        <v>3466106</v>
      </c>
      <c r="F559" s="3" t="s">
        <v>1002</v>
      </c>
      <c r="G559" s="3" t="s">
        <v>496</v>
      </c>
      <c r="H559" s="4">
        <v>27200</v>
      </c>
      <c r="I559" s="4">
        <v>27200</v>
      </c>
      <c r="J559" s="26">
        <v>0</v>
      </c>
      <c r="K559" s="5"/>
    </row>
    <row r="560" spans="1:11" ht="16.5" customHeight="1" x14ac:dyDescent="0.3">
      <c r="A560" s="37" t="s">
        <v>102</v>
      </c>
      <c r="B560" s="3" t="s">
        <v>103</v>
      </c>
      <c r="C560" s="3" t="s">
        <v>409</v>
      </c>
      <c r="D560" s="3" t="s">
        <v>410</v>
      </c>
      <c r="E560" s="3">
        <v>3466106</v>
      </c>
      <c r="F560" s="3" t="s">
        <v>1002</v>
      </c>
      <c r="G560" s="3" t="s">
        <v>496</v>
      </c>
      <c r="H560" s="4">
        <v>25166.666666699999</v>
      </c>
      <c r="I560" s="4">
        <v>25166.666666699999</v>
      </c>
      <c r="J560" s="26">
        <v>0</v>
      </c>
      <c r="K560" s="5"/>
    </row>
    <row r="561" spans="1:11" ht="16.5" customHeight="1" x14ac:dyDescent="0.3">
      <c r="A561" s="37" t="s">
        <v>102</v>
      </c>
      <c r="B561" s="3" t="s">
        <v>103</v>
      </c>
      <c r="C561" s="3" t="s">
        <v>250</v>
      </c>
      <c r="D561" s="3" t="s">
        <v>251</v>
      </c>
      <c r="E561" s="3">
        <v>3466106</v>
      </c>
      <c r="F561" s="3" t="s">
        <v>1002</v>
      </c>
      <c r="G561" s="3" t="s">
        <v>496</v>
      </c>
      <c r="H561" s="4">
        <v>26566.666666699999</v>
      </c>
      <c r="I561" s="4">
        <v>26500</v>
      </c>
      <c r="J561" s="26">
        <v>-0.25094102898337578</v>
      </c>
      <c r="K561" s="5"/>
    </row>
    <row r="562" spans="1:11" ht="16.5" customHeight="1" x14ac:dyDescent="0.3">
      <c r="A562" s="37" t="s">
        <v>102</v>
      </c>
      <c r="B562" s="3" t="s">
        <v>103</v>
      </c>
      <c r="C562" s="3" t="s">
        <v>106</v>
      </c>
      <c r="D562" s="3" t="s">
        <v>107</v>
      </c>
      <c r="E562" s="3">
        <v>3466106</v>
      </c>
      <c r="F562" s="3" t="s">
        <v>1002</v>
      </c>
      <c r="G562" s="3" t="s">
        <v>496</v>
      </c>
      <c r="H562" s="4">
        <v>26600</v>
      </c>
      <c r="I562" s="4">
        <v>26850</v>
      </c>
      <c r="J562" s="26">
        <v>0.93984962406015171</v>
      </c>
      <c r="K562" s="5"/>
    </row>
    <row r="563" spans="1:11" ht="16.5" customHeight="1" x14ac:dyDescent="0.3">
      <c r="A563" s="37" t="s">
        <v>102</v>
      </c>
      <c r="B563" s="3" t="s">
        <v>103</v>
      </c>
      <c r="C563" s="3" t="s">
        <v>364</v>
      </c>
      <c r="D563" s="3" t="s">
        <v>365</v>
      </c>
      <c r="E563" s="3">
        <v>3466106</v>
      </c>
      <c r="F563" s="3" t="s">
        <v>1002</v>
      </c>
      <c r="G563" s="3" t="s">
        <v>496</v>
      </c>
      <c r="H563" s="4">
        <v>25666.666666699999</v>
      </c>
      <c r="I563" s="4">
        <v>25500</v>
      </c>
      <c r="J563" s="26">
        <v>-0.64935064947967414</v>
      </c>
      <c r="K563" s="5"/>
    </row>
    <row r="564" spans="1:11" ht="16.5" customHeight="1" x14ac:dyDescent="0.3">
      <c r="A564" s="37" t="s">
        <v>102</v>
      </c>
      <c r="B564" s="3" t="s">
        <v>103</v>
      </c>
      <c r="C564" s="3" t="s">
        <v>252</v>
      </c>
      <c r="D564" s="3" t="s">
        <v>253</v>
      </c>
      <c r="E564" s="3">
        <v>3466106</v>
      </c>
      <c r="F564" s="3" t="s">
        <v>1002</v>
      </c>
      <c r="G564" s="3" t="s">
        <v>496</v>
      </c>
      <c r="H564" s="4">
        <v>25583.333333300001</v>
      </c>
      <c r="I564" s="4">
        <v>26100</v>
      </c>
      <c r="J564" s="26">
        <v>2.0195439740742893</v>
      </c>
      <c r="K564" s="5"/>
    </row>
    <row r="565" spans="1:11" ht="16.5" customHeight="1" x14ac:dyDescent="0.3">
      <c r="A565" s="37" t="s">
        <v>102</v>
      </c>
      <c r="B565" s="3" t="s">
        <v>103</v>
      </c>
      <c r="C565" s="3" t="s">
        <v>291</v>
      </c>
      <c r="D565" s="3" t="s">
        <v>292</v>
      </c>
      <c r="E565" s="3">
        <v>3466106</v>
      </c>
      <c r="F565" s="3" t="s">
        <v>1002</v>
      </c>
      <c r="G565" s="3" t="s">
        <v>496</v>
      </c>
      <c r="H565" s="4">
        <v>24500</v>
      </c>
      <c r="I565" s="4">
        <v>25333.333333300001</v>
      </c>
      <c r="J565" s="26">
        <v>3.4013605440816441</v>
      </c>
      <c r="K565" s="5"/>
    </row>
    <row r="566" spans="1:11" ht="16.5" customHeight="1" x14ac:dyDescent="0.3">
      <c r="A566" s="37" t="s">
        <v>102</v>
      </c>
      <c r="B566" s="3" t="s">
        <v>103</v>
      </c>
      <c r="C566" s="3" t="s">
        <v>204</v>
      </c>
      <c r="D566" s="3" t="s">
        <v>205</v>
      </c>
      <c r="E566" s="3">
        <v>3466106</v>
      </c>
      <c r="F566" s="3" t="s">
        <v>1002</v>
      </c>
      <c r="G566" s="3" t="s">
        <v>496</v>
      </c>
      <c r="H566" s="4">
        <v>26500</v>
      </c>
      <c r="I566" s="4">
        <v>26500</v>
      </c>
      <c r="J566" s="26">
        <v>0</v>
      </c>
      <c r="K566" s="5"/>
    </row>
    <row r="567" spans="1:11" ht="16.5" customHeight="1" x14ac:dyDescent="0.3">
      <c r="A567" s="37" t="s">
        <v>220</v>
      </c>
      <c r="B567" s="3" t="s">
        <v>221</v>
      </c>
      <c r="C567" s="3" t="s">
        <v>222</v>
      </c>
      <c r="D567" s="3" t="s">
        <v>223</v>
      </c>
      <c r="E567" s="3">
        <v>3466106</v>
      </c>
      <c r="F567" s="3" t="s">
        <v>1002</v>
      </c>
      <c r="G567" s="3" t="s">
        <v>496</v>
      </c>
      <c r="H567" s="4">
        <v>29680</v>
      </c>
      <c r="I567" s="4">
        <v>30000</v>
      </c>
      <c r="J567" s="26">
        <v>1.0781671159029615</v>
      </c>
      <c r="K567" s="5"/>
    </row>
    <row r="568" spans="1:11" ht="16.5" customHeight="1" x14ac:dyDescent="0.3">
      <c r="A568" s="37" t="s">
        <v>118</v>
      </c>
      <c r="B568" s="3" t="s">
        <v>119</v>
      </c>
      <c r="C568" s="3" t="s">
        <v>122</v>
      </c>
      <c r="D568" s="3" t="s">
        <v>123</v>
      </c>
      <c r="E568" s="3">
        <v>3466106</v>
      </c>
      <c r="F568" s="3" t="s">
        <v>1002</v>
      </c>
      <c r="G568" s="3" t="s">
        <v>496</v>
      </c>
      <c r="H568" s="4">
        <v>27000</v>
      </c>
      <c r="I568" s="4">
        <v>26666.666666699999</v>
      </c>
      <c r="J568" s="26">
        <v>-1.2345679011111166</v>
      </c>
      <c r="K568" s="5"/>
    </row>
    <row r="569" spans="1:11" ht="16.5" customHeight="1" x14ac:dyDescent="0.3">
      <c r="A569" s="37" t="s">
        <v>118</v>
      </c>
      <c r="B569" s="3" t="s">
        <v>119</v>
      </c>
      <c r="C569" s="3" t="s">
        <v>301</v>
      </c>
      <c r="D569" s="3" t="s">
        <v>302</v>
      </c>
      <c r="E569" s="3">
        <v>3466106</v>
      </c>
      <c r="F569" s="3" t="s">
        <v>1002</v>
      </c>
      <c r="G569" s="3" t="s">
        <v>496</v>
      </c>
      <c r="H569" s="4">
        <v>26333.333333300001</v>
      </c>
      <c r="I569" s="4">
        <v>26500</v>
      </c>
      <c r="J569" s="26">
        <v>0.63291139253245365</v>
      </c>
      <c r="K569" s="5"/>
    </row>
    <row r="570" spans="1:11" ht="16.5" customHeight="1" x14ac:dyDescent="0.3">
      <c r="A570" s="37" t="s">
        <v>118</v>
      </c>
      <c r="B570" s="3" t="s">
        <v>119</v>
      </c>
      <c r="C570" s="3" t="s">
        <v>254</v>
      </c>
      <c r="D570" s="3" t="s">
        <v>255</v>
      </c>
      <c r="E570" s="3">
        <v>3466106</v>
      </c>
      <c r="F570" s="3" t="s">
        <v>1002</v>
      </c>
      <c r="G570" s="3" t="s">
        <v>496</v>
      </c>
      <c r="H570" s="4">
        <v>27000</v>
      </c>
      <c r="I570" s="4">
        <v>27000</v>
      </c>
      <c r="J570" s="26">
        <v>0</v>
      </c>
      <c r="K570" s="5"/>
    </row>
    <row r="571" spans="1:11" ht="16.5" customHeight="1" x14ac:dyDescent="0.3">
      <c r="A571" s="37" t="s">
        <v>118</v>
      </c>
      <c r="B571" s="3" t="s">
        <v>119</v>
      </c>
      <c r="C571" s="3" t="s">
        <v>124</v>
      </c>
      <c r="D571" s="3" t="s">
        <v>125</v>
      </c>
      <c r="E571" s="3">
        <v>3466106</v>
      </c>
      <c r="F571" s="3" t="s">
        <v>1002</v>
      </c>
      <c r="G571" s="3" t="s">
        <v>496</v>
      </c>
      <c r="H571" s="4">
        <v>24333.333333300001</v>
      </c>
      <c r="I571" s="4">
        <v>24333.333333300001</v>
      </c>
      <c r="J571" s="26">
        <v>0</v>
      </c>
      <c r="K571" s="5"/>
    </row>
    <row r="572" spans="1:11" ht="16.5" customHeight="1" x14ac:dyDescent="0.3">
      <c r="A572" s="37" t="s">
        <v>118</v>
      </c>
      <c r="B572" s="3" t="s">
        <v>119</v>
      </c>
      <c r="C572" s="3" t="s">
        <v>196</v>
      </c>
      <c r="D572" s="3" t="s">
        <v>197</v>
      </c>
      <c r="E572" s="3">
        <v>3466106</v>
      </c>
      <c r="F572" s="3" t="s">
        <v>1002</v>
      </c>
      <c r="G572" s="3" t="s">
        <v>496</v>
      </c>
      <c r="H572" s="4">
        <v>25433.333333300001</v>
      </c>
      <c r="I572" s="4">
        <v>25233.333333300001</v>
      </c>
      <c r="J572" s="26">
        <v>-0.78636959371007897</v>
      </c>
      <c r="K572" s="5"/>
    </row>
    <row r="573" spans="1:11" ht="16.5" customHeight="1" x14ac:dyDescent="0.3">
      <c r="A573" s="37" t="s">
        <v>118</v>
      </c>
      <c r="B573" s="3" t="s">
        <v>119</v>
      </c>
      <c r="C573" s="3" t="s">
        <v>128</v>
      </c>
      <c r="D573" s="3" t="s">
        <v>129</v>
      </c>
      <c r="E573" s="3">
        <v>3466106</v>
      </c>
      <c r="F573" s="3" t="s">
        <v>1002</v>
      </c>
      <c r="G573" s="3" t="s">
        <v>496</v>
      </c>
      <c r="H573" s="4">
        <v>24750</v>
      </c>
      <c r="I573" s="4">
        <v>24750</v>
      </c>
      <c r="J573" s="26">
        <v>0</v>
      </c>
      <c r="K573" s="5"/>
    </row>
    <row r="574" spans="1:11" ht="16.5" customHeight="1" x14ac:dyDescent="0.3">
      <c r="A574" s="37" t="s">
        <v>118</v>
      </c>
      <c r="B574" s="3" t="s">
        <v>119</v>
      </c>
      <c r="C574" s="3" t="s">
        <v>130</v>
      </c>
      <c r="D574" s="3" t="s">
        <v>131</v>
      </c>
      <c r="E574" s="3">
        <v>3466106</v>
      </c>
      <c r="F574" s="3" t="s">
        <v>1002</v>
      </c>
      <c r="G574" s="3" t="s">
        <v>496</v>
      </c>
      <c r="H574" s="4">
        <v>27000</v>
      </c>
      <c r="I574" s="4">
        <v>27000</v>
      </c>
      <c r="J574" s="26">
        <v>0</v>
      </c>
      <c r="K574" s="5"/>
    </row>
    <row r="575" spans="1:11" ht="16.5" customHeight="1" x14ac:dyDescent="0.3">
      <c r="A575" s="37" t="s">
        <v>118</v>
      </c>
      <c r="B575" s="3" t="s">
        <v>119</v>
      </c>
      <c r="C575" s="3" t="s">
        <v>132</v>
      </c>
      <c r="D575" s="3" t="s">
        <v>133</v>
      </c>
      <c r="E575" s="3">
        <v>3466106</v>
      </c>
      <c r="F575" s="3" t="s">
        <v>1002</v>
      </c>
      <c r="G575" s="3" t="s">
        <v>496</v>
      </c>
      <c r="H575" s="4">
        <v>24150</v>
      </c>
      <c r="I575" s="4">
        <v>24175</v>
      </c>
      <c r="J575" s="26">
        <v>0.10351966873705098</v>
      </c>
      <c r="K575" s="5"/>
    </row>
    <row r="576" spans="1:11" ht="16.5" customHeight="1" x14ac:dyDescent="0.3">
      <c r="A576" s="37" t="s">
        <v>118</v>
      </c>
      <c r="B576" s="3" t="s">
        <v>119</v>
      </c>
      <c r="C576" s="3" t="s">
        <v>579</v>
      </c>
      <c r="D576" s="3" t="s">
        <v>580</v>
      </c>
      <c r="E576" s="3">
        <v>3466106</v>
      </c>
      <c r="F576" s="3" t="s">
        <v>1002</v>
      </c>
      <c r="G576" s="3" t="s">
        <v>496</v>
      </c>
      <c r="H576" s="4">
        <v>27250</v>
      </c>
      <c r="I576" s="4">
        <v>27750</v>
      </c>
      <c r="J576" s="26">
        <v>1.8348623853210899</v>
      </c>
      <c r="K576" s="5"/>
    </row>
    <row r="577" spans="1:11" ht="16.5" customHeight="1" x14ac:dyDescent="0.3">
      <c r="A577" s="37" t="s">
        <v>118</v>
      </c>
      <c r="B577" s="3" t="s">
        <v>119</v>
      </c>
      <c r="C577" s="3" t="s">
        <v>136</v>
      </c>
      <c r="D577" s="3" t="s">
        <v>137</v>
      </c>
      <c r="E577" s="3">
        <v>3466106</v>
      </c>
      <c r="F577" s="3" t="s">
        <v>1002</v>
      </c>
      <c r="G577" s="3" t="s">
        <v>496</v>
      </c>
      <c r="H577" s="4" t="s">
        <v>94</v>
      </c>
      <c r="I577" s="4">
        <v>23200</v>
      </c>
      <c r="J577" s="26" t="s">
        <v>94</v>
      </c>
      <c r="K577" s="5"/>
    </row>
    <row r="578" spans="1:11" ht="16.5" customHeight="1" x14ac:dyDescent="0.3">
      <c r="A578" s="37" t="s">
        <v>118</v>
      </c>
      <c r="B578" s="3" t="s">
        <v>119</v>
      </c>
      <c r="C578" s="3" t="s">
        <v>258</v>
      </c>
      <c r="D578" s="3" t="s">
        <v>259</v>
      </c>
      <c r="E578" s="3">
        <v>3466106</v>
      </c>
      <c r="F578" s="3" t="s">
        <v>1002</v>
      </c>
      <c r="G578" s="3" t="s">
        <v>496</v>
      </c>
      <c r="H578" s="4">
        <v>24500</v>
      </c>
      <c r="I578" s="4">
        <v>24125</v>
      </c>
      <c r="J578" s="26">
        <v>-1.5306122448979553</v>
      </c>
      <c r="K578" s="5"/>
    </row>
    <row r="579" spans="1:11" ht="16.5" customHeight="1" x14ac:dyDescent="0.3">
      <c r="A579" s="37" t="s">
        <v>142</v>
      </c>
      <c r="B579" s="3" t="s">
        <v>143</v>
      </c>
      <c r="C579" s="3" t="s">
        <v>309</v>
      </c>
      <c r="D579" s="3" t="s">
        <v>310</v>
      </c>
      <c r="E579" s="3">
        <v>3466106</v>
      </c>
      <c r="F579" s="3" t="s">
        <v>1002</v>
      </c>
      <c r="G579" s="3" t="s">
        <v>496</v>
      </c>
      <c r="H579" s="4">
        <v>26625</v>
      </c>
      <c r="I579" s="4">
        <v>26125</v>
      </c>
      <c r="J579" s="26">
        <v>-1.8779342723004744</v>
      </c>
      <c r="K579" s="5"/>
    </row>
    <row r="580" spans="1:11" ht="16.5" customHeight="1" x14ac:dyDescent="0.3">
      <c r="A580" s="37" t="s">
        <v>142</v>
      </c>
      <c r="B580" s="3" t="s">
        <v>143</v>
      </c>
      <c r="C580" s="3" t="s">
        <v>144</v>
      </c>
      <c r="D580" s="3" t="s">
        <v>145</v>
      </c>
      <c r="E580" s="3">
        <v>3466106</v>
      </c>
      <c r="F580" s="3" t="s">
        <v>1002</v>
      </c>
      <c r="G580" s="3" t="s">
        <v>496</v>
      </c>
      <c r="H580" s="4">
        <v>26500</v>
      </c>
      <c r="I580" s="4">
        <v>26750</v>
      </c>
      <c r="J580" s="26">
        <v>0.94339622641510523</v>
      </c>
      <c r="K580" s="5"/>
    </row>
    <row r="581" spans="1:11" ht="16.5" customHeight="1" x14ac:dyDescent="0.3">
      <c r="A581" s="37" t="s">
        <v>142</v>
      </c>
      <c r="B581" s="3" t="s">
        <v>143</v>
      </c>
      <c r="C581" s="3" t="s">
        <v>385</v>
      </c>
      <c r="D581" s="3" t="s">
        <v>386</v>
      </c>
      <c r="E581" s="3">
        <v>3466106</v>
      </c>
      <c r="F581" s="3" t="s">
        <v>1002</v>
      </c>
      <c r="G581" s="3" t="s">
        <v>496</v>
      </c>
      <c r="H581" s="4">
        <v>26333.333333300001</v>
      </c>
      <c r="I581" s="4">
        <v>26500</v>
      </c>
      <c r="J581" s="26">
        <v>0.63291139253245365</v>
      </c>
      <c r="K581" s="5"/>
    </row>
    <row r="582" spans="1:11" ht="16.5" customHeight="1" x14ac:dyDescent="0.3">
      <c r="A582" s="37" t="s">
        <v>224</v>
      </c>
      <c r="B582" s="3" t="s">
        <v>225</v>
      </c>
      <c r="C582" s="3" t="s">
        <v>226</v>
      </c>
      <c r="D582" s="3" t="s">
        <v>227</v>
      </c>
      <c r="E582" s="3">
        <v>3466106</v>
      </c>
      <c r="F582" s="3" t="s">
        <v>1002</v>
      </c>
      <c r="G582" s="3" t="s">
        <v>496</v>
      </c>
      <c r="H582" s="4">
        <v>26400</v>
      </c>
      <c r="I582" s="4">
        <v>24900</v>
      </c>
      <c r="J582" s="26">
        <v>-5.6818181818181763</v>
      </c>
      <c r="K582" s="5"/>
    </row>
    <row r="583" spans="1:11" ht="16.5" customHeight="1" x14ac:dyDescent="0.3">
      <c r="A583" s="37" t="s">
        <v>224</v>
      </c>
      <c r="B583" s="3" t="s">
        <v>225</v>
      </c>
      <c r="C583" s="3" t="s">
        <v>436</v>
      </c>
      <c r="D583" s="3" t="s">
        <v>437</v>
      </c>
      <c r="E583" s="3">
        <v>3466106</v>
      </c>
      <c r="F583" s="3" t="s">
        <v>1002</v>
      </c>
      <c r="G583" s="3" t="s">
        <v>496</v>
      </c>
      <c r="H583" s="4">
        <v>28000</v>
      </c>
      <c r="I583" s="4">
        <v>28166.666666699999</v>
      </c>
      <c r="J583" s="26">
        <v>0.59523809535713124</v>
      </c>
      <c r="K583" s="5"/>
    </row>
    <row r="584" spans="1:11" ht="16.5" customHeight="1" x14ac:dyDescent="0.3">
      <c r="A584" s="37" t="s">
        <v>224</v>
      </c>
      <c r="B584" s="3" t="s">
        <v>225</v>
      </c>
      <c r="C584" s="3" t="s">
        <v>262</v>
      </c>
      <c r="D584" s="3" t="s">
        <v>263</v>
      </c>
      <c r="E584" s="3">
        <v>3466106</v>
      </c>
      <c r="F584" s="3" t="s">
        <v>1002</v>
      </c>
      <c r="G584" s="3" t="s">
        <v>496</v>
      </c>
      <c r="H584" s="4">
        <v>23100</v>
      </c>
      <c r="I584" s="4">
        <v>23100</v>
      </c>
      <c r="J584" s="26">
        <v>0</v>
      </c>
      <c r="K584" s="5"/>
    </row>
    <row r="585" spans="1:11" ht="16.5" customHeight="1" x14ac:dyDescent="0.3">
      <c r="A585" s="37" t="s">
        <v>224</v>
      </c>
      <c r="B585" s="3" t="s">
        <v>225</v>
      </c>
      <c r="C585" s="3" t="s">
        <v>729</v>
      </c>
      <c r="D585" s="3" t="s">
        <v>730</v>
      </c>
      <c r="E585" s="3">
        <v>3466106</v>
      </c>
      <c r="F585" s="3" t="s">
        <v>1002</v>
      </c>
      <c r="G585" s="3" t="s">
        <v>496</v>
      </c>
      <c r="H585" s="4" t="s">
        <v>94</v>
      </c>
      <c r="I585" s="4">
        <v>26350</v>
      </c>
      <c r="J585" s="26" t="s">
        <v>94</v>
      </c>
      <c r="K585" s="5"/>
    </row>
    <row r="586" spans="1:11" ht="16.5" customHeight="1" x14ac:dyDescent="0.3">
      <c r="A586" s="37" t="s">
        <v>224</v>
      </c>
      <c r="B586" s="3" t="s">
        <v>225</v>
      </c>
      <c r="C586" s="3" t="s">
        <v>264</v>
      </c>
      <c r="D586" s="3" t="s">
        <v>265</v>
      </c>
      <c r="E586" s="3">
        <v>3466106</v>
      </c>
      <c r="F586" s="3" t="s">
        <v>1002</v>
      </c>
      <c r="G586" s="3" t="s">
        <v>496</v>
      </c>
      <c r="H586" s="4">
        <v>25840</v>
      </c>
      <c r="I586" s="4">
        <v>25375</v>
      </c>
      <c r="J586" s="26">
        <v>-1.7995356037151744</v>
      </c>
      <c r="K586" s="5"/>
    </row>
    <row r="587" spans="1:11" ht="16.5" customHeight="1" x14ac:dyDescent="0.3">
      <c r="A587" s="37" t="s">
        <v>224</v>
      </c>
      <c r="B587" s="3" t="s">
        <v>225</v>
      </c>
      <c r="C587" s="3" t="s">
        <v>266</v>
      </c>
      <c r="D587" s="3" t="s">
        <v>267</v>
      </c>
      <c r="E587" s="3">
        <v>3466106</v>
      </c>
      <c r="F587" s="3" t="s">
        <v>1002</v>
      </c>
      <c r="G587" s="3" t="s">
        <v>496</v>
      </c>
      <c r="H587" s="4">
        <v>28650</v>
      </c>
      <c r="I587" s="4">
        <v>28775</v>
      </c>
      <c r="J587" s="26">
        <v>0.43630017452007674</v>
      </c>
      <c r="K587" s="5"/>
    </row>
    <row r="588" spans="1:11" ht="16.5" customHeight="1" x14ac:dyDescent="0.3">
      <c r="A588" s="37" t="s">
        <v>154</v>
      </c>
      <c r="B588" s="3" t="s">
        <v>155</v>
      </c>
      <c r="C588" s="3" t="s">
        <v>158</v>
      </c>
      <c r="D588" s="3" t="s">
        <v>159</v>
      </c>
      <c r="E588" s="3">
        <v>3466106</v>
      </c>
      <c r="F588" s="3" t="s">
        <v>1002</v>
      </c>
      <c r="G588" s="3" t="s">
        <v>496</v>
      </c>
      <c r="H588" s="4">
        <v>28150</v>
      </c>
      <c r="I588" s="4">
        <v>29150</v>
      </c>
      <c r="J588" s="26">
        <v>3.5523978685612745</v>
      </c>
      <c r="K588" s="5"/>
    </row>
    <row r="589" spans="1:11" ht="16.5" customHeight="1" x14ac:dyDescent="0.3">
      <c r="A589" s="37" t="s">
        <v>154</v>
      </c>
      <c r="B589" s="3" t="s">
        <v>155</v>
      </c>
      <c r="C589" s="3" t="s">
        <v>160</v>
      </c>
      <c r="D589" s="3" t="s">
        <v>161</v>
      </c>
      <c r="E589" s="3">
        <v>3466106</v>
      </c>
      <c r="F589" s="3" t="s">
        <v>1002</v>
      </c>
      <c r="G589" s="3" t="s">
        <v>496</v>
      </c>
      <c r="H589" s="4">
        <v>27060</v>
      </c>
      <c r="I589" s="4">
        <v>27060</v>
      </c>
      <c r="J589" s="26">
        <v>0</v>
      </c>
      <c r="K589" s="5"/>
    </row>
    <row r="590" spans="1:11" ht="16.5" customHeight="1" x14ac:dyDescent="0.3">
      <c r="A590" s="37" t="s">
        <v>154</v>
      </c>
      <c r="B590" s="3" t="s">
        <v>155</v>
      </c>
      <c r="C590" s="3" t="s">
        <v>446</v>
      </c>
      <c r="D590" s="3" t="s">
        <v>447</v>
      </c>
      <c r="E590" s="3">
        <v>3466106</v>
      </c>
      <c r="F590" s="3" t="s">
        <v>1002</v>
      </c>
      <c r="G590" s="3" t="s">
        <v>496</v>
      </c>
      <c r="H590" s="4">
        <v>26450</v>
      </c>
      <c r="I590" s="4">
        <v>26400</v>
      </c>
      <c r="J590" s="26">
        <v>-0.1890359168241984</v>
      </c>
      <c r="K590" s="5"/>
    </row>
    <row r="591" spans="1:11" ht="16.5" customHeight="1" x14ac:dyDescent="0.3">
      <c r="A591" s="37" t="s">
        <v>154</v>
      </c>
      <c r="B591" s="3" t="s">
        <v>155</v>
      </c>
      <c r="C591" s="3" t="s">
        <v>321</v>
      </c>
      <c r="D591" s="3" t="s">
        <v>322</v>
      </c>
      <c r="E591" s="3">
        <v>3466106</v>
      </c>
      <c r="F591" s="3" t="s">
        <v>1002</v>
      </c>
      <c r="G591" s="3" t="s">
        <v>496</v>
      </c>
      <c r="H591" s="4">
        <v>28325</v>
      </c>
      <c r="I591" s="4">
        <v>28325</v>
      </c>
      <c r="J591" s="26">
        <v>0</v>
      </c>
      <c r="K591" s="5"/>
    </row>
    <row r="592" spans="1:11" ht="16.5" customHeight="1" x14ac:dyDescent="0.3">
      <c r="A592" s="37" t="s">
        <v>154</v>
      </c>
      <c r="B592" s="3" t="s">
        <v>155</v>
      </c>
      <c r="C592" s="3" t="s">
        <v>164</v>
      </c>
      <c r="D592" s="3" t="s">
        <v>165</v>
      </c>
      <c r="E592" s="3">
        <v>3466106</v>
      </c>
      <c r="F592" s="3" t="s">
        <v>1002</v>
      </c>
      <c r="G592" s="3" t="s">
        <v>496</v>
      </c>
      <c r="H592" s="4">
        <v>26450</v>
      </c>
      <c r="I592" s="4">
        <v>26150</v>
      </c>
      <c r="J592" s="26">
        <v>-1.1342155009451793</v>
      </c>
      <c r="K592" s="5"/>
    </row>
    <row r="593" spans="1:11" ht="16.5" customHeight="1" x14ac:dyDescent="0.3">
      <c r="A593" s="37" t="s">
        <v>168</v>
      </c>
      <c r="B593" s="3" t="s">
        <v>169</v>
      </c>
      <c r="C593" s="3" t="s">
        <v>438</v>
      </c>
      <c r="D593" s="3" t="s">
        <v>439</v>
      </c>
      <c r="E593" s="3">
        <v>3466106</v>
      </c>
      <c r="F593" s="3" t="s">
        <v>1002</v>
      </c>
      <c r="G593" s="3" t="s">
        <v>496</v>
      </c>
      <c r="H593" s="4">
        <v>26866.666666699999</v>
      </c>
      <c r="I593" s="4">
        <v>27033.333333300001</v>
      </c>
      <c r="J593" s="26">
        <v>0.62034739429204233</v>
      </c>
      <c r="K593" s="5"/>
    </row>
    <row r="594" spans="1:11" ht="16.5" customHeight="1" x14ac:dyDescent="0.3">
      <c r="A594" s="37" t="s">
        <v>168</v>
      </c>
      <c r="B594" s="3" t="s">
        <v>169</v>
      </c>
      <c r="C594" s="3" t="s">
        <v>377</v>
      </c>
      <c r="D594" s="3" t="s">
        <v>378</v>
      </c>
      <c r="E594" s="3">
        <v>3466106</v>
      </c>
      <c r="F594" s="3" t="s">
        <v>1002</v>
      </c>
      <c r="G594" s="3" t="s">
        <v>496</v>
      </c>
      <c r="H594" s="4">
        <v>25750</v>
      </c>
      <c r="I594" s="4">
        <v>25750</v>
      </c>
      <c r="J594" s="26">
        <v>0</v>
      </c>
      <c r="K594" s="5"/>
    </row>
    <row r="595" spans="1:11" ht="16.5" customHeight="1" x14ac:dyDescent="0.3">
      <c r="A595" s="37" t="s">
        <v>172</v>
      </c>
      <c r="B595" s="3" t="s">
        <v>173</v>
      </c>
      <c r="C595" s="3" t="s">
        <v>174</v>
      </c>
      <c r="D595" s="3" t="s">
        <v>175</v>
      </c>
      <c r="E595" s="3">
        <v>3466106</v>
      </c>
      <c r="F595" s="3" t="s">
        <v>1002</v>
      </c>
      <c r="G595" s="3" t="s">
        <v>496</v>
      </c>
      <c r="H595" s="4">
        <v>27100</v>
      </c>
      <c r="I595" s="4">
        <v>27100</v>
      </c>
      <c r="J595" s="26">
        <v>0</v>
      </c>
      <c r="K595" s="5"/>
    </row>
    <row r="596" spans="1:11" ht="16.5" customHeight="1" x14ac:dyDescent="0.3">
      <c r="A596" s="37" t="s">
        <v>172</v>
      </c>
      <c r="B596" s="3" t="s">
        <v>173</v>
      </c>
      <c r="C596" s="3" t="s">
        <v>234</v>
      </c>
      <c r="D596" s="3" t="s">
        <v>235</v>
      </c>
      <c r="E596" s="3">
        <v>3466106</v>
      </c>
      <c r="F596" s="3" t="s">
        <v>1002</v>
      </c>
      <c r="G596" s="3" t="s">
        <v>496</v>
      </c>
      <c r="H596" s="4">
        <v>26500</v>
      </c>
      <c r="I596" s="4">
        <v>26500</v>
      </c>
      <c r="J596" s="26">
        <v>0</v>
      </c>
      <c r="K596" s="5"/>
    </row>
    <row r="597" spans="1:11" ht="16.5" customHeight="1" x14ac:dyDescent="0.3">
      <c r="A597" s="37" t="s">
        <v>172</v>
      </c>
      <c r="B597" s="3" t="s">
        <v>173</v>
      </c>
      <c r="C597" s="3" t="s">
        <v>330</v>
      </c>
      <c r="D597" s="3" t="s">
        <v>331</v>
      </c>
      <c r="E597" s="3">
        <v>3466106</v>
      </c>
      <c r="F597" s="3" t="s">
        <v>1002</v>
      </c>
      <c r="G597" s="3" t="s">
        <v>496</v>
      </c>
      <c r="H597" s="4">
        <v>26000</v>
      </c>
      <c r="I597" s="4">
        <v>28500</v>
      </c>
      <c r="J597" s="26">
        <v>9.6153846153846256</v>
      </c>
      <c r="K597" s="5"/>
    </row>
    <row r="598" spans="1:11" ht="16.5" customHeight="1" x14ac:dyDescent="0.3">
      <c r="A598" s="37" t="s">
        <v>172</v>
      </c>
      <c r="B598" s="3" t="s">
        <v>173</v>
      </c>
      <c r="C598" s="3" t="s">
        <v>178</v>
      </c>
      <c r="D598" s="3" t="s">
        <v>179</v>
      </c>
      <c r="E598" s="3">
        <v>3466106</v>
      </c>
      <c r="F598" s="3" t="s">
        <v>1002</v>
      </c>
      <c r="G598" s="3" t="s">
        <v>496</v>
      </c>
      <c r="H598" s="4">
        <v>25250</v>
      </c>
      <c r="I598" s="4">
        <v>24250</v>
      </c>
      <c r="J598" s="26">
        <v>-3.9603960396039639</v>
      </c>
      <c r="K598" s="5"/>
    </row>
    <row r="599" spans="1:11" ht="16.5" customHeight="1" x14ac:dyDescent="0.3">
      <c r="A599" s="37" t="s">
        <v>180</v>
      </c>
      <c r="B599" s="3" t="s">
        <v>181</v>
      </c>
      <c r="C599" s="3" t="s">
        <v>334</v>
      </c>
      <c r="D599" s="3" t="s">
        <v>335</v>
      </c>
      <c r="E599" s="3">
        <v>3466106</v>
      </c>
      <c r="F599" s="3" t="s">
        <v>1002</v>
      </c>
      <c r="G599" s="3" t="s">
        <v>496</v>
      </c>
      <c r="H599" s="4">
        <v>29166.666666699999</v>
      </c>
      <c r="I599" s="4">
        <v>28866.666666699999</v>
      </c>
      <c r="J599" s="26">
        <v>-1.0285714285702574</v>
      </c>
      <c r="K599" s="5"/>
    </row>
    <row r="600" spans="1:11" ht="16.5" customHeight="1" x14ac:dyDescent="0.3">
      <c r="A600" s="37" t="s">
        <v>180</v>
      </c>
      <c r="B600" s="3" t="s">
        <v>181</v>
      </c>
      <c r="C600" s="3" t="s">
        <v>338</v>
      </c>
      <c r="D600" s="3" t="s">
        <v>339</v>
      </c>
      <c r="E600" s="3">
        <v>3466106</v>
      </c>
      <c r="F600" s="3" t="s">
        <v>1002</v>
      </c>
      <c r="G600" s="3" t="s">
        <v>496</v>
      </c>
      <c r="H600" s="4">
        <v>28300</v>
      </c>
      <c r="I600" s="4">
        <v>28300</v>
      </c>
      <c r="J600" s="26">
        <v>0</v>
      </c>
      <c r="K600" s="5"/>
    </row>
    <row r="601" spans="1:11" ht="16.5" customHeight="1" x14ac:dyDescent="0.3">
      <c r="A601" s="37" t="s">
        <v>180</v>
      </c>
      <c r="B601" s="3" t="s">
        <v>181</v>
      </c>
      <c r="C601" s="3" t="s">
        <v>342</v>
      </c>
      <c r="D601" s="3" t="s">
        <v>343</v>
      </c>
      <c r="E601" s="3">
        <v>3466106</v>
      </c>
      <c r="F601" s="3" t="s">
        <v>1002</v>
      </c>
      <c r="G601" s="3" t="s">
        <v>496</v>
      </c>
      <c r="H601" s="4">
        <v>29333.333333300001</v>
      </c>
      <c r="I601" s="4">
        <v>29133.333333300001</v>
      </c>
      <c r="J601" s="26">
        <v>-0.68181818181896059</v>
      </c>
      <c r="K601" s="5"/>
    </row>
    <row r="602" spans="1:11" ht="16.5" customHeight="1" x14ac:dyDescent="0.3">
      <c r="A602" s="37" t="s">
        <v>180</v>
      </c>
      <c r="B602" s="3" t="s">
        <v>181</v>
      </c>
      <c r="C602" s="3" t="s">
        <v>344</v>
      </c>
      <c r="D602" s="3" t="s">
        <v>267</v>
      </c>
      <c r="E602" s="3">
        <v>3466106</v>
      </c>
      <c r="F602" s="3" t="s">
        <v>1002</v>
      </c>
      <c r="G602" s="3" t="s">
        <v>496</v>
      </c>
      <c r="H602" s="4">
        <v>26850</v>
      </c>
      <c r="I602" s="4">
        <v>26850</v>
      </c>
      <c r="J602" s="26">
        <v>0</v>
      </c>
      <c r="K602" s="5"/>
    </row>
    <row r="603" spans="1:11" ht="16.5" customHeight="1" x14ac:dyDescent="0.3">
      <c r="A603" s="37" t="s">
        <v>180</v>
      </c>
      <c r="B603" s="3" t="s">
        <v>181</v>
      </c>
      <c r="C603" s="3" t="s">
        <v>345</v>
      </c>
      <c r="D603" s="3" t="s">
        <v>346</v>
      </c>
      <c r="E603" s="3">
        <v>3466106</v>
      </c>
      <c r="F603" s="3" t="s">
        <v>1002</v>
      </c>
      <c r="G603" s="3" t="s">
        <v>496</v>
      </c>
      <c r="H603" s="4">
        <v>27250</v>
      </c>
      <c r="I603" s="4">
        <v>27500</v>
      </c>
      <c r="J603" s="26">
        <v>0.91743119266054496</v>
      </c>
      <c r="K603" s="5"/>
    </row>
    <row r="604" spans="1:11" ht="16.5" customHeight="1" x14ac:dyDescent="0.3">
      <c r="A604" s="37" t="s">
        <v>180</v>
      </c>
      <c r="B604" s="3" t="s">
        <v>181</v>
      </c>
      <c r="C604" s="3" t="s">
        <v>184</v>
      </c>
      <c r="D604" s="3" t="s">
        <v>185</v>
      </c>
      <c r="E604" s="3">
        <v>3466106</v>
      </c>
      <c r="F604" s="3" t="s">
        <v>1002</v>
      </c>
      <c r="G604" s="3" t="s">
        <v>496</v>
      </c>
      <c r="H604" s="4">
        <v>26650</v>
      </c>
      <c r="I604" s="4">
        <v>26800</v>
      </c>
      <c r="J604" s="26">
        <v>0.56285178236397115</v>
      </c>
      <c r="K604" s="5"/>
    </row>
    <row r="605" spans="1:11" ht="16.5" customHeight="1" x14ac:dyDescent="0.3">
      <c r="A605" s="37" t="s">
        <v>388</v>
      </c>
      <c r="B605" s="3" t="s">
        <v>389</v>
      </c>
      <c r="C605" s="3" t="s">
        <v>390</v>
      </c>
      <c r="D605" s="3" t="s">
        <v>391</v>
      </c>
      <c r="E605" s="3">
        <v>3466106</v>
      </c>
      <c r="F605" s="3" t="s">
        <v>1002</v>
      </c>
      <c r="G605" s="3" t="s">
        <v>496</v>
      </c>
      <c r="H605" s="4">
        <v>24333.333333300001</v>
      </c>
      <c r="I605" s="4">
        <v>24333.333333300001</v>
      </c>
      <c r="J605" s="26">
        <v>0</v>
      </c>
      <c r="K605" s="5"/>
    </row>
    <row r="606" spans="1:11" ht="16.5" customHeight="1" x14ac:dyDescent="0.3">
      <c r="A606" s="37" t="s">
        <v>68</v>
      </c>
      <c r="B606" s="3" t="s">
        <v>69</v>
      </c>
      <c r="C606" s="3" t="s">
        <v>70</v>
      </c>
      <c r="D606" s="3" t="s">
        <v>71</v>
      </c>
      <c r="E606" s="3">
        <v>3466106</v>
      </c>
      <c r="F606" s="3" t="s">
        <v>1002</v>
      </c>
      <c r="G606" s="3" t="s">
        <v>186</v>
      </c>
      <c r="H606" s="4">
        <v>56973.272727299998</v>
      </c>
      <c r="I606" s="4">
        <v>58223</v>
      </c>
      <c r="J606" s="26">
        <v>2.193532533547371</v>
      </c>
      <c r="K606" s="5"/>
    </row>
    <row r="607" spans="1:11" ht="16.5" customHeight="1" x14ac:dyDescent="0.3">
      <c r="A607" s="37" t="s">
        <v>68</v>
      </c>
      <c r="B607" s="3" t="s">
        <v>69</v>
      </c>
      <c r="C607" s="3" t="s">
        <v>74</v>
      </c>
      <c r="D607" s="3" t="s">
        <v>75</v>
      </c>
      <c r="E607" s="3">
        <v>3466106</v>
      </c>
      <c r="F607" s="3" t="s">
        <v>1002</v>
      </c>
      <c r="G607" s="3" t="s">
        <v>186</v>
      </c>
      <c r="H607" s="4">
        <v>55435.333333299997</v>
      </c>
      <c r="I607" s="4">
        <v>52602</v>
      </c>
      <c r="J607" s="26">
        <v>-5.1110603345069343</v>
      </c>
      <c r="K607" s="5"/>
    </row>
    <row r="608" spans="1:11" ht="16.5" customHeight="1" x14ac:dyDescent="0.3">
      <c r="A608" s="37" t="s">
        <v>68</v>
      </c>
      <c r="B608" s="3" t="s">
        <v>69</v>
      </c>
      <c r="C608" s="3" t="s">
        <v>241</v>
      </c>
      <c r="D608" s="3" t="s">
        <v>242</v>
      </c>
      <c r="E608" s="3">
        <v>3466106</v>
      </c>
      <c r="F608" s="3" t="s">
        <v>1002</v>
      </c>
      <c r="G608" s="3" t="s">
        <v>186</v>
      </c>
      <c r="H608" s="4">
        <v>56900</v>
      </c>
      <c r="I608" s="4">
        <v>57300</v>
      </c>
      <c r="J608" s="26">
        <v>0.70298769771528491</v>
      </c>
      <c r="K608" s="5"/>
    </row>
    <row r="609" spans="1:11" ht="16.5" customHeight="1" x14ac:dyDescent="0.3">
      <c r="A609" s="37" t="s">
        <v>68</v>
      </c>
      <c r="B609" s="3" t="s">
        <v>69</v>
      </c>
      <c r="C609" s="3" t="s">
        <v>78</v>
      </c>
      <c r="D609" s="3" t="s">
        <v>79</v>
      </c>
      <c r="E609" s="3">
        <v>3466106</v>
      </c>
      <c r="F609" s="3" t="s">
        <v>1002</v>
      </c>
      <c r="G609" s="3" t="s">
        <v>186</v>
      </c>
      <c r="H609" s="4">
        <v>54000</v>
      </c>
      <c r="I609" s="4">
        <v>54461.4</v>
      </c>
      <c r="J609" s="26">
        <v>0.85444444444444656</v>
      </c>
      <c r="K609" s="5"/>
    </row>
    <row r="610" spans="1:11" ht="16.5" customHeight="1" x14ac:dyDescent="0.3">
      <c r="A610" s="37" t="s">
        <v>68</v>
      </c>
      <c r="B610" s="3" t="s">
        <v>69</v>
      </c>
      <c r="C610" s="3" t="s">
        <v>362</v>
      </c>
      <c r="D610" s="3" t="s">
        <v>363</v>
      </c>
      <c r="E610" s="3">
        <v>3466106</v>
      </c>
      <c r="F610" s="3" t="s">
        <v>1002</v>
      </c>
      <c r="G610" s="3" t="s">
        <v>186</v>
      </c>
      <c r="H610" s="4">
        <v>57403</v>
      </c>
      <c r="I610" s="4">
        <v>57403</v>
      </c>
      <c r="J610" s="26">
        <v>0</v>
      </c>
      <c r="K610" s="5"/>
    </row>
    <row r="611" spans="1:11" ht="16.5" customHeight="1" x14ac:dyDescent="0.3">
      <c r="A611" s="37" t="s">
        <v>68</v>
      </c>
      <c r="B611" s="3" t="s">
        <v>69</v>
      </c>
      <c r="C611" s="3" t="s">
        <v>280</v>
      </c>
      <c r="D611" s="3" t="s">
        <v>281</v>
      </c>
      <c r="E611" s="3">
        <v>3466106</v>
      </c>
      <c r="F611" s="3" t="s">
        <v>1002</v>
      </c>
      <c r="G611" s="3" t="s">
        <v>186</v>
      </c>
      <c r="H611" s="4">
        <v>57003</v>
      </c>
      <c r="I611" s="4">
        <v>57003</v>
      </c>
      <c r="J611" s="26">
        <v>0</v>
      </c>
      <c r="K611" s="5"/>
    </row>
    <row r="612" spans="1:11" ht="16.5" customHeight="1" x14ac:dyDescent="0.3">
      <c r="A612" s="37" t="s">
        <v>68</v>
      </c>
      <c r="B612" s="3" t="s">
        <v>69</v>
      </c>
      <c r="C612" s="3" t="s">
        <v>80</v>
      </c>
      <c r="D612" s="3" t="s">
        <v>81</v>
      </c>
      <c r="E612" s="3">
        <v>3466106</v>
      </c>
      <c r="F612" s="3" t="s">
        <v>1002</v>
      </c>
      <c r="G612" s="3" t="s">
        <v>186</v>
      </c>
      <c r="H612" s="4">
        <v>53561.2</v>
      </c>
      <c r="I612" s="4">
        <v>53561.2</v>
      </c>
      <c r="J612" s="26">
        <v>0</v>
      </c>
      <c r="K612" s="5"/>
    </row>
    <row r="613" spans="1:11" ht="16.5" customHeight="1" x14ac:dyDescent="0.3">
      <c r="A613" s="37" t="s">
        <v>68</v>
      </c>
      <c r="B613" s="3" t="s">
        <v>69</v>
      </c>
      <c r="C613" s="3" t="s">
        <v>282</v>
      </c>
      <c r="D613" s="3" t="s">
        <v>283</v>
      </c>
      <c r="E613" s="3">
        <v>3466106</v>
      </c>
      <c r="F613" s="3" t="s">
        <v>1002</v>
      </c>
      <c r="G613" s="3" t="s">
        <v>186</v>
      </c>
      <c r="H613" s="4">
        <v>59602</v>
      </c>
      <c r="I613" s="4">
        <v>60268.666666700003</v>
      </c>
      <c r="J613" s="26">
        <v>1.1185306981309484</v>
      </c>
      <c r="K613" s="5"/>
    </row>
    <row r="614" spans="1:11" ht="16.5" customHeight="1" x14ac:dyDescent="0.3">
      <c r="A614" s="37" t="s">
        <v>68</v>
      </c>
      <c r="B614" s="3" t="s">
        <v>69</v>
      </c>
      <c r="C614" s="3" t="s">
        <v>284</v>
      </c>
      <c r="D614" s="3" t="s">
        <v>267</v>
      </c>
      <c r="E614" s="3">
        <v>3466106</v>
      </c>
      <c r="F614" s="3" t="s">
        <v>1002</v>
      </c>
      <c r="G614" s="3" t="s">
        <v>186</v>
      </c>
      <c r="H614" s="4">
        <v>51653</v>
      </c>
      <c r="I614" s="4">
        <v>53870.666666700003</v>
      </c>
      <c r="J614" s="26">
        <v>4.2933937364722397</v>
      </c>
      <c r="K614" s="5"/>
    </row>
    <row r="615" spans="1:11" ht="16.5" customHeight="1" x14ac:dyDescent="0.3">
      <c r="A615" s="37" t="s">
        <v>68</v>
      </c>
      <c r="B615" s="3" t="s">
        <v>69</v>
      </c>
      <c r="C615" s="3" t="s">
        <v>82</v>
      </c>
      <c r="D615" s="3" t="s">
        <v>83</v>
      </c>
      <c r="E615" s="3">
        <v>3466106</v>
      </c>
      <c r="F615" s="3" t="s">
        <v>1002</v>
      </c>
      <c r="G615" s="3" t="s">
        <v>186</v>
      </c>
      <c r="H615" s="4">
        <v>54050</v>
      </c>
      <c r="I615" s="4">
        <v>52550</v>
      </c>
      <c r="J615" s="26">
        <v>-2.7752081406105411</v>
      </c>
      <c r="K615" s="5"/>
    </row>
    <row r="616" spans="1:11" ht="16.5" customHeight="1" x14ac:dyDescent="0.3">
      <c r="A616" s="37" t="s">
        <v>68</v>
      </c>
      <c r="B616" s="3" t="s">
        <v>69</v>
      </c>
      <c r="C616" s="3" t="s">
        <v>285</v>
      </c>
      <c r="D616" s="3" t="s">
        <v>286</v>
      </c>
      <c r="E616" s="3">
        <v>3466106</v>
      </c>
      <c r="F616" s="3" t="s">
        <v>1002</v>
      </c>
      <c r="G616" s="3" t="s">
        <v>186</v>
      </c>
      <c r="H616" s="4">
        <v>51125</v>
      </c>
      <c r="I616" s="4">
        <v>51125</v>
      </c>
      <c r="J616" s="26">
        <v>0</v>
      </c>
      <c r="K616" s="5"/>
    </row>
    <row r="617" spans="1:11" ht="16.5" customHeight="1" x14ac:dyDescent="0.3">
      <c r="A617" s="37" t="s">
        <v>68</v>
      </c>
      <c r="B617" s="3" t="s">
        <v>69</v>
      </c>
      <c r="C617" s="3" t="s">
        <v>84</v>
      </c>
      <c r="D617" s="3" t="s">
        <v>85</v>
      </c>
      <c r="E617" s="3">
        <v>3466106</v>
      </c>
      <c r="F617" s="3" t="s">
        <v>1002</v>
      </c>
      <c r="G617" s="3" t="s">
        <v>186</v>
      </c>
      <c r="H617" s="4">
        <v>60380</v>
      </c>
      <c r="I617" s="4">
        <v>60656.6</v>
      </c>
      <c r="J617" s="26">
        <v>0.45809870818152021</v>
      </c>
      <c r="K617" s="5"/>
    </row>
    <row r="618" spans="1:11" ht="16.5" customHeight="1" x14ac:dyDescent="0.3">
      <c r="A618" s="37" t="s">
        <v>68</v>
      </c>
      <c r="B618" s="3" t="s">
        <v>69</v>
      </c>
      <c r="C618" s="3" t="s">
        <v>86</v>
      </c>
      <c r="D618" s="3" t="s">
        <v>87</v>
      </c>
      <c r="E618" s="3">
        <v>3466106</v>
      </c>
      <c r="F618" s="3" t="s">
        <v>1002</v>
      </c>
      <c r="G618" s="3" t="s">
        <v>186</v>
      </c>
      <c r="H618" s="4">
        <v>58903</v>
      </c>
      <c r="I618" s="4">
        <v>58900</v>
      </c>
      <c r="J618" s="26">
        <v>-5.0931191959646682E-3</v>
      </c>
      <c r="K618" s="5"/>
    </row>
    <row r="619" spans="1:11" ht="16.5" customHeight="1" x14ac:dyDescent="0.3">
      <c r="A619" s="37" t="s">
        <v>68</v>
      </c>
      <c r="B619" s="3" t="s">
        <v>69</v>
      </c>
      <c r="C619" s="3" t="s">
        <v>88</v>
      </c>
      <c r="D619" s="3" t="s">
        <v>89</v>
      </c>
      <c r="E619" s="3">
        <v>3466106</v>
      </c>
      <c r="F619" s="3" t="s">
        <v>1002</v>
      </c>
      <c r="G619" s="3" t="s">
        <v>186</v>
      </c>
      <c r="H619" s="4">
        <v>56050</v>
      </c>
      <c r="I619" s="4">
        <v>55575</v>
      </c>
      <c r="J619" s="26">
        <v>-0.84745762711864181</v>
      </c>
      <c r="K619" s="5"/>
    </row>
    <row r="620" spans="1:11" ht="16.5" customHeight="1" x14ac:dyDescent="0.3">
      <c r="A620" s="37" t="s">
        <v>68</v>
      </c>
      <c r="B620" s="3" t="s">
        <v>69</v>
      </c>
      <c r="C620" s="3" t="s">
        <v>90</v>
      </c>
      <c r="D620" s="3" t="s">
        <v>91</v>
      </c>
      <c r="E620" s="3">
        <v>3466106</v>
      </c>
      <c r="F620" s="3" t="s">
        <v>1002</v>
      </c>
      <c r="G620" s="3" t="s">
        <v>186</v>
      </c>
      <c r="H620" s="4">
        <v>57903</v>
      </c>
      <c r="I620" s="4">
        <v>57903</v>
      </c>
      <c r="J620" s="26">
        <v>0</v>
      </c>
      <c r="K620" s="5"/>
    </row>
    <row r="621" spans="1:11" ht="16.5" customHeight="1" x14ac:dyDescent="0.3">
      <c r="A621" s="37" t="s">
        <v>68</v>
      </c>
      <c r="B621" s="3" t="s">
        <v>69</v>
      </c>
      <c r="C621" s="3" t="s">
        <v>92</v>
      </c>
      <c r="D621" s="3" t="s">
        <v>93</v>
      </c>
      <c r="E621" s="3">
        <v>3466106</v>
      </c>
      <c r="F621" s="3" t="s">
        <v>1002</v>
      </c>
      <c r="G621" s="3" t="s">
        <v>186</v>
      </c>
      <c r="H621" s="4">
        <v>55000</v>
      </c>
      <c r="I621" s="4">
        <v>55800</v>
      </c>
      <c r="J621" s="26">
        <v>1.4545454545454639</v>
      </c>
      <c r="K621" s="5"/>
    </row>
    <row r="622" spans="1:11" ht="16.5" customHeight="1" x14ac:dyDescent="0.3">
      <c r="A622" s="37" t="s">
        <v>68</v>
      </c>
      <c r="B622" s="3" t="s">
        <v>69</v>
      </c>
      <c r="C622" s="3" t="s">
        <v>95</v>
      </c>
      <c r="D622" s="3" t="s">
        <v>96</v>
      </c>
      <c r="E622" s="3">
        <v>3466106</v>
      </c>
      <c r="F622" s="3" t="s">
        <v>1002</v>
      </c>
      <c r="G622" s="3" t="s">
        <v>186</v>
      </c>
      <c r="H622" s="4">
        <v>54017.666666700003</v>
      </c>
      <c r="I622" s="4">
        <v>53852</v>
      </c>
      <c r="J622" s="26">
        <v>-0.30668978673625835</v>
      </c>
      <c r="K622" s="5"/>
    </row>
    <row r="623" spans="1:11" ht="16.5" customHeight="1" x14ac:dyDescent="0.3">
      <c r="A623" s="37" t="s">
        <v>68</v>
      </c>
      <c r="B623" s="3" t="s">
        <v>69</v>
      </c>
      <c r="C623" s="3" t="s">
        <v>97</v>
      </c>
      <c r="D623" s="3" t="s">
        <v>98</v>
      </c>
      <c r="E623" s="3">
        <v>3466106</v>
      </c>
      <c r="F623" s="3" t="s">
        <v>1002</v>
      </c>
      <c r="G623" s="3" t="s">
        <v>186</v>
      </c>
      <c r="H623" s="4">
        <v>59500</v>
      </c>
      <c r="I623" s="4">
        <v>59500</v>
      </c>
      <c r="J623" s="26">
        <v>0</v>
      </c>
      <c r="K623" s="5"/>
    </row>
    <row r="624" spans="1:11" ht="16.5" customHeight="1" x14ac:dyDescent="0.3">
      <c r="A624" s="37" t="s">
        <v>99</v>
      </c>
      <c r="B624" s="3" t="s">
        <v>100</v>
      </c>
      <c r="C624" s="3" t="s">
        <v>101</v>
      </c>
      <c r="D624" s="3" t="s">
        <v>100</v>
      </c>
      <c r="E624" s="3">
        <v>3466106</v>
      </c>
      <c r="F624" s="3" t="s">
        <v>1002</v>
      </c>
      <c r="G624" s="3" t="s">
        <v>186</v>
      </c>
      <c r="H624" s="4">
        <v>57781.875</v>
      </c>
      <c r="I624" s="4">
        <v>57517.222222199998</v>
      </c>
      <c r="J624" s="26">
        <v>-0.45802040484148598</v>
      </c>
      <c r="K624" s="5"/>
    </row>
    <row r="625" spans="1:11" ht="16.5" customHeight="1" x14ac:dyDescent="0.3">
      <c r="A625" s="37" t="s">
        <v>102</v>
      </c>
      <c r="B625" s="3" t="s">
        <v>103</v>
      </c>
      <c r="C625" s="3" t="s">
        <v>104</v>
      </c>
      <c r="D625" s="3" t="s">
        <v>105</v>
      </c>
      <c r="E625" s="3">
        <v>3466106</v>
      </c>
      <c r="F625" s="3" t="s">
        <v>1002</v>
      </c>
      <c r="G625" s="3" t="s">
        <v>186</v>
      </c>
      <c r="H625" s="4">
        <v>55533.333333299997</v>
      </c>
      <c r="I625" s="4">
        <v>55866.666666700003</v>
      </c>
      <c r="J625" s="26">
        <v>0.60024009615884388</v>
      </c>
      <c r="K625" s="5"/>
    </row>
    <row r="626" spans="1:11" ht="16.5" customHeight="1" x14ac:dyDescent="0.3">
      <c r="A626" s="37" t="s">
        <v>102</v>
      </c>
      <c r="B626" s="3" t="s">
        <v>103</v>
      </c>
      <c r="C626" s="3" t="s">
        <v>244</v>
      </c>
      <c r="D626" s="3" t="s">
        <v>245</v>
      </c>
      <c r="E626" s="3">
        <v>3466106</v>
      </c>
      <c r="F626" s="3" t="s">
        <v>1002</v>
      </c>
      <c r="G626" s="3" t="s">
        <v>186</v>
      </c>
      <c r="H626" s="4">
        <v>57600</v>
      </c>
      <c r="I626" s="4">
        <v>58028.5714286</v>
      </c>
      <c r="J626" s="26">
        <v>0.74404761909723227</v>
      </c>
      <c r="K626" s="5"/>
    </row>
    <row r="627" spans="1:11" ht="16.5" customHeight="1" x14ac:dyDescent="0.3">
      <c r="A627" s="37" t="s">
        <v>102</v>
      </c>
      <c r="B627" s="3" t="s">
        <v>103</v>
      </c>
      <c r="C627" s="3" t="s">
        <v>246</v>
      </c>
      <c r="D627" s="3" t="s">
        <v>247</v>
      </c>
      <c r="E627" s="3">
        <v>3466106</v>
      </c>
      <c r="F627" s="3" t="s">
        <v>1002</v>
      </c>
      <c r="G627" s="3" t="s">
        <v>186</v>
      </c>
      <c r="H627" s="4">
        <v>57680</v>
      </c>
      <c r="I627" s="4">
        <v>57580</v>
      </c>
      <c r="J627" s="26">
        <v>-0.17337031900138689</v>
      </c>
      <c r="K627" s="5"/>
    </row>
    <row r="628" spans="1:11" ht="16.5" customHeight="1" x14ac:dyDescent="0.3">
      <c r="A628" s="37" t="s">
        <v>102</v>
      </c>
      <c r="B628" s="3" t="s">
        <v>103</v>
      </c>
      <c r="C628" s="3" t="s">
        <v>216</v>
      </c>
      <c r="D628" s="3" t="s">
        <v>217</v>
      </c>
      <c r="E628" s="3">
        <v>3466106</v>
      </c>
      <c r="F628" s="3" t="s">
        <v>1002</v>
      </c>
      <c r="G628" s="3" t="s">
        <v>186</v>
      </c>
      <c r="H628" s="4">
        <v>58050</v>
      </c>
      <c r="I628" s="4">
        <v>58050</v>
      </c>
      <c r="J628" s="26">
        <v>0</v>
      </c>
      <c r="K628" s="5"/>
    </row>
    <row r="629" spans="1:11" ht="16.5" customHeight="1" x14ac:dyDescent="0.3">
      <c r="A629" s="37" t="s">
        <v>102</v>
      </c>
      <c r="B629" s="3" t="s">
        <v>103</v>
      </c>
      <c r="C629" s="3" t="s">
        <v>248</v>
      </c>
      <c r="D629" s="3" t="s">
        <v>249</v>
      </c>
      <c r="E629" s="3">
        <v>3466106</v>
      </c>
      <c r="F629" s="3" t="s">
        <v>1002</v>
      </c>
      <c r="G629" s="3" t="s">
        <v>186</v>
      </c>
      <c r="H629" s="4">
        <v>58633.333333299997</v>
      </c>
      <c r="I629" s="4">
        <v>58633.333333299997</v>
      </c>
      <c r="J629" s="26">
        <v>0</v>
      </c>
      <c r="K629" s="5"/>
    </row>
    <row r="630" spans="1:11" ht="16.5" customHeight="1" x14ac:dyDescent="0.3">
      <c r="A630" s="37" t="s">
        <v>102</v>
      </c>
      <c r="B630" s="3" t="s">
        <v>103</v>
      </c>
      <c r="C630" s="3" t="s">
        <v>289</v>
      </c>
      <c r="D630" s="3" t="s">
        <v>290</v>
      </c>
      <c r="E630" s="3">
        <v>3466106</v>
      </c>
      <c r="F630" s="3" t="s">
        <v>1002</v>
      </c>
      <c r="G630" s="3" t="s">
        <v>186</v>
      </c>
      <c r="H630" s="4">
        <v>60050</v>
      </c>
      <c r="I630" s="4">
        <v>60050</v>
      </c>
      <c r="J630" s="26">
        <v>0</v>
      </c>
      <c r="K630" s="5"/>
    </row>
    <row r="631" spans="1:11" ht="16.5" customHeight="1" x14ac:dyDescent="0.3">
      <c r="A631" s="37" t="s">
        <v>102</v>
      </c>
      <c r="B631" s="3" t="s">
        <v>103</v>
      </c>
      <c r="C631" s="3" t="s">
        <v>432</v>
      </c>
      <c r="D631" s="3" t="s">
        <v>433</v>
      </c>
      <c r="E631" s="3">
        <v>3466106</v>
      </c>
      <c r="F631" s="3" t="s">
        <v>1002</v>
      </c>
      <c r="G631" s="3" t="s">
        <v>186</v>
      </c>
      <c r="H631" s="4">
        <v>57050</v>
      </c>
      <c r="I631" s="4">
        <v>57050</v>
      </c>
      <c r="J631" s="26">
        <v>0</v>
      </c>
      <c r="K631" s="5"/>
    </row>
    <row r="632" spans="1:11" ht="16.5" customHeight="1" x14ac:dyDescent="0.3">
      <c r="A632" s="37" t="s">
        <v>102</v>
      </c>
      <c r="B632" s="3" t="s">
        <v>103</v>
      </c>
      <c r="C632" s="3" t="s">
        <v>409</v>
      </c>
      <c r="D632" s="3" t="s">
        <v>410</v>
      </c>
      <c r="E632" s="3">
        <v>3466106</v>
      </c>
      <c r="F632" s="3" t="s">
        <v>1002</v>
      </c>
      <c r="G632" s="3" t="s">
        <v>186</v>
      </c>
      <c r="H632" s="4">
        <v>55000</v>
      </c>
      <c r="I632" s="4">
        <v>56333.333333299997</v>
      </c>
      <c r="J632" s="26">
        <v>2.4242424241818217</v>
      </c>
      <c r="K632" s="5"/>
    </row>
    <row r="633" spans="1:11" ht="16.5" customHeight="1" x14ac:dyDescent="0.3">
      <c r="A633" s="37" t="s">
        <v>102</v>
      </c>
      <c r="B633" s="3" t="s">
        <v>103</v>
      </c>
      <c r="C633" s="3" t="s">
        <v>250</v>
      </c>
      <c r="D633" s="3" t="s">
        <v>251</v>
      </c>
      <c r="E633" s="3">
        <v>3466106</v>
      </c>
      <c r="F633" s="3" t="s">
        <v>1002</v>
      </c>
      <c r="G633" s="3" t="s">
        <v>186</v>
      </c>
      <c r="H633" s="4">
        <v>58500</v>
      </c>
      <c r="I633" s="4">
        <v>58366.666666700003</v>
      </c>
      <c r="J633" s="26">
        <v>-0.22792022786324306</v>
      </c>
      <c r="K633" s="5"/>
    </row>
    <row r="634" spans="1:11" ht="16.5" customHeight="1" x14ac:dyDescent="0.3">
      <c r="A634" s="37" t="s">
        <v>102</v>
      </c>
      <c r="B634" s="3" t="s">
        <v>103</v>
      </c>
      <c r="C634" s="3" t="s">
        <v>106</v>
      </c>
      <c r="D634" s="3" t="s">
        <v>107</v>
      </c>
      <c r="E634" s="3">
        <v>3466106</v>
      </c>
      <c r="F634" s="3" t="s">
        <v>1002</v>
      </c>
      <c r="G634" s="3" t="s">
        <v>186</v>
      </c>
      <c r="H634" s="4">
        <v>57660</v>
      </c>
      <c r="I634" s="4">
        <v>57660</v>
      </c>
      <c r="J634" s="26">
        <v>0</v>
      </c>
      <c r="K634" s="5"/>
    </row>
    <row r="635" spans="1:11" ht="16.5" customHeight="1" x14ac:dyDescent="0.3">
      <c r="A635" s="37" t="s">
        <v>102</v>
      </c>
      <c r="B635" s="3" t="s">
        <v>103</v>
      </c>
      <c r="C635" s="3" t="s">
        <v>218</v>
      </c>
      <c r="D635" s="3" t="s">
        <v>219</v>
      </c>
      <c r="E635" s="3">
        <v>3466106</v>
      </c>
      <c r="F635" s="3" t="s">
        <v>1002</v>
      </c>
      <c r="G635" s="3" t="s">
        <v>186</v>
      </c>
      <c r="H635" s="4">
        <v>56600</v>
      </c>
      <c r="I635" s="4">
        <v>56733.333333299997</v>
      </c>
      <c r="J635" s="26">
        <v>0.23557126024733588</v>
      </c>
      <c r="K635" s="5"/>
    </row>
    <row r="636" spans="1:11" ht="16.5" customHeight="1" x14ac:dyDescent="0.3">
      <c r="A636" s="37" t="s">
        <v>102</v>
      </c>
      <c r="B636" s="3" t="s">
        <v>103</v>
      </c>
      <c r="C636" s="3" t="s">
        <v>364</v>
      </c>
      <c r="D636" s="3" t="s">
        <v>365</v>
      </c>
      <c r="E636" s="3">
        <v>3466106</v>
      </c>
      <c r="F636" s="3" t="s">
        <v>1002</v>
      </c>
      <c r="G636" s="3" t="s">
        <v>186</v>
      </c>
      <c r="H636" s="4">
        <v>54666.666666700003</v>
      </c>
      <c r="I636" s="4">
        <v>55000</v>
      </c>
      <c r="J636" s="26">
        <v>0.60975609749962523</v>
      </c>
      <c r="K636" s="5"/>
    </row>
    <row r="637" spans="1:11" ht="16.5" customHeight="1" x14ac:dyDescent="0.3">
      <c r="A637" s="37" t="s">
        <v>102</v>
      </c>
      <c r="B637" s="3" t="s">
        <v>103</v>
      </c>
      <c r="C637" s="3" t="s">
        <v>252</v>
      </c>
      <c r="D637" s="3" t="s">
        <v>253</v>
      </c>
      <c r="E637" s="3">
        <v>3466106</v>
      </c>
      <c r="F637" s="3" t="s">
        <v>1002</v>
      </c>
      <c r="G637" s="3" t="s">
        <v>186</v>
      </c>
      <c r="H637" s="4">
        <v>56600</v>
      </c>
      <c r="I637" s="4">
        <v>56420</v>
      </c>
      <c r="J637" s="26">
        <v>-0.31802120141343204</v>
      </c>
      <c r="K637" s="5"/>
    </row>
    <row r="638" spans="1:11" ht="16.5" customHeight="1" x14ac:dyDescent="0.3">
      <c r="A638" s="37" t="s">
        <v>102</v>
      </c>
      <c r="B638" s="3" t="s">
        <v>103</v>
      </c>
      <c r="C638" s="3" t="s">
        <v>291</v>
      </c>
      <c r="D638" s="3" t="s">
        <v>292</v>
      </c>
      <c r="E638" s="3">
        <v>3466106</v>
      </c>
      <c r="F638" s="3" t="s">
        <v>1002</v>
      </c>
      <c r="G638" s="3" t="s">
        <v>186</v>
      </c>
      <c r="H638" s="4">
        <v>53666.666666700003</v>
      </c>
      <c r="I638" s="4">
        <v>53000</v>
      </c>
      <c r="J638" s="26">
        <v>-1.2422360249060627</v>
      </c>
      <c r="K638" s="5"/>
    </row>
    <row r="639" spans="1:11" ht="16.5" customHeight="1" x14ac:dyDescent="0.3">
      <c r="A639" s="37" t="s">
        <v>102</v>
      </c>
      <c r="B639" s="3" t="s">
        <v>103</v>
      </c>
      <c r="C639" s="3" t="s">
        <v>204</v>
      </c>
      <c r="D639" s="3" t="s">
        <v>205</v>
      </c>
      <c r="E639" s="3">
        <v>3466106</v>
      </c>
      <c r="F639" s="3" t="s">
        <v>1002</v>
      </c>
      <c r="G639" s="3" t="s">
        <v>186</v>
      </c>
      <c r="H639" s="4">
        <v>57175</v>
      </c>
      <c r="I639" s="4">
        <v>57250</v>
      </c>
      <c r="J639" s="26">
        <v>0.13117621337996876</v>
      </c>
      <c r="K639" s="5"/>
    </row>
    <row r="640" spans="1:11" ht="16.5" customHeight="1" x14ac:dyDescent="0.3">
      <c r="A640" s="37" t="s">
        <v>108</v>
      </c>
      <c r="B640" s="3" t="s">
        <v>109</v>
      </c>
      <c r="C640" s="3" t="s">
        <v>295</v>
      </c>
      <c r="D640" s="3" t="s">
        <v>296</v>
      </c>
      <c r="E640" s="3">
        <v>3466106</v>
      </c>
      <c r="F640" s="3" t="s">
        <v>1002</v>
      </c>
      <c r="G640" s="3" t="s">
        <v>186</v>
      </c>
      <c r="H640" s="4">
        <v>60725</v>
      </c>
      <c r="I640" s="4">
        <v>61225</v>
      </c>
      <c r="J640" s="26">
        <v>0.82338410868669776</v>
      </c>
      <c r="K640" s="5"/>
    </row>
    <row r="641" spans="1:11" ht="16.5" customHeight="1" x14ac:dyDescent="0.3">
      <c r="A641" s="37" t="s">
        <v>220</v>
      </c>
      <c r="B641" s="3" t="s">
        <v>221</v>
      </c>
      <c r="C641" s="3" t="s">
        <v>222</v>
      </c>
      <c r="D641" s="3" t="s">
        <v>223</v>
      </c>
      <c r="E641" s="3">
        <v>3466106</v>
      </c>
      <c r="F641" s="3" t="s">
        <v>1002</v>
      </c>
      <c r="G641" s="3" t="s">
        <v>186</v>
      </c>
      <c r="H641" s="4">
        <v>62028.5714286</v>
      </c>
      <c r="I641" s="4">
        <v>62928.5714286</v>
      </c>
      <c r="J641" s="26">
        <v>1.4509442653148463</v>
      </c>
      <c r="K641" s="5"/>
    </row>
    <row r="642" spans="1:11" ht="16.5" customHeight="1" x14ac:dyDescent="0.3">
      <c r="A642" s="37" t="s">
        <v>220</v>
      </c>
      <c r="B642" s="3" t="s">
        <v>221</v>
      </c>
      <c r="C642" s="3" t="s">
        <v>370</v>
      </c>
      <c r="D642" s="3" t="s">
        <v>371</v>
      </c>
      <c r="E642" s="3">
        <v>3466106</v>
      </c>
      <c r="F642" s="3" t="s">
        <v>1002</v>
      </c>
      <c r="G642" s="3" t="s">
        <v>186</v>
      </c>
      <c r="H642" s="4">
        <v>63033.333333299997</v>
      </c>
      <c r="I642" s="4">
        <v>62333.333333299997</v>
      </c>
      <c r="J642" s="26">
        <v>-1.1105235325230667</v>
      </c>
      <c r="K642" s="5"/>
    </row>
    <row r="643" spans="1:11" ht="16.5" customHeight="1" x14ac:dyDescent="0.3">
      <c r="A643" s="37" t="s">
        <v>114</v>
      </c>
      <c r="B643" s="3" t="s">
        <v>115</v>
      </c>
      <c r="C643" s="3" t="s">
        <v>406</v>
      </c>
      <c r="D643" s="3" t="s">
        <v>407</v>
      </c>
      <c r="E643" s="3">
        <v>3466106</v>
      </c>
      <c r="F643" s="3" t="s">
        <v>1002</v>
      </c>
      <c r="G643" s="3" t="s">
        <v>186</v>
      </c>
      <c r="H643" s="4">
        <v>60966.666666700003</v>
      </c>
      <c r="I643" s="4">
        <v>58950</v>
      </c>
      <c r="J643" s="26">
        <v>-3.3078184800966137</v>
      </c>
      <c r="K643" s="5"/>
    </row>
    <row r="644" spans="1:11" ht="16.5" customHeight="1" x14ac:dyDescent="0.3">
      <c r="A644" s="37" t="s">
        <v>118</v>
      </c>
      <c r="B644" s="3" t="s">
        <v>119</v>
      </c>
      <c r="C644" s="3" t="s">
        <v>122</v>
      </c>
      <c r="D644" s="3" t="s">
        <v>123</v>
      </c>
      <c r="E644" s="3">
        <v>3466106</v>
      </c>
      <c r="F644" s="3" t="s">
        <v>1002</v>
      </c>
      <c r="G644" s="3" t="s">
        <v>186</v>
      </c>
      <c r="H644" s="4">
        <v>59000</v>
      </c>
      <c r="I644" s="4">
        <v>58333.333333299997</v>
      </c>
      <c r="J644" s="26">
        <v>-1.1299435028813587</v>
      </c>
      <c r="K644" s="5"/>
    </row>
    <row r="645" spans="1:11" ht="16.5" customHeight="1" x14ac:dyDescent="0.3">
      <c r="A645" s="37" t="s">
        <v>118</v>
      </c>
      <c r="B645" s="3" t="s">
        <v>119</v>
      </c>
      <c r="C645" s="3" t="s">
        <v>301</v>
      </c>
      <c r="D645" s="3" t="s">
        <v>302</v>
      </c>
      <c r="E645" s="3">
        <v>3466106</v>
      </c>
      <c r="F645" s="3" t="s">
        <v>1002</v>
      </c>
      <c r="G645" s="3" t="s">
        <v>186</v>
      </c>
      <c r="H645" s="4">
        <v>56750</v>
      </c>
      <c r="I645" s="4">
        <v>56250</v>
      </c>
      <c r="J645" s="26">
        <v>-0.88105726872246271</v>
      </c>
      <c r="K645" s="5"/>
    </row>
    <row r="646" spans="1:11" ht="16.5" customHeight="1" x14ac:dyDescent="0.3">
      <c r="A646" s="37" t="s">
        <v>118</v>
      </c>
      <c r="B646" s="3" t="s">
        <v>119</v>
      </c>
      <c r="C646" s="3" t="s">
        <v>254</v>
      </c>
      <c r="D646" s="3" t="s">
        <v>255</v>
      </c>
      <c r="E646" s="3">
        <v>3466106</v>
      </c>
      <c r="F646" s="3" t="s">
        <v>1002</v>
      </c>
      <c r="G646" s="3" t="s">
        <v>186</v>
      </c>
      <c r="H646" s="4" t="s">
        <v>94</v>
      </c>
      <c r="I646" s="4">
        <v>58500</v>
      </c>
      <c r="J646" s="26" t="s">
        <v>94</v>
      </c>
      <c r="K646" s="5"/>
    </row>
    <row r="647" spans="1:11" ht="16.5" customHeight="1" x14ac:dyDescent="0.3">
      <c r="A647" s="37" t="s">
        <v>118</v>
      </c>
      <c r="B647" s="3" t="s">
        <v>119</v>
      </c>
      <c r="C647" s="3" t="s">
        <v>124</v>
      </c>
      <c r="D647" s="3" t="s">
        <v>125</v>
      </c>
      <c r="E647" s="3">
        <v>3466106</v>
      </c>
      <c r="F647" s="3" t="s">
        <v>1002</v>
      </c>
      <c r="G647" s="3" t="s">
        <v>186</v>
      </c>
      <c r="H647" s="4">
        <v>52666.666666700003</v>
      </c>
      <c r="I647" s="4">
        <v>54333.333333299997</v>
      </c>
      <c r="J647" s="26">
        <v>3.1645569618967251</v>
      </c>
      <c r="K647" s="5"/>
    </row>
    <row r="648" spans="1:11" ht="16.5" customHeight="1" x14ac:dyDescent="0.3">
      <c r="A648" s="37" t="s">
        <v>118</v>
      </c>
      <c r="B648" s="3" t="s">
        <v>119</v>
      </c>
      <c r="C648" s="3" t="s">
        <v>196</v>
      </c>
      <c r="D648" s="3" t="s">
        <v>197</v>
      </c>
      <c r="E648" s="3">
        <v>3466106</v>
      </c>
      <c r="F648" s="3" t="s">
        <v>1002</v>
      </c>
      <c r="G648" s="3" t="s">
        <v>186</v>
      </c>
      <c r="H648" s="4">
        <v>55333.333333299997</v>
      </c>
      <c r="I648" s="4">
        <v>54666.666666700003</v>
      </c>
      <c r="J648" s="26">
        <v>-1.2048192769886668</v>
      </c>
      <c r="K648" s="5"/>
    </row>
    <row r="649" spans="1:11" ht="16.5" customHeight="1" x14ac:dyDescent="0.3">
      <c r="A649" s="37" t="s">
        <v>118</v>
      </c>
      <c r="B649" s="3" t="s">
        <v>119</v>
      </c>
      <c r="C649" s="3" t="s">
        <v>126</v>
      </c>
      <c r="D649" s="3" t="s">
        <v>127</v>
      </c>
      <c r="E649" s="3">
        <v>3466106</v>
      </c>
      <c r="F649" s="3" t="s">
        <v>1002</v>
      </c>
      <c r="G649" s="3" t="s">
        <v>186</v>
      </c>
      <c r="H649" s="4">
        <v>54200</v>
      </c>
      <c r="I649" s="4">
        <v>54200</v>
      </c>
      <c r="J649" s="26">
        <v>0</v>
      </c>
      <c r="K649" s="5"/>
    </row>
    <row r="650" spans="1:11" ht="16.5" customHeight="1" x14ac:dyDescent="0.3">
      <c r="A650" s="37" t="s">
        <v>118</v>
      </c>
      <c r="B650" s="3" t="s">
        <v>119</v>
      </c>
      <c r="C650" s="3" t="s">
        <v>128</v>
      </c>
      <c r="D650" s="3" t="s">
        <v>129</v>
      </c>
      <c r="E650" s="3">
        <v>3466106</v>
      </c>
      <c r="F650" s="3" t="s">
        <v>1002</v>
      </c>
      <c r="G650" s="3" t="s">
        <v>186</v>
      </c>
      <c r="H650" s="4">
        <v>54366.666666700003</v>
      </c>
      <c r="I650" s="4">
        <v>54369.666666700003</v>
      </c>
      <c r="J650" s="26">
        <v>5.5180870631499346E-3</v>
      </c>
      <c r="K650" s="5"/>
    </row>
    <row r="651" spans="1:11" ht="16.5" customHeight="1" x14ac:dyDescent="0.3">
      <c r="A651" s="37" t="s">
        <v>118</v>
      </c>
      <c r="B651" s="3" t="s">
        <v>119</v>
      </c>
      <c r="C651" s="3" t="s">
        <v>130</v>
      </c>
      <c r="D651" s="3" t="s">
        <v>131</v>
      </c>
      <c r="E651" s="3">
        <v>3466106</v>
      </c>
      <c r="F651" s="3" t="s">
        <v>1002</v>
      </c>
      <c r="G651" s="3" t="s">
        <v>186</v>
      </c>
      <c r="H651" s="4">
        <v>60000</v>
      </c>
      <c r="I651" s="4">
        <v>59000</v>
      </c>
      <c r="J651" s="26">
        <v>-1.6666666666666718</v>
      </c>
      <c r="K651" s="5"/>
    </row>
    <row r="652" spans="1:11" ht="16.5" customHeight="1" x14ac:dyDescent="0.3">
      <c r="A652" s="37" t="s">
        <v>118</v>
      </c>
      <c r="B652" s="3" t="s">
        <v>119</v>
      </c>
      <c r="C652" s="3" t="s">
        <v>132</v>
      </c>
      <c r="D652" s="3" t="s">
        <v>133</v>
      </c>
      <c r="E652" s="3">
        <v>3466106</v>
      </c>
      <c r="F652" s="3" t="s">
        <v>1002</v>
      </c>
      <c r="G652" s="3" t="s">
        <v>186</v>
      </c>
      <c r="H652" s="4">
        <v>52400</v>
      </c>
      <c r="I652" s="4">
        <v>52575</v>
      </c>
      <c r="J652" s="26">
        <v>0.33396946564885344</v>
      </c>
      <c r="K652" s="5"/>
    </row>
    <row r="653" spans="1:11" ht="16.5" customHeight="1" x14ac:dyDescent="0.3">
      <c r="A653" s="37" t="s">
        <v>118</v>
      </c>
      <c r="B653" s="3" t="s">
        <v>119</v>
      </c>
      <c r="C653" s="3" t="s">
        <v>134</v>
      </c>
      <c r="D653" s="3" t="s">
        <v>135</v>
      </c>
      <c r="E653" s="3">
        <v>3466106</v>
      </c>
      <c r="F653" s="3" t="s">
        <v>1002</v>
      </c>
      <c r="G653" s="3" t="s">
        <v>186</v>
      </c>
      <c r="H653" s="4">
        <v>48866.666666700003</v>
      </c>
      <c r="I653" s="4">
        <v>48533.333333299997</v>
      </c>
      <c r="J653" s="26">
        <v>-0.68212824024511676</v>
      </c>
      <c r="K653" s="5"/>
    </row>
    <row r="654" spans="1:11" ht="16.5" customHeight="1" x14ac:dyDescent="0.3">
      <c r="A654" s="37" t="s">
        <v>118</v>
      </c>
      <c r="B654" s="3" t="s">
        <v>119</v>
      </c>
      <c r="C654" s="3" t="s">
        <v>136</v>
      </c>
      <c r="D654" s="3" t="s">
        <v>137</v>
      </c>
      <c r="E654" s="3">
        <v>3466106</v>
      </c>
      <c r="F654" s="3" t="s">
        <v>1002</v>
      </c>
      <c r="G654" s="3" t="s">
        <v>186</v>
      </c>
      <c r="H654" s="4">
        <v>51400</v>
      </c>
      <c r="I654" s="4">
        <v>49900</v>
      </c>
      <c r="J654" s="26">
        <v>-2.9182879377431914</v>
      </c>
      <c r="K654" s="5"/>
    </row>
    <row r="655" spans="1:11" ht="16.5" customHeight="1" x14ac:dyDescent="0.3">
      <c r="A655" s="37" t="s">
        <v>118</v>
      </c>
      <c r="B655" s="3" t="s">
        <v>119</v>
      </c>
      <c r="C655" s="3" t="s">
        <v>138</v>
      </c>
      <c r="D655" s="3" t="s">
        <v>139</v>
      </c>
      <c r="E655" s="3">
        <v>3466106</v>
      </c>
      <c r="F655" s="3" t="s">
        <v>1002</v>
      </c>
      <c r="G655" s="3" t="s">
        <v>186</v>
      </c>
      <c r="H655" s="4">
        <v>48850</v>
      </c>
      <c r="I655" s="4">
        <v>49050</v>
      </c>
      <c r="J655" s="26">
        <v>0.40941658137154668</v>
      </c>
      <c r="K655" s="5"/>
    </row>
    <row r="656" spans="1:11" ht="16.5" customHeight="1" x14ac:dyDescent="0.3">
      <c r="A656" s="37" t="s">
        <v>118</v>
      </c>
      <c r="B656" s="3" t="s">
        <v>119</v>
      </c>
      <c r="C656" s="3" t="s">
        <v>140</v>
      </c>
      <c r="D656" s="3" t="s">
        <v>141</v>
      </c>
      <c r="E656" s="3">
        <v>3466106</v>
      </c>
      <c r="F656" s="3" t="s">
        <v>1002</v>
      </c>
      <c r="G656" s="3" t="s">
        <v>186</v>
      </c>
      <c r="H656" s="4">
        <v>54200</v>
      </c>
      <c r="I656" s="4">
        <v>54200</v>
      </c>
      <c r="J656" s="26">
        <v>0</v>
      </c>
      <c r="K656" s="5"/>
    </row>
    <row r="657" spans="1:11" ht="16.5" customHeight="1" x14ac:dyDescent="0.3">
      <c r="A657" s="37" t="s">
        <v>118</v>
      </c>
      <c r="B657" s="3" t="s">
        <v>119</v>
      </c>
      <c r="C657" s="3" t="s">
        <v>256</v>
      </c>
      <c r="D657" s="3" t="s">
        <v>257</v>
      </c>
      <c r="E657" s="3">
        <v>3466106</v>
      </c>
      <c r="F657" s="3" t="s">
        <v>1002</v>
      </c>
      <c r="G657" s="3" t="s">
        <v>186</v>
      </c>
      <c r="H657" s="4">
        <v>55000</v>
      </c>
      <c r="I657" s="4">
        <v>56666.666666700003</v>
      </c>
      <c r="J657" s="26">
        <v>3.0303030303636458</v>
      </c>
      <c r="K657" s="5"/>
    </row>
    <row r="658" spans="1:11" ht="16.5" customHeight="1" x14ac:dyDescent="0.3">
      <c r="A658" s="37" t="s">
        <v>118</v>
      </c>
      <c r="B658" s="3" t="s">
        <v>119</v>
      </c>
      <c r="C658" s="3" t="s">
        <v>258</v>
      </c>
      <c r="D658" s="3" t="s">
        <v>259</v>
      </c>
      <c r="E658" s="3">
        <v>3466106</v>
      </c>
      <c r="F658" s="3" t="s">
        <v>1002</v>
      </c>
      <c r="G658" s="3" t="s">
        <v>186</v>
      </c>
      <c r="H658" s="4">
        <v>55375</v>
      </c>
      <c r="I658" s="4">
        <v>55100</v>
      </c>
      <c r="J658" s="26">
        <v>-0.49661399548532881</v>
      </c>
      <c r="K658" s="5"/>
    </row>
    <row r="659" spans="1:11" ht="16.5" customHeight="1" x14ac:dyDescent="0.3">
      <c r="A659" s="37" t="s">
        <v>142</v>
      </c>
      <c r="B659" s="3" t="s">
        <v>143</v>
      </c>
      <c r="C659" s="3" t="s">
        <v>210</v>
      </c>
      <c r="D659" s="3" t="s">
        <v>211</v>
      </c>
      <c r="E659" s="3">
        <v>3466106</v>
      </c>
      <c r="F659" s="3" t="s">
        <v>1002</v>
      </c>
      <c r="G659" s="3" t="s">
        <v>186</v>
      </c>
      <c r="H659" s="4">
        <v>59050</v>
      </c>
      <c r="I659" s="4">
        <v>59550</v>
      </c>
      <c r="J659" s="26">
        <v>0.84674005080440651</v>
      </c>
      <c r="K659" s="5"/>
    </row>
    <row r="660" spans="1:11" ht="16.5" customHeight="1" x14ac:dyDescent="0.3">
      <c r="A660" s="37" t="s">
        <v>142</v>
      </c>
      <c r="B660" s="3" t="s">
        <v>143</v>
      </c>
      <c r="C660" s="3" t="s">
        <v>309</v>
      </c>
      <c r="D660" s="3" t="s">
        <v>310</v>
      </c>
      <c r="E660" s="3">
        <v>3466106</v>
      </c>
      <c r="F660" s="3" t="s">
        <v>1002</v>
      </c>
      <c r="G660" s="3" t="s">
        <v>186</v>
      </c>
      <c r="H660" s="4">
        <v>58600</v>
      </c>
      <c r="I660" s="4">
        <v>59000</v>
      </c>
      <c r="J660" s="26">
        <v>0.68259385665530026</v>
      </c>
      <c r="K660" s="5"/>
    </row>
    <row r="661" spans="1:11" ht="16.5" customHeight="1" x14ac:dyDescent="0.3">
      <c r="A661" s="37" t="s">
        <v>142</v>
      </c>
      <c r="B661" s="3" t="s">
        <v>143</v>
      </c>
      <c r="C661" s="3" t="s">
        <v>372</v>
      </c>
      <c r="D661" s="3" t="s">
        <v>373</v>
      </c>
      <c r="E661" s="3">
        <v>3466106</v>
      </c>
      <c r="F661" s="3" t="s">
        <v>1002</v>
      </c>
      <c r="G661" s="3" t="s">
        <v>186</v>
      </c>
      <c r="H661" s="4" t="s">
        <v>94</v>
      </c>
      <c r="I661" s="4">
        <v>60100</v>
      </c>
      <c r="J661" s="26" t="s">
        <v>94</v>
      </c>
      <c r="K661" s="5"/>
    </row>
    <row r="662" spans="1:11" ht="16.5" customHeight="1" x14ac:dyDescent="0.3">
      <c r="A662" s="37" t="s">
        <v>142</v>
      </c>
      <c r="B662" s="3" t="s">
        <v>143</v>
      </c>
      <c r="C662" s="3" t="s">
        <v>144</v>
      </c>
      <c r="D662" s="3" t="s">
        <v>145</v>
      </c>
      <c r="E662" s="3">
        <v>3466106</v>
      </c>
      <c r="F662" s="3" t="s">
        <v>1002</v>
      </c>
      <c r="G662" s="3" t="s">
        <v>186</v>
      </c>
      <c r="H662" s="4">
        <v>58750</v>
      </c>
      <c r="I662" s="4">
        <v>58750</v>
      </c>
      <c r="J662" s="26">
        <v>0</v>
      </c>
      <c r="K662" s="5"/>
    </row>
    <row r="663" spans="1:11" ht="16.5" customHeight="1" x14ac:dyDescent="0.3">
      <c r="A663" s="37" t="s">
        <v>142</v>
      </c>
      <c r="B663" s="3" t="s">
        <v>143</v>
      </c>
      <c r="C663" s="3" t="s">
        <v>385</v>
      </c>
      <c r="D663" s="3" t="s">
        <v>386</v>
      </c>
      <c r="E663" s="3">
        <v>3466106</v>
      </c>
      <c r="F663" s="3" t="s">
        <v>1002</v>
      </c>
      <c r="G663" s="3" t="s">
        <v>186</v>
      </c>
      <c r="H663" s="4">
        <v>57633.333333299997</v>
      </c>
      <c r="I663" s="4">
        <v>57633.333333299997</v>
      </c>
      <c r="J663" s="26">
        <v>0</v>
      </c>
      <c r="K663" s="5"/>
    </row>
    <row r="664" spans="1:11" ht="16.5" customHeight="1" x14ac:dyDescent="0.3">
      <c r="A664" s="37" t="s">
        <v>142</v>
      </c>
      <c r="B664" s="3" t="s">
        <v>143</v>
      </c>
      <c r="C664" s="3" t="s">
        <v>187</v>
      </c>
      <c r="D664" s="3" t="s">
        <v>188</v>
      </c>
      <c r="E664" s="3">
        <v>3466106</v>
      </c>
      <c r="F664" s="3" t="s">
        <v>1002</v>
      </c>
      <c r="G664" s="3" t="s">
        <v>186</v>
      </c>
      <c r="H664" s="4">
        <v>59166.666666700003</v>
      </c>
      <c r="I664" s="4">
        <v>59166.666666700003</v>
      </c>
      <c r="J664" s="26">
        <v>0</v>
      </c>
      <c r="K664" s="5"/>
    </row>
    <row r="665" spans="1:11" ht="16.5" customHeight="1" x14ac:dyDescent="0.3">
      <c r="A665" s="37" t="s">
        <v>146</v>
      </c>
      <c r="B665" s="3" t="s">
        <v>147</v>
      </c>
      <c r="C665" s="3" t="s">
        <v>148</v>
      </c>
      <c r="D665" s="3" t="s">
        <v>149</v>
      </c>
      <c r="E665" s="3">
        <v>3466106</v>
      </c>
      <c r="F665" s="3" t="s">
        <v>1002</v>
      </c>
      <c r="G665" s="3" t="s">
        <v>186</v>
      </c>
      <c r="H665" s="4">
        <v>62350</v>
      </c>
      <c r="I665" s="4">
        <v>61300</v>
      </c>
      <c r="J665" s="26">
        <v>-1.6840417000801966</v>
      </c>
      <c r="K665" s="5"/>
    </row>
    <row r="666" spans="1:11" ht="16.5" customHeight="1" x14ac:dyDescent="0.3">
      <c r="A666" s="37" t="s">
        <v>146</v>
      </c>
      <c r="B666" s="3" t="s">
        <v>147</v>
      </c>
      <c r="C666" s="3" t="s">
        <v>886</v>
      </c>
      <c r="D666" s="3" t="s">
        <v>887</v>
      </c>
      <c r="E666" s="3">
        <v>3466106</v>
      </c>
      <c r="F666" s="3" t="s">
        <v>1002</v>
      </c>
      <c r="G666" s="3" t="s">
        <v>186</v>
      </c>
      <c r="H666" s="4">
        <v>62750</v>
      </c>
      <c r="I666" s="4">
        <v>62750</v>
      </c>
      <c r="J666" s="26">
        <v>0</v>
      </c>
      <c r="K666" s="5"/>
    </row>
    <row r="667" spans="1:11" ht="16.5" customHeight="1" x14ac:dyDescent="0.3">
      <c r="A667" s="37" t="s">
        <v>224</v>
      </c>
      <c r="B667" s="3" t="s">
        <v>225</v>
      </c>
      <c r="C667" s="3" t="s">
        <v>226</v>
      </c>
      <c r="D667" s="3" t="s">
        <v>227</v>
      </c>
      <c r="E667" s="3">
        <v>3466106</v>
      </c>
      <c r="F667" s="3" t="s">
        <v>1002</v>
      </c>
      <c r="G667" s="3" t="s">
        <v>186</v>
      </c>
      <c r="H667" s="4">
        <v>56166.666666700003</v>
      </c>
      <c r="I667" s="4">
        <v>55233.333333299997</v>
      </c>
      <c r="J667" s="26">
        <v>-1.6617210683669725</v>
      </c>
      <c r="K667" s="5"/>
    </row>
    <row r="668" spans="1:11" ht="16.5" customHeight="1" x14ac:dyDescent="0.3">
      <c r="A668" s="37" t="s">
        <v>224</v>
      </c>
      <c r="B668" s="3" t="s">
        <v>225</v>
      </c>
      <c r="C668" s="3" t="s">
        <v>436</v>
      </c>
      <c r="D668" s="3" t="s">
        <v>437</v>
      </c>
      <c r="E668" s="3">
        <v>3466106</v>
      </c>
      <c r="F668" s="3" t="s">
        <v>1002</v>
      </c>
      <c r="G668" s="3" t="s">
        <v>186</v>
      </c>
      <c r="H668" s="4">
        <v>59166.666666700003</v>
      </c>
      <c r="I668" s="4">
        <v>59000</v>
      </c>
      <c r="J668" s="26">
        <v>-0.28169014090125843</v>
      </c>
      <c r="K668" s="5"/>
    </row>
    <row r="669" spans="1:11" ht="16.5" customHeight="1" x14ac:dyDescent="0.3">
      <c r="A669" s="37" t="s">
        <v>224</v>
      </c>
      <c r="B669" s="3" t="s">
        <v>225</v>
      </c>
      <c r="C669" s="3" t="s">
        <v>262</v>
      </c>
      <c r="D669" s="3" t="s">
        <v>263</v>
      </c>
      <c r="E669" s="3">
        <v>3466106</v>
      </c>
      <c r="F669" s="3" t="s">
        <v>1002</v>
      </c>
      <c r="G669" s="3" t="s">
        <v>186</v>
      </c>
      <c r="H669" s="4">
        <v>46475</v>
      </c>
      <c r="I669" s="4">
        <v>46475</v>
      </c>
      <c r="J669" s="26">
        <v>0</v>
      </c>
      <c r="K669" s="5"/>
    </row>
    <row r="670" spans="1:11" ht="16.5" customHeight="1" x14ac:dyDescent="0.3">
      <c r="A670" s="37" t="s">
        <v>224</v>
      </c>
      <c r="B670" s="3" t="s">
        <v>225</v>
      </c>
      <c r="C670" s="3" t="s">
        <v>428</v>
      </c>
      <c r="D670" s="3" t="s">
        <v>429</v>
      </c>
      <c r="E670" s="3">
        <v>3466106</v>
      </c>
      <c r="F670" s="3" t="s">
        <v>1002</v>
      </c>
      <c r="G670" s="3" t="s">
        <v>186</v>
      </c>
      <c r="H670" s="4">
        <v>54950</v>
      </c>
      <c r="I670" s="4">
        <v>52150</v>
      </c>
      <c r="J670" s="26">
        <v>-5.0955414012738842</v>
      </c>
      <c r="K670" s="5"/>
    </row>
    <row r="671" spans="1:11" ht="16.5" customHeight="1" x14ac:dyDescent="0.3">
      <c r="A671" s="37" t="s">
        <v>224</v>
      </c>
      <c r="B671" s="3" t="s">
        <v>225</v>
      </c>
      <c r="C671" s="3" t="s">
        <v>729</v>
      </c>
      <c r="D671" s="3" t="s">
        <v>730</v>
      </c>
      <c r="E671" s="3">
        <v>3466106</v>
      </c>
      <c r="F671" s="3" t="s">
        <v>1002</v>
      </c>
      <c r="G671" s="3" t="s">
        <v>186</v>
      </c>
      <c r="H671" s="4" t="s">
        <v>94</v>
      </c>
      <c r="I671" s="4">
        <v>57250</v>
      </c>
      <c r="J671" s="26" t="s">
        <v>94</v>
      </c>
      <c r="K671" s="5"/>
    </row>
    <row r="672" spans="1:11" ht="16.5" customHeight="1" x14ac:dyDescent="0.3">
      <c r="A672" s="37" t="s">
        <v>224</v>
      </c>
      <c r="B672" s="3" t="s">
        <v>225</v>
      </c>
      <c r="C672" s="3" t="s">
        <v>264</v>
      </c>
      <c r="D672" s="3" t="s">
        <v>265</v>
      </c>
      <c r="E672" s="3">
        <v>3466106</v>
      </c>
      <c r="F672" s="3" t="s">
        <v>1002</v>
      </c>
      <c r="G672" s="3" t="s">
        <v>186</v>
      </c>
      <c r="H672" s="4">
        <v>55600</v>
      </c>
      <c r="I672" s="4">
        <v>54480</v>
      </c>
      <c r="J672" s="26">
        <v>-2.0143884892086295</v>
      </c>
      <c r="K672" s="5"/>
    </row>
    <row r="673" spans="1:11" ht="16.5" customHeight="1" x14ac:dyDescent="0.3">
      <c r="A673" s="37" t="s">
        <v>224</v>
      </c>
      <c r="B673" s="3" t="s">
        <v>225</v>
      </c>
      <c r="C673" s="3" t="s">
        <v>266</v>
      </c>
      <c r="D673" s="3" t="s">
        <v>267</v>
      </c>
      <c r="E673" s="3">
        <v>3466106</v>
      </c>
      <c r="F673" s="3" t="s">
        <v>1002</v>
      </c>
      <c r="G673" s="3" t="s">
        <v>186</v>
      </c>
      <c r="H673" s="4">
        <v>60240</v>
      </c>
      <c r="I673" s="4">
        <v>60640</v>
      </c>
      <c r="J673" s="26">
        <v>0.66401062416998613</v>
      </c>
      <c r="K673" s="5"/>
    </row>
    <row r="674" spans="1:11" ht="16.5" customHeight="1" x14ac:dyDescent="0.3">
      <c r="A674" s="37" t="s">
        <v>224</v>
      </c>
      <c r="B674" s="3" t="s">
        <v>225</v>
      </c>
      <c r="C674" s="3" t="s">
        <v>268</v>
      </c>
      <c r="D674" s="3" t="s">
        <v>269</v>
      </c>
      <c r="E674" s="3">
        <v>3466106</v>
      </c>
      <c r="F674" s="3" t="s">
        <v>1002</v>
      </c>
      <c r="G674" s="3" t="s">
        <v>186</v>
      </c>
      <c r="H674" s="4">
        <v>53250</v>
      </c>
      <c r="I674" s="4">
        <v>53250</v>
      </c>
      <c r="J674" s="26">
        <v>0</v>
      </c>
      <c r="K674" s="5"/>
    </row>
    <row r="675" spans="1:11" ht="16.5" customHeight="1" x14ac:dyDescent="0.3">
      <c r="A675" s="37" t="s">
        <v>224</v>
      </c>
      <c r="B675" s="3" t="s">
        <v>225</v>
      </c>
      <c r="C675" s="3" t="s">
        <v>270</v>
      </c>
      <c r="D675" s="3" t="s">
        <v>271</v>
      </c>
      <c r="E675" s="3">
        <v>3466106</v>
      </c>
      <c r="F675" s="3" t="s">
        <v>1002</v>
      </c>
      <c r="G675" s="3" t="s">
        <v>186</v>
      </c>
      <c r="H675" s="4">
        <v>52333.333333299997</v>
      </c>
      <c r="I675" s="4">
        <v>49333.333333299997</v>
      </c>
      <c r="J675" s="26">
        <v>-5.7324840764367728</v>
      </c>
      <c r="K675" s="5"/>
    </row>
    <row r="676" spans="1:11" ht="16.5" customHeight="1" x14ac:dyDescent="0.3">
      <c r="A676" s="37" t="s">
        <v>317</v>
      </c>
      <c r="B676" s="3" t="s">
        <v>318</v>
      </c>
      <c r="C676" s="3" t="s">
        <v>351</v>
      </c>
      <c r="D676" s="3" t="s">
        <v>352</v>
      </c>
      <c r="E676" s="3">
        <v>3466106</v>
      </c>
      <c r="F676" s="3" t="s">
        <v>1002</v>
      </c>
      <c r="G676" s="3" t="s">
        <v>186</v>
      </c>
      <c r="H676" s="4">
        <v>60000</v>
      </c>
      <c r="I676" s="4">
        <v>59333.333333299997</v>
      </c>
      <c r="J676" s="26">
        <v>-1.1111111111666738</v>
      </c>
      <c r="K676" s="5"/>
    </row>
    <row r="677" spans="1:11" ht="16.5" customHeight="1" x14ac:dyDescent="0.3">
      <c r="A677" s="37" t="s">
        <v>317</v>
      </c>
      <c r="B677" s="3" t="s">
        <v>318</v>
      </c>
      <c r="C677" s="3" t="s">
        <v>393</v>
      </c>
      <c r="D677" s="3" t="s">
        <v>394</v>
      </c>
      <c r="E677" s="3">
        <v>3466106</v>
      </c>
      <c r="F677" s="3" t="s">
        <v>1002</v>
      </c>
      <c r="G677" s="3" t="s">
        <v>186</v>
      </c>
      <c r="H677" s="4">
        <v>56000</v>
      </c>
      <c r="I677" s="4">
        <v>56000</v>
      </c>
      <c r="J677" s="26">
        <v>0</v>
      </c>
      <c r="K677" s="5"/>
    </row>
    <row r="678" spans="1:11" ht="16.5" customHeight="1" x14ac:dyDescent="0.3">
      <c r="A678" s="37" t="s">
        <v>317</v>
      </c>
      <c r="B678" s="3" t="s">
        <v>318</v>
      </c>
      <c r="C678" s="3" t="s">
        <v>348</v>
      </c>
      <c r="D678" s="3" t="s">
        <v>349</v>
      </c>
      <c r="E678" s="3">
        <v>3466106</v>
      </c>
      <c r="F678" s="3" t="s">
        <v>1002</v>
      </c>
      <c r="G678" s="3" t="s">
        <v>186</v>
      </c>
      <c r="H678" s="4">
        <v>56333.333333299997</v>
      </c>
      <c r="I678" s="4">
        <v>59000</v>
      </c>
      <c r="J678" s="26">
        <v>4.7337278107128622</v>
      </c>
      <c r="K678" s="5"/>
    </row>
    <row r="679" spans="1:11" ht="16.5" customHeight="1" x14ac:dyDescent="0.3">
      <c r="A679" s="37" t="s">
        <v>150</v>
      </c>
      <c r="B679" s="3" t="s">
        <v>151</v>
      </c>
      <c r="C679" s="3" t="s">
        <v>152</v>
      </c>
      <c r="D679" s="3" t="s">
        <v>153</v>
      </c>
      <c r="E679" s="3">
        <v>3466106</v>
      </c>
      <c r="F679" s="3" t="s">
        <v>1002</v>
      </c>
      <c r="G679" s="3" t="s">
        <v>186</v>
      </c>
      <c r="H679" s="4">
        <v>57685.333333299997</v>
      </c>
      <c r="I679" s="4">
        <v>57685.333333299997</v>
      </c>
      <c r="J679" s="26">
        <v>0</v>
      </c>
      <c r="K679" s="5"/>
    </row>
    <row r="680" spans="1:11" ht="16.5" customHeight="1" x14ac:dyDescent="0.3">
      <c r="A680" s="37" t="s">
        <v>154</v>
      </c>
      <c r="B680" s="3" t="s">
        <v>155</v>
      </c>
      <c r="C680" s="3" t="s">
        <v>160</v>
      </c>
      <c r="D680" s="3" t="s">
        <v>161</v>
      </c>
      <c r="E680" s="3">
        <v>3466106</v>
      </c>
      <c r="F680" s="3" t="s">
        <v>1002</v>
      </c>
      <c r="G680" s="3" t="s">
        <v>186</v>
      </c>
      <c r="H680" s="4">
        <v>59362.5</v>
      </c>
      <c r="I680" s="4">
        <v>59787.5</v>
      </c>
      <c r="J680" s="26">
        <v>0.7159401979364155</v>
      </c>
      <c r="K680" s="5"/>
    </row>
    <row r="681" spans="1:11" ht="16.5" customHeight="1" x14ac:dyDescent="0.3">
      <c r="A681" s="37" t="s">
        <v>154</v>
      </c>
      <c r="B681" s="3" t="s">
        <v>155</v>
      </c>
      <c r="C681" s="3" t="s">
        <v>162</v>
      </c>
      <c r="D681" s="3" t="s">
        <v>163</v>
      </c>
      <c r="E681" s="3">
        <v>3466106</v>
      </c>
      <c r="F681" s="3" t="s">
        <v>1002</v>
      </c>
      <c r="G681" s="3" t="s">
        <v>186</v>
      </c>
      <c r="H681" s="4">
        <v>57725</v>
      </c>
      <c r="I681" s="4">
        <v>58425</v>
      </c>
      <c r="J681" s="26">
        <v>1.212646167171938</v>
      </c>
      <c r="K681" s="5"/>
    </row>
    <row r="682" spans="1:11" ht="16.5" customHeight="1" x14ac:dyDescent="0.3">
      <c r="A682" s="37" t="s">
        <v>154</v>
      </c>
      <c r="B682" s="3" t="s">
        <v>155</v>
      </c>
      <c r="C682" s="3" t="s">
        <v>446</v>
      </c>
      <c r="D682" s="3" t="s">
        <v>447</v>
      </c>
      <c r="E682" s="3">
        <v>3466106</v>
      </c>
      <c r="F682" s="3" t="s">
        <v>1002</v>
      </c>
      <c r="G682" s="3" t="s">
        <v>186</v>
      </c>
      <c r="H682" s="4">
        <v>57700</v>
      </c>
      <c r="I682" s="4">
        <v>57975</v>
      </c>
      <c r="J682" s="26">
        <v>0.47660311958406254</v>
      </c>
      <c r="K682" s="5"/>
    </row>
    <row r="683" spans="1:11" ht="16.5" customHeight="1" x14ac:dyDescent="0.3">
      <c r="A683" s="37" t="s">
        <v>154</v>
      </c>
      <c r="B683" s="3" t="s">
        <v>155</v>
      </c>
      <c r="C683" s="3" t="s">
        <v>321</v>
      </c>
      <c r="D683" s="3" t="s">
        <v>322</v>
      </c>
      <c r="E683" s="3">
        <v>3466106</v>
      </c>
      <c r="F683" s="3" t="s">
        <v>1002</v>
      </c>
      <c r="G683" s="3" t="s">
        <v>186</v>
      </c>
      <c r="H683" s="4">
        <v>60525</v>
      </c>
      <c r="I683" s="4">
        <v>60775</v>
      </c>
      <c r="J683" s="26">
        <v>0.41305245766212195</v>
      </c>
      <c r="K683" s="5"/>
    </row>
    <row r="684" spans="1:11" ht="16.5" customHeight="1" x14ac:dyDescent="0.3">
      <c r="A684" s="37" t="s">
        <v>154</v>
      </c>
      <c r="B684" s="3" t="s">
        <v>155</v>
      </c>
      <c r="C684" s="3" t="s">
        <v>164</v>
      </c>
      <c r="D684" s="3" t="s">
        <v>165</v>
      </c>
      <c r="E684" s="3">
        <v>3466106</v>
      </c>
      <c r="F684" s="3" t="s">
        <v>1002</v>
      </c>
      <c r="G684" s="3" t="s">
        <v>186</v>
      </c>
      <c r="H684" s="4">
        <v>58225</v>
      </c>
      <c r="I684" s="4">
        <v>58475</v>
      </c>
      <c r="J684" s="26">
        <v>0.4293688278230956</v>
      </c>
      <c r="K684" s="5"/>
    </row>
    <row r="685" spans="1:11" ht="16.5" customHeight="1" x14ac:dyDescent="0.3">
      <c r="A685" s="37" t="s">
        <v>168</v>
      </c>
      <c r="B685" s="3" t="s">
        <v>169</v>
      </c>
      <c r="C685" s="3" t="s">
        <v>170</v>
      </c>
      <c r="D685" s="3" t="s">
        <v>171</v>
      </c>
      <c r="E685" s="3">
        <v>3466106</v>
      </c>
      <c r="F685" s="3" t="s">
        <v>1002</v>
      </c>
      <c r="G685" s="3" t="s">
        <v>186</v>
      </c>
      <c r="H685" s="4">
        <v>59033.333333299997</v>
      </c>
      <c r="I685" s="4">
        <v>59700</v>
      </c>
      <c r="J685" s="26">
        <v>1.1293054771886801</v>
      </c>
      <c r="K685" s="5"/>
    </row>
    <row r="686" spans="1:11" ht="16.5" customHeight="1" x14ac:dyDescent="0.3">
      <c r="A686" s="37" t="s">
        <v>168</v>
      </c>
      <c r="B686" s="3" t="s">
        <v>169</v>
      </c>
      <c r="C686" s="3" t="s">
        <v>374</v>
      </c>
      <c r="D686" s="3" t="s">
        <v>242</v>
      </c>
      <c r="E686" s="3">
        <v>3466106</v>
      </c>
      <c r="F686" s="3" t="s">
        <v>1002</v>
      </c>
      <c r="G686" s="3" t="s">
        <v>186</v>
      </c>
      <c r="H686" s="4">
        <v>57000</v>
      </c>
      <c r="I686" s="4">
        <v>57000</v>
      </c>
      <c r="J686" s="26">
        <v>0</v>
      </c>
      <c r="K686" s="5"/>
    </row>
    <row r="687" spans="1:11" ht="16.5" customHeight="1" x14ac:dyDescent="0.3">
      <c r="A687" s="37" t="s">
        <v>168</v>
      </c>
      <c r="B687" s="3" t="s">
        <v>169</v>
      </c>
      <c r="C687" s="3" t="s">
        <v>230</v>
      </c>
      <c r="D687" s="3" t="s">
        <v>231</v>
      </c>
      <c r="E687" s="3">
        <v>3466106</v>
      </c>
      <c r="F687" s="3" t="s">
        <v>1002</v>
      </c>
      <c r="G687" s="3" t="s">
        <v>186</v>
      </c>
      <c r="H687" s="4">
        <v>53033.333333299997</v>
      </c>
      <c r="I687" s="4">
        <v>52700</v>
      </c>
      <c r="J687" s="26">
        <v>-0.62853551219398396</v>
      </c>
      <c r="K687" s="5"/>
    </row>
    <row r="688" spans="1:11" ht="16.5" customHeight="1" x14ac:dyDescent="0.3">
      <c r="A688" s="37" t="s">
        <v>168</v>
      </c>
      <c r="B688" s="3" t="s">
        <v>169</v>
      </c>
      <c r="C688" s="3" t="s">
        <v>232</v>
      </c>
      <c r="D688" s="3" t="s">
        <v>233</v>
      </c>
      <c r="E688" s="3">
        <v>3466106</v>
      </c>
      <c r="F688" s="3" t="s">
        <v>1002</v>
      </c>
      <c r="G688" s="3" t="s">
        <v>186</v>
      </c>
      <c r="H688" s="4">
        <v>60400</v>
      </c>
      <c r="I688" s="4">
        <v>60250</v>
      </c>
      <c r="J688" s="26">
        <v>-0.2483443708609312</v>
      </c>
      <c r="K688" s="5"/>
    </row>
    <row r="689" spans="1:11" ht="16.5" customHeight="1" x14ac:dyDescent="0.3">
      <c r="A689" s="37" t="s">
        <v>168</v>
      </c>
      <c r="B689" s="3" t="s">
        <v>169</v>
      </c>
      <c r="C689" s="3" t="s">
        <v>464</v>
      </c>
      <c r="D689" s="3" t="s">
        <v>465</v>
      </c>
      <c r="E689" s="3">
        <v>3466106</v>
      </c>
      <c r="F689" s="3" t="s">
        <v>1002</v>
      </c>
      <c r="G689" s="3" t="s">
        <v>186</v>
      </c>
      <c r="H689" s="4">
        <v>60033.333333299997</v>
      </c>
      <c r="I689" s="4">
        <v>60033.333333299997</v>
      </c>
      <c r="J689" s="26">
        <v>0</v>
      </c>
      <c r="K689" s="5"/>
    </row>
    <row r="690" spans="1:11" ht="16.5" customHeight="1" x14ac:dyDescent="0.3">
      <c r="A690" s="37" t="s">
        <v>168</v>
      </c>
      <c r="B690" s="3" t="s">
        <v>169</v>
      </c>
      <c r="C690" s="3" t="s">
        <v>327</v>
      </c>
      <c r="D690" s="3" t="s">
        <v>85</v>
      </c>
      <c r="E690" s="3">
        <v>3466106</v>
      </c>
      <c r="F690" s="3" t="s">
        <v>1002</v>
      </c>
      <c r="G690" s="3" t="s">
        <v>186</v>
      </c>
      <c r="H690" s="4">
        <v>62500</v>
      </c>
      <c r="I690" s="4">
        <v>66500</v>
      </c>
      <c r="J690" s="26">
        <v>6.4000000000000057</v>
      </c>
      <c r="K690" s="5"/>
    </row>
    <row r="691" spans="1:11" ht="16.5" customHeight="1" x14ac:dyDescent="0.3">
      <c r="A691" s="37" t="s">
        <v>168</v>
      </c>
      <c r="B691" s="3" t="s">
        <v>169</v>
      </c>
      <c r="C691" s="3" t="s">
        <v>375</v>
      </c>
      <c r="D691" s="3" t="s">
        <v>376</v>
      </c>
      <c r="E691" s="3">
        <v>3466106</v>
      </c>
      <c r="F691" s="3" t="s">
        <v>1002</v>
      </c>
      <c r="G691" s="3" t="s">
        <v>186</v>
      </c>
      <c r="H691" s="4">
        <v>58500</v>
      </c>
      <c r="I691" s="4">
        <v>58500</v>
      </c>
      <c r="J691" s="26">
        <v>0</v>
      </c>
      <c r="K691" s="5"/>
    </row>
    <row r="692" spans="1:11" ht="16.5" customHeight="1" x14ac:dyDescent="0.3">
      <c r="A692" s="37" t="s">
        <v>168</v>
      </c>
      <c r="B692" s="3" t="s">
        <v>169</v>
      </c>
      <c r="C692" s="3" t="s">
        <v>523</v>
      </c>
      <c r="D692" s="3" t="s">
        <v>524</v>
      </c>
      <c r="E692" s="3">
        <v>3466106</v>
      </c>
      <c r="F692" s="3" t="s">
        <v>1002</v>
      </c>
      <c r="G692" s="3" t="s">
        <v>186</v>
      </c>
      <c r="H692" s="4">
        <v>61500</v>
      </c>
      <c r="I692" s="4">
        <v>61500</v>
      </c>
      <c r="J692" s="26">
        <v>0</v>
      </c>
      <c r="K692" s="5"/>
    </row>
    <row r="693" spans="1:11" ht="16.5" customHeight="1" x14ac:dyDescent="0.3">
      <c r="A693" s="37" t="s">
        <v>168</v>
      </c>
      <c r="B693" s="3" t="s">
        <v>169</v>
      </c>
      <c r="C693" s="3" t="s">
        <v>438</v>
      </c>
      <c r="D693" s="3" t="s">
        <v>439</v>
      </c>
      <c r="E693" s="3">
        <v>3466106</v>
      </c>
      <c r="F693" s="3" t="s">
        <v>1002</v>
      </c>
      <c r="G693" s="3" t="s">
        <v>186</v>
      </c>
      <c r="H693" s="4">
        <v>58700</v>
      </c>
      <c r="I693" s="4">
        <v>59033.333333299997</v>
      </c>
      <c r="J693" s="26">
        <v>0.56785917086881188</v>
      </c>
      <c r="K693" s="5"/>
    </row>
    <row r="694" spans="1:11" ht="16.5" customHeight="1" x14ac:dyDescent="0.3">
      <c r="A694" s="37" t="s">
        <v>168</v>
      </c>
      <c r="B694" s="3" t="s">
        <v>169</v>
      </c>
      <c r="C694" s="3" t="s">
        <v>377</v>
      </c>
      <c r="D694" s="3" t="s">
        <v>378</v>
      </c>
      <c r="E694" s="3">
        <v>3466106</v>
      </c>
      <c r="F694" s="3" t="s">
        <v>1002</v>
      </c>
      <c r="G694" s="3" t="s">
        <v>186</v>
      </c>
      <c r="H694" s="4">
        <v>57000</v>
      </c>
      <c r="I694" s="4">
        <v>57000</v>
      </c>
      <c r="J694" s="26">
        <v>0</v>
      </c>
      <c r="K694" s="5"/>
    </row>
    <row r="695" spans="1:11" ht="16.5" customHeight="1" x14ac:dyDescent="0.3">
      <c r="A695" s="37" t="s">
        <v>172</v>
      </c>
      <c r="B695" s="3" t="s">
        <v>173</v>
      </c>
      <c r="C695" s="3" t="s">
        <v>174</v>
      </c>
      <c r="D695" s="3" t="s">
        <v>175</v>
      </c>
      <c r="E695" s="3">
        <v>3466106</v>
      </c>
      <c r="F695" s="3" t="s">
        <v>1002</v>
      </c>
      <c r="G695" s="3" t="s">
        <v>186</v>
      </c>
      <c r="H695" s="4">
        <v>58500</v>
      </c>
      <c r="I695" s="4">
        <v>59000</v>
      </c>
      <c r="J695" s="26">
        <v>0.85470085470085166</v>
      </c>
      <c r="K695" s="5"/>
    </row>
    <row r="696" spans="1:11" ht="16.5" customHeight="1" x14ac:dyDescent="0.3">
      <c r="A696" s="37" t="s">
        <v>172</v>
      </c>
      <c r="B696" s="3" t="s">
        <v>173</v>
      </c>
      <c r="C696" s="3" t="s">
        <v>234</v>
      </c>
      <c r="D696" s="3" t="s">
        <v>235</v>
      </c>
      <c r="E696" s="3">
        <v>3466106</v>
      </c>
      <c r="F696" s="3" t="s">
        <v>1002</v>
      </c>
      <c r="G696" s="3" t="s">
        <v>186</v>
      </c>
      <c r="H696" s="4">
        <v>58666.666666700003</v>
      </c>
      <c r="I696" s="4">
        <v>58500</v>
      </c>
      <c r="J696" s="26">
        <v>-0.28409090914757185</v>
      </c>
      <c r="K696" s="5"/>
    </row>
    <row r="697" spans="1:11" ht="16.5" customHeight="1" x14ac:dyDescent="0.3">
      <c r="A697" s="37" t="s">
        <v>172</v>
      </c>
      <c r="B697" s="3" t="s">
        <v>173</v>
      </c>
      <c r="C697" s="3" t="s">
        <v>330</v>
      </c>
      <c r="D697" s="3" t="s">
        <v>331</v>
      </c>
      <c r="E697" s="3">
        <v>3466106</v>
      </c>
      <c r="F697" s="3" t="s">
        <v>1002</v>
      </c>
      <c r="G697" s="3" t="s">
        <v>186</v>
      </c>
      <c r="H697" s="4">
        <v>57250</v>
      </c>
      <c r="I697" s="4">
        <v>58750</v>
      </c>
      <c r="J697" s="26">
        <v>2.6200873362445476</v>
      </c>
      <c r="K697" s="5"/>
    </row>
    <row r="698" spans="1:11" ht="16.5" customHeight="1" x14ac:dyDescent="0.3">
      <c r="A698" s="37" t="s">
        <v>172</v>
      </c>
      <c r="B698" s="3" t="s">
        <v>173</v>
      </c>
      <c r="C698" s="3" t="s">
        <v>178</v>
      </c>
      <c r="D698" s="3" t="s">
        <v>179</v>
      </c>
      <c r="E698" s="3">
        <v>3466106</v>
      </c>
      <c r="F698" s="3" t="s">
        <v>1002</v>
      </c>
      <c r="G698" s="3" t="s">
        <v>186</v>
      </c>
      <c r="H698" s="4">
        <v>57250</v>
      </c>
      <c r="I698" s="4">
        <v>57750</v>
      </c>
      <c r="J698" s="26">
        <v>0.8733624454148492</v>
      </c>
      <c r="K698" s="5"/>
    </row>
    <row r="699" spans="1:11" ht="16.5" customHeight="1" x14ac:dyDescent="0.3">
      <c r="A699" s="37" t="s">
        <v>172</v>
      </c>
      <c r="B699" s="3" t="s">
        <v>173</v>
      </c>
      <c r="C699" s="3" t="s">
        <v>198</v>
      </c>
      <c r="D699" s="3" t="s">
        <v>199</v>
      </c>
      <c r="E699" s="3">
        <v>3466106</v>
      </c>
      <c r="F699" s="3" t="s">
        <v>1002</v>
      </c>
      <c r="G699" s="3" t="s">
        <v>186</v>
      </c>
      <c r="H699" s="4">
        <v>60666.666666700003</v>
      </c>
      <c r="I699" s="4">
        <v>60550</v>
      </c>
      <c r="J699" s="26">
        <v>-0.19230769236253664</v>
      </c>
      <c r="K699" s="5"/>
    </row>
    <row r="700" spans="1:11" ht="16.5" customHeight="1" x14ac:dyDescent="0.3">
      <c r="A700" s="37" t="s">
        <v>180</v>
      </c>
      <c r="B700" s="3" t="s">
        <v>181</v>
      </c>
      <c r="C700" s="3" t="s">
        <v>334</v>
      </c>
      <c r="D700" s="3" t="s">
        <v>335</v>
      </c>
      <c r="E700" s="3">
        <v>3466106</v>
      </c>
      <c r="F700" s="3" t="s">
        <v>1002</v>
      </c>
      <c r="G700" s="3" t="s">
        <v>186</v>
      </c>
      <c r="H700" s="4">
        <v>66490</v>
      </c>
      <c r="I700" s="4">
        <v>67780</v>
      </c>
      <c r="J700" s="26">
        <v>1.9401413746428009</v>
      </c>
      <c r="K700" s="5"/>
    </row>
    <row r="701" spans="1:11" ht="16.5" customHeight="1" x14ac:dyDescent="0.3">
      <c r="A701" s="37" t="s">
        <v>180</v>
      </c>
      <c r="B701" s="3" t="s">
        <v>181</v>
      </c>
      <c r="C701" s="3" t="s">
        <v>340</v>
      </c>
      <c r="D701" s="3" t="s">
        <v>341</v>
      </c>
      <c r="E701" s="3">
        <v>3466106</v>
      </c>
      <c r="F701" s="3" t="s">
        <v>1002</v>
      </c>
      <c r="G701" s="3" t="s">
        <v>186</v>
      </c>
      <c r="H701" s="4">
        <v>67825</v>
      </c>
      <c r="I701" s="4">
        <v>68450</v>
      </c>
      <c r="J701" s="26">
        <v>0.92148912642830982</v>
      </c>
      <c r="K701" s="5"/>
    </row>
    <row r="702" spans="1:11" ht="16.5" customHeight="1" x14ac:dyDescent="0.3">
      <c r="A702" s="37" t="s">
        <v>180</v>
      </c>
      <c r="B702" s="3" t="s">
        <v>181</v>
      </c>
      <c r="C702" s="3" t="s">
        <v>338</v>
      </c>
      <c r="D702" s="3" t="s">
        <v>339</v>
      </c>
      <c r="E702" s="3">
        <v>3466106</v>
      </c>
      <c r="F702" s="3" t="s">
        <v>1002</v>
      </c>
      <c r="G702" s="3" t="s">
        <v>186</v>
      </c>
      <c r="H702" s="4">
        <v>61200</v>
      </c>
      <c r="I702" s="4">
        <v>61200</v>
      </c>
      <c r="J702" s="26">
        <v>0</v>
      </c>
      <c r="K702" s="5"/>
    </row>
    <row r="703" spans="1:11" ht="16.5" customHeight="1" x14ac:dyDescent="0.3">
      <c r="A703" s="37" t="s">
        <v>180</v>
      </c>
      <c r="B703" s="3" t="s">
        <v>181</v>
      </c>
      <c r="C703" s="3" t="s">
        <v>342</v>
      </c>
      <c r="D703" s="3" t="s">
        <v>343</v>
      </c>
      <c r="E703" s="3">
        <v>3466106</v>
      </c>
      <c r="F703" s="3" t="s">
        <v>1002</v>
      </c>
      <c r="G703" s="3" t="s">
        <v>186</v>
      </c>
      <c r="H703" s="4">
        <v>64500</v>
      </c>
      <c r="I703" s="4">
        <v>63450</v>
      </c>
      <c r="J703" s="26">
        <v>-1.6279069767441867</v>
      </c>
      <c r="K703" s="5"/>
    </row>
    <row r="704" spans="1:11" ht="16.5" customHeight="1" x14ac:dyDescent="0.3">
      <c r="A704" s="37" t="s">
        <v>180</v>
      </c>
      <c r="B704" s="3" t="s">
        <v>181</v>
      </c>
      <c r="C704" s="3" t="s">
        <v>344</v>
      </c>
      <c r="D704" s="3" t="s">
        <v>267</v>
      </c>
      <c r="E704" s="3">
        <v>3466106</v>
      </c>
      <c r="F704" s="3" t="s">
        <v>1002</v>
      </c>
      <c r="G704" s="3" t="s">
        <v>186</v>
      </c>
      <c r="H704" s="4">
        <v>59064</v>
      </c>
      <c r="I704" s="4">
        <v>58630.666666700003</v>
      </c>
      <c r="J704" s="26">
        <v>-0.73366743413922908</v>
      </c>
      <c r="K704" s="5"/>
    </row>
    <row r="705" spans="1:11" ht="16.5" customHeight="1" x14ac:dyDescent="0.3">
      <c r="A705" s="37" t="s">
        <v>180</v>
      </c>
      <c r="B705" s="3" t="s">
        <v>181</v>
      </c>
      <c r="C705" s="3" t="s">
        <v>345</v>
      </c>
      <c r="D705" s="3" t="s">
        <v>346</v>
      </c>
      <c r="E705" s="3">
        <v>3466106</v>
      </c>
      <c r="F705" s="3" t="s">
        <v>1002</v>
      </c>
      <c r="G705" s="3" t="s">
        <v>186</v>
      </c>
      <c r="H705" s="4">
        <v>59633.333333299997</v>
      </c>
      <c r="I705" s="4">
        <v>60300</v>
      </c>
      <c r="J705" s="26">
        <v>1.1179429849643041</v>
      </c>
      <c r="K705" s="5"/>
    </row>
    <row r="706" spans="1:11" ht="16.5" customHeight="1" x14ac:dyDescent="0.3">
      <c r="A706" s="37" t="s">
        <v>180</v>
      </c>
      <c r="B706" s="3" t="s">
        <v>181</v>
      </c>
      <c r="C706" s="3" t="s">
        <v>182</v>
      </c>
      <c r="D706" s="3" t="s">
        <v>183</v>
      </c>
      <c r="E706" s="3">
        <v>3466106</v>
      </c>
      <c r="F706" s="3" t="s">
        <v>1002</v>
      </c>
      <c r="G706" s="3" t="s">
        <v>186</v>
      </c>
      <c r="H706" s="4">
        <v>61766.666666700003</v>
      </c>
      <c r="I706" s="4">
        <v>61766.666666700003</v>
      </c>
      <c r="J706" s="26">
        <v>0</v>
      </c>
      <c r="K706" s="5"/>
    </row>
    <row r="707" spans="1:11" ht="16.5" customHeight="1" x14ac:dyDescent="0.3">
      <c r="A707" s="37" t="s">
        <v>180</v>
      </c>
      <c r="B707" s="3" t="s">
        <v>181</v>
      </c>
      <c r="C707" s="3" t="s">
        <v>184</v>
      </c>
      <c r="D707" s="3" t="s">
        <v>185</v>
      </c>
      <c r="E707" s="3">
        <v>3466106</v>
      </c>
      <c r="F707" s="3" t="s">
        <v>1002</v>
      </c>
      <c r="G707" s="3" t="s">
        <v>186</v>
      </c>
      <c r="H707" s="4">
        <v>60450</v>
      </c>
      <c r="I707" s="4">
        <v>60833.333333299997</v>
      </c>
      <c r="J707" s="26">
        <v>0.63413289214226953</v>
      </c>
      <c r="K707" s="5"/>
    </row>
    <row r="708" spans="1:11" ht="16.5" customHeight="1" x14ac:dyDescent="0.3">
      <c r="A708" s="37" t="s">
        <v>388</v>
      </c>
      <c r="B708" s="3" t="s">
        <v>389</v>
      </c>
      <c r="C708" s="3" t="s">
        <v>390</v>
      </c>
      <c r="D708" s="3" t="s">
        <v>391</v>
      </c>
      <c r="E708" s="3">
        <v>3466106</v>
      </c>
      <c r="F708" s="3" t="s">
        <v>1002</v>
      </c>
      <c r="G708" s="3" t="s">
        <v>186</v>
      </c>
      <c r="H708" s="4">
        <v>57200</v>
      </c>
      <c r="I708" s="4">
        <v>57200</v>
      </c>
      <c r="J708" s="26">
        <v>0</v>
      </c>
      <c r="K708" s="5"/>
    </row>
    <row r="709" spans="1:11" ht="16.5" customHeight="1" x14ac:dyDescent="0.3">
      <c r="A709" s="37" t="s">
        <v>68</v>
      </c>
      <c r="B709" s="3" t="s">
        <v>69</v>
      </c>
      <c r="C709" s="3" t="s">
        <v>70</v>
      </c>
      <c r="D709" s="3" t="s">
        <v>71</v>
      </c>
      <c r="E709" s="3">
        <v>3466106</v>
      </c>
      <c r="F709" s="3" t="s">
        <v>1002</v>
      </c>
      <c r="G709" s="3" t="s">
        <v>73</v>
      </c>
      <c r="H709" s="4">
        <v>185160</v>
      </c>
      <c r="I709" s="4">
        <v>179626.66666670001</v>
      </c>
      <c r="J709" s="26">
        <v>-2.9884064232555518</v>
      </c>
      <c r="K709" s="5"/>
    </row>
    <row r="710" spans="1:11" ht="16.5" customHeight="1" x14ac:dyDescent="0.3">
      <c r="A710" s="37" t="s">
        <v>68</v>
      </c>
      <c r="B710" s="3" t="s">
        <v>69</v>
      </c>
      <c r="C710" s="3" t="s">
        <v>74</v>
      </c>
      <c r="D710" s="3" t="s">
        <v>75</v>
      </c>
      <c r="E710" s="3">
        <v>3466106</v>
      </c>
      <c r="F710" s="3" t="s">
        <v>1002</v>
      </c>
      <c r="G710" s="3" t="s">
        <v>73</v>
      </c>
      <c r="H710" s="4">
        <v>172187.5</v>
      </c>
      <c r="I710" s="4">
        <v>170681.66666670001</v>
      </c>
      <c r="J710" s="26">
        <v>-0.87453115545552684</v>
      </c>
      <c r="K710" s="5"/>
    </row>
    <row r="711" spans="1:11" ht="16.5" customHeight="1" x14ac:dyDescent="0.3">
      <c r="A711" s="37" t="s">
        <v>68</v>
      </c>
      <c r="B711" s="3" t="s">
        <v>69</v>
      </c>
      <c r="C711" s="3" t="s">
        <v>241</v>
      </c>
      <c r="D711" s="3" t="s">
        <v>242</v>
      </c>
      <c r="E711" s="3">
        <v>3466106</v>
      </c>
      <c r="F711" s="3" t="s">
        <v>1002</v>
      </c>
      <c r="G711" s="3" t="s">
        <v>73</v>
      </c>
      <c r="H711" s="4">
        <v>175953.33333329999</v>
      </c>
      <c r="I711" s="4">
        <v>184964.5</v>
      </c>
      <c r="J711" s="26">
        <v>5.1213389914191554</v>
      </c>
      <c r="K711" s="5"/>
    </row>
    <row r="712" spans="1:11" ht="16.5" customHeight="1" x14ac:dyDescent="0.3">
      <c r="A712" s="37" t="s">
        <v>68</v>
      </c>
      <c r="B712" s="3" t="s">
        <v>69</v>
      </c>
      <c r="C712" s="3" t="s">
        <v>78</v>
      </c>
      <c r="D712" s="3" t="s">
        <v>79</v>
      </c>
      <c r="E712" s="3">
        <v>3466106</v>
      </c>
      <c r="F712" s="3" t="s">
        <v>1002</v>
      </c>
      <c r="G712" s="3" t="s">
        <v>73</v>
      </c>
      <c r="H712" s="4">
        <v>188122</v>
      </c>
      <c r="I712" s="4">
        <v>190722</v>
      </c>
      <c r="J712" s="26">
        <v>1.3820818405077651</v>
      </c>
      <c r="K712" s="5"/>
    </row>
    <row r="713" spans="1:11" ht="16.5" customHeight="1" x14ac:dyDescent="0.3">
      <c r="A713" s="37" t="s">
        <v>68</v>
      </c>
      <c r="B713" s="3" t="s">
        <v>69</v>
      </c>
      <c r="C713" s="3" t="s">
        <v>362</v>
      </c>
      <c r="D713" s="3" t="s">
        <v>363</v>
      </c>
      <c r="E713" s="3">
        <v>3466106</v>
      </c>
      <c r="F713" s="3" t="s">
        <v>1002</v>
      </c>
      <c r="G713" s="3" t="s">
        <v>73</v>
      </c>
      <c r="H713" s="4">
        <v>163953.33333329999</v>
      </c>
      <c r="I713" s="4">
        <v>163953.33333329999</v>
      </c>
      <c r="J713" s="26">
        <v>0</v>
      </c>
      <c r="K713" s="5"/>
    </row>
    <row r="714" spans="1:11" ht="16.5" customHeight="1" x14ac:dyDescent="0.3">
      <c r="A714" s="37" t="s">
        <v>68</v>
      </c>
      <c r="B714" s="3" t="s">
        <v>69</v>
      </c>
      <c r="C714" s="3" t="s">
        <v>280</v>
      </c>
      <c r="D714" s="3" t="s">
        <v>281</v>
      </c>
      <c r="E714" s="3">
        <v>3466106</v>
      </c>
      <c r="F714" s="3" t="s">
        <v>1002</v>
      </c>
      <c r="G714" s="3" t="s">
        <v>73</v>
      </c>
      <c r="H714" s="4">
        <v>164820</v>
      </c>
      <c r="I714" s="4">
        <v>159186.66666670001</v>
      </c>
      <c r="J714" s="26">
        <v>-3.4178699995752848</v>
      </c>
      <c r="K714" s="5"/>
    </row>
    <row r="715" spans="1:11" ht="16.5" customHeight="1" x14ac:dyDescent="0.3">
      <c r="A715" s="37" t="s">
        <v>68</v>
      </c>
      <c r="B715" s="3" t="s">
        <v>69</v>
      </c>
      <c r="C715" s="3" t="s">
        <v>80</v>
      </c>
      <c r="D715" s="3" t="s">
        <v>81</v>
      </c>
      <c r="E715" s="3">
        <v>3466106</v>
      </c>
      <c r="F715" s="3" t="s">
        <v>1002</v>
      </c>
      <c r="G715" s="3" t="s">
        <v>73</v>
      </c>
      <c r="H715" s="4">
        <v>166953.33333329999</v>
      </c>
      <c r="I715" s="4">
        <v>166081.66666670001</v>
      </c>
      <c r="J715" s="26">
        <v>-0.52210198454667456</v>
      </c>
      <c r="K715" s="5"/>
    </row>
    <row r="716" spans="1:11" ht="16.5" customHeight="1" x14ac:dyDescent="0.3">
      <c r="A716" s="37" t="s">
        <v>68</v>
      </c>
      <c r="B716" s="3" t="s">
        <v>69</v>
      </c>
      <c r="C716" s="3" t="s">
        <v>282</v>
      </c>
      <c r="D716" s="3" t="s">
        <v>283</v>
      </c>
      <c r="E716" s="3">
        <v>3466106</v>
      </c>
      <c r="F716" s="3" t="s">
        <v>1002</v>
      </c>
      <c r="G716" s="3" t="s">
        <v>73</v>
      </c>
      <c r="H716" s="4">
        <v>172553.33333329999</v>
      </c>
      <c r="I716" s="4">
        <v>170953.33333329999</v>
      </c>
      <c r="J716" s="26">
        <v>-0.92724954603425891</v>
      </c>
      <c r="K716" s="5"/>
    </row>
    <row r="717" spans="1:11" ht="16.5" customHeight="1" x14ac:dyDescent="0.3">
      <c r="A717" s="37" t="s">
        <v>68</v>
      </c>
      <c r="B717" s="3" t="s">
        <v>69</v>
      </c>
      <c r="C717" s="3" t="s">
        <v>284</v>
      </c>
      <c r="D717" s="3" t="s">
        <v>267</v>
      </c>
      <c r="E717" s="3">
        <v>3466106</v>
      </c>
      <c r="F717" s="3" t="s">
        <v>1002</v>
      </c>
      <c r="G717" s="3" t="s">
        <v>73</v>
      </c>
      <c r="H717" s="4">
        <v>157930</v>
      </c>
      <c r="I717" s="4">
        <v>154830</v>
      </c>
      <c r="J717" s="26">
        <v>-1.9628949534603923</v>
      </c>
      <c r="K717" s="5"/>
    </row>
    <row r="718" spans="1:11" ht="16.5" customHeight="1" x14ac:dyDescent="0.3">
      <c r="A718" s="37" t="s">
        <v>68</v>
      </c>
      <c r="B718" s="3" t="s">
        <v>69</v>
      </c>
      <c r="C718" s="3" t="s">
        <v>82</v>
      </c>
      <c r="D718" s="3" t="s">
        <v>83</v>
      </c>
      <c r="E718" s="3">
        <v>3466106</v>
      </c>
      <c r="F718" s="3" t="s">
        <v>1002</v>
      </c>
      <c r="G718" s="3" t="s">
        <v>73</v>
      </c>
      <c r="H718" s="4">
        <v>152590</v>
      </c>
      <c r="I718" s="4">
        <v>152090</v>
      </c>
      <c r="J718" s="26">
        <v>-0.32767547021429477</v>
      </c>
      <c r="K718" s="5"/>
    </row>
    <row r="719" spans="1:11" ht="16.5" customHeight="1" x14ac:dyDescent="0.3">
      <c r="A719" s="37" t="s">
        <v>68</v>
      </c>
      <c r="B719" s="3" t="s">
        <v>69</v>
      </c>
      <c r="C719" s="3" t="s">
        <v>285</v>
      </c>
      <c r="D719" s="3" t="s">
        <v>286</v>
      </c>
      <c r="E719" s="3">
        <v>3466106</v>
      </c>
      <c r="F719" s="3" t="s">
        <v>1002</v>
      </c>
      <c r="G719" s="3" t="s">
        <v>73</v>
      </c>
      <c r="H719" s="4">
        <v>171666.66666670001</v>
      </c>
      <c r="I719" s="4">
        <v>168625</v>
      </c>
      <c r="J719" s="26">
        <v>-1.7718446602132509</v>
      </c>
      <c r="K719" s="5"/>
    </row>
    <row r="720" spans="1:11" ht="16.5" customHeight="1" x14ac:dyDescent="0.3">
      <c r="A720" s="37" t="s">
        <v>68</v>
      </c>
      <c r="B720" s="3" t="s">
        <v>69</v>
      </c>
      <c r="C720" s="3" t="s">
        <v>84</v>
      </c>
      <c r="D720" s="3" t="s">
        <v>85</v>
      </c>
      <c r="E720" s="3">
        <v>3466106</v>
      </c>
      <c r="F720" s="3" t="s">
        <v>1002</v>
      </c>
      <c r="G720" s="3" t="s">
        <v>73</v>
      </c>
      <c r="H720" s="4">
        <v>194360</v>
      </c>
      <c r="I720" s="4">
        <v>177028.75</v>
      </c>
      <c r="J720" s="26">
        <v>-8.9170868491459174</v>
      </c>
      <c r="K720" s="5"/>
    </row>
    <row r="721" spans="1:11" ht="16.5" customHeight="1" x14ac:dyDescent="0.3">
      <c r="A721" s="37" t="s">
        <v>68</v>
      </c>
      <c r="B721" s="3" t="s">
        <v>69</v>
      </c>
      <c r="C721" s="3" t="s">
        <v>86</v>
      </c>
      <c r="D721" s="3" t="s">
        <v>87</v>
      </c>
      <c r="E721" s="3">
        <v>3466106</v>
      </c>
      <c r="F721" s="3" t="s">
        <v>1002</v>
      </c>
      <c r="G721" s="3" t="s">
        <v>73</v>
      </c>
      <c r="H721" s="4">
        <v>181620</v>
      </c>
      <c r="I721" s="4">
        <v>181620</v>
      </c>
      <c r="J721" s="26">
        <v>0</v>
      </c>
      <c r="K721" s="5"/>
    </row>
    <row r="722" spans="1:11" ht="16.5" customHeight="1" x14ac:dyDescent="0.3">
      <c r="A722" s="37" t="s">
        <v>68</v>
      </c>
      <c r="B722" s="3" t="s">
        <v>69</v>
      </c>
      <c r="C722" s="3" t="s">
        <v>88</v>
      </c>
      <c r="D722" s="3" t="s">
        <v>89</v>
      </c>
      <c r="E722" s="3">
        <v>3466106</v>
      </c>
      <c r="F722" s="3" t="s">
        <v>1002</v>
      </c>
      <c r="G722" s="3" t="s">
        <v>73</v>
      </c>
      <c r="H722" s="4">
        <v>200000</v>
      </c>
      <c r="I722" s="4">
        <v>200000</v>
      </c>
      <c r="J722" s="26">
        <v>0</v>
      </c>
      <c r="K722" s="5"/>
    </row>
    <row r="723" spans="1:11" ht="16.5" customHeight="1" x14ac:dyDescent="0.3">
      <c r="A723" s="37" t="s">
        <v>68</v>
      </c>
      <c r="B723" s="3" t="s">
        <v>69</v>
      </c>
      <c r="C723" s="3" t="s">
        <v>90</v>
      </c>
      <c r="D723" s="3" t="s">
        <v>91</v>
      </c>
      <c r="E723" s="3">
        <v>3466106</v>
      </c>
      <c r="F723" s="3" t="s">
        <v>1002</v>
      </c>
      <c r="G723" s="3" t="s">
        <v>73</v>
      </c>
      <c r="H723" s="4">
        <v>183092</v>
      </c>
      <c r="I723" s="4">
        <v>183552</v>
      </c>
      <c r="J723" s="26">
        <v>0.25123981386407923</v>
      </c>
      <c r="K723" s="5"/>
    </row>
    <row r="724" spans="1:11" ht="16.5" customHeight="1" x14ac:dyDescent="0.3">
      <c r="A724" s="37" t="s">
        <v>68</v>
      </c>
      <c r="B724" s="3" t="s">
        <v>69</v>
      </c>
      <c r="C724" s="3" t="s">
        <v>92</v>
      </c>
      <c r="D724" s="3" t="s">
        <v>93</v>
      </c>
      <c r="E724" s="3">
        <v>3466106</v>
      </c>
      <c r="F724" s="3" t="s">
        <v>1002</v>
      </c>
      <c r="G724" s="3" t="s">
        <v>73</v>
      </c>
      <c r="H724" s="4">
        <v>172550</v>
      </c>
      <c r="I724" s="4">
        <v>169050</v>
      </c>
      <c r="J724" s="26">
        <v>-2.0283975659229236</v>
      </c>
      <c r="K724" s="5"/>
    </row>
    <row r="725" spans="1:11" ht="16.5" customHeight="1" x14ac:dyDescent="0.3">
      <c r="A725" s="37" t="s">
        <v>68</v>
      </c>
      <c r="B725" s="3" t="s">
        <v>69</v>
      </c>
      <c r="C725" s="3" t="s">
        <v>95</v>
      </c>
      <c r="D725" s="3" t="s">
        <v>96</v>
      </c>
      <c r="E725" s="3">
        <v>3466106</v>
      </c>
      <c r="F725" s="3" t="s">
        <v>1002</v>
      </c>
      <c r="G725" s="3" t="s">
        <v>73</v>
      </c>
      <c r="H725" s="4">
        <v>175353.33333329999</v>
      </c>
      <c r="I725" s="4">
        <v>164634.79999999999</v>
      </c>
      <c r="J725" s="26">
        <v>-6.1125346918423968</v>
      </c>
      <c r="K725" s="5"/>
    </row>
    <row r="726" spans="1:11" ht="16.5" customHeight="1" x14ac:dyDescent="0.3">
      <c r="A726" s="37" t="s">
        <v>68</v>
      </c>
      <c r="B726" s="3" t="s">
        <v>69</v>
      </c>
      <c r="C726" s="3" t="s">
        <v>97</v>
      </c>
      <c r="D726" s="3" t="s">
        <v>98</v>
      </c>
      <c r="E726" s="3">
        <v>3466106</v>
      </c>
      <c r="F726" s="3" t="s">
        <v>1002</v>
      </c>
      <c r="G726" s="3" t="s">
        <v>73</v>
      </c>
      <c r="H726" s="4">
        <v>157930</v>
      </c>
      <c r="I726" s="4">
        <v>157930</v>
      </c>
      <c r="J726" s="26">
        <v>0</v>
      </c>
      <c r="K726" s="5"/>
    </row>
    <row r="727" spans="1:11" ht="16.5" customHeight="1" x14ac:dyDescent="0.3">
      <c r="A727" s="37" t="s">
        <v>99</v>
      </c>
      <c r="B727" s="3" t="s">
        <v>100</v>
      </c>
      <c r="C727" s="3" t="s">
        <v>101</v>
      </c>
      <c r="D727" s="3" t="s">
        <v>100</v>
      </c>
      <c r="E727" s="3">
        <v>3466106</v>
      </c>
      <c r="F727" s="3" t="s">
        <v>1002</v>
      </c>
      <c r="G727" s="3" t="s">
        <v>73</v>
      </c>
      <c r="H727" s="4">
        <v>205486.81818179999</v>
      </c>
      <c r="I727" s="4">
        <v>202893.3076923</v>
      </c>
      <c r="J727" s="26">
        <v>-1.2621298594469588</v>
      </c>
      <c r="K727" s="5"/>
    </row>
    <row r="728" spans="1:11" ht="16.5" customHeight="1" x14ac:dyDescent="0.3">
      <c r="A728" s="37" t="s">
        <v>102</v>
      </c>
      <c r="B728" s="3" t="s">
        <v>103</v>
      </c>
      <c r="C728" s="3" t="s">
        <v>104</v>
      </c>
      <c r="D728" s="3" t="s">
        <v>105</v>
      </c>
      <c r="E728" s="3">
        <v>3466106</v>
      </c>
      <c r="F728" s="3" t="s">
        <v>1002</v>
      </c>
      <c r="G728" s="3" t="s">
        <v>73</v>
      </c>
      <c r="H728" s="4">
        <v>186500</v>
      </c>
      <c r="I728" s="4">
        <v>185700</v>
      </c>
      <c r="J728" s="26">
        <v>-0.42895442359249802</v>
      </c>
      <c r="K728" s="5"/>
    </row>
    <row r="729" spans="1:11" ht="16.5" customHeight="1" x14ac:dyDescent="0.3">
      <c r="A729" s="37" t="s">
        <v>102</v>
      </c>
      <c r="B729" s="3" t="s">
        <v>103</v>
      </c>
      <c r="C729" s="3" t="s">
        <v>244</v>
      </c>
      <c r="D729" s="3" t="s">
        <v>245</v>
      </c>
      <c r="E729" s="3">
        <v>3466106</v>
      </c>
      <c r="F729" s="3" t="s">
        <v>1002</v>
      </c>
      <c r="G729" s="3" t="s">
        <v>73</v>
      </c>
      <c r="H729" s="4">
        <v>195000</v>
      </c>
      <c r="I729" s="4">
        <v>195050</v>
      </c>
      <c r="J729" s="26">
        <v>2.5641025641021109E-2</v>
      </c>
      <c r="K729" s="5"/>
    </row>
    <row r="730" spans="1:11" ht="16.5" customHeight="1" x14ac:dyDescent="0.3">
      <c r="A730" s="37" t="s">
        <v>102</v>
      </c>
      <c r="B730" s="3" t="s">
        <v>103</v>
      </c>
      <c r="C730" s="3" t="s">
        <v>287</v>
      </c>
      <c r="D730" s="3" t="s">
        <v>288</v>
      </c>
      <c r="E730" s="3">
        <v>3466106</v>
      </c>
      <c r="F730" s="3" t="s">
        <v>1002</v>
      </c>
      <c r="G730" s="3" t="s">
        <v>73</v>
      </c>
      <c r="H730" s="4">
        <v>206500</v>
      </c>
      <c r="I730" s="4">
        <v>205000</v>
      </c>
      <c r="J730" s="26">
        <v>-0.72639225181597711</v>
      </c>
      <c r="K730" s="5"/>
    </row>
    <row r="731" spans="1:11" ht="16.5" customHeight="1" x14ac:dyDescent="0.3">
      <c r="A731" s="37" t="s">
        <v>102</v>
      </c>
      <c r="B731" s="3" t="s">
        <v>103</v>
      </c>
      <c r="C731" s="3" t="s">
        <v>246</v>
      </c>
      <c r="D731" s="3" t="s">
        <v>247</v>
      </c>
      <c r="E731" s="3">
        <v>3466106</v>
      </c>
      <c r="F731" s="3" t="s">
        <v>1002</v>
      </c>
      <c r="G731" s="3" t="s">
        <v>73</v>
      </c>
      <c r="H731" s="4">
        <v>194880</v>
      </c>
      <c r="I731" s="4">
        <v>193400</v>
      </c>
      <c r="J731" s="26">
        <v>-0.75944170771756747</v>
      </c>
      <c r="K731" s="5"/>
    </row>
    <row r="732" spans="1:11" ht="16.5" customHeight="1" x14ac:dyDescent="0.3">
      <c r="A732" s="37" t="s">
        <v>102</v>
      </c>
      <c r="B732" s="3" t="s">
        <v>103</v>
      </c>
      <c r="C732" s="3" t="s">
        <v>216</v>
      </c>
      <c r="D732" s="3" t="s">
        <v>217</v>
      </c>
      <c r="E732" s="3">
        <v>3466106</v>
      </c>
      <c r="F732" s="3" t="s">
        <v>1002</v>
      </c>
      <c r="G732" s="3" t="s">
        <v>73</v>
      </c>
      <c r="H732" s="4">
        <v>198075</v>
      </c>
      <c r="I732" s="4">
        <v>199400</v>
      </c>
      <c r="J732" s="26">
        <v>0.6689385333838116</v>
      </c>
      <c r="K732" s="5"/>
    </row>
    <row r="733" spans="1:11" ht="16.5" customHeight="1" x14ac:dyDescent="0.3">
      <c r="A733" s="37" t="s">
        <v>102</v>
      </c>
      <c r="B733" s="3" t="s">
        <v>103</v>
      </c>
      <c r="C733" s="3" t="s">
        <v>248</v>
      </c>
      <c r="D733" s="3" t="s">
        <v>249</v>
      </c>
      <c r="E733" s="3">
        <v>3466106</v>
      </c>
      <c r="F733" s="3" t="s">
        <v>1002</v>
      </c>
      <c r="G733" s="3" t="s">
        <v>73</v>
      </c>
      <c r="H733" s="4">
        <v>206733.33333329999</v>
      </c>
      <c r="I733" s="4">
        <v>207600</v>
      </c>
      <c r="J733" s="26">
        <v>0.4192196065947229</v>
      </c>
      <c r="K733" s="5"/>
    </row>
    <row r="734" spans="1:11" ht="16.5" customHeight="1" x14ac:dyDescent="0.3">
      <c r="A734" s="37" t="s">
        <v>102</v>
      </c>
      <c r="B734" s="3" t="s">
        <v>103</v>
      </c>
      <c r="C734" s="3" t="s">
        <v>409</v>
      </c>
      <c r="D734" s="3" t="s">
        <v>410</v>
      </c>
      <c r="E734" s="3">
        <v>3466106</v>
      </c>
      <c r="F734" s="3" t="s">
        <v>1002</v>
      </c>
      <c r="G734" s="3" t="s">
        <v>73</v>
      </c>
      <c r="H734" s="4">
        <v>180333.33333329999</v>
      </c>
      <c r="I734" s="4">
        <v>183666.66666670001</v>
      </c>
      <c r="J734" s="26">
        <v>1.8484288355271605</v>
      </c>
      <c r="K734" s="5"/>
    </row>
    <row r="735" spans="1:11" ht="16.5" customHeight="1" x14ac:dyDescent="0.3">
      <c r="A735" s="37" t="s">
        <v>102</v>
      </c>
      <c r="B735" s="3" t="s">
        <v>103</v>
      </c>
      <c r="C735" s="3" t="s">
        <v>250</v>
      </c>
      <c r="D735" s="3" t="s">
        <v>251</v>
      </c>
      <c r="E735" s="3">
        <v>3466106</v>
      </c>
      <c r="F735" s="3" t="s">
        <v>1002</v>
      </c>
      <c r="G735" s="3" t="s">
        <v>73</v>
      </c>
      <c r="H735" s="4">
        <v>191066.66666670001</v>
      </c>
      <c r="I735" s="4">
        <v>191000</v>
      </c>
      <c r="J735" s="26">
        <v>-3.4891835327977017E-2</v>
      </c>
      <c r="K735" s="5"/>
    </row>
    <row r="736" spans="1:11" ht="16.5" customHeight="1" x14ac:dyDescent="0.3">
      <c r="A736" s="37" t="s">
        <v>102</v>
      </c>
      <c r="B736" s="3" t="s">
        <v>103</v>
      </c>
      <c r="C736" s="3" t="s">
        <v>106</v>
      </c>
      <c r="D736" s="3" t="s">
        <v>107</v>
      </c>
      <c r="E736" s="3">
        <v>3466106</v>
      </c>
      <c r="F736" s="3" t="s">
        <v>1002</v>
      </c>
      <c r="G736" s="3" t="s">
        <v>73</v>
      </c>
      <c r="H736" s="4">
        <v>195583.33333329999</v>
      </c>
      <c r="I736" s="4">
        <v>195050</v>
      </c>
      <c r="J736" s="26">
        <v>-0.27268853854286457</v>
      </c>
      <c r="K736" s="5"/>
    </row>
    <row r="737" spans="1:11" ht="16.5" customHeight="1" x14ac:dyDescent="0.3">
      <c r="A737" s="37" t="s">
        <v>102</v>
      </c>
      <c r="B737" s="3" t="s">
        <v>103</v>
      </c>
      <c r="C737" s="3" t="s">
        <v>364</v>
      </c>
      <c r="D737" s="3" t="s">
        <v>365</v>
      </c>
      <c r="E737" s="3">
        <v>3466106</v>
      </c>
      <c r="F737" s="3" t="s">
        <v>1002</v>
      </c>
      <c r="G737" s="3" t="s">
        <v>73</v>
      </c>
      <c r="H737" s="4">
        <v>186700</v>
      </c>
      <c r="I737" s="4">
        <v>187000</v>
      </c>
      <c r="J737" s="26">
        <v>0.16068559185860032</v>
      </c>
      <c r="K737" s="5"/>
    </row>
    <row r="738" spans="1:11" ht="16.5" customHeight="1" x14ac:dyDescent="0.3">
      <c r="A738" s="37" t="s">
        <v>102</v>
      </c>
      <c r="B738" s="3" t="s">
        <v>103</v>
      </c>
      <c r="C738" s="3" t="s">
        <v>252</v>
      </c>
      <c r="D738" s="3" t="s">
        <v>253</v>
      </c>
      <c r="E738" s="3">
        <v>3466106</v>
      </c>
      <c r="F738" s="3" t="s">
        <v>1002</v>
      </c>
      <c r="G738" s="3" t="s">
        <v>73</v>
      </c>
      <c r="H738" s="4">
        <v>194066.66666670001</v>
      </c>
      <c r="I738" s="4">
        <v>195840</v>
      </c>
      <c r="J738" s="26">
        <v>0.91377533491912022</v>
      </c>
      <c r="K738" s="5"/>
    </row>
    <row r="739" spans="1:11" ht="16.5" customHeight="1" x14ac:dyDescent="0.3">
      <c r="A739" s="37" t="s">
        <v>102</v>
      </c>
      <c r="B739" s="3" t="s">
        <v>103</v>
      </c>
      <c r="C739" s="3" t="s">
        <v>291</v>
      </c>
      <c r="D739" s="3" t="s">
        <v>292</v>
      </c>
      <c r="E739" s="3">
        <v>3466106</v>
      </c>
      <c r="F739" s="3" t="s">
        <v>1002</v>
      </c>
      <c r="G739" s="3" t="s">
        <v>73</v>
      </c>
      <c r="H739" s="4">
        <v>188500</v>
      </c>
      <c r="I739" s="4">
        <v>187500</v>
      </c>
      <c r="J739" s="26">
        <v>-0.53050397877983935</v>
      </c>
      <c r="K739" s="5"/>
    </row>
    <row r="740" spans="1:11" ht="16.5" customHeight="1" x14ac:dyDescent="0.3">
      <c r="A740" s="37" t="s">
        <v>102</v>
      </c>
      <c r="B740" s="3" t="s">
        <v>103</v>
      </c>
      <c r="C740" s="3" t="s">
        <v>204</v>
      </c>
      <c r="D740" s="3" t="s">
        <v>205</v>
      </c>
      <c r="E740" s="3">
        <v>3466106</v>
      </c>
      <c r="F740" s="3" t="s">
        <v>1002</v>
      </c>
      <c r="G740" s="3" t="s">
        <v>73</v>
      </c>
      <c r="H740" s="4">
        <v>193733.33333329999</v>
      </c>
      <c r="I740" s="4">
        <v>193800</v>
      </c>
      <c r="J740" s="26">
        <v>3.4411562302150145E-2</v>
      </c>
      <c r="K740" s="5"/>
    </row>
    <row r="741" spans="1:11" ht="16.5" customHeight="1" x14ac:dyDescent="0.3">
      <c r="A741" s="37" t="s">
        <v>220</v>
      </c>
      <c r="B741" s="3" t="s">
        <v>221</v>
      </c>
      <c r="C741" s="3" t="s">
        <v>222</v>
      </c>
      <c r="D741" s="3" t="s">
        <v>223</v>
      </c>
      <c r="E741" s="3">
        <v>3466106</v>
      </c>
      <c r="F741" s="3" t="s">
        <v>1002</v>
      </c>
      <c r="G741" s="3" t="s">
        <v>73</v>
      </c>
      <c r="H741" s="4">
        <v>213000</v>
      </c>
      <c r="I741" s="4">
        <v>211666.66666670001</v>
      </c>
      <c r="J741" s="26">
        <v>-0.62597809075116695</v>
      </c>
      <c r="K741" s="5"/>
    </row>
    <row r="742" spans="1:11" ht="16.5" customHeight="1" x14ac:dyDescent="0.3">
      <c r="A742" s="37" t="s">
        <v>114</v>
      </c>
      <c r="B742" s="3" t="s">
        <v>115</v>
      </c>
      <c r="C742" s="3" t="s">
        <v>406</v>
      </c>
      <c r="D742" s="3" t="s">
        <v>407</v>
      </c>
      <c r="E742" s="3">
        <v>3466106</v>
      </c>
      <c r="F742" s="3" t="s">
        <v>1002</v>
      </c>
      <c r="G742" s="3" t="s">
        <v>73</v>
      </c>
      <c r="H742" s="4">
        <v>213250</v>
      </c>
      <c r="I742" s="4">
        <v>213250</v>
      </c>
      <c r="J742" s="26">
        <v>0</v>
      </c>
      <c r="K742" s="5"/>
    </row>
    <row r="743" spans="1:11" ht="16.5" customHeight="1" x14ac:dyDescent="0.3">
      <c r="A743" s="37" t="s">
        <v>118</v>
      </c>
      <c r="B743" s="3" t="s">
        <v>119</v>
      </c>
      <c r="C743" s="3" t="s">
        <v>120</v>
      </c>
      <c r="D743" s="3" t="s">
        <v>121</v>
      </c>
      <c r="E743" s="3">
        <v>3466106</v>
      </c>
      <c r="F743" s="3" t="s">
        <v>1002</v>
      </c>
      <c r="G743" s="3" t="s">
        <v>73</v>
      </c>
      <c r="H743" s="4">
        <v>235933.33333329999</v>
      </c>
      <c r="I743" s="4">
        <v>225666.66666670001</v>
      </c>
      <c r="J743" s="26">
        <v>-4.3515117264487539</v>
      </c>
      <c r="K743" s="5"/>
    </row>
    <row r="744" spans="1:11" ht="16.5" customHeight="1" x14ac:dyDescent="0.3">
      <c r="A744" s="37" t="s">
        <v>118</v>
      </c>
      <c r="B744" s="3" t="s">
        <v>119</v>
      </c>
      <c r="C744" s="3" t="s">
        <v>122</v>
      </c>
      <c r="D744" s="3" t="s">
        <v>123</v>
      </c>
      <c r="E744" s="3">
        <v>3466106</v>
      </c>
      <c r="F744" s="3" t="s">
        <v>1002</v>
      </c>
      <c r="G744" s="3" t="s">
        <v>73</v>
      </c>
      <c r="H744" s="4">
        <v>217000</v>
      </c>
      <c r="I744" s="4">
        <v>217000</v>
      </c>
      <c r="J744" s="26">
        <v>0</v>
      </c>
      <c r="K744" s="5"/>
    </row>
    <row r="745" spans="1:11" ht="16.5" customHeight="1" x14ac:dyDescent="0.3">
      <c r="A745" s="37" t="s">
        <v>118</v>
      </c>
      <c r="B745" s="3" t="s">
        <v>119</v>
      </c>
      <c r="C745" s="3" t="s">
        <v>301</v>
      </c>
      <c r="D745" s="3" t="s">
        <v>302</v>
      </c>
      <c r="E745" s="3">
        <v>3466106</v>
      </c>
      <c r="F745" s="3" t="s">
        <v>1002</v>
      </c>
      <c r="G745" s="3" t="s">
        <v>73</v>
      </c>
      <c r="H745" s="4">
        <v>205750</v>
      </c>
      <c r="I745" s="4">
        <v>205000</v>
      </c>
      <c r="J745" s="26">
        <v>-0.36452004860266785</v>
      </c>
      <c r="K745" s="5"/>
    </row>
    <row r="746" spans="1:11" ht="16.5" customHeight="1" x14ac:dyDescent="0.3">
      <c r="A746" s="37" t="s">
        <v>118</v>
      </c>
      <c r="B746" s="3" t="s">
        <v>119</v>
      </c>
      <c r="C746" s="3" t="s">
        <v>254</v>
      </c>
      <c r="D746" s="3" t="s">
        <v>255</v>
      </c>
      <c r="E746" s="3">
        <v>3466106</v>
      </c>
      <c r="F746" s="3" t="s">
        <v>1002</v>
      </c>
      <c r="G746" s="3" t="s">
        <v>73</v>
      </c>
      <c r="H746" s="4" t="s">
        <v>94</v>
      </c>
      <c r="I746" s="4">
        <v>220000</v>
      </c>
      <c r="J746" s="26" t="s">
        <v>94</v>
      </c>
      <c r="K746" s="5"/>
    </row>
    <row r="747" spans="1:11" ht="16.5" customHeight="1" x14ac:dyDescent="0.3">
      <c r="A747" s="37" t="s">
        <v>118</v>
      </c>
      <c r="B747" s="3" t="s">
        <v>119</v>
      </c>
      <c r="C747" s="3" t="s">
        <v>124</v>
      </c>
      <c r="D747" s="3" t="s">
        <v>125</v>
      </c>
      <c r="E747" s="3">
        <v>3466106</v>
      </c>
      <c r="F747" s="3" t="s">
        <v>1002</v>
      </c>
      <c r="G747" s="3" t="s">
        <v>73</v>
      </c>
      <c r="H747" s="4">
        <v>177333.33333329999</v>
      </c>
      <c r="I747" s="4">
        <v>177333.33333329999</v>
      </c>
      <c r="J747" s="26">
        <v>0</v>
      </c>
      <c r="K747" s="5"/>
    </row>
    <row r="748" spans="1:11" ht="16.5" customHeight="1" x14ac:dyDescent="0.3">
      <c r="A748" s="37" t="s">
        <v>118</v>
      </c>
      <c r="B748" s="3" t="s">
        <v>119</v>
      </c>
      <c r="C748" s="3" t="s">
        <v>196</v>
      </c>
      <c r="D748" s="3" t="s">
        <v>197</v>
      </c>
      <c r="E748" s="3">
        <v>3466106</v>
      </c>
      <c r="F748" s="3" t="s">
        <v>1002</v>
      </c>
      <c r="G748" s="3" t="s">
        <v>73</v>
      </c>
      <c r="H748" s="4" t="s">
        <v>94</v>
      </c>
      <c r="I748" s="4">
        <v>180750</v>
      </c>
      <c r="J748" s="26" t="s">
        <v>94</v>
      </c>
      <c r="K748" s="5"/>
    </row>
    <row r="749" spans="1:11" ht="16.5" customHeight="1" x14ac:dyDescent="0.3">
      <c r="A749" s="37" t="s">
        <v>118</v>
      </c>
      <c r="B749" s="3" t="s">
        <v>119</v>
      </c>
      <c r="C749" s="3" t="s">
        <v>126</v>
      </c>
      <c r="D749" s="3" t="s">
        <v>127</v>
      </c>
      <c r="E749" s="3">
        <v>3466106</v>
      </c>
      <c r="F749" s="3" t="s">
        <v>1002</v>
      </c>
      <c r="G749" s="3" t="s">
        <v>73</v>
      </c>
      <c r="H749" s="4">
        <v>201800</v>
      </c>
      <c r="I749" s="4">
        <v>201800</v>
      </c>
      <c r="J749" s="26">
        <v>0</v>
      </c>
      <c r="K749" s="5"/>
    </row>
    <row r="750" spans="1:11" ht="16.5" customHeight="1" x14ac:dyDescent="0.3">
      <c r="A750" s="37" t="s">
        <v>118</v>
      </c>
      <c r="B750" s="3" t="s">
        <v>119</v>
      </c>
      <c r="C750" s="3" t="s">
        <v>128</v>
      </c>
      <c r="D750" s="3" t="s">
        <v>129</v>
      </c>
      <c r="E750" s="3">
        <v>3466106</v>
      </c>
      <c r="F750" s="3" t="s">
        <v>1002</v>
      </c>
      <c r="G750" s="3" t="s">
        <v>73</v>
      </c>
      <c r="H750" s="4">
        <v>203133.33333329999</v>
      </c>
      <c r="I750" s="4">
        <v>203130</v>
      </c>
      <c r="J750" s="26">
        <v>-1.6409583032395147E-3</v>
      </c>
      <c r="K750" s="5"/>
    </row>
    <row r="751" spans="1:11" ht="16.5" customHeight="1" x14ac:dyDescent="0.3">
      <c r="A751" s="37" t="s">
        <v>118</v>
      </c>
      <c r="B751" s="3" t="s">
        <v>119</v>
      </c>
      <c r="C751" s="3" t="s">
        <v>130</v>
      </c>
      <c r="D751" s="3" t="s">
        <v>131</v>
      </c>
      <c r="E751" s="3">
        <v>3466106</v>
      </c>
      <c r="F751" s="3" t="s">
        <v>1002</v>
      </c>
      <c r="G751" s="3" t="s">
        <v>73</v>
      </c>
      <c r="H751" s="4">
        <v>212500</v>
      </c>
      <c r="I751" s="4">
        <v>212500</v>
      </c>
      <c r="J751" s="26">
        <v>0</v>
      </c>
      <c r="K751" s="5"/>
    </row>
    <row r="752" spans="1:11" ht="16.5" customHeight="1" x14ac:dyDescent="0.3">
      <c r="A752" s="37" t="s">
        <v>118</v>
      </c>
      <c r="B752" s="3" t="s">
        <v>119</v>
      </c>
      <c r="C752" s="3" t="s">
        <v>132</v>
      </c>
      <c r="D752" s="3" t="s">
        <v>133</v>
      </c>
      <c r="E752" s="3">
        <v>3466106</v>
      </c>
      <c r="F752" s="3" t="s">
        <v>1002</v>
      </c>
      <c r="G752" s="3" t="s">
        <v>73</v>
      </c>
      <c r="H752" s="4">
        <v>181333.33333329999</v>
      </c>
      <c r="I752" s="4">
        <v>182333.33333329999</v>
      </c>
      <c r="J752" s="26">
        <v>0.55147058823539208</v>
      </c>
      <c r="K752" s="5"/>
    </row>
    <row r="753" spans="1:11" ht="16.5" customHeight="1" x14ac:dyDescent="0.3">
      <c r="A753" s="37" t="s">
        <v>118</v>
      </c>
      <c r="B753" s="3" t="s">
        <v>119</v>
      </c>
      <c r="C753" s="3" t="s">
        <v>307</v>
      </c>
      <c r="D753" s="3" t="s">
        <v>308</v>
      </c>
      <c r="E753" s="3">
        <v>3466106</v>
      </c>
      <c r="F753" s="3" t="s">
        <v>1002</v>
      </c>
      <c r="G753" s="3" t="s">
        <v>73</v>
      </c>
      <c r="H753" s="4">
        <v>237000</v>
      </c>
      <c r="I753" s="4">
        <v>237000</v>
      </c>
      <c r="J753" s="26">
        <v>0</v>
      </c>
      <c r="K753" s="5"/>
    </row>
    <row r="754" spans="1:11" ht="16.5" customHeight="1" x14ac:dyDescent="0.3">
      <c r="A754" s="37" t="s">
        <v>118</v>
      </c>
      <c r="B754" s="3" t="s">
        <v>119</v>
      </c>
      <c r="C754" s="3" t="s">
        <v>134</v>
      </c>
      <c r="D754" s="3" t="s">
        <v>135</v>
      </c>
      <c r="E754" s="3">
        <v>3466106</v>
      </c>
      <c r="F754" s="3" t="s">
        <v>1002</v>
      </c>
      <c r="G754" s="3" t="s">
        <v>73</v>
      </c>
      <c r="H754" s="4">
        <v>176500</v>
      </c>
      <c r="I754" s="4">
        <v>178333.33333329999</v>
      </c>
      <c r="J754" s="26">
        <v>1.0387157695750604</v>
      </c>
      <c r="K754" s="5"/>
    </row>
    <row r="755" spans="1:11" ht="16.5" customHeight="1" x14ac:dyDescent="0.3">
      <c r="A755" s="37" t="s">
        <v>118</v>
      </c>
      <c r="B755" s="3" t="s">
        <v>119</v>
      </c>
      <c r="C755" s="3" t="s">
        <v>136</v>
      </c>
      <c r="D755" s="3" t="s">
        <v>137</v>
      </c>
      <c r="E755" s="3">
        <v>3466106</v>
      </c>
      <c r="F755" s="3" t="s">
        <v>1002</v>
      </c>
      <c r="G755" s="3" t="s">
        <v>73</v>
      </c>
      <c r="H755" s="4">
        <v>185000</v>
      </c>
      <c r="I755" s="4">
        <v>180000</v>
      </c>
      <c r="J755" s="26">
        <v>-2.7027027027026973</v>
      </c>
      <c r="K755" s="5"/>
    </row>
    <row r="756" spans="1:11" ht="16.5" customHeight="1" x14ac:dyDescent="0.3">
      <c r="A756" s="37" t="s">
        <v>118</v>
      </c>
      <c r="B756" s="3" t="s">
        <v>119</v>
      </c>
      <c r="C756" s="3" t="s">
        <v>138</v>
      </c>
      <c r="D756" s="3" t="s">
        <v>139</v>
      </c>
      <c r="E756" s="3">
        <v>3466106</v>
      </c>
      <c r="F756" s="3" t="s">
        <v>1002</v>
      </c>
      <c r="G756" s="3" t="s">
        <v>73</v>
      </c>
      <c r="H756" s="4">
        <v>177700</v>
      </c>
      <c r="I756" s="4">
        <v>179700</v>
      </c>
      <c r="J756" s="26">
        <v>1.1254924029262758</v>
      </c>
      <c r="K756" s="5"/>
    </row>
    <row r="757" spans="1:11" ht="16.5" customHeight="1" x14ac:dyDescent="0.3">
      <c r="A757" s="37" t="s">
        <v>118</v>
      </c>
      <c r="B757" s="3" t="s">
        <v>119</v>
      </c>
      <c r="C757" s="3" t="s">
        <v>140</v>
      </c>
      <c r="D757" s="3" t="s">
        <v>141</v>
      </c>
      <c r="E757" s="3">
        <v>3466106</v>
      </c>
      <c r="F757" s="3" t="s">
        <v>1002</v>
      </c>
      <c r="G757" s="3" t="s">
        <v>73</v>
      </c>
      <c r="H757" s="4">
        <v>200300</v>
      </c>
      <c r="I757" s="4">
        <v>201800</v>
      </c>
      <c r="J757" s="26">
        <v>0.74887668497254367</v>
      </c>
      <c r="K757" s="5"/>
    </row>
    <row r="758" spans="1:11" ht="16.5" customHeight="1" x14ac:dyDescent="0.3">
      <c r="A758" s="37" t="s">
        <v>118</v>
      </c>
      <c r="B758" s="3" t="s">
        <v>119</v>
      </c>
      <c r="C758" s="3" t="s">
        <v>256</v>
      </c>
      <c r="D758" s="3" t="s">
        <v>257</v>
      </c>
      <c r="E758" s="3">
        <v>3466106</v>
      </c>
      <c r="F758" s="3" t="s">
        <v>1002</v>
      </c>
      <c r="G758" s="3" t="s">
        <v>73</v>
      </c>
      <c r="H758" s="4">
        <v>199500</v>
      </c>
      <c r="I758" s="4">
        <v>210225</v>
      </c>
      <c r="J758" s="26">
        <v>5.3759398496240562</v>
      </c>
      <c r="K758" s="5"/>
    </row>
    <row r="759" spans="1:11" ht="16.5" customHeight="1" x14ac:dyDescent="0.3">
      <c r="A759" s="37" t="s">
        <v>118</v>
      </c>
      <c r="B759" s="3" t="s">
        <v>119</v>
      </c>
      <c r="C759" s="3" t="s">
        <v>258</v>
      </c>
      <c r="D759" s="3" t="s">
        <v>259</v>
      </c>
      <c r="E759" s="3">
        <v>3466106</v>
      </c>
      <c r="F759" s="3" t="s">
        <v>1002</v>
      </c>
      <c r="G759" s="3" t="s">
        <v>73</v>
      </c>
      <c r="H759" s="4">
        <v>181250</v>
      </c>
      <c r="I759" s="4">
        <v>180250</v>
      </c>
      <c r="J759" s="26">
        <v>-0.55172413793103114</v>
      </c>
      <c r="K759" s="5"/>
    </row>
    <row r="760" spans="1:11" ht="16.5" customHeight="1" x14ac:dyDescent="0.3">
      <c r="A760" s="37" t="s">
        <v>118</v>
      </c>
      <c r="B760" s="3" t="s">
        <v>119</v>
      </c>
      <c r="C760" s="3" t="s">
        <v>260</v>
      </c>
      <c r="D760" s="3" t="s">
        <v>261</v>
      </c>
      <c r="E760" s="3">
        <v>3466106</v>
      </c>
      <c r="F760" s="3" t="s">
        <v>1002</v>
      </c>
      <c r="G760" s="3" t="s">
        <v>73</v>
      </c>
      <c r="H760" s="4">
        <v>192019.66666670001</v>
      </c>
      <c r="I760" s="4">
        <v>190882</v>
      </c>
      <c r="J760" s="26">
        <v>-0.5924740347949542</v>
      </c>
      <c r="K760" s="5"/>
    </row>
    <row r="761" spans="1:11" ht="16.5" customHeight="1" x14ac:dyDescent="0.3">
      <c r="A761" s="37" t="s">
        <v>142</v>
      </c>
      <c r="B761" s="3" t="s">
        <v>143</v>
      </c>
      <c r="C761" s="3" t="s">
        <v>309</v>
      </c>
      <c r="D761" s="3" t="s">
        <v>310</v>
      </c>
      <c r="E761" s="3">
        <v>3466106</v>
      </c>
      <c r="F761" s="3" t="s">
        <v>1002</v>
      </c>
      <c r="G761" s="3" t="s">
        <v>73</v>
      </c>
      <c r="H761" s="4">
        <v>211500</v>
      </c>
      <c r="I761" s="4">
        <v>215000</v>
      </c>
      <c r="J761" s="26">
        <v>1.6548463356973908</v>
      </c>
      <c r="K761" s="5"/>
    </row>
    <row r="762" spans="1:11" ht="16.5" customHeight="1" x14ac:dyDescent="0.3">
      <c r="A762" s="37" t="s">
        <v>142</v>
      </c>
      <c r="B762" s="3" t="s">
        <v>143</v>
      </c>
      <c r="C762" s="3" t="s">
        <v>144</v>
      </c>
      <c r="D762" s="3" t="s">
        <v>145</v>
      </c>
      <c r="E762" s="3">
        <v>3466106</v>
      </c>
      <c r="F762" s="3" t="s">
        <v>1002</v>
      </c>
      <c r="G762" s="3" t="s">
        <v>73</v>
      </c>
      <c r="H762" s="4">
        <v>209000</v>
      </c>
      <c r="I762" s="4">
        <v>209000</v>
      </c>
      <c r="J762" s="26">
        <v>0</v>
      </c>
      <c r="K762" s="5"/>
    </row>
    <row r="763" spans="1:11" ht="16.5" customHeight="1" x14ac:dyDescent="0.3">
      <c r="A763" s="37" t="s">
        <v>142</v>
      </c>
      <c r="B763" s="3" t="s">
        <v>143</v>
      </c>
      <c r="C763" s="3" t="s">
        <v>385</v>
      </c>
      <c r="D763" s="3" t="s">
        <v>386</v>
      </c>
      <c r="E763" s="3">
        <v>3466106</v>
      </c>
      <c r="F763" s="3" t="s">
        <v>1002</v>
      </c>
      <c r="G763" s="3" t="s">
        <v>73</v>
      </c>
      <c r="H763" s="4">
        <v>211600</v>
      </c>
      <c r="I763" s="4">
        <v>211600</v>
      </c>
      <c r="J763" s="26">
        <v>0</v>
      </c>
      <c r="K763" s="5"/>
    </row>
    <row r="764" spans="1:11" ht="16.5" customHeight="1" x14ac:dyDescent="0.3">
      <c r="A764" s="37" t="s">
        <v>142</v>
      </c>
      <c r="B764" s="3" t="s">
        <v>143</v>
      </c>
      <c r="C764" s="3" t="s">
        <v>213</v>
      </c>
      <c r="D764" s="3" t="s">
        <v>214</v>
      </c>
      <c r="E764" s="3">
        <v>3466106</v>
      </c>
      <c r="F764" s="3" t="s">
        <v>1002</v>
      </c>
      <c r="G764" s="3" t="s">
        <v>73</v>
      </c>
      <c r="H764" s="4">
        <v>222750</v>
      </c>
      <c r="I764" s="4">
        <v>222750</v>
      </c>
      <c r="J764" s="26">
        <v>0</v>
      </c>
      <c r="K764" s="5"/>
    </row>
    <row r="765" spans="1:11" ht="16.5" customHeight="1" x14ac:dyDescent="0.3">
      <c r="A765" s="37" t="s">
        <v>146</v>
      </c>
      <c r="B765" s="3" t="s">
        <v>147</v>
      </c>
      <c r="C765" s="3" t="s">
        <v>886</v>
      </c>
      <c r="D765" s="3" t="s">
        <v>887</v>
      </c>
      <c r="E765" s="3">
        <v>3466106</v>
      </c>
      <c r="F765" s="3" t="s">
        <v>1002</v>
      </c>
      <c r="G765" s="3" t="s">
        <v>73</v>
      </c>
      <c r="H765" s="4">
        <v>217800</v>
      </c>
      <c r="I765" s="4">
        <v>220000</v>
      </c>
      <c r="J765" s="26">
        <v>1.0101010101010166</v>
      </c>
      <c r="K765" s="5"/>
    </row>
    <row r="766" spans="1:11" ht="16.5" customHeight="1" x14ac:dyDescent="0.3">
      <c r="A766" s="37" t="s">
        <v>224</v>
      </c>
      <c r="B766" s="3" t="s">
        <v>225</v>
      </c>
      <c r="C766" s="3" t="s">
        <v>226</v>
      </c>
      <c r="D766" s="3" t="s">
        <v>227</v>
      </c>
      <c r="E766" s="3">
        <v>3466106</v>
      </c>
      <c r="F766" s="3" t="s">
        <v>1002</v>
      </c>
      <c r="G766" s="3" t="s">
        <v>73</v>
      </c>
      <c r="H766" s="4">
        <v>173500</v>
      </c>
      <c r="I766" s="4">
        <v>162500</v>
      </c>
      <c r="J766" s="26">
        <v>-6.3400576368876083</v>
      </c>
      <c r="K766" s="5"/>
    </row>
    <row r="767" spans="1:11" ht="16.5" customHeight="1" x14ac:dyDescent="0.3">
      <c r="A767" s="37" t="s">
        <v>224</v>
      </c>
      <c r="B767" s="3" t="s">
        <v>225</v>
      </c>
      <c r="C767" s="3" t="s">
        <v>436</v>
      </c>
      <c r="D767" s="3" t="s">
        <v>437</v>
      </c>
      <c r="E767" s="3">
        <v>3466106</v>
      </c>
      <c r="F767" s="3" t="s">
        <v>1002</v>
      </c>
      <c r="G767" s="3" t="s">
        <v>73</v>
      </c>
      <c r="H767" s="4">
        <v>204333.33333329999</v>
      </c>
      <c r="I767" s="4">
        <v>204333.33333329999</v>
      </c>
      <c r="J767" s="26">
        <v>0</v>
      </c>
      <c r="K767" s="5"/>
    </row>
    <row r="768" spans="1:11" ht="16.5" customHeight="1" x14ac:dyDescent="0.3">
      <c r="A768" s="37" t="s">
        <v>224</v>
      </c>
      <c r="B768" s="3" t="s">
        <v>225</v>
      </c>
      <c r="C768" s="3" t="s">
        <v>262</v>
      </c>
      <c r="D768" s="3" t="s">
        <v>263</v>
      </c>
      <c r="E768" s="3">
        <v>3466106</v>
      </c>
      <c r="F768" s="3" t="s">
        <v>1002</v>
      </c>
      <c r="G768" s="3" t="s">
        <v>73</v>
      </c>
      <c r="H768" s="4">
        <v>161200</v>
      </c>
      <c r="I768" s="4">
        <v>161575</v>
      </c>
      <c r="J768" s="26">
        <v>0.23263027295286065</v>
      </c>
      <c r="K768" s="5"/>
    </row>
    <row r="769" spans="1:11" ht="16.5" customHeight="1" x14ac:dyDescent="0.3">
      <c r="A769" s="37" t="s">
        <v>224</v>
      </c>
      <c r="B769" s="3" t="s">
        <v>225</v>
      </c>
      <c r="C769" s="3" t="s">
        <v>729</v>
      </c>
      <c r="D769" s="3" t="s">
        <v>730</v>
      </c>
      <c r="E769" s="3">
        <v>3466106</v>
      </c>
      <c r="F769" s="3" t="s">
        <v>1002</v>
      </c>
      <c r="G769" s="3" t="s">
        <v>73</v>
      </c>
      <c r="H769" s="4" t="s">
        <v>94</v>
      </c>
      <c r="I769" s="4">
        <v>167000</v>
      </c>
      <c r="J769" s="26" t="s">
        <v>94</v>
      </c>
      <c r="K769" s="5"/>
    </row>
    <row r="770" spans="1:11" ht="16.5" customHeight="1" x14ac:dyDescent="0.3">
      <c r="A770" s="37" t="s">
        <v>224</v>
      </c>
      <c r="B770" s="3" t="s">
        <v>225</v>
      </c>
      <c r="C770" s="3" t="s">
        <v>264</v>
      </c>
      <c r="D770" s="3" t="s">
        <v>265</v>
      </c>
      <c r="E770" s="3">
        <v>3466106</v>
      </c>
      <c r="F770" s="3" t="s">
        <v>1002</v>
      </c>
      <c r="G770" s="3" t="s">
        <v>73</v>
      </c>
      <c r="H770" s="4">
        <v>184940</v>
      </c>
      <c r="I770" s="4">
        <v>180140</v>
      </c>
      <c r="J770" s="26">
        <v>-2.595436357737646</v>
      </c>
      <c r="K770" s="5"/>
    </row>
    <row r="771" spans="1:11" ht="16.5" customHeight="1" x14ac:dyDescent="0.3">
      <c r="A771" s="37" t="s">
        <v>224</v>
      </c>
      <c r="B771" s="3" t="s">
        <v>225</v>
      </c>
      <c r="C771" s="3" t="s">
        <v>266</v>
      </c>
      <c r="D771" s="3" t="s">
        <v>267</v>
      </c>
      <c r="E771" s="3">
        <v>3466106</v>
      </c>
      <c r="F771" s="3" t="s">
        <v>1002</v>
      </c>
      <c r="G771" s="3" t="s">
        <v>73</v>
      </c>
      <c r="H771" s="4">
        <v>188833.33333329999</v>
      </c>
      <c r="I771" s="4">
        <v>191833.33333329999</v>
      </c>
      <c r="J771" s="26">
        <v>1.5887025595766158</v>
      </c>
      <c r="K771" s="5"/>
    </row>
    <row r="772" spans="1:11" ht="16.5" customHeight="1" x14ac:dyDescent="0.3">
      <c r="A772" s="37" t="s">
        <v>224</v>
      </c>
      <c r="B772" s="3" t="s">
        <v>225</v>
      </c>
      <c r="C772" s="3" t="s">
        <v>268</v>
      </c>
      <c r="D772" s="3" t="s">
        <v>269</v>
      </c>
      <c r="E772" s="3">
        <v>3466106</v>
      </c>
      <c r="F772" s="3" t="s">
        <v>1002</v>
      </c>
      <c r="G772" s="3" t="s">
        <v>73</v>
      </c>
      <c r="H772" s="4">
        <v>170000</v>
      </c>
      <c r="I772" s="4">
        <v>162333.33333329999</v>
      </c>
      <c r="J772" s="26">
        <v>-4.5098039215882402</v>
      </c>
      <c r="K772" s="5"/>
    </row>
    <row r="773" spans="1:11" ht="16.5" customHeight="1" x14ac:dyDescent="0.3">
      <c r="A773" s="37" t="s">
        <v>224</v>
      </c>
      <c r="B773" s="3" t="s">
        <v>225</v>
      </c>
      <c r="C773" s="3" t="s">
        <v>270</v>
      </c>
      <c r="D773" s="3" t="s">
        <v>271</v>
      </c>
      <c r="E773" s="3">
        <v>3466106</v>
      </c>
      <c r="F773" s="3" t="s">
        <v>1002</v>
      </c>
      <c r="G773" s="3" t="s">
        <v>73</v>
      </c>
      <c r="H773" s="4">
        <v>162500</v>
      </c>
      <c r="I773" s="4">
        <v>157500</v>
      </c>
      <c r="J773" s="26">
        <v>-3.0769230769230771</v>
      </c>
      <c r="K773" s="5"/>
    </row>
    <row r="774" spans="1:11" ht="16.5" customHeight="1" x14ac:dyDescent="0.3">
      <c r="A774" s="37" t="s">
        <v>317</v>
      </c>
      <c r="B774" s="3" t="s">
        <v>318</v>
      </c>
      <c r="C774" s="3" t="s">
        <v>348</v>
      </c>
      <c r="D774" s="3" t="s">
        <v>349</v>
      </c>
      <c r="E774" s="3">
        <v>3466106</v>
      </c>
      <c r="F774" s="3" t="s">
        <v>1002</v>
      </c>
      <c r="G774" s="3" t="s">
        <v>73</v>
      </c>
      <c r="H774" s="4">
        <v>190250</v>
      </c>
      <c r="I774" s="4">
        <v>187250</v>
      </c>
      <c r="J774" s="26">
        <v>-1.5768725361366642</v>
      </c>
      <c r="K774" s="5"/>
    </row>
    <row r="775" spans="1:11" ht="16.5" customHeight="1" x14ac:dyDescent="0.3">
      <c r="A775" s="37" t="s">
        <v>150</v>
      </c>
      <c r="B775" s="3" t="s">
        <v>151</v>
      </c>
      <c r="C775" s="3" t="s">
        <v>152</v>
      </c>
      <c r="D775" s="3" t="s">
        <v>153</v>
      </c>
      <c r="E775" s="3">
        <v>3466106</v>
      </c>
      <c r="F775" s="3" t="s">
        <v>1002</v>
      </c>
      <c r="G775" s="3" t="s">
        <v>73</v>
      </c>
      <c r="H775" s="4">
        <v>196360</v>
      </c>
      <c r="I775" s="4">
        <v>198175.8</v>
      </c>
      <c r="J775" s="26">
        <v>0.9247300875942166</v>
      </c>
      <c r="K775" s="5"/>
    </row>
    <row r="776" spans="1:11" ht="16.5" customHeight="1" x14ac:dyDescent="0.3">
      <c r="A776" s="37" t="s">
        <v>150</v>
      </c>
      <c r="B776" s="3" t="s">
        <v>151</v>
      </c>
      <c r="C776" s="3" t="s">
        <v>228</v>
      </c>
      <c r="D776" s="3" t="s">
        <v>229</v>
      </c>
      <c r="E776" s="3">
        <v>3466106</v>
      </c>
      <c r="F776" s="3" t="s">
        <v>1002</v>
      </c>
      <c r="G776" s="3" t="s">
        <v>73</v>
      </c>
      <c r="H776" s="4">
        <v>217975</v>
      </c>
      <c r="I776" s="4">
        <v>217475</v>
      </c>
      <c r="J776" s="26">
        <v>-0.22938410368161799</v>
      </c>
      <c r="K776" s="5"/>
    </row>
    <row r="777" spans="1:11" ht="16.5" customHeight="1" x14ac:dyDescent="0.3">
      <c r="A777" s="37" t="s">
        <v>154</v>
      </c>
      <c r="B777" s="3" t="s">
        <v>155</v>
      </c>
      <c r="C777" s="3" t="s">
        <v>160</v>
      </c>
      <c r="D777" s="3" t="s">
        <v>161</v>
      </c>
      <c r="E777" s="3">
        <v>3466106</v>
      </c>
      <c r="F777" s="3" t="s">
        <v>1002</v>
      </c>
      <c r="G777" s="3" t="s">
        <v>73</v>
      </c>
      <c r="H777" s="4">
        <v>216175</v>
      </c>
      <c r="I777" s="4">
        <v>216566.66666670001</v>
      </c>
      <c r="J777" s="26">
        <v>0.18118037085694816</v>
      </c>
      <c r="K777" s="5"/>
    </row>
    <row r="778" spans="1:11" ht="16.5" customHeight="1" x14ac:dyDescent="0.3">
      <c r="A778" s="37" t="s">
        <v>154</v>
      </c>
      <c r="B778" s="3" t="s">
        <v>155</v>
      </c>
      <c r="C778" s="3" t="s">
        <v>164</v>
      </c>
      <c r="D778" s="3" t="s">
        <v>165</v>
      </c>
      <c r="E778" s="3">
        <v>3466106</v>
      </c>
      <c r="F778" s="3" t="s">
        <v>1002</v>
      </c>
      <c r="G778" s="3" t="s">
        <v>73</v>
      </c>
      <c r="H778" s="4" t="s">
        <v>94</v>
      </c>
      <c r="I778" s="4">
        <v>209550</v>
      </c>
      <c r="J778" s="26" t="s">
        <v>94</v>
      </c>
      <c r="K778" s="5"/>
    </row>
    <row r="779" spans="1:11" ht="16.5" customHeight="1" x14ac:dyDescent="0.3">
      <c r="A779" s="37" t="s">
        <v>168</v>
      </c>
      <c r="B779" s="3" t="s">
        <v>169</v>
      </c>
      <c r="C779" s="3" t="s">
        <v>170</v>
      </c>
      <c r="D779" s="3" t="s">
        <v>171</v>
      </c>
      <c r="E779" s="3">
        <v>3466106</v>
      </c>
      <c r="F779" s="3" t="s">
        <v>1002</v>
      </c>
      <c r="G779" s="3" t="s">
        <v>73</v>
      </c>
      <c r="H779" s="4">
        <v>187500</v>
      </c>
      <c r="I779" s="4">
        <v>187500</v>
      </c>
      <c r="J779" s="26">
        <v>0</v>
      </c>
      <c r="K779" s="5"/>
    </row>
    <row r="780" spans="1:11" ht="16.5" customHeight="1" x14ac:dyDescent="0.3">
      <c r="A780" s="37" t="s">
        <v>168</v>
      </c>
      <c r="B780" s="3" t="s">
        <v>169</v>
      </c>
      <c r="C780" s="3" t="s">
        <v>374</v>
      </c>
      <c r="D780" s="3" t="s">
        <v>242</v>
      </c>
      <c r="E780" s="3">
        <v>3466106</v>
      </c>
      <c r="F780" s="3" t="s">
        <v>1002</v>
      </c>
      <c r="G780" s="3" t="s">
        <v>73</v>
      </c>
      <c r="H780" s="4">
        <v>193666.66666670001</v>
      </c>
      <c r="I780" s="4">
        <v>194500</v>
      </c>
      <c r="J780" s="26">
        <v>0.43029259894999949</v>
      </c>
      <c r="K780" s="5"/>
    </row>
    <row r="781" spans="1:11" ht="16.5" customHeight="1" x14ac:dyDescent="0.3">
      <c r="A781" s="37" t="s">
        <v>168</v>
      </c>
      <c r="B781" s="3" t="s">
        <v>169</v>
      </c>
      <c r="C781" s="3" t="s">
        <v>230</v>
      </c>
      <c r="D781" s="3" t="s">
        <v>231</v>
      </c>
      <c r="E781" s="3">
        <v>3466106</v>
      </c>
      <c r="F781" s="3" t="s">
        <v>1002</v>
      </c>
      <c r="G781" s="3" t="s">
        <v>73</v>
      </c>
      <c r="H781" s="4">
        <v>173833.33333329999</v>
      </c>
      <c r="I781" s="4">
        <v>179833.33333329999</v>
      </c>
      <c r="J781" s="26">
        <v>3.4515819750725596</v>
      </c>
      <c r="K781" s="5"/>
    </row>
    <row r="782" spans="1:11" ht="16.5" customHeight="1" x14ac:dyDescent="0.3">
      <c r="A782" s="37" t="s">
        <v>168</v>
      </c>
      <c r="B782" s="3" t="s">
        <v>169</v>
      </c>
      <c r="C782" s="3" t="s">
        <v>232</v>
      </c>
      <c r="D782" s="3" t="s">
        <v>233</v>
      </c>
      <c r="E782" s="3">
        <v>3466106</v>
      </c>
      <c r="F782" s="3" t="s">
        <v>1002</v>
      </c>
      <c r="G782" s="3" t="s">
        <v>73</v>
      </c>
      <c r="H782" s="4">
        <v>193750</v>
      </c>
      <c r="I782" s="4">
        <v>192500</v>
      </c>
      <c r="J782" s="26">
        <v>-0.64516129032258229</v>
      </c>
      <c r="K782" s="5"/>
    </row>
    <row r="783" spans="1:11" ht="16.5" customHeight="1" x14ac:dyDescent="0.3">
      <c r="A783" s="37" t="s">
        <v>168</v>
      </c>
      <c r="B783" s="3" t="s">
        <v>169</v>
      </c>
      <c r="C783" s="3" t="s">
        <v>464</v>
      </c>
      <c r="D783" s="3" t="s">
        <v>465</v>
      </c>
      <c r="E783" s="3">
        <v>3466106</v>
      </c>
      <c r="F783" s="3" t="s">
        <v>1002</v>
      </c>
      <c r="G783" s="3" t="s">
        <v>73</v>
      </c>
      <c r="H783" s="4">
        <v>199333.33333329999</v>
      </c>
      <c r="I783" s="4">
        <v>199666.66666670001</v>
      </c>
      <c r="J783" s="26">
        <v>0.16722408030103164</v>
      </c>
      <c r="K783" s="5"/>
    </row>
    <row r="784" spans="1:11" ht="16.5" customHeight="1" x14ac:dyDescent="0.3">
      <c r="A784" s="37" t="s">
        <v>168</v>
      </c>
      <c r="B784" s="3" t="s">
        <v>169</v>
      </c>
      <c r="C784" s="3" t="s">
        <v>375</v>
      </c>
      <c r="D784" s="3" t="s">
        <v>376</v>
      </c>
      <c r="E784" s="3">
        <v>3466106</v>
      </c>
      <c r="F784" s="3" t="s">
        <v>1002</v>
      </c>
      <c r="G784" s="3" t="s">
        <v>73</v>
      </c>
      <c r="H784" s="4">
        <v>201500</v>
      </c>
      <c r="I784" s="4">
        <v>201500</v>
      </c>
      <c r="J784" s="26">
        <v>0</v>
      </c>
      <c r="K784" s="5"/>
    </row>
    <row r="785" spans="1:11" ht="16.5" customHeight="1" x14ac:dyDescent="0.3">
      <c r="A785" s="37" t="s">
        <v>168</v>
      </c>
      <c r="B785" s="3" t="s">
        <v>169</v>
      </c>
      <c r="C785" s="3" t="s">
        <v>438</v>
      </c>
      <c r="D785" s="3" t="s">
        <v>439</v>
      </c>
      <c r="E785" s="3">
        <v>3466106</v>
      </c>
      <c r="F785" s="3" t="s">
        <v>1002</v>
      </c>
      <c r="G785" s="3" t="s">
        <v>73</v>
      </c>
      <c r="H785" s="4">
        <v>197666.66666670001</v>
      </c>
      <c r="I785" s="4">
        <v>198333.33333329999</v>
      </c>
      <c r="J785" s="26">
        <v>0.3372681281280876</v>
      </c>
      <c r="K785" s="5"/>
    </row>
    <row r="786" spans="1:11" ht="16.5" customHeight="1" x14ac:dyDescent="0.3">
      <c r="A786" s="37" t="s">
        <v>168</v>
      </c>
      <c r="B786" s="3" t="s">
        <v>169</v>
      </c>
      <c r="C786" s="3" t="s">
        <v>377</v>
      </c>
      <c r="D786" s="3" t="s">
        <v>378</v>
      </c>
      <c r="E786" s="3">
        <v>3466106</v>
      </c>
      <c r="F786" s="3" t="s">
        <v>1002</v>
      </c>
      <c r="G786" s="3" t="s">
        <v>73</v>
      </c>
      <c r="H786" s="4">
        <v>194000</v>
      </c>
      <c r="I786" s="4">
        <v>195500</v>
      </c>
      <c r="J786" s="26">
        <v>0.77319587628865705</v>
      </c>
      <c r="K786" s="5"/>
    </row>
    <row r="787" spans="1:11" ht="16.5" customHeight="1" x14ac:dyDescent="0.3">
      <c r="A787" s="37" t="s">
        <v>172</v>
      </c>
      <c r="B787" s="3" t="s">
        <v>173</v>
      </c>
      <c r="C787" s="3" t="s">
        <v>174</v>
      </c>
      <c r="D787" s="3" t="s">
        <v>175</v>
      </c>
      <c r="E787" s="3">
        <v>3466106</v>
      </c>
      <c r="F787" s="3" t="s">
        <v>1002</v>
      </c>
      <c r="G787" s="3" t="s">
        <v>73</v>
      </c>
      <c r="H787" s="4">
        <v>222250</v>
      </c>
      <c r="I787" s="4">
        <v>222700</v>
      </c>
      <c r="J787" s="26">
        <v>0.20247469066365653</v>
      </c>
      <c r="K787" s="5"/>
    </row>
    <row r="788" spans="1:11" ht="16.5" customHeight="1" x14ac:dyDescent="0.3">
      <c r="A788" s="37" t="s">
        <v>172</v>
      </c>
      <c r="B788" s="3" t="s">
        <v>173</v>
      </c>
      <c r="C788" s="3" t="s">
        <v>234</v>
      </c>
      <c r="D788" s="3" t="s">
        <v>235</v>
      </c>
      <c r="E788" s="3">
        <v>3466106</v>
      </c>
      <c r="F788" s="3" t="s">
        <v>1002</v>
      </c>
      <c r="G788" s="3" t="s">
        <v>73</v>
      </c>
      <c r="H788" s="4" t="s">
        <v>94</v>
      </c>
      <c r="I788" s="4">
        <v>214500</v>
      </c>
      <c r="J788" s="26" t="s">
        <v>94</v>
      </c>
      <c r="K788" s="5"/>
    </row>
    <row r="789" spans="1:11" ht="16.5" customHeight="1" x14ac:dyDescent="0.3">
      <c r="A789" s="37" t="s">
        <v>172</v>
      </c>
      <c r="B789" s="3" t="s">
        <v>173</v>
      </c>
      <c r="C789" s="3" t="s">
        <v>379</v>
      </c>
      <c r="D789" s="3" t="s">
        <v>380</v>
      </c>
      <c r="E789" s="3">
        <v>3466106</v>
      </c>
      <c r="F789" s="3" t="s">
        <v>1002</v>
      </c>
      <c r="G789" s="3" t="s">
        <v>73</v>
      </c>
      <c r="H789" s="4" t="s">
        <v>94</v>
      </c>
      <c r="I789" s="4">
        <v>204500</v>
      </c>
      <c r="J789" s="26" t="s">
        <v>94</v>
      </c>
      <c r="K789" s="5"/>
    </row>
    <row r="790" spans="1:11" ht="16.5" customHeight="1" x14ac:dyDescent="0.3">
      <c r="A790" s="37" t="s">
        <v>172</v>
      </c>
      <c r="B790" s="3" t="s">
        <v>173</v>
      </c>
      <c r="C790" s="3" t="s">
        <v>178</v>
      </c>
      <c r="D790" s="3" t="s">
        <v>179</v>
      </c>
      <c r="E790" s="3">
        <v>3466106</v>
      </c>
      <c r="F790" s="3" t="s">
        <v>1002</v>
      </c>
      <c r="G790" s="3" t="s">
        <v>73</v>
      </c>
      <c r="H790" s="4">
        <v>214500</v>
      </c>
      <c r="I790" s="4">
        <v>214250</v>
      </c>
      <c r="J790" s="26">
        <v>-0.11655011655011815</v>
      </c>
      <c r="K790" s="5"/>
    </row>
    <row r="791" spans="1:11" ht="16.5" customHeight="1" x14ac:dyDescent="0.3">
      <c r="A791" s="37" t="s">
        <v>172</v>
      </c>
      <c r="B791" s="3" t="s">
        <v>173</v>
      </c>
      <c r="C791" s="3" t="s">
        <v>198</v>
      </c>
      <c r="D791" s="3" t="s">
        <v>199</v>
      </c>
      <c r="E791" s="3">
        <v>3466106</v>
      </c>
      <c r="F791" s="3" t="s">
        <v>1002</v>
      </c>
      <c r="G791" s="3" t="s">
        <v>73</v>
      </c>
      <c r="H791" s="4">
        <v>220333.33333329999</v>
      </c>
      <c r="I791" s="4">
        <v>220666.66666670001</v>
      </c>
      <c r="J791" s="26">
        <v>0.15128593043876037</v>
      </c>
      <c r="K791" s="5"/>
    </row>
    <row r="792" spans="1:11" ht="16.5" customHeight="1" x14ac:dyDescent="0.3">
      <c r="A792" s="37" t="s">
        <v>180</v>
      </c>
      <c r="B792" s="3" t="s">
        <v>181</v>
      </c>
      <c r="C792" s="3" t="s">
        <v>334</v>
      </c>
      <c r="D792" s="3" t="s">
        <v>335</v>
      </c>
      <c r="E792" s="3">
        <v>3466106</v>
      </c>
      <c r="F792" s="3" t="s">
        <v>1002</v>
      </c>
      <c r="G792" s="3" t="s">
        <v>73</v>
      </c>
      <c r="H792" s="4">
        <v>237552.66666670001</v>
      </c>
      <c r="I792" s="4">
        <v>254150</v>
      </c>
      <c r="J792" s="26">
        <v>6.9868015232963154</v>
      </c>
      <c r="K792" s="5"/>
    </row>
    <row r="793" spans="1:11" ht="16.5" customHeight="1" x14ac:dyDescent="0.3">
      <c r="A793" s="37" t="s">
        <v>180</v>
      </c>
      <c r="B793" s="3" t="s">
        <v>181</v>
      </c>
      <c r="C793" s="3" t="s">
        <v>340</v>
      </c>
      <c r="D793" s="3" t="s">
        <v>341</v>
      </c>
      <c r="E793" s="3">
        <v>3466106</v>
      </c>
      <c r="F793" s="3" t="s">
        <v>1002</v>
      </c>
      <c r="G793" s="3" t="s">
        <v>73</v>
      </c>
      <c r="H793" s="4">
        <v>233200</v>
      </c>
      <c r="I793" s="4">
        <v>234450</v>
      </c>
      <c r="J793" s="26">
        <v>0.53602058319039969</v>
      </c>
      <c r="K793" s="5"/>
    </row>
    <row r="794" spans="1:11" ht="16.5" customHeight="1" x14ac:dyDescent="0.3">
      <c r="A794" s="37" t="s">
        <v>180</v>
      </c>
      <c r="B794" s="3" t="s">
        <v>181</v>
      </c>
      <c r="C794" s="3" t="s">
        <v>236</v>
      </c>
      <c r="D794" s="3" t="s">
        <v>237</v>
      </c>
      <c r="E794" s="3">
        <v>3466106</v>
      </c>
      <c r="F794" s="3" t="s">
        <v>1002</v>
      </c>
      <c r="G794" s="3" t="s">
        <v>73</v>
      </c>
      <c r="H794" s="4">
        <v>218425</v>
      </c>
      <c r="I794" s="4">
        <v>218425</v>
      </c>
      <c r="J794" s="26">
        <v>0</v>
      </c>
      <c r="K794" s="5"/>
    </row>
    <row r="795" spans="1:11" ht="16.5" customHeight="1" x14ac:dyDescent="0.3">
      <c r="A795" s="37" t="s">
        <v>180</v>
      </c>
      <c r="B795" s="3" t="s">
        <v>181</v>
      </c>
      <c r="C795" s="3" t="s">
        <v>338</v>
      </c>
      <c r="D795" s="3" t="s">
        <v>339</v>
      </c>
      <c r="E795" s="3">
        <v>3466106</v>
      </c>
      <c r="F795" s="3" t="s">
        <v>1002</v>
      </c>
      <c r="G795" s="3" t="s">
        <v>73</v>
      </c>
      <c r="H795" s="4">
        <v>207250</v>
      </c>
      <c r="I795" s="4">
        <v>207250</v>
      </c>
      <c r="J795" s="26">
        <v>0</v>
      </c>
      <c r="K795" s="5"/>
    </row>
    <row r="796" spans="1:11" ht="16.5" customHeight="1" x14ac:dyDescent="0.3">
      <c r="A796" s="37" t="s">
        <v>180</v>
      </c>
      <c r="B796" s="3" t="s">
        <v>181</v>
      </c>
      <c r="C796" s="3" t="s">
        <v>345</v>
      </c>
      <c r="D796" s="3" t="s">
        <v>346</v>
      </c>
      <c r="E796" s="3">
        <v>3466106</v>
      </c>
      <c r="F796" s="3" t="s">
        <v>1002</v>
      </c>
      <c r="G796" s="3" t="s">
        <v>73</v>
      </c>
      <c r="H796" s="4">
        <v>203166.66666670001</v>
      </c>
      <c r="I796" s="4">
        <v>204500</v>
      </c>
      <c r="J796" s="26">
        <v>0.65627563575050285</v>
      </c>
      <c r="K796" s="5"/>
    </row>
    <row r="797" spans="1:11" ht="16.5" customHeight="1" x14ac:dyDescent="0.3">
      <c r="A797" s="37" t="s">
        <v>180</v>
      </c>
      <c r="B797" s="3" t="s">
        <v>181</v>
      </c>
      <c r="C797" s="3" t="s">
        <v>182</v>
      </c>
      <c r="D797" s="3" t="s">
        <v>183</v>
      </c>
      <c r="E797" s="3">
        <v>3466106</v>
      </c>
      <c r="F797" s="3" t="s">
        <v>1002</v>
      </c>
      <c r="G797" s="3" t="s">
        <v>73</v>
      </c>
      <c r="H797" s="4">
        <v>230500</v>
      </c>
      <c r="I797" s="4">
        <v>230500</v>
      </c>
      <c r="J797" s="26">
        <v>0</v>
      </c>
      <c r="K797" s="5"/>
    </row>
    <row r="798" spans="1:11" ht="16.5" customHeight="1" x14ac:dyDescent="0.3">
      <c r="A798" s="37" t="s">
        <v>180</v>
      </c>
      <c r="B798" s="3" t="s">
        <v>181</v>
      </c>
      <c r="C798" s="3" t="s">
        <v>184</v>
      </c>
      <c r="D798" s="3" t="s">
        <v>185</v>
      </c>
      <c r="E798" s="3">
        <v>3466106</v>
      </c>
      <c r="F798" s="3" t="s">
        <v>1002</v>
      </c>
      <c r="G798" s="3" t="s">
        <v>73</v>
      </c>
      <c r="H798" s="4">
        <v>205000</v>
      </c>
      <c r="I798" s="4">
        <v>206466.66666670001</v>
      </c>
      <c r="J798" s="26">
        <v>0.71544715448781382</v>
      </c>
      <c r="K798" s="5"/>
    </row>
    <row r="799" spans="1:11" ht="16.5" customHeight="1" x14ac:dyDescent="0.3">
      <c r="A799" s="37" t="s">
        <v>68</v>
      </c>
      <c r="B799" s="3" t="s">
        <v>69</v>
      </c>
      <c r="C799" s="3" t="s">
        <v>70</v>
      </c>
      <c r="D799" s="3" t="s">
        <v>71</v>
      </c>
      <c r="E799" s="3">
        <v>3466105</v>
      </c>
      <c r="F799" s="3" t="s">
        <v>1003</v>
      </c>
      <c r="G799" s="3" t="s">
        <v>984</v>
      </c>
      <c r="H799" s="4">
        <v>14900</v>
      </c>
      <c r="I799" s="4">
        <v>14900</v>
      </c>
      <c r="J799" s="26">
        <v>0</v>
      </c>
      <c r="K799" s="5"/>
    </row>
    <row r="800" spans="1:11" ht="16.5" customHeight="1" x14ac:dyDescent="0.3">
      <c r="A800" s="37" t="s">
        <v>68</v>
      </c>
      <c r="B800" s="3" t="s">
        <v>69</v>
      </c>
      <c r="C800" s="3" t="s">
        <v>280</v>
      </c>
      <c r="D800" s="3" t="s">
        <v>281</v>
      </c>
      <c r="E800" s="3">
        <v>3466105</v>
      </c>
      <c r="F800" s="3" t="s">
        <v>1003</v>
      </c>
      <c r="G800" s="3" t="s">
        <v>984</v>
      </c>
      <c r="H800" s="4">
        <v>14988.6</v>
      </c>
      <c r="I800" s="4">
        <v>14610.75</v>
      </c>
      <c r="J800" s="26">
        <v>-2.5209158960810218</v>
      </c>
      <c r="K800" s="5"/>
    </row>
    <row r="801" spans="1:11" ht="16.5" customHeight="1" x14ac:dyDescent="0.3">
      <c r="A801" s="37" t="s">
        <v>68</v>
      </c>
      <c r="B801" s="3" t="s">
        <v>69</v>
      </c>
      <c r="C801" s="3" t="s">
        <v>82</v>
      </c>
      <c r="D801" s="3" t="s">
        <v>83</v>
      </c>
      <c r="E801" s="3">
        <v>3466105</v>
      </c>
      <c r="F801" s="3" t="s">
        <v>1003</v>
      </c>
      <c r="G801" s="3" t="s">
        <v>984</v>
      </c>
      <c r="H801" s="4">
        <v>13750</v>
      </c>
      <c r="I801" s="4">
        <v>14125</v>
      </c>
      <c r="J801" s="26">
        <v>2.7272727272727337</v>
      </c>
      <c r="K801" s="5"/>
    </row>
    <row r="802" spans="1:11" ht="16.5" customHeight="1" x14ac:dyDescent="0.3">
      <c r="A802" s="37" t="s">
        <v>68</v>
      </c>
      <c r="B802" s="3" t="s">
        <v>69</v>
      </c>
      <c r="C802" s="3" t="s">
        <v>84</v>
      </c>
      <c r="D802" s="3" t="s">
        <v>85</v>
      </c>
      <c r="E802" s="3">
        <v>3466105</v>
      </c>
      <c r="F802" s="3" t="s">
        <v>1003</v>
      </c>
      <c r="G802" s="3" t="s">
        <v>984</v>
      </c>
      <c r="H802" s="4">
        <v>15150</v>
      </c>
      <c r="I802" s="4">
        <v>13933.333333299999</v>
      </c>
      <c r="J802" s="26">
        <v>-8.0308030805280595</v>
      </c>
      <c r="K802" s="5"/>
    </row>
    <row r="803" spans="1:11" ht="16.5" customHeight="1" x14ac:dyDescent="0.3">
      <c r="A803" s="37" t="s">
        <v>68</v>
      </c>
      <c r="B803" s="3" t="s">
        <v>69</v>
      </c>
      <c r="C803" s="3" t="s">
        <v>86</v>
      </c>
      <c r="D803" s="3" t="s">
        <v>87</v>
      </c>
      <c r="E803" s="3">
        <v>3466105</v>
      </c>
      <c r="F803" s="3" t="s">
        <v>1003</v>
      </c>
      <c r="G803" s="3" t="s">
        <v>984</v>
      </c>
      <c r="H803" s="4">
        <v>15860.75</v>
      </c>
      <c r="I803" s="4">
        <v>15985</v>
      </c>
      <c r="J803" s="26">
        <v>0.78338035717100407</v>
      </c>
      <c r="K803" s="5"/>
    </row>
    <row r="804" spans="1:11" ht="16.5" customHeight="1" x14ac:dyDescent="0.3">
      <c r="A804" s="37" t="s">
        <v>68</v>
      </c>
      <c r="B804" s="3" t="s">
        <v>69</v>
      </c>
      <c r="C804" s="3" t="s">
        <v>90</v>
      </c>
      <c r="D804" s="3" t="s">
        <v>91</v>
      </c>
      <c r="E804" s="3">
        <v>3466105</v>
      </c>
      <c r="F804" s="3" t="s">
        <v>1003</v>
      </c>
      <c r="G804" s="3" t="s">
        <v>984</v>
      </c>
      <c r="H804" s="4">
        <v>15133.333333299999</v>
      </c>
      <c r="I804" s="4">
        <v>15133.333333299999</v>
      </c>
      <c r="J804" s="26">
        <v>0</v>
      </c>
      <c r="K804" s="5"/>
    </row>
    <row r="805" spans="1:11" ht="16.5" customHeight="1" x14ac:dyDescent="0.3">
      <c r="A805" s="37" t="s">
        <v>68</v>
      </c>
      <c r="B805" s="3" t="s">
        <v>69</v>
      </c>
      <c r="C805" s="3" t="s">
        <v>92</v>
      </c>
      <c r="D805" s="3" t="s">
        <v>93</v>
      </c>
      <c r="E805" s="3">
        <v>3466105</v>
      </c>
      <c r="F805" s="3" t="s">
        <v>1003</v>
      </c>
      <c r="G805" s="3" t="s">
        <v>984</v>
      </c>
      <c r="H805" s="4">
        <v>13725</v>
      </c>
      <c r="I805" s="4">
        <v>13725</v>
      </c>
      <c r="J805" s="26">
        <v>0</v>
      </c>
      <c r="K805" s="5"/>
    </row>
    <row r="806" spans="1:11" ht="16.5" customHeight="1" x14ac:dyDescent="0.3">
      <c r="A806" s="37" t="s">
        <v>99</v>
      </c>
      <c r="B806" s="3" t="s">
        <v>100</v>
      </c>
      <c r="C806" s="3" t="s">
        <v>101</v>
      </c>
      <c r="D806" s="3" t="s">
        <v>100</v>
      </c>
      <c r="E806" s="3">
        <v>3466105</v>
      </c>
      <c r="F806" s="3" t="s">
        <v>1003</v>
      </c>
      <c r="G806" s="3" t="s">
        <v>984</v>
      </c>
      <c r="H806" s="4">
        <v>15148.666666700001</v>
      </c>
      <c r="I806" s="4">
        <v>15166.666666700001</v>
      </c>
      <c r="J806" s="26">
        <v>0.11882233859938918</v>
      </c>
      <c r="K806" s="5"/>
    </row>
    <row r="807" spans="1:11" ht="16.5" customHeight="1" x14ac:dyDescent="0.3">
      <c r="A807" s="37" t="s">
        <v>102</v>
      </c>
      <c r="B807" s="3" t="s">
        <v>103</v>
      </c>
      <c r="C807" s="3" t="s">
        <v>246</v>
      </c>
      <c r="D807" s="3" t="s">
        <v>247</v>
      </c>
      <c r="E807" s="3">
        <v>3466105</v>
      </c>
      <c r="F807" s="3" t="s">
        <v>1003</v>
      </c>
      <c r="G807" s="3" t="s">
        <v>984</v>
      </c>
      <c r="H807" s="4">
        <v>15325</v>
      </c>
      <c r="I807" s="4">
        <v>15375</v>
      </c>
      <c r="J807" s="26">
        <v>0.32626427406199365</v>
      </c>
      <c r="K807" s="5"/>
    </row>
    <row r="808" spans="1:11" ht="16.5" customHeight="1" x14ac:dyDescent="0.3">
      <c r="A808" s="37" t="s">
        <v>220</v>
      </c>
      <c r="B808" s="3" t="s">
        <v>221</v>
      </c>
      <c r="C808" s="3" t="s">
        <v>299</v>
      </c>
      <c r="D808" s="3" t="s">
        <v>300</v>
      </c>
      <c r="E808" s="3">
        <v>3466105</v>
      </c>
      <c r="F808" s="3" t="s">
        <v>1003</v>
      </c>
      <c r="G808" s="3" t="s">
        <v>984</v>
      </c>
      <c r="H808" s="4">
        <v>16500</v>
      </c>
      <c r="I808" s="4">
        <v>16500</v>
      </c>
      <c r="J808" s="26">
        <v>0</v>
      </c>
      <c r="K808" s="5"/>
    </row>
    <row r="809" spans="1:11" ht="16.5" customHeight="1" x14ac:dyDescent="0.3">
      <c r="A809" s="37" t="s">
        <v>220</v>
      </c>
      <c r="B809" s="3" t="s">
        <v>221</v>
      </c>
      <c r="C809" s="3" t="s">
        <v>401</v>
      </c>
      <c r="D809" s="3" t="s">
        <v>402</v>
      </c>
      <c r="E809" s="3">
        <v>3466105</v>
      </c>
      <c r="F809" s="3" t="s">
        <v>1003</v>
      </c>
      <c r="G809" s="3" t="s">
        <v>984</v>
      </c>
      <c r="H809" s="4">
        <v>17900</v>
      </c>
      <c r="I809" s="4">
        <v>17800</v>
      </c>
      <c r="J809" s="26">
        <v>-0.55865921787709993</v>
      </c>
      <c r="K809" s="5"/>
    </row>
    <row r="810" spans="1:11" ht="16.5" customHeight="1" x14ac:dyDescent="0.3">
      <c r="A810" s="37" t="s">
        <v>118</v>
      </c>
      <c r="B810" s="3" t="s">
        <v>119</v>
      </c>
      <c r="C810" s="3" t="s">
        <v>120</v>
      </c>
      <c r="D810" s="3" t="s">
        <v>121</v>
      </c>
      <c r="E810" s="3">
        <v>3466105</v>
      </c>
      <c r="F810" s="3" t="s">
        <v>1003</v>
      </c>
      <c r="G810" s="3" t="s">
        <v>984</v>
      </c>
      <c r="H810" s="4">
        <v>14833.333333299999</v>
      </c>
      <c r="I810" s="4">
        <v>15000</v>
      </c>
      <c r="J810" s="26">
        <v>1.1235955058452207</v>
      </c>
      <c r="K810" s="5"/>
    </row>
    <row r="811" spans="1:11" ht="16.5" customHeight="1" x14ac:dyDescent="0.3">
      <c r="A811" s="37" t="s">
        <v>118</v>
      </c>
      <c r="B811" s="3" t="s">
        <v>119</v>
      </c>
      <c r="C811" s="3" t="s">
        <v>122</v>
      </c>
      <c r="D811" s="3" t="s">
        <v>123</v>
      </c>
      <c r="E811" s="3">
        <v>3466105</v>
      </c>
      <c r="F811" s="3" t="s">
        <v>1003</v>
      </c>
      <c r="G811" s="3" t="s">
        <v>984</v>
      </c>
      <c r="H811" s="4">
        <v>15500</v>
      </c>
      <c r="I811" s="4">
        <v>15250</v>
      </c>
      <c r="J811" s="26">
        <v>-1.6129032258064502</v>
      </c>
      <c r="K811" s="5"/>
    </row>
    <row r="812" spans="1:11" ht="16.5" customHeight="1" x14ac:dyDescent="0.3">
      <c r="A812" s="37" t="s">
        <v>118</v>
      </c>
      <c r="B812" s="3" t="s">
        <v>119</v>
      </c>
      <c r="C812" s="3" t="s">
        <v>301</v>
      </c>
      <c r="D812" s="3" t="s">
        <v>302</v>
      </c>
      <c r="E812" s="3">
        <v>3466105</v>
      </c>
      <c r="F812" s="3" t="s">
        <v>1003</v>
      </c>
      <c r="G812" s="3" t="s">
        <v>984</v>
      </c>
      <c r="H812" s="4">
        <v>15750</v>
      </c>
      <c r="I812" s="4">
        <v>15875</v>
      </c>
      <c r="J812" s="26">
        <v>0.79365079365079083</v>
      </c>
      <c r="K812" s="5"/>
    </row>
    <row r="813" spans="1:11" ht="16.5" customHeight="1" x14ac:dyDescent="0.3">
      <c r="A813" s="37" t="s">
        <v>118</v>
      </c>
      <c r="B813" s="3" t="s">
        <v>119</v>
      </c>
      <c r="C813" s="3" t="s">
        <v>126</v>
      </c>
      <c r="D813" s="3" t="s">
        <v>127</v>
      </c>
      <c r="E813" s="3">
        <v>3466105</v>
      </c>
      <c r="F813" s="3" t="s">
        <v>1003</v>
      </c>
      <c r="G813" s="3" t="s">
        <v>984</v>
      </c>
      <c r="H813" s="4">
        <v>14133.333333299999</v>
      </c>
      <c r="I813" s="4">
        <v>14200</v>
      </c>
      <c r="J813" s="26">
        <v>0.47169811344451862</v>
      </c>
      <c r="K813" s="5"/>
    </row>
    <row r="814" spans="1:11" ht="16.5" customHeight="1" x14ac:dyDescent="0.3">
      <c r="A814" s="37" t="s">
        <v>118</v>
      </c>
      <c r="B814" s="3" t="s">
        <v>119</v>
      </c>
      <c r="C814" s="3" t="s">
        <v>128</v>
      </c>
      <c r="D814" s="3" t="s">
        <v>129</v>
      </c>
      <c r="E814" s="3">
        <v>3466105</v>
      </c>
      <c r="F814" s="3" t="s">
        <v>1003</v>
      </c>
      <c r="G814" s="3" t="s">
        <v>984</v>
      </c>
      <c r="H814" s="4">
        <v>14200</v>
      </c>
      <c r="I814" s="4">
        <v>14200</v>
      </c>
      <c r="J814" s="26">
        <v>0</v>
      </c>
      <c r="K814" s="5"/>
    </row>
    <row r="815" spans="1:11" ht="16.5" customHeight="1" x14ac:dyDescent="0.3">
      <c r="A815" s="37" t="s">
        <v>118</v>
      </c>
      <c r="B815" s="3" t="s">
        <v>119</v>
      </c>
      <c r="C815" s="3" t="s">
        <v>130</v>
      </c>
      <c r="D815" s="3" t="s">
        <v>131</v>
      </c>
      <c r="E815" s="3">
        <v>3466105</v>
      </c>
      <c r="F815" s="3" t="s">
        <v>1003</v>
      </c>
      <c r="G815" s="3" t="s">
        <v>984</v>
      </c>
      <c r="H815" s="4">
        <v>15000</v>
      </c>
      <c r="I815" s="4">
        <v>15000</v>
      </c>
      <c r="J815" s="26">
        <v>0</v>
      </c>
      <c r="K815" s="5"/>
    </row>
    <row r="816" spans="1:11" ht="16.5" customHeight="1" x14ac:dyDescent="0.3">
      <c r="A816" s="37" t="s">
        <v>118</v>
      </c>
      <c r="B816" s="3" t="s">
        <v>119</v>
      </c>
      <c r="C816" s="3" t="s">
        <v>303</v>
      </c>
      <c r="D816" s="3" t="s">
        <v>304</v>
      </c>
      <c r="E816" s="3">
        <v>3466105</v>
      </c>
      <c r="F816" s="3" t="s">
        <v>1003</v>
      </c>
      <c r="G816" s="3" t="s">
        <v>984</v>
      </c>
      <c r="H816" s="4" t="s">
        <v>94</v>
      </c>
      <c r="I816" s="4">
        <v>15250</v>
      </c>
      <c r="J816" s="26" t="s">
        <v>94</v>
      </c>
      <c r="K816" s="5"/>
    </row>
    <row r="817" spans="1:11" ht="16.5" customHeight="1" x14ac:dyDescent="0.3">
      <c r="A817" s="37" t="s">
        <v>118</v>
      </c>
      <c r="B817" s="3" t="s">
        <v>119</v>
      </c>
      <c r="C817" s="3" t="s">
        <v>132</v>
      </c>
      <c r="D817" s="3" t="s">
        <v>133</v>
      </c>
      <c r="E817" s="3">
        <v>3466105</v>
      </c>
      <c r="F817" s="3" t="s">
        <v>1003</v>
      </c>
      <c r="G817" s="3" t="s">
        <v>984</v>
      </c>
      <c r="H817" s="4" t="s">
        <v>94</v>
      </c>
      <c r="I817" s="4">
        <v>14450</v>
      </c>
      <c r="J817" s="26" t="s">
        <v>94</v>
      </c>
      <c r="K817" s="5"/>
    </row>
    <row r="818" spans="1:11" ht="16.5" customHeight="1" x14ac:dyDescent="0.3">
      <c r="A818" s="37" t="s">
        <v>118</v>
      </c>
      <c r="B818" s="3" t="s">
        <v>119</v>
      </c>
      <c r="C818" s="3" t="s">
        <v>358</v>
      </c>
      <c r="D818" s="3" t="s">
        <v>359</v>
      </c>
      <c r="E818" s="3">
        <v>3466105</v>
      </c>
      <c r="F818" s="3" t="s">
        <v>1003</v>
      </c>
      <c r="G818" s="3" t="s">
        <v>984</v>
      </c>
      <c r="H818" s="4">
        <v>15100</v>
      </c>
      <c r="I818" s="4">
        <v>15250</v>
      </c>
      <c r="J818" s="26">
        <v>0.99337748344370258</v>
      </c>
      <c r="K818" s="5"/>
    </row>
    <row r="819" spans="1:11" ht="16.5" customHeight="1" x14ac:dyDescent="0.3">
      <c r="A819" s="37" t="s">
        <v>118</v>
      </c>
      <c r="B819" s="3" t="s">
        <v>119</v>
      </c>
      <c r="C819" s="3" t="s">
        <v>134</v>
      </c>
      <c r="D819" s="3" t="s">
        <v>135</v>
      </c>
      <c r="E819" s="3">
        <v>3466105</v>
      </c>
      <c r="F819" s="3" t="s">
        <v>1003</v>
      </c>
      <c r="G819" s="3" t="s">
        <v>984</v>
      </c>
      <c r="H819" s="4">
        <v>15150</v>
      </c>
      <c r="I819" s="4">
        <v>15150</v>
      </c>
      <c r="J819" s="26">
        <v>0</v>
      </c>
      <c r="K819" s="5"/>
    </row>
    <row r="820" spans="1:11" ht="16.5" customHeight="1" x14ac:dyDescent="0.3">
      <c r="A820" s="37" t="s">
        <v>118</v>
      </c>
      <c r="B820" s="3" t="s">
        <v>119</v>
      </c>
      <c r="C820" s="3" t="s">
        <v>136</v>
      </c>
      <c r="D820" s="3" t="s">
        <v>137</v>
      </c>
      <c r="E820" s="3">
        <v>3466105</v>
      </c>
      <c r="F820" s="3" t="s">
        <v>1003</v>
      </c>
      <c r="G820" s="3" t="s">
        <v>984</v>
      </c>
      <c r="H820" s="4">
        <v>14520</v>
      </c>
      <c r="I820" s="4">
        <v>14520</v>
      </c>
      <c r="J820" s="26">
        <v>0</v>
      </c>
      <c r="K820" s="5"/>
    </row>
    <row r="821" spans="1:11" ht="16.5" customHeight="1" x14ac:dyDescent="0.3">
      <c r="A821" s="37" t="s">
        <v>118</v>
      </c>
      <c r="B821" s="3" t="s">
        <v>119</v>
      </c>
      <c r="C821" s="3" t="s">
        <v>138</v>
      </c>
      <c r="D821" s="3" t="s">
        <v>139</v>
      </c>
      <c r="E821" s="3">
        <v>3466105</v>
      </c>
      <c r="F821" s="3" t="s">
        <v>1003</v>
      </c>
      <c r="G821" s="3" t="s">
        <v>984</v>
      </c>
      <c r="H821" s="4">
        <v>14250</v>
      </c>
      <c r="I821" s="4">
        <v>14152</v>
      </c>
      <c r="J821" s="26">
        <v>-0.68771929824561484</v>
      </c>
      <c r="K821" s="5"/>
    </row>
    <row r="822" spans="1:11" ht="16.5" customHeight="1" x14ac:dyDescent="0.3">
      <c r="A822" s="37" t="s">
        <v>118</v>
      </c>
      <c r="B822" s="3" t="s">
        <v>119</v>
      </c>
      <c r="C822" s="3" t="s">
        <v>140</v>
      </c>
      <c r="D822" s="3" t="s">
        <v>141</v>
      </c>
      <c r="E822" s="3">
        <v>3466105</v>
      </c>
      <c r="F822" s="3" t="s">
        <v>1003</v>
      </c>
      <c r="G822" s="3" t="s">
        <v>984</v>
      </c>
      <c r="H822" s="4">
        <v>14133.333333299999</v>
      </c>
      <c r="I822" s="4">
        <v>14133.333333299999</v>
      </c>
      <c r="J822" s="26">
        <v>0</v>
      </c>
      <c r="K822" s="5"/>
    </row>
    <row r="823" spans="1:11" ht="16.5" customHeight="1" x14ac:dyDescent="0.3">
      <c r="A823" s="37" t="s">
        <v>118</v>
      </c>
      <c r="B823" s="3" t="s">
        <v>119</v>
      </c>
      <c r="C823" s="3" t="s">
        <v>256</v>
      </c>
      <c r="D823" s="3" t="s">
        <v>257</v>
      </c>
      <c r="E823" s="3">
        <v>3466105</v>
      </c>
      <c r="F823" s="3" t="s">
        <v>1003</v>
      </c>
      <c r="G823" s="3" t="s">
        <v>984</v>
      </c>
      <c r="H823" s="4">
        <v>14550</v>
      </c>
      <c r="I823" s="4">
        <v>14500</v>
      </c>
      <c r="J823" s="26">
        <v>-0.34364261168384758</v>
      </c>
      <c r="K823" s="5"/>
    </row>
    <row r="824" spans="1:11" ht="16.5" customHeight="1" x14ac:dyDescent="0.3">
      <c r="A824" s="37" t="s">
        <v>118</v>
      </c>
      <c r="B824" s="3" t="s">
        <v>119</v>
      </c>
      <c r="C824" s="3" t="s">
        <v>260</v>
      </c>
      <c r="D824" s="3" t="s">
        <v>261</v>
      </c>
      <c r="E824" s="3">
        <v>3466105</v>
      </c>
      <c r="F824" s="3" t="s">
        <v>1003</v>
      </c>
      <c r="G824" s="3" t="s">
        <v>984</v>
      </c>
      <c r="H824" s="4">
        <v>15046.333333299999</v>
      </c>
      <c r="I824" s="4">
        <v>15046.333333299999</v>
      </c>
      <c r="J824" s="26">
        <v>0</v>
      </c>
      <c r="K824" s="5"/>
    </row>
    <row r="825" spans="1:11" ht="16.5" customHeight="1" x14ac:dyDescent="0.3">
      <c r="A825" s="37" t="s">
        <v>224</v>
      </c>
      <c r="B825" s="3" t="s">
        <v>225</v>
      </c>
      <c r="C825" s="3" t="s">
        <v>226</v>
      </c>
      <c r="D825" s="3" t="s">
        <v>227</v>
      </c>
      <c r="E825" s="3">
        <v>3466105</v>
      </c>
      <c r="F825" s="3" t="s">
        <v>1003</v>
      </c>
      <c r="G825" s="3" t="s">
        <v>984</v>
      </c>
      <c r="H825" s="4">
        <v>13333.333333299999</v>
      </c>
      <c r="I825" s="4">
        <v>13333.333333299999</v>
      </c>
      <c r="J825" s="26">
        <v>0</v>
      </c>
      <c r="K825" s="5"/>
    </row>
    <row r="826" spans="1:11" ht="16.5" customHeight="1" x14ac:dyDescent="0.3">
      <c r="A826" s="37" t="s">
        <v>224</v>
      </c>
      <c r="B826" s="3" t="s">
        <v>225</v>
      </c>
      <c r="C826" s="3" t="s">
        <v>436</v>
      </c>
      <c r="D826" s="3" t="s">
        <v>437</v>
      </c>
      <c r="E826" s="3">
        <v>3466105</v>
      </c>
      <c r="F826" s="3" t="s">
        <v>1003</v>
      </c>
      <c r="G826" s="3" t="s">
        <v>984</v>
      </c>
      <c r="H826" s="4">
        <v>15500</v>
      </c>
      <c r="I826" s="4">
        <v>15666.666666700001</v>
      </c>
      <c r="J826" s="26">
        <v>1.0752688174193503</v>
      </c>
      <c r="K826" s="5"/>
    </row>
    <row r="827" spans="1:11" ht="16.5" customHeight="1" x14ac:dyDescent="0.3">
      <c r="A827" s="37" t="s">
        <v>224</v>
      </c>
      <c r="B827" s="3" t="s">
        <v>225</v>
      </c>
      <c r="C827" s="3" t="s">
        <v>262</v>
      </c>
      <c r="D827" s="3" t="s">
        <v>263</v>
      </c>
      <c r="E827" s="3">
        <v>3466105</v>
      </c>
      <c r="F827" s="3" t="s">
        <v>1003</v>
      </c>
      <c r="G827" s="3" t="s">
        <v>984</v>
      </c>
      <c r="H827" s="4">
        <v>14425</v>
      </c>
      <c r="I827" s="4">
        <v>14425</v>
      </c>
      <c r="J827" s="26">
        <v>0</v>
      </c>
      <c r="K827" s="5"/>
    </row>
    <row r="828" spans="1:11" ht="16.5" customHeight="1" x14ac:dyDescent="0.3">
      <c r="A828" s="37" t="s">
        <v>224</v>
      </c>
      <c r="B828" s="3" t="s">
        <v>225</v>
      </c>
      <c r="C828" s="3" t="s">
        <v>264</v>
      </c>
      <c r="D828" s="3" t="s">
        <v>265</v>
      </c>
      <c r="E828" s="3">
        <v>3466105</v>
      </c>
      <c r="F828" s="3" t="s">
        <v>1003</v>
      </c>
      <c r="G828" s="3" t="s">
        <v>984</v>
      </c>
      <c r="H828" s="4">
        <v>14300</v>
      </c>
      <c r="I828" s="4">
        <v>14300</v>
      </c>
      <c r="J828" s="26">
        <v>0</v>
      </c>
      <c r="K828" s="5"/>
    </row>
    <row r="829" spans="1:11" ht="16.5" customHeight="1" x14ac:dyDescent="0.3">
      <c r="A829" s="37" t="s">
        <v>224</v>
      </c>
      <c r="B829" s="3" t="s">
        <v>225</v>
      </c>
      <c r="C829" s="3" t="s">
        <v>266</v>
      </c>
      <c r="D829" s="3" t="s">
        <v>267</v>
      </c>
      <c r="E829" s="3">
        <v>3466105</v>
      </c>
      <c r="F829" s="3" t="s">
        <v>1003</v>
      </c>
      <c r="G829" s="3" t="s">
        <v>984</v>
      </c>
      <c r="H829" s="4">
        <v>15750</v>
      </c>
      <c r="I829" s="4">
        <v>15666.666666700001</v>
      </c>
      <c r="J829" s="26">
        <v>-0.5291005288888817</v>
      </c>
      <c r="K829" s="5"/>
    </row>
    <row r="830" spans="1:11" ht="16.5" customHeight="1" x14ac:dyDescent="0.3">
      <c r="A830" s="37" t="s">
        <v>180</v>
      </c>
      <c r="B830" s="3" t="s">
        <v>181</v>
      </c>
      <c r="C830" s="3" t="s">
        <v>334</v>
      </c>
      <c r="D830" s="3" t="s">
        <v>335</v>
      </c>
      <c r="E830" s="3">
        <v>3466105</v>
      </c>
      <c r="F830" s="3" t="s">
        <v>1003</v>
      </c>
      <c r="G830" s="3" t="s">
        <v>984</v>
      </c>
      <c r="H830" s="4">
        <v>17775</v>
      </c>
      <c r="I830" s="4">
        <v>17625</v>
      </c>
      <c r="J830" s="26">
        <v>-0.84388185654008518</v>
      </c>
      <c r="K830" s="5"/>
    </row>
    <row r="831" spans="1:11" ht="16.5" customHeight="1" x14ac:dyDescent="0.3">
      <c r="A831" s="37" t="s">
        <v>180</v>
      </c>
      <c r="B831" s="3" t="s">
        <v>181</v>
      </c>
      <c r="C831" s="3" t="s">
        <v>338</v>
      </c>
      <c r="D831" s="3" t="s">
        <v>339</v>
      </c>
      <c r="E831" s="3">
        <v>3466105</v>
      </c>
      <c r="F831" s="3" t="s">
        <v>1003</v>
      </c>
      <c r="G831" s="3" t="s">
        <v>984</v>
      </c>
      <c r="H831" s="4">
        <v>15750</v>
      </c>
      <c r="I831" s="4">
        <v>16500</v>
      </c>
      <c r="J831" s="26">
        <v>4.7619047619047672</v>
      </c>
      <c r="K831" s="5"/>
    </row>
    <row r="832" spans="1:11" ht="16.5" customHeight="1" x14ac:dyDescent="0.3">
      <c r="A832" s="37" t="s">
        <v>180</v>
      </c>
      <c r="B832" s="3" t="s">
        <v>181</v>
      </c>
      <c r="C832" s="3" t="s">
        <v>342</v>
      </c>
      <c r="D832" s="3" t="s">
        <v>343</v>
      </c>
      <c r="E832" s="3">
        <v>3466105</v>
      </c>
      <c r="F832" s="3" t="s">
        <v>1003</v>
      </c>
      <c r="G832" s="3" t="s">
        <v>984</v>
      </c>
      <c r="H832" s="4">
        <v>17500</v>
      </c>
      <c r="I832" s="4">
        <v>17500</v>
      </c>
      <c r="J832" s="26">
        <v>0</v>
      </c>
      <c r="K832" s="5"/>
    </row>
    <row r="833" spans="1:11" ht="16.5" customHeight="1" x14ac:dyDescent="0.3">
      <c r="A833" s="37" t="s">
        <v>180</v>
      </c>
      <c r="B833" s="3" t="s">
        <v>181</v>
      </c>
      <c r="C833" s="3" t="s">
        <v>344</v>
      </c>
      <c r="D833" s="3" t="s">
        <v>267</v>
      </c>
      <c r="E833" s="3">
        <v>3466105</v>
      </c>
      <c r="F833" s="3" t="s">
        <v>1003</v>
      </c>
      <c r="G833" s="3" t="s">
        <v>984</v>
      </c>
      <c r="H833" s="4">
        <v>15282</v>
      </c>
      <c r="I833" s="4">
        <v>15282</v>
      </c>
      <c r="J833" s="26">
        <v>0</v>
      </c>
      <c r="K833" s="5"/>
    </row>
    <row r="834" spans="1:11" ht="16.5" customHeight="1" x14ac:dyDescent="0.3">
      <c r="A834" s="37" t="s">
        <v>180</v>
      </c>
      <c r="B834" s="3" t="s">
        <v>181</v>
      </c>
      <c r="C834" s="3" t="s">
        <v>345</v>
      </c>
      <c r="D834" s="3" t="s">
        <v>346</v>
      </c>
      <c r="E834" s="3">
        <v>3466105</v>
      </c>
      <c r="F834" s="3" t="s">
        <v>1003</v>
      </c>
      <c r="G834" s="3" t="s">
        <v>984</v>
      </c>
      <c r="H834" s="4">
        <v>15450</v>
      </c>
      <c r="I834" s="4">
        <v>15625</v>
      </c>
      <c r="J834" s="26">
        <v>1.1326860841423869</v>
      </c>
      <c r="K834" s="5"/>
    </row>
    <row r="835" spans="1:11" ht="16.5" customHeight="1" x14ac:dyDescent="0.3">
      <c r="A835" s="37" t="s">
        <v>388</v>
      </c>
      <c r="B835" s="3" t="s">
        <v>389</v>
      </c>
      <c r="C835" s="3" t="s">
        <v>390</v>
      </c>
      <c r="D835" s="3" t="s">
        <v>391</v>
      </c>
      <c r="E835" s="3">
        <v>3466105</v>
      </c>
      <c r="F835" s="3" t="s">
        <v>1003</v>
      </c>
      <c r="G835" s="3" t="s">
        <v>984</v>
      </c>
      <c r="H835" s="4">
        <v>14375</v>
      </c>
      <c r="I835" s="4">
        <v>14375</v>
      </c>
      <c r="J835" s="26">
        <v>0</v>
      </c>
      <c r="K835" s="5"/>
    </row>
    <row r="836" spans="1:11" ht="16.5" customHeight="1" x14ac:dyDescent="0.3">
      <c r="A836" s="37" t="s">
        <v>68</v>
      </c>
      <c r="B836" s="3" t="s">
        <v>69</v>
      </c>
      <c r="C836" s="3" t="s">
        <v>84</v>
      </c>
      <c r="D836" s="3" t="s">
        <v>85</v>
      </c>
      <c r="E836" s="3">
        <v>3466105</v>
      </c>
      <c r="F836" s="3" t="s">
        <v>1003</v>
      </c>
      <c r="G836" s="3" t="s">
        <v>194</v>
      </c>
      <c r="H836" s="4">
        <v>164700</v>
      </c>
      <c r="I836" s="4">
        <v>164700</v>
      </c>
      <c r="J836" s="26">
        <v>0</v>
      </c>
      <c r="K836" s="5"/>
    </row>
    <row r="837" spans="1:11" ht="16.5" customHeight="1" x14ac:dyDescent="0.3">
      <c r="A837" s="37" t="s">
        <v>68</v>
      </c>
      <c r="B837" s="3" t="s">
        <v>69</v>
      </c>
      <c r="C837" s="3" t="s">
        <v>92</v>
      </c>
      <c r="D837" s="3" t="s">
        <v>93</v>
      </c>
      <c r="E837" s="3">
        <v>3466105</v>
      </c>
      <c r="F837" s="3" t="s">
        <v>1003</v>
      </c>
      <c r="G837" s="3" t="s">
        <v>194</v>
      </c>
      <c r="H837" s="4">
        <v>164500</v>
      </c>
      <c r="I837" s="4">
        <v>164600</v>
      </c>
      <c r="J837" s="26">
        <v>6.0790273556232677E-2</v>
      </c>
      <c r="K837" s="5"/>
    </row>
    <row r="838" spans="1:11" ht="16.5" customHeight="1" x14ac:dyDescent="0.3">
      <c r="A838" s="37" t="s">
        <v>99</v>
      </c>
      <c r="B838" s="3" t="s">
        <v>100</v>
      </c>
      <c r="C838" s="3" t="s">
        <v>101</v>
      </c>
      <c r="D838" s="3" t="s">
        <v>100</v>
      </c>
      <c r="E838" s="3">
        <v>3466105</v>
      </c>
      <c r="F838" s="3" t="s">
        <v>1003</v>
      </c>
      <c r="G838" s="3" t="s">
        <v>194</v>
      </c>
      <c r="H838" s="4">
        <v>194950</v>
      </c>
      <c r="I838" s="4">
        <v>194950</v>
      </c>
      <c r="J838" s="26">
        <v>0</v>
      </c>
      <c r="K838" s="5"/>
    </row>
    <row r="839" spans="1:11" ht="16.5" customHeight="1" x14ac:dyDescent="0.3">
      <c r="A839" s="37" t="s">
        <v>99</v>
      </c>
      <c r="B839" s="3" t="s">
        <v>100</v>
      </c>
      <c r="C839" s="3" t="s">
        <v>101</v>
      </c>
      <c r="D839" s="3" t="s">
        <v>100</v>
      </c>
      <c r="E839" s="3">
        <v>3466105</v>
      </c>
      <c r="F839" s="3" t="s">
        <v>1004</v>
      </c>
      <c r="G839" s="3" t="s">
        <v>405</v>
      </c>
      <c r="H839" s="4">
        <v>33850</v>
      </c>
      <c r="I839" s="4">
        <v>35333.333333299997</v>
      </c>
      <c r="J839" s="26">
        <v>4.3820777940915656</v>
      </c>
      <c r="K839" s="5"/>
    </row>
    <row r="840" spans="1:11" ht="16.5" customHeight="1" x14ac:dyDescent="0.3">
      <c r="A840" s="37" t="s">
        <v>102</v>
      </c>
      <c r="B840" s="3" t="s">
        <v>103</v>
      </c>
      <c r="C840" s="3" t="s">
        <v>434</v>
      </c>
      <c r="D840" s="3" t="s">
        <v>435</v>
      </c>
      <c r="E840" s="3">
        <v>3466105</v>
      </c>
      <c r="F840" s="3" t="s">
        <v>1004</v>
      </c>
      <c r="G840" s="3" t="s">
        <v>405</v>
      </c>
      <c r="H840" s="4">
        <v>36500</v>
      </c>
      <c r="I840" s="4">
        <v>36500</v>
      </c>
      <c r="J840" s="26">
        <v>0</v>
      </c>
      <c r="K840" s="5"/>
    </row>
    <row r="841" spans="1:11" ht="16.5" customHeight="1" x14ac:dyDescent="0.3">
      <c r="A841" s="37" t="s">
        <v>118</v>
      </c>
      <c r="B841" s="3" t="s">
        <v>119</v>
      </c>
      <c r="C841" s="3" t="s">
        <v>301</v>
      </c>
      <c r="D841" s="3" t="s">
        <v>302</v>
      </c>
      <c r="E841" s="3">
        <v>3466105</v>
      </c>
      <c r="F841" s="3" t="s">
        <v>1004</v>
      </c>
      <c r="G841" s="3" t="s">
        <v>405</v>
      </c>
      <c r="H841" s="4">
        <v>35500</v>
      </c>
      <c r="I841" s="4">
        <v>34500</v>
      </c>
      <c r="J841" s="26">
        <v>-2.8169014084507005</v>
      </c>
      <c r="K841" s="5"/>
    </row>
    <row r="842" spans="1:11" ht="16.5" customHeight="1" x14ac:dyDescent="0.3">
      <c r="A842" s="37" t="s">
        <v>118</v>
      </c>
      <c r="B842" s="3" t="s">
        <v>119</v>
      </c>
      <c r="C842" s="3" t="s">
        <v>196</v>
      </c>
      <c r="D842" s="3" t="s">
        <v>197</v>
      </c>
      <c r="E842" s="3">
        <v>3466105</v>
      </c>
      <c r="F842" s="3" t="s">
        <v>1004</v>
      </c>
      <c r="G842" s="3" t="s">
        <v>405</v>
      </c>
      <c r="H842" s="4">
        <v>34500</v>
      </c>
      <c r="I842" s="4">
        <v>34500</v>
      </c>
      <c r="J842" s="26">
        <v>0</v>
      </c>
      <c r="K842" s="5"/>
    </row>
    <row r="843" spans="1:11" ht="16.5" customHeight="1" x14ac:dyDescent="0.3">
      <c r="A843" s="37" t="s">
        <v>180</v>
      </c>
      <c r="B843" s="3" t="s">
        <v>181</v>
      </c>
      <c r="C843" s="3" t="s">
        <v>344</v>
      </c>
      <c r="D843" s="3" t="s">
        <v>267</v>
      </c>
      <c r="E843" s="3">
        <v>3466105</v>
      </c>
      <c r="F843" s="3" t="s">
        <v>1004</v>
      </c>
      <c r="G843" s="3" t="s">
        <v>405</v>
      </c>
      <c r="H843" s="4">
        <v>36062</v>
      </c>
      <c r="I843" s="4">
        <v>36062</v>
      </c>
      <c r="J843" s="26">
        <v>0</v>
      </c>
      <c r="K843" s="5"/>
    </row>
    <row r="844" spans="1:11" ht="16.5" customHeight="1" x14ac:dyDescent="0.3">
      <c r="A844" s="37" t="s">
        <v>68</v>
      </c>
      <c r="B844" s="3" t="s">
        <v>69</v>
      </c>
      <c r="C844" s="3" t="s">
        <v>241</v>
      </c>
      <c r="D844" s="3" t="s">
        <v>242</v>
      </c>
      <c r="E844" s="3">
        <v>3466106</v>
      </c>
      <c r="F844" s="3" t="s">
        <v>1005</v>
      </c>
      <c r="G844" s="3" t="s">
        <v>496</v>
      </c>
      <c r="H844" s="4">
        <v>44350</v>
      </c>
      <c r="I844" s="4">
        <v>44600</v>
      </c>
      <c r="J844" s="26">
        <v>0.5636978579481422</v>
      </c>
      <c r="K844" s="5"/>
    </row>
    <row r="845" spans="1:11" ht="16.5" customHeight="1" x14ac:dyDescent="0.3">
      <c r="A845" s="37" t="s">
        <v>68</v>
      </c>
      <c r="B845" s="3" t="s">
        <v>69</v>
      </c>
      <c r="C845" s="3" t="s">
        <v>80</v>
      </c>
      <c r="D845" s="3" t="s">
        <v>81</v>
      </c>
      <c r="E845" s="3">
        <v>3466106</v>
      </c>
      <c r="F845" s="3" t="s">
        <v>1005</v>
      </c>
      <c r="G845" s="3" t="s">
        <v>496</v>
      </c>
      <c r="H845" s="4">
        <v>43000</v>
      </c>
      <c r="I845" s="4">
        <v>43000</v>
      </c>
      <c r="J845" s="26">
        <v>0</v>
      </c>
      <c r="K845" s="5"/>
    </row>
    <row r="846" spans="1:11" ht="16.5" customHeight="1" x14ac:dyDescent="0.3">
      <c r="A846" s="37" t="s">
        <v>68</v>
      </c>
      <c r="B846" s="3" t="s">
        <v>69</v>
      </c>
      <c r="C846" s="3" t="s">
        <v>285</v>
      </c>
      <c r="D846" s="3" t="s">
        <v>286</v>
      </c>
      <c r="E846" s="3">
        <v>3466106</v>
      </c>
      <c r="F846" s="3" t="s">
        <v>1005</v>
      </c>
      <c r="G846" s="3" t="s">
        <v>496</v>
      </c>
      <c r="H846" s="4">
        <v>40666.666666700003</v>
      </c>
      <c r="I846" s="4">
        <v>40833.333333299997</v>
      </c>
      <c r="J846" s="26">
        <v>0.4098360654094968</v>
      </c>
      <c r="K846" s="5"/>
    </row>
    <row r="847" spans="1:11" ht="16.5" customHeight="1" x14ac:dyDescent="0.3">
      <c r="A847" s="37" t="s">
        <v>68</v>
      </c>
      <c r="B847" s="3" t="s">
        <v>69</v>
      </c>
      <c r="C847" s="3" t="s">
        <v>88</v>
      </c>
      <c r="D847" s="3" t="s">
        <v>89</v>
      </c>
      <c r="E847" s="3">
        <v>3466106</v>
      </c>
      <c r="F847" s="3" t="s">
        <v>1005</v>
      </c>
      <c r="G847" s="3" t="s">
        <v>496</v>
      </c>
      <c r="H847" s="4">
        <v>43780</v>
      </c>
      <c r="I847" s="4">
        <v>43800</v>
      </c>
      <c r="J847" s="26">
        <v>4.5682960255821747E-2</v>
      </c>
      <c r="K847" s="5"/>
    </row>
    <row r="848" spans="1:11" ht="16.5" customHeight="1" x14ac:dyDescent="0.3">
      <c r="A848" s="37" t="s">
        <v>68</v>
      </c>
      <c r="B848" s="3" t="s">
        <v>69</v>
      </c>
      <c r="C848" s="3" t="s">
        <v>92</v>
      </c>
      <c r="D848" s="3" t="s">
        <v>93</v>
      </c>
      <c r="E848" s="3">
        <v>3466106</v>
      </c>
      <c r="F848" s="3" t="s">
        <v>1005</v>
      </c>
      <c r="G848" s="3" t="s">
        <v>496</v>
      </c>
      <c r="H848" s="4">
        <v>43500</v>
      </c>
      <c r="I848" s="4">
        <v>42500</v>
      </c>
      <c r="J848" s="26">
        <v>-2.2988505747126409</v>
      </c>
      <c r="K848" s="5"/>
    </row>
    <row r="849" spans="1:11" ht="16.5" customHeight="1" x14ac:dyDescent="0.3">
      <c r="A849" s="37" t="s">
        <v>68</v>
      </c>
      <c r="B849" s="3" t="s">
        <v>69</v>
      </c>
      <c r="C849" s="3" t="s">
        <v>95</v>
      </c>
      <c r="D849" s="3" t="s">
        <v>96</v>
      </c>
      <c r="E849" s="3">
        <v>3466106</v>
      </c>
      <c r="F849" s="3" t="s">
        <v>1005</v>
      </c>
      <c r="G849" s="3" t="s">
        <v>496</v>
      </c>
      <c r="H849" s="4">
        <v>43713.75</v>
      </c>
      <c r="I849" s="4">
        <v>43500</v>
      </c>
      <c r="J849" s="26">
        <v>-0.4889765805953461</v>
      </c>
      <c r="K849" s="5"/>
    </row>
    <row r="850" spans="1:11" ht="16.5" customHeight="1" x14ac:dyDescent="0.3">
      <c r="A850" s="37" t="s">
        <v>506</v>
      </c>
      <c r="B850" s="3" t="s">
        <v>507</v>
      </c>
      <c r="C850" s="3" t="s">
        <v>508</v>
      </c>
      <c r="D850" s="3" t="s">
        <v>509</v>
      </c>
      <c r="E850" s="3">
        <v>3466106</v>
      </c>
      <c r="F850" s="3" t="s">
        <v>1005</v>
      </c>
      <c r="G850" s="3" t="s">
        <v>496</v>
      </c>
      <c r="H850" s="4">
        <v>48691</v>
      </c>
      <c r="I850" s="4">
        <v>48857.666666700003</v>
      </c>
      <c r="J850" s="26">
        <v>0.34229460619006336</v>
      </c>
      <c r="K850" s="5"/>
    </row>
    <row r="851" spans="1:11" ht="16.5" customHeight="1" x14ac:dyDescent="0.3">
      <c r="A851" s="37" t="s">
        <v>99</v>
      </c>
      <c r="B851" s="3" t="s">
        <v>100</v>
      </c>
      <c r="C851" s="3" t="s">
        <v>101</v>
      </c>
      <c r="D851" s="3" t="s">
        <v>100</v>
      </c>
      <c r="E851" s="3">
        <v>3466106</v>
      </c>
      <c r="F851" s="3" t="s">
        <v>1005</v>
      </c>
      <c r="G851" s="3" t="s">
        <v>496</v>
      </c>
      <c r="H851" s="4">
        <v>53125</v>
      </c>
      <c r="I851" s="4">
        <v>53666.666666700003</v>
      </c>
      <c r="J851" s="26">
        <v>1.01960784320001</v>
      </c>
      <c r="K851" s="5"/>
    </row>
    <row r="852" spans="1:11" ht="16.5" customHeight="1" x14ac:dyDescent="0.3">
      <c r="A852" s="37" t="s">
        <v>102</v>
      </c>
      <c r="B852" s="3" t="s">
        <v>103</v>
      </c>
      <c r="C852" s="3" t="s">
        <v>104</v>
      </c>
      <c r="D852" s="3" t="s">
        <v>105</v>
      </c>
      <c r="E852" s="3">
        <v>3466106</v>
      </c>
      <c r="F852" s="3" t="s">
        <v>1005</v>
      </c>
      <c r="G852" s="3" t="s">
        <v>496</v>
      </c>
      <c r="H852" s="4">
        <v>46750</v>
      </c>
      <c r="I852" s="4">
        <v>47166.666666700003</v>
      </c>
      <c r="J852" s="26">
        <v>0.89126559721925958</v>
      </c>
      <c r="K852" s="5"/>
    </row>
    <row r="853" spans="1:11" ht="16.5" customHeight="1" x14ac:dyDescent="0.3">
      <c r="A853" s="37" t="s">
        <v>102</v>
      </c>
      <c r="B853" s="3" t="s">
        <v>103</v>
      </c>
      <c r="C853" s="3" t="s">
        <v>289</v>
      </c>
      <c r="D853" s="3" t="s">
        <v>290</v>
      </c>
      <c r="E853" s="3">
        <v>3466106</v>
      </c>
      <c r="F853" s="3" t="s">
        <v>1005</v>
      </c>
      <c r="G853" s="3" t="s">
        <v>496</v>
      </c>
      <c r="H853" s="4">
        <v>54350</v>
      </c>
      <c r="I853" s="4">
        <v>53993.333333299997</v>
      </c>
      <c r="J853" s="26">
        <v>-0.65624041711132008</v>
      </c>
      <c r="K853" s="5"/>
    </row>
    <row r="854" spans="1:11" ht="16.5" customHeight="1" x14ac:dyDescent="0.3">
      <c r="A854" s="37" t="s">
        <v>102</v>
      </c>
      <c r="B854" s="3" t="s">
        <v>103</v>
      </c>
      <c r="C854" s="3" t="s">
        <v>432</v>
      </c>
      <c r="D854" s="3" t="s">
        <v>433</v>
      </c>
      <c r="E854" s="3">
        <v>3466106</v>
      </c>
      <c r="F854" s="3" t="s">
        <v>1005</v>
      </c>
      <c r="G854" s="3" t="s">
        <v>496</v>
      </c>
      <c r="H854" s="4">
        <v>50500</v>
      </c>
      <c r="I854" s="4">
        <v>50750</v>
      </c>
      <c r="J854" s="26">
        <v>0.49504950495049549</v>
      </c>
      <c r="K854" s="5"/>
    </row>
    <row r="855" spans="1:11" ht="16.5" customHeight="1" x14ac:dyDescent="0.3">
      <c r="A855" s="37" t="s">
        <v>102</v>
      </c>
      <c r="B855" s="3" t="s">
        <v>103</v>
      </c>
      <c r="C855" s="3" t="s">
        <v>434</v>
      </c>
      <c r="D855" s="3" t="s">
        <v>435</v>
      </c>
      <c r="E855" s="3">
        <v>3466106</v>
      </c>
      <c r="F855" s="3" t="s">
        <v>1005</v>
      </c>
      <c r="G855" s="3" t="s">
        <v>496</v>
      </c>
      <c r="H855" s="4" t="s">
        <v>94</v>
      </c>
      <c r="I855" s="4">
        <v>48000</v>
      </c>
      <c r="J855" s="26" t="s">
        <v>94</v>
      </c>
      <c r="K855" s="5"/>
    </row>
    <row r="856" spans="1:11" ht="16.5" customHeight="1" x14ac:dyDescent="0.3">
      <c r="A856" s="37" t="s">
        <v>102</v>
      </c>
      <c r="B856" s="3" t="s">
        <v>103</v>
      </c>
      <c r="C856" s="3" t="s">
        <v>409</v>
      </c>
      <c r="D856" s="3" t="s">
        <v>410</v>
      </c>
      <c r="E856" s="3">
        <v>3466106</v>
      </c>
      <c r="F856" s="3" t="s">
        <v>1005</v>
      </c>
      <c r="G856" s="3" t="s">
        <v>496</v>
      </c>
      <c r="H856" s="4">
        <v>48000</v>
      </c>
      <c r="I856" s="4">
        <v>48000</v>
      </c>
      <c r="J856" s="26">
        <v>0</v>
      </c>
      <c r="K856" s="5"/>
    </row>
    <row r="857" spans="1:11" ht="16.5" customHeight="1" x14ac:dyDescent="0.3">
      <c r="A857" s="37" t="s">
        <v>102</v>
      </c>
      <c r="B857" s="3" t="s">
        <v>103</v>
      </c>
      <c r="C857" s="3" t="s">
        <v>106</v>
      </c>
      <c r="D857" s="3" t="s">
        <v>107</v>
      </c>
      <c r="E857" s="3">
        <v>3466106</v>
      </c>
      <c r="F857" s="3" t="s">
        <v>1005</v>
      </c>
      <c r="G857" s="3" t="s">
        <v>496</v>
      </c>
      <c r="H857" s="4">
        <v>53425</v>
      </c>
      <c r="I857" s="4">
        <v>53425</v>
      </c>
      <c r="J857" s="26">
        <v>0</v>
      </c>
      <c r="K857" s="5"/>
    </row>
    <row r="858" spans="1:11" ht="16.5" customHeight="1" x14ac:dyDescent="0.3">
      <c r="A858" s="37" t="s">
        <v>102</v>
      </c>
      <c r="B858" s="3" t="s">
        <v>103</v>
      </c>
      <c r="C858" s="3" t="s">
        <v>218</v>
      </c>
      <c r="D858" s="3" t="s">
        <v>219</v>
      </c>
      <c r="E858" s="3">
        <v>3466106</v>
      </c>
      <c r="F858" s="3" t="s">
        <v>1005</v>
      </c>
      <c r="G858" s="3" t="s">
        <v>496</v>
      </c>
      <c r="H858" s="4">
        <v>50083.333333299997</v>
      </c>
      <c r="I858" s="4">
        <v>49916.666666700003</v>
      </c>
      <c r="J858" s="26">
        <v>-0.33277870203015647</v>
      </c>
      <c r="K858" s="5"/>
    </row>
    <row r="859" spans="1:11" ht="16.5" customHeight="1" x14ac:dyDescent="0.3">
      <c r="A859" s="37" t="s">
        <v>102</v>
      </c>
      <c r="B859" s="3" t="s">
        <v>103</v>
      </c>
      <c r="C859" s="3" t="s">
        <v>364</v>
      </c>
      <c r="D859" s="3" t="s">
        <v>365</v>
      </c>
      <c r="E859" s="3">
        <v>3466106</v>
      </c>
      <c r="F859" s="3" t="s">
        <v>1005</v>
      </c>
      <c r="G859" s="3" t="s">
        <v>496</v>
      </c>
      <c r="H859" s="4">
        <v>50000</v>
      </c>
      <c r="I859" s="4">
        <v>49750</v>
      </c>
      <c r="J859" s="26">
        <v>-0.50000000000000044</v>
      </c>
      <c r="K859" s="5"/>
    </row>
    <row r="860" spans="1:11" ht="16.5" customHeight="1" x14ac:dyDescent="0.3">
      <c r="A860" s="37" t="s">
        <v>102</v>
      </c>
      <c r="B860" s="3" t="s">
        <v>103</v>
      </c>
      <c r="C860" s="3" t="s">
        <v>291</v>
      </c>
      <c r="D860" s="3" t="s">
        <v>292</v>
      </c>
      <c r="E860" s="3">
        <v>3466106</v>
      </c>
      <c r="F860" s="3" t="s">
        <v>1005</v>
      </c>
      <c r="G860" s="3" t="s">
        <v>496</v>
      </c>
      <c r="H860" s="4">
        <v>48333.333333299997</v>
      </c>
      <c r="I860" s="4">
        <v>48333.333333299997</v>
      </c>
      <c r="J860" s="26">
        <v>0</v>
      </c>
      <c r="K860" s="5"/>
    </row>
    <row r="861" spans="1:11" ht="16.5" customHeight="1" x14ac:dyDescent="0.3">
      <c r="A861" s="37" t="s">
        <v>102</v>
      </c>
      <c r="B861" s="3" t="s">
        <v>103</v>
      </c>
      <c r="C861" s="3" t="s">
        <v>204</v>
      </c>
      <c r="D861" s="3" t="s">
        <v>205</v>
      </c>
      <c r="E861" s="3">
        <v>3466106</v>
      </c>
      <c r="F861" s="3" t="s">
        <v>1005</v>
      </c>
      <c r="G861" s="3" t="s">
        <v>496</v>
      </c>
      <c r="H861" s="4" t="s">
        <v>94</v>
      </c>
      <c r="I861" s="4">
        <v>52500</v>
      </c>
      <c r="J861" s="26" t="s">
        <v>94</v>
      </c>
      <c r="K861" s="5"/>
    </row>
    <row r="862" spans="1:11" ht="16.5" customHeight="1" x14ac:dyDescent="0.3">
      <c r="A862" s="37" t="s">
        <v>220</v>
      </c>
      <c r="B862" s="3" t="s">
        <v>221</v>
      </c>
      <c r="C862" s="3" t="s">
        <v>370</v>
      </c>
      <c r="D862" s="3" t="s">
        <v>371</v>
      </c>
      <c r="E862" s="3">
        <v>3466106</v>
      </c>
      <c r="F862" s="3" t="s">
        <v>1005</v>
      </c>
      <c r="G862" s="3" t="s">
        <v>496</v>
      </c>
      <c r="H862" s="4">
        <v>50000</v>
      </c>
      <c r="I862" s="4">
        <v>50033.333333299997</v>
      </c>
      <c r="J862" s="26">
        <v>6.6666666600001534E-2</v>
      </c>
      <c r="K862" s="5"/>
    </row>
    <row r="863" spans="1:11" ht="16.5" customHeight="1" x14ac:dyDescent="0.3">
      <c r="A863" s="37" t="s">
        <v>114</v>
      </c>
      <c r="B863" s="3" t="s">
        <v>115</v>
      </c>
      <c r="C863" s="3" t="s">
        <v>406</v>
      </c>
      <c r="D863" s="3" t="s">
        <v>407</v>
      </c>
      <c r="E863" s="3">
        <v>3466106</v>
      </c>
      <c r="F863" s="3" t="s">
        <v>1005</v>
      </c>
      <c r="G863" s="3" t="s">
        <v>496</v>
      </c>
      <c r="H863" s="4">
        <v>47366.666666700003</v>
      </c>
      <c r="I863" s="4">
        <v>47366.666666700003</v>
      </c>
      <c r="J863" s="26">
        <v>0</v>
      </c>
      <c r="K863" s="5"/>
    </row>
    <row r="864" spans="1:11" ht="16.5" customHeight="1" x14ac:dyDescent="0.3">
      <c r="A864" s="37" t="s">
        <v>455</v>
      </c>
      <c r="B864" s="3" t="s">
        <v>263</v>
      </c>
      <c r="C864" s="3" t="s">
        <v>458</v>
      </c>
      <c r="D864" s="3" t="s">
        <v>459</v>
      </c>
      <c r="E864" s="3">
        <v>3466106</v>
      </c>
      <c r="F864" s="3" t="s">
        <v>1005</v>
      </c>
      <c r="G864" s="3" t="s">
        <v>496</v>
      </c>
      <c r="H864" s="4" t="s">
        <v>94</v>
      </c>
      <c r="I864" s="4">
        <v>51750</v>
      </c>
      <c r="J864" s="26" t="s">
        <v>94</v>
      </c>
      <c r="K864" s="5"/>
    </row>
    <row r="865" spans="1:11" ht="16.5" customHeight="1" x14ac:dyDescent="0.3">
      <c r="A865" s="37" t="s">
        <v>455</v>
      </c>
      <c r="B865" s="3" t="s">
        <v>263</v>
      </c>
      <c r="C865" s="3" t="s">
        <v>456</v>
      </c>
      <c r="D865" s="3" t="s">
        <v>457</v>
      </c>
      <c r="E865" s="3">
        <v>3466106</v>
      </c>
      <c r="F865" s="3" t="s">
        <v>1005</v>
      </c>
      <c r="G865" s="3" t="s">
        <v>496</v>
      </c>
      <c r="H865" s="4" t="s">
        <v>94</v>
      </c>
      <c r="I865" s="4">
        <v>47550</v>
      </c>
      <c r="J865" s="26" t="s">
        <v>94</v>
      </c>
      <c r="K865" s="5"/>
    </row>
    <row r="866" spans="1:11" ht="16.5" customHeight="1" x14ac:dyDescent="0.3">
      <c r="A866" s="37" t="s">
        <v>118</v>
      </c>
      <c r="B866" s="3" t="s">
        <v>119</v>
      </c>
      <c r="C866" s="3" t="s">
        <v>120</v>
      </c>
      <c r="D866" s="3" t="s">
        <v>121</v>
      </c>
      <c r="E866" s="3">
        <v>3466106</v>
      </c>
      <c r="F866" s="3" t="s">
        <v>1005</v>
      </c>
      <c r="G866" s="3" t="s">
        <v>496</v>
      </c>
      <c r="H866" s="4">
        <v>54500</v>
      </c>
      <c r="I866" s="4">
        <v>52750</v>
      </c>
      <c r="J866" s="26">
        <v>-3.2110091743119296</v>
      </c>
      <c r="K866" s="5"/>
    </row>
    <row r="867" spans="1:11" ht="16.5" customHeight="1" x14ac:dyDescent="0.3">
      <c r="A867" s="37" t="s">
        <v>118</v>
      </c>
      <c r="B867" s="3" t="s">
        <v>119</v>
      </c>
      <c r="C867" s="3" t="s">
        <v>254</v>
      </c>
      <c r="D867" s="3" t="s">
        <v>255</v>
      </c>
      <c r="E867" s="3">
        <v>3466106</v>
      </c>
      <c r="F867" s="3" t="s">
        <v>1005</v>
      </c>
      <c r="G867" s="3" t="s">
        <v>496</v>
      </c>
      <c r="H867" s="4">
        <v>52000</v>
      </c>
      <c r="I867" s="4">
        <v>52000</v>
      </c>
      <c r="J867" s="26">
        <v>0</v>
      </c>
      <c r="K867" s="5"/>
    </row>
    <row r="868" spans="1:11" ht="16.5" customHeight="1" x14ac:dyDescent="0.3">
      <c r="A868" s="37" t="s">
        <v>118</v>
      </c>
      <c r="B868" s="3" t="s">
        <v>119</v>
      </c>
      <c r="C868" s="3" t="s">
        <v>196</v>
      </c>
      <c r="D868" s="3" t="s">
        <v>197</v>
      </c>
      <c r="E868" s="3">
        <v>3466106</v>
      </c>
      <c r="F868" s="3" t="s">
        <v>1005</v>
      </c>
      <c r="G868" s="3" t="s">
        <v>496</v>
      </c>
      <c r="H868" s="4">
        <v>52000</v>
      </c>
      <c r="I868" s="4">
        <v>49700</v>
      </c>
      <c r="J868" s="26">
        <v>-4.423076923076918</v>
      </c>
      <c r="K868" s="5"/>
    </row>
    <row r="869" spans="1:11" ht="16.5" customHeight="1" x14ac:dyDescent="0.3">
      <c r="A869" s="37" t="s">
        <v>118</v>
      </c>
      <c r="B869" s="3" t="s">
        <v>119</v>
      </c>
      <c r="C869" s="3" t="s">
        <v>126</v>
      </c>
      <c r="D869" s="3" t="s">
        <v>127</v>
      </c>
      <c r="E869" s="3">
        <v>3466106</v>
      </c>
      <c r="F869" s="3" t="s">
        <v>1005</v>
      </c>
      <c r="G869" s="3" t="s">
        <v>496</v>
      </c>
      <c r="H869" s="4">
        <v>49450</v>
      </c>
      <c r="I869" s="4">
        <v>49450</v>
      </c>
      <c r="J869" s="26">
        <v>0</v>
      </c>
      <c r="K869" s="5"/>
    </row>
    <row r="870" spans="1:11" ht="16.5" customHeight="1" x14ac:dyDescent="0.3">
      <c r="A870" s="37" t="s">
        <v>118</v>
      </c>
      <c r="B870" s="3" t="s">
        <v>119</v>
      </c>
      <c r="C870" s="3" t="s">
        <v>128</v>
      </c>
      <c r="D870" s="3" t="s">
        <v>129</v>
      </c>
      <c r="E870" s="3">
        <v>3466106</v>
      </c>
      <c r="F870" s="3" t="s">
        <v>1005</v>
      </c>
      <c r="G870" s="3" t="s">
        <v>496</v>
      </c>
      <c r="H870" s="4">
        <v>48925</v>
      </c>
      <c r="I870" s="4">
        <v>48925</v>
      </c>
      <c r="J870" s="26">
        <v>0</v>
      </c>
      <c r="K870" s="5"/>
    </row>
    <row r="871" spans="1:11" ht="16.5" customHeight="1" x14ac:dyDescent="0.3">
      <c r="A871" s="37" t="s">
        <v>118</v>
      </c>
      <c r="B871" s="3" t="s">
        <v>119</v>
      </c>
      <c r="C871" s="3" t="s">
        <v>130</v>
      </c>
      <c r="D871" s="3" t="s">
        <v>131</v>
      </c>
      <c r="E871" s="3">
        <v>3466106</v>
      </c>
      <c r="F871" s="3" t="s">
        <v>1005</v>
      </c>
      <c r="G871" s="3" t="s">
        <v>496</v>
      </c>
      <c r="H871" s="4">
        <v>53500</v>
      </c>
      <c r="I871" s="4">
        <v>52500</v>
      </c>
      <c r="J871" s="26">
        <v>-1.8691588785046731</v>
      </c>
      <c r="K871" s="5"/>
    </row>
    <row r="872" spans="1:11" ht="16.5" customHeight="1" x14ac:dyDescent="0.3">
      <c r="A872" s="37" t="s">
        <v>118</v>
      </c>
      <c r="B872" s="3" t="s">
        <v>119</v>
      </c>
      <c r="C872" s="3" t="s">
        <v>136</v>
      </c>
      <c r="D872" s="3" t="s">
        <v>137</v>
      </c>
      <c r="E872" s="3">
        <v>3466106</v>
      </c>
      <c r="F872" s="3" t="s">
        <v>1005</v>
      </c>
      <c r="G872" s="3" t="s">
        <v>496</v>
      </c>
      <c r="H872" s="4">
        <v>48325</v>
      </c>
      <c r="I872" s="4">
        <v>48575</v>
      </c>
      <c r="J872" s="26">
        <v>0.51733057423692941</v>
      </c>
      <c r="K872" s="5"/>
    </row>
    <row r="873" spans="1:11" ht="16.5" customHeight="1" x14ac:dyDescent="0.3">
      <c r="A873" s="37" t="s">
        <v>118</v>
      </c>
      <c r="B873" s="3" t="s">
        <v>119</v>
      </c>
      <c r="C873" s="3" t="s">
        <v>138</v>
      </c>
      <c r="D873" s="3" t="s">
        <v>139</v>
      </c>
      <c r="E873" s="3">
        <v>3466106</v>
      </c>
      <c r="F873" s="3" t="s">
        <v>1005</v>
      </c>
      <c r="G873" s="3" t="s">
        <v>496</v>
      </c>
      <c r="H873" s="4">
        <v>46300</v>
      </c>
      <c r="I873" s="4">
        <v>46300</v>
      </c>
      <c r="J873" s="26">
        <v>0</v>
      </c>
      <c r="K873" s="5"/>
    </row>
    <row r="874" spans="1:11" ht="16.5" customHeight="1" x14ac:dyDescent="0.3">
      <c r="A874" s="37" t="s">
        <v>142</v>
      </c>
      <c r="B874" s="3" t="s">
        <v>143</v>
      </c>
      <c r="C874" s="3" t="s">
        <v>309</v>
      </c>
      <c r="D874" s="3" t="s">
        <v>310</v>
      </c>
      <c r="E874" s="3">
        <v>3466106</v>
      </c>
      <c r="F874" s="3" t="s">
        <v>1005</v>
      </c>
      <c r="G874" s="3" t="s">
        <v>496</v>
      </c>
      <c r="H874" s="4">
        <v>47666.666666700003</v>
      </c>
      <c r="I874" s="4">
        <v>48166.666666700003</v>
      </c>
      <c r="J874" s="26">
        <v>1.0489510489503084</v>
      </c>
      <c r="K874" s="5"/>
    </row>
    <row r="875" spans="1:11" ht="16.5" customHeight="1" x14ac:dyDescent="0.3">
      <c r="A875" s="37" t="s">
        <v>142</v>
      </c>
      <c r="B875" s="3" t="s">
        <v>143</v>
      </c>
      <c r="C875" s="3" t="s">
        <v>144</v>
      </c>
      <c r="D875" s="3" t="s">
        <v>145</v>
      </c>
      <c r="E875" s="3">
        <v>3466106</v>
      </c>
      <c r="F875" s="3" t="s">
        <v>1005</v>
      </c>
      <c r="G875" s="3" t="s">
        <v>496</v>
      </c>
      <c r="H875" s="4">
        <v>46000</v>
      </c>
      <c r="I875" s="4">
        <v>45866.666666700003</v>
      </c>
      <c r="J875" s="26">
        <v>-0.28985507239129849</v>
      </c>
      <c r="K875" s="5"/>
    </row>
    <row r="876" spans="1:11" ht="16.5" customHeight="1" x14ac:dyDescent="0.3">
      <c r="A876" s="37" t="s">
        <v>142</v>
      </c>
      <c r="B876" s="3" t="s">
        <v>143</v>
      </c>
      <c r="C876" s="3" t="s">
        <v>385</v>
      </c>
      <c r="D876" s="3" t="s">
        <v>386</v>
      </c>
      <c r="E876" s="3">
        <v>3466106</v>
      </c>
      <c r="F876" s="3" t="s">
        <v>1005</v>
      </c>
      <c r="G876" s="3" t="s">
        <v>496</v>
      </c>
      <c r="H876" s="4">
        <v>47500</v>
      </c>
      <c r="I876" s="4">
        <v>47333.333333299997</v>
      </c>
      <c r="J876" s="26">
        <v>-0.35087719305263443</v>
      </c>
      <c r="K876" s="5"/>
    </row>
    <row r="877" spans="1:11" ht="16.5" customHeight="1" x14ac:dyDescent="0.3">
      <c r="A877" s="37" t="s">
        <v>142</v>
      </c>
      <c r="B877" s="3" t="s">
        <v>143</v>
      </c>
      <c r="C877" s="3" t="s">
        <v>187</v>
      </c>
      <c r="D877" s="3" t="s">
        <v>188</v>
      </c>
      <c r="E877" s="3">
        <v>3466106</v>
      </c>
      <c r="F877" s="3" t="s">
        <v>1005</v>
      </c>
      <c r="G877" s="3" t="s">
        <v>496</v>
      </c>
      <c r="H877" s="4">
        <v>47666.666666700003</v>
      </c>
      <c r="I877" s="4">
        <v>47366.666666700003</v>
      </c>
      <c r="J877" s="26">
        <v>-0.62937062937018506</v>
      </c>
      <c r="K877" s="5"/>
    </row>
    <row r="878" spans="1:11" ht="16.5" customHeight="1" x14ac:dyDescent="0.3">
      <c r="A878" s="37" t="s">
        <v>142</v>
      </c>
      <c r="B878" s="3" t="s">
        <v>143</v>
      </c>
      <c r="C878" s="3" t="s">
        <v>213</v>
      </c>
      <c r="D878" s="3" t="s">
        <v>214</v>
      </c>
      <c r="E878" s="3">
        <v>3466106</v>
      </c>
      <c r="F878" s="3" t="s">
        <v>1005</v>
      </c>
      <c r="G878" s="3" t="s">
        <v>496</v>
      </c>
      <c r="H878" s="4">
        <v>47940</v>
      </c>
      <c r="I878" s="4">
        <v>47450</v>
      </c>
      <c r="J878" s="26">
        <v>-1.0221109720483956</v>
      </c>
      <c r="K878" s="5"/>
    </row>
    <row r="879" spans="1:11" ht="16.5" customHeight="1" x14ac:dyDescent="0.3">
      <c r="A879" s="37" t="s">
        <v>311</v>
      </c>
      <c r="B879" s="3" t="s">
        <v>312</v>
      </c>
      <c r="C879" s="3" t="s">
        <v>313</v>
      </c>
      <c r="D879" s="3" t="s">
        <v>314</v>
      </c>
      <c r="E879" s="3">
        <v>3466106</v>
      </c>
      <c r="F879" s="3" t="s">
        <v>1005</v>
      </c>
      <c r="G879" s="3" t="s">
        <v>496</v>
      </c>
      <c r="H879" s="4">
        <v>46600</v>
      </c>
      <c r="I879" s="4">
        <v>46333.333333299997</v>
      </c>
      <c r="J879" s="26">
        <v>-0.5722460658798334</v>
      </c>
      <c r="K879" s="5"/>
    </row>
    <row r="880" spans="1:11" ht="16.5" customHeight="1" x14ac:dyDescent="0.3">
      <c r="A880" s="37" t="s">
        <v>317</v>
      </c>
      <c r="B880" s="3" t="s">
        <v>318</v>
      </c>
      <c r="C880" s="3" t="s">
        <v>353</v>
      </c>
      <c r="D880" s="3" t="s">
        <v>354</v>
      </c>
      <c r="E880" s="3">
        <v>3466106</v>
      </c>
      <c r="F880" s="3" t="s">
        <v>1005</v>
      </c>
      <c r="G880" s="3" t="s">
        <v>496</v>
      </c>
      <c r="H880" s="4">
        <v>44666.666666700003</v>
      </c>
      <c r="I880" s="4">
        <v>45000</v>
      </c>
      <c r="J880" s="26">
        <v>0.74626865664122466</v>
      </c>
      <c r="K880" s="5"/>
    </row>
    <row r="881" spans="1:11" ht="16.5" customHeight="1" x14ac:dyDescent="0.3">
      <c r="A881" s="37" t="s">
        <v>317</v>
      </c>
      <c r="B881" s="3" t="s">
        <v>318</v>
      </c>
      <c r="C881" s="3" t="s">
        <v>351</v>
      </c>
      <c r="D881" s="3" t="s">
        <v>352</v>
      </c>
      <c r="E881" s="3">
        <v>3466106</v>
      </c>
      <c r="F881" s="3" t="s">
        <v>1005</v>
      </c>
      <c r="G881" s="3" t="s">
        <v>496</v>
      </c>
      <c r="H881" s="4">
        <v>49500</v>
      </c>
      <c r="I881" s="4">
        <v>49500</v>
      </c>
      <c r="J881" s="26">
        <v>0</v>
      </c>
      <c r="K881" s="5"/>
    </row>
    <row r="882" spans="1:11" ht="16.5" customHeight="1" x14ac:dyDescent="0.3">
      <c r="A882" s="37" t="s">
        <v>317</v>
      </c>
      <c r="B882" s="3" t="s">
        <v>318</v>
      </c>
      <c r="C882" s="3" t="s">
        <v>393</v>
      </c>
      <c r="D882" s="3" t="s">
        <v>394</v>
      </c>
      <c r="E882" s="3">
        <v>3466106</v>
      </c>
      <c r="F882" s="3" t="s">
        <v>1005</v>
      </c>
      <c r="G882" s="3" t="s">
        <v>496</v>
      </c>
      <c r="H882" s="4">
        <v>44669.333333299997</v>
      </c>
      <c r="I882" s="4">
        <v>44000</v>
      </c>
      <c r="J882" s="26">
        <v>-1.4984180048217222</v>
      </c>
      <c r="K882" s="5"/>
    </row>
    <row r="883" spans="1:11" ht="16.5" customHeight="1" x14ac:dyDescent="0.3">
      <c r="A883" s="37" t="s">
        <v>154</v>
      </c>
      <c r="B883" s="3" t="s">
        <v>155</v>
      </c>
      <c r="C883" s="3" t="s">
        <v>156</v>
      </c>
      <c r="D883" s="3" t="s">
        <v>157</v>
      </c>
      <c r="E883" s="3">
        <v>3466106</v>
      </c>
      <c r="F883" s="3" t="s">
        <v>1005</v>
      </c>
      <c r="G883" s="3" t="s">
        <v>496</v>
      </c>
      <c r="H883" s="4">
        <v>45533.333333299997</v>
      </c>
      <c r="I883" s="4">
        <v>47299</v>
      </c>
      <c r="J883" s="26">
        <v>3.8777452416573155</v>
      </c>
      <c r="K883" s="5"/>
    </row>
    <row r="884" spans="1:11" ht="16.5" customHeight="1" x14ac:dyDescent="0.3">
      <c r="A884" s="37" t="s">
        <v>168</v>
      </c>
      <c r="B884" s="3" t="s">
        <v>169</v>
      </c>
      <c r="C884" s="3" t="s">
        <v>374</v>
      </c>
      <c r="D884" s="3" t="s">
        <v>242</v>
      </c>
      <c r="E884" s="3">
        <v>3466106</v>
      </c>
      <c r="F884" s="3" t="s">
        <v>1005</v>
      </c>
      <c r="G884" s="3" t="s">
        <v>496</v>
      </c>
      <c r="H884" s="4">
        <v>48000</v>
      </c>
      <c r="I884" s="4">
        <v>48000</v>
      </c>
      <c r="J884" s="26">
        <v>0</v>
      </c>
      <c r="K884" s="5"/>
    </row>
    <row r="885" spans="1:11" ht="16.5" customHeight="1" x14ac:dyDescent="0.3">
      <c r="A885" s="37" t="s">
        <v>168</v>
      </c>
      <c r="B885" s="3" t="s">
        <v>169</v>
      </c>
      <c r="C885" s="3" t="s">
        <v>438</v>
      </c>
      <c r="D885" s="3" t="s">
        <v>439</v>
      </c>
      <c r="E885" s="3">
        <v>3466106</v>
      </c>
      <c r="F885" s="3" t="s">
        <v>1005</v>
      </c>
      <c r="G885" s="3" t="s">
        <v>496</v>
      </c>
      <c r="H885" s="4">
        <v>48300</v>
      </c>
      <c r="I885" s="4">
        <v>46850</v>
      </c>
      <c r="J885" s="26">
        <v>-3.002070393374745</v>
      </c>
      <c r="K885" s="5"/>
    </row>
    <row r="886" spans="1:11" ht="16.5" customHeight="1" x14ac:dyDescent="0.3">
      <c r="A886" s="37" t="s">
        <v>168</v>
      </c>
      <c r="B886" s="3" t="s">
        <v>169</v>
      </c>
      <c r="C886" s="3" t="s">
        <v>377</v>
      </c>
      <c r="D886" s="3" t="s">
        <v>378</v>
      </c>
      <c r="E886" s="3">
        <v>3466106</v>
      </c>
      <c r="F886" s="3" t="s">
        <v>1005</v>
      </c>
      <c r="G886" s="3" t="s">
        <v>496</v>
      </c>
      <c r="H886" s="4">
        <v>47500</v>
      </c>
      <c r="I886" s="4">
        <v>47500</v>
      </c>
      <c r="J886" s="26">
        <v>0</v>
      </c>
      <c r="K886" s="5"/>
    </row>
    <row r="887" spans="1:11" ht="16.5" customHeight="1" x14ac:dyDescent="0.3">
      <c r="A887" s="37" t="s">
        <v>172</v>
      </c>
      <c r="B887" s="3" t="s">
        <v>173</v>
      </c>
      <c r="C887" s="3" t="s">
        <v>174</v>
      </c>
      <c r="D887" s="3" t="s">
        <v>175</v>
      </c>
      <c r="E887" s="3">
        <v>3466106</v>
      </c>
      <c r="F887" s="3" t="s">
        <v>1005</v>
      </c>
      <c r="G887" s="3" t="s">
        <v>496</v>
      </c>
      <c r="H887" s="4">
        <v>48960</v>
      </c>
      <c r="I887" s="4">
        <v>47700</v>
      </c>
      <c r="J887" s="26">
        <v>-2.5735294117647078</v>
      </c>
      <c r="K887" s="5"/>
    </row>
    <row r="888" spans="1:11" ht="16.5" customHeight="1" x14ac:dyDescent="0.3">
      <c r="A888" s="37" t="s">
        <v>172</v>
      </c>
      <c r="B888" s="3" t="s">
        <v>173</v>
      </c>
      <c r="C888" s="3" t="s">
        <v>332</v>
      </c>
      <c r="D888" s="3" t="s">
        <v>333</v>
      </c>
      <c r="E888" s="3">
        <v>3466106</v>
      </c>
      <c r="F888" s="3" t="s">
        <v>1005</v>
      </c>
      <c r="G888" s="3" t="s">
        <v>496</v>
      </c>
      <c r="H888" s="4">
        <v>54000</v>
      </c>
      <c r="I888" s="4">
        <v>55000</v>
      </c>
      <c r="J888" s="26">
        <v>1.8518518518518601</v>
      </c>
      <c r="K888" s="5"/>
    </row>
    <row r="889" spans="1:11" ht="16.5" customHeight="1" x14ac:dyDescent="0.3">
      <c r="A889" s="37" t="s">
        <v>180</v>
      </c>
      <c r="B889" s="3" t="s">
        <v>181</v>
      </c>
      <c r="C889" s="3" t="s">
        <v>344</v>
      </c>
      <c r="D889" s="3" t="s">
        <v>267</v>
      </c>
      <c r="E889" s="3">
        <v>3466106</v>
      </c>
      <c r="F889" s="3" t="s">
        <v>1005</v>
      </c>
      <c r="G889" s="3" t="s">
        <v>496</v>
      </c>
      <c r="H889" s="4">
        <v>48112</v>
      </c>
      <c r="I889" s="4">
        <v>48878.666666700003</v>
      </c>
      <c r="J889" s="26">
        <v>1.5935040461839023</v>
      </c>
      <c r="K889" s="5"/>
    </row>
    <row r="890" spans="1:11" ht="16.5" customHeight="1" x14ac:dyDescent="0.3">
      <c r="A890" s="37" t="s">
        <v>180</v>
      </c>
      <c r="B890" s="3" t="s">
        <v>181</v>
      </c>
      <c r="C890" s="3" t="s">
        <v>182</v>
      </c>
      <c r="D890" s="3" t="s">
        <v>183</v>
      </c>
      <c r="E890" s="3">
        <v>3466106</v>
      </c>
      <c r="F890" s="3" t="s">
        <v>1005</v>
      </c>
      <c r="G890" s="3" t="s">
        <v>496</v>
      </c>
      <c r="H890" s="4">
        <v>48566.666666700003</v>
      </c>
      <c r="I890" s="4">
        <v>49233.333333299997</v>
      </c>
      <c r="J890" s="26">
        <v>1.3726835962928119</v>
      </c>
      <c r="K890" s="5"/>
    </row>
    <row r="891" spans="1:11" ht="16.5" customHeight="1" x14ac:dyDescent="0.3">
      <c r="A891" s="37" t="s">
        <v>180</v>
      </c>
      <c r="B891" s="3" t="s">
        <v>181</v>
      </c>
      <c r="C891" s="3" t="s">
        <v>184</v>
      </c>
      <c r="D891" s="3" t="s">
        <v>185</v>
      </c>
      <c r="E891" s="3">
        <v>3466106</v>
      </c>
      <c r="F891" s="3" t="s">
        <v>1005</v>
      </c>
      <c r="G891" s="3" t="s">
        <v>496</v>
      </c>
      <c r="H891" s="4">
        <v>48950</v>
      </c>
      <c r="I891" s="4">
        <v>48983.333333299997</v>
      </c>
      <c r="J891" s="26">
        <v>6.8096697242081561E-2</v>
      </c>
      <c r="K891" s="5"/>
    </row>
    <row r="892" spans="1:11" ht="16.5" customHeight="1" x14ac:dyDescent="0.3">
      <c r="A892" s="37" t="s">
        <v>68</v>
      </c>
      <c r="B892" s="3" t="s">
        <v>69</v>
      </c>
      <c r="C892" s="3" t="s">
        <v>74</v>
      </c>
      <c r="D892" s="3" t="s">
        <v>75</v>
      </c>
      <c r="E892" s="3">
        <v>3466106</v>
      </c>
      <c r="F892" s="3" t="s">
        <v>1005</v>
      </c>
      <c r="G892" s="3" t="s">
        <v>562</v>
      </c>
      <c r="H892" s="4">
        <v>212000</v>
      </c>
      <c r="I892" s="4">
        <v>210000</v>
      </c>
      <c r="J892" s="26">
        <v>-0.94339622641509413</v>
      </c>
      <c r="K892" s="5"/>
    </row>
    <row r="893" spans="1:11" ht="16.5" customHeight="1" x14ac:dyDescent="0.3">
      <c r="A893" s="37" t="s">
        <v>68</v>
      </c>
      <c r="B893" s="3" t="s">
        <v>69</v>
      </c>
      <c r="C893" s="3" t="s">
        <v>78</v>
      </c>
      <c r="D893" s="3" t="s">
        <v>79</v>
      </c>
      <c r="E893" s="3">
        <v>3466106</v>
      </c>
      <c r="F893" s="3" t="s">
        <v>1005</v>
      </c>
      <c r="G893" s="3" t="s">
        <v>562</v>
      </c>
      <c r="H893" s="4">
        <v>207025</v>
      </c>
      <c r="I893" s="4">
        <v>207025</v>
      </c>
      <c r="J893" s="26">
        <v>0</v>
      </c>
      <c r="K893" s="5"/>
    </row>
    <row r="894" spans="1:11" ht="16.5" customHeight="1" x14ac:dyDescent="0.3">
      <c r="A894" s="37" t="s">
        <v>68</v>
      </c>
      <c r="B894" s="3" t="s">
        <v>69</v>
      </c>
      <c r="C894" s="3" t="s">
        <v>285</v>
      </c>
      <c r="D894" s="3" t="s">
        <v>286</v>
      </c>
      <c r="E894" s="3">
        <v>3466106</v>
      </c>
      <c r="F894" s="3" t="s">
        <v>1005</v>
      </c>
      <c r="G894" s="3" t="s">
        <v>562</v>
      </c>
      <c r="H894" s="4">
        <v>189250</v>
      </c>
      <c r="I894" s="4">
        <v>189250</v>
      </c>
      <c r="J894" s="26">
        <v>0</v>
      </c>
      <c r="K894" s="5"/>
    </row>
    <row r="895" spans="1:11" ht="16.5" customHeight="1" x14ac:dyDescent="0.3">
      <c r="A895" s="37" t="s">
        <v>68</v>
      </c>
      <c r="B895" s="3" t="s">
        <v>69</v>
      </c>
      <c r="C895" s="3" t="s">
        <v>92</v>
      </c>
      <c r="D895" s="3" t="s">
        <v>93</v>
      </c>
      <c r="E895" s="3">
        <v>3466106</v>
      </c>
      <c r="F895" s="3" t="s">
        <v>1005</v>
      </c>
      <c r="G895" s="3" t="s">
        <v>562</v>
      </c>
      <c r="H895" s="4">
        <v>201500</v>
      </c>
      <c r="I895" s="4">
        <v>199833.33333329999</v>
      </c>
      <c r="J895" s="26">
        <v>-0.82712985940447403</v>
      </c>
      <c r="K895" s="5"/>
    </row>
    <row r="896" spans="1:11" ht="16.5" customHeight="1" x14ac:dyDescent="0.3">
      <c r="A896" s="37" t="s">
        <v>68</v>
      </c>
      <c r="B896" s="3" t="s">
        <v>69</v>
      </c>
      <c r="C896" s="3" t="s">
        <v>95</v>
      </c>
      <c r="D896" s="3" t="s">
        <v>96</v>
      </c>
      <c r="E896" s="3">
        <v>3466106</v>
      </c>
      <c r="F896" s="3" t="s">
        <v>1005</v>
      </c>
      <c r="G896" s="3" t="s">
        <v>562</v>
      </c>
      <c r="H896" s="4">
        <v>203062</v>
      </c>
      <c r="I896" s="4">
        <v>198666.66666670001</v>
      </c>
      <c r="J896" s="26">
        <v>-2.1645277468457902</v>
      </c>
      <c r="K896" s="5"/>
    </row>
    <row r="897" spans="1:11" ht="16.5" customHeight="1" x14ac:dyDescent="0.3">
      <c r="A897" s="37" t="s">
        <v>99</v>
      </c>
      <c r="B897" s="3" t="s">
        <v>100</v>
      </c>
      <c r="C897" s="3" t="s">
        <v>101</v>
      </c>
      <c r="D897" s="3" t="s">
        <v>100</v>
      </c>
      <c r="E897" s="3">
        <v>3466106</v>
      </c>
      <c r="F897" s="3" t="s">
        <v>1005</v>
      </c>
      <c r="G897" s="3" t="s">
        <v>562</v>
      </c>
      <c r="H897" s="4">
        <v>243000</v>
      </c>
      <c r="I897" s="4">
        <v>243500</v>
      </c>
      <c r="J897" s="26">
        <v>0.2057613168724215</v>
      </c>
      <c r="K897" s="5"/>
    </row>
    <row r="898" spans="1:11" ht="16.5" customHeight="1" x14ac:dyDescent="0.3">
      <c r="A898" s="37" t="s">
        <v>102</v>
      </c>
      <c r="B898" s="3" t="s">
        <v>103</v>
      </c>
      <c r="C898" s="3" t="s">
        <v>409</v>
      </c>
      <c r="D898" s="3" t="s">
        <v>410</v>
      </c>
      <c r="E898" s="3">
        <v>3466106</v>
      </c>
      <c r="F898" s="3" t="s">
        <v>1005</v>
      </c>
      <c r="G898" s="3" t="s">
        <v>562</v>
      </c>
      <c r="H898" s="4">
        <v>239000</v>
      </c>
      <c r="I898" s="4">
        <v>235666.66666670001</v>
      </c>
      <c r="J898" s="26">
        <v>-1.3947001394560621</v>
      </c>
      <c r="K898" s="5"/>
    </row>
    <row r="899" spans="1:11" ht="16.5" customHeight="1" x14ac:dyDescent="0.3">
      <c r="A899" s="37" t="s">
        <v>102</v>
      </c>
      <c r="B899" s="3" t="s">
        <v>103</v>
      </c>
      <c r="C899" s="3" t="s">
        <v>106</v>
      </c>
      <c r="D899" s="3" t="s">
        <v>107</v>
      </c>
      <c r="E899" s="3">
        <v>3466106</v>
      </c>
      <c r="F899" s="3" t="s">
        <v>1005</v>
      </c>
      <c r="G899" s="3" t="s">
        <v>562</v>
      </c>
      <c r="H899" s="4">
        <v>243333.33333329999</v>
      </c>
      <c r="I899" s="4">
        <v>243333.33333329999</v>
      </c>
      <c r="J899" s="26">
        <v>0</v>
      </c>
      <c r="K899" s="5"/>
    </row>
    <row r="900" spans="1:11" ht="16.5" customHeight="1" x14ac:dyDescent="0.3">
      <c r="A900" s="37" t="s">
        <v>102</v>
      </c>
      <c r="B900" s="3" t="s">
        <v>103</v>
      </c>
      <c r="C900" s="3" t="s">
        <v>364</v>
      </c>
      <c r="D900" s="3" t="s">
        <v>365</v>
      </c>
      <c r="E900" s="3">
        <v>3466106</v>
      </c>
      <c r="F900" s="3" t="s">
        <v>1005</v>
      </c>
      <c r="G900" s="3" t="s">
        <v>562</v>
      </c>
      <c r="H900" s="4">
        <v>243666.66666670001</v>
      </c>
      <c r="I900" s="4">
        <v>243000</v>
      </c>
      <c r="J900" s="26">
        <v>-0.27359781123115212</v>
      </c>
      <c r="K900" s="5"/>
    </row>
    <row r="901" spans="1:11" ht="16.5" customHeight="1" x14ac:dyDescent="0.3">
      <c r="A901" s="37" t="s">
        <v>118</v>
      </c>
      <c r="B901" s="3" t="s">
        <v>119</v>
      </c>
      <c r="C901" s="3" t="s">
        <v>120</v>
      </c>
      <c r="D901" s="3" t="s">
        <v>121</v>
      </c>
      <c r="E901" s="3">
        <v>3466106</v>
      </c>
      <c r="F901" s="3" t="s">
        <v>1005</v>
      </c>
      <c r="G901" s="3" t="s">
        <v>562</v>
      </c>
      <c r="H901" s="4">
        <v>238500</v>
      </c>
      <c r="I901" s="4">
        <v>238500</v>
      </c>
      <c r="J901" s="26">
        <v>0</v>
      </c>
      <c r="K901" s="5"/>
    </row>
    <row r="902" spans="1:11" ht="16.5" customHeight="1" x14ac:dyDescent="0.3">
      <c r="A902" s="37" t="s">
        <v>118</v>
      </c>
      <c r="B902" s="3" t="s">
        <v>119</v>
      </c>
      <c r="C902" s="3" t="s">
        <v>254</v>
      </c>
      <c r="D902" s="3" t="s">
        <v>255</v>
      </c>
      <c r="E902" s="3">
        <v>3466106</v>
      </c>
      <c r="F902" s="3" t="s">
        <v>1005</v>
      </c>
      <c r="G902" s="3" t="s">
        <v>562</v>
      </c>
      <c r="H902" s="4" t="s">
        <v>94</v>
      </c>
      <c r="I902" s="4">
        <v>254500</v>
      </c>
      <c r="J902" s="26" t="s">
        <v>94</v>
      </c>
      <c r="K902" s="5"/>
    </row>
    <row r="903" spans="1:11" ht="16.5" customHeight="1" x14ac:dyDescent="0.3">
      <c r="A903" s="37" t="s">
        <v>118</v>
      </c>
      <c r="B903" s="3" t="s">
        <v>119</v>
      </c>
      <c r="C903" s="3" t="s">
        <v>126</v>
      </c>
      <c r="D903" s="3" t="s">
        <v>127</v>
      </c>
      <c r="E903" s="3">
        <v>3466106</v>
      </c>
      <c r="F903" s="3" t="s">
        <v>1005</v>
      </c>
      <c r="G903" s="3" t="s">
        <v>562</v>
      </c>
      <c r="H903" s="4">
        <v>238750</v>
      </c>
      <c r="I903" s="4">
        <v>238750</v>
      </c>
      <c r="J903" s="26">
        <v>0</v>
      </c>
      <c r="K903" s="5"/>
    </row>
    <row r="904" spans="1:11" ht="16.5" customHeight="1" x14ac:dyDescent="0.3">
      <c r="A904" s="37" t="s">
        <v>118</v>
      </c>
      <c r="B904" s="3" t="s">
        <v>119</v>
      </c>
      <c r="C904" s="3" t="s">
        <v>128</v>
      </c>
      <c r="D904" s="3" t="s">
        <v>129</v>
      </c>
      <c r="E904" s="3">
        <v>3466106</v>
      </c>
      <c r="F904" s="3" t="s">
        <v>1005</v>
      </c>
      <c r="G904" s="3" t="s">
        <v>562</v>
      </c>
      <c r="H904" s="4">
        <v>226950</v>
      </c>
      <c r="I904" s="4">
        <v>226932</v>
      </c>
      <c r="J904" s="26">
        <v>-7.9312623926020009E-3</v>
      </c>
      <c r="K904" s="5"/>
    </row>
    <row r="905" spans="1:11" ht="16.5" customHeight="1" x14ac:dyDescent="0.3">
      <c r="A905" s="37" t="s">
        <v>118</v>
      </c>
      <c r="B905" s="3" t="s">
        <v>119</v>
      </c>
      <c r="C905" s="3" t="s">
        <v>132</v>
      </c>
      <c r="D905" s="3" t="s">
        <v>133</v>
      </c>
      <c r="E905" s="3">
        <v>3466106</v>
      </c>
      <c r="F905" s="3" t="s">
        <v>1005</v>
      </c>
      <c r="G905" s="3" t="s">
        <v>562</v>
      </c>
      <c r="H905" s="4">
        <v>239250</v>
      </c>
      <c r="I905" s="4">
        <v>239250</v>
      </c>
      <c r="J905" s="26">
        <v>0</v>
      </c>
      <c r="K905" s="5"/>
    </row>
    <row r="906" spans="1:11" ht="16.5" customHeight="1" x14ac:dyDescent="0.3">
      <c r="A906" s="37" t="s">
        <v>118</v>
      </c>
      <c r="B906" s="3" t="s">
        <v>119</v>
      </c>
      <c r="C906" s="3" t="s">
        <v>134</v>
      </c>
      <c r="D906" s="3" t="s">
        <v>135</v>
      </c>
      <c r="E906" s="3">
        <v>3466106</v>
      </c>
      <c r="F906" s="3" t="s">
        <v>1005</v>
      </c>
      <c r="G906" s="3" t="s">
        <v>562</v>
      </c>
      <c r="H906" s="4">
        <v>231350</v>
      </c>
      <c r="I906" s="4">
        <v>231350</v>
      </c>
      <c r="J906" s="26">
        <v>0</v>
      </c>
      <c r="K906" s="5"/>
    </row>
    <row r="907" spans="1:11" ht="16.5" customHeight="1" x14ac:dyDescent="0.3">
      <c r="A907" s="37" t="s">
        <v>118</v>
      </c>
      <c r="B907" s="3" t="s">
        <v>119</v>
      </c>
      <c r="C907" s="3" t="s">
        <v>136</v>
      </c>
      <c r="D907" s="3" t="s">
        <v>137</v>
      </c>
      <c r="E907" s="3">
        <v>3466106</v>
      </c>
      <c r="F907" s="3" t="s">
        <v>1005</v>
      </c>
      <c r="G907" s="3" t="s">
        <v>562</v>
      </c>
      <c r="H907" s="4">
        <v>224750</v>
      </c>
      <c r="I907" s="4">
        <v>224750</v>
      </c>
      <c r="J907" s="26">
        <v>0</v>
      </c>
      <c r="K907" s="5"/>
    </row>
    <row r="908" spans="1:11" ht="16.5" customHeight="1" x14ac:dyDescent="0.3">
      <c r="A908" s="37" t="s">
        <v>118</v>
      </c>
      <c r="B908" s="3" t="s">
        <v>119</v>
      </c>
      <c r="C908" s="3" t="s">
        <v>138</v>
      </c>
      <c r="D908" s="3" t="s">
        <v>139</v>
      </c>
      <c r="E908" s="3">
        <v>3466106</v>
      </c>
      <c r="F908" s="3" t="s">
        <v>1005</v>
      </c>
      <c r="G908" s="3" t="s">
        <v>562</v>
      </c>
      <c r="H908" s="4">
        <v>221700</v>
      </c>
      <c r="I908" s="4">
        <v>221700</v>
      </c>
      <c r="J908" s="26">
        <v>0</v>
      </c>
      <c r="K908" s="5"/>
    </row>
    <row r="909" spans="1:11" ht="16.5" customHeight="1" x14ac:dyDescent="0.3">
      <c r="A909" s="37" t="s">
        <v>142</v>
      </c>
      <c r="B909" s="3" t="s">
        <v>143</v>
      </c>
      <c r="C909" s="3" t="s">
        <v>309</v>
      </c>
      <c r="D909" s="3" t="s">
        <v>310</v>
      </c>
      <c r="E909" s="3">
        <v>3466106</v>
      </c>
      <c r="F909" s="3" t="s">
        <v>1005</v>
      </c>
      <c r="G909" s="3" t="s">
        <v>562</v>
      </c>
      <c r="H909" s="4">
        <v>216000</v>
      </c>
      <c r="I909" s="4">
        <v>220000</v>
      </c>
      <c r="J909" s="26">
        <v>1.8518518518518601</v>
      </c>
      <c r="K909" s="5"/>
    </row>
    <row r="910" spans="1:11" ht="16.5" customHeight="1" x14ac:dyDescent="0.3">
      <c r="A910" s="37" t="s">
        <v>142</v>
      </c>
      <c r="B910" s="3" t="s">
        <v>143</v>
      </c>
      <c r="C910" s="3" t="s">
        <v>144</v>
      </c>
      <c r="D910" s="3" t="s">
        <v>145</v>
      </c>
      <c r="E910" s="3">
        <v>3466106</v>
      </c>
      <c r="F910" s="3" t="s">
        <v>1005</v>
      </c>
      <c r="G910" s="3" t="s">
        <v>562</v>
      </c>
      <c r="H910" s="4">
        <v>217250</v>
      </c>
      <c r="I910" s="4">
        <v>217500</v>
      </c>
      <c r="J910" s="26">
        <v>0.11507479861909697</v>
      </c>
      <c r="K910" s="5"/>
    </row>
    <row r="911" spans="1:11" ht="16.5" customHeight="1" x14ac:dyDescent="0.3">
      <c r="A911" s="37" t="s">
        <v>154</v>
      </c>
      <c r="B911" s="3" t="s">
        <v>155</v>
      </c>
      <c r="C911" s="3" t="s">
        <v>156</v>
      </c>
      <c r="D911" s="3" t="s">
        <v>157</v>
      </c>
      <c r="E911" s="3">
        <v>3466106</v>
      </c>
      <c r="F911" s="3" t="s">
        <v>1005</v>
      </c>
      <c r="G911" s="3" t="s">
        <v>562</v>
      </c>
      <c r="H911" s="4">
        <v>217000</v>
      </c>
      <c r="I911" s="4">
        <v>213371</v>
      </c>
      <c r="J911" s="26">
        <v>-1.6723502304147431</v>
      </c>
      <c r="K911" s="5"/>
    </row>
    <row r="912" spans="1:11" ht="16.5" customHeight="1" x14ac:dyDescent="0.3">
      <c r="A912" s="37" t="s">
        <v>172</v>
      </c>
      <c r="B912" s="3" t="s">
        <v>173</v>
      </c>
      <c r="C912" s="3" t="s">
        <v>174</v>
      </c>
      <c r="D912" s="3" t="s">
        <v>175</v>
      </c>
      <c r="E912" s="3">
        <v>3466106</v>
      </c>
      <c r="F912" s="3" t="s">
        <v>1005</v>
      </c>
      <c r="G912" s="3" t="s">
        <v>562</v>
      </c>
      <c r="H912" s="4">
        <v>236147.5</v>
      </c>
      <c r="I912" s="4">
        <v>228715</v>
      </c>
      <c r="J912" s="26">
        <v>-3.1473972834774822</v>
      </c>
      <c r="K912" s="5"/>
    </row>
    <row r="913" spans="1:11" ht="16.5" customHeight="1" x14ac:dyDescent="0.3">
      <c r="A913" s="37" t="s">
        <v>180</v>
      </c>
      <c r="B913" s="3" t="s">
        <v>181</v>
      </c>
      <c r="C913" s="3" t="s">
        <v>344</v>
      </c>
      <c r="D913" s="3" t="s">
        <v>267</v>
      </c>
      <c r="E913" s="3">
        <v>3466106</v>
      </c>
      <c r="F913" s="3" t="s">
        <v>1005</v>
      </c>
      <c r="G913" s="3" t="s">
        <v>562</v>
      </c>
      <c r="H913" s="4">
        <v>228453.33333329999</v>
      </c>
      <c r="I913" s="4">
        <v>227453.33333329999</v>
      </c>
      <c r="J913" s="26">
        <v>-0.43772615851529473</v>
      </c>
      <c r="K913" s="5"/>
    </row>
    <row r="914" spans="1:11" ht="16.5" customHeight="1" x14ac:dyDescent="0.3">
      <c r="A914" s="37" t="s">
        <v>180</v>
      </c>
      <c r="B914" s="3" t="s">
        <v>181</v>
      </c>
      <c r="C914" s="3" t="s">
        <v>182</v>
      </c>
      <c r="D914" s="3" t="s">
        <v>183</v>
      </c>
      <c r="E914" s="3">
        <v>3466106</v>
      </c>
      <c r="F914" s="3" t="s">
        <v>1005</v>
      </c>
      <c r="G914" s="3" t="s">
        <v>562</v>
      </c>
      <c r="H914" s="4">
        <v>226100</v>
      </c>
      <c r="I914" s="4">
        <v>226100</v>
      </c>
      <c r="J914" s="26">
        <v>0</v>
      </c>
      <c r="K914" s="5"/>
    </row>
    <row r="915" spans="1:11" ht="16.5" customHeight="1" x14ac:dyDescent="0.3">
      <c r="A915" s="37" t="s">
        <v>180</v>
      </c>
      <c r="B915" s="3" t="s">
        <v>181</v>
      </c>
      <c r="C915" s="3" t="s">
        <v>184</v>
      </c>
      <c r="D915" s="3" t="s">
        <v>185</v>
      </c>
      <c r="E915" s="3">
        <v>3466106</v>
      </c>
      <c r="F915" s="3" t="s">
        <v>1005</v>
      </c>
      <c r="G915" s="3" t="s">
        <v>562</v>
      </c>
      <c r="H915" s="4">
        <v>228175</v>
      </c>
      <c r="I915" s="4">
        <v>229275</v>
      </c>
      <c r="J915" s="26">
        <v>0.48208611811109137</v>
      </c>
      <c r="K915" s="5"/>
    </row>
    <row r="916" spans="1:11" ht="16.5" customHeight="1" x14ac:dyDescent="0.3">
      <c r="A916" s="37" t="s">
        <v>68</v>
      </c>
      <c r="B916" s="3" t="s">
        <v>69</v>
      </c>
      <c r="C916" s="3" t="s">
        <v>70</v>
      </c>
      <c r="D916" s="3" t="s">
        <v>71</v>
      </c>
      <c r="E916" s="3">
        <v>3466106</v>
      </c>
      <c r="F916" s="3" t="s">
        <v>1005</v>
      </c>
      <c r="G916" s="3" t="s">
        <v>73</v>
      </c>
      <c r="H916" s="4">
        <v>380666.66666669998</v>
      </c>
      <c r="I916" s="4">
        <v>380666.66666669998</v>
      </c>
      <c r="J916" s="26">
        <v>0</v>
      </c>
      <c r="K916" s="5"/>
    </row>
    <row r="917" spans="1:11" ht="16.5" customHeight="1" x14ac:dyDescent="0.3">
      <c r="A917" s="37" t="s">
        <v>68</v>
      </c>
      <c r="B917" s="3" t="s">
        <v>69</v>
      </c>
      <c r="C917" s="3" t="s">
        <v>285</v>
      </c>
      <c r="D917" s="3" t="s">
        <v>286</v>
      </c>
      <c r="E917" s="3">
        <v>3466106</v>
      </c>
      <c r="F917" s="3" t="s">
        <v>1005</v>
      </c>
      <c r="G917" s="3" t="s">
        <v>73</v>
      </c>
      <c r="H917" s="4">
        <v>357666.66666669998</v>
      </c>
      <c r="I917" s="4">
        <v>357666.66666669998</v>
      </c>
      <c r="J917" s="26">
        <v>0</v>
      </c>
      <c r="K917" s="5"/>
    </row>
    <row r="918" spans="1:11" ht="16.5" customHeight="1" x14ac:dyDescent="0.3">
      <c r="A918" s="37" t="s">
        <v>68</v>
      </c>
      <c r="B918" s="3" t="s">
        <v>69</v>
      </c>
      <c r="C918" s="3" t="s">
        <v>88</v>
      </c>
      <c r="D918" s="3" t="s">
        <v>89</v>
      </c>
      <c r="E918" s="3">
        <v>3466106</v>
      </c>
      <c r="F918" s="3" t="s">
        <v>1005</v>
      </c>
      <c r="G918" s="3" t="s">
        <v>73</v>
      </c>
      <c r="H918" s="4">
        <v>374000</v>
      </c>
      <c r="I918" s="4">
        <v>375000</v>
      </c>
      <c r="J918" s="26">
        <v>0.2673796791443861</v>
      </c>
      <c r="K918" s="5"/>
    </row>
    <row r="919" spans="1:11" ht="16.5" customHeight="1" x14ac:dyDescent="0.3">
      <c r="A919" s="37" t="s">
        <v>68</v>
      </c>
      <c r="B919" s="3" t="s">
        <v>69</v>
      </c>
      <c r="C919" s="3" t="s">
        <v>92</v>
      </c>
      <c r="D919" s="3" t="s">
        <v>93</v>
      </c>
      <c r="E919" s="3">
        <v>3466106</v>
      </c>
      <c r="F919" s="3" t="s">
        <v>1005</v>
      </c>
      <c r="G919" s="3" t="s">
        <v>73</v>
      </c>
      <c r="H919" s="4">
        <v>384666.66666669998</v>
      </c>
      <c r="I919" s="4">
        <v>388500</v>
      </c>
      <c r="J919" s="26">
        <v>0.99653379548518828</v>
      </c>
      <c r="K919" s="5"/>
    </row>
    <row r="920" spans="1:11" ht="16.5" customHeight="1" x14ac:dyDescent="0.3">
      <c r="A920" s="37" t="s">
        <v>68</v>
      </c>
      <c r="B920" s="3" t="s">
        <v>69</v>
      </c>
      <c r="C920" s="3" t="s">
        <v>95</v>
      </c>
      <c r="D920" s="3" t="s">
        <v>96</v>
      </c>
      <c r="E920" s="3">
        <v>3466106</v>
      </c>
      <c r="F920" s="3" t="s">
        <v>1005</v>
      </c>
      <c r="G920" s="3" t="s">
        <v>73</v>
      </c>
      <c r="H920" s="4">
        <v>375333.33333330002</v>
      </c>
      <c r="I920" s="4">
        <v>375333.33333330002</v>
      </c>
      <c r="J920" s="26">
        <v>0</v>
      </c>
      <c r="K920" s="5"/>
    </row>
    <row r="921" spans="1:11" ht="16.5" customHeight="1" x14ac:dyDescent="0.3">
      <c r="A921" s="37" t="s">
        <v>118</v>
      </c>
      <c r="B921" s="3" t="s">
        <v>119</v>
      </c>
      <c r="C921" s="3" t="s">
        <v>128</v>
      </c>
      <c r="D921" s="3" t="s">
        <v>129</v>
      </c>
      <c r="E921" s="3">
        <v>3466106</v>
      </c>
      <c r="F921" s="3" t="s">
        <v>1005</v>
      </c>
      <c r="G921" s="3" t="s">
        <v>73</v>
      </c>
      <c r="H921" s="4">
        <v>415100</v>
      </c>
      <c r="I921" s="4">
        <v>415100</v>
      </c>
      <c r="J921" s="26">
        <v>0</v>
      </c>
      <c r="K921" s="5"/>
    </row>
    <row r="922" spans="1:11" ht="16.5" customHeight="1" x14ac:dyDescent="0.3">
      <c r="A922" s="37" t="s">
        <v>118</v>
      </c>
      <c r="B922" s="3" t="s">
        <v>119</v>
      </c>
      <c r="C922" s="3" t="s">
        <v>136</v>
      </c>
      <c r="D922" s="3" t="s">
        <v>137</v>
      </c>
      <c r="E922" s="3">
        <v>3466106</v>
      </c>
      <c r="F922" s="3" t="s">
        <v>1005</v>
      </c>
      <c r="G922" s="3" t="s">
        <v>73</v>
      </c>
      <c r="H922" s="4">
        <v>418500</v>
      </c>
      <c r="I922" s="4">
        <v>418500</v>
      </c>
      <c r="J922" s="26">
        <v>0</v>
      </c>
      <c r="K922" s="5"/>
    </row>
    <row r="923" spans="1:11" ht="16.5" customHeight="1" x14ac:dyDescent="0.3">
      <c r="A923" s="37" t="s">
        <v>142</v>
      </c>
      <c r="B923" s="3" t="s">
        <v>143</v>
      </c>
      <c r="C923" s="3" t="s">
        <v>309</v>
      </c>
      <c r="D923" s="3" t="s">
        <v>310</v>
      </c>
      <c r="E923" s="3">
        <v>3466106</v>
      </c>
      <c r="F923" s="3" t="s">
        <v>1005</v>
      </c>
      <c r="G923" s="3" t="s">
        <v>73</v>
      </c>
      <c r="H923" s="4">
        <v>416600</v>
      </c>
      <c r="I923" s="4">
        <v>416600</v>
      </c>
      <c r="J923" s="26">
        <v>0</v>
      </c>
      <c r="K923" s="5"/>
    </row>
    <row r="924" spans="1:11" ht="16.5" customHeight="1" x14ac:dyDescent="0.3">
      <c r="A924" s="37" t="s">
        <v>142</v>
      </c>
      <c r="B924" s="3" t="s">
        <v>143</v>
      </c>
      <c r="C924" s="3" t="s">
        <v>144</v>
      </c>
      <c r="D924" s="3" t="s">
        <v>145</v>
      </c>
      <c r="E924" s="3">
        <v>3466106</v>
      </c>
      <c r="F924" s="3" t="s">
        <v>1005</v>
      </c>
      <c r="G924" s="3" t="s">
        <v>73</v>
      </c>
      <c r="H924" s="4">
        <v>411733.33333330002</v>
      </c>
      <c r="I924" s="4">
        <v>411733.33333330002</v>
      </c>
      <c r="J924" s="26">
        <v>0</v>
      </c>
      <c r="K924" s="5"/>
    </row>
    <row r="925" spans="1:11" ht="16.5" customHeight="1" x14ac:dyDescent="0.3">
      <c r="A925" s="37" t="s">
        <v>172</v>
      </c>
      <c r="B925" s="3" t="s">
        <v>173</v>
      </c>
      <c r="C925" s="3" t="s">
        <v>174</v>
      </c>
      <c r="D925" s="3" t="s">
        <v>175</v>
      </c>
      <c r="E925" s="3">
        <v>3466106</v>
      </c>
      <c r="F925" s="3" t="s">
        <v>1005</v>
      </c>
      <c r="G925" s="3" t="s">
        <v>73</v>
      </c>
      <c r="H925" s="4">
        <v>414523</v>
      </c>
      <c r="I925" s="4">
        <v>411907</v>
      </c>
      <c r="J925" s="26">
        <v>-0.63108681544811196</v>
      </c>
      <c r="K925" s="5"/>
    </row>
    <row r="926" spans="1:11" ht="16.5" customHeight="1" x14ac:dyDescent="0.3">
      <c r="A926" s="37" t="s">
        <v>102</v>
      </c>
      <c r="B926" s="3" t="s">
        <v>103</v>
      </c>
      <c r="C926" s="3" t="s">
        <v>289</v>
      </c>
      <c r="D926" s="3" t="s">
        <v>290</v>
      </c>
      <c r="E926" s="3">
        <v>3466106</v>
      </c>
      <c r="F926" s="3" t="s">
        <v>1006</v>
      </c>
      <c r="G926" s="3" t="s">
        <v>186</v>
      </c>
      <c r="H926" s="4">
        <v>23700</v>
      </c>
      <c r="I926" s="4">
        <v>24750</v>
      </c>
      <c r="J926" s="26">
        <v>4.4303797468354444</v>
      </c>
      <c r="K926" s="5"/>
    </row>
    <row r="927" spans="1:11" ht="16.5" customHeight="1" x14ac:dyDescent="0.3">
      <c r="A927" s="37" t="s">
        <v>102</v>
      </c>
      <c r="B927" s="3" t="s">
        <v>103</v>
      </c>
      <c r="C927" s="3" t="s">
        <v>250</v>
      </c>
      <c r="D927" s="3" t="s">
        <v>251</v>
      </c>
      <c r="E927" s="3">
        <v>3466106</v>
      </c>
      <c r="F927" s="3" t="s">
        <v>1006</v>
      </c>
      <c r="G927" s="3" t="s">
        <v>186</v>
      </c>
      <c r="H927" s="4">
        <v>22500</v>
      </c>
      <c r="I927" s="4">
        <v>22400</v>
      </c>
      <c r="J927" s="26">
        <v>-0.44444444444444731</v>
      </c>
      <c r="K927" s="5"/>
    </row>
    <row r="928" spans="1:11" ht="16.5" customHeight="1" x14ac:dyDescent="0.3">
      <c r="A928" s="37" t="s">
        <v>102</v>
      </c>
      <c r="B928" s="3" t="s">
        <v>103</v>
      </c>
      <c r="C928" s="3" t="s">
        <v>106</v>
      </c>
      <c r="D928" s="3" t="s">
        <v>107</v>
      </c>
      <c r="E928" s="3">
        <v>3466106</v>
      </c>
      <c r="F928" s="3" t="s">
        <v>1006</v>
      </c>
      <c r="G928" s="3" t="s">
        <v>186</v>
      </c>
      <c r="H928" s="4">
        <v>22433.333333300001</v>
      </c>
      <c r="I928" s="4">
        <v>22766.666666699999</v>
      </c>
      <c r="J928" s="26">
        <v>1.4858841013394963</v>
      </c>
      <c r="K928" s="5"/>
    </row>
    <row r="929" spans="1:11" ht="16.5" customHeight="1" x14ac:dyDescent="0.3">
      <c r="A929" s="37" t="s">
        <v>102</v>
      </c>
      <c r="B929" s="3" t="s">
        <v>103</v>
      </c>
      <c r="C929" s="3" t="s">
        <v>218</v>
      </c>
      <c r="D929" s="3" t="s">
        <v>219</v>
      </c>
      <c r="E929" s="3">
        <v>3466106</v>
      </c>
      <c r="F929" s="3" t="s">
        <v>1006</v>
      </c>
      <c r="G929" s="3" t="s">
        <v>186</v>
      </c>
      <c r="H929" s="4">
        <v>21700</v>
      </c>
      <c r="I929" s="4">
        <v>21575</v>
      </c>
      <c r="J929" s="26">
        <v>-0.57603686635944173</v>
      </c>
      <c r="K929" s="5"/>
    </row>
    <row r="930" spans="1:11" ht="16.5" customHeight="1" x14ac:dyDescent="0.3">
      <c r="A930" s="37" t="s">
        <v>102</v>
      </c>
      <c r="B930" s="3" t="s">
        <v>103</v>
      </c>
      <c r="C930" s="3" t="s">
        <v>364</v>
      </c>
      <c r="D930" s="3" t="s">
        <v>365</v>
      </c>
      <c r="E930" s="3">
        <v>3466106</v>
      </c>
      <c r="F930" s="3" t="s">
        <v>1006</v>
      </c>
      <c r="G930" s="3" t="s">
        <v>186</v>
      </c>
      <c r="H930" s="4" t="s">
        <v>94</v>
      </c>
      <c r="I930" s="4">
        <v>22850</v>
      </c>
      <c r="J930" s="26" t="s">
        <v>94</v>
      </c>
      <c r="K930" s="5"/>
    </row>
    <row r="931" spans="1:11" ht="16.5" customHeight="1" x14ac:dyDescent="0.3">
      <c r="A931" s="37" t="s">
        <v>102</v>
      </c>
      <c r="B931" s="3" t="s">
        <v>103</v>
      </c>
      <c r="C931" s="3" t="s">
        <v>204</v>
      </c>
      <c r="D931" s="3" t="s">
        <v>205</v>
      </c>
      <c r="E931" s="3">
        <v>3466106</v>
      </c>
      <c r="F931" s="3" t="s">
        <v>1006</v>
      </c>
      <c r="G931" s="3" t="s">
        <v>186</v>
      </c>
      <c r="H931" s="4">
        <v>22200</v>
      </c>
      <c r="I931" s="4">
        <v>22333.333333300001</v>
      </c>
      <c r="J931" s="26">
        <v>0.60060060045046271</v>
      </c>
      <c r="K931" s="5"/>
    </row>
    <row r="932" spans="1:11" ht="16.5" customHeight="1" x14ac:dyDescent="0.3">
      <c r="A932" s="37" t="s">
        <v>99</v>
      </c>
      <c r="B932" s="3" t="s">
        <v>100</v>
      </c>
      <c r="C932" s="3" t="s">
        <v>101</v>
      </c>
      <c r="D932" s="3" t="s">
        <v>100</v>
      </c>
      <c r="E932" s="3">
        <v>3466106</v>
      </c>
      <c r="F932" s="3" t="s">
        <v>1006</v>
      </c>
      <c r="G932" s="3" t="s">
        <v>73</v>
      </c>
      <c r="H932" s="4">
        <v>74000</v>
      </c>
      <c r="I932" s="4">
        <v>74000</v>
      </c>
      <c r="J932" s="26">
        <v>0</v>
      </c>
      <c r="K932" s="5"/>
    </row>
    <row r="933" spans="1:11" ht="16.5" customHeight="1" x14ac:dyDescent="0.3">
      <c r="A933" s="37" t="s">
        <v>102</v>
      </c>
      <c r="B933" s="3" t="s">
        <v>103</v>
      </c>
      <c r="C933" s="3" t="s">
        <v>104</v>
      </c>
      <c r="D933" s="3" t="s">
        <v>105</v>
      </c>
      <c r="E933" s="3">
        <v>3466106</v>
      </c>
      <c r="F933" s="3" t="s">
        <v>1006</v>
      </c>
      <c r="G933" s="3" t="s">
        <v>73</v>
      </c>
      <c r="H933" s="4">
        <v>78000</v>
      </c>
      <c r="I933" s="4">
        <v>78300</v>
      </c>
      <c r="J933" s="26">
        <v>0.38461538461538325</v>
      </c>
      <c r="K933" s="5"/>
    </row>
    <row r="934" spans="1:11" ht="16.5" customHeight="1" x14ac:dyDescent="0.3">
      <c r="A934" s="37" t="s">
        <v>102</v>
      </c>
      <c r="B934" s="3" t="s">
        <v>103</v>
      </c>
      <c r="C934" s="3" t="s">
        <v>246</v>
      </c>
      <c r="D934" s="3" t="s">
        <v>247</v>
      </c>
      <c r="E934" s="3">
        <v>3466106</v>
      </c>
      <c r="F934" s="3" t="s">
        <v>1006</v>
      </c>
      <c r="G934" s="3" t="s">
        <v>73</v>
      </c>
      <c r="H934" s="4">
        <v>76166.666666699995</v>
      </c>
      <c r="I934" s="4">
        <v>75833.333333300005</v>
      </c>
      <c r="J934" s="26">
        <v>-0.43763676157528852</v>
      </c>
      <c r="K934" s="5"/>
    </row>
    <row r="935" spans="1:11" ht="16.5" customHeight="1" x14ac:dyDescent="0.3">
      <c r="A935" s="37" t="s">
        <v>102</v>
      </c>
      <c r="B935" s="3" t="s">
        <v>103</v>
      </c>
      <c r="C935" s="3" t="s">
        <v>106</v>
      </c>
      <c r="D935" s="3" t="s">
        <v>107</v>
      </c>
      <c r="E935" s="3">
        <v>3466106</v>
      </c>
      <c r="F935" s="3" t="s">
        <v>1006</v>
      </c>
      <c r="G935" s="3" t="s">
        <v>73</v>
      </c>
      <c r="H935" s="4">
        <v>74825</v>
      </c>
      <c r="I935" s="4">
        <v>76025</v>
      </c>
      <c r="J935" s="26">
        <v>1.6037420648179035</v>
      </c>
      <c r="K935" s="5"/>
    </row>
    <row r="936" spans="1:11" ht="16.5" customHeight="1" x14ac:dyDescent="0.3">
      <c r="A936" s="37" t="s">
        <v>102</v>
      </c>
      <c r="B936" s="3" t="s">
        <v>103</v>
      </c>
      <c r="C936" s="3" t="s">
        <v>252</v>
      </c>
      <c r="D936" s="3" t="s">
        <v>253</v>
      </c>
      <c r="E936" s="3">
        <v>3466106</v>
      </c>
      <c r="F936" s="3" t="s">
        <v>1006</v>
      </c>
      <c r="G936" s="3" t="s">
        <v>73</v>
      </c>
      <c r="H936" s="4" t="s">
        <v>94</v>
      </c>
      <c r="I936" s="4">
        <v>77000</v>
      </c>
      <c r="J936" s="26" t="s">
        <v>94</v>
      </c>
      <c r="K936" s="5"/>
    </row>
    <row r="937" spans="1:11" ht="16.5" customHeight="1" x14ac:dyDescent="0.3">
      <c r="A937" s="37" t="s">
        <v>455</v>
      </c>
      <c r="B937" s="3" t="s">
        <v>263</v>
      </c>
      <c r="C937" s="3" t="s">
        <v>458</v>
      </c>
      <c r="D937" s="3" t="s">
        <v>459</v>
      </c>
      <c r="E937" s="3">
        <v>3466106</v>
      </c>
      <c r="F937" s="3" t="s">
        <v>1006</v>
      </c>
      <c r="G937" s="3" t="s">
        <v>73</v>
      </c>
      <c r="H937" s="4">
        <v>92850</v>
      </c>
      <c r="I937" s="4">
        <v>97800</v>
      </c>
      <c r="J937" s="26">
        <v>5.331179321486279</v>
      </c>
      <c r="K937" s="5"/>
    </row>
    <row r="938" spans="1:11" ht="16.5" customHeight="1" x14ac:dyDescent="0.3">
      <c r="A938" s="37" t="s">
        <v>455</v>
      </c>
      <c r="B938" s="3" t="s">
        <v>263</v>
      </c>
      <c r="C938" s="3" t="s">
        <v>456</v>
      </c>
      <c r="D938" s="3" t="s">
        <v>457</v>
      </c>
      <c r="E938" s="3">
        <v>3466106</v>
      </c>
      <c r="F938" s="3" t="s">
        <v>1006</v>
      </c>
      <c r="G938" s="3" t="s">
        <v>73</v>
      </c>
      <c r="H938" s="4">
        <v>85000</v>
      </c>
      <c r="I938" s="4">
        <v>92500</v>
      </c>
      <c r="J938" s="26">
        <v>8.8235294117646959</v>
      </c>
      <c r="K938" s="5"/>
    </row>
    <row r="939" spans="1:11" ht="16.5" customHeight="1" x14ac:dyDescent="0.3">
      <c r="A939" s="37" t="s">
        <v>118</v>
      </c>
      <c r="B939" s="3" t="s">
        <v>119</v>
      </c>
      <c r="C939" s="3" t="s">
        <v>120</v>
      </c>
      <c r="D939" s="3" t="s">
        <v>121</v>
      </c>
      <c r="E939" s="3">
        <v>3466106</v>
      </c>
      <c r="F939" s="3" t="s">
        <v>1006</v>
      </c>
      <c r="G939" s="3" t="s">
        <v>73</v>
      </c>
      <c r="H939" s="4">
        <v>80966.666666699995</v>
      </c>
      <c r="I939" s="4">
        <v>80300</v>
      </c>
      <c r="J939" s="26">
        <v>-0.82338410872753176</v>
      </c>
      <c r="K939" s="5"/>
    </row>
    <row r="940" spans="1:11" ht="16.5" customHeight="1" x14ac:dyDescent="0.3">
      <c r="A940" s="37" t="s">
        <v>118</v>
      </c>
      <c r="B940" s="3" t="s">
        <v>119</v>
      </c>
      <c r="C940" s="3" t="s">
        <v>122</v>
      </c>
      <c r="D940" s="3" t="s">
        <v>123</v>
      </c>
      <c r="E940" s="3">
        <v>3466106</v>
      </c>
      <c r="F940" s="3" t="s">
        <v>1006</v>
      </c>
      <c r="G940" s="3" t="s">
        <v>73</v>
      </c>
      <c r="H940" s="4">
        <v>78500</v>
      </c>
      <c r="I940" s="4">
        <v>81000</v>
      </c>
      <c r="J940" s="26">
        <v>3.1847133757961776</v>
      </c>
      <c r="K940" s="5"/>
    </row>
    <row r="941" spans="1:11" ht="16.5" customHeight="1" x14ac:dyDescent="0.3">
      <c r="A941" s="37" t="s">
        <v>118</v>
      </c>
      <c r="B941" s="3" t="s">
        <v>119</v>
      </c>
      <c r="C941" s="3" t="s">
        <v>301</v>
      </c>
      <c r="D941" s="3" t="s">
        <v>302</v>
      </c>
      <c r="E941" s="3">
        <v>3466106</v>
      </c>
      <c r="F941" s="3" t="s">
        <v>1006</v>
      </c>
      <c r="G941" s="3" t="s">
        <v>73</v>
      </c>
      <c r="H941" s="4">
        <v>74500</v>
      </c>
      <c r="I941" s="4">
        <v>76000</v>
      </c>
      <c r="J941" s="26">
        <v>2.0134228187919545</v>
      </c>
      <c r="K941" s="5"/>
    </row>
    <row r="942" spans="1:11" ht="16.5" customHeight="1" x14ac:dyDescent="0.3">
      <c r="A942" s="37" t="s">
        <v>118</v>
      </c>
      <c r="B942" s="3" t="s">
        <v>119</v>
      </c>
      <c r="C942" s="3" t="s">
        <v>254</v>
      </c>
      <c r="D942" s="3" t="s">
        <v>255</v>
      </c>
      <c r="E942" s="3">
        <v>3466106</v>
      </c>
      <c r="F942" s="3" t="s">
        <v>1006</v>
      </c>
      <c r="G942" s="3" t="s">
        <v>73</v>
      </c>
      <c r="H942" s="4">
        <v>76500</v>
      </c>
      <c r="I942" s="4">
        <v>78000</v>
      </c>
      <c r="J942" s="26">
        <v>1.9607843137254832</v>
      </c>
      <c r="K942" s="5"/>
    </row>
    <row r="943" spans="1:11" ht="16.5" customHeight="1" x14ac:dyDescent="0.3">
      <c r="A943" s="37" t="s">
        <v>118</v>
      </c>
      <c r="B943" s="3" t="s">
        <v>119</v>
      </c>
      <c r="C943" s="3" t="s">
        <v>138</v>
      </c>
      <c r="D943" s="3" t="s">
        <v>139</v>
      </c>
      <c r="E943" s="3">
        <v>3466106</v>
      </c>
      <c r="F943" s="3" t="s">
        <v>1006</v>
      </c>
      <c r="G943" s="3" t="s">
        <v>73</v>
      </c>
      <c r="H943" s="4">
        <v>74200</v>
      </c>
      <c r="I943" s="4">
        <v>74200</v>
      </c>
      <c r="J943" s="26">
        <v>0</v>
      </c>
      <c r="K943" s="5"/>
    </row>
    <row r="944" spans="1:11" ht="16.5" customHeight="1" x14ac:dyDescent="0.3">
      <c r="A944" s="37" t="s">
        <v>118</v>
      </c>
      <c r="B944" s="3" t="s">
        <v>119</v>
      </c>
      <c r="C944" s="3" t="s">
        <v>258</v>
      </c>
      <c r="D944" s="3" t="s">
        <v>259</v>
      </c>
      <c r="E944" s="3">
        <v>3466106</v>
      </c>
      <c r="F944" s="3" t="s">
        <v>1006</v>
      </c>
      <c r="G944" s="3" t="s">
        <v>73</v>
      </c>
      <c r="H944" s="4">
        <v>73875</v>
      </c>
      <c r="I944" s="4">
        <v>73000</v>
      </c>
      <c r="J944" s="26">
        <v>-1.1844331641285955</v>
      </c>
      <c r="K944" s="5"/>
    </row>
    <row r="945" spans="1:11" ht="16.5" customHeight="1" x14ac:dyDescent="0.3">
      <c r="A945" s="37" t="s">
        <v>102</v>
      </c>
      <c r="B945" s="3" t="s">
        <v>103</v>
      </c>
      <c r="C945" s="3" t="s">
        <v>104</v>
      </c>
      <c r="D945" s="3" t="s">
        <v>105</v>
      </c>
      <c r="E945" s="3">
        <v>3466106</v>
      </c>
      <c r="F945" s="3" t="s">
        <v>1007</v>
      </c>
      <c r="G945" s="3" t="s">
        <v>186</v>
      </c>
      <c r="H945" s="4">
        <v>27983.333333300001</v>
      </c>
      <c r="I945" s="4">
        <v>28650</v>
      </c>
      <c r="J945" s="26">
        <v>2.3823704587282668</v>
      </c>
      <c r="K945" s="5"/>
    </row>
    <row r="946" spans="1:11" ht="16.5" customHeight="1" x14ac:dyDescent="0.3">
      <c r="A946" s="37" t="s">
        <v>102</v>
      </c>
      <c r="B946" s="3" t="s">
        <v>103</v>
      </c>
      <c r="C946" s="3" t="s">
        <v>289</v>
      </c>
      <c r="D946" s="3" t="s">
        <v>290</v>
      </c>
      <c r="E946" s="3">
        <v>3466106</v>
      </c>
      <c r="F946" s="3" t="s">
        <v>1007</v>
      </c>
      <c r="G946" s="3" t="s">
        <v>186</v>
      </c>
      <c r="H946" s="4">
        <v>30300</v>
      </c>
      <c r="I946" s="4">
        <v>30300</v>
      </c>
      <c r="J946" s="26">
        <v>0</v>
      </c>
      <c r="K946" s="5"/>
    </row>
    <row r="947" spans="1:11" ht="16.5" customHeight="1" x14ac:dyDescent="0.3">
      <c r="A947" s="37" t="s">
        <v>102</v>
      </c>
      <c r="B947" s="3" t="s">
        <v>103</v>
      </c>
      <c r="C947" s="3" t="s">
        <v>409</v>
      </c>
      <c r="D947" s="3" t="s">
        <v>410</v>
      </c>
      <c r="E947" s="3">
        <v>3466106</v>
      </c>
      <c r="F947" s="3" t="s">
        <v>1007</v>
      </c>
      <c r="G947" s="3" t="s">
        <v>186</v>
      </c>
      <c r="H947" s="4">
        <v>28666.666666699999</v>
      </c>
      <c r="I947" s="4">
        <v>28666.666666699999</v>
      </c>
      <c r="J947" s="26">
        <v>0</v>
      </c>
      <c r="K947" s="5"/>
    </row>
    <row r="948" spans="1:11" ht="16.5" customHeight="1" x14ac:dyDescent="0.3">
      <c r="A948" s="37" t="s">
        <v>102</v>
      </c>
      <c r="B948" s="3" t="s">
        <v>103</v>
      </c>
      <c r="C948" s="3" t="s">
        <v>250</v>
      </c>
      <c r="D948" s="3" t="s">
        <v>251</v>
      </c>
      <c r="E948" s="3">
        <v>3466106</v>
      </c>
      <c r="F948" s="3" t="s">
        <v>1007</v>
      </c>
      <c r="G948" s="3" t="s">
        <v>186</v>
      </c>
      <c r="H948" s="4">
        <v>29033.333333300001</v>
      </c>
      <c r="I948" s="4">
        <v>30033.333333300001</v>
      </c>
      <c r="J948" s="26">
        <v>3.4443168771566501</v>
      </c>
      <c r="K948" s="5"/>
    </row>
    <row r="949" spans="1:11" ht="16.5" customHeight="1" x14ac:dyDescent="0.3">
      <c r="A949" s="37" t="s">
        <v>102</v>
      </c>
      <c r="B949" s="3" t="s">
        <v>103</v>
      </c>
      <c r="C949" s="3" t="s">
        <v>364</v>
      </c>
      <c r="D949" s="3" t="s">
        <v>365</v>
      </c>
      <c r="E949" s="3">
        <v>3466106</v>
      </c>
      <c r="F949" s="3" t="s">
        <v>1007</v>
      </c>
      <c r="G949" s="3" t="s">
        <v>186</v>
      </c>
      <c r="H949" s="4">
        <v>28900</v>
      </c>
      <c r="I949" s="4">
        <v>29000</v>
      </c>
      <c r="J949" s="26">
        <v>0.34602076124568004</v>
      </c>
      <c r="K949" s="5"/>
    </row>
    <row r="950" spans="1:11" ht="16.5" customHeight="1" x14ac:dyDescent="0.3">
      <c r="A950" s="37" t="s">
        <v>108</v>
      </c>
      <c r="B950" s="3" t="s">
        <v>109</v>
      </c>
      <c r="C950" s="3" t="s">
        <v>295</v>
      </c>
      <c r="D950" s="3" t="s">
        <v>296</v>
      </c>
      <c r="E950" s="3">
        <v>3466106</v>
      </c>
      <c r="F950" s="3" t="s">
        <v>1007</v>
      </c>
      <c r="G950" s="3" t="s">
        <v>186</v>
      </c>
      <c r="H950" s="4">
        <v>30900</v>
      </c>
      <c r="I950" s="4">
        <v>30900</v>
      </c>
      <c r="J950" s="26">
        <v>0</v>
      </c>
      <c r="K950" s="5"/>
    </row>
    <row r="951" spans="1:11" ht="16.5" customHeight="1" x14ac:dyDescent="0.3">
      <c r="A951" s="37" t="s">
        <v>118</v>
      </c>
      <c r="B951" s="3" t="s">
        <v>119</v>
      </c>
      <c r="C951" s="3" t="s">
        <v>122</v>
      </c>
      <c r="D951" s="3" t="s">
        <v>123</v>
      </c>
      <c r="E951" s="3">
        <v>3466106</v>
      </c>
      <c r="F951" s="3" t="s">
        <v>1007</v>
      </c>
      <c r="G951" s="3" t="s">
        <v>186</v>
      </c>
      <c r="H951" s="4">
        <v>28666.666666699999</v>
      </c>
      <c r="I951" s="4">
        <v>28666.666666699999</v>
      </c>
      <c r="J951" s="26">
        <v>0</v>
      </c>
      <c r="K951" s="5"/>
    </row>
    <row r="952" spans="1:11" ht="16.5" customHeight="1" x14ac:dyDescent="0.3">
      <c r="A952" s="37" t="s">
        <v>118</v>
      </c>
      <c r="B952" s="3" t="s">
        <v>119</v>
      </c>
      <c r="C952" s="3" t="s">
        <v>196</v>
      </c>
      <c r="D952" s="3" t="s">
        <v>197</v>
      </c>
      <c r="E952" s="3">
        <v>3466106</v>
      </c>
      <c r="F952" s="3" t="s">
        <v>1007</v>
      </c>
      <c r="G952" s="3" t="s">
        <v>186</v>
      </c>
      <c r="H952" s="4">
        <v>27250</v>
      </c>
      <c r="I952" s="4">
        <v>28150</v>
      </c>
      <c r="J952" s="26">
        <v>3.3027522935779707</v>
      </c>
      <c r="K952" s="5"/>
    </row>
    <row r="953" spans="1:11" ht="16.5" customHeight="1" x14ac:dyDescent="0.3">
      <c r="A953" s="37" t="s">
        <v>118</v>
      </c>
      <c r="B953" s="3" t="s">
        <v>119</v>
      </c>
      <c r="C953" s="3" t="s">
        <v>134</v>
      </c>
      <c r="D953" s="3" t="s">
        <v>135</v>
      </c>
      <c r="E953" s="3">
        <v>3466106</v>
      </c>
      <c r="F953" s="3" t="s">
        <v>1007</v>
      </c>
      <c r="G953" s="3" t="s">
        <v>186</v>
      </c>
      <c r="H953" s="4">
        <v>26700</v>
      </c>
      <c r="I953" s="4">
        <v>26700</v>
      </c>
      <c r="J953" s="26">
        <v>0</v>
      </c>
      <c r="K953" s="5"/>
    </row>
    <row r="954" spans="1:11" ht="16.5" customHeight="1" x14ac:dyDescent="0.3">
      <c r="A954" s="37" t="s">
        <v>118</v>
      </c>
      <c r="B954" s="3" t="s">
        <v>119</v>
      </c>
      <c r="C954" s="3" t="s">
        <v>136</v>
      </c>
      <c r="D954" s="3" t="s">
        <v>137</v>
      </c>
      <c r="E954" s="3">
        <v>3466106</v>
      </c>
      <c r="F954" s="3" t="s">
        <v>1007</v>
      </c>
      <c r="G954" s="3" t="s">
        <v>186</v>
      </c>
      <c r="H954" s="4">
        <v>26900</v>
      </c>
      <c r="I954" s="4">
        <v>26800</v>
      </c>
      <c r="J954" s="26">
        <v>-0.37174721189591198</v>
      </c>
      <c r="K954" s="5"/>
    </row>
    <row r="955" spans="1:11" ht="16.5" customHeight="1" x14ac:dyDescent="0.3">
      <c r="A955" s="37" t="s">
        <v>142</v>
      </c>
      <c r="B955" s="3" t="s">
        <v>143</v>
      </c>
      <c r="C955" s="3" t="s">
        <v>309</v>
      </c>
      <c r="D955" s="3" t="s">
        <v>310</v>
      </c>
      <c r="E955" s="3">
        <v>3466106</v>
      </c>
      <c r="F955" s="3" t="s">
        <v>1007</v>
      </c>
      <c r="G955" s="3" t="s">
        <v>186</v>
      </c>
      <c r="H955" s="4">
        <v>29666.666666699999</v>
      </c>
      <c r="I955" s="4">
        <v>29666.666666699999</v>
      </c>
      <c r="J955" s="26">
        <v>0</v>
      </c>
      <c r="K955" s="5"/>
    </row>
    <row r="956" spans="1:11" ht="16.5" customHeight="1" x14ac:dyDescent="0.3">
      <c r="A956" s="37" t="s">
        <v>224</v>
      </c>
      <c r="B956" s="3" t="s">
        <v>225</v>
      </c>
      <c r="C956" s="3" t="s">
        <v>436</v>
      </c>
      <c r="D956" s="3" t="s">
        <v>437</v>
      </c>
      <c r="E956" s="3">
        <v>3466106</v>
      </c>
      <c r="F956" s="3" t="s">
        <v>1007</v>
      </c>
      <c r="G956" s="3" t="s">
        <v>186</v>
      </c>
      <c r="H956" s="4">
        <v>32500</v>
      </c>
      <c r="I956" s="4">
        <v>32500</v>
      </c>
      <c r="J956" s="26">
        <v>0</v>
      </c>
      <c r="K956" s="5"/>
    </row>
    <row r="957" spans="1:11" ht="16.5" customHeight="1" x14ac:dyDescent="0.3">
      <c r="A957" s="37" t="s">
        <v>224</v>
      </c>
      <c r="B957" s="3" t="s">
        <v>225</v>
      </c>
      <c r="C957" s="3" t="s">
        <v>262</v>
      </c>
      <c r="D957" s="3" t="s">
        <v>263</v>
      </c>
      <c r="E957" s="3">
        <v>3466106</v>
      </c>
      <c r="F957" s="3" t="s">
        <v>1007</v>
      </c>
      <c r="G957" s="3" t="s">
        <v>186</v>
      </c>
      <c r="H957" s="4">
        <v>29000</v>
      </c>
      <c r="I957" s="4">
        <v>29500</v>
      </c>
      <c r="J957" s="26">
        <v>1.7241379310344751</v>
      </c>
      <c r="K957" s="5"/>
    </row>
    <row r="958" spans="1:11" ht="16.5" customHeight="1" x14ac:dyDescent="0.3">
      <c r="A958" s="37" t="s">
        <v>224</v>
      </c>
      <c r="B958" s="3" t="s">
        <v>225</v>
      </c>
      <c r="C958" s="3" t="s">
        <v>266</v>
      </c>
      <c r="D958" s="3" t="s">
        <v>267</v>
      </c>
      <c r="E958" s="3">
        <v>3466106</v>
      </c>
      <c r="F958" s="3" t="s">
        <v>1007</v>
      </c>
      <c r="G958" s="3" t="s">
        <v>186</v>
      </c>
      <c r="H958" s="4">
        <v>30700</v>
      </c>
      <c r="I958" s="4">
        <v>30700</v>
      </c>
      <c r="J958" s="26">
        <v>0</v>
      </c>
      <c r="K958" s="5"/>
    </row>
    <row r="959" spans="1:11" ht="16.5" customHeight="1" x14ac:dyDescent="0.3">
      <c r="A959" s="37" t="s">
        <v>68</v>
      </c>
      <c r="B959" s="3" t="s">
        <v>69</v>
      </c>
      <c r="C959" s="3" t="s">
        <v>78</v>
      </c>
      <c r="D959" s="3" t="s">
        <v>79</v>
      </c>
      <c r="E959" s="3">
        <v>3466106</v>
      </c>
      <c r="F959" s="3" t="s">
        <v>1007</v>
      </c>
      <c r="G959" s="3" t="s">
        <v>73</v>
      </c>
      <c r="H959" s="4">
        <v>91466.666666699995</v>
      </c>
      <c r="I959" s="4">
        <v>93466.666666699995</v>
      </c>
      <c r="J959" s="26">
        <v>2.1865889212820067</v>
      </c>
      <c r="K959" s="5"/>
    </row>
    <row r="960" spans="1:11" ht="16.5" customHeight="1" x14ac:dyDescent="0.3">
      <c r="A960" s="37" t="s">
        <v>68</v>
      </c>
      <c r="B960" s="3" t="s">
        <v>69</v>
      </c>
      <c r="C960" s="3" t="s">
        <v>82</v>
      </c>
      <c r="D960" s="3" t="s">
        <v>83</v>
      </c>
      <c r="E960" s="3">
        <v>3466106</v>
      </c>
      <c r="F960" s="3" t="s">
        <v>1007</v>
      </c>
      <c r="G960" s="3" t="s">
        <v>73</v>
      </c>
      <c r="H960" s="4">
        <v>86500</v>
      </c>
      <c r="I960" s="4">
        <v>87500</v>
      </c>
      <c r="J960" s="26">
        <v>1.1560693641618602</v>
      </c>
      <c r="K960" s="5"/>
    </row>
    <row r="961" spans="1:11" ht="16.5" customHeight="1" x14ac:dyDescent="0.3">
      <c r="A961" s="37" t="s">
        <v>68</v>
      </c>
      <c r="B961" s="3" t="s">
        <v>69</v>
      </c>
      <c r="C961" s="3" t="s">
        <v>285</v>
      </c>
      <c r="D961" s="3" t="s">
        <v>286</v>
      </c>
      <c r="E961" s="3">
        <v>3466106</v>
      </c>
      <c r="F961" s="3" t="s">
        <v>1007</v>
      </c>
      <c r="G961" s="3" t="s">
        <v>73</v>
      </c>
      <c r="H961" s="4">
        <v>86000</v>
      </c>
      <c r="I961" s="4">
        <v>87000</v>
      </c>
      <c r="J961" s="26">
        <v>1.1627906976744207</v>
      </c>
      <c r="K961" s="5"/>
    </row>
    <row r="962" spans="1:11" ht="16.5" customHeight="1" x14ac:dyDescent="0.3">
      <c r="A962" s="37" t="s">
        <v>68</v>
      </c>
      <c r="B962" s="3" t="s">
        <v>69</v>
      </c>
      <c r="C962" s="3" t="s">
        <v>92</v>
      </c>
      <c r="D962" s="3" t="s">
        <v>93</v>
      </c>
      <c r="E962" s="3">
        <v>3466106</v>
      </c>
      <c r="F962" s="3" t="s">
        <v>1007</v>
      </c>
      <c r="G962" s="3" t="s">
        <v>73</v>
      </c>
      <c r="H962" s="4">
        <v>92175</v>
      </c>
      <c r="I962" s="4">
        <v>92675</v>
      </c>
      <c r="J962" s="26">
        <v>0.54244643341470056</v>
      </c>
      <c r="K962" s="5"/>
    </row>
    <row r="963" spans="1:11" ht="16.5" customHeight="1" x14ac:dyDescent="0.3">
      <c r="A963" s="37" t="s">
        <v>99</v>
      </c>
      <c r="B963" s="3" t="s">
        <v>100</v>
      </c>
      <c r="C963" s="3" t="s">
        <v>101</v>
      </c>
      <c r="D963" s="3" t="s">
        <v>100</v>
      </c>
      <c r="E963" s="3">
        <v>3466106</v>
      </c>
      <c r="F963" s="3" t="s">
        <v>1007</v>
      </c>
      <c r="G963" s="3" t="s">
        <v>73</v>
      </c>
      <c r="H963" s="4">
        <v>92050</v>
      </c>
      <c r="I963" s="4">
        <v>91266.666666699995</v>
      </c>
      <c r="J963" s="26">
        <v>-0.85098678250951076</v>
      </c>
      <c r="K963" s="5"/>
    </row>
    <row r="964" spans="1:11" ht="16.5" customHeight="1" x14ac:dyDescent="0.3">
      <c r="A964" s="37" t="s">
        <v>102</v>
      </c>
      <c r="B964" s="3" t="s">
        <v>103</v>
      </c>
      <c r="C964" s="3" t="s">
        <v>104</v>
      </c>
      <c r="D964" s="3" t="s">
        <v>105</v>
      </c>
      <c r="E964" s="3">
        <v>3466106</v>
      </c>
      <c r="F964" s="3" t="s">
        <v>1007</v>
      </c>
      <c r="G964" s="3" t="s">
        <v>73</v>
      </c>
      <c r="H964" s="4">
        <v>92250</v>
      </c>
      <c r="I964" s="4">
        <v>92500</v>
      </c>
      <c r="J964" s="26">
        <v>0.27100271002709064</v>
      </c>
      <c r="K964" s="5"/>
    </row>
    <row r="965" spans="1:11" ht="16.5" customHeight="1" x14ac:dyDescent="0.3">
      <c r="A965" s="37" t="s">
        <v>102</v>
      </c>
      <c r="B965" s="3" t="s">
        <v>103</v>
      </c>
      <c r="C965" s="3" t="s">
        <v>244</v>
      </c>
      <c r="D965" s="3" t="s">
        <v>245</v>
      </c>
      <c r="E965" s="3">
        <v>3466106</v>
      </c>
      <c r="F965" s="3" t="s">
        <v>1007</v>
      </c>
      <c r="G965" s="3" t="s">
        <v>73</v>
      </c>
      <c r="H965" s="4">
        <v>91500</v>
      </c>
      <c r="I965" s="4">
        <v>93200</v>
      </c>
      <c r="J965" s="26">
        <v>1.8579234972677661</v>
      </c>
      <c r="K965" s="5"/>
    </row>
    <row r="966" spans="1:11" ht="16.5" customHeight="1" x14ac:dyDescent="0.3">
      <c r="A966" s="37" t="s">
        <v>102</v>
      </c>
      <c r="B966" s="3" t="s">
        <v>103</v>
      </c>
      <c r="C966" s="3" t="s">
        <v>246</v>
      </c>
      <c r="D966" s="3" t="s">
        <v>247</v>
      </c>
      <c r="E966" s="3">
        <v>3466106</v>
      </c>
      <c r="F966" s="3" t="s">
        <v>1007</v>
      </c>
      <c r="G966" s="3" t="s">
        <v>73</v>
      </c>
      <c r="H966" s="4">
        <v>95060</v>
      </c>
      <c r="I966" s="4">
        <v>95160</v>
      </c>
      <c r="J966" s="26">
        <v>0.10519671786239915</v>
      </c>
      <c r="K966" s="5"/>
    </row>
    <row r="967" spans="1:11" ht="16.5" customHeight="1" x14ac:dyDescent="0.3">
      <c r="A967" s="37" t="s">
        <v>102</v>
      </c>
      <c r="B967" s="3" t="s">
        <v>103</v>
      </c>
      <c r="C967" s="3" t="s">
        <v>216</v>
      </c>
      <c r="D967" s="3" t="s">
        <v>217</v>
      </c>
      <c r="E967" s="3">
        <v>3466106</v>
      </c>
      <c r="F967" s="3" t="s">
        <v>1007</v>
      </c>
      <c r="G967" s="3" t="s">
        <v>73</v>
      </c>
      <c r="H967" s="4">
        <v>94640</v>
      </c>
      <c r="I967" s="4">
        <v>92720</v>
      </c>
      <c r="J967" s="26">
        <v>-2.0287404902789463</v>
      </c>
      <c r="K967" s="5"/>
    </row>
    <row r="968" spans="1:11" ht="16.5" customHeight="1" x14ac:dyDescent="0.3">
      <c r="A968" s="37" t="s">
        <v>102</v>
      </c>
      <c r="B968" s="3" t="s">
        <v>103</v>
      </c>
      <c r="C968" s="3" t="s">
        <v>248</v>
      </c>
      <c r="D968" s="3" t="s">
        <v>249</v>
      </c>
      <c r="E968" s="3">
        <v>3466106</v>
      </c>
      <c r="F968" s="3" t="s">
        <v>1007</v>
      </c>
      <c r="G968" s="3" t="s">
        <v>73</v>
      </c>
      <c r="H968" s="4">
        <v>94600</v>
      </c>
      <c r="I968" s="4">
        <v>93600</v>
      </c>
      <c r="J968" s="26">
        <v>-1.0570824524312905</v>
      </c>
      <c r="K968" s="5"/>
    </row>
    <row r="969" spans="1:11" ht="16.5" customHeight="1" x14ac:dyDescent="0.3">
      <c r="A969" s="37" t="s">
        <v>102</v>
      </c>
      <c r="B969" s="3" t="s">
        <v>103</v>
      </c>
      <c r="C969" s="3" t="s">
        <v>409</v>
      </c>
      <c r="D969" s="3" t="s">
        <v>410</v>
      </c>
      <c r="E969" s="3">
        <v>3466106</v>
      </c>
      <c r="F969" s="3" t="s">
        <v>1007</v>
      </c>
      <c r="G969" s="3" t="s">
        <v>73</v>
      </c>
      <c r="H969" s="4">
        <v>93666.666666699995</v>
      </c>
      <c r="I969" s="4">
        <v>93666.666666699995</v>
      </c>
      <c r="J969" s="26">
        <v>0</v>
      </c>
      <c r="K969" s="5"/>
    </row>
    <row r="970" spans="1:11" ht="16.5" customHeight="1" x14ac:dyDescent="0.3">
      <c r="A970" s="37" t="s">
        <v>102</v>
      </c>
      <c r="B970" s="3" t="s">
        <v>103</v>
      </c>
      <c r="C970" s="3" t="s">
        <v>250</v>
      </c>
      <c r="D970" s="3" t="s">
        <v>251</v>
      </c>
      <c r="E970" s="3">
        <v>3466106</v>
      </c>
      <c r="F970" s="3" t="s">
        <v>1007</v>
      </c>
      <c r="G970" s="3" t="s">
        <v>73</v>
      </c>
      <c r="H970" s="4">
        <v>98500</v>
      </c>
      <c r="I970" s="4">
        <v>97700</v>
      </c>
      <c r="J970" s="26">
        <v>-0.81218274111675148</v>
      </c>
      <c r="K970" s="5"/>
    </row>
    <row r="971" spans="1:11" ht="16.5" customHeight="1" x14ac:dyDescent="0.3">
      <c r="A971" s="37" t="s">
        <v>102</v>
      </c>
      <c r="B971" s="3" t="s">
        <v>103</v>
      </c>
      <c r="C971" s="3" t="s">
        <v>106</v>
      </c>
      <c r="D971" s="3" t="s">
        <v>107</v>
      </c>
      <c r="E971" s="3">
        <v>3466106</v>
      </c>
      <c r="F971" s="3" t="s">
        <v>1007</v>
      </c>
      <c r="G971" s="3" t="s">
        <v>73</v>
      </c>
      <c r="H971" s="4">
        <v>94540</v>
      </c>
      <c r="I971" s="4">
        <v>94640</v>
      </c>
      <c r="J971" s="26">
        <v>0.10577533319229282</v>
      </c>
      <c r="K971" s="5"/>
    </row>
    <row r="972" spans="1:11" ht="16.5" customHeight="1" x14ac:dyDescent="0.3">
      <c r="A972" s="37" t="s">
        <v>102</v>
      </c>
      <c r="B972" s="3" t="s">
        <v>103</v>
      </c>
      <c r="C972" s="3" t="s">
        <v>218</v>
      </c>
      <c r="D972" s="3" t="s">
        <v>219</v>
      </c>
      <c r="E972" s="3">
        <v>3466106</v>
      </c>
      <c r="F972" s="3" t="s">
        <v>1007</v>
      </c>
      <c r="G972" s="3" t="s">
        <v>73</v>
      </c>
      <c r="H972" s="4">
        <v>96266.666666699995</v>
      </c>
      <c r="I972" s="4">
        <v>95266.666666699995</v>
      </c>
      <c r="J972" s="26">
        <v>-1.0387811634345434</v>
      </c>
      <c r="K972" s="5"/>
    </row>
    <row r="973" spans="1:11" ht="16.5" customHeight="1" x14ac:dyDescent="0.3">
      <c r="A973" s="37" t="s">
        <v>102</v>
      </c>
      <c r="B973" s="3" t="s">
        <v>103</v>
      </c>
      <c r="C973" s="3" t="s">
        <v>364</v>
      </c>
      <c r="D973" s="3" t="s">
        <v>365</v>
      </c>
      <c r="E973" s="3">
        <v>3466106</v>
      </c>
      <c r="F973" s="3" t="s">
        <v>1007</v>
      </c>
      <c r="G973" s="3" t="s">
        <v>73</v>
      </c>
      <c r="H973" s="4">
        <v>92050</v>
      </c>
      <c r="I973" s="4">
        <v>92300</v>
      </c>
      <c r="J973" s="26">
        <v>0.27159152634437245</v>
      </c>
      <c r="K973" s="5"/>
    </row>
    <row r="974" spans="1:11" ht="16.5" customHeight="1" x14ac:dyDescent="0.3">
      <c r="A974" s="37" t="s">
        <v>102</v>
      </c>
      <c r="B974" s="3" t="s">
        <v>103</v>
      </c>
      <c r="C974" s="3" t="s">
        <v>252</v>
      </c>
      <c r="D974" s="3" t="s">
        <v>253</v>
      </c>
      <c r="E974" s="3">
        <v>3466106</v>
      </c>
      <c r="F974" s="3" t="s">
        <v>1007</v>
      </c>
      <c r="G974" s="3" t="s">
        <v>73</v>
      </c>
      <c r="H974" s="4">
        <v>92740</v>
      </c>
      <c r="I974" s="4">
        <v>94280</v>
      </c>
      <c r="J974" s="26">
        <v>1.6605563942204027</v>
      </c>
      <c r="K974" s="5"/>
    </row>
    <row r="975" spans="1:11" ht="16.5" customHeight="1" x14ac:dyDescent="0.3">
      <c r="A975" s="37" t="s">
        <v>102</v>
      </c>
      <c r="B975" s="3" t="s">
        <v>103</v>
      </c>
      <c r="C975" s="3" t="s">
        <v>291</v>
      </c>
      <c r="D975" s="3" t="s">
        <v>292</v>
      </c>
      <c r="E975" s="3">
        <v>3466106</v>
      </c>
      <c r="F975" s="3" t="s">
        <v>1007</v>
      </c>
      <c r="G975" s="3" t="s">
        <v>73</v>
      </c>
      <c r="H975" s="4">
        <v>89166.666666699995</v>
      </c>
      <c r="I975" s="4">
        <v>91333.333333300005</v>
      </c>
      <c r="J975" s="26">
        <v>2.4299065419804089</v>
      </c>
      <c r="K975" s="5"/>
    </row>
    <row r="976" spans="1:11" ht="16.5" customHeight="1" x14ac:dyDescent="0.3">
      <c r="A976" s="37" t="s">
        <v>102</v>
      </c>
      <c r="B976" s="3" t="s">
        <v>103</v>
      </c>
      <c r="C976" s="3" t="s">
        <v>204</v>
      </c>
      <c r="D976" s="3" t="s">
        <v>205</v>
      </c>
      <c r="E976" s="3">
        <v>3466106</v>
      </c>
      <c r="F976" s="3" t="s">
        <v>1007</v>
      </c>
      <c r="G976" s="3" t="s">
        <v>73</v>
      </c>
      <c r="H976" s="4">
        <v>95066.666666699995</v>
      </c>
      <c r="I976" s="4">
        <v>95433.333333300005</v>
      </c>
      <c r="J976" s="26">
        <v>0.38569424957912712</v>
      </c>
      <c r="K976" s="5"/>
    </row>
    <row r="977" spans="1:11" ht="16.5" customHeight="1" x14ac:dyDescent="0.3">
      <c r="A977" s="37" t="s">
        <v>108</v>
      </c>
      <c r="B977" s="3" t="s">
        <v>109</v>
      </c>
      <c r="C977" s="3" t="s">
        <v>110</v>
      </c>
      <c r="D977" s="3" t="s">
        <v>111</v>
      </c>
      <c r="E977" s="3">
        <v>3466106</v>
      </c>
      <c r="F977" s="3" t="s">
        <v>1007</v>
      </c>
      <c r="G977" s="3" t="s">
        <v>73</v>
      </c>
      <c r="H977" s="4">
        <v>97162.5</v>
      </c>
      <c r="I977" s="4">
        <v>97566.666666699995</v>
      </c>
      <c r="J977" s="26">
        <v>0.41596981006046807</v>
      </c>
      <c r="K977" s="5"/>
    </row>
    <row r="978" spans="1:11" ht="16.5" customHeight="1" x14ac:dyDescent="0.3">
      <c r="A978" s="37" t="s">
        <v>108</v>
      </c>
      <c r="B978" s="3" t="s">
        <v>109</v>
      </c>
      <c r="C978" s="3" t="s">
        <v>112</v>
      </c>
      <c r="D978" s="3" t="s">
        <v>113</v>
      </c>
      <c r="E978" s="3">
        <v>3466106</v>
      </c>
      <c r="F978" s="3" t="s">
        <v>1007</v>
      </c>
      <c r="G978" s="3" t="s">
        <v>73</v>
      </c>
      <c r="H978" s="4">
        <v>95900</v>
      </c>
      <c r="I978" s="4">
        <v>95900</v>
      </c>
      <c r="J978" s="26">
        <v>0</v>
      </c>
      <c r="K978" s="5"/>
    </row>
    <row r="979" spans="1:11" ht="16.5" customHeight="1" x14ac:dyDescent="0.3">
      <c r="A979" s="37" t="s">
        <v>108</v>
      </c>
      <c r="B979" s="3" t="s">
        <v>109</v>
      </c>
      <c r="C979" s="3" t="s">
        <v>293</v>
      </c>
      <c r="D979" s="3" t="s">
        <v>294</v>
      </c>
      <c r="E979" s="3">
        <v>3466106</v>
      </c>
      <c r="F979" s="3" t="s">
        <v>1007</v>
      </c>
      <c r="G979" s="3" t="s">
        <v>73</v>
      </c>
      <c r="H979" s="4">
        <v>101500</v>
      </c>
      <c r="I979" s="4">
        <v>103000</v>
      </c>
      <c r="J979" s="26">
        <v>1.4778325123152802</v>
      </c>
      <c r="K979" s="5"/>
    </row>
    <row r="980" spans="1:11" ht="16.5" customHeight="1" x14ac:dyDescent="0.3">
      <c r="A980" s="37" t="s">
        <v>108</v>
      </c>
      <c r="B980" s="3" t="s">
        <v>109</v>
      </c>
      <c r="C980" s="3" t="s">
        <v>366</v>
      </c>
      <c r="D980" s="3" t="s">
        <v>367</v>
      </c>
      <c r="E980" s="3">
        <v>3466106</v>
      </c>
      <c r="F980" s="3" t="s">
        <v>1007</v>
      </c>
      <c r="G980" s="3" t="s">
        <v>73</v>
      </c>
      <c r="H980" s="4">
        <v>100175</v>
      </c>
      <c r="I980" s="4">
        <v>100175</v>
      </c>
      <c r="J980" s="26">
        <v>0</v>
      </c>
      <c r="K980" s="5"/>
    </row>
    <row r="981" spans="1:11" ht="16.5" customHeight="1" x14ac:dyDescent="0.3">
      <c r="A981" s="37" t="s">
        <v>108</v>
      </c>
      <c r="B981" s="3" t="s">
        <v>109</v>
      </c>
      <c r="C981" s="3" t="s">
        <v>295</v>
      </c>
      <c r="D981" s="3" t="s">
        <v>296</v>
      </c>
      <c r="E981" s="3">
        <v>3466106</v>
      </c>
      <c r="F981" s="3" t="s">
        <v>1007</v>
      </c>
      <c r="G981" s="3" t="s">
        <v>73</v>
      </c>
      <c r="H981" s="4">
        <v>99783.333333300005</v>
      </c>
      <c r="I981" s="4">
        <v>100016.6666667</v>
      </c>
      <c r="J981" s="26">
        <v>0.23383998670458706</v>
      </c>
      <c r="K981" s="5"/>
    </row>
    <row r="982" spans="1:11" ht="16.5" customHeight="1" x14ac:dyDescent="0.3">
      <c r="A982" s="37" t="s">
        <v>108</v>
      </c>
      <c r="B982" s="3" t="s">
        <v>109</v>
      </c>
      <c r="C982" s="3" t="s">
        <v>619</v>
      </c>
      <c r="D982" s="3" t="s">
        <v>620</v>
      </c>
      <c r="E982" s="3">
        <v>3466106</v>
      </c>
      <c r="F982" s="3" t="s">
        <v>1007</v>
      </c>
      <c r="G982" s="3" t="s">
        <v>73</v>
      </c>
      <c r="H982" s="4" t="s">
        <v>94</v>
      </c>
      <c r="I982" s="4">
        <v>97500</v>
      </c>
      <c r="J982" s="26" t="s">
        <v>94</v>
      </c>
      <c r="K982" s="5"/>
    </row>
    <row r="983" spans="1:11" ht="16.5" customHeight="1" x14ac:dyDescent="0.3">
      <c r="A983" s="37" t="s">
        <v>108</v>
      </c>
      <c r="B983" s="3" t="s">
        <v>109</v>
      </c>
      <c r="C983" s="3" t="s">
        <v>297</v>
      </c>
      <c r="D983" s="3" t="s">
        <v>298</v>
      </c>
      <c r="E983" s="3">
        <v>3466106</v>
      </c>
      <c r="F983" s="3" t="s">
        <v>1007</v>
      </c>
      <c r="G983" s="3" t="s">
        <v>73</v>
      </c>
      <c r="H983" s="4">
        <v>104250</v>
      </c>
      <c r="I983" s="4">
        <v>106525</v>
      </c>
      <c r="J983" s="26">
        <v>2.1822541966426856</v>
      </c>
      <c r="K983" s="5"/>
    </row>
    <row r="984" spans="1:11" ht="16.5" customHeight="1" x14ac:dyDescent="0.3">
      <c r="A984" s="37" t="s">
        <v>118</v>
      </c>
      <c r="B984" s="3" t="s">
        <v>119</v>
      </c>
      <c r="C984" s="3" t="s">
        <v>122</v>
      </c>
      <c r="D984" s="3" t="s">
        <v>123</v>
      </c>
      <c r="E984" s="3">
        <v>3466106</v>
      </c>
      <c r="F984" s="3" t="s">
        <v>1007</v>
      </c>
      <c r="G984" s="3" t="s">
        <v>73</v>
      </c>
      <c r="H984" s="4">
        <v>97666.666666699995</v>
      </c>
      <c r="I984" s="4">
        <v>95333.333333300005</v>
      </c>
      <c r="J984" s="26">
        <v>-2.3890784983609525</v>
      </c>
      <c r="K984" s="5"/>
    </row>
    <row r="985" spans="1:11" ht="16.5" customHeight="1" x14ac:dyDescent="0.3">
      <c r="A985" s="37" t="s">
        <v>118</v>
      </c>
      <c r="B985" s="3" t="s">
        <v>119</v>
      </c>
      <c r="C985" s="3" t="s">
        <v>124</v>
      </c>
      <c r="D985" s="3" t="s">
        <v>125</v>
      </c>
      <c r="E985" s="3">
        <v>3466106</v>
      </c>
      <c r="F985" s="3" t="s">
        <v>1007</v>
      </c>
      <c r="G985" s="3" t="s">
        <v>73</v>
      </c>
      <c r="H985" s="4">
        <v>87000</v>
      </c>
      <c r="I985" s="4">
        <v>87000</v>
      </c>
      <c r="J985" s="26">
        <v>0</v>
      </c>
      <c r="K985" s="5"/>
    </row>
    <row r="986" spans="1:11" ht="16.5" customHeight="1" x14ac:dyDescent="0.3">
      <c r="A986" s="37" t="s">
        <v>118</v>
      </c>
      <c r="B986" s="3" t="s">
        <v>119</v>
      </c>
      <c r="C986" s="3" t="s">
        <v>196</v>
      </c>
      <c r="D986" s="3" t="s">
        <v>197</v>
      </c>
      <c r="E986" s="3">
        <v>3466106</v>
      </c>
      <c r="F986" s="3" t="s">
        <v>1007</v>
      </c>
      <c r="G986" s="3" t="s">
        <v>73</v>
      </c>
      <c r="H986" s="4">
        <v>93150</v>
      </c>
      <c r="I986" s="4">
        <v>92900</v>
      </c>
      <c r="J986" s="26">
        <v>-0.26838432635534204</v>
      </c>
      <c r="K986" s="5"/>
    </row>
    <row r="987" spans="1:11" ht="16.5" customHeight="1" x14ac:dyDescent="0.3">
      <c r="A987" s="37" t="s">
        <v>118</v>
      </c>
      <c r="B987" s="3" t="s">
        <v>119</v>
      </c>
      <c r="C987" s="3" t="s">
        <v>128</v>
      </c>
      <c r="D987" s="3" t="s">
        <v>129</v>
      </c>
      <c r="E987" s="3">
        <v>3466106</v>
      </c>
      <c r="F987" s="3" t="s">
        <v>1007</v>
      </c>
      <c r="G987" s="3" t="s">
        <v>73</v>
      </c>
      <c r="H987" s="4">
        <v>89350</v>
      </c>
      <c r="I987" s="4">
        <v>89350</v>
      </c>
      <c r="J987" s="26">
        <v>0</v>
      </c>
      <c r="K987" s="5"/>
    </row>
    <row r="988" spans="1:11" ht="16.5" customHeight="1" x14ac:dyDescent="0.3">
      <c r="A988" s="37" t="s">
        <v>118</v>
      </c>
      <c r="B988" s="3" t="s">
        <v>119</v>
      </c>
      <c r="C988" s="3" t="s">
        <v>358</v>
      </c>
      <c r="D988" s="3" t="s">
        <v>359</v>
      </c>
      <c r="E988" s="3">
        <v>3466106</v>
      </c>
      <c r="F988" s="3" t="s">
        <v>1007</v>
      </c>
      <c r="G988" s="3" t="s">
        <v>73</v>
      </c>
      <c r="H988" s="4">
        <v>96150</v>
      </c>
      <c r="I988" s="4">
        <v>95250</v>
      </c>
      <c r="J988" s="26">
        <v>-0.93603744149766133</v>
      </c>
      <c r="K988" s="5"/>
    </row>
    <row r="989" spans="1:11" ht="16.5" customHeight="1" x14ac:dyDescent="0.3">
      <c r="A989" s="37" t="s">
        <v>118</v>
      </c>
      <c r="B989" s="3" t="s">
        <v>119</v>
      </c>
      <c r="C989" s="3" t="s">
        <v>134</v>
      </c>
      <c r="D989" s="3" t="s">
        <v>135</v>
      </c>
      <c r="E989" s="3">
        <v>3466106</v>
      </c>
      <c r="F989" s="3" t="s">
        <v>1007</v>
      </c>
      <c r="G989" s="3" t="s">
        <v>73</v>
      </c>
      <c r="H989" s="4">
        <v>88666.666666699995</v>
      </c>
      <c r="I989" s="4">
        <v>88666.666666699995</v>
      </c>
      <c r="J989" s="26">
        <v>0</v>
      </c>
      <c r="K989" s="5"/>
    </row>
    <row r="990" spans="1:11" ht="16.5" customHeight="1" x14ac:dyDescent="0.3">
      <c r="A990" s="37" t="s">
        <v>118</v>
      </c>
      <c r="B990" s="3" t="s">
        <v>119</v>
      </c>
      <c r="C990" s="3" t="s">
        <v>136</v>
      </c>
      <c r="D990" s="3" t="s">
        <v>137</v>
      </c>
      <c r="E990" s="3">
        <v>3466106</v>
      </c>
      <c r="F990" s="3" t="s">
        <v>1007</v>
      </c>
      <c r="G990" s="3" t="s">
        <v>73</v>
      </c>
      <c r="H990" s="4">
        <v>88900</v>
      </c>
      <c r="I990" s="4">
        <v>88900</v>
      </c>
      <c r="J990" s="26">
        <v>0</v>
      </c>
      <c r="K990" s="5"/>
    </row>
    <row r="991" spans="1:11" ht="16.5" customHeight="1" x14ac:dyDescent="0.3">
      <c r="A991" s="37" t="s">
        <v>118</v>
      </c>
      <c r="B991" s="3" t="s">
        <v>119</v>
      </c>
      <c r="C991" s="3" t="s">
        <v>138</v>
      </c>
      <c r="D991" s="3" t="s">
        <v>139</v>
      </c>
      <c r="E991" s="3">
        <v>3466106</v>
      </c>
      <c r="F991" s="3" t="s">
        <v>1007</v>
      </c>
      <c r="G991" s="3" t="s">
        <v>73</v>
      </c>
      <c r="H991" s="4">
        <v>88750</v>
      </c>
      <c r="I991" s="4">
        <v>88750</v>
      </c>
      <c r="J991" s="26">
        <v>0</v>
      </c>
      <c r="K991" s="5"/>
    </row>
    <row r="992" spans="1:11" ht="16.5" customHeight="1" x14ac:dyDescent="0.3">
      <c r="A992" s="37" t="s">
        <v>118</v>
      </c>
      <c r="B992" s="3" t="s">
        <v>119</v>
      </c>
      <c r="C992" s="3" t="s">
        <v>258</v>
      </c>
      <c r="D992" s="3" t="s">
        <v>259</v>
      </c>
      <c r="E992" s="3">
        <v>3466106</v>
      </c>
      <c r="F992" s="3" t="s">
        <v>1007</v>
      </c>
      <c r="G992" s="3" t="s">
        <v>73</v>
      </c>
      <c r="H992" s="4">
        <v>89633.333333300005</v>
      </c>
      <c r="I992" s="4">
        <v>86500</v>
      </c>
      <c r="J992" s="26">
        <v>-3.4957233171824087</v>
      </c>
      <c r="K992" s="5"/>
    </row>
    <row r="993" spans="1:11" ht="16.5" customHeight="1" x14ac:dyDescent="0.3">
      <c r="A993" s="37" t="s">
        <v>142</v>
      </c>
      <c r="B993" s="3" t="s">
        <v>143</v>
      </c>
      <c r="C993" s="3" t="s">
        <v>309</v>
      </c>
      <c r="D993" s="3" t="s">
        <v>310</v>
      </c>
      <c r="E993" s="3">
        <v>3466106</v>
      </c>
      <c r="F993" s="3" t="s">
        <v>1007</v>
      </c>
      <c r="G993" s="3" t="s">
        <v>73</v>
      </c>
      <c r="H993" s="4">
        <v>96000</v>
      </c>
      <c r="I993" s="4">
        <v>96000</v>
      </c>
      <c r="J993" s="26">
        <v>0</v>
      </c>
      <c r="K993" s="5"/>
    </row>
    <row r="994" spans="1:11" ht="16.5" customHeight="1" x14ac:dyDescent="0.3">
      <c r="A994" s="37" t="s">
        <v>142</v>
      </c>
      <c r="B994" s="3" t="s">
        <v>143</v>
      </c>
      <c r="C994" s="3" t="s">
        <v>144</v>
      </c>
      <c r="D994" s="3" t="s">
        <v>145</v>
      </c>
      <c r="E994" s="3">
        <v>3466106</v>
      </c>
      <c r="F994" s="3" t="s">
        <v>1007</v>
      </c>
      <c r="G994" s="3" t="s">
        <v>73</v>
      </c>
      <c r="H994" s="4">
        <v>92500</v>
      </c>
      <c r="I994" s="4">
        <v>92500</v>
      </c>
      <c r="J994" s="26">
        <v>0</v>
      </c>
      <c r="K994" s="5"/>
    </row>
    <row r="995" spans="1:11" ht="16.5" customHeight="1" x14ac:dyDescent="0.3">
      <c r="A995" s="37" t="s">
        <v>142</v>
      </c>
      <c r="B995" s="3" t="s">
        <v>143</v>
      </c>
      <c r="C995" s="3" t="s">
        <v>385</v>
      </c>
      <c r="D995" s="3" t="s">
        <v>386</v>
      </c>
      <c r="E995" s="3">
        <v>3466106</v>
      </c>
      <c r="F995" s="3" t="s">
        <v>1007</v>
      </c>
      <c r="G995" s="3" t="s">
        <v>73</v>
      </c>
      <c r="H995" s="4">
        <v>94200</v>
      </c>
      <c r="I995" s="4">
        <v>94200</v>
      </c>
      <c r="J995" s="26">
        <v>0</v>
      </c>
      <c r="K995" s="5"/>
    </row>
    <row r="996" spans="1:11" ht="16.5" customHeight="1" x14ac:dyDescent="0.3">
      <c r="A996" s="37" t="s">
        <v>142</v>
      </c>
      <c r="B996" s="3" t="s">
        <v>143</v>
      </c>
      <c r="C996" s="3" t="s">
        <v>213</v>
      </c>
      <c r="D996" s="3" t="s">
        <v>214</v>
      </c>
      <c r="E996" s="3">
        <v>3466106</v>
      </c>
      <c r="F996" s="3" t="s">
        <v>1007</v>
      </c>
      <c r="G996" s="3" t="s">
        <v>73</v>
      </c>
      <c r="H996" s="4">
        <v>93466.666666699995</v>
      </c>
      <c r="I996" s="4">
        <v>93466.666666699995</v>
      </c>
      <c r="J996" s="26">
        <v>0</v>
      </c>
      <c r="K996" s="5"/>
    </row>
    <row r="997" spans="1:11" ht="16.5" customHeight="1" x14ac:dyDescent="0.3">
      <c r="A997" s="37" t="s">
        <v>224</v>
      </c>
      <c r="B997" s="3" t="s">
        <v>225</v>
      </c>
      <c r="C997" s="3" t="s">
        <v>226</v>
      </c>
      <c r="D997" s="3" t="s">
        <v>227</v>
      </c>
      <c r="E997" s="3">
        <v>3466106</v>
      </c>
      <c r="F997" s="3" t="s">
        <v>1007</v>
      </c>
      <c r="G997" s="3" t="s">
        <v>73</v>
      </c>
      <c r="H997" s="4">
        <v>93300</v>
      </c>
      <c r="I997" s="4">
        <v>94300</v>
      </c>
      <c r="J997" s="26">
        <v>1.0718113612004254</v>
      </c>
      <c r="K997" s="5"/>
    </row>
    <row r="998" spans="1:11" ht="16.5" customHeight="1" x14ac:dyDescent="0.3">
      <c r="A998" s="37" t="s">
        <v>224</v>
      </c>
      <c r="B998" s="3" t="s">
        <v>225</v>
      </c>
      <c r="C998" s="3" t="s">
        <v>436</v>
      </c>
      <c r="D998" s="3" t="s">
        <v>437</v>
      </c>
      <c r="E998" s="3">
        <v>3466106</v>
      </c>
      <c r="F998" s="3" t="s">
        <v>1007</v>
      </c>
      <c r="G998" s="3" t="s">
        <v>73</v>
      </c>
      <c r="H998" s="4">
        <v>95500</v>
      </c>
      <c r="I998" s="4">
        <v>94300</v>
      </c>
      <c r="J998" s="26">
        <v>-1.2565445026177957</v>
      </c>
      <c r="K998" s="5"/>
    </row>
    <row r="999" spans="1:11" ht="16.5" customHeight="1" x14ac:dyDescent="0.3">
      <c r="A999" s="37" t="s">
        <v>224</v>
      </c>
      <c r="B999" s="3" t="s">
        <v>225</v>
      </c>
      <c r="C999" s="3" t="s">
        <v>262</v>
      </c>
      <c r="D999" s="3" t="s">
        <v>263</v>
      </c>
      <c r="E999" s="3">
        <v>3466106</v>
      </c>
      <c r="F999" s="3" t="s">
        <v>1007</v>
      </c>
      <c r="G999" s="3" t="s">
        <v>73</v>
      </c>
      <c r="H999" s="4">
        <v>88666.666666699995</v>
      </c>
      <c r="I999" s="4">
        <v>88666.666666699995</v>
      </c>
      <c r="J999" s="26">
        <v>0</v>
      </c>
      <c r="K999" s="5"/>
    </row>
    <row r="1000" spans="1:11" ht="16.5" customHeight="1" x14ac:dyDescent="0.3">
      <c r="A1000" s="37" t="s">
        <v>224</v>
      </c>
      <c r="B1000" s="3" t="s">
        <v>225</v>
      </c>
      <c r="C1000" s="3" t="s">
        <v>266</v>
      </c>
      <c r="D1000" s="3" t="s">
        <v>267</v>
      </c>
      <c r="E1000" s="3">
        <v>3466106</v>
      </c>
      <c r="F1000" s="3" t="s">
        <v>1007</v>
      </c>
      <c r="G1000" s="3" t="s">
        <v>73</v>
      </c>
      <c r="H1000" s="4">
        <v>101050</v>
      </c>
      <c r="I1000" s="4">
        <v>101300</v>
      </c>
      <c r="J1000" s="26">
        <v>0.24740227610093868</v>
      </c>
      <c r="K1000" s="5"/>
    </row>
    <row r="1001" spans="1:11" ht="16.5" customHeight="1" x14ac:dyDescent="0.3">
      <c r="A1001" s="37" t="s">
        <v>150</v>
      </c>
      <c r="B1001" s="3" t="s">
        <v>151</v>
      </c>
      <c r="C1001" s="3" t="s">
        <v>152</v>
      </c>
      <c r="D1001" s="3" t="s">
        <v>153</v>
      </c>
      <c r="E1001" s="3">
        <v>3466106</v>
      </c>
      <c r="F1001" s="3" t="s">
        <v>1007</v>
      </c>
      <c r="G1001" s="3" t="s">
        <v>73</v>
      </c>
      <c r="H1001" s="4">
        <v>97533.333333300005</v>
      </c>
      <c r="I1001" s="4">
        <v>97533.333333300005</v>
      </c>
      <c r="J1001" s="26">
        <v>0</v>
      </c>
      <c r="K1001" s="5"/>
    </row>
    <row r="1002" spans="1:11" ht="16.5" customHeight="1" x14ac:dyDescent="0.3">
      <c r="A1002" s="37" t="s">
        <v>150</v>
      </c>
      <c r="B1002" s="3" t="s">
        <v>151</v>
      </c>
      <c r="C1002" s="3" t="s">
        <v>228</v>
      </c>
      <c r="D1002" s="3" t="s">
        <v>229</v>
      </c>
      <c r="E1002" s="3">
        <v>3466106</v>
      </c>
      <c r="F1002" s="3" t="s">
        <v>1007</v>
      </c>
      <c r="G1002" s="3" t="s">
        <v>73</v>
      </c>
      <c r="H1002" s="4">
        <v>96750</v>
      </c>
      <c r="I1002" s="4">
        <v>96750</v>
      </c>
      <c r="J1002" s="26">
        <v>0</v>
      </c>
      <c r="K1002" s="5"/>
    </row>
    <row r="1003" spans="1:11" ht="16.5" customHeight="1" x14ac:dyDescent="0.3">
      <c r="A1003" s="37" t="s">
        <v>154</v>
      </c>
      <c r="B1003" s="3" t="s">
        <v>155</v>
      </c>
      <c r="C1003" s="3" t="s">
        <v>156</v>
      </c>
      <c r="D1003" s="3" t="s">
        <v>157</v>
      </c>
      <c r="E1003" s="3">
        <v>3466106</v>
      </c>
      <c r="F1003" s="3" t="s">
        <v>1007</v>
      </c>
      <c r="G1003" s="3" t="s">
        <v>73</v>
      </c>
      <c r="H1003" s="4">
        <v>92816.666666699995</v>
      </c>
      <c r="I1003" s="4">
        <v>93150</v>
      </c>
      <c r="J1003" s="26">
        <v>0.35913090317818419</v>
      </c>
      <c r="K1003" s="5"/>
    </row>
    <row r="1004" spans="1:11" ht="16.5" customHeight="1" x14ac:dyDescent="0.3">
      <c r="A1004" s="37" t="s">
        <v>154</v>
      </c>
      <c r="B1004" s="3" t="s">
        <v>155</v>
      </c>
      <c r="C1004" s="3" t="s">
        <v>158</v>
      </c>
      <c r="D1004" s="3" t="s">
        <v>159</v>
      </c>
      <c r="E1004" s="3">
        <v>3466106</v>
      </c>
      <c r="F1004" s="3" t="s">
        <v>1007</v>
      </c>
      <c r="G1004" s="3" t="s">
        <v>73</v>
      </c>
      <c r="H1004" s="4" t="s">
        <v>94</v>
      </c>
      <c r="I1004" s="4">
        <v>91050</v>
      </c>
      <c r="J1004" s="26" t="s">
        <v>94</v>
      </c>
      <c r="K1004" s="5"/>
    </row>
    <row r="1005" spans="1:11" ht="16.5" customHeight="1" x14ac:dyDescent="0.3">
      <c r="A1005" s="37" t="s">
        <v>154</v>
      </c>
      <c r="B1005" s="3" t="s">
        <v>155</v>
      </c>
      <c r="C1005" s="3" t="s">
        <v>160</v>
      </c>
      <c r="D1005" s="3" t="s">
        <v>161</v>
      </c>
      <c r="E1005" s="3">
        <v>3466106</v>
      </c>
      <c r="F1005" s="3" t="s">
        <v>1007</v>
      </c>
      <c r="G1005" s="3" t="s">
        <v>73</v>
      </c>
      <c r="H1005" s="4">
        <v>96216.666666699995</v>
      </c>
      <c r="I1005" s="4">
        <v>99750</v>
      </c>
      <c r="J1005" s="26">
        <v>3.6722674518954834</v>
      </c>
      <c r="K1005" s="5"/>
    </row>
    <row r="1006" spans="1:11" ht="16.5" customHeight="1" x14ac:dyDescent="0.3">
      <c r="A1006" s="37" t="s">
        <v>154</v>
      </c>
      <c r="B1006" s="3" t="s">
        <v>155</v>
      </c>
      <c r="C1006" s="3" t="s">
        <v>162</v>
      </c>
      <c r="D1006" s="3" t="s">
        <v>163</v>
      </c>
      <c r="E1006" s="3">
        <v>3466106</v>
      </c>
      <c r="F1006" s="3" t="s">
        <v>1007</v>
      </c>
      <c r="G1006" s="3" t="s">
        <v>73</v>
      </c>
      <c r="H1006" s="4">
        <v>94075</v>
      </c>
      <c r="I1006" s="4">
        <v>94075</v>
      </c>
      <c r="J1006" s="26">
        <v>0</v>
      </c>
      <c r="K1006" s="5"/>
    </row>
    <row r="1007" spans="1:11" ht="16.5" customHeight="1" x14ac:dyDescent="0.3">
      <c r="A1007" s="37" t="s">
        <v>154</v>
      </c>
      <c r="B1007" s="3" t="s">
        <v>155</v>
      </c>
      <c r="C1007" s="3" t="s">
        <v>323</v>
      </c>
      <c r="D1007" s="3" t="s">
        <v>324</v>
      </c>
      <c r="E1007" s="3">
        <v>3466106</v>
      </c>
      <c r="F1007" s="3" t="s">
        <v>1007</v>
      </c>
      <c r="G1007" s="3" t="s">
        <v>73</v>
      </c>
      <c r="H1007" s="4">
        <v>100233.3333333</v>
      </c>
      <c r="I1007" s="4">
        <v>101350</v>
      </c>
      <c r="J1007" s="26">
        <v>1.1140671766215915</v>
      </c>
      <c r="K1007" s="5"/>
    </row>
    <row r="1008" spans="1:11" ht="16.5" customHeight="1" x14ac:dyDescent="0.3">
      <c r="A1008" s="37" t="s">
        <v>172</v>
      </c>
      <c r="B1008" s="3" t="s">
        <v>173</v>
      </c>
      <c r="C1008" s="3" t="s">
        <v>198</v>
      </c>
      <c r="D1008" s="3" t="s">
        <v>199</v>
      </c>
      <c r="E1008" s="3">
        <v>3466106</v>
      </c>
      <c r="F1008" s="3" t="s">
        <v>1007</v>
      </c>
      <c r="G1008" s="3" t="s">
        <v>73</v>
      </c>
      <c r="H1008" s="4">
        <v>104666.6666667</v>
      </c>
      <c r="I1008" s="4">
        <v>107000</v>
      </c>
      <c r="J1008" s="26">
        <v>2.2292993630247615</v>
      </c>
      <c r="K1008" s="5"/>
    </row>
    <row r="1009" spans="1:11" ht="16.5" customHeight="1" x14ac:dyDescent="0.3">
      <c r="A1009" s="37" t="s">
        <v>180</v>
      </c>
      <c r="B1009" s="3" t="s">
        <v>181</v>
      </c>
      <c r="C1009" s="3" t="s">
        <v>236</v>
      </c>
      <c r="D1009" s="3" t="s">
        <v>237</v>
      </c>
      <c r="E1009" s="3">
        <v>3466106</v>
      </c>
      <c r="F1009" s="3" t="s">
        <v>1007</v>
      </c>
      <c r="G1009" s="3" t="s">
        <v>73</v>
      </c>
      <c r="H1009" s="4">
        <v>94300</v>
      </c>
      <c r="I1009" s="4">
        <v>94825</v>
      </c>
      <c r="J1009" s="26">
        <v>0.55673382820784489</v>
      </c>
      <c r="K1009" s="5"/>
    </row>
    <row r="1010" spans="1:11" ht="16.5" customHeight="1" x14ac:dyDescent="0.3">
      <c r="A1010" s="37" t="s">
        <v>180</v>
      </c>
      <c r="B1010" s="3" t="s">
        <v>181</v>
      </c>
      <c r="C1010" s="3" t="s">
        <v>344</v>
      </c>
      <c r="D1010" s="3" t="s">
        <v>267</v>
      </c>
      <c r="E1010" s="3">
        <v>3466106</v>
      </c>
      <c r="F1010" s="3" t="s">
        <v>1007</v>
      </c>
      <c r="G1010" s="3" t="s">
        <v>73</v>
      </c>
      <c r="H1010" s="4">
        <v>96240</v>
      </c>
      <c r="I1010" s="4">
        <v>96240</v>
      </c>
      <c r="J1010" s="26">
        <v>0</v>
      </c>
      <c r="K1010" s="5"/>
    </row>
    <row r="1011" spans="1:11" ht="16.5" customHeight="1" x14ac:dyDescent="0.3">
      <c r="A1011" s="37" t="s">
        <v>180</v>
      </c>
      <c r="B1011" s="3" t="s">
        <v>181</v>
      </c>
      <c r="C1011" s="3" t="s">
        <v>182</v>
      </c>
      <c r="D1011" s="3" t="s">
        <v>183</v>
      </c>
      <c r="E1011" s="3">
        <v>3466106</v>
      </c>
      <c r="F1011" s="3" t="s">
        <v>1007</v>
      </c>
      <c r="G1011" s="3" t="s">
        <v>73</v>
      </c>
      <c r="H1011" s="4">
        <v>98100</v>
      </c>
      <c r="I1011" s="4">
        <v>97966.666666699995</v>
      </c>
      <c r="J1011" s="26">
        <v>-0.13591573221203301</v>
      </c>
      <c r="K1011" s="5"/>
    </row>
    <row r="1012" spans="1:11" ht="16.5" customHeight="1" x14ac:dyDescent="0.3">
      <c r="A1012" s="37" t="s">
        <v>180</v>
      </c>
      <c r="B1012" s="3" t="s">
        <v>181</v>
      </c>
      <c r="C1012" s="3" t="s">
        <v>238</v>
      </c>
      <c r="D1012" s="3" t="s">
        <v>239</v>
      </c>
      <c r="E1012" s="3">
        <v>3466106</v>
      </c>
      <c r="F1012" s="3" t="s">
        <v>1007</v>
      </c>
      <c r="G1012" s="3" t="s">
        <v>73</v>
      </c>
      <c r="H1012" s="4">
        <v>109500</v>
      </c>
      <c r="I1012" s="4">
        <v>109500</v>
      </c>
      <c r="J1012" s="26">
        <v>0</v>
      </c>
      <c r="K1012" s="5"/>
    </row>
    <row r="1013" spans="1:11" ht="16.5" customHeight="1" x14ac:dyDescent="0.3">
      <c r="A1013" s="37" t="s">
        <v>99</v>
      </c>
      <c r="B1013" s="3" t="s">
        <v>100</v>
      </c>
      <c r="C1013" s="3" t="s">
        <v>101</v>
      </c>
      <c r="D1013" s="3" t="s">
        <v>100</v>
      </c>
      <c r="E1013" s="3">
        <v>3466106</v>
      </c>
      <c r="F1013" s="3" t="s">
        <v>1007</v>
      </c>
      <c r="G1013" s="3" t="s">
        <v>381</v>
      </c>
      <c r="H1013" s="4" t="s">
        <v>94</v>
      </c>
      <c r="I1013" s="4">
        <v>362375</v>
      </c>
      <c r="J1013" s="26" t="s">
        <v>94</v>
      </c>
      <c r="K1013" s="5"/>
    </row>
    <row r="1014" spans="1:11" ht="16.5" customHeight="1" x14ac:dyDescent="0.3">
      <c r="A1014" s="37" t="s">
        <v>118</v>
      </c>
      <c r="B1014" s="3" t="s">
        <v>119</v>
      </c>
      <c r="C1014" s="3" t="s">
        <v>196</v>
      </c>
      <c r="D1014" s="3" t="s">
        <v>197</v>
      </c>
      <c r="E1014" s="3">
        <v>3466106</v>
      </c>
      <c r="F1014" s="3" t="s">
        <v>1008</v>
      </c>
      <c r="G1014" s="3" t="s">
        <v>496</v>
      </c>
      <c r="H1014" s="4">
        <v>15750</v>
      </c>
      <c r="I1014" s="4">
        <v>15350</v>
      </c>
      <c r="J1014" s="26">
        <v>-2.5396825396825418</v>
      </c>
      <c r="K1014" s="5"/>
    </row>
    <row r="1015" spans="1:11" ht="16.5" customHeight="1" x14ac:dyDescent="0.3">
      <c r="A1015" s="37" t="s">
        <v>118</v>
      </c>
      <c r="B1015" s="3" t="s">
        <v>119</v>
      </c>
      <c r="C1015" s="3" t="s">
        <v>128</v>
      </c>
      <c r="D1015" s="3" t="s">
        <v>129</v>
      </c>
      <c r="E1015" s="3">
        <v>3466106</v>
      </c>
      <c r="F1015" s="3" t="s">
        <v>1008</v>
      </c>
      <c r="G1015" s="3" t="s">
        <v>496</v>
      </c>
      <c r="H1015" s="4">
        <v>14950</v>
      </c>
      <c r="I1015" s="4">
        <v>14950</v>
      </c>
      <c r="J1015" s="26">
        <v>0</v>
      </c>
      <c r="K1015" s="5"/>
    </row>
    <row r="1016" spans="1:11" ht="16.5" customHeight="1" x14ac:dyDescent="0.3">
      <c r="A1016" s="37" t="s">
        <v>224</v>
      </c>
      <c r="B1016" s="3" t="s">
        <v>225</v>
      </c>
      <c r="C1016" s="3" t="s">
        <v>226</v>
      </c>
      <c r="D1016" s="3" t="s">
        <v>227</v>
      </c>
      <c r="E1016" s="3">
        <v>3466106</v>
      </c>
      <c r="F1016" s="3" t="s">
        <v>1008</v>
      </c>
      <c r="G1016" s="3" t="s">
        <v>496</v>
      </c>
      <c r="H1016" s="4">
        <v>15850</v>
      </c>
      <c r="I1016" s="4">
        <v>16020</v>
      </c>
      <c r="J1016" s="26">
        <v>1.0725552050473208</v>
      </c>
      <c r="K1016" s="5"/>
    </row>
    <row r="1017" spans="1:11" ht="16.5" customHeight="1" x14ac:dyDescent="0.3">
      <c r="A1017" s="37" t="s">
        <v>224</v>
      </c>
      <c r="B1017" s="3" t="s">
        <v>225</v>
      </c>
      <c r="C1017" s="3" t="s">
        <v>262</v>
      </c>
      <c r="D1017" s="3" t="s">
        <v>263</v>
      </c>
      <c r="E1017" s="3">
        <v>3466106</v>
      </c>
      <c r="F1017" s="3" t="s">
        <v>1008</v>
      </c>
      <c r="G1017" s="3" t="s">
        <v>496</v>
      </c>
      <c r="H1017" s="4">
        <v>15450</v>
      </c>
      <c r="I1017" s="4">
        <v>15450</v>
      </c>
      <c r="J1017" s="26">
        <v>0</v>
      </c>
      <c r="K1017" s="5"/>
    </row>
    <row r="1018" spans="1:11" ht="16.5" customHeight="1" x14ac:dyDescent="0.3">
      <c r="A1018" s="37" t="s">
        <v>224</v>
      </c>
      <c r="B1018" s="3" t="s">
        <v>225</v>
      </c>
      <c r="C1018" s="3" t="s">
        <v>428</v>
      </c>
      <c r="D1018" s="3" t="s">
        <v>429</v>
      </c>
      <c r="E1018" s="3">
        <v>3466106</v>
      </c>
      <c r="F1018" s="3" t="s">
        <v>1008</v>
      </c>
      <c r="G1018" s="3" t="s">
        <v>496</v>
      </c>
      <c r="H1018" s="4">
        <v>17000</v>
      </c>
      <c r="I1018" s="4">
        <v>17000</v>
      </c>
      <c r="J1018" s="26">
        <v>0</v>
      </c>
      <c r="K1018" s="5"/>
    </row>
    <row r="1019" spans="1:11" ht="16.5" customHeight="1" x14ac:dyDescent="0.3">
      <c r="A1019" s="37" t="s">
        <v>224</v>
      </c>
      <c r="B1019" s="3" t="s">
        <v>225</v>
      </c>
      <c r="C1019" s="3" t="s">
        <v>729</v>
      </c>
      <c r="D1019" s="3" t="s">
        <v>730</v>
      </c>
      <c r="E1019" s="3">
        <v>3466106</v>
      </c>
      <c r="F1019" s="3" t="s">
        <v>1008</v>
      </c>
      <c r="G1019" s="3" t="s">
        <v>496</v>
      </c>
      <c r="H1019" s="4">
        <v>16125</v>
      </c>
      <c r="I1019" s="4">
        <v>16125</v>
      </c>
      <c r="J1019" s="26">
        <v>0</v>
      </c>
      <c r="K1019" s="5"/>
    </row>
    <row r="1020" spans="1:11" ht="16.5" customHeight="1" x14ac:dyDescent="0.3">
      <c r="A1020" s="37" t="s">
        <v>224</v>
      </c>
      <c r="B1020" s="3" t="s">
        <v>225</v>
      </c>
      <c r="C1020" s="3" t="s">
        <v>264</v>
      </c>
      <c r="D1020" s="3" t="s">
        <v>265</v>
      </c>
      <c r="E1020" s="3">
        <v>3466106</v>
      </c>
      <c r="F1020" s="3" t="s">
        <v>1008</v>
      </c>
      <c r="G1020" s="3" t="s">
        <v>496</v>
      </c>
      <c r="H1020" s="4">
        <v>15700</v>
      </c>
      <c r="I1020" s="4">
        <v>15700</v>
      </c>
      <c r="J1020" s="26">
        <v>0</v>
      </c>
      <c r="K1020" s="5"/>
    </row>
    <row r="1021" spans="1:11" ht="16.5" customHeight="1" x14ac:dyDescent="0.3">
      <c r="A1021" s="37" t="s">
        <v>224</v>
      </c>
      <c r="B1021" s="3" t="s">
        <v>225</v>
      </c>
      <c r="C1021" s="3" t="s">
        <v>268</v>
      </c>
      <c r="D1021" s="3" t="s">
        <v>269</v>
      </c>
      <c r="E1021" s="3">
        <v>3466106</v>
      </c>
      <c r="F1021" s="3" t="s">
        <v>1008</v>
      </c>
      <c r="G1021" s="3" t="s">
        <v>496</v>
      </c>
      <c r="H1021" s="4">
        <v>15900</v>
      </c>
      <c r="I1021" s="4">
        <v>16100</v>
      </c>
      <c r="J1021" s="26">
        <v>1.2578616352201255</v>
      </c>
      <c r="K1021" s="5"/>
    </row>
    <row r="1022" spans="1:11" ht="16.5" customHeight="1" x14ac:dyDescent="0.3">
      <c r="A1022" s="37" t="s">
        <v>224</v>
      </c>
      <c r="B1022" s="3" t="s">
        <v>225</v>
      </c>
      <c r="C1022" s="3" t="s">
        <v>270</v>
      </c>
      <c r="D1022" s="3" t="s">
        <v>271</v>
      </c>
      <c r="E1022" s="3">
        <v>3466106</v>
      </c>
      <c r="F1022" s="3" t="s">
        <v>1008</v>
      </c>
      <c r="G1022" s="3" t="s">
        <v>496</v>
      </c>
      <c r="H1022" s="4">
        <v>16000</v>
      </c>
      <c r="I1022" s="4">
        <v>16250</v>
      </c>
      <c r="J1022" s="26">
        <v>1.5625</v>
      </c>
      <c r="K1022" s="5"/>
    </row>
    <row r="1023" spans="1:11" ht="16.5" customHeight="1" x14ac:dyDescent="0.3">
      <c r="A1023" s="37" t="s">
        <v>388</v>
      </c>
      <c r="B1023" s="3" t="s">
        <v>389</v>
      </c>
      <c r="C1023" s="3" t="s">
        <v>390</v>
      </c>
      <c r="D1023" s="3" t="s">
        <v>391</v>
      </c>
      <c r="E1023" s="3">
        <v>3466106</v>
      </c>
      <c r="F1023" s="3" t="s">
        <v>1008</v>
      </c>
      <c r="G1023" s="3" t="s">
        <v>496</v>
      </c>
      <c r="H1023" s="4">
        <v>16666.666666699999</v>
      </c>
      <c r="I1023" s="4">
        <v>16666.666666699999</v>
      </c>
      <c r="J1023" s="26">
        <v>0</v>
      </c>
      <c r="K1023" s="5"/>
    </row>
    <row r="1024" spans="1:11" ht="16.5" customHeight="1" x14ac:dyDescent="0.3">
      <c r="A1024" s="37" t="s">
        <v>68</v>
      </c>
      <c r="B1024" s="3" t="s">
        <v>69</v>
      </c>
      <c r="C1024" s="3" t="s">
        <v>285</v>
      </c>
      <c r="D1024" s="3" t="s">
        <v>286</v>
      </c>
      <c r="E1024" s="3">
        <v>3466106</v>
      </c>
      <c r="F1024" s="3" t="s">
        <v>1008</v>
      </c>
      <c r="G1024" s="3" t="s">
        <v>186</v>
      </c>
      <c r="H1024" s="4">
        <v>27125</v>
      </c>
      <c r="I1024" s="4">
        <v>27125</v>
      </c>
      <c r="J1024" s="26">
        <v>0</v>
      </c>
      <c r="K1024" s="5"/>
    </row>
    <row r="1025" spans="1:11" ht="16.5" customHeight="1" x14ac:dyDescent="0.3">
      <c r="A1025" s="37" t="s">
        <v>68</v>
      </c>
      <c r="B1025" s="3" t="s">
        <v>69</v>
      </c>
      <c r="C1025" s="3" t="s">
        <v>88</v>
      </c>
      <c r="D1025" s="3" t="s">
        <v>89</v>
      </c>
      <c r="E1025" s="3">
        <v>3466106</v>
      </c>
      <c r="F1025" s="3" t="s">
        <v>1008</v>
      </c>
      <c r="G1025" s="3" t="s">
        <v>186</v>
      </c>
      <c r="H1025" s="4">
        <v>27860</v>
      </c>
      <c r="I1025" s="4">
        <v>27860</v>
      </c>
      <c r="J1025" s="26">
        <v>0</v>
      </c>
      <c r="K1025" s="5"/>
    </row>
    <row r="1026" spans="1:11" ht="16.5" customHeight="1" x14ac:dyDescent="0.3">
      <c r="A1026" s="37" t="s">
        <v>68</v>
      </c>
      <c r="B1026" s="3" t="s">
        <v>69</v>
      </c>
      <c r="C1026" s="3" t="s">
        <v>92</v>
      </c>
      <c r="D1026" s="3" t="s">
        <v>93</v>
      </c>
      <c r="E1026" s="3">
        <v>3466106</v>
      </c>
      <c r="F1026" s="3" t="s">
        <v>1008</v>
      </c>
      <c r="G1026" s="3" t="s">
        <v>186</v>
      </c>
      <c r="H1026" s="4">
        <v>27433.333333300001</v>
      </c>
      <c r="I1026" s="4">
        <v>27433.333333300001</v>
      </c>
      <c r="J1026" s="26">
        <v>0</v>
      </c>
      <c r="K1026" s="5"/>
    </row>
    <row r="1027" spans="1:11" ht="16.5" customHeight="1" x14ac:dyDescent="0.3">
      <c r="A1027" s="37" t="s">
        <v>99</v>
      </c>
      <c r="B1027" s="3" t="s">
        <v>100</v>
      </c>
      <c r="C1027" s="3" t="s">
        <v>101</v>
      </c>
      <c r="D1027" s="3" t="s">
        <v>100</v>
      </c>
      <c r="E1027" s="3">
        <v>3466106</v>
      </c>
      <c r="F1027" s="3" t="s">
        <v>1008</v>
      </c>
      <c r="G1027" s="3" t="s">
        <v>186</v>
      </c>
      <c r="H1027" s="4">
        <v>30240</v>
      </c>
      <c r="I1027" s="4">
        <v>29780</v>
      </c>
      <c r="J1027" s="26">
        <v>-1.5211640211640232</v>
      </c>
      <c r="K1027" s="5"/>
    </row>
    <row r="1028" spans="1:11" ht="16.5" customHeight="1" x14ac:dyDescent="0.3">
      <c r="A1028" s="37" t="s">
        <v>102</v>
      </c>
      <c r="B1028" s="3" t="s">
        <v>103</v>
      </c>
      <c r="C1028" s="3" t="s">
        <v>104</v>
      </c>
      <c r="D1028" s="3" t="s">
        <v>105</v>
      </c>
      <c r="E1028" s="3">
        <v>3466106</v>
      </c>
      <c r="F1028" s="3" t="s">
        <v>1008</v>
      </c>
      <c r="G1028" s="3" t="s">
        <v>186</v>
      </c>
      <c r="H1028" s="4">
        <v>28980</v>
      </c>
      <c r="I1028" s="4">
        <v>29800</v>
      </c>
      <c r="J1028" s="26">
        <v>2.8295376121463045</v>
      </c>
      <c r="K1028" s="5"/>
    </row>
    <row r="1029" spans="1:11" ht="16.5" customHeight="1" x14ac:dyDescent="0.3">
      <c r="A1029" s="37" t="s">
        <v>102</v>
      </c>
      <c r="B1029" s="3" t="s">
        <v>103</v>
      </c>
      <c r="C1029" s="3" t="s">
        <v>244</v>
      </c>
      <c r="D1029" s="3" t="s">
        <v>245</v>
      </c>
      <c r="E1029" s="3">
        <v>3466106</v>
      </c>
      <c r="F1029" s="3" t="s">
        <v>1008</v>
      </c>
      <c r="G1029" s="3" t="s">
        <v>186</v>
      </c>
      <c r="H1029" s="4">
        <v>30428.5714286</v>
      </c>
      <c r="I1029" s="4">
        <v>30685.7142857</v>
      </c>
      <c r="J1029" s="26">
        <v>0.84507042239356789</v>
      </c>
      <c r="K1029" s="5"/>
    </row>
    <row r="1030" spans="1:11" ht="16.5" customHeight="1" x14ac:dyDescent="0.3">
      <c r="A1030" s="37" t="s">
        <v>102</v>
      </c>
      <c r="B1030" s="3" t="s">
        <v>103</v>
      </c>
      <c r="C1030" s="3" t="s">
        <v>287</v>
      </c>
      <c r="D1030" s="3" t="s">
        <v>288</v>
      </c>
      <c r="E1030" s="3">
        <v>3466106</v>
      </c>
      <c r="F1030" s="3" t="s">
        <v>1008</v>
      </c>
      <c r="G1030" s="3" t="s">
        <v>186</v>
      </c>
      <c r="H1030" s="4">
        <v>30166.666666699999</v>
      </c>
      <c r="I1030" s="4">
        <v>29166.666666699999</v>
      </c>
      <c r="J1030" s="26">
        <v>-3.3149171270681621</v>
      </c>
      <c r="K1030" s="5"/>
    </row>
    <row r="1031" spans="1:11" ht="16.5" customHeight="1" x14ac:dyDescent="0.3">
      <c r="A1031" s="37" t="s">
        <v>102</v>
      </c>
      <c r="B1031" s="3" t="s">
        <v>103</v>
      </c>
      <c r="C1031" s="3" t="s">
        <v>246</v>
      </c>
      <c r="D1031" s="3" t="s">
        <v>247</v>
      </c>
      <c r="E1031" s="3">
        <v>3466106</v>
      </c>
      <c r="F1031" s="3" t="s">
        <v>1008</v>
      </c>
      <c r="G1031" s="3" t="s">
        <v>186</v>
      </c>
      <c r="H1031" s="4">
        <v>30040</v>
      </c>
      <c r="I1031" s="4">
        <v>30040</v>
      </c>
      <c r="J1031" s="26">
        <v>0</v>
      </c>
      <c r="K1031" s="5"/>
    </row>
    <row r="1032" spans="1:11" ht="16.5" customHeight="1" x14ac:dyDescent="0.3">
      <c r="A1032" s="37" t="s">
        <v>102</v>
      </c>
      <c r="B1032" s="3" t="s">
        <v>103</v>
      </c>
      <c r="C1032" s="3" t="s">
        <v>216</v>
      </c>
      <c r="D1032" s="3" t="s">
        <v>217</v>
      </c>
      <c r="E1032" s="3">
        <v>3466106</v>
      </c>
      <c r="F1032" s="3" t="s">
        <v>1008</v>
      </c>
      <c r="G1032" s="3" t="s">
        <v>186</v>
      </c>
      <c r="H1032" s="4">
        <v>28000</v>
      </c>
      <c r="I1032" s="4">
        <v>28000</v>
      </c>
      <c r="J1032" s="26">
        <v>0</v>
      </c>
      <c r="K1032" s="5"/>
    </row>
    <row r="1033" spans="1:11" ht="16.5" customHeight="1" x14ac:dyDescent="0.3">
      <c r="A1033" s="37" t="s">
        <v>102</v>
      </c>
      <c r="B1033" s="3" t="s">
        <v>103</v>
      </c>
      <c r="C1033" s="3" t="s">
        <v>248</v>
      </c>
      <c r="D1033" s="3" t="s">
        <v>249</v>
      </c>
      <c r="E1033" s="3">
        <v>3466106</v>
      </c>
      <c r="F1033" s="3" t="s">
        <v>1008</v>
      </c>
      <c r="G1033" s="3" t="s">
        <v>186</v>
      </c>
      <c r="H1033" s="4">
        <v>29950</v>
      </c>
      <c r="I1033" s="4">
        <v>30700</v>
      </c>
      <c r="J1033" s="26">
        <v>2.5041736227044975</v>
      </c>
      <c r="K1033" s="5"/>
    </row>
    <row r="1034" spans="1:11" ht="16.5" customHeight="1" x14ac:dyDescent="0.3">
      <c r="A1034" s="37" t="s">
        <v>102</v>
      </c>
      <c r="B1034" s="3" t="s">
        <v>103</v>
      </c>
      <c r="C1034" s="3" t="s">
        <v>289</v>
      </c>
      <c r="D1034" s="3" t="s">
        <v>290</v>
      </c>
      <c r="E1034" s="3">
        <v>3466106</v>
      </c>
      <c r="F1034" s="3" t="s">
        <v>1008</v>
      </c>
      <c r="G1034" s="3" t="s">
        <v>186</v>
      </c>
      <c r="H1034" s="4">
        <v>34166.666666700003</v>
      </c>
      <c r="I1034" s="4">
        <v>32750</v>
      </c>
      <c r="J1034" s="26">
        <v>-4.1463414635081524</v>
      </c>
      <c r="K1034" s="5"/>
    </row>
    <row r="1035" spans="1:11" ht="16.5" customHeight="1" x14ac:dyDescent="0.3">
      <c r="A1035" s="37" t="s">
        <v>102</v>
      </c>
      <c r="B1035" s="3" t="s">
        <v>103</v>
      </c>
      <c r="C1035" s="3" t="s">
        <v>432</v>
      </c>
      <c r="D1035" s="3" t="s">
        <v>433</v>
      </c>
      <c r="E1035" s="3">
        <v>3466106</v>
      </c>
      <c r="F1035" s="3" t="s">
        <v>1008</v>
      </c>
      <c r="G1035" s="3" t="s">
        <v>186</v>
      </c>
      <c r="H1035" s="4">
        <v>32833.333333299997</v>
      </c>
      <c r="I1035" s="4">
        <v>32833.333333299997</v>
      </c>
      <c r="J1035" s="26">
        <v>0</v>
      </c>
      <c r="K1035" s="5"/>
    </row>
    <row r="1036" spans="1:11" ht="16.5" customHeight="1" x14ac:dyDescent="0.3">
      <c r="A1036" s="37" t="s">
        <v>102</v>
      </c>
      <c r="B1036" s="3" t="s">
        <v>103</v>
      </c>
      <c r="C1036" s="3" t="s">
        <v>409</v>
      </c>
      <c r="D1036" s="3" t="s">
        <v>410</v>
      </c>
      <c r="E1036" s="3">
        <v>3466106</v>
      </c>
      <c r="F1036" s="3" t="s">
        <v>1008</v>
      </c>
      <c r="G1036" s="3" t="s">
        <v>186</v>
      </c>
      <c r="H1036" s="4">
        <v>29333.333333300001</v>
      </c>
      <c r="I1036" s="4">
        <v>29333.333333300001</v>
      </c>
      <c r="J1036" s="26">
        <v>0</v>
      </c>
      <c r="K1036" s="5"/>
    </row>
    <row r="1037" spans="1:11" ht="16.5" customHeight="1" x14ac:dyDescent="0.3">
      <c r="A1037" s="37" t="s">
        <v>102</v>
      </c>
      <c r="B1037" s="3" t="s">
        <v>103</v>
      </c>
      <c r="C1037" s="3" t="s">
        <v>250</v>
      </c>
      <c r="D1037" s="3" t="s">
        <v>251</v>
      </c>
      <c r="E1037" s="3">
        <v>3466106</v>
      </c>
      <c r="F1037" s="3" t="s">
        <v>1008</v>
      </c>
      <c r="G1037" s="3" t="s">
        <v>186</v>
      </c>
      <c r="H1037" s="4">
        <v>30433.333333300001</v>
      </c>
      <c r="I1037" s="4">
        <v>30433.333333300001</v>
      </c>
      <c r="J1037" s="26">
        <v>0</v>
      </c>
      <c r="K1037" s="5"/>
    </row>
    <row r="1038" spans="1:11" ht="16.5" customHeight="1" x14ac:dyDescent="0.3">
      <c r="A1038" s="37" t="s">
        <v>102</v>
      </c>
      <c r="B1038" s="3" t="s">
        <v>103</v>
      </c>
      <c r="C1038" s="3" t="s">
        <v>106</v>
      </c>
      <c r="D1038" s="3" t="s">
        <v>107</v>
      </c>
      <c r="E1038" s="3">
        <v>3466106</v>
      </c>
      <c r="F1038" s="3" t="s">
        <v>1008</v>
      </c>
      <c r="G1038" s="3" t="s">
        <v>186</v>
      </c>
      <c r="H1038" s="4">
        <v>30875</v>
      </c>
      <c r="I1038" s="4">
        <v>30875</v>
      </c>
      <c r="J1038" s="26">
        <v>0</v>
      </c>
      <c r="K1038" s="5"/>
    </row>
    <row r="1039" spans="1:11" ht="16.5" customHeight="1" x14ac:dyDescent="0.3">
      <c r="A1039" s="37" t="s">
        <v>102</v>
      </c>
      <c r="B1039" s="3" t="s">
        <v>103</v>
      </c>
      <c r="C1039" s="3" t="s">
        <v>218</v>
      </c>
      <c r="D1039" s="3" t="s">
        <v>219</v>
      </c>
      <c r="E1039" s="3">
        <v>3466106</v>
      </c>
      <c r="F1039" s="3" t="s">
        <v>1008</v>
      </c>
      <c r="G1039" s="3" t="s">
        <v>186</v>
      </c>
      <c r="H1039" s="4">
        <v>30680</v>
      </c>
      <c r="I1039" s="4">
        <v>30780</v>
      </c>
      <c r="J1039" s="26">
        <v>0.32594524119948787</v>
      </c>
      <c r="K1039" s="5"/>
    </row>
    <row r="1040" spans="1:11" ht="16.5" customHeight="1" x14ac:dyDescent="0.3">
      <c r="A1040" s="37" t="s">
        <v>102</v>
      </c>
      <c r="B1040" s="3" t="s">
        <v>103</v>
      </c>
      <c r="C1040" s="3" t="s">
        <v>364</v>
      </c>
      <c r="D1040" s="3" t="s">
        <v>365</v>
      </c>
      <c r="E1040" s="3">
        <v>3466106</v>
      </c>
      <c r="F1040" s="3" t="s">
        <v>1008</v>
      </c>
      <c r="G1040" s="3" t="s">
        <v>186</v>
      </c>
      <c r="H1040" s="4">
        <v>29650</v>
      </c>
      <c r="I1040" s="4">
        <v>29625</v>
      </c>
      <c r="J1040" s="26">
        <v>-8.4317032040470696E-2</v>
      </c>
      <c r="K1040" s="5"/>
    </row>
    <row r="1041" spans="1:11" ht="16.5" customHeight="1" x14ac:dyDescent="0.3">
      <c r="A1041" s="37" t="s">
        <v>102</v>
      </c>
      <c r="B1041" s="3" t="s">
        <v>103</v>
      </c>
      <c r="C1041" s="3" t="s">
        <v>252</v>
      </c>
      <c r="D1041" s="3" t="s">
        <v>253</v>
      </c>
      <c r="E1041" s="3">
        <v>3466106</v>
      </c>
      <c r="F1041" s="3" t="s">
        <v>1008</v>
      </c>
      <c r="G1041" s="3" t="s">
        <v>186</v>
      </c>
      <c r="H1041" s="4">
        <v>28883.333333300001</v>
      </c>
      <c r="I1041" s="4">
        <v>28960</v>
      </c>
      <c r="J1041" s="26">
        <v>0.26543566081969061</v>
      </c>
      <c r="K1041" s="5"/>
    </row>
    <row r="1042" spans="1:11" ht="16.5" customHeight="1" x14ac:dyDescent="0.3">
      <c r="A1042" s="37" t="s">
        <v>102</v>
      </c>
      <c r="B1042" s="3" t="s">
        <v>103</v>
      </c>
      <c r="C1042" s="3" t="s">
        <v>291</v>
      </c>
      <c r="D1042" s="3" t="s">
        <v>292</v>
      </c>
      <c r="E1042" s="3">
        <v>3466106</v>
      </c>
      <c r="F1042" s="3" t="s">
        <v>1008</v>
      </c>
      <c r="G1042" s="3" t="s">
        <v>186</v>
      </c>
      <c r="H1042" s="4">
        <v>29000</v>
      </c>
      <c r="I1042" s="4">
        <v>29000</v>
      </c>
      <c r="J1042" s="26">
        <v>0</v>
      </c>
      <c r="K1042" s="5"/>
    </row>
    <row r="1043" spans="1:11" ht="16.5" customHeight="1" x14ac:dyDescent="0.3">
      <c r="A1043" s="37" t="s">
        <v>102</v>
      </c>
      <c r="B1043" s="3" t="s">
        <v>103</v>
      </c>
      <c r="C1043" s="3" t="s">
        <v>204</v>
      </c>
      <c r="D1043" s="3" t="s">
        <v>205</v>
      </c>
      <c r="E1043" s="3">
        <v>3466106</v>
      </c>
      <c r="F1043" s="3" t="s">
        <v>1008</v>
      </c>
      <c r="G1043" s="3" t="s">
        <v>186</v>
      </c>
      <c r="H1043" s="4">
        <v>28600</v>
      </c>
      <c r="I1043" s="4">
        <v>28725</v>
      </c>
      <c r="J1043" s="26">
        <v>0.43706293706293753</v>
      </c>
      <c r="K1043" s="5"/>
    </row>
    <row r="1044" spans="1:11" ht="16.5" customHeight="1" x14ac:dyDescent="0.3">
      <c r="A1044" s="37" t="s">
        <v>118</v>
      </c>
      <c r="B1044" s="3" t="s">
        <v>119</v>
      </c>
      <c r="C1044" s="3" t="s">
        <v>122</v>
      </c>
      <c r="D1044" s="3" t="s">
        <v>123</v>
      </c>
      <c r="E1044" s="3">
        <v>3466106</v>
      </c>
      <c r="F1044" s="3" t="s">
        <v>1008</v>
      </c>
      <c r="G1044" s="3" t="s">
        <v>186</v>
      </c>
      <c r="H1044" s="4">
        <v>30333.333333300001</v>
      </c>
      <c r="I1044" s="4">
        <v>29333.333333300001</v>
      </c>
      <c r="J1044" s="26">
        <v>-3.2967032967069154</v>
      </c>
      <c r="K1044" s="5"/>
    </row>
    <row r="1045" spans="1:11" ht="16.5" customHeight="1" x14ac:dyDescent="0.3">
      <c r="A1045" s="37" t="s">
        <v>118</v>
      </c>
      <c r="B1045" s="3" t="s">
        <v>119</v>
      </c>
      <c r="C1045" s="3" t="s">
        <v>254</v>
      </c>
      <c r="D1045" s="3" t="s">
        <v>255</v>
      </c>
      <c r="E1045" s="3">
        <v>3466106</v>
      </c>
      <c r="F1045" s="3" t="s">
        <v>1008</v>
      </c>
      <c r="G1045" s="3" t="s">
        <v>186</v>
      </c>
      <c r="H1045" s="4">
        <v>29500</v>
      </c>
      <c r="I1045" s="4">
        <v>29500</v>
      </c>
      <c r="J1045" s="26">
        <v>0</v>
      </c>
      <c r="K1045" s="5"/>
    </row>
    <row r="1046" spans="1:11" ht="16.5" customHeight="1" x14ac:dyDescent="0.3">
      <c r="A1046" s="37" t="s">
        <v>118</v>
      </c>
      <c r="B1046" s="3" t="s">
        <v>119</v>
      </c>
      <c r="C1046" s="3" t="s">
        <v>124</v>
      </c>
      <c r="D1046" s="3" t="s">
        <v>125</v>
      </c>
      <c r="E1046" s="3">
        <v>3466106</v>
      </c>
      <c r="F1046" s="3" t="s">
        <v>1008</v>
      </c>
      <c r="G1046" s="3" t="s">
        <v>186</v>
      </c>
      <c r="H1046" s="4">
        <v>28500</v>
      </c>
      <c r="I1046" s="4">
        <v>28500</v>
      </c>
      <c r="J1046" s="26">
        <v>0</v>
      </c>
      <c r="K1046" s="5"/>
    </row>
    <row r="1047" spans="1:11" ht="16.5" customHeight="1" x14ac:dyDescent="0.3">
      <c r="A1047" s="37" t="s">
        <v>118</v>
      </c>
      <c r="B1047" s="3" t="s">
        <v>119</v>
      </c>
      <c r="C1047" s="3" t="s">
        <v>196</v>
      </c>
      <c r="D1047" s="3" t="s">
        <v>197</v>
      </c>
      <c r="E1047" s="3">
        <v>3466106</v>
      </c>
      <c r="F1047" s="3" t="s">
        <v>1008</v>
      </c>
      <c r="G1047" s="3" t="s">
        <v>186</v>
      </c>
      <c r="H1047" s="4">
        <v>29766.666666699999</v>
      </c>
      <c r="I1047" s="4">
        <v>29000</v>
      </c>
      <c r="J1047" s="26">
        <v>-2.5755879060441411</v>
      </c>
      <c r="K1047" s="5"/>
    </row>
    <row r="1048" spans="1:11" ht="16.5" customHeight="1" x14ac:dyDescent="0.3">
      <c r="A1048" s="37" t="s">
        <v>118</v>
      </c>
      <c r="B1048" s="3" t="s">
        <v>119</v>
      </c>
      <c r="C1048" s="3" t="s">
        <v>128</v>
      </c>
      <c r="D1048" s="3" t="s">
        <v>129</v>
      </c>
      <c r="E1048" s="3">
        <v>3466106</v>
      </c>
      <c r="F1048" s="3" t="s">
        <v>1008</v>
      </c>
      <c r="G1048" s="3" t="s">
        <v>186</v>
      </c>
      <c r="H1048" s="4">
        <v>27450</v>
      </c>
      <c r="I1048" s="4">
        <v>27450</v>
      </c>
      <c r="J1048" s="26">
        <v>0</v>
      </c>
      <c r="K1048" s="5"/>
    </row>
    <row r="1049" spans="1:11" ht="16.5" customHeight="1" x14ac:dyDescent="0.3">
      <c r="A1049" s="37" t="s">
        <v>118</v>
      </c>
      <c r="B1049" s="3" t="s">
        <v>119</v>
      </c>
      <c r="C1049" s="3" t="s">
        <v>303</v>
      </c>
      <c r="D1049" s="3" t="s">
        <v>304</v>
      </c>
      <c r="E1049" s="3">
        <v>3466106</v>
      </c>
      <c r="F1049" s="3" t="s">
        <v>1008</v>
      </c>
      <c r="G1049" s="3" t="s">
        <v>186</v>
      </c>
      <c r="H1049" s="4">
        <v>29450</v>
      </c>
      <c r="I1049" s="4">
        <v>29450</v>
      </c>
      <c r="J1049" s="26">
        <v>0</v>
      </c>
      <c r="K1049" s="5"/>
    </row>
    <row r="1050" spans="1:11" ht="16.5" customHeight="1" x14ac:dyDescent="0.3">
      <c r="A1050" s="37" t="s">
        <v>118</v>
      </c>
      <c r="B1050" s="3" t="s">
        <v>119</v>
      </c>
      <c r="C1050" s="3" t="s">
        <v>258</v>
      </c>
      <c r="D1050" s="3" t="s">
        <v>259</v>
      </c>
      <c r="E1050" s="3">
        <v>3466106</v>
      </c>
      <c r="F1050" s="3" t="s">
        <v>1008</v>
      </c>
      <c r="G1050" s="3" t="s">
        <v>186</v>
      </c>
      <c r="H1050" s="4">
        <v>27750</v>
      </c>
      <c r="I1050" s="4">
        <v>27500</v>
      </c>
      <c r="J1050" s="26">
        <v>-0.9009009009009028</v>
      </c>
      <c r="K1050" s="5"/>
    </row>
    <row r="1051" spans="1:11" ht="16.5" customHeight="1" x14ac:dyDescent="0.3">
      <c r="A1051" s="37" t="s">
        <v>224</v>
      </c>
      <c r="B1051" s="3" t="s">
        <v>225</v>
      </c>
      <c r="C1051" s="3" t="s">
        <v>226</v>
      </c>
      <c r="D1051" s="3" t="s">
        <v>227</v>
      </c>
      <c r="E1051" s="3">
        <v>3466106</v>
      </c>
      <c r="F1051" s="3" t="s">
        <v>1008</v>
      </c>
      <c r="G1051" s="3" t="s">
        <v>186</v>
      </c>
      <c r="H1051" s="4">
        <v>28714.2857143</v>
      </c>
      <c r="I1051" s="4">
        <v>28900</v>
      </c>
      <c r="J1051" s="26">
        <v>0.64676616910415152</v>
      </c>
      <c r="K1051" s="5"/>
    </row>
    <row r="1052" spans="1:11" ht="16.5" customHeight="1" x14ac:dyDescent="0.3">
      <c r="A1052" s="37" t="s">
        <v>224</v>
      </c>
      <c r="B1052" s="3" t="s">
        <v>225</v>
      </c>
      <c r="C1052" s="3" t="s">
        <v>436</v>
      </c>
      <c r="D1052" s="3" t="s">
        <v>437</v>
      </c>
      <c r="E1052" s="3">
        <v>3466106</v>
      </c>
      <c r="F1052" s="3" t="s">
        <v>1008</v>
      </c>
      <c r="G1052" s="3" t="s">
        <v>186</v>
      </c>
      <c r="H1052" s="4">
        <v>32500</v>
      </c>
      <c r="I1052" s="4">
        <v>32375</v>
      </c>
      <c r="J1052" s="26">
        <v>-0.38461538461538325</v>
      </c>
      <c r="K1052" s="5"/>
    </row>
    <row r="1053" spans="1:11" ht="16.5" customHeight="1" x14ac:dyDescent="0.3">
      <c r="A1053" s="37" t="s">
        <v>224</v>
      </c>
      <c r="B1053" s="3" t="s">
        <v>225</v>
      </c>
      <c r="C1053" s="3" t="s">
        <v>262</v>
      </c>
      <c r="D1053" s="3" t="s">
        <v>263</v>
      </c>
      <c r="E1053" s="3">
        <v>3466106</v>
      </c>
      <c r="F1053" s="3" t="s">
        <v>1008</v>
      </c>
      <c r="G1053" s="3" t="s">
        <v>186</v>
      </c>
      <c r="H1053" s="4">
        <v>27733.333333300001</v>
      </c>
      <c r="I1053" s="4">
        <v>27566.666666699999</v>
      </c>
      <c r="J1053" s="26">
        <v>-0.60096153822187803</v>
      </c>
      <c r="K1053" s="5"/>
    </row>
    <row r="1054" spans="1:11" ht="16.5" customHeight="1" x14ac:dyDescent="0.3">
      <c r="A1054" s="37" t="s">
        <v>224</v>
      </c>
      <c r="B1054" s="3" t="s">
        <v>225</v>
      </c>
      <c r="C1054" s="3" t="s">
        <v>428</v>
      </c>
      <c r="D1054" s="3" t="s">
        <v>429</v>
      </c>
      <c r="E1054" s="3">
        <v>3466106</v>
      </c>
      <c r="F1054" s="3" t="s">
        <v>1008</v>
      </c>
      <c r="G1054" s="3" t="s">
        <v>186</v>
      </c>
      <c r="H1054" s="4">
        <v>30000</v>
      </c>
      <c r="I1054" s="4">
        <v>30000</v>
      </c>
      <c r="J1054" s="26">
        <v>0</v>
      </c>
      <c r="K1054" s="5"/>
    </row>
    <row r="1055" spans="1:11" ht="16.5" customHeight="1" x14ac:dyDescent="0.3">
      <c r="A1055" s="37" t="s">
        <v>224</v>
      </c>
      <c r="B1055" s="3" t="s">
        <v>225</v>
      </c>
      <c r="C1055" s="3" t="s">
        <v>729</v>
      </c>
      <c r="D1055" s="3" t="s">
        <v>730</v>
      </c>
      <c r="E1055" s="3">
        <v>3466106</v>
      </c>
      <c r="F1055" s="3" t="s">
        <v>1008</v>
      </c>
      <c r="G1055" s="3" t="s">
        <v>186</v>
      </c>
      <c r="H1055" s="4">
        <v>29950</v>
      </c>
      <c r="I1055" s="4">
        <v>29950</v>
      </c>
      <c r="J1055" s="26">
        <v>0</v>
      </c>
      <c r="K1055" s="5"/>
    </row>
    <row r="1056" spans="1:11" ht="16.5" customHeight="1" x14ac:dyDescent="0.3">
      <c r="A1056" s="37" t="s">
        <v>224</v>
      </c>
      <c r="B1056" s="3" t="s">
        <v>225</v>
      </c>
      <c r="C1056" s="3" t="s">
        <v>264</v>
      </c>
      <c r="D1056" s="3" t="s">
        <v>265</v>
      </c>
      <c r="E1056" s="3">
        <v>3466106</v>
      </c>
      <c r="F1056" s="3" t="s">
        <v>1008</v>
      </c>
      <c r="G1056" s="3" t="s">
        <v>186</v>
      </c>
      <c r="H1056" s="4">
        <v>29240</v>
      </c>
      <c r="I1056" s="4">
        <v>29240</v>
      </c>
      <c r="J1056" s="26">
        <v>0</v>
      </c>
      <c r="K1056" s="5"/>
    </row>
    <row r="1057" spans="1:11" ht="16.5" customHeight="1" x14ac:dyDescent="0.3">
      <c r="A1057" s="37" t="s">
        <v>224</v>
      </c>
      <c r="B1057" s="3" t="s">
        <v>225</v>
      </c>
      <c r="C1057" s="3" t="s">
        <v>266</v>
      </c>
      <c r="D1057" s="3" t="s">
        <v>267</v>
      </c>
      <c r="E1057" s="3">
        <v>3466106</v>
      </c>
      <c r="F1057" s="3" t="s">
        <v>1008</v>
      </c>
      <c r="G1057" s="3" t="s">
        <v>186</v>
      </c>
      <c r="H1057" s="4">
        <v>31375</v>
      </c>
      <c r="I1057" s="4">
        <v>31125</v>
      </c>
      <c r="J1057" s="26">
        <v>-0.79681274900398336</v>
      </c>
      <c r="K1057" s="5"/>
    </row>
    <row r="1058" spans="1:11" ht="16.5" customHeight="1" x14ac:dyDescent="0.3">
      <c r="A1058" s="37" t="s">
        <v>224</v>
      </c>
      <c r="B1058" s="3" t="s">
        <v>225</v>
      </c>
      <c r="C1058" s="3" t="s">
        <v>268</v>
      </c>
      <c r="D1058" s="3" t="s">
        <v>269</v>
      </c>
      <c r="E1058" s="3">
        <v>3466106</v>
      </c>
      <c r="F1058" s="3" t="s">
        <v>1008</v>
      </c>
      <c r="G1058" s="3" t="s">
        <v>186</v>
      </c>
      <c r="H1058" s="4">
        <v>29560</v>
      </c>
      <c r="I1058" s="4">
        <v>29560</v>
      </c>
      <c r="J1058" s="26">
        <v>0</v>
      </c>
      <c r="K1058" s="5"/>
    </row>
    <row r="1059" spans="1:11" ht="16.5" customHeight="1" x14ac:dyDescent="0.3">
      <c r="A1059" s="37" t="s">
        <v>224</v>
      </c>
      <c r="B1059" s="3" t="s">
        <v>225</v>
      </c>
      <c r="C1059" s="3" t="s">
        <v>270</v>
      </c>
      <c r="D1059" s="3" t="s">
        <v>271</v>
      </c>
      <c r="E1059" s="3">
        <v>3466106</v>
      </c>
      <c r="F1059" s="3" t="s">
        <v>1008</v>
      </c>
      <c r="G1059" s="3" t="s">
        <v>186</v>
      </c>
      <c r="H1059" s="4">
        <v>29750</v>
      </c>
      <c r="I1059" s="4">
        <v>29750</v>
      </c>
      <c r="J1059" s="26">
        <v>0</v>
      </c>
      <c r="K1059" s="5"/>
    </row>
    <row r="1060" spans="1:11" ht="16.5" customHeight="1" x14ac:dyDescent="0.3">
      <c r="A1060" s="37" t="s">
        <v>317</v>
      </c>
      <c r="B1060" s="3" t="s">
        <v>318</v>
      </c>
      <c r="C1060" s="3" t="s">
        <v>348</v>
      </c>
      <c r="D1060" s="3" t="s">
        <v>349</v>
      </c>
      <c r="E1060" s="3">
        <v>3466106</v>
      </c>
      <c r="F1060" s="3" t="s">
        <v>1008</v>
      </c>
      <c r="G1060" s="3" t="s">
        <v>186</v>
      </c>
      <c r="H1060" s="4">
        <v>29000</v>
      </c>
      <c r="I1060" s="4">
        <v>28500</v>
      </c>
      <c r="J1060" s="26">
        <v>-1.7241379310344862</v>
      </c>
      <c r="K1060" s="5"/>
    </row>
    <row r="1061" spans="1:11" ht="16.5" customHeight="1" x14ac:dyDescent="0.3">
      <c r="A1061" s="37" t="s">
        <v>172</v>
      </c>
      <c r="B1061" s="3" t="s">
        <v>173</v>
      </c>
      <c r="C1061" s="3" t="s">
        <v>234</v>
      </c>
      <c r="D1061" s="3" t="s">
        <v>235</v>
      </c>
      <c r="E1061" s="3">
        <v>3466106</v>
      </c>
      <c r="F1061" s="3" t="s">
        <v>1008</v>
      </c>
      <c r="G1061" s="3" t="s">
        <v>186</v>
      </c>
      <c r="H1061" s="4">
        <v>30333.333333300001</v>
      </c>
      <c r="I1061" s="4">
        <v>31333.333333300001</v>
      </c>
      <c r="J1061" s="26">
        <v>3.2967032967069265</v>
      </c>
      <c r="K1061" s="5"/>
    </row>
    <row r="1062" spans="1:11" ht="16.5" customHeight="1" x14ac:dyDescent="0.3">
      <c r="A1062" s="37" t="s">
        <v>172</v>
      </c>
      <c r="B1062" s="3" t="s">
        <v>173</v>
      </c>
      <c r="C1062" s="3" t="s">
        <v>332</v>
      </c>
      <c r="D1062" s="3" t="s">
        <v>333</v>
      </c>
      <c r="E1062" s="3">
        <v>3466106</v>
      </c>
      <c r="F1062" s="3" t="s">
        <v>1008</v>
      </c>
      <c r="G1062" s="3" t="s">
        <v>186</v>
      </c>
      <c r="H1062" s="4" t="s">
        <v>94</v>
      </c>
      <c r="I1062" s="4">
        <v>33666.666666700003</v>
      </c>
      <c r="J1062" s="26" t="s">
        <v>94</v>
      </c>
      <c r="K1062" s="5"/>
    </row>
    <row r="1063" spans="1:11" ht="16.5" customHeight="1" x14ac:dyDescent="0.3">
      <c r="A1063" s="37" t="s">
        <v>388</v>
      </c>
      <c r="B1063" s="3" t="s">
        <v>389</v>
      </c>
      <c r="C1063" s="3" t="s">
        <v>390</v>
      </c>
      <c r="D1063" s="3" t="s">
        <v>391</v>
      </c>
      <c r="E1063" s="3">
        <v>3466106</v>
      </c>
      <c r="F1063" s="3" t="s">
        <v>1008</v>
      </c>
      <c r="G1063" s="3" t="s">
        <v>186</v>
      </c>
      <c r="H1063" s="4">
        <v>28175</v>
      </c>
      <c r="I1063" s="4">
        <v>28175</v>
      </c>
      <c r="J1063" s="26">
        <v>0</v>
      </c>
      <c r="K1063" s="5"/>
    </row>
    <row r="1064" spans="1:11" ht="16.5" customHeight="1" x14ac:dyDescent="0.3">
      <c r="A1064" s="37" t="s">
        <v>68</v>
      </c>
      <c r="B1064" s="3" t="s">
        <v>69</v>
      </c>
      <c r="C1064" s="3" t="s">
        <v>78</v>
      </c>
      <c r="D1064" s="3" t="s">
        <v>79</v>
      </c>
      <c r="E1064" s="3">
        <v>3466106</v>
      </c>
      <c r="F1064" s="3" t="s">
        <v>1008</v>
      </c>
      <c r="G1064" s="3" t="s">
        <v>73</v>
      </c>
      <c r="H1064" s="4">
        <v>80712.5</v>
      </c>
      <c r="I1064" s="4">
        <v>80712.5</v>
      </c>
      <c r="J1064" s="26">
        <v>0</v>
      </c>
      <c r="K1064" s="5"/>
    </row>
    <row r="1065" spans="1:11" ht="16.5" customHeight="1" x14ac:dyDescent="0.3">
      <c r="A1065" s="37" t="s">
        <v>68</v>
      </c>
      <c r="B1065" s="3" t="s">
        <v>69</v>
      </c>
      <c r="C1065" s="3" t="s">
        <v>82</v>
      </c>
      <c r="D1065" s="3" t="s">
        <v>83</v>
      </c>
      <c r="E1065" s="3">
        <v>3466106</v>
      </c>
      <c r="F1065" s="3" t="s">
        <v>1008</v>
      </c>
      <c r="G1065" s="3" t="s">
        <v>73</v>
      </c>
      <c r="H1065" s="4">
        <v>77666.666666699995</v>
      </c>
      <c r="I1065" s="4">
        <v>76333.333333300005</v>
      </c>
      <c r="J1065" s="26">
        <v>-1.7167381975099816</v>
      </c>
      <c r="K1065" s="5"/>
    </row>
    <row r="1066" spans="1:11" ht="16.5" customHeight="1" x14ac:dyDescent="0.3">
      <c r="A1066" s="37" t="s">
        <v>68</v>
      </c>
      <c r="B1066" s="3" t="s">
        <v>69</v>
      </c>
      <c r="C1066" s="3" t="s">
        <v>285</v>
      </c>
      <c r="D1066" s="3" t="s">
        <v>286</v>
      </c>
      <c r="E1066" s="3">
        <v>3466106</v>
      </c>
      <c r="F1066" s="3" t="s">
        <v>1008</v>
      </c>
      <c r="G1066" s="3" t="s">
        <v>73</v>
      </c>
      <c r="H1066" s="4">
        <v>76666.666666699995</v>
      </c>
      <c r="I1066" s="4">
        <v>76500</v>
      </c>
      <c r="J1066" s="26">
        <v>-0.21739130439120125</v>
      </c>
      <c r="K1066" s="5"/>
    </row>
    <row r="1067" spans="1:11" ht="16.5" customHeight="1" x14ac:dyDescent="0.3">
      <c r="A1067" s="37" t="s">
        <v>68</v>
      </c>
      <c r="B1067" s="3" t="s">
        <v>69</v>
      </c>
      <c r="C1067" s="3" t="s">
        <v>84</v>
      </c>
      <c r="D1067" s="3" t="s">
        <v>85</v>
      </c>
      <c r="E1067" s="3">
        <v>3466106</v>
      </c>
      <c r="F1067" s="3" t="s">
        <v>1008</v>
      </c>
      <c r="G1067" s="3" t="s">
        <v>73</v>
      </c>
      <c r="H1067" s="4">
        <v>78766.666666699995</v>
      </c>
      <c r="I1067" s="4">
        <v>78433.333333300005</v>
      </c>
      <c r="J1067" s="26">
        <v>-0.4231908591618927</v>
      </c>
      <c r="K1067" s="5"/>
    </row>
    <row r="1068" spans="1:11" ht="16.5" customHeight="1" x14ac:dyDescent="0.3">
      <c r="A1068" s="37" t="s">
        <v>68</v>
      </c>
      <c r="B1068" s="3" t="s">
        <v>69</v>
      </c>
      <c r="C1068" s="3" t="s">
        <v>88</v>
      </c>
      <c r="D1068" s="3" t="s">
        <v>89</v>
      </c>
      <c r="E1068" s="3">
        <v>3466106</v>
      </c>
      <c r="F1068" s="3" t="s">
        <v>1008</v>
      </c>
      <c r="G1068" s="3" t="s">
        <v>73</v>
      </c>
      <c r="H1068" s="4">
        <v>79120</v>
      </c>
      <c r="I1068" s="4">
        <v>78520</v>
      </c>
      <c r="J1068" s="26">
        <v>-0.75834175935287629</v>
      </c>
      <c r="K1068" s="5"/>
    </row>
    <row r="1069" spans="1:11" ht="16.5" customHeight="1" x14ac:dyDescent="0.3">
      <c r="A1069" s="37" t="s">
        <v>68</v>
      </c>
      <c r="B1069" s="3" t="s">
        <v>69</v>
      </c>
      <c r="C1069" s="3" t="s">
        <v>92</v>
      </c>
      <c r="D1069" s="3" t="s">
        <v>93</v>
      </c>
      <c r="E1069" s="3">
        <v>3466106</v>
      </c>
      <c r="F1069" s="3" t="s">
        <v>1008</v>
      </c>
      <c r="G1069" s="3" t="s">
        <v>73</v>
      </c>
      <c r="H1069" s="4">
        <v>77200</v>
      </c>
      <c r="I1069" s="4">
        <v>77133.333333300005</v>
      </c>
      <c r="J1069" s="26">
        <v>-8.6355785880820601E-2</v>
      </c>
      <c r="K1069" s="5"/>
    </row>
    <row r="1070" spans="1:11" ht="16.5" customHeight="1" x14ac:dyDescent="0.3">
      <c r="A1070" s="37" t="s">
        <v>99</v>
      </c>
      <c r="B1070" s="3" t="s">
        <v>100</v>
      </c>
      <c r="C1070" s="3" t="s">
        <v>101</v>
      </c>
      <c r="D1070" s="3" t="s">
        <v>100</v>
      </c>
      <c r="E1070" s="3">
        <v>3466106</v>
      </c>
      <c r="F1070" s="3" t="s">
        <v>1008</v>
      </c>
      <c r="G1070" s="3" t="s">
        <v>73</v>
      </c>
      <c r="H1070" s="4">
        <v>83812</v>
      </c>
      <c r="I1070" s="4">
        <v>83050</v>
      </c>
      <c r="J1070" s="26">
        <v>-0.90917768338663052</v>
      </c>
      <c r="K1070" s="5"/>
    </row>
    <row r="1071" spans="1:11" ht="16.5" customHeight="1" x14ac:dyDescent="0.3">
      <c r="A1071" s="37" t="s">
        <v>102</v>
      </c>
      <c r="B1071" s="3" t="s">
        <v>103</v>
      </c>
      <c r="C1071" s="3" t="s">
        <v>104</v>
      </c>
      <c r="D1071" s="3" t="s">
        <v>105</v>
      </c>
      <c r="E1071" s="3">
        <v>3466106</v>
      </c>
      <c r="F1071" s="3" t="s">
        <v>1008</v>
      </c>
      <c r="G1071" s="3" t="s">
        <v>73</v>
      </c>
      <c r="H1071" s="4">
        <v>82833.333333300005</v>
      </c>
      <c r="I1071" s="4">
        <v>82500</v>
      </c>
      <c r="J1071" s="26">
        <v>-0.40241448688145276</v>
      </c>
      <c r="K1071" s="5"/>
    </row>
    <row r="1072" spans="1:11" ht="16.5" customHeight="1" x14ac:dyDescent="0.3">
      <c r="A1072" s="37" t="s">
        <v>102</v>
      </c>
      <c r="B1072" s="3" t="s">
        <v>103</v>
      </c>
      <c r="C1072" s="3" t="s">
        <v>244</v>
      </c>
      <c r="D1072" s="3" t="s">
        <v>245</v>
      </c>
      <c r="E1072" s="3">
        <v>3466106</v>
      </c>
      <c r="F1072" s="3" t="s">
        <v>1008</v>
      </c>
      <c r="G1072" s="3" t="s">
        <v>73</v>
      </c>
      <c r="H1072" s="4">
        <v>83142.8571429</v>
      </c>
      <c r="I1072" s="4">
        <v>82857.1428571</v>
      </c>
      <c r="J1072" s="26">
        <v>-0.34364261178676525</v>
      </c>
      <c r="K1072" s="5"/>
    </row>
    <row r="1073" spans="1:11" ht="16.5" customHeight="1" x14ac:dyDescent="0.3">
      <c r="A1073" s="37" t="s">
        <v>102</v>
      </c>
      <c r="B1073" s="3" t="s">
        <v>103</v>
      </c>
      <c r="C1073" s="3" t="s">
        <v>287</v>
      </c>
      <c r="D1073" s="3" t="s">
        <v>288</v>
      </c>
      <c r="E1073" s="3">
        <v>3466106</v>
      </c>
      <c r="F1073" s="3" t="s">
        <v>1008</v>
      </c>
      <c r="G1073" s="3" t="s">
        <v>73</v>
      </c>
      <c r="H1073" s="4">
        <v>84750</v>
      </c>
      <c r="I1073" s="4">
        <v>82166.666666699995</v>
      </c>
      <c r="J1073" s="26">
        <v>-3.0481809242477897</v>
      </c>
      <c r="K1073" s="5"/>
    </row>
    <row r="1074" spans="1:11" ht="16.5" customHeight="1" x14ac:dyDescent="0.3">
      <c r="A1074" s="37" t="s">
        <v>102</v>
      </c>
      <c r="B1074" s="3" t="s">
        <v>103</v>
      </c>
      <c r="C1074" s="3" t="s">
        <v>246</v>
      </c>
      <c r="D1074" s="3" t="s">
        <v>247</v>
      </c>
      <c r="E1074" s="3">
        <v>3466106</v>
      </c>
      <c r="F1074" s="3" t="s">
        <v>1008</v>
      </c>
      <c r="G1074" s="3" t="s">
        <v>73</v>
      </c>
      <c r="H1074" s="4">
        <v>83820</v>
      </c>
      <c r="I1074" s="4">
        <v>83720</v>
      </c>
      <c r="J1074" s="26">
        <v>-0.11930326890956522</v>
      </c>
      <c r="K1074" s="5"/>
    </row>
    <row r="1075" spans="1:11" ht="16.5" customHeight="1" x14ac:dyDescent="0.3">
      <c r="A1075" s="37" t="s">
        <v>102</v>
      </c>
      <c r="B1075" s="3" t="s">
        <v>103</v>
      </c>
      <c r="C1075" s="3" t="s">
        <v>216</v>
      </c>
      <c r="D1075" s="3" t="s">
        <v>217</v>
      </c>
      <c r="E1075" s="3">
        <v>3466106</v>
      </c>
      <c r="F1075" s="3" t="s">
        <v>1008</v>
      </c>
      <c r="G1075" s="3" t="s">
        <v>73</v>
      </c>
      <c r="H1075" s="4">
        <v>79000</v>
      </c>
      <c r="I1075" s="4">
        <v>80000</v>
      </c>
      <c r="J1075" s="26">
        <v>1.2658227848101333</v>
      </c>
      <c r="K1075" s="5"/>
    </row>
    <row r="1076" spans="1:11" ht="16.5" customHeight="1" x14ac:dyDescent="0.3">
      <c r="A1076" s="37" t="s">
        <v>102</v>
      </c>
      <c r="B1076" s="3" t="s">
        <v>103</v>
      </c>
      <c r="C1076" s="3" t="s">
        <v>248</v>
      </c>
      <c r="D1076" s="3" t="s">
        <v>249</v>
      </c>
      <c r="E1076" s="3">
        <v>3466106</v>
      </c>
      <c r="F1076" s="3" t="s">
        <v>1008</v>
      </c>
      <c r="G1076" s="3" t="s">
        <v>73</v>
      </c>
      <c r="H1076" s="4">
        <v>85125</v>
      </c>
      <c r="I1076" s="4">
        <v>85125</v>
      </c>
      <c r="J1076" s="26">
        <v>0</v>
      </c>
      <c r="K1076" s="5"/>
    </row>
    <row r="1077" spans="1:11" ht="16.5" customHeight="1" x14ac:dyDescent="0.3">
      <c r="A1077" s="37" t="s">
        <v>102</v>
      </c>
      <c r="B1077" s="3" t="s">
        <v>103</v>
      </c>
      <c r="C1077" s="3" t="s">
        <v>289</v>
      </c>
      <c r="D1077" s="3" t="s">
        <v>290</v>
      </c>
      <c r="E1077" s="3">
        <v>3466106</v>
      </c>
      <c r="F1077" s="3" t="s">
        <v>1008</v>
      </c>
      <c r="G1077" s="3" t="s">
        <v>73</v>
      </c>
      <c r="H1077" s="4" t="s">
        <v>94</v>
      </c>
      <c r="I1077" s="4">
        <v>92400</v>
      </c>
      <c r="J1077" s="26" t="s">
        <v>94</v>
      </c>
      <c r="K1077" s="5"/>
    </row>
    <row r="1078" spans="1:11" ht="16.5" customHeight="1" x14ac:dyDescent="0.3">
      <c r="A1078" s="37" t="s">
        <v>102</v>
      </c>
      <c r="B1078" s="3" t="s">
        <v>103</v>
      </c>
      <c r="C1078" s="3" t="s">
        <v>432</v>
      </c>
      <c r="D1078" s="3" t="s">
        <v>433</v>
      </c>
      <c r="E1078" s="3">
        <v>3466106</v>
      </c>
      <c r="F1078" s="3" t="s">
        <v>1008</v>
      </c>
      <c r="G1078" s="3" t="s">
        <v>73</v>
      </c>
      <c r="H1078" s="4">
        <v>88400</v>
      </c>
      <c r="I1078" s="4">
        <v>89400</v>
      </c>
      <c r="J1078" s="26">
        <v>1.1312217194570096</v>
      </c>
      <c r="K1078" s="5"/>
    </row>
    <row r="1079" spans="1:11" ht="16.5" customHeight="1" x14ac:dyDescent="0.3">
      <c r="A1079" s="37" t="s">
        <v>102</v>
      </c>
      <c r="B1079" s="3" t="s">
        <v>103</v>
      </c>
      <c r="C1079" s="3" t="s">
        <v>409</v>
      </c>
      <c r="D1079" s="3" t="s">
        <v>410</v>
      </c>
      <c r="E1079" s="3">
        <v>3466106</v>
      </c>
      <c r="F1079" s="3" t="s">
        <v>1008</v>
      </c>
      <c r="G1079" s="3" t="s">
        <v>73</v>
      </c>
      <c r="H1079" s="4">
        <v>83333.333333300005</v>
      </c>
      <c r="I1079" s="4">
        <v>83333.333333300005</v>
      </c>
      <c r="J1079" s="26">
        <v>0</v>
      </c>
      <c r="K1079" s="5"/>
    </row>
    <row r="1080" spans="1:11" ht="16.5" customHeight="1" x14ac:dyDescent="0.3">
      <c r="A1080" s="37" t="s">
        <v>102</v>
      </c>
      <c r="B1080" s="3" t="s">
        <v>103</v>
      </c>
      <c r="C1080" s="3" t="s">
        <v>250</v>
      </c>
      <c r="D1080" s="3" t="s">
        <v>251</v>
      </c>
      <c r="E1080" s="3">
        <v>3466106</v>
      </c>
      <c r="F1080" s="3" t="s">
        <v>1008</v>
      </c>
      <c r="G1080" s="3" t="s">
        <v>73</v>
      </c>
      <c r="H1080" s="4">
        <v>86733.333333300005</v>
      </c>
      <c r="I1080" s="4">
        <v>86666.666666699995</v>
      </c>
      <c r="J1080" s="26">
        <v>-7.6863950730243769E-2</v>
      </c>
      <c r="K1080" s="5"/>
    </row>
    <row r="1081" spans="1:11" ht="16.5" customHeight="1" x14ac:dyDescent="0.3">
      <c r="A1081" s="37" t="s">
        <v>102</v>
      </c>
      <c r="B1081" s="3" t="s">
        <v>103</v>
      </c>
      <c r="C1081" s="3" t="s">
        <v>106</v>
      </c>
      <c r="D1081" s="3" t="s">
        <v>107</v>
      </c>
      <c r="E1081" s="3">
        <v>3466106</v>
      </c>
      <c r="F1081" s="3" t="s">
        <v>1008</v>
      </c>
      <c r="G1081" s="3" t="s">
        <v>73</v>
      </c>
      <c r="H1081" s="4">
        <v>84825</v>
      </c>
      <c r="I1081" s="4">
        <v>84750</v>
      </c>
      <c r="J1081" s="26">
        <v>-8.8417329796641742E-2</v>
      </c>
      <c r="K1081" s="5"/>
    </row>
    <row r="1082" spans="1:11" ht="16.5" customHeight="1" x14ac:dyDescent="0.3">
      <c r="A1082" s="37" t="s">
        <v>102</v>
      </c>
      <c r="B1082" s="3" t="s">
        <v>103</v>
      </c>
      <c r="C1082" s="3" t="s">
        <v>218</v>
      </c>
      <c r="D1082" s="3" t="s">
        <v>219</v>
      </c>
      <c r="E1082" s="3">
        <v>3466106</v>
      </c>
      <c r="F1082" s="3" t="s">
        <v>1008</v>
      </c>
      <c r="G1082" s="3" t="s">
        <v>73</v>
      </c>
      <c r="H1082" s="4">
        <v>87225</v>
      </c>
      <c r="I1082" s="4">
        <v>87225</v>
      </c>
      <c r="J1082" s="26">
        <v>0</v>
      </c>
      <c r="K1082" s="5"/>
    </row>
    <row r="1083" spans="1:11" ht="16.5" customHeight="1" x14ac:dyDescent="0.3">
      <c r="A1083" s="37" t="s">
        <v>102</v>
      </c>
      <c r="B1083" s="3" t="s">
        <v>103</v>
      </c>
      <c r="C1083" s="3" t="s">
        <v>364</v>
      </c>
      <c r="D1083" s="3" t="s">
        <v>365</v>
      </c>
      <c r="E1083" s="3">
        <v>3466106</v>
      </c>
      <c r="F1083" s="3" t="s">
        <v>1008</v>
      </c>
      <c r="G1083" s="3" t="s">
        <v>73</v>
      </c>
      <c r="H1083" s="4">
        <v>83875</v>
      </c>
      <c r="I1083" s="4">
        <v>83750</v>
      </c>
      <c r="J1083" s="26">
        <v>-0.14903129657227732</v>
      </c>
      <c r="K1083" s="5"/>
    </row>
    <row r="1084" spans="1:11" ht="16.5" customHeight="1" x14ac:dyDescent="0.3">
      <c r="A1084" s="37" t="s">
        <v>102</v>
      </c>
      <c r="B1084" s="3" t="s">
        <v>103</v>
      </c>
      <c r="C1084" s="3" t="s">
        <v>252</v>
      </c>
      <c r="D1084" s="3" t="s">
        <v>253</v>
      </c>
      <c r="E1084" s="3">
        <v>3466106</v>
      </c>
      <c r="F1084" s="3" t="s">
        <v>1008</v>
      </c>
      <c r="G1084" s="3" t="s">
        <v>73</v>
      </c>
      <c r="H1084" s="4">
        <v>81716.666666699995</v>
      </c>
      <c r="I1084" s="4">
        <v>82360</v>
      </c>
      <c r="J1084" s="26">
        <v>0.78727309806210233</v>
      </c>
      <c r="K1084" s="5"/>
    </row>
    <row r="1085" spans="1:11" ht="16.5" customHeight="1" x14ac:dyDescent="0.3">
      <c r="A1085" s="37" t="s">
        <v>102</v>
      </c>
      <c r="B1085" s="3" t="s">
        <v>103</v>
      </c>
      <c r="C1085" s="3" t="s">
        <v>291</v>
      </c>
      <c r="D1085" s="3" t="s">
        <v>292</v>
      </c>
      <c r="E1085" s="3">
        <v>3466106</v>
      </c>
      <c r="F1085" s="3" t="s">
        <v>1008</v>
      </c>
      <c r="G1085" s="3" t="s">
        <v>73</v>
      </c>
      <c r="H1085" s="4">
        <v>80000</v>
      </c>
      <c r="I1085" s="4">
        <v>80000</v>
      </c>
      <c r="J1085" s="26">
        <v>0</v>
      </c>
      <c r="K1085" s="5"/>
    </row>
    <row r="1086" spans="1:11" ht="16.5" customHeight="1" x14ac:dyDescent="0.3">
      <c r="A1086" s="37" t="s">
        <v>102</v>
      </c>
      <c r="B1086" s="3" t="s">
        <v>103</v>
      </c>
      <c r="C1086" s="3" t="s">
        <v>204</v>
      </c>
      <c r="D1086" s="3" t="s">
        <v>205</v>
      </c>
      <c r="E1086" s="3">
        <v>3466106</v>
      </c>
      <c r="F1086" s="3" t="s">
        <v>1008</v>
      </c>
      <c r="G1086" s="3" t="s">
        <v>73</v>
      </c>
      <c r="H1086" s="4">
        <v>81800</v>
      </c>
      <c r="I1086" s="4">
        <v>82600</v>
      </c>
      <c r="J1086" s="26">
        <v>0.97799511002445438</v>
      </c>
      <c r="K1086" s="5"/>
    </row>
    <row r="1087" spans="1:11" ht="16.5" customHeight="1" x14ac:dyDescent="0.3">
      <c r="A1087" s="37" t="s">
        <v>118</v>
      </c>
      <c r="B1087" s="3" t="s">
        <v>119</v>
      </c>
      <c r="C1087" s="3" t="s">
        <v>120</v>
      </c>
      <c r="D1087" s="3" t="s">
        <v>121</v>
      </c>
      <c r="E1087" s="3">
        <v>3466106</v>
      </c>
      <c r="F1087" s="3" t="s">
        <v>1008</v>
      </c>
      <c r="G1087" s="3" t="s">
        <v>73</v>
      </c>
      <c r="H1087" s="4">
        <v>82725</v>
      </c>
      <c r="I1087" s="4">
        <v>82475</v>
      </c>
      <c r="J1087" s="26">
        <v>-0.30220610456330732</v>
      </c>
      <c r="K1087" s="5"/>
    </row>
    <row r="1088" spans="1:11" ht="16.5" customHeight="1" x14ac:dyDescent="0.3">
      <c r="A1088" s="37" t="s">
        <v>118</v>
      </c>
      <c r="B1088" s="3" t="s">
        <v>119</v>
      </c>
      <c r="C1088" s="3" t="s">
        <v>122</v>
      </c>
      <c r="D1088" s="3" t="s">
        <v>123</v>
      </c>
      <c r="E1088" s="3">
        <v>3466106</v>
      </c>
      <c r="F1088" s="3" t="s">
        <v>1008</v>
      </c>
      <c r="G1088" s="3" t="s">
        <v>73</v>
      </c>
      <c r="H1088" s="4">
        <v>86000</v>
      </c>
      <c r="I1088" s="4">
        <v>86000</v>
      </c>
      <c r="J1088" s="26">
        <v>0</v>
      </c>
      <c r="K1088" s="5"/>
    </row>
    <row r="1089" spans="1:11" ht="16.5" customHeight="1" x14ac:dyDescent="0.3">
      <c r="A1089" s="37" t="s">
        <v>118</v>
      </c>
      <c r="B1089" s="3" t="s">
        <v>119</v>
      </c>
      <c r="C1089" s="3" t="s">
        <v>301</v>
      </c>
      <c r="D1089" s="3" t="s">
        <v>302</v>
      </c>
      <c r="E1089" s="3">
        <v>3466106</v>
      </c>
      <c r="F1089" s="3" t="s">
        <v>1008</v>
      </c>
      <c r="G1089" s="3" t="s">
        <v>73</v>
      </c>
      <c r="H1089" s="4">
        <v>84000</v>
      </c>
      <c r="I1089" s="4">
        <v>82000</v>
      </c>
      <c r="J1089" s="26">
        <v>-2.3809523809523836</v>
      </c>
      <c r="K1089" s="5"/>
    </row>
    <row r="1090" spans="1:11" ht="16.5" customHeight="1" x14ac:dyDescent="0.3">
      <c r="A1090" s="37" t="s">
        <v>118</v>
      </c>
      <c r="B1090" s="3" t="s">
        <v>119</v>
      </c>
      <c r="C1090" s="3" t="s">
        <v>254</v>
      </c>
      <c r="D1090" s="3" t="s">
        <v>255</v>
      </c>
      <c r="E1090" s="3">
        <v>3466106</v>
      </c>
      <c r="F1090" s="3" t="s">
        <v>1008</v>
      </c>
      <c r="G1090" s="3" t="s">
        <v>73</v>
      </c>
      <c r="H1090" s="4">
        <v>83500</v>
      </c>
      <c r="I1090" s="4">
        <v>84000</v>
      </c>
      <c r="J1090" s="26">
        <v>0.59880239520957446</v>
      </c>
      <c r="K1090" s="5"/>
    </row>
    <row r="1091" spans="1:11" ht="16.5" customHeight="1" x14ac:dyDescent="0.3">
      <c r="A1091" s="37" t="s">
        <v>118</v>
      </c>
      <c r="B1091" s="3" t="s">
        <v>119</v>
      </c>
      <c r="C1091" s="3" t="s">
        <v>124</v>
      </c>
      <c r="D1091" s="3" t="s">
        <v>125</v>
      </c>
      <c r="E1091" s="3">
        <v>3466106</v>
      </c>
      <c r="F1091" s="3" t="s">
        <v>1008</v>
      </c>
      <c r="G1091" s="3" t="s">
        <v>73</v>
      </c>
      <c r="H1091" s="4">
        <v>78666.666666699995</v>
      </c>
      <c r="I1091" s="4">
        <v>79000</v>
      </c>
      <c r="J1091" s="26">
        <v>0.42372881351677716</v>
      </c>
      <c r="K1091" s="5"/>
    </row>
    <row r="1092" spans="1:11" ht="16.5" customHeight="1" x14ac:dyDescent="0.3">
      <c r="A1092" s="37" t="s">
        <v>118</v>
      </c>
      <c r="B1092" s="3" t="s">
        <v>119</v>
      </c>
      <c r="C1092" s="3" t="s">
        <v>196</v>
      </c>
      <c r="D1092" s="3" t="s">
        <v>197</v>
      </c>
      <c r="E1092" s="3">
        <v>3466106</v>
      </c>
      <c r="F1092" s="3" t="s">
        <v>1008</v>
      </c>
      <c r="G1092" s="3" t="s">
        <v>73</v>
      </c>
      <c r="H1092" s="4">
        <v>82500</v>
      </c>
      <c r="I1092" s="4">
        <v>82500</v>
      </c>
      <c r="J1092" s="26">
        <v>0</v>
      </c>
      <c r="K1092" s="5"/>
    </row>
    <row r="1093" spans="1:11" ht="16.5" customHeight="1" x14ac:dyDescent="0.3">
      <c r="A1093" s="37" t="s">
        <v>118</v>
      </c>
      <c r="B1093" s="3" t="s">
        <v>119</v>
      </c>
      <c r="C1093" s="3" t="s">
        <v>126</v>
      </c>
      <c r="D1093" s="3" t="s">
        <v>127</v>
      </c>
      <c r="E1093" s="3">
        <v>3466106</v>
      </c>
      <c r="F1093" s="3" t="s">
        <v>1008</v>
      </c>
      <c r="G1093" s="3" t="s">
        <v>73</v>
      </c>
      <c r="H1093" s="4">
        <v>79616.666666699995</v>
      </c>
      <c r="I1093" s="4">
        <v>78750</v>
      </c>
      <c r="J1093" s="26">
        <v>-1.0885492987644518</v>
      </c>
      <c r="K1093" s="5"/>
    </row>
    <row r="1094" spans="1:11" ht="16.5" customHeight="1" x14ac:dyDescent="0.3">
      <c r="A1094" s="37" t="s">
        <v>118</v>
      </c>
      <c r="B1094" s="3" t="s">
        <v>119</v>
      </c>
      <c r="C1094" s="3" t="s">
        <v>128</v>
      </c>
      <c r="D1094" s="3" t="s">
        <v>129</v>
      </c>
      <c r="E1094" s="3">
        <v>3466106</v>
      </c>
      <c r="F1094" s="3" t="s">
        <v>1008</v>
      </c>
      <c r="G1094" s="3" t="s">
        <v>73</v>
      </c>
      <c r="H1094" s="4">
        <v>78750</v>
      </c>
      <c r="I1094" s="4">
        <v>78750</v>
      </c>
      <c r="J1094" s="26">
        <v>0</v>
      </c>
      <c r="K1094" s="5"/>
    </row>
    <row r="1095" spans="1:11" ht="16.5" customHeight="1" x14ac:dyDescent="0.3">
      <c r="A1095" s="37" t="s">
        <v>118</v>
      </c>
      <c r="B1095" s="3" t="s">
        <v>119</v>
      </c>
      <c r="C1095" s="3" t="s">
        <v>303</v>
      </c>
      <c r="D1095" s="3" t="s">
        <v>304</v>
      </c>
      <c r="E1095" s="3">
        <v>3466106</v>
      </c>
      <c r="F1095" s="3" t="s">
        <v>1008</v>
      </c>
      <c r="G1095" s="3" t="s">
        <v>73</v>
      </c>
      <c r="H1095" s="4">
        <v>80250</v>
      </c>
      <c r="I1095" s="4">
        <v>79750</v>
      </c>
      <c r="J1095" s="26">
        <v>-0.6230529595015577</v>
      </c>
      <c r="K1095" s="5"/>
    </row>
    <row r="1096" spans="1:11" ht="16.5" customHeight="1" x14ac:dyDescent="0.3">
      <c r="A1096" s="37" t="s">
        <v>118</v>
      </c>
      <c r="B1096" s="3" t="s">
        <v>119</v>
      </c>
      <c r="C1096" s="3" t="s">
        <v>134</v>
      </c>
      <c r="D1096" s="3" t="s">
        <v>135</v>
      </c>
      <c r="E1096" s="3">
        <v>3466106</v>
      </c>
      <c r="F1096" s="3" t="s">
        <v>1008</v>
      </c>
      <c r="G1096" s="3" t="s">
        <v>73</v>
      </c>
      <c r="H1096" s="4">
        <v>79800</v>
      </c>
      <c r="I1096" s="4">
        <v>79927</v>
      </c>
      <c r="J1096" s="26">
        <v>0.15914786967419214</v>
      </c>
      <c r="K1096" s="5"/>
    </row>
    <row r="1097" spans="1:11" ht="16.5" customHeight="1" x14ac:dyDescent="0.3">
      <c r="A1097" s="37" t="s">
        <v>118</v>
      </c>
      <c r="B1097" s="3" t="s">
        <v>119</v>
      </c>
      <c r="C1097" s="3" t="s">
        <v>136</v>
      </c>
      <c r="D1097" s="3" t="s">
        <v>137</v>
      </c>
      <c r="E1097" s="3">
        <v>3466106</v>
      </c>
      <c r="F1097" s="3" t="s">
        <v>1008</v>
      </c>
      <c r="G1097" s="3" t="s">
        <v>73</v>
      </c>
      <c r="H1097" s="4">
        <v>80540</v>
      </c>
      <c r="I1097" s="4">
        <v>80340</v>
      </c>
      <c r="J1097" s="26">
        <v>-0.24832381425379246</v>
      </c>
      <c r="K1097" s="5"/>
    </row>
    <row r="1098" spans="1:11" ht="16.5" customHeight="1" x14ac:dyDescent="0.3">
      <c r="A1098" s="37" t="s">
        <v>118</v>
      </c>
      <c r="B1098" s="3" t="s">
        <v>119</v>
      </c>
      <c r="C1098" s="3" t="s">
        <v>138</v>
      </c>
      <c r="D1098" s="3" t="s">
        <v>139</v>
      </c>
      <c r="E1098" s="3">
        <v>3466106</v>
      </c>
      <c r="F1098" s="3" t="s">
        <v>1008</v>
      </c>
      <c r="G1098" s="3" t="s">
        <v>73</v>
      </c>
      <c r="H1098" s="4">
        <v>80075</v>
      </c>
      <c r="I1098" s="4">
        <v>80075</v>
      </c>
      <c r="J1098" s="26">
        <v>0</v>
      </c>
      <c r="K1098" s="5"/>
    </row>
    <row r="1099" spans="1:11" ht="16.5" customHeight="1" x14ac:dyDescent="0.3">
      <c r="A1099" s="37" t="s">
        <v>118</v>
      </c>
      <c r="B1099" s="3" t="s">
        <v>119</v>
      </c>
      <c r="C1099" s="3" t="s">
        <v>140</v>
      </c>
      <c r="D1099" s="3" t="s">
        <v>141</v>
      </c>
      <c r="E1099" s="3">
        <v>3466106</v>
      </c>
      <c r="F1099" s="3" t="s">
        <v>1008</v>
      </c>
      <c r="G1099" s="3" t="s">
        <v>73</v>
      </c>
      <c r="H1099" s="4">
        <v>80050</v>
      </c>
      <c r="I1099" s="4">
        <v>79850</v>
      </c>
      <c r="J1099" s="26">
        <v>-0.24984384759525469</v>
      </c>
      <c r="K1099" s="5"/>
    </row>
    <row r="1100" spans="1:11" ht="16.5" customHeight="1" x14ac:dyDescent="0.3">
      <c r="A1100" s="37" t="s">
        <v>118</v>
      </c>
      <c r="B1100" s="3" t="s">
        <v>119</v>
      </c>
      <c r="C1100" s="3" t="s">
        <v>258</v>
      </c>
      <c r="D1100" s="3" t="s">
        <v>259</v>
      </c>
      <c r="E1100" s="3">
        <v>3466106</v>
      </c>
      <c r="F1100" s="3" t="s">
        <v>1008</v>
      </c>
      <c r="G1100" s="3" t="s">
        <v>73</v>
      </c>
      <c r="H1100" s="4">
        <v>77250</v>
      </c>
      <c r="I1100" s="4">
        <v>77125</v>
      </c>
      <c r="J1100" s="26">
        <v>-0.16181229773463146</v>
      </c>
      <c r="K1100" s="5"/>
    </row>
    <row r="1101" spans="1:11" ht="16.5" customHeight="1" x14ac:dyDescent="0.3">
      <c r="A1101" s="37" t="s">
        <v>224</v>
      </c>
      <c r="B1101" s="3" t="s">
        <v>225</v>
      </c>
      <c r="C1101" s="3" t="s">
        <v>226</v>
      </c>
      <c r="D1101" s="3" t="s">
        <v>227</v>
      </c>
      <c r="E1101" s="3">
        <v>3466106</v>
      </c>
      <c r="F1101" s="3" t="s">
        <v>1008</v>
      </c>
      <c r="G1101" s="3" t="s">
        <v>73</v>
      </c>
      <c r="H1101" s="4">
        <v>82242.8571429</v>
      </c>
      <c r="I1101" s="4">
        <v>82242.8571429</v>
      </c>
      <c r="J1101" s="26">
        <v>0</v>
      </c>
      <c r="K1101" s="5"/>
    </row>
    <row r="1102" spans="1:11" ht="16.5" customHeight="1" x14ac:dyDescent="0.3">
      <c r="A1102" s="37" t="s">
        <v>224</v>
      </c>
      <c r="B1102" s="3" t="s">
        <v>225</v>
      </c>
      <c r="C1102" s="3" t="s">
        <v>436</v>
      </c>
      <c r="D1102" s="3" t="s">
        <v>437</v>
      </c>
      <c r="E1102" s="3">
        <v>3466106</v>
      </c>
      <c r="F1102" s="3" t="s">
        <v>1008</v>
      </c>
      <c r="G1102" s="3" t="s">
        <v>73</v>
      </c>
      <c r="H1102" s="4">
        <v>86833.333333300005</v>
      </c>
      <c r="I1102" s="4">
        <v>88666.666666699995</v>
      </c>
      <c r="J1102" s="26">
        <v>2.1113243762771905</v>
      </c>
      <c r="K1102" s="5"/>
    </row>
    <row r="1103" spans="1:11" ht="16.5" customHeight="1" x14ac:dyDescent="0.3">
      <c r="A1103" s="37" t="s">
        <v>224</v>
      </c>
      <c r="B1103" s="3" t="s">
        <v>225</v>
      </c>
      <c r="C1103" s="3" t="s">
        <v>262</v>
      </c>
      <c r="D1103" s="3" t="s">
        <v>263</v>
      </c>
      <c r="E1103" s="3">
        <v>3466106</v>
      </c>
      <c r="F1103" s="3" t="s">
        <v>1008</v>
      </c>
      <c r="G1103" s="3" t="s">
        <v>73</v>
      </c>
      <c r="H1103" s="4">
        <v>77600</v>
      </c>
      <c r="I1103" s="4">
        <v>77600</v>
      </c>
      <c r="J1103" s="26">
        <v>0</v>
      </c>
      <c r="K1103" s="5"/>
    </row>
    <row r="1104" spans="1:11" ht="16.5" customHeight="1" x14ac:dyDescent="0.3">
      <c r="A1104" s="37" t="s">
        <v>224</v>
      </c>
      <c r="B1104" s="3" t="s">
        <v>225</v>
      </c>
      <c r="C1104" s="3" t="s">
        <v>428</v>
      </c>
      <c r="D1104" s="3" t="s">
        <v>429</v>
      </c>
      <c r="E1104" s="3">
        <v>3466106</v>
      </c>
      <c r="F1104" s="3" t="s">
        <v>1008</v>
      </c>
      <c r="G1104" s="3" t="s">
        <v>73</v>
      </c>
      <c r="H1104" s="4">
        <v>82500</v>
      </c>
      <c r="I1104" s="4">
        <v>80300</v>
      </c>
      <c r="J1104" s="26">
        <v>-2.6666666666666616</v>
      </c>
      <c r="K1104" s="5"/>
    </row>
    <row r="1105" spans="1:11" ht="16.5" customHeight="1" x14ac:dyDescent="0.3">
      <c r="A1105" s="37" t="s">
        <v>224</v>
      </c>
      <c r="B1105" s="3" t="s">
        <v>225</v>
      </c>
      <c r="C1105" s="3" t="s">
        <v>729</v>
      </c>
      <c r="D1105" s="3" t="s">
        <v>730</v>
      </c>
      <c r="E1105" s="3">
        <v>3466106</v>
      </c>
      <c r="F1105" s="3" t="s">
        <v>1008</v>
      </c>
      <c r="G1105" s="3" t="s">
        <v>73</v>
      </c>
      <c r="H1105" s="4">
        <v>82750</v>
      </c>
      <c r="I1105" s="4">
        <v>82750</v>
      </c>
      <c r="J1105" s="26">
        <v>0</v>
      </c>
      <c r="K1105" s="5"/>
    </row>
    <row r="1106" spans="1:11" ht="16.5" customHeight="1" x14ac:dyDescent="0.3">
      <c r="A1106" s="37" t="s">
        <v>224</v>
      </c>
      <c r="B1106" s="3" t="s">
        <v>225</v>
      </c>
      <c r="C1106" s="3" t="s">
        <v>264</v>
      </c>
      <c r="D1106" s="3" t="s">
        <v>265</v>
      </c>
      <c r="E1106" s="3">
        <v>3466106</v>
      </c>
      <c r="F1106" s="3" t="s">
        <v>1008</v>
      </c>
      <c r="G1106" s="3" t="s">
        <v>73</v>
      </c>
      <c r="H1106" s="4">
        <v>82480</v>
      </c>
      <c r="I1106" s="4">
        <v>82466.666666699995</v>
      </c>
      <c r="J1106" s="26">
        <v>-1.6165535038803469E-2</v>
      </c>
      <c r="K1106" s="5"/>
    </row>
    <row r="1107" spans="1:11" ht="16.5" customHeight="1" x14ac:dyDescent="0.3">
      <c r="A1107" s="37" t="s">
        <v>224</v>
      </c>
      <c r="B1107" s="3" t="s">
        <v>225</v>
      </c>
      <c r="C1107" s="3" t="s">
        <v>266</v>
      </c>
      <c r="D1107" s="3" t="s">
        <v>267</v>
      </c>
      <c r="E1107" s="3">
        <v>3466106</v>
      </c>
      <c r="F1107" s="3" t="s">
        <v>1008</v>
      </c>
      <c r="G1107" s="3" t="s">
        <v>73</v>
      </c>
      <c r="H1107" s="4">
        <v>87520</v>
      </c>
      <c r="I1107" s="4">
        <v>87120</v>
      </c>
      <c r="J1107" s="26">
        <v>-0.45703839122486212</v>
      </c>
      <c r="K1107" s="5"/>
    </row>
    <row r="1108" spans="1:11" ht="16.5" customHeight="1" x14ac:dyDescent="0.3">
      <c r="A1108" s="37" t="s">
        <v>224</v>
      </c>
      <c r="B1108" s="3" t="s">
        <v>225</v>
      </c>
      <c r="C1108" s="3" t="s">
        <v>268</v>
      </c>
      <c r="D1108" s="3" t="s">
        <v>269</v>
      </c>
      <c r="E1108" s="3">
        <v>3466106</v>
      </c>
      <c r="F1108" s="3" t="s">
        <v>1008</v>
      </c>
      <c r="G1108" s="3" t="s">
        <v>73</v>
      </c>
      <c r="H1108" s="4">
        <v>83200</v>
      </c>
      <c r="I1108" s="4">
        <v>83200</v>
      </c>
      <c r="J1108" s="26">
        <v>0</v>
      </c>
      <c r="K1108" s="5"/>
    </row>
    <row r="1109" spans="1:11" ht="16.5" customHeight="1" x14ac:dyDescent="0.3">
      <c r="A1109" s="37" t="s">
        <v>224</v>
      </c>
      <c r="B1109" s="3" t="s">
        <v>225</v>
      </c>
      <c r="C1109" s="3" t="s">
        <v>270</v>
      </c>
      <c r="D1109" s="3" t="s">
        <v>271</v>
      </c>
      <c r="E1109" s="3">
        <v>3466106</v>
      </c>
      <c r="F1109" s="3" t="s">
        <v>1008</v>
      </c>
      <c r="G1109" s="3" t="s">
        <v>73</v>
      </c>
      <c r="H1109" s="4">
        <v>82000</v>
      </c>
      <c r="I1109" s="4">
        <v>82000</v>
      </c>
      <c r="J1109" s="26">
        <v>0</v>
      </c>
      <c r="K1109" s="5"/>
    </row>
    <row r="1110" spans="1:11" ht="16.5" customHeight="1" x14ac:dyDescent="0.3">
      <c r="A1110" s="37" t="s">
        <v>172</v>
      </c>
      <c r="B1110" s="3" t="s">
        <v>173</v>
      </c>
      <c r="C1110" s="3" t="s">
        <v>332</v>
      </c>
      <c r="D1110" s="3" t="s">
        <v>333</v>
      </c>
      <c r="E1110" s="3">
        <v>3466106</v>
      </c>
      <c r="F1110" s="3" t="s">
        <v>1008</v>
      </c>
      <c r="G1110" s="3" t="s">
        <v>73</v>
      </c>
      <c r="H1110" s="4">
        <v>89000</v>
      </c>
      <c r="I1110" s="4">
        <v>89000</v>
      </c>
      <c r="J1110" s="26">
        <v>0</v>
      </c>
      <c r="K1110" s="5"/>
    </row>
    <row r="1111" spans="1:11" ht="16.5" customHeight="1" x14ac:dyDescent="0.3">
      <c r="A1111" s="37" t="s">
        <v>388</v>
      </c>
      <c r="B1111" s="3" t="s">
        <v>389</v>
      </c>
      <c r="C1111" s="3" t="s">
        <v>390</v>
      </c>
      <c r="D1111" s="3" t="s">
        <v>391</v>
      </c>
      <c r="E1111" s="3">
        <v>3466106</v>
      </c>
      <c r="F1111" s="3" t="s">
        <v>1008</v>
      </c>
      <c r="G1111" s="3" t="s">
        <v>73</v>
      </c>
      <c r="H1111" s="4">
        <v>80500</v>
      </c>
      <c r="I1111" s="4">
        <v>80500</v>
      </c>
      <c r="J1111" s="26">
        <v>0</v>
      </c>
      <c r="K1111" s="5"/>
    </row>
    <row r="1112" spans="1:11" ht="16.5" customHeight="1" x14ac:dyDescent="0.3">
      <c r="A1112" s="37" t="s">
        <v>118</v>
      </c>
      <c r="B1112" s="3" t="s">
        <v>119</v>
      </c>
      <c r="C1112" s="3" t="s">
        <v>128</v>
      </c>
      <c r="D1112" s="3" t="s">
        <v>129</v>
      </c>
      <c r="E1112" s="3">
        <v>3466106</v>
      </c>
      <c r="F1112" s="3" t="s">
        <v>1008</v>
      </c>
      <c r="G1112" s="3" t="s">
        <v>381</v>
      </c>
      <c r="H1112" s="4">
        <v>309950</v>
      </c>
      <c r="I1112" s="4">
        <v>309950</v>
      </c>
      <c r="J1112" s="26">
        <v>0</v>
      </c>
      <c r="K1112" s="5"/>
    </row>
    <row r="1113" spans="1:11" ht="16.5" customHeight="1" x14ac:dyDescent="0.3">
      <c r="A1113" s="37" t="s">
        <v>118</v>
      </c>
      <c r="B1113" s="3" t="s">
        <v>119</v>
      </c>
      <c r="C1113" s="3" t="s">
        <v>140</v>
      </c>
      <c r="D1113" s="3" t="s">
        <v>141</v>
      </c>
      <c r="E1113" s="3">
        <v>3466106</v>
      </c>
      <c r="F1113" s="3" t="s">
        <v>1008</v>
      </c>
      <c r="G1113" s="3" t="s">
        <v>381</v>
      </c>
      <c r="H1113" s="4">
        <v>327500</v>
      </c>
      <c r="I1113" s="4">
        <v>326500</v>
      </c>
      <c r="J1113" s="26">
        <v>-0.30534351145038441</v>
      </c>
      <c r="K1113" s="5"/>
    </row>
    <row r="1114" spans="1:11" ht="16.5" customHeight="1" x14ac:dyDescent="0.3">
      <c r="A1114" s="37" t="s">
        <v>102</v>
      </c>
      <c r="B1114" s="3" t="s">
        <v>103</v>
      </c>
      <c r="C1114" s="3" t="s">
        <v>216</v>
      </c>
      <c r="D1114" s="3" t="s">
        <v>217</v>
      </c>
      <c r="E1114" s="3">
        <v>3466106</v>
      </c>
      <c r="F1114" s="3" t="s">
        <v>1009</v>
      </c>
      <c r="G1114" s="3" t="s">
        <v>73</v>
      </c>
      <c r="H1114" s="4" t="s">
        <v>94</v>
      </c>
      <c r="I1114" s="4">
        <v>64250</v>
      </c>
      <c r="J1114" s="26" t="s">
        <v>94</v>
      </c>
      <c r="K1114" s="5"/>
    </row>
    <row r="1115" spans="1:11" ht="16.5" customHeight="1" x14ac:dyDescent="0.3">
      <c r="A1115" s="37" t="s">
        <v>224</v>
      </c>
      <c r="B1115" s="3" t="s">
        <v>225</v>
      </c>
      <c r="C1115" s="3" t="s">
        <v>436</v>
      </c>
      <c r="D1115" s="3" t="s">
        <v>437</v>
      </c>
      <c r="E1115" s="3">
        <v>3466106</v>
      </c>
      <c r="F1115" s="3" t="s">
        <v>1009</v>
      </c>
      <c r="G1115" s="3" t="s">
        <v>73</v>
      </c>
      <c r="H1115" s="4">
        <v>60166.666666700003</v>
      </c>
      <c r="I1115" s="4">
        <v>60166.666666700003</v>
      </c>
      <c r="J1115" s="26">
        <v>0</v>
      </c>
      <c r="K1115" s="5"/>
    </row>
    <row r="1116" spans="1:11" ht="16.5" customHeight="1" x14ac:dyDescent="0.3">
      <c r="A1116" s="37" t="s">
        <v>154</v>
      </c>
      <c r="B1116" s="3" t="s">
        <v>155</v>
      </c>
      <c r="C1116" s="3" t="s">
        <v>160</v>
      </c>
      <c r="D1116" s="3" t="s">
        <v>161</v>
      </c>
      <c r="E1116" s="3">
        <v>3466106</v>
      </c>
      <c r="F1116" s="3" t="s">
        <v>1009</v>
      </c>
      <c r="G1116" s="3" t="s">
        <v>73</v>
      </c>
      <c r="H1116" s="4">
        <v>67275</v>
      </c>
      <c r="I1116" s="4">
        <v>60000</v>
      </c>
      <c r="J1116" s="26">
        <v>-10.813823857302118</v>
      </c>
      <c r="K1116" s="5"/>
    </row>
    <row r="1117" spans="1:11" ht="16.5" customHeight="1" x14ac:dyDescent="0.3">
      <c r="A1117" s="37" t="s">
        <v>154</v>
      </c>
      <c r="B1117" s="3" t="s">
        <v>155</v>
      </c>
      <c r="C1117" s="3" t="s">
        <v>162</v>
      </c>
      <c r="D1117" s="3" t="s">
        <v>163</v>
      </c>
      <c r="E1117" s="3">
        <v>3466106</v>
      </c>
      <c r="F1117" s="3" t="s">
        <v>1009</v>
      </c>
      <c r="G1117" s="3" t="s">
        <v>73</v>
      </c>
      <c r="H1117" s="4">
        <v>64016.666666700003</v>
      </c>
      <c r="I1117" s="4">
        <v>63333.333333299997</v>
      </c>
      <c r="J1117" s="26">
        <v>-1.0674303567815402</v>
      </c>
      <c r="K1117" s="5"/>
    </row>
    <row r="1118" spans="1:11" ht="16.5" customHeight="1" x14ac:dyDescent="0.3">
      <c r="A1118" s="37" t="s">
        <v>551</v>
      </c>
      <c r="B1118" s="3" t="s">
        <v>552</v>
      </c>
      <c r="C1118" s="3" t="s">
        <v>553</v>
      </c>
      <c r="D1118" s="3" t="s">
        <v>554</v>
      </c>
      <c r="E1118" s="3">
        <v>3466106</v>
      </c>
      <c r="F1118" s="3" t="s">
        <v>1009</v>
      </c>
      <c r="G1118" s="3" t="s">
        <v>73</v>
      </c>
      <c r="H1118" s="4" t="s">
        <v>94</v>
      </c>
      <c r="I1118" s="4">
        <v>61666.666666700003</v>
      </c>
      <c r="J1118" s="26" t="s">
        <v>94</v>
      </c>
      <c r="K1118" s="5"/>
    </row>
    <row r="1119" spans="1:11" ht="16.5" customHeight="1" x14ac:dyDescent="0.3">
      <c r="A1119" s="37" t="s">
        <v>118</v>
      </c>
      <c r="B1119" s="3" t="s">
        <v>119</v>
      </c>
      <c r="C1119" s="3" t="s">
        <v>136</v>
      </c>
      <c r="D1119" s="3" t="s">
        <v>137</v>
      </c>
      <c r="E1119" s="3">
        <v>3466105</v>
      </c>
      <c r="F1119" s="3" t="s">
        <v>1010</v>
      </c>
      <c r="G1119" s="3" t="s">
        <v>1011</v>
      </c>
      <c r="H1119" s="4">
        <v>30833.333333300001</v>
      </c>
      <c r="I1119" s="4">
        <v>30666.666666699999</v>
      </c>
      <c r="J1119" s="26">
        <v>-0.54054054032491861</v>
      </c>
      <c r="K1119" s="5"/>
    </row>
    <row r="1120" spans="1:11" ht="16.5" customHeight="1" x14ac:dyDescent="0.3">
      <c r="A1120" s="37" t="s">
        <v>102</v>
      </c>
      <c r="B1120" s="3" t="s">
        <v>103</v>
      </c>
      <c r="C1120" s="3" t="s">
        <v>287</v>
      </c>
      <c r="D1120" s="3" t="s">
        <v>288</v>
      </c>
      <c r="E1120" s="3">
        <v>3466106</v>
      </c>
      <c r="F1120" s="3" t="s">
        <v>1012</v>
      </c>
      <c r="G1120" s="3" t="s">
        <v>186</v>
      </c>
      <c r="H1120" s="4" t="s">
        <v>94</v>
      </c>
      <c r="I1120" s="4">
        <v>26500</v>
      </c>
      <c r="J1120" s="26" t="s">
        <v>94</v>
      </c>
      <c r="K1120" s="5"/>
    </row>
    <row r="1121" spans="1:11" ht="16.5" customHeight="1" x14ac:dyDescent="0.3">
      <c r="A1121" s="37" t="s">
        <v>114</v>
      </c>
      <c r="B1121" s="3" t="s">
        <v>115</v>
      </c>
      <c r="C1121" s="3" t="s">
        <v>479</v>
      </c>
      <c r="D1121" s="3" t="s">
        <v>480</v>
      </c>
      <c r="E1121" s="3">
        <v>3466106</v>
      </c>
      <c r="F1121" s="3" t="s">
        <v>1012</v>
      </c>
      <c r="G1121" s="3" t="s">
        <v>186</v>
      </c>
      <c r="H1121" s="4">
        <v>35350</v>
      </c>
      <c r="I1121" s="4">
        <v>36300</v>
      </c>
      <c r="J1121" s="26">
        <v>2.6874115983026803</v>
      </c>
      <c r="K1121" s="5"/>
    </row>
    <row r="1122" spans="1:11" ht="16.5" customHeight="1" x14ac:dyDescent="0.3">
      <c r="A1122" s="37" t="s">
        <v>99</v>
      </c>
      <c r="B1122" s="3" t="s">
        <v>100</v>
      </c>
      <c r="C1122" s="3" t="s">
        <v>101</v>
      </c>
      <c r="D1122" s="3" t="s">
        <v>100</v>
      </c>
      <c r="E1122" s="3">
        <v>3466106</v>
      </c>
      <c r="F1122" s="3" t="s">
        <v>1012</v>
      </c>
      <c r="G1122" s="3" t="s">
        <v>73</v>
      </c>
      <c r="H1122" s="4">
        <v>68500</v>
      </c>
      <c r="I1122" s="4">
        <v>68750</v>
      </c>
      <c r="J1122" s="26">
        <v>0.36496350364962904</v>
      </c>
      <c r="K1122" s="5"/>
    </row>
    <row r="1123" spans="1:11" ht="16.5" customHeight="1" x14ac:dyDescent="0.3">
      <c r="A1123" s="37" t="s">
        <v>102</v>
      </c>
      <c r="B1123" s="3" t="s">
        <v>103</v>
      </c>
      <c r="C1123" s="3" t="s">
        <v>244</v>
      </c>
      <c r="D1123" s="3" t="s">
        <v>245</v>
      </c>
      <c r="E1123" s="3">
        <v>3466106</v>
      </c>
      <c r="F1123" s="3" t="s">
        <v>1012</v>
      </c>
      <c r="G1123" s="3" t="s">
        <v>73</v>
      </c>
      <c r="H1123" s="4">
        <v>100000</v>
      </c>
      <c r="I1123" s="4">
        <v>100000</v>
      </c>
      <c r="J1123" s="26">
        <v>0</v>
      </c>
      <c r="K1123" s="5"/>
    </row>
    <row r="1124" spans="1:11" ht="16.5" customHeight="1" x14ac:dyDescent="0.3">
      <c r="A1124" s="37" t="s">
        <v>102</v>
      </c>
      <c r="B1124" s="3" t="s">
        <v>103</v>
      </c>
      <c r="C1124" s="3" t="s">
        <v>287</v>
      </c>
      <c r="D1124" s="3" t="s">
        <v>288</v>
      </c>
      <c r="E1124" s="3">
        <v>3466106</v>
      </c>
      <c r="F1124" s="3" t="s">
        <v>1012</v>
      </c>
      <c r="G1124" s="3" t="s">
        <v>73</v>
      </c>
      <c r="H1124" s="4" t="s">
        <v>94</v>
      </c>
      <c r="I1124" s="4">
        <v>84500</v>
      </c>
      <c r="J1124" s="26" t="s">
        <v>94</v>
      </c>
      <c r="K1124" s="5"/>
    </row>
    <row r="1125" spans="1:11" ht="16.5" customHeight="1" x14ac:dyDescent="0.3">
      <c r="A1125" s="37" t="s">
        <v>102</v>
      </c>
      <c r="B1125" s="3" t="s">
        <v>103</v>
      </c>
      <c r="C1125" s="3" t="s">
        <v>246</v>
      </c>
      <c r="D1125" s="3" t="s">
        <v>247</v>
      </c>
      <c r="E1125" s="3">
        <v>3466106</v>
      </c>
      <c r="F1125" s="3" t="s">
        <v>1012</v>
      </c>
      <c r="G1125" s="3" t="s">
        <v>73</v>
      </c>
      <c r="H1125" s="4">
        <v>79233.333333300005</v>
      </c>
      <c r="I1125" s="4">
        <v>78900</v>
      </c>
      <c r="J1125" s="26">
        <v>-0.42069835923451704</v>
      </c>
      <c r="K1125" s="5"/>
    </row>
    <row r="1126" spans="1:11" ht="16.5" customHeight="1" x14ac:dyDescent="0.3">
      <c r="A1126" s="37" t="s">
        <v>102</v>
      </c>
      <c r="B1126" s="3" t="s">
        <v>103</v>
      </c>
      <c r="C1126" s="3" t="s">
        <v>106</v>
      </c>
      <c r="D1126" s="3" t="s">
        <v>107</v>
      </c>
      <c r="E1126" s="3">
        <v>3466106</v>
      </c>
      <c r="F1126" s="3" t="s">
        <v>1012</v>
      </c>
      <c r="G1126" s="3" t="s">
        <v>73</v>
      </c>
      <c r="H1126" s="4">
        <v>87500</v>
      </c>
      <c r="I1126" s="4">
        <v>87500</v>
      </c>
      <c r="J1126" s="26">
        <v>0</v>
      </c>
      <c r="K1126" s="5"/>
    </row>
    <row r="1127" spans="1:11" ht="16.5" customHeight="1" x14ac:dyDescent="0.3">
      <c r="A1127" s="37" t="s">
        <v>102</v>
      </c>
      <c r="B1127" s="3" t="s">
        <v>103</v>
      </c>
      <c r="C1127" s="3" t="s">
        <v>204</v>
      </c>
      <c r="D1127" s="3" t="s">
        <v>205</v>
      </c>
      <c r="E1127" s="3">
        <v>3466106</v>
      </c>
      <c r="F1127" s="3" t="s">
        <v>1012</v>
      </c>
      <c r="G1127" s="3" t="s">
        <v>73</v>
      </c>
      <c r="H1127" s="4">
        <v>73500</v>
      </c>
      <c r="I1127" s="4">
        <v>75500</v>
      </c>
      <c r="J1127" s="26">
        <v>2.7210884353741527</v>
      </c>
      <c r="K1127" s="5"/>
    </row>
    <row r="1128" spans="1:11" ht="16.5" customHeight="1" x14ac:dyDescent="0.3">
      <c r="A1128" s="37" t="s">
        <v>118</v>
      </c>
      <c r="B1128" s="3" t="s">
        <v>119</v>
      </c>
      <c r="C1128" s="3" t="s">
        <v>120</v>
      </c>
      <c r="D1128" s="3" t="s">
        <v>121</v>
      </c>
      <c r="E1128" s="3">
        <v>3466106</v>
      </c>
      <c r="F1128" s="3" t="s">
        <v>1012</v>
      </c>
      <c r="G1128" s="3" t="s">
        <v>73</v>
      </c>
      <c r="H1128" s="4">
        <v>81666.666666699995</v>
      </c>
      <c r="I1128" s="4">
        <v>77333.333333300005</v>
      </c>
      <c r="J1128" s="26">
        <v>-5.306122449059048</v>
      </c>
      <c r="K1128" s="5"/>
    </row>
    <row r="1129" spans="1:11" ht="16.5" customHeight="1" x14ac:dyDescent="0.3">
      <c r="A1129" s="37" t="s">
        <v>118</v>
      </c>
      <c r="B1129" s="3" t="s">
        <v>119</v>
      </c>
      <c r="C1129" s="3" t="s">
        <v>124</v>
      </c>
      <c r="D1129" s="3" t="s">
        <v>125</v>
      </c>
      <c r="E1129" s="3">
        <v>3466106</v>
      </c>
      <c r="F1129" s="3" t="s">
        <v>1012</v>
      </c>
      <c r="G1129" s="3" t="s">
        <v>73</v>
      </c>
      <c r="H1129" s="4">
        <v>85000</v>
      </c>
      <c r="I1129" s="4">
        <v>85000</v>
      </c>
      <c r="J1129" s="26">
        <v>0</v>
      </c>
      <c r="K1129" s="5"/>
    </row>
    <row r="1130" spans="1:11" ht="16.5" customHeight="1" x14ac:dyDescent="0.3">
      <c r="A1130" s="37" t="s">
        <v>118</v>
      </c>
      <c r="B1130" s="3" t="s">
        <v>119</v>
      </c>
      <c r="C1130" s="3" t="s">
        <v>256</v>
      </c>
      <c r="D1130" s="3" t="s">
        <v>257</v>
      </c>
      <c r="E1130" s="3">
        <v>3466106</v>
      </c>
      <c r="F1130" s="3" t="s">
        <v>1012</v>
      </c>
      <c r="G1130" s="3" t="s">
        <v>73</v>
      </c>
      <c r="H1130" s="4">
        <v>68000</v>
      </c>
      <c r="I1130" s="4">
        <v>71000</v>
      </c>
      <c r="J1130" s="26">
        <v>4.4117647058823595</v>
      </c>
      <c r="K1130" s="5"/>
    </row>
    <row r="1131" spans="1:11" ht="16.5" customHeight="1" x14ac:dyDescent="0.3">
      <c r="A1131" s="37" t="s">
        <v>224</v>
      </c>
      <c r="B1131" s="3" t="s">
        <v>225</v>
      </c>
      <c r="C1131" s="3" t="s">
        <v>268</v>
      </c>
      <c r="D1131" s="3" t="s">
        <v>269</v>
      </c>
      <c r="E1131" s="3">
        <v>3466106</v>
      </c>
      <c r="F1131" s="3" t="s">
        <v>1012</v>
      </c>
      <c r="G1131" s="3" t="s">
        <v>73</v>
      </c>
      <c r="H1131" s="4" t="s">
        <v>94</v>
      </c>
      <c r="I1131" s="4">
        <v>87250</v>
      </c>
      <c r="J1131" s="26" t="s">
        <v>94</v>
      </c>
      <c r="K1131" s="5"/>
    </row>
    <row r="1132" spans="1:11" ht="16.5" customHeight="1" x14ac:dyDescent="0.3">
      <c r="A1132" s="37" t="s">
        <v>317</v>
      </c>
      <c r="B1132" s="3" t="s">
        <v>318</v>
      </c>
      <c r="C1132" s="3" t="s">
        <v>319</v>
      </c>
      <c r="D1132" s="3" t="s">
        <v>320</v>
      </c>
      <c r="E1132" s="3">
        <v>3466106</v>
      </c>
      <c r="F1132" s="3" t="s">
        <v>1012</v>
      </c>
      <c r="G1132" s="3" t="s">
        <v>73</v>
      </c>
      <c r="H1132" s="4">
        <v>52000</v>
      </c>
      <c r="I1132" s="4">
        <v>52333.333333299997</v>
      </c>
      <c r="J1132" s="26">
        <v>0.64102564096153447</v>
      </c>
      <c r="K1132" s="5"/>
    </row>
    <row r="1133" spans="1:11" ht="16.5" customHeight="1" x14ac:dyDescent="0.3">
      <c r="A1133" s="37" t="s">
        <v>168</v>
      </c>
      <c r="B1133" s="3" t="s">
        <v>169</v>
      </c>
      <c r="C1133" s="3" t="s">
        <v>377</v>
      </c>
      <c r="D1133" s="3" t="s">
        <v>378</v>
      </c>
      <c r="E1133" s="3">
        <v>3466106</v>
      </c>
      <c r="F1133" s="3" t="s">
        <v>1012</v>
      </c>
      <c r="G1133" s="3" t="s">
        <v>73</v>
      </c>
      <c r="H1133" s="4">
        <v>70000</v>
      </c>
      <c r="I1133" s="4">
        <v>67000</v>
      </c>
      <c r="J1133" s="26">
        <v>-4.2857142857142811</v>
      </c>
      <c r="K1133" s="5"/>
    </row>
    <row r="1134" spans="1:11" ht="16.5" customHeight="1" x14ac:dyDescent="0.3">
      <c r="A1134" s="37" t="s">
        <v>551</v>
      </c>
      <c r="B1134" s="3" t="s">
        <v>552</v>
      </c>
      <c r="C1134" s="3" t="s">
        <v>698</v>
      </c>
      <c r="D1134" s="3" t="s">
        <v>552</v>
      </c>
      <c r="E1134" s="3">
        <v>3466106</v>
      </c>
      <c r="F1134" s="3" t="s">
        <v>1012</v>
      </c>
      <c r="G1134" s="3" t="s">
        <v>73</v>
      </c>
      <c r="H1134" s="4" t="s">
        <v>94</v>
      </c>
      <c r="I1134" s="4">
        <v>75500</v>
      </c>
      <c r="J1134" s="26" t="s">
        <v>94</v>
      </c>
      <c r="K1134" s="5"/>
    </row>
    <row r="1135" spans="1:11" ht="16.5" customHeight="1" x14ac:dyDescent="0.3">
      <c r="A1135" s="37" t="s">
        <v>551</v>
      </c>
      <c r="B1135" s="3" t="s">
        <v>552</v>
      </c>
      <c r="C1135" s="3" t="s">
        <v>553</v>
      </c>
      <c r="D1135" s="3" t="s">
        <v>554</v>
      </c>
      <c r="E1135" s="3">
        <v>3466106</v>
      </c>
      <c r="F1135" s="3" t="s">
        <v>1012</v>
      </c>
      <c r="G1135" s="3" t="s">
        <v>73</v>
      </c>
      <c r="H1135" s="4" t="s">
        <v>94</v>
      </c>
      <c r="I1135" s="4">
        <v>70000</v>
      </c>
      <c r="J1135" s="26" t="s">
        <v>94</v>
      </c>
      <c r="K1135" s="5"/>
    </row>
    <row r="1136" spans="1:11" ht="16.5" customHeight="1" x14ac:dyDescent="0.3">
      <c r="A1136" s="37" t="s">
        <v>99</v>
      </c>
      <c r="B1136" s="3" t="s">
        <v>100</v>
      </c>
      <c r="C1136" s="3" t="s">
        <v>101</v>
      </c>
      <c r="D1136" s="3" t="s">
        <v>100</v>
      </c>
      <c r="E1136" s="3">
        <v>3466106</v>
      </c>
      <c r="F1136" s="3" t="s">
        <v>1013</v>
      </c>
      <c r="G1136" s="3" t="s">
        <v>186</v>
      </c>
      <c r="H1136" s="4">
        <v>17769</v>
      </c>
      <c r="I1136" s="4">
        <v>17769</v>
      </c>
      <c r="J1136" s="26">
        <v>0</v>
      </c>
      <c r="K1136" s="5"/>
    </row>
    <row r="1137" spans="1:11" ht="16.5" customHeight="1" x14ac:dyDescent="0.3">
      <c r="A1137" s="37" t="s">
        <v>224</v>
      </c>
      <c r="B1137" s="3" t="s">
        <v>225</v>
      </c>
      <c r="C1137" s="3" t="s">
        <v>268</v>
      </c>
      <c r="D1137" s="3" t="s">
        <v>269</v>
      </c>
      <c r="E1137" s="3">
        <v>3466106</v>
      </c>
      <c r="F1137" s="3" t="s">
        <v>1014</v>
      </c>
      <c r="G1137" s="3" t="s">
        <v>73</v>
      </c>
      <c r="H1137" s="4">
        <v>32716</v>
      </c>
      <c r="I1137" s="4">
        <v>32716</v>
      </c>
      <c r="J1137" s="26">
        <v>0</v>
      </c>
      <c r="K1137" s="5"/>
    </row>
    <row r="1138" spans="1:11" ht="16.5" customHeight="1" x14ac:dyDescent="0.3">
      <c r="A1138" s="37" t="s">
        <v>224</v>
      </c>
      <c r="B1138" s="3" t="s">
        <v>225</v>
      </c>
      <c r="C1138" s="3" t="s">
        <v>436</v>
      </c>
      <c r="D1138" s="3" t="s">
        <v>437</v>
      </c>
      <c r="E1138" s="3">
        <v>3466106</v>
      </c>
      <c r="F1138" s="3" t="s">
        <v>1015</v>
      </c>
      <c r="G1138" s="3" t="s">
        <v>186</v>
      </c>
      <c r="H1138" s="4">
        <v>12250</v>
      </c>
      <c r="I1138" s="4">
        <v>12250</v>
      </c>
      <c r="J1138" s="26">
        <v>0</v>
      </c>
      <c r="K1138" s="5"/>
    </row>
    <row r="1139" spans="1:11" ht="16.5" customHeight="1" x14ac:dyDescent="0.3">
      <c r="A1139" s="37" t="s">
        <v>311</v>
      </c>
      <c r="B1139" s="3" t="s">
        <v>312</v>
      </c>
      <c r="C1139" s="3" t="s">
        <v>315</v>
      </c>
      <c r="D1139" s="3" t="s">
        <v>316</v>
      </c>
      <c r="E1139" s="3">
        <v>3466106</v>
      </c>
      <c r="F1139" s="3" t="s">
        <v>1015</v>
      </c>
      <c r="G1139" s="3" t="s">
        <v>73</v>
      </c>
      <c r="H1139" s="4">
        <v>38033.333333299997</v>
      </c>
      <c r="I1139" s="4">
        <v>37100</v>
      </c>
      <c r="J1139" s="26">
        <v>-2.4539877299758484</v>
      </c>
      <c r="K1139" s="5"/>
    </row>
    <row r="1140" spans="1:11" ht="16.5" customHeight="1" x14ac:dyDescent="0.3">
      <c r="A1140" s="37" t="s">
        <v>154</v>
      </c>
      <c r="B1140" s="3" t="s">
        <v>155</v>
      </c>
      <c r="C1140" s="3" t="s">
        <v>156</v>
      </c>
      <c r="D1140" s="3" t="s">
        <v>157</v>
      </c>
      <c r="E1140" s="3">
        <v>3466106</v>
      </c>
      <c r="F1140" s="3" t="s">
        <v>1015</v>
      </c>
      <c r="G1140" s="3" t="s">
        <v>73</v>
      </c>
      <c r="H1140" s="4">
        <v>37100</v>
      </c>
      <c r="I1140" s="4">
        <v>37100</v>
      </c>
      <c r="J1140" s="26">
        <v>0</v>
      </c>
      <c r="K1140" s="5"/>
    </row>
    <row r="1141" spans="1:11" ht="16.5" customHeight="1" x14ac:dyDescent="0.3">
      <c r="A1141" s="37" t="s">
        <v>455</v>
      </c>
      <c r="B1141" s="3" t="s">
        <v>263</v>
      </c>
      <c r="C1141" s="3" t="s">
        <v>458</v>
      </c>
      <c r="D1141" s="3" t="s">
        <v>459</v>
      </c>
      <c r="E1141" s="3">
        <v>3466106</v>
      </c>
      <c r="F1141" s="3" t="s">
        <v>1016</v>
      </c>
      <c r="G1141" s="3" t="s">
        <v>186</v>
      </c>
      <c r="H1141" s="4">
        <v>24250</v>
      </c>
      <c r="I1141" s="4">
        <v>24000</v>
      </c>
      <c r="J1141" s="26">
        <v>-1.0309278350515427</v>
      </c>
      <c r="K1141" s="5"/>
    </row>
    <row r="1142" spans="1:11" ht="16.5" customHeight="1" x14ac:dyDescent="0.3">
      <c r="A1142" s="37" t="s">
        <v>68</v>
      </c>
      <c r="B1142" s="3" t="s">
        <v>69</v>
      </c>
      <c r="C1142" s="3" t="s">
        <v>362</v>
      </c>
      <c r="D1142" s="3" t="s">
        <v>363</v>
      </c>
      <c r="E1142" s="3">
        <v>3466106</v>
      </c>
      <c r="F1142" s="3" t="s">
        <v>1016</v>
      </c>
      <c r="G1142" s="3" t="s">
        <v>73</v>
      </c>
      <c r="H1142" s="4">
        <v>80109.333333300005</v>
      </c>
      <c r="I1142" s="4">
        <v>78109.333333300005</v>
      </c>
      <c r="J1142" s="26">
        <v>-2.4965879964059523</v>
      </c>
      <c r="K1142" s="5"/>
    </row>
    <row r="1143" spans="1:11" ht="16.5" customHeight="1" x14ac:dyDescent="0.3">
      <c r="A1143" s="37" t="s">
        <v>68</v>
      </c>
      <c r="B1143" s="3" t="s">
        <v>69</v>
      </c>
      <c r="C1143" s="3" t="s">
        <v>280</v>
      </c>
      <c r="D1143" s="3" t="s">
        <v>281</v>
      </c>
      <c r="E1143" s="3">
        <v>3466106</v>
      </c>
      <c r="F1143" s="3" t="s">
        <v>1016</v>
      </c>
      <c r="G1143" s="3" t="s">
        <v>73</v>
      </c>
      <c r="H1143" s="4">
        <v>74805.600000000006</v>
      </c>
      <c r="I1143" s="4">
        <v>74405.600000000006</v>
      </c>
      <c r="J1143" s="26">
        <v>-0.534719325825872</v>
      </c>
      <c r="K1143" s="5"/>
    </row>
    <row r="1144" spans="1:11" ht="16.5" customHeight="1" x14ac:dyDescent="0.3">
      <c r="A1144" s="37" t="s">
        <v>311</v>
      </c>
      <c r="B1144" s="3" t="s">
        <v>312</v>
      </c>
      <c r="C1144" s="3" t="s">
        <v>315</v>
      </c>
      <c r="D1144" s="3" t="s">
        <v>316</v>
      </c>
      <c r="E1144" s="3">
        <v>3466106</v>
      </c>
      <c r="F1144" s="3" t="s">
        <v>1016</v>
      </c>
      <c r="G1144" s="3" t="s">
        <v>73</v>
      </c>
      <c r="H1144" s="4">
        <v>46250</v>
      </c>
      <c r="I1144" s="4">
        <v>45750</v>
      </c>
      <c r="J1144" s="26">
        <v>-1.0810810810810811</v>
      </c>
      <c r="K1144" s="5"/>
    </row>
    <row r="1145" spans="1:11" ht="16.5" customHeight="1" x14ac:dyDescent="0.3">
      <c r="A1145" s="37" t="s">
        <v>311</v>
      </c>
      <c r="B1145" s="3" t="s">
        <v>312</v>
      </c>
      <c r="C1145" s="3" t="s">
        <v>313</v>
      </c>
      <c r="D1145" s="3" t="s">
        <v>314</v>
      </c>
      <c r="E1145" s="3">
        <v>3466106</v>
      </c>
      <c r="F1145" s="3" t="s">
        <v>1016</v>
      </c>
      <c r="G1145" s="3" t="s">
        <v>73</v>
      </c>
      <c r="H1145" s="4">
        <v>43000</v>
      </c>
      <c r="I1145" s="4">
        <v>45000</v>
      </c>
      <c r="J1145" s="26">
        <v>4.6511627906976827</v>
      </c>
      <c r="K1145" s="5"/>
    </row>
    <row r="1146" spans="1:11" ht="16.5" customHeight="1" x14ac:dyDescent="0.3">
      <c r="A1146" s="37" t="s">
        <v>150</v>
      </c>
      <c r="B1146" s="3" t="s">
        <v>151</v>
      </c>
      <c r="C1146" s="3" t="s">
        <v>152</v>
      </c>
      <c r="D1146" s="3" t="s">
        <v>153</v>
      </c>
      <c r="E1146" s="3">
        <v>3466106</v>
      </c>
      <c r="F1146" s="3" t="s">
        <v>1017</v>
      </c>
      <c r="G1146" s="3" t="s">
        <v>496</v>
      </c>
      <c r="H1146" s="4">
        <v>85775</v>
      </c>
      <c r="I1146" s="4">
        <v>85775</v>
      </c>
      <c r="J1146" s="26">
        <v>0</v>
      </c>
      <c r="K1146" s="5"/>
    </row>
    <row r="1147" spans="1:11" ht="16.5" customHeight="1" x14ac:dyDescent="0.3">
      <c r="A1147" s="37" t="s">
        <v>180</v>
      </c>
      <c r="B1147" s="3" t="s">
        <v>181</v>
      </c>
      <c r="C1147" s="3" t="s">
        <v>182</v>
      </c>
      <c r="D1147" s="3" t="s">
        <v>183</v>
      </c>
      <c r="E1147" s="3">
        <v>3466106</v>
      </c>
      <c r="F1147" s="3" t="s">
        <v>1017</v>
      </c>
      <c r="G1147" s="3" t="s">
        <v>496</v>
      </c>
      <c r="H1147" s="4">
        <v>89850</v>
      </c>
      <c r="I1147" s="4">
        <v>88850</v>
      </c>
      <c r="J1147" s="26">
        <v>-1.1129660545353359</v>
      </c>
      <c r="K1147" s="5"/>
    </row>
    <row r="1148" spans="1:11" ht="16.5" customHeight="1" x14ac:dyDescent="0.3">
      <c r="A1148" s="37" t="s">
        <v>180</v>
      </c>
      <c r="B1148" s="3" t="s">
        <v>181</v>
      </c>
      <c r="C1148" s="3" t="s">
        <v>238</v>
      </c>
      <c r="D1148" s="3" t="s">
        <v>239</v>
      </c>
      <c r="E1148" s="3">
        <v>3466106</v>
      </c>
      <c r="F1148" s="3" t="s">
        <v>1017</v>
      </c>
      <c r="G1148" s="3" t="s">
        <v>496</v>
      </c>
      <c r="H1148" s="4">
        <v>94950</v>
      </c>
      <c r="I1148" s="4">
        <v>94950</v>
      </c>
      <c r="J1148" s="26">
        <v>0</v>
      </c>
      <c r="K1148" s="5"/>
    </row>
    <row r="1149" spans="1:11" ht="16.5" customHeight="1" x14ac:dyDescent="0.3">
      <c r="A1149" s="37" t="s">
        <v>99</v>
      </c>
      <c r="B1149" s="3" t="s">
        <v>100</v>
      </c>
      <c r="C1149" s="3" t="s">
        <v>101</v>
      </c>
      <c r="D1149" s="3" t="s">
        <v>100</v>
      </c>
      <c r="E1149" s="3">
        <v>3466106</v>
      </c>
      <c r="F1149" s="3" t="s">
        <v>1017</v>
      </c>
      <c r="G1149" s="3" t="s">
        <v>73</v>
      </c>
      <c r="H1149" s="4">
        <v>764500</v>
      </c>
      <c r="I1149" s="4">
        <v>762900</v>
      </c>
      <c r="J1149" s="26">
        <v>-0.20928711576193582</v>
      </c>
      <c r="K1149" s="5"/>
    </row>
    <row r="1150" spans="1:11" ht="16.5" customHeight="1" x14ac:dyDescent="0.3">
      <c r="A1150" s="37" t="s">
        <v>118</v>
      </c>
      <c r="B1150" s="3" t="s">
        <v>119</v>
      </c>
      <c r="C1150" s="3" t="s">
        <v>120</v>
      </c>
      <c r="D1150" s="3" t="s">
        <v>121</v>
      </c>
      <c r="E1150" s="3">
        <v>3466106</v>
      </c>
      <c r="F1150" s="3" t="s">
        <v>1017</v>
      </c>
      <c r="G1150" s="3" t="s">
        <v>73</v>
      </c>
      <c r="H1150" s="4">
        <v>740850</v>
      </c>
      <c r="I1150" s="4">
        <v>740850</v>
      </c>
      <c r="J1150" s="26">
        <v>0</v>
      </c>
      <c r="K1150" s="5"/>
    </row>
    <row r="1151" spans="1:11" ht="16.5" customHeight="1" x14ac:dyDescent="0.3">
      <c r="A1151" s="37" t="s">
        <v>150</v>
      </c>
      <c r="B1151" s="3" t="s">
        <v>151</v>
      </c>
      <c r="C1151" s="3" t="s">
        <v>152</v>
      </c>
      <c r="D1151" s="3" t="s">
        <v>153</v>
      </c>
      <c r="E1151" s="3">
        <v>3466106</v>
      </c>
      <c r="F1151" s="3" t="s">
        <v>1017</v>
      </c>
      <c r="G1151" s="3" t="s">
        <v>73</v>
      </c>
      <c r="H1151" s="4">
        <v>709200</v>
      </c>
      <c r="I1151" s="4">
        <v>708200</v>
      </c>
      <c r="J1151" s="26">
        <v>-0.14100394811055184</v>
      </c>
      <c r="K1151" s="5"/>
    </row>
    <row r="1152" spans="1:11" ht="16.5" customHeight="1" x14ac:dyDescent="0.3">
      <c r="A1152" s="37" t="s">
        <v>154</v>
      </c>
      <c r="B1152" s="3" t="s">
        <v>155</v>
      </c>
      <c r="C1152" s="3" t="s">
        <v>160</v>
      </c>
      <c r="D1152" s="3" t="s">
        <v>161</v>
      </c>
      <c r="E1152" s="3">
        <v>3466106</v>
      </c>
      <c r="F1152" s="3" t="s">
        <v>1017</v>
      </c>
      <c r="G1152" s="3" t="s">
        <v>73</v>
      </c>
      <c r="H1152" s="4">
        <v>740350</v>
      </c>
      <c r="I1152" s="4">
        <v>740350</v>
      </c>
      <c r="J1152" s="26">
        <v>0</v>
      </c>
      <c r="K1152" s="5"/>
    </row>
    <row r="1153" spans="1:11" ht="16.5" customHeight="1" x14ac:dyDescent="0.3">
      <c r="A1153" s="37" t="s">
        <v>154</v>
      </c>
      <c r="B1153" s="3" t="s">
        <v>155</v>
      </c>
      <c r="C1153" s="3" t="s">
        <v>162</v>
      </c>
      <c r="D1153" s="3" t="s">
        <v>163</v>
      </c>
      <c r="E1153" s="3">
        <v>3466106</v>
      </c>
      <c r="F1153" s="3" t="s">
        <v>1017</v>
      </c>
      <c r="G1153" s="3" t="s">
        <v>73</v>
      </c>
      <c r="H1153" s="4">
        <v>732233.33333329996</v>
      </c>
      <c r="I1153" s="4">
        <v>732233.33333329996</v>
      </c>
      <c r="J1153" s="26">
        <v>0</v>
      </c>
      <c r="K1153" s="5"/>
    </row>
    <row r="1154" spans="1:11" ht="16.5" customHeight="1" x14ac:dyDescent="0.3">
      <c r="A1154" s="37" t="s">
        <v>142</v>
      </c>
      <c r="B1154" s="3" t="s">
        <v>143</v>
      </c>
      <c r="C1154" s="3" t="s">
        <v>309</v>
      </c>
      <c r="D1154" s="3" t="s">
        <v>310</v>
      </c>
      <c r="E1154" s="3">
        <v>3466106</v>
      </c>
      <c r="F1154" s="3" t="s">
        <v>1018</v>
      </c>
      <c r="G1154" s="3" t="s">
        <v>73</v>
      </c>
      <c r="H1154" s="4">
        <v>28000</v>
      </c>
      <c r="I1154" s="4">
        <v>29000</v>
      </c>
      <c r="J1154" s="26">
        <v>3.5714285714285809</v>
      </c>
      <c r="K1154" s="5"/>
    </row>
    <row r="1155" spans="1:11" ht="16.5" customHeight="1" x14ac:dyDescent="0.3">
      <c r="A1155" s="37" t="s">
        <v>142</v>
      </c>
      <c r="B1155" s="3" t="s">
        <v>143</v>
      </c>
      <c r="C1155" s="3" t="s">
        <v>144</v>
      </c>
      <c r="D1155" s="3" t="s">
        <v>145</v>
      </c>
      <c r="E1155" s="3">
        <v>3466106</v>
      </c>
      <c r="F1155" s="3" t="s">
        <v>1018</v>
      </c>
      <c r="G1155" s="3" t="s">
        <v>73</v>
      </c>
      <c r="H1155" s="4">
        <v>28133.333333300001</v>
      </c>
      <c r="I1155" s="4">
        <v>29500</v>
      </c>
      <c r="J1155" s="26">
        <v>4.8578199053375126</v>
      </c>
      <c r="K1155" s="5"/>
    </row>
    <row r="1156" spans="1:11" ht="16.5" customHeight="1" x14ac:dyDescent="0.3">
      <c r="A1156" s="37" t="s">
        <v>451</v>
      </c>
      <c r="B1156" s="3" t="s">
        <v>452</v>
      </c>
      <c r="C1156" s="3" t="s">
        <v>475</v>
      </c>
      <c r="D1156" s="3" t="s">
        <v>476</v>
      </c>
      <c r="E1156" s="3">
        <v>3466106</v>
      </c>
      <c r="F1156" s="3" t="s">
        <v>1019</v>
      </c>
      <c r="G1156" s="3" t="s">
        <v>496</v>
      </c>
      <c r="H1156" s="4">
        <v>13353.2</v>
      </c>
      <c r="I1156" s="4">
        <v>13353.2</v>
      </c>
      <c r="J1156" s="26">
        <v>0</v>
      </c>
      <c r="K1156" s="5"/>
    </row>
    <row r="1157" spans="1:11" ht="16.5" customHeight="1" x14ac:dyDescent="0.3">
      <c r="A1157" s="37" t="s">
        <v>455</v>
      </c>
      <c r="B1157" s="3" t="s">
        <v>263</v>
      </c>
      <c r="C1157" s="3" t="s">
        <v>458</v>
      </c>
      <c r="D1157" s="3" t="s">
        <v>459</v>
      </c>
      <c r="E1157" s="3">
        <v>3466106</v>
      </c>
      <c r="F1157" s="3" t="s">
        <v>1019</v>
      </c>
      <c r="G1157" s="3" t="s">
        <v>496</v>
      </c>
      <c r="H1157" s="4">
        <v>11250</v>
      </c>
      <c r="I1157" s="4">
        <v>11210</v>
      </c>
      <c r="J1157" s="26">
        <v>-0.3555555555555534</v>
      </c>
      <c r="K1157" s="5"/>
    </row>
    <row r="1158" spans="1:11" ht="16.5" customHeight="1" x14ac:dyDescent="0.3">
      <c r="A1158" s="37" t="s">
        <v>455</v>
      </c>
      <c r="B1158" s="3" t="s">
        <v>263</v>
      </c>
      <c r="C1158" s="3" t="s">
        <v>456</v>
      </c>
      <c r="D1158" s="3" t="s">
        <v>457</v>
      </c>
      <c r="E1158" s="3">
        <v>3466106</v>
      </c>
      <c r="F1158" s="3" t="s">
        <v>1019</v>
      </c>
      <c r="G1158" s="3" t="s">
        <v>496</v>
      </c>
      <c r="H1158" s="4">
        <v>10800</v>
      </c>
      <c r="I1158" s="4">
        <v>10800</v>
      </c>
      <c r="J1158" s="26">
        <v>0</v>
      </c>
      <c r="K1158" s="5"/>
    </row>
    <row r="1159" spans="1:11" ht="16.5" customHeight="1" x14ac:dyDescent="0.3">
      <c r="A1159" s="37" t="s">
        <v>68</v>
      </c>
      <c r="B1159" s="3" t="s">
        <v>69</v>
      </c>
      <c r="C1159" s="3" t="s">
        <v>97</v>
      </c>
      <c r="D1159" s="3" t="s">
        <v>98</v>
      </c>
      <c r="E1159" s="3">
        <v>3466106</v>
      </c>
      <c r="F1159" s="3" t="s">
        <v>1019</v>
      </c>
      <c r="G1159" s="3" t="s">
        <v>186</v>
      </c>
      <c r="H1159" s="4">
        <v>25600</v>
      </c>
      <c r="I1159" s="4">
        <v>25833.333333300001</v>
      </c>
      <c r="J1159" s="26">
        <v>0.91145833320311898</v>
      </c>
      <c r="K1159" s="5"/>
    </row>
    <row r="1160" spans="1:11" ht="16.5" customHeight="1" x14ac:dyDescent="0.3">
      <c r="A1160" s="37" t="s">
        <v>451</v>
      </c>
      <c r="B1160" s="3" t="s">
        <v>452</v>
      </c>
      <c r="C1160" s="3" t="s">
        <v>475</v>
      </c>
      <c r="D1160" s="3" t="s">
        <v>476</v>
      </c>
      <c r="E1160" s="3">
        <v>3466106</v>
      </c>
      <c r="F1160" s="3" t="s">
        <v>1019</v>
      </c>
      <c r="G1160" s="3" t="s">
        <v>186</v>
      </c>
      <c r="H1160" s="4">
        <v>27582.75</v>
      </c>
      <c r="I1160" s="4">
        <v>27643.25</v>
      </c>
      <c r="J1160" s="26">
        <v>0.21933998604199978</v>
      </c>
      <c r="K1160" s="5"/>
    </row>
    <row r="1161" spans="1:11" ht="16.5" customHeight="1" x14ac:dyDescent="0.3">
      <c r="A1161" s="37" t="s">
        <v>455</v>
      </c>
      <c r="B1161" s="3" t="s">
        <v>263</v>
      </c>
      <c r="C1161" s="3" t="s">
        <v>458</v>
      </c>
      <c r="D1161" s="3" t="s">
        <v>459</v>
      </c>
      <c r="E1161" s="3">
        <v>3466106</v>
      </c>
      <c r="F1161" s="3" t="s">
        <v>1019</v>
      </c>
      <c r="G1161" s="3" t="s">
        <v>186</v>
      </c>
      <c r="H1161" s="4">
        <v>22750</v>
      </c>
      <c r="I1161" s="4">
        <v>22700</v>
      </c>
      <c r="J1161" s="26">
        <v>-0.219780219780219</v>
      </c>
      <c r="K1161" s="5"/>
    </row>
    <row r="1162" spans="1:11" ht="16.5" customHeight="1" x14ac:dyDescent="0.3">
      <c r="A1162" s="37" t="s">
        <v>68</v>
      </c>
      <c r="B1162" s="3" t="s">
        <v>69</v>
      </c>
      <c r="C1162" s="3" t="s">
        <v>70</v>
      </c>
      <c r="D1162" s="3" t="s">
        <v>71</v>
      </c>
      <c r="E1162" s="3">
        <v>3466106</v>
      </c>
      <c r="F1162" s="3" t="s">
        <v>1019</v>
      </c>
      <c r="G1162" s="3" t="s">
        <v>73</v>
      </c>
      <c r="H1162" s="4">
        <v>63140</v>
      </c>
      <c r="I1162" s="4">
        <v>63140</v>
      </c>
      <c r="J1162" s="26">
        <v>0</v>
      </c>
      <c r="K1162" s="5"/>
    </row>
    <row r="1163" spans="1:11" ht="16.5" customHeight="1" x14ac:dyDescent="0.3">
      <c r="A1163" s="37" t="s">
        <v>68</v>
      </c>
      <c r="B1163" s="3" t="s">
        <v>69</v>
      </c>
      <c r="C1163" s="3" t="s">
        <v>74</v>
      </c>
      <c r="D1163" s="3" t="s">
        <v>75</v>
      </c>
      <c r="E1163" s="3">
        <v>3466106</v>
      </c>
      <c r="F1163" s="3" t="s">
        <v>1019</v>
      </c>
      <c r="G1163" s="3" t="s">
        <v>73</v>
      </c>
      <c r="H1163" s="4">
        <v>55274</v>
      </c>
      <c r="I1163" s="4">
        <v>54894</v>
      </c>
      <c r="J1163" s="26">
        <v>-0.68748416977240101</v>
      </c>
      <c r="K1163" s="5"/>
    </row>
    <row r="1164" spans="1:11" ht="16.5" customHeight="1" x14ac:dyDescent="0.3">
      <c r="A1164" s="37" t="s">
        <v>68</v>
      </c>
      <c r="B1164" s="3" t="s">
        <v>69</v>
      </c>
      <c r="C1164" s="3" t="s">
        <v>76</v>
      </c>
      <c r="D1164" s="3" t="s">
        <v>77</v>
      </c>
      <c r="E1164" s="3">
        <v>3466106</v>
      </c>
      <c r="F1164" s="3" t="s">
        <v>1019</v>
      </c>
      <c r="G1164" s="3" t="s">
        <v>73</v>
      </c>
      <c r="H1164" s="4">
        <v>66266.666666699995</v>
      </c>
      <c r="I1164" s="4">
        <v>66433.333333300005</v>
      </c>
      <c r="J1164" s="26">
        <v>0.25150905422524072</v>
      </c>
      <c r="K1164" s="5"/>
    </row>
    <row r="1165" spans="1:11" ht="16.5" customHeight="1" x14ac:dyDescent="0.3">
      <c r="A1165" s="37" t="s">
        <v>68</v>
      </c>
      <c r="B1165" s="3" t="s">
        <v>69</v>
      </c>
      <c r="C1165" s="3" t="s">
        <v>280</v>
      </c>
      <c r="D1165" s="3" t="s">
        <v>281</v>
      </c>
      <c r="E1165" s="3">
        <v>3466106</v>
      </c>
      <c r="F1165" s="3" t="s">
        <v>1019</v>
      </c>
      <c r="G1165" s="3" t="s">
        <v>73</v>
      </c>
      <c r="H1165" s="4">
        <v>53600</v>
      </c>
      <c r="I1165" s="4">
        <v>53600</v>
      </c>
      <c r="J1165" s="26">
        <v>0</v>
      </c>
      <c r="K1165" s="5"/>
    </row>
    <row r="1166" spans="1:11" ht="16.5" customHeight="1" x14ac:dyDescent="0.3">
      <c r="A1166" s="37" t="s">
        <v>68</v>
      </c>
      <c r="B1166" s="3" t="s">
        <v>69</v>
      </c>
      <c r="C1166" s="3" t="s">
        <v>86</v>
      </c>
      <c r="D1166" s="3" t="s">
        <v>87</v>
      </c>
      <c r="E1166" s="3">
        <v>3466106</v>
      </c>
      <c r="F1166" s="3" t="s">
        <v>1019</v>
      </c>
      <c r="G1166" s="3" t="s">
        <v>73</v>
      </c>
      <c r="H1166" s="4">
        <v>58000</v>
      </c>
      <c r="I1166" s="4">
        <v>58000</v>
      </c>
      <c r="J1166" s="26">
        <v>0</v>
      </c>
      <c r="K1166" s="5"/>
    </row>
    <row r="1167" spans="1:11" ht="16.5" customHeight="1" x14ac:dyDescent="0.3">
      <c r="A1167" s="37" t="s">
        <v>68</v>
      </c>
      <c r="B1167" s="3" t="s">
        <v>69</v>
      </c>
      <c r="C1167" s="3" t="s">
        <v>90</v>
      </c>
      <c r="D1167" s="3" t="s">
        <v>91</v>
      </c>
      <c r="E1167" s="3">
        <v>3466106</v>
      </c>
      <c r="F1167" s="3" t="s">
        <v>1019</v>
      </c>
      <c r="G1167" s="3" t="s">
        <v>73</v>
      </c>
      <c r="H1167" s="4">
        <v>58705.666666700003</v>
      </c>
      <c r="I1167" s="4">
        <v>58741.666666700003</v>
      </c>
      <c r="J1167" s="26">
        <v>6.132287059168462E-2</v>
      </c>
      <c r="K1167" s="5"/>
    </row>
    <row r="1168" spans="1:11" ht="16.5" customHeight="1" x14ac:dyDescent="0.3">
      <c r="A1168" s="37" t="s">
        <v>68</v>
      </c>
      <c r="B1168" s="3" t="s">
        <v>69</v>
      </c>
      <c r="C1168" s="3" t="s">
        <v>95</v>
      </c>
      <c r="D1168" s="3" t="s">
        <v>96</v>
      </c>
      <c r="E1168" s="3">
        <v>3466106</v>
      </c>
      <c r="F1168" s="3" t="s">
        <v>1019</v>
      </c>
      <c r="G1168" s="3" t="s">
        <v>73</v>
      </c>
      <c r="H1168" s="4">
        <v>58893.5</v>
      </c>
      <c r="I1168" s="4">
        <v>58397.75</v>
      </c>
      <c r="J1168" s="26">
        <v>-0.84177371017175595</v>
      </c>
      <c r="K1168" s="5"/>
    </row>
    <row r="1169" spans="1:11" ht="16.5" customHeight="1" x14ac:dyDescent="0.3">
      <c r="A1169" s="37" t="s">
        <v>68</v>
      </c>
      <c r="B1169" s="3" t="s">
        <v>69</v>
      </c>
      <c r="C1169" s="3" t="s">
        <v>97</v>
      </c>
      <c r="D1169" s="3" t="s">
        <v>98</v>
      </c>
      <c r="E1169" s="3">
        <v>3466106</v>
      </c>
      <c r="F1169" s="3" t="s">
        <v>1019</v>
      </c>
      <c r="G1169" s="3" t="s">
        <v>73</v>
      </c>
      <c r="H1169" s="4">
        <v>58750</v>
      </c>
      <c r="I1169" s="4">
        <v>59166.666666700003</v>
      </c>
      <c r="J1169" s="26">
        <v>0.70921985821277289</v>
      </c>
      <c r="K1169" s="5"/>
    </row>
    <row r="1170" spans="1:11" ht="16.5" customHeight="1" x14ac:dyDescent="0.3">
      <c r="A1170" s="37" t="s">
        <v>99</v>
      </c>
      <c r="B1170" s="3" t="s">
        <v>100</v>
      </c>
      <c r="C1170" s="3" t="s">
        <v>101</v>
      </c>
      <c r="D1170" s="3" t="s">
        <v>100</v>
      </c>
      <c r="E1170" s="3">
        <v>3466106</v>
      </c>
      <c r="F1170" s="3" t="s">
        <v>1019</v>
      </c>
      <c r="G1170" s="3" t="s">
        <v>73</v>
      </c>
      <c r="H1170" s="4">
        <v>65725</v>
      </c>
      <c r="I1170" s="4">
        <v>66180</v>
      </c>
      <c r="J1170" s="26">
        <v>0.69227843286421287</v>
      </c>
      <c r="K1170" s="5"/>
    </row>
    <row r="1171" spans="1:11" ht="16.5" customHeight="1" x14ac:dyDescent="0.3">
      <c r="A1171" s="37" t="s">
        <v>455</v>
      </c>
      <c r="B1171" s="3" t="s">
        <v>263</v>
      </c>
      <c r="C1171" s="3" t="s">
        <v>458</v>
      </c>
      <c r="D1171" s="3" t="s">
        <v>459</v>
      </c>
      <c r="E1171" s="3">
        <v>3466106</v>
      </c>
      <c r="F1171" s="3" t="s">
        <v>1019</v>
      </c>
      <c r="G1171" s="3" t="s">
        <v>73</v>
      </c>
      <c r="H1171" s="4">
        <v>61100</v>
      </c>
      <c r="I1171" s="4">
        <v>65100</v>
      </c>
      <c r="J1171" s="26">
        <v>6.546644844517191</v>
      </c>
      <c r="K1171" s="5"/>
    </row>
    <row r="1172" spans="1:11" ht="16.5" customHeight="1" x14ac:dyDescent="0.3">
      <c r="A1172" s="37" t="s">
        <v>455</v>
      </c>
      <c r="B1172" s="3" t="s">
        <v>263</v>
      </c>
      <c r="C1172" s="3" t="s">
        <v>456</v>
      </c>
      <c r="D1172" s="3" t="s">
        <v>457</v>
      </c>
      <c r="E1172" s="3">
        <v>3466106</v>
      </c>
      <c r="F1172" s="3" t="s">
        <v>1019</v>
      </c>
      <c r="G1172" s="3" t="s">
        <v>73</v>
      </c>
      <c r="H1172" s="4">
        <v>60250</v>
      </c>
      <c r="I1172" s="4">
        <v>63300</v>
      </c>
      <c r="J1172" s="26">
        <v>5.0622406639004192</v>
      </c>
      <c r="K1172" s="5"/>
    </row>
    <row r="1173" spans="1:11" ht="16.5" customHeight="1" x14ac:dyDescent="0.3">
      <c r="A1173" s="37" t="s">
        <v>118</v>
      </c>
      <c r="B1173" s="3" t="s">
        <v>119</v>
      </c>
      <c r="C1173" s="3" t="s">
        <v>120</v>
      </c>
      <c r="D1173" s="3" t="s">
        <v>121</v>
      </c>
      <c r="E1173" s="3">
        <v>3466106</v>
      </c>
      <c r="F1173" s="3" t="s">
        <v>1019</v>
      </c>
      <c r="G1173" s="3" t="s">
        <v>73</v>
      </c>
      <c r="H1173" s="4">
        <v>75000</v>
      </c>
      <c r="I1173" s="4">
        <v>66000</v>
      </c>
      <c r="J1173" s="26">
        <v>-12</v>
      </c>
      <c r="K1173" s="5"/>
    </row>
    <row r="1174" spans="1:11" ht="16.5" customHeight="1" x14ac:dyDescent="0.3">
      <c r="A1174" s="37" t="s">
        <v>68</v>
      </c>
      <c r="B1174" s="3" t="s">
        <v>69</v>
      </c>
      <c r="C1174" s="3" t="s">
        <v>70</v>
      </c>
      <c r="D1174" s="3" t="s">
        <v>71</v>
      </c>
      <c r="E1174" s="3">
        <v>3466106</v>
      </c>
      <c r="F1174" s="3" t="s">
        <v>1020</v>
      </c>
      <c r="G1174" s="3" t="s">
        <v>186</v>
      </c>
      <c r="H1174" s="4">
        <v>12957.1428571</v>
      </c>
      <c r="I1174" s="4">
        <v>12928.5714286</v>
      </c>
      <c r="J1174" s="26">
        <v>-0.22050716593237096</v>
      </c>
      <c r="K1174" s="5"/>
    </row>
    <row r="1175" spans="1:11" ht="16.5" customHeight="1" x14ac:dyDescent="0.3">
      <c r="A1175" s="37" t="s">
        <v>68</v>
      </c>
      <c r="B1175" s="3" t="s">
        <v>69</v>
      </c>
      <c r="C1175" s="3" t="s">
        <v>74</v>
      </c>
      <c r="D1175" s="3" t="s">
        <v>75</v>
      </c>
      <c r="E1175" s="3">
        <v>3466106</v>
      </c>
      <c r="F1175" s="3" t="s">
        <v>1020</v>
      </c>
      <c r="G1175" s="3" t="s">
        <v>186</v>
      </c>
      <c r="H1175" s="4">
        <v>10589.666666700001</v>
      </c>
      <c r="I1175" s="4">
        <v>10748.666666700001</v>
      </c>
      <c r="J1175" s="26">
        <v>1.501463691014826</v>
      </c>
      <c r="K1175" s="5"/>
    </row>
    <row r="1176" spans="1:11" ht="16.5" customHeight="1" x14ac:dyDescent="0.3">
      <c r="A1176" s="37" t="s">
        <v>68</v>
      </c>
      <c r="B1176" s="3" t="s">
        <v>69</v>
      </c>
      <c r="C1176" s="3" t="s">
        <v>86</v>
      </c>
      <c r="D1176" s="3" t="s">
        <v>87</v>
      </c>
      <c r="E1176" s="3">
        <v>3466106</v>
      </c>
      <c r="F1176" s="3" t="s">
        <v>1020</v>
      </c>
      <c r="G1176" s="3" t="s">
        <v>186</v>
      </c>
      <c r="H1176" s="4">
        <v>12825</v>
      </c>
      <c r="I1176" s="4">
        <v>12830</v>
      </c>
      <c r="J1176" s="26">
        <v>3.898635477583845E-2</v>
      </c>
      <c r="K1176" s="5"/>
    </row>
    <row r="1177" spans="1:11" ht="16.5" customHeight="1" x14ac:dyDescent="0.3">
      <c r="A1177" s="37" t="s">
        <v>68</v>
      </c>
      <c r="B1177" s="3" t="s">
        <v>69</v>
      </c>
      <c r="C1177" s="3" t="s">
        <v>95</v>
      </c>
      <c r="D1177" s="3" t="s">
        <v>96</v>
      </c>
      <c r="E1177" s="3">
        <v>3466106</v>
      </c>
      <c r="F1177" s="3" t="s">
        <v>1020</v>
      </c>
      <c r="G1177" s="3" t="s">
        <v>186</v>
      </c>
      <c r="H1177" s="4">
        <v>11109.333333299999</v>
      </c>
      <c r="I1177" s="4">
        <v>11473</v>
      </c>
      <c r="J1177" s="26">
        <v>3.2735237641120962</v>
      </c>
      <c r="K1177" s="5"/>
    </row>
    <row r="1178" spans="1:11" ht="16.5" customHeight="1" x14ac:dyDescent="0.3">
      <c r="A1178" s="37" t="s">
        <v>68</v>
      </c>
      <c r="B1178" s="3" t="s">
        <v>69</v>
      </c>
      <c r="C1178" s="3" t="s">
        <v>97</v>
      </c>
      <c r="D1178" s="3" t="s">
        <v>98</v>
      </c>
      <c r="E1178" s="3">
        <v>3466106</v>
      </c>
      <c r="F1178" s="3" t="s">
        <v>1020</v>
      </c>
      <c r="G1178" s="3" t="s">
        <v>186</v>
      </c>
      <c r="H1178" s="4">
        <v>12112.8</v>
      </c>
      <c r="I1178" s="4">
        <v>12114</v>
      </c>
      <c r="J1178" s="26">
        <v>9.9068753715236824E-3</v>
      </c>
      <c r="K1178" s="5"/>
    </row>
    <row r="1179" spans="1:11" ht="16.5" customHeight="1" x14ac:dyDescent="0.3">
      <c r="A1179" s="37" t="s">
        <v>506</v>
      </c>
      <c r="B1179" s="3" t="s">
        <v>507</v>
      </c>
      <c r="C1179" s="3" t="s">
        <v>508</v>
      </c>
      <c r="D1179" s="3" t="s">
        <v>509</v>
      </c>
      <c r="E1179" s="3">
        <v>3466106</v>
      </c>
      <c r="F1179" s="3" t="s">
        <v>1020</v>
      </c>
      <c r="G1179" s="3" t="s">
        <v>186</v>
      </c>
      <c r="H1179" s="4">
        <v>15187.5</v>
      </c>
      <c r="I1179" s="4">
        <v>15675</v>
      </c>
      <c r="J1179" s="26">
        <v>3.2098765432098775</v>
      </c>
      <c r="K1179" s="5"/>
    </row>
    <row r="1180" spans="1:11" ht="16.5" customHeight="1" x14ac:dyDescent="0.3">
      <c r="A1180" s="37" t="s">
        <v>99</v>
      </c>
      <c r="B1180" s="3" t="s">
        <v>100</v>
      </c>
      <c r="C1180" s="3" t="s">
        <v>101</v>
      </c>
      <c r="D1180" s="3" t="s">
        <v>100</v>
      </c>
      <c r="E1180" s="3">
        <v>3466106</v>
      </c>
      <c r="F1180" s="3" t="s">
        <v>1020</v>
      </c>
      <c r="G1180" s="3" t="s">
        <v>186</v>
      </c>
      <c r="H1180" s="4" t="s">
        <v>94</v>
      </c>
      <c r="I1180" s="4">
        <v>13600</v>
      </c>
      <c r="J1180" s="26" t="s">
        <v>94</v>
      </c>
      <c r="K1180" s="5"/>
    </row>
    <row r="1181" spans="1:11" ht="16.5" customHeight="1" x14ac:dyDescent="0.3">
      <c r="A1181" s="37" t="s">
        <v>451</v>
      </c>
      <c r="B1181" s="3" t="s">
        <v>452</v>
      </c>
      <c r="C1181" s="3" t="s">
        <v>475</v>
      </c>
      <c r="D1181" s="3" t="s">
        <v>476</v>
      </c>
      <c r="E1181" s="3">
        <v>3466106</v>
      </c>
      <c r="F1181" s="3" t="s">
        <v>1020</v>
      </c>
      <c r="G1181" s="3" t="s">
        <v>186</v>
      </c>
      <c r="H1181" s="4">
        <v>15175.2</v>
      </c>
      <c r="I1181" s="4">
        <v>15173</v>
      </c>
      <c r="J1181" s="26">
        <v>-1.4497337761620877E-2</v>
      </c>
      <c r="K1181" s="5"/>
    </row>
    <row r="1182" spans="1:11" ht="16.5" customHeight="1" x14ac:dyDescent="0.3">
      <c r="A1182" s="37" t="s">
        <v>102</v>
      </c>
      <c r="B1182" s="3" t="s">
        <v>103</v>
      </c>
      <c r="C1182" s="3" t="s">
        <v>287</v>
      </c>
      <c r="D1182" s="3" t="s">
        <v>288</v>
      </c>
      <c r="E1182" s="3">
        <v>3466106</v>
      </c>
      <c r="F1182" s="3" t="s">
        <v>1020</v>
      </c>
      <c r="G1182" s="3" t="s">
        <v>186</v>
      </c>
      <c r="H1182" s="4">
        <v>12500</v>
      </c>
      <c r="I1182" s="4">
        <v>11750</v>
      </c>
      <c r="J1182" s="26">
        <v>-6.0000000000000053</v>
      </c>
      <c r="K1182" s="5"/>
    </row>
    <row r="1183" spans="1:11" ht="16.5" customHeight="1" x14ac:dyDescent="0.3">
      <c r="A1183" s="37" t="s">
        <v>102</v>
      </c>
      <c r="B1183" s="3" t="s">
        <v>103</v>
      </c>
      <c r="C1183" s="3" t="s">
        <v>216</v>
      </c>
      <c r="D1183" s="3" t="s">
        <v>217</v>
      </c>
      <c r="E1183" s="3">
        <v>3466106</v>
      </c>
      <c r="F1183" s="3" t="s">
        <v>1020</v>
      </c>
      <c r="G1183" s="3" t="s">
        <v>186</v>
      </c>
      <c r="H1183" s="4">
        <v>12600</v>
      </c>
      <c r="I1183" s="4">
        <v>12575</v>
      </c>
      <c r="J1183" s="26">
        <v>-0.19841269841269771</v>
      </c>
      <c r="K1183" s="5"/>
    </row>
    <row r="1184" spans="1:11" ht="16.5" customHeight="1" x14ac:dyDescent="0.3">
      <c r="A1184" s="37" t="s">
        <v>114</v>
      </c>
      <c r="B1184" s="3" t="s">
        <v>115</v>
      </c>
      <c r="C1184" s="3" t="s">
        <v>406</v>
      </c>
      <c r="D1184" s="3" t="s">
        <v>407</v>
      </c>
      <c r="E1184" s="3">
        <v>3466106</v>
      </c>
      <c r="F1184" s="3" t="s">
        <v>1020</v>
      </c>
      <c r="G1184" s="3" t="s">
        <v>186</v>
      </c>
      <c r="H1184" s="4">
        <v>15125</v>
      </c>
      <c r="I1184" s="4">
        <v>15025</v>
      </c>
      <c r="J1184" s="26">
        <v>-0.66115702479339067</v>
      </c>
      <c r="K1184" s="5"/>
    </row>
    <row r="1185" spans="1:11" ht="16.5" customHeight="1" x14ac:dyDescent="0.3">
      <c r="A1185" s="37" t="s">
        <v>114</v>
      </c>
      <c r="B1185" s="3" t="s">
        <v>115</v>
      </c>
      <c r="C1185" s="3" t="s">
        <v>477</v>
      </c>
      <c r="D1185" s="3" t="s">
        <v>478</v>
      </c>
      <c r="E1185" s="3">
        <v>3466106</v>
      </c>
      <c r="F1185" s="3" t="s">
        <v>1020</v>
      </c>
      <c r="G1185" s="3" t="s">
        <v>186</v>
      </c>
      <c r="H1185" s="4">
        <v>16200</v>
      </c>
      <c r="I1185" s="4">
        <v>16400</v>
      </c>
      <c r="J1185" s="26">
        <v>1.2345679012345734</v>
      </c>
      <c r="K1185" s="5"/>
    </row>
    <row r="1186" spans="1:11" ht="16.5" customHeight="1" x14ac:dyDescent="0.3">
      <c r="A1186" s="37" t="s">
        <v>114</v>
      </c>
      <c r="B1186" s="3" t="s">
        <v>115</v>
      </c>
      <c r="C1186" s="3" t="s">
        <v>479</v>
      </c>
      <c r="D1186" s="3" t="s">
        <v>480</v>
      </c>
      <c r="E1186" s="3">
        <v>3466106</v>
      </c>
      <c r="F1186" s="3" t="s">
        <v>1020</v>
      </c>
      <c r="G1186" s="3" t="s">
        <v>186</v>
      </c>
      <c r="H1186" s="4">
        <v>13050</v>
      </c>
      <c r="I1186" s="4">
        <v>13050</v>
      </c>
      <c r="J1186" s="26">
        <v>0</v>
      </c>
      <c r="K1186" s="5"/>
    </row>
    <row r="1187" spans="1:11" ht="16.5" customHeight="1" x14ac:dyDescent="0.3">
      <c r="A1187" s="37" t="s">
        <v>114</v>
      </c>
      <c r="B1187" s="3" t="s">
        <v>115</v>
      </c>
      <c r="C1187" s="3" t="s">
        <v>116</v>
      </c>
      <c r="D1187" s="3" t="s">
        <v>117</v>
      </c>
      <c r="E1187" s="3">
        <v>3466106</v>
      </c>
      <c r="F1187" s="3" t="s">
        <v>1020</v>
      </c>
      <c r="G1187" s="3" t="s">
        <v>186</v>
      </c>
      <c r="H1187" s="4">
        <v>13350</v>
      </c>
      <c r="I1187" s="4">
        <v>12850</v>
      </c>
      <c r="J1187" s="26">
        <v>-3.7453183520599231</v>
      </c>
      <c r="K1187" s="5"/>
    </row>
    <row r="1188" spans="1:11" ht="16.5" customHeight="1" x14ac:dyDescent="0.3">
      <c r="A1188" s="37" t="s">
        <v>455</v>
      </c>
      <c r="B1188" s="3" t="s">
        <v>263</v>
      </c>
      <c r="C1188" s="3" t="s">
        <v>456</v>
      </c>
      <c r="D1188" s="3" t="s">
        <v>457</v>
      </c>
      <c r="E1188" s="3">
        <v>3466106</v>
      </c>
      <c r="F1188" s="3" t="s">
        <v>1020</v>
      </c>
      <c r="G1188" s="3" t="s">
        <v>186</v>
      </c>
      <c r="H1188" s="4">
        <v>11350</v>
      </c>
      <c r="I1188" s="4">
        <v>11550</v>
      </c>
      <c r="J1188" s="26">
        <v>1.7621145374449254</v>
      </c>
      <c r="K1188" s="5"/>
    </row>
    <row r="1189" spans="1:11" ht="16.5" customHeight="1" x14ac:dyDescent="0.3">
      <c r="A1189" s="37" t="s">
        <v>455</v>
      </c>
      <c r="B1189" s="3" t="s">
        <v>263</v>
      </c>
      <c r="C1189" s="3" t="s">
        <v>481</v>
      </c>
      <c r="D1189" s="3" t="s">
        <v>482</v>
      </c>
      <c r="E1189" s="3">
        <v>3466106</v>
      </c>
      <c r="F1189" s="3" t="s">
        <v>1020</v>
      </c>
      <c r="G1189" s="3" t="s">
        <v>186</v>
      </c>
      <c r="H1189" s="4">
        <v>14000</v>
      </c>
      <c r="I1189" s="4">
        <v>14166.666666700001</v>
      </c>
      <c r="J1189" s="26">
        <v>1.1904761907142847</v>
      </c>
      <c r="K1189" s="5"/>
    </row>
    <row r="1190" spans="1:11" ht="16.5" customHeight="1" x14ac:dyDescent="0.3">
      <c r="A1190" s="37" t="s">
        <v>118</v>
      </c>
      <c r="B1190" s="3" t="s">
        <v>119</v>
      </c>
      <c r="C1190" s="3" t="s">
        <v>120</v>
      </c>
      <c r="D1190" s="3" t="s">
        <v>121</v>
      </c>
      <c r="E1190" s="3">
        <v>3466106</v>
      </c>
      <c r="F1190" s="3" t="s">
        <v>1020</v>
      </c>
      <c r="G1190" s="3" t="s">
        <v>186</v>
      </c>
      <c r="H1190" s="4">
        <v>14333.333333299999</v>
      </c>
      <c r="I1190" s="4">
        <v>14333.333333299999</v>
      </c>
      <c r="J1190" s="26">
        <v>0</v>
      </c>
      <c r="K1190" s="5"/>
    </row>
    <row r="1191" spans="1:11" ht="16.5" customHeight="1" x14ac:dyDescent="0.3">
      <c r="A1191" s="37" t="s">
        <v>118</v>
      </c>
      <c r="B1191" s="3" t="s">
        <v>119</v>
      </c>
      <c r="C1191" s="3" t="s">
        <v>254</v>
      </c>
      <c r="D1191" s="3" t="s">
        <v>255</v>
      </c>
      <c r="E1191" s="3">
        <v>3466106</v>
      </c>
      <c r="F1191" s="3" t="s">
        <v>1020</v>
      </c>
      <c r="G1191" s="3" t="s">
        <v>186</v>
      </c>
      <c r="H1191" s="4" t="s">
        <v>94</v>
      </c>
      <c r="I1191" s="4">
        <v>14250</v>
      </c>
      <c r="J1191" s="26" t="s">
        <v>94</v>
      </c>
      <c r="K1191" s="5"/>
    </row>
    <row r="1192" spans="1:11" ht="16.5" customHeight="1" x14ac:dyDescent="0.3">
      <c r="A1192" s="37" t="s">
        <v>118</v>
      </c>
      <c r="B1192" s="3" t="s">
        <v>119</v>
      </c>
      <c r="C1192" s="3" t="s">
        <v>196</v>
      </c>
      <c r="D1192" s="3" t="s">
        <v>197</v>
      </c>
      <c r="E1192" s="3">
        <v>3466106</v>
      </c>
      <c r="F1192" s="3" t="s">
        <v>1020</v>
      </c>
      <c r="G1192" s="3" t="s">
        <v>186</v>
      </c>
      <c r="H1192" s="4">
        <v>12900</v>
      </c>
      <c r="I1192" s="4">
        <v>12750</v>
      </c>
      <c r="J1192" s="26">
        <v>-1.1627906976744207</v>
      </c>
      <c r="K1192" s="5"/>
    </row>
    <row r="1193" spans="1:11" ht="16.5" customHeight="1" x14ac:dyDescent="0.3">
      <c r="A1193" s="37" t="s">
        <v>118</v>
      </c>
      <c r="B1193" s="3" t="s">
        <v>119</v>
      </c>
      <c r="C1193" s="3" t="s">
        <v>130</v>
      </c>
      <c r="D1193" s="3" t="s">
        <v>131</v>
      </c>
      <c r="E1193" s="3">
        <v>3466106</v>
      </c>
      <c r="F1193" s="3" t="s">
        <v>1020</v>
      </c>
      <c r="G1193" s="3" t="s">
        <v>186</v>
      </c>
      <c r="H1193" s="4">
        <v>13500</v>
      </c>
      <c r="I1193" s="4">
        <v>13833.333333299999</v>
      </c>
      <c r="J1193" s="26">
        <v>2.469135802222211</v>
      </c>
      <c r="K1193" s="5"/>
    </row>
    <row r="1194" spans="1:11" ht="16.5" customHeight="1" x14ac:dyDescent="0.3">
      <c r="A1194" s="37" t="s">
        <v>118</v>
      </c>
      <c r="B1194" s="3" t="s">
        <v>119</v>
      </c>
      <c r="C1194" s="3" t="s">
        <v>303</v>
      </c>
      <c r="D1194" s="3" t="s">
        <v>304</v>
      </c>
      <c r="E1194" s="3">
        <v>3466106</v>
      </c>
      <c r="F1194" s="3" t="s">
        <v>1020</v>
      </c>
      <c r="G1194" s="3" t="s">
        <v>186</v>
      </c>
      <c r="H1194" s="4">
        <v>12900</v>
      </c>
      <c r="I1194" s="4">
        <v>13750</v>
      </c>
      <c r="J1194" s="26">
        <v>6.5891472868216949</v>
      </c>
      <c r="K1194" s="5"/>
    </row>
    <row r="1195" spans="1:11" ht="16.5" customHeight="1" x14ac:dyDescent="0.3">
      <c r="A1195" s="37" t="s">
        <v>118</v>
      </c>
      <c r="B1195" s="3" t="s">
        <v>119</v>
      </c>
      <c r="C1195" s="3" t="s">
        <v>132</v>
      </c>
      <c r="D1195" s="3" t="s">
        <v>133</v>
      </c>
      <c r="E1195" s="3">
        <v>3466106</v>
      </c>
      <c r="F1195" s="3" t="s">
        <v>1020</v>
      </c>
      <c r="G1195" s="3" t="s">
        <v>186</v>
      </c>
      <c r="H1195" s="4">
        <v>12933.333333299999</v>
      </c>
      <c r="I1195" s="4">
        <v>13100</v>
      </c>
      <c r="J1195" s="26">
        <v>1.2886597940754863</v>
      </c>
      <c r="K1195" s="5"/>
    </row>
    <row r="1196" spans="1:11" ht="16.5" customHeight="1" x14ac:dyDescent="0.3">
      <c r="A1196" s="37" t="s">
        <v>118</v>
      </c>
      <c r="B1196" s="3" t="s">
        <v>119</v>
      </c>
      <c r="C1196" s="3" t="s">
        <v>307</v>
      </c>
      <c r="D1196" s="3" t="s">
        <v>308</v>
      </c>
      <c r="E1196" s="3">
        <v>3466106</v>
      </c>
      <c r="F1196" s="3" t="s">
        <v>1020</v>
      </c>
      <c r="G1196" s="3" t="s">
        <v>186</v>
      </c>
      <c r="H1196" s="4">
        <v>14375</v>
      </c>
      <c r="I1196" s="4">
        <v>14250</v>
      </c>
      <c r="J1196" s="26">
        <v>-0.86956521739129933</v>
      </c>
      <c r="K1196" s="5"/>
    </row>
    <row r="1197" spans="1:11" ht="16.5" customHeight="1" x14ac:dyDescent="0.3">
      <c r="A1197" s="37" t="s">
        <v>118</v>
      </c>
      <c r="B1197" s="3" t="s">
        <v>119</v>
      </c>
      <c r="C1197" s="3" t="s">
        <v>579</v>
      </c>
      <c r="D1197" s="3" t="s">
        <v>580</v>
      </c>
      <c r="E1197" s="3">
        <v>3466106</v>
      </c>
      <c r="F1197" s="3" t="s">
        <v>1020</v>
      </c>
      <c r="G1197" s="3" t="s">
        <v>186</v>
      </c>
      <c r="H1197" s="4">
        <v>13750</v>
      </c>
      <c r="I1197" s="4">
        <v>13750</v>
      </c>
      <c r="J1197" s="26">
        <v>0</v>
      </c>
      <c r="K1197" s="5"/>
    </row>
    <row r="1198" spans="1:11" ht="16.5" customHeight="1" x14ac:dyDescent="0.3">
      <c r="A1198" s="37" t="s">
        <v>311</v>
      </c>
      <c r="B1198" s="3" t="s">
        <v>312</v>
      </c>
      <c r="C1198" s="3" t="s">
        <v>575</v>
      </c>
      <c r="D1198" s="3" t="s">
        <v>576</v>
      </c>
      <c r="E1198" s="3">
        <v>3466106</v>
      </c>
      <c r="F1198" s="3" t="s">
        <v>1020</v>
      </c>
      <c r="G1198" s="3" t="s">
        <v>186</v>
      </c>
      <c r="H1198" s="4">
        <v>13400</v>
      </c>
      <c r="I1198" s="4">
        <v>13400</v>
      </c>
      <c r="J1198" s="26">
        <v>0</v>
      </c>
      <c r="K1198" s="5"/>
    </row>
    <row r="1199" spans="1:11" ht="16.5" customHeight="1" x14ac:dyDescent="0.3">
      <c r="A1199" s="37" t="s">
        <v>168</v>
      </c>
      <c r="B1199" s="3" t="s">
        <v>169</v>
      </c>
      <c r="C1199" s="3" t="s">
        <v>170</v>
      </c>
      <c r="D1199" s="3" t="s">
        <v>171</v>
      </c>
      <c r="E1199" s="3">
        <v>3466106</v>
      </c>
      <c r="F1199" s="3" t="s">
        <v>1020</v>
      </c>
      <c r="G1199" s="3" t="s">
        <v>186</v>
      </c>
      <c r="H1199" s="4">
        <v>14525</v>
      </c>
      <c r="I1199" s="4">
        <v>15033.333333299999</v>
      </c>
      <c r="J1199" s="26">
        <v>3.4997131380378521</v>
      </c>
      <c r="K1199" s="5"/>
    </row>
    <row r="1200" spans="1:11" ht="16.5" customHeight="1" x14ac:dyDescent="0.3">
      <c r="A1200" s="37" t="s">
        <v>168</v>
      </c>
      <c r="B1200" s="3" t="s">
        <v>169</v>
      </c>
      <c r="C1200" s="3" t="s">
        <v>374</v>
      </c>
      <c r="D1200" s="3" t="s">
        <v>242</v>
      </c>
      <c r="E1200" s="3">
        <v>3466106</v>
      </c>
      <c r="F1200" s="3" t="s">
        <v>1020</v>
      </c>
      <c r="G1200" s="3" t="s">
        <v>186</v>
      </c>
      <c r="H1200" s="4">
        <v>13500</v>
      </c>
      <c r="I1200" s="4">
        <v>13750</v>
      </c>
      <c r="J1200" s="26">
        <v>1.8518518518518601</v>
      </c>
      <c r="K1200" s="5"/>
    </row>
    <row r="1201" spans="1:11" ht="16.5" customHeight="1" x14ac:dyDescent="0.3">
      <c r="A1201" s="37" t="s">
        <v>168</v>
      </c>
      <c r="B1201" s="3" t="s">
        <v>169</v>
      </c>
      <c r="C1201" s="3" t="s">
        <v>521</v>
      </c>
      <c r="D1201" s="3" t="s">
        <v>522</v>
      </c>
      <c r="E1201" s="3">
        <v>3466106</v>
      </c>
      <c r="F1201" s="3" t="s">
        <v>1020</v>
      </c>
      <c r="G1201" s="3" t="s">
        <v>186</v>
      </c>
      <c r="H1201" s="4">
        <v>12500</v>
      </c>
      <c r="I1201" s="4">
        <v>12500</v>
      </c>
      <c r="J1201" s="26">
        <v>0</v>
      </c>
      <c r="K1201" s="5"/>
    </row>
    <row r="1202" spans="1:11" ht="16.5" customHeight="1" x14ac:dyDescent="0.3">
      <c r="A1202" s="37" t="s">
        <v>168</v>
      </c>
      <c r="B1202" s="3" t="s">
        <v>169</v>
      </c>
      <c r="C1202" s="3" t="s">
        <v>230</v>
      </c>
      <c r="D1202" s="3" t="s">
        <v>231</v>
      </c>
      <c r="E1202" s="3">
        <v>3466106</v>
      </c>
      <c r="F1202" s="3" t="s">
        <v>1020</v>
      </c>
      <c r="G1202" s="3" t="s">
        <v>186</v>
      </c>
      <c r="H1202" s="4">
        <v>12250</v>
      </c>
      <c r="I1202" s="4">
        <v>12250</v>
      </c>
      <c r="J1202" s="26">
        <v>0</v>
      </c>
      <c r="K1202" s="5"/>
    </row>
    <row r="1203" spans="1:11" ht="16.5" customHeight="1" x14ac:dyDescent="0.3">
      <c r="A1203" s="37" t="s">
        <v>168</v>
      </c>
      <c r="B1203" s="3" t="s">
        <v>169</v>
      </c>
      <c r="C1203" s="3" t="s">
        <v>464</v>
      </c>
      <c r="D1203" s="3" t="s">
        <v>465</v>
      </c>
      <c r="E1203" s="3">
        <v>3466106</v>
      </c>
      <c r="F1203" s="3" t="s">
        <v>1020</v>
      </c>
      <c r="G1203" s="3" t="s">
        <v>186</v>
      </c>
      <c r="H1203" s="4">
        <v>13625</v>
      </c>
      <c r="I1203" s="4">
        <v>13525</v>
      </c>
      <c r="J1203" s="26">
        <v>-0.73394495412844041</v>
      </c>
      <c r="K1203" s="5"/>
    </row>
    <row r="1204" spans="1:11" ht="16.5" customHeight="1" x14ac:dyDescent="0.3">
      <c r="A1204" s="37" t="s">
        <v>168</v>
      </c>
      <c r="B1204" s="3" t="s">
        <v>169</v>
      </c>
      <c r="C1204" s="3" t="s">
        <v>327</v>
      </c>
      <c r="D1204" s="3" t="s">
        <v>85</v>
      </c>
      <c r="E1204" s="3">
        <v>3466106</v>
      </c>
      <c r="F1204" s="3" t="s">
        <v>1020</v>
      </c>
      <c r="G1204" s="3" t="s">
        <v>186</v>
      </c>
      <c r="H1204" s="4">
        <v>19333.333333300001</v>
      </c>
      <c r="I1204" s="4">
        <v>19333.333333300001</v>
      </c>
      <c r="J1204" s="26">
        <v>0</v>
      </c>
      <c r="K1204" s="5"/>
    </row>
    <row r="1205" spans="1:11" ht="16.5" customHeight="1" x14ac:dyDescent="0.3">
      <c r="A1205" s="37" t="s">
        <v>168</v>
      </c>
      <c r="B1205" s="3" t="s">
        <v>169</v>
      </c>
      <c r="C1205" s="3" t="s">
        <v>375</v>
      </c>
      <c r="D1205" s="3" t="s">
        <v>376</v>
      </c>
      <c r="E1205" s="3">
        <v>3466106</v>
      </c>
      <c r="F1205" s="3" t="s">
        <v>1020</v>
      </c>
      <c r="G1205" s="3" t="s">
        <v>186</v>
      </c>
      <c r="H1205" s="4">
        <v>13000</v>
      </c>
      <c r="I1205" s="4">
        <v>13000</v>
      </c>
      <c r="J1205" s="26">
        <v>0</v>
      </c>
      <c r="K1205" s="5"/>
    </row>
    <row r="1206" spans="1:11" ht="16.5" customHeight="1" x14ac:dyDescent="0.3">
      <c r="A1206" s="37" t="s">
        <v>168</v>
      </c>
      <c r="B1206" s="3" t="s">
        <v>169</v>
      </c>
      <c r="C1206" s="3" t="s">
        <v>438</v>
      </c>
      <c r="D1206" s="3" t="s">
        <v>439</v>
      </c>
      <c r="E1206" s="3">
        <v>3466106</v>
      </c>
      <c r="F1206" s="3" t="s">
        <v>1020</v>
      </c>
      <c r="G1206" s="3" t="s">
        <v>186</v>
      </c>
      <c r="H1206" s="4">
        <v>12550</v>
      </c>
      <c r="I1206" s="4">
        <v>12550</v>
      </c>
      <c r="J1206" s="26">
        <v>0</v>
      </c>
      <c r="K1206" s="5"/>
    </row>
    <row r="1207" spans="1:11" ht="16.5" customHeight="1" x14ac:dyDescent="0.3">
      <c r="A1207" s="37" t="s">
        <v>466</v>
      </c>
      <c r="B1207" s="3" t="s">
        <v>467</v>
      </c>
      <c r="C1207" s="3" t="s">
        <v>472</v>
      </c>
      <c r="D1207" s="3" t="s">
        <v>473</v>
      </c>
      <c r="E1207" s="3">
        <v>3466106</v>
      </c>
      <c r="F1207" s="3" t="s">
        <v>1020</v>
      </c>
      <c r="G1207" s="3" t="s">
        <v>186</v>
      </c>
      <c r="H1207" s="4">
        <v>12333.333333299999</v>
      </c>
      <c r="I1207" s="4">
        <v>12333.333333299999</v>
      </c>
      <c r="J1207" s="26">
        <v>0</v>
      </c>
      <c r="K1207" s="5"/>
    </row>
    <row r="1208" spans="1:11" ht="16.5" customHeight="1" x14ac:dyDescent="0.3">
      <c r="A1208" s="37" t="s">
        <v>466</v>
      </c>
      <c r="B1208" s="3" t="s">
        <v>467</v>
      </c>
      <c r="C1208" s="3" t="s">
        <v>468</v>
      </c>
      <c r="D1208" s="3" t="s">
        <v>469</v>
      </c>
      <c r="E1208" s="3">
        <v>3466106</v>
      </c>
      <c r="F1208" s="3" t="s">
        <v>1020</v>
      </c>
      <c r="G1208" s="3" t="s">
        <v>186</v>
      </c>
      <c r="H1208" s="4">
        <v>14000</v>
      </c>
      <c r="I1208" s="4">
        <v>14000</v>
      </c>
      <c r="J1208" s="26">
        <v>0</v>
      </c>
      <c r="K1208" s="5"/>
    </row>
    <row r="1209" spans="1:11" ht="16.5" customHeight="1" x14ac:dyDescent="0.3">
      <c r="A1209" s="37" t="s">
        <v>466</v>
      </c>
      <c r="B1209" s="3" t="s">
        <v>467</v>
      </c>
      <c r="C1209" s="3" t="s">
        <v>470</v>
      </c>
      <c r="D1209" s="3" t="s">
        <v>471</v>
      </c>
      <c r="E1209" s="3">
        <v>3466106</v>
      </c>
      <c r="F1209" s="3" t="s">
        <v>1020</v>
      </c>
      <c r="G1209" s="3" t="s">
        <v>186</v>
      </c>
      <c r="H1209" s="4">
        <v>13500</v>
      </c>
      <c r="I1209" s="4">
        <v>13500</v>
      </c>
      <c r="J1209" s="26">
        <v>0</v>
      </c>
      <c r="K1209" s="5"/>
    </row>
    <row r="1210" spans="1:11" ht="16.5" customHeight="1" x14ac:dyDescent="0.3">
      <c r="A1210" s="37" t="s">
        <v>485</v>
      </c>
      <c r="B1210" s="3" t="s">
        <v>486</v>
      </c>
      <c r="C1210" s="3" t="s">
        <v>873</v>
      </c>
      <c r="D1210" s="3" t="s">
        <v>874</v>
      </c>
      <c r="E1210" s="3">
        <v>3466106</v>
      </c>
      <c r="F1210" s="3" t="s">
        <v>1020</v>
      </c>
      <c r="G1210" s="3" t="s">
        <v>186</v>
      </c>
      <c r="H1210" s="4">
        <v>15250</v>
      </c>
      <c r="I1210" s="4">
        <v>15166.666666700001</v>
      </c>
      <c r="J1210" s="26">
        <v>-0.54644808721311389</v>
      </c>
      <c r="K1210" s="5"/>
    </row>
    <row r="1211" spans="1:11" ht="16.5" customHeight="1" x14ac:dyDescent="0.3">
      <c r="A1211" s="37" t="s">
        <v>68</v>
      </c>
      <c r="B1211" s="3" t="s">
        <v>69</v>
      </c>
      <c r="C1211" s="3" t="s">
        <v>70</v>
      </c>
      <c r="D1211" s="3" t="s">
        <v>71</v>
      </c>
      <c r="E1211" s="3">
        <v>3466106</v>
      </c>
      <c r="F1211" s="3" t="s">
        <v>1020</v>
      </c>
      <c r="G1211" s="3" t="s">
        <v>73</v>
      </c>
      <c r="H1211" s="4">
        <v>30237.5</v>
      </c>
      <c r="I1211" s="4">
        <v>29962.5</v>
      </c>
      <c r="J1211" s="26">
        <v>-0.90946672178585652</v>
      </c>
      <c r="K1211" s="5"/>
    </row>
    <row r="1212" spans="1:11" ht="16.5" customHeight="1" x14ac:dyDescent="0.3">
      <c r="A1212" s="37" t="s">
        <v>68</v>
      </c>
      <c r="B1212" s="3" t="s">
        <v>69</v>
      </c>
      <c r="C1212" s="3" t="s">
        <v>74</v>
      </c>
      <c r="D1212" s="3" t="s">
        <v>75</v>
      </c>
      <c r="E1212" s="3">
        <v>3466106</v>
      </c>
      <c r="F1212" s="3" t="s">
        <v>1020</v>
      </c>
      <c r="G1212" s="3" t="s">
        <v>73</v>
      </c>
      <c r="H1212" s="4">
        <v>24740.25</v>
      </c>
      <c r="I1212" s="4">
        <v>24812.5</v>
      </c>
      <c r="J1212" s="26">
        <v>0.29203423570902665</v>
      </c>
      <c r="K1212" s="5"/>
    </row>
    <row r="1213" spans="1:11" ht="16.5" customHeight="1" x14ac:dyDescent="0.3">
      <c r="A1213" s="37" t="s">
        <v>68</v>
      </c>
      <c r="B1213" s="3" t="s">
        <v>69</v>
      </c>
      <c r="C1213" s="3" t="s">
        <v>76</v>
      </c>
      <c r="D1213" s="3" t="s">
        <v>77</v>
      </c>
      <c r="E1213" s="3">
        <v>3466106</v>
      </c>
      <c r="F1213" s="3" t="s">
        <v>1020</v>
      </c>
      <c r="G1213" s="3" t="s">
        <v>73</v>
      </c>
      <c r="H1213" s="4">
        <v>29250</v>
      </c>
      <c r="I1213" s="4">
        <v>29250</v>
      </c>
      <c r="J1213" s="26">
        <v>0</v>
      </c>
      <c r="K1213" s="5"/>
    </row>
    <row r="1214" spans="1:11" ht="16.5" customHeight="1" x14ac:dyDescent="0.3">
      <c r="A1214" s="37" t="s">
        <v>68</v>
      </c>
      <c r="B1214" s="3" t="s">
        <v>69</v>
      </c>
      <c r="C1214" s="3" t="s">
        <v>78</v>
      </c>
      <c r="D1214" s="3" t="s">
        <v>79</v>
      </c>
      <c r="E1214" s="3">
        <v>3466106</v>
      </c>
      <c r="F1214" s="3" t="s">
        <v>1020</v>
      </c>
      <c r="G1214" s="3" t="s">
        <v>73</v>
      </c>
      <c r="H1214" s="4">
        <v>26640.5</v>
      </c>
      <c r="I1214" s="4">
        <v>26962.5</v>
      </c>
      <c r="J1214" s="26">
        <v>1.2086860231602214</v>
      </c>
      <c r="K1214" s="5"/>
    </row>
    <row r="1215" spans="1:11" ht="16.5" customHeight="1" x14ac:dyDescent="0.3">
      <c r="A1215" s="37" t="s">
        <v>68</v>
      </c>
      <c r="B1215" s="3" t="s">
        <v>69</v>
      </c>
      <c r="C1215" s="3" t="s">
        <v>362</v>
      </c>
      <c r="D1215" s="3" t="s">
        <v>363</v>
      </c>
      <c r="E1215" s="3">
        <v>3466106</v>
      </c>
      <c r="F1215" s="3" t="s">
        <v>1020</v>
      </c>
      <c r="G1215" s="3" t="s">
        <v>73</v>
      </c>
      <c r="H1215" s="4">
        <v>29076.2</v>
      </c>
      <c r="I1215" s="4">
        <v>29147.4</v>
      </c>
      <c r="J1215" s="26">
        <v>0.2448738143223661</v>
      </c>
      <c r="K1215" s="5"/>
    </row>
    <row r="1216" spans="1:11" ht="16.5" customHeight="1" x14ac:dyDescent="0.3">
      <c r="A1216" s="37" t="s">
        <v>68</v>
      </c>
      <c r="B1216" s="3" t="s">
        <v>69</v>
      </c>
      <c r="C1216" s="3" t="s">
        <v>280</v>
      </c>
      <c r="D1216" s="3" t="s">
        <v>281</v>
      </c>
      <c r="E1216" s="3">
        <v>3466106</v>
      </c>
      <c r="F1216" s="3" t="s">
        <v>1020</v>
      </c>
      <c r="G1216" s="3" t="s">
        <v>73</v>
      </c>
      <c r="H1216" s="4">
        <v>26863.5</v>
      </c>
      <c r="I1216" s="4">
        <v>26922.833333300001</v>
      </c>
      <c r="J1216" s="26">
        <v>0.22086970536230321</v>
      </c>
      <c r="K1216" s="5"/>
    </row>
    <row r="1217" spans="1:11" ht="16.5" customHeight="1" x14ac:dyDescent="0.3">
      <c r="A1217" s="37" t="s">
        <v>68</v>
      </c>
      <c r="B1217" s="3" t="s">
        <v>69</v>
      </c>
      <c r="C1217" s="3" t="s">
        <v>80</v>
      </c>
      <c r="D1217" s="3" t="s">
        <v>81</v>
      </c>
      <c r="E1217" s="3">
        <v>3466106</v>
      </c>
      <c r="F1217" s="3" t="s">
        <v>1020</v>
      </c>
      <c r="G1217" s="3" t="s">
        <v>73</v>
      </c>
      <c r="H1217" s="4">
        <v>26540</v>
      </c>
      <c r="I1217" s="4">
        <v>27862.5</v>
      </c>
      <c r="J1217" s="26">
        <v>4.9830444611906666</v>
      </c>
      <c r="K1217" s="5"/>
    </row>
    <row r="1218" spans="1:11" ht="16.5" customHeight="1" x14ac:dyDescent="0.3">
      <c r="A1218" s="37" t="s">
        <v>68</v>
      </c>
      <c r="B1218" s="3" t="s">
        <v>69</v>
      </c>
      <c r="C1218" s="3" t="s">
        <v>284</v>
      </c>
      <c r="D1218" s="3" t="s">
        <v>267</v>
      </c>
      <c r="E1218" s="3">
        <v>3466106</v>
      </c>
      <c r="F1218" s="3" t="s">
        <v>1020</v>
      </c>
      <c r="G1218" s="3" t="s">
        <v>73</v>
      </c>
      <c r="H1218" s="4">
        <v>29000</v>
      </c>
      <c r="I1218" s="4">
        <v>31450</v>
      </c>
      <c r="J1218" s="26">
        <v>8.4482758620689538</v>
      </c>
      <c r="K1218" s="5"/>
    </row>
    <row r="1219" spans="1:11" ht="16.5" customHeight="1" x14ac:dyDescent="0.3">
      <c r="A1219" s="37" t="s">
        <v>68</v>
      </c>
      <c r="B1219" s="3" t="s">
        <v>69</v>
      </c>
      <c r="C1219" s="3" t="s">
        <v>82</v>
      </c>
      <c r="D1219" s="3" t="s">
        <v>83</v>
      </c>
      <c r="E1219" s="3">
        <v>3466106</v>
      </c>
      <c r="F1219" s="3" t="s">
        <v>1020</v>
      </c>
      <c r="G1219" s="3" t="s">
        <v>73</v>
      </c>
      <c r="H1219" s="4">
        <v>25440.5</v>
      </c>
      <c r="I1219" s="4">
        <v>25618.5</v>
      </c>
      <c r="J1219" s="26">
        <v>0.69967178318035561</v>
      </c>
      <c r="K1219" s="5"/>
    </row>
    <row r="1220" spans="1:11" ht="16.5" customHeight="1" x14ac:dyDescent="0.3">
      <c r="A1220" s="37" t="s">
        <v>68</v>
      </c>
      <c r="B1220" s="3" t="s">
        <v>69</v>
      </c>
      <c r="C1220" s="3" t="s">
        <v>86</v>
      </c>
      <c r="D1220" s="3" t="s">
        <v>87</v>
      </c>
      <c r="E1220" s="3">
        <v>3466106</v>
      </c>
      <c r="F1220" s="3" t="s">
        <v>1020</v>
      </c>
      <c r="G1220" s="3" t="s">
        <v>73</v>
      </c>
      <c r="H1220" s="4">
        <v>30976.2</v>
      </c>
      <c r="I1220" s="4">
        <v>31046</v>
      </c>
      <c r="J1220" s="26">
        <v>0.22533428890567642</v>
      </c>
      <c r="K1220" s="5"/>
    </row>
    <row r="1221" spans="1:11" ht="16.5" customHeight="1" x14ac:dyDescent="0.3">
      <c r="A1221" s="37" t="s">
        <v>68</v>
      </c>
      <c r="B1221" s="3" t="s">
        <v>69</v>
      </c>
      <c r="C1221" s="3" t="s">
        <v>90</v>
      </c>
      <c r="D1221" s="3" t="s">
        <v>91</v>
      </c>
      <c r="E1221" s="3">
        <v>3466106</v>
      </c>
      <c r="F1221" s="3" t="s">
        <v>1020</v>
      </c>
      <c r="G1221" s="3" t="s">
        <v>73</v>
      </c>
      <c r="H1221" s="4">
        <v>27654.4285714</v>
      </c>
      <c r="I1221" s="4">
        <v>27705.2857143</v>
      </c>
      <c r="J1221" s="26">
        <v>0.18390234594323207</v>
      </c>
      <c r="K1221" s="5"/>
    </row>
    <row r="1222" spans="1:11" ht="16.5" customHeight="1" x14ac:dyDescent="0.3">
      <c r="A1222" s="37" t="s">
        <v>68</v>
      </c>
      <c r="B1222" s="3" t="s">
        <v>69</v>
      </c>
      <c r="C1222" s="3" t="s">
        <v>95</v>
      </c>
      <c r="D1222" s="3" t="s">
        <v>96</v>
      </c>
      <c r="E1222" s="3">
        <v>3466106</v>
      </c>
      <c r="F1222" s="3" t="s">
        <v>1020</v>
      </c>
      <c r="G1222" s="3" t="s">
        <v>73</v>
      </c>
      <c r="H1222" s="4">
        <v>26615.25</v>
      </c>
      <c r="I1222" s="4">
        <v>27062.5</v>
      </c>
      <c r="J1222" s="26">
        <v>1.6804275744169317</v>
      </c>
      <c r="K1222" s="5"/>
    </row>
    <row r="1223" spans="1:11" ht="16.5" customHeight="1" x14ac:dyDescent="0.3">
      <c r="A1223" s="37" t="s">
        <v>68</v>
      </c>
      <c r="B1223" s="3" t="s">
        <v>69</v>
      </c>
      <c r="C1223" s="3" t="s">
        <v>97</v>
      </c>
      <c r="D1223" s="3" t="s">
        <v>98</v>
      </c>
      <c r="E1223" s="3">
        <v>3466106</v>
      </c>
      <c r="F1223" s="3" t="s">
        <v>1020</v>
      </c>
      <c r="G1223" s="3" t="s">
        <v>73</v>
      </c>
      <c r="H1223" s="4">
        <v>28163.5</v>
      </c>
      <c r="I1223" s="4">
        <v>28155</v>
      </c>
      <c r="J1223" s="26">
        <v>-3.0180907912724653E-2</v>
      </c>
      <c r="K1223" s="5"/>
    </row>
    <row r="1224" spans="1:11" ht="16.5" customHeight="1" x14ac:dyDescent="0.3">
      <c r="A1224" s="37" t="s">
        <v>506</v>
      </c>
      <c r="B1224" s="3" t="s">
        <v>507</v>
      </c>
      <c r="C1224" s="3" t="s">
        <v>508</v>
      </c>
      <c r="D1224" s="3" t="s">
        <v>509</v>
      </c>
      <c r="E1224" s="3">
        <v>3466106</v>
      </c>
      <c r="F1224" s="3" t="s">
        <v>1020</v>
      </c>
      <c r="G1224" s="3" t="s">
        <v>73</v>
      </c>
      <c r="H1224" s="4">
        <v>31766.666666699999</v>
      </c>
      <c r="I1224" s="4">
        <v>31776.666666699999</v>
      </c>
      <c r="J1224" s="26">
        <v>3.1479538300072107E-2</v>
      </c>
      <c r="K1224" s="5"/>
    </row>
    <row r="1225" spans="1:11" ht="16.5" customHeight="1" x14ac:dyDescent="0.3">
      <c r="A1225" s="37" t="s">
        <v>99</v>
      </c>
      <c r="B1225" s="3" t="s">
        <v>100</v>
      </c>
      <c r="C1225" s="3" t="s">
        <v>101</v>
      </c>
      <c r="D1225" s="3" t="s">
        <v>100</v>
      </c>
      <c r="E1225" s="3">
        <v>3466106</v>
      </c>
      <c r="F1225" s="3" t="s">
        <v>1020</v>
      </c>
      <c r="G1225" s="3" t="s">
        <v>73</v>
      </c>
      <c r="H1225" s="4">
        <v>29316.666666699999</v>
      </c>
      <c r="I1225" s="4">
        <v>29358.333333300001</v>
      </c>
      <c r="J1225" s="26">
        <v>0.14212620784521679</v>
      </c>
      <c r="K1225" s="5"/>
    </row>
    <row r="1226" spans="1:11" ht="16.5" customHeight="1" x14ac:dyDescent="0.3">
      <c r="A1226" s="37" t="s">
        <v>451</v>
      </c>
      <c r="B1226" s="3" t="s">
        <v>452</v>
      </c>
      <c r="C1226" s="3" t="s">
        <v>475</v>
      </c>
      <c r="D1226" s="3" t="s">
        <v>476</v>
      </c>
      <c r="E1226" s="3">
        <v>3466106</v>
      </c>
      <c r="F1226" s="3" t="s">
        <v>1020</v>
      </c>
      <c r="G1226" s="3" t="s">
        <v>73</v>
      </c>
      <c r="H1226" s="4">
        <v>36156.8571429</v>
      </c>
      <c r="I1226" s="4">
        <v>36307</v>
      </c>
      <c r="J1226" s="26">
        <v>0.41525417020236155</v>
      </c>
      <c r="K1226" s="5"/>
    </row>
    <row r="1227" spans="1:11" ht="16.5" customHeight="1" x14ac:dyDescent="0.3">
      <c r="A1227" s="37" t="s">
        <v>451</v>
      </c>
      <c r="B1227" s="3" t="s">
        <v>452</v>
      </c>
      <c r="C1227" s="3" t="s">
        <v>660</v>
      </c>
      <c r="D1227" s="3" t="s">
        <v>661</v>
      </c>
      <c r="E1227" s="3">
        <v>3466106</v>
      </c>
      <c r="F1227" s="3" t="s">
        <v>1020</v>
      </c>
      <c r="G1227" s="3" t="s">
        <v>73</v>
      </c>
      <c r="H1227" s="4">
        <v>34500</v>
      </c>
      <c r="I1227" s="4">
        <v>34500</v>
      </c>
      <c r="J1227" s="26">
        <v>0</v>
      </c>
      <c r="K1227" s="5"/>
    </row>
    <row r="1228" spans="1:11" ht="16.5" customHeight="1" x14ac:dyDescent="0.3">
      <c r="A1228" s="37" t="s">
        <v>451</v>
      </c>
      <c r="B1228" s="3" t="s">
        <v>452</v>
      </c>
      <c r="C1228" s="3" t="s">
        <v>453</v>
      </c>
      <c r="D1228" s="3" t="s">
        <v>454</v>
      </c>
      <c r="E1228" s="3">
        <v>3466106</v>
      </c>
      <c r="F1228" s="3" t="s">
        <v>1020</v>
      </c>
      <c r="G1228" s="3" t="s">
        <v>73</v>
      </c>
      <c r="H1228" s="4">
        <v>34000</v>
      </c>
      <c r="I1228" s="4">
        <v>36000</v>
      </c>
      <c r="J1228" s="26">
        <v>5.8823529411764719</v>
      </c>
      <c r="K1228" s="5"/>
    </row>
    <row r="1229" spans="1:11" ht="16.5" customHeight="1" x14ac:dyDescent="0.3">
      <c r="A1229" s="37" t="s">
        <v>451</v>
      </c>
      <c r="B1229" s="3" t="s">
        <v>452</v>
      </c>
      <c r="C1229" s="3" t="s">
        <v>700</v>
      </c>
      <c r="D1229" s="3" t="s">
        <v>701</v>
      </c>
      <c r="E1229" s="3">
        <v>3466106</v>
      </c>
      <c r="F1229" s="3" t="s">
        <v>1020</v>
      </c>
      <c r="G1229" s="3" t="s">
        <v>73</v>
      </c>
      <c r="H1229" s="4">
        <v>32333.333333300001</v>
      </c>
      <c r="I1229" s="4">
        <v>31666.666666699999</v>
      </c>
      <c r="J1229" s="26">
        <v>-2.0618556698990376</v>
      </c>
      <c r="K1229" s="5"/>
    </row>
    <row r="1230" spans="1:11" ht="16.5" customHeight="1" x14ac:dyDescent="0.3">
      <c r="A1230" s="37" t="s">
        <v>102</v>
      </c>
      <c r="B1230" s="3" t="s">
        <v>103</v>
      </c>
      <c r="C1230" s="3" t="s">
        <v>104</v>
      </c>
      <c r="D1230" s="3" t="s">
        <v>105</v>
      </c>
      <c r="E1230" s="3">
        <v>3466106</v>
      </c>
      <c r="F1230" s="3" t="s">
        <v>1020</v>
      </c>
      <c r="G1230" s="3" t="s">
        <v>73</v>
      </c>
      <c r="H1230" s="4">
        <v>30500</v>
      </c>
      <c r="I1230" s="4">
        <v>29333.333333300001</v>
      </c>
      <c r="J1230" s="26">
        <v>-3.8251366121311414</v>
      </c>
      <c r="K1230" s="5"/>
    </row>
    <row r="1231" spans="1:11" ht="16.5" customHeight="1" x14ac:dyDescent="0.3">
      <c r="A1231" s="37" t="s">
        <v>102</v>
      </c>
      <c r="B1231" s="3" t="s">
        <v>103</v>
      </c>
      <c r="C1231" s="3" t="s">
        <v>287</v>
      </c>
      <c r="D1231" s="3" t="s">
        <v>288</v>
      </c>
      <c r="E1231" s="3">
        <v>3466106</v>
      </c>
      <c r="F1231" s="3" t="s">
        <v>1020</v>
      </c>
      <c r="G1231" s="3" t="s">
        <v>73</v>
      </c>
      <c r="H1231" s="4">
        <v>28500</v>
      </c>
      <c r="I1231" s="4">
        <v>28500</v>
      </c>
      <c r="J1231" s="26">
        <v>0</v>
      </c>
      <c r="K1231" s="5"/>
    </row>
    <row r="1232" spans="1:11" ht="16.5" customHeight="1" x14ac:dyDescent="0.3">
      <c r="A1232" s="37" t="s">
        <v>102</v>
      </c>
      <c r="B1232" s="3" t="s">
        <v>103</v>
      </c>
      <c r="C1232" s="3" t="s">
        <v>246</v>
      </c>
      <c r="D1232" s="3" t="s">
        <v>247</v>
      </c>
      <c r="E1232" s="3">
        <v>3466106</v>
      </c>
      <c r="F1232" s="3" t="s">
        <v>1020</v>
      </c>
      <c r="G1232" s="3" t="s">
        <v>73</v>
      </c>
      <c r="H1232" s="4">
        <v>28800</v>
      </c>
      <c r="I1232" s="4">
        <v>28800</v>
      </c>
      <c r="J1232" s="26">
        <v>0</v>
      </c>
      <c r="K1232" s="5"/>
    </row>
    <row r="1233" spans="1:11" ht="16.5" customHeight="1" x14ac:dyDescent="0.3">
      <c r="A1233" s="37" t="s">
        <v>102</v>
      </c>
      <c r="B1233" s="3" t="s">
        <v>103</v>
      </c>
      <c r="C1233" s="3" t="s">
        <v>216</v>
      </c>
      <c r="D1233" s="3" t="s">
        <v>217</v>
      </c>
      <c r="E1233" s="3">
        <v>3466106</v>
      </c>
      <c r="F1233" s="3" t="s">
        <v>1020</v>
      </c>
      <c r="G1233" s="3" t="s">
        <v>73</v>
      </c>
      <c r="H1233" s="4">
        <v>30475</v>
      </c>
      <c r="I1233" s="4">
        <v>30150</v>
      </c>
      <c r="J1233" s="26">
        <v>-1.0664479081214151</v>
      </c>
      <c r="K1233" s="5"/>
    </row>
    <row r="1234" spans="1:11" ht="16.5" customHeight="1" x14ac:dyDescent="0.3">
      <c r="A1234" s="37" t="s">
        <v>108</v>
      </c>
      <c r="B1234" s="3" t="s">
        <v>109</v>
      </c>
      <c r="C1234" s="3" t="s">
        <v>881</v>
      </c>
      <c r="D1234" s="3" t="s">
        <v>882</v>
      </c>
      <c r="E1234" s="3">
        <v>3466106</v>
      </c>
      <c r="F1234" s="3" t="s">
        <v>1020</v>
      </c>
      <c r="G1234" s="3" t="s">
        <v>73</v>
      </c>
      <c r="H1234" s="4">
        <v>27333.333333300001</v>
      </c>
      <c r="I1234" s="4">
        <v>27575</v>
      </c>
      <c r="J1234" s="26">
        <v>0.88414634158644478</v>
      </c>
      <c r="K1234" s="5"/>
    </row>
    <row r="1235" spans="1:11" ht="16.5" customHeight="1" x14ac:dyDescent="0.3">
      <c r="A1235" s="37" t="s">
        <v>114</v>
      </c>
      <c r="B1235" s="3" t="s">
        <v>115</v>
      </c>
      <c r="C1235" s="3" t="s">
        <v>406</v>
      </c>
      <c r="D1235" s="3" t="s">
        <v>407</v>
      </c>
      <c r="E1235" s="3">
        <v>3466106</v>
      </c>
      <c r="F1235" s="3" t="s">
        <v>1020</v>
      </c>
      <c r="G1235" s="3" t="s">
        <v>73</v>
      </c>
      <c r="H1235" s="4">
        <v>33375</v>
      </c>
      <c r="I1235" s="4">
        <v>33500</v>
      </c>
      <c r="J1235" s="26">
        <v>0.37453183520599342</v>
      </c>
      <c r="K1235" s="5"/>
    </row>
    <row r="1236" spans="1:11" ht="16.5" customHeight="1" x14ac:dyDescent="0.3">
      <c r="A1236" s="37" t="s">
        <v>114</v>
      </c>
      <c r="B1236" s="3" t="s">
        <v>115</v>
      </c>
      <c r="C1236" s="3" t="s">
        <v>477</v>
      </c>
      <c r="D1236" s="3" t="s">
        <v>478</v>
      </c>
      <c r="E1236" s="3">
        <v>3466106</v>
      </c>
      <c r="F1236" s="3" t="s">
        <v>1020</v>
      </c>
      <c r="G1236" s="3" t="s">
        <v>73</v>
      </c>
      <c r="H1236" s="4">
        <v>36800</v>
      </c>
      <c r="I1236" s="4">
        <v>36800</v>
      </c>
      <c r="J1236" s="26">
        <v>0</v>
      </c>
      <c r="K1236" s="5"/>
    </row>
    <row r="1237" spans="1:11" ht="16.5" customHeight="1" x14ac:dyDescent="0.3">
      <c r="A1237" s="37" t="s">
        <v>114</v>
      </c>
      <c r="B1237" s="3" t="s">
        <v>115</v>
      </c>
      <c r="C1237" s="3" t="s">
        <v>479</v>
      </c>
      <c r="D1237" s="3" t="s">
        <v>480</v>
      </c>
      <c r="E1237" s="3">
        <v>3466106</v>
      </c>
      <c r="F1237" s="3" t="s">
        <v>1020</v>
      </c>
      <c r="G1237" s="3" t="s">
        <v>73</v>
      </c>
      <c r="H1237" s="4" t="s">
        <v>94</v>
      </c>
      <c r="I1237" s="4">
        <v>29500</v>
      </c>
      <c r="J1237" s="26" t="s">
        <v>94</v>
      </c>
      <c r="K1237" s="5"/>
    </row>
    <row r="1238" spans="1:11" ht="16.5" customHeight="1" x14ac:dyDescent="0.3">
      <c r="A1238" s="37" t="s">
        <v>114</v>
      </c>
      <c r="B1238" s="3" t="s">
        <v>115</v>
      </c>
      <c r="C1238" s="3" t="s">
        <v>116</v>
      </c>
      <c r="D1238" s="3" t="s">
        <v>117</v>
      </c>
      <c r="E1238" s="3">
        <v>3466106</v>
      </c>
      <c r="F1238" s="3" t="s">
        <v>1020</v>
      </c>
      <c r="G1238" s="3" t="s">
        <v>73</v>
      </c>
      <c r="H1238" s="4">
        <v>30500</v>
      </c>
      <c r="I1238" s="4">
        <v>31240</v>
      </c>
      <c r="J1238" s="26">
        <v>2.4262295081967311</v>
      </c>
      <c r="K1238" s="5"/>
    </row>
    <row r="1239" spans="1:11" ht="16.5" customHeight="1" x14ac:dyDescent="0.3">
      <c r="A1239" s="37" t="s">
        <v>455</v>
      </c>
      <c r="B1239" s="3" t="s">
        <v>263</v>
      </c>
      <c r="C1239" s="3" t="s">
        <v>456</v>
      </c>
      <c r="D1239" s="3" t="s">
        <v>457</v>
      </c>
      <c r="E1239" s="3">
        <v>3466106</v>
      </c>
      <c r="F1239" s="3" t="s">
        <v>1020</v>
      </c>
      <c r="G1239" s="3" t="s">
        <v>73</v>
      </c>
      <c r="H1239" s="4">
        <v>27033.333333300001</v>
      </c>
      <c r="I1239" s="4">
        <v>28550</v>
      </c>
      <c r="J1239" s="26">
        <v>5.6103575833607922</v>
      </c>
      <c r="K1239" s="5"/>
    </row>
    <row r="1240" spans="1:11" ht="16.5" customHeight="1" x14ac:dyDescent="0.3">
      <c r="A1240" s="37" t="s">
        <v>455</v>
      </c>
      <c r="B1240" s="3" t="s">
        <v>263</v>
      </c>
      <c r="C1240" s="3" t="s">
        <v>481</v>
      </c>
      <c r="D1240" s="3" t="s">
        <v>482</v>
      </c>
      <c r="E1240" s="3">
        <v>3466106</v>
      </c>
      <c r="F1240" s="3" t="s">
        <v>1020</v>
      </c>
      <c r="G1240" s="3" t="s">
        <v>73</v>
      </c>
      <c r="H1240" s="4">
        <v>27833.333333300001</v>
      </c>
      <c r="I1240" s="4">
        <v>29666.666666699999</v>
      </c>
      <c r="J1240" s="26">
        <v>6.5868263475527877</v>
      </c>
      <c r="K1240" s="5"/>
    </row>
    <row r="1241" spans="1:11" ht="16.5" customHeight="1" x14ac:dyDescent="0.3">
      <c r="A1241" s="37" t="s">
        <v>118</v>
      </c>
      <c r="B1241" s="3" t="s">
        <v>119</v>
      </c>
      <c r="C1241" s="3" t="s">
        <v>120</v>
      </c>
      <c r="D1241" s="3" t="s">
        <v>121</v>
      </c>
      <c r="E1241" s="3">
        <v>3466106</v>
      </c>
      <c r="F1241" s="3" t="s">
        <v>1020</v>
      </c>
      <c r="G1241" s="3" t="s">
        <v>73</v>
      </c>
      <c r="H1241" s="4">
        <v>31225</v>
      </c>
      <c r="I1241" s="4">
        <v>32000</v>
      </c>
      <c r="J1241" s="26">
        <v>2.4819855884707698</v>
      </c>
      <c r="K1241" s="5"/>
    </row>
    <row r="1242" spans="1:11" ht="16.5" customHeight="1" x14ac:dyDescent="0.3">
      <c r="A1242" s="37" t="s">
        <v>118</v>
      </c>
      <c r="B1242" s="3" t="s">
        <v>119</v>
      </c>
      <c r="C1242" s="3" t="s">
        <v>126</v>
      </c>
      <c r="D1242" s="3" t="s">
        <v>127</v>
      </c>
      <c r="E1242" s="3">
        <v>3466106</v>
      </c>
      <c r="F1242" s="3" t="s">
        <v>1020</v>
      </c>
      <c r="G1242" s="3" t="s">
        <v>73</v>
      </c>
      <c r="H1242" s="4">
        <v>26500</v>
      </c>
      <c r="I1242" s="4">
        <v>26850</v>
      </c>
      <c r="J1242" s="26">
        <v>1.3207547169811429</v>
      </c>
      <c r="K1242" s="5"/>
    </row>
    <row r="1243" spans="1:11" ht="16.5" customHeight="1" x14ac:dyDescent="0.3">
      <c r="A1243" s="37" t="s">
        <v>118</v>
      </c>
      <c r="B1243" s="3" t="s">
        <v>119</v>
      </c>
      <c r="C1243" s="3" t="s">
        <v>128</v>
      </c>
      <c r="D1243" s="3" t="s">
        <v>129</v>
      </c>
      <c r="E1243" s="3">
        <v>3466106</v>
      </c>
      <c r="F1243" s="3" t="s">
        <v>1020</v>
      </c>
      <c r="G1243" s="3" t="s">
        <v>73</v>
      </c>
      <c r="H1243" s="4">
        <v>29650</v>
      </c>
      <c r="I1243" s="4">
        <v>30000</v>
      </c>
      <c r="J1243" s="26">
        <v>1.180438448566612</v>
      </c>
      <c r="K1243" s="5"/>
    </row>
    <row r="1244" spans="1:11" ht="16.5" customHeight="1" x14ac:dyDescent="0.3">
      <c r="A1244" s="37" t="s">
        <v>118</v>
      </c>
      <c r="B1244" s="3" t="s">
        <v>119</v>
      </c>
      <c r="C1244" s="3" t="s">
        <v>130</v>
      </c>
      <c r="D1244" s="3" t="s">
        <v>131</v>
      </c>
      <c r="E1244" s="3">
        <v>3466106</v>
      </c>
      <c r="F1244" s="3" t="s">
        <v>1020</v>
      </c>
      <c r="G1244" s="3" t="s">
        <v>73</v>
      </c>
      <c r="H1244" s="4">
        <v>27666.666666699999</v>
      </c>
      <c r="I1244" s="4">
        <v>27000</v>
      </c>
      <c r="J1244" s="26">
        <v>-2.4096385543344478</v>
      </c>
      <c r="K1244" s="5"/>
    </row>
    <row r="1245" spans="1:11" ht="16.5" customHeight="1" x14ac:dyDescent="0.3">
      <c r="A1245" s="37" t="s">
        <v>118</v>
      </c>
      <c r="B1245" s="3" t="s">
        <v>119</v>
      </c>
      <c r="C1245" s="3" t="s">
        <v>303</v>
      </c>
      <c r="D1245" s="3" t="s">
        <v>304</v>
      </c>
      <c r="E1245" s="3">
        <v>3466106</v>
      </c>
      <c r="F1245" s="3" t="s">
        <v>1020</v>
      </c>
      <c r="G1245" s="3" t="s">
        <v>73</v>
      </c>
      <c r="H1245" s="4">
        <v>28250</v>
      </c>
      <c r="I1245" s="4">
        <v>28250</v>
      </c>
      <c r="J1245" s="26">
        <v>0</v>
      </c>
      <c r="K1245" s="5"/>
    </row>
    <row r="1246" spans="1:11" ht="16.5" customHeight="1" x14ac:dyDescent="0.3">
      <c r="A1246" s="37" t="s">
        <v>118</v>
      </c>
      <c r="B1246" s="3" t="s">
        <v>119</v>
      </c>
      <c r="C1246" s="3" t="s">
        <v>132</v>
      </c>
      <c r="D1246" s="3" t="s">
        <v>133</v>
      </c>
      <c r="E1246" s="3">
        <v>3466106</v>
      </c>
      <c r="F1246" s="3" t="s">
        <v>1020</v>
      </c>
      <c r="G1246" s="3" t="s">
        <v>73</v>
      </c>
      <c r="H1246" s="4">
        <v>26500</v>
      </c>
      <c r="I1246" s="4">
        <v>26400</v>
      </c>
      <c r="J1246" s="26">
        <v>-0.37735849056603765</v>
      </c>
      <c r="K1246" s="5"/>
    </row>
    <row r="1247" spans="1:11" ht="16.5" customHeight="1" x14ac:dyDescent="0.3">
      <c r="A1247" s="37" t="s">
        <v>118</v>
      </c>
      <c r="B1247" s="3" t="s">
        <v>119</v>
      </c>
      <c r="C1247" s="3" t="s">
        <v>307</v>
      </c>
      <c r="D1247" s="3" t="s">
        <v>308</v>
      </c>
      <c r="E1247" s="3">
        <v>3466106</v>
      </c>
      <c r="F1247" s="3" t="s">
        <v>1020</v>
      </c>
      <c r="G1247" s="3" t="s">
        <v>73</v>
      </c>
      <c r="H1247" s="4">
        <v>31250</v>
      </c>
      <c r="I1247" s="4">
        <v>31500</v>
      </c>
      <c r="J1247" s="26">
        <v>0.80000000000000071</v>
      </c>
      <c r="K1247" s="5"/>
    </row>
    <row r="1248" spans="1:11" ht="16.5" customHeight="1" x14ac:dyDescent="0.3">
      <c r="A1248" s="37" t="s">
        <v>118</v>
      </c>
      <c r="B1248" s="3" t="s">
        <v>119</v>
      </c>
      <c r="C1248" s="3" t="s">
        <v>358</v>
      </c>
      <c r="D1248" s="3" t="s">
        <v>359</v>
      </c>
      <c r="E1248" s="3">
        <v>3466106</v>
      </c>
      <c r="F1248" s="3" t="s">
        <v>1020</v>
      </c>
      <c r="G1248" s="3" t="s">
        <v>73</v>
      </c>
      <c r="H1248" s="4" t="s">
        <v>94</v>
      </c>
      <c r="I1248" s="4">
        <v>32000</v>
      </c>
      <c r="J1248" s="26" t="s">
        <v>94</v>
      </c>
      <c r="K1248" s="5"/>
    </row>
    <row r="1249" spans="1:11" ht="16.5" customHeight="1" x14ac:dyDescent="0.3">
      <c r="A1249" s="37" t="s">
        <v>118</v>
      </c>
      <c r="B1249" s="3" t="s">
        <v>119</v>
      </c>
      <c r="C1249" s="3" t="s">
        <v>579</v>
      </c>
      <c r="D1249" s="3" t="s">
        <v>580</v>
      </c>
      <c r="E1249" s="3">
        <v>3466106</v>
      </c>
      <c r="F1249" s="3" t="s">
        <v>1020</v>
      </c>
      <c r="G1249" s="3" t="s">
        <v>73</v>
      </c>
      <c r="H1249" s="4">
        <v>32000</v>
      </c>
      <c r="I1249" s="4">
        <v>32000</v>
      </c>
      <c r="J1249" s="26">
        <v>0</v>
      </c>
      <c r="K1249" s="5"/>
    </row>
    <row r="1250" spans="1:11" ht="16.5" customHeight="1" x14ac:dyDescent="0.3">
      <c r="A1250" s="37" t="s">
        <v>118</v>
      </c>
      <c r="B1250" s="3" t="s">
        <v>119</v>
      </c>
      <c r="C1250" s="3" t="s">
        <v>138</v>
      </c>
      <c r="D1250" s="3" t="s">
        <v>139</v>
      </c>
      <c r="E1250" s="3">
        <v>3466106</v>
      </c>
      <c r="F1250" s="3" t="s">
        <v>1020</v>
      </c>
      <c r="G1250" s="3" t="s">
        <v>73</v>
      </c>
      <c r="H1250" s="4">
        <v>26500</v>
      </c>
      <c r="I1250" s="4">
        <v>26500</v>
      </c>
      <c r="J1250" s="26">
        <v>0</v>
      </c>
      <c r="K1250" s="5"/>
    </row>
    <row r="1251" spans="1:11" ht="16.5" customHeight="1" x14ac:dyDescent="0.3">
      <c r="A1251" s="37" t="s">
        <v>142</v>
      </c>
      <c r="B1251" s="3" t="s">
        <v>143</v>
      </c>
      <c r="C1251" s="3" t="s">
        <v>309</v>
      </c>
      <c r="D1251" s="3" t="s">
        <v>310</v>
      </c>
      <c r="E1251" s="3">
        <v>3466106</v>
      </c>
      <c r="F1251" s="3" t="s">
        <v>1020</v>
      </c>
      <c r="G1251" s="3" t="s">
        <v>73</v>
      </c>
      <c r="H1251" s="4">
        <v>33000</v>
      </c>
      <c r="I1251" s="4">
        <v>33000</v>
      </c>
      <c r="J1251" s="26">
        <v>0</v>
      </c>
      <c r="K1251" s="5"/>
    </row>
    <row r="1252" spans="1:11" ht="16.5" customHeight="1" x14ac:dyDescent="0.3">
      <c r="A1252" s="37" t="s">
        <v>142</v>
      </c>
      <c r="B1252" s="3" t="s">
        <v>143</v>
      </c>
      <c r="C1252" s="3" t="s">
        <v>385</v>
      </c>
      <c r="D1252" s="3" t="s">
        <v>386</v>
      </c>
      <c r="E1252" s="3">
        <v>3466106</v>
      </c>
      <c r="F1252" s="3" t="s">
        <v>1020</v>
      </c>
      <c r="G1252" s="3" t="s">
        <v>73</v>
      </c>
      <c r="H1252" s="4">
        <v>29000</v>
      </c>
      <c r="I1252" s="4">
        <v>29000</v>
      </c>
      <c r="J1252" s="26">
        <v>0</v>
      </c>
      <c r="K1252" s="5"/>
    </row>
    <row r="1253" spans="1:11" ht="16.5" customHeight="1" x14ac:dyDescent="0.3">
      <c r="A1253" s="37" t="s">
        <v>142</v>
      </c>
      <c r="B1253" s="3" t="s">
        <v>143</v>
      </c>
      <c r="C1253" s="3" t="s">
        <v>213</v>
      </c>
      <c r="D1253" s="3" t="s">
        <v>214</v>
      </c>
      <c r="E1253" s="3">
        <v>3466106</v>
      </c>
      <c r="F1253" s="3" t="s">
        <v>1020</v>
      </c>
      <c r="G1253" s="3" t="s">
        <v>73</v>
      </c>
      <c r="H1253" s="4">
        <v>30000</v>
      </c>
      <c r="I1253" s="4">
        <v>29500</v>
      </c>
      <c r="J1253" s="26">
        <v>-1.6666666666666718</v>
      </c>
      <c r="K1253" s="5"/>
    </row>
    <row r="1254" spans="1:11" ht="16.5" customHeight="1" x14ac:dyDescent="0.3">
      <c r="A1254" s="37" t="s">
        <v>146</v>
      </c>
      <c r="B1254" s="3" t="s">
        <v>147</v>
      </c>
      <c r="C1254" s="3" t="s">
        <v>148</v>
      </c>
      <c r="D1254" s="3" t="s">
        <v>149</v>
      </c>
      <c r="E1254" s="3">
        <v>3466106</v>
      </c>
      <c r="F1254" s="3" t="s">
        <v>1020</v>
      </c>
      <c r="G1254" s="3" t="s">
        <v>73</v>
      </c>
      <c r="H1254" s="4">
        <v>35166.666666700003</v>
      </c>
      <c r="I1254" s="4">
        <v>36166.666666700003</v>
      </c>
      <c r="J1254" s="26">
        <v>2.8436018957318954</v>
      </c>
      <c r="K1254" s="5"/>
    </row>
    <row r="1255" spans="1:11" ht="16.5" customHeight="1" x14ac:dyDescent="0.3">
      <c r="A1255" s="37" t="s">
        <v>146</v>
      </c>
      <c r="B1255" s="3" t="s">
        <v>147</v>
      </c>
      <c r="C1255" s="3" t="s">
        <v>883</v>
      </c>
      <c r="D1255" s="3" t="s">
        <v>884</v>
      </c>
      <c r="E1255" s="3">
        <v>3466106</v>
      </c>
      <c r="F1255" s="3" t="s">
        <v>1020</v>
      </c>
      <c r="G1255" s="3" t="s">
        <v>73</v>
      </c>
      <c r="H1255" s="4">
        <v>30000</v>
      </c>
      <c r="I1255" s="4">
        <v>32050</v>
      </c>
      <c r="J1255" s="26">
        <v>6.8333333333333357</v>
      </c>
      <c r="K1255" s="5"/>
    </row>
    <row r="1256" spans="1:11" ht="16.5" customHeight="1" x14ac:dyDescent="0.3">
      <c r="A1256" s="37" t="s">
        <v>311</v>
      </c>
      <c r="B1256" s="3" t="s">
        <v>312</v>
      </c>
      <c r="C1256" s="3" t="s">
        <v>315</v>
      </c>
      <c r="D1256" s="3" t="s">
        <v>316</v>
      </c>
      <c r="E1256" s="3">
        <v>3466106</v>
      </c>
      <c r="F1256" s="3" t="s">
        <v>1020</v>
      </c>
      <c r="G1256" s="3" t="s">
        <v>73</v>
      </c>
      <c r="H1256" s="4">
        <v>32666.666666699999</v>
      </c>
      <c r="I1256" s="4">
        <v>32666.666666699999</v>
      </c>
      <c r="J1256" s="26">
        <v>0</v>
      </c>
      <c r="K1256" s="5"/>
    </row>
    <row r="1257" spans="1:11" ht="16.5" customHeight="1" x14ac:dyDescent="0.3">
      <c r="A1257" s="37" t="s">
        <v>317</v>
      </c>
      <c r="B1257" s="3" t="s">
        <v>318</v>
      </c>
      <c r="C1257" s="3" t="s">
        <v>393</v>
      </c>
      <c r="D1257" s="3" t="s">
        <v>394</v>
      </c>
      <c r="E1257" s="3">
        <v>3466106</v>
      </c>
      <c r="F1257" s="3" t="s">
        <v>1020</v>
      </c>
      <c r="G1257" s="3" t="s">
        <v>73</v>
      </c>
      <c r="H1257" s="4">
        <v>26500</v>
      </c>
      <c r="I1257" s="4">
        <v>27000</v>
      </c>
      <c r="J1257" s="26">
        <v>1.8867924528301883</v>
      </c>
      <c r="K1257" s="5"/>
    </row>
    <row r="1258" spans="1:11" ht="16.5" customHeight="1" x14ac:dyDescent="0.3">
      <c r="A1258" s="37" t="s">
        <v>168</v>
      </c>
      <c r="B1258" s="3" t="s">
        <v>169</v>
      </c>
      <c r="C1258" s="3" t="s">
        <v>170</v>
      </c>
      <c r="D1258" s="3" t="s">
        <v>171</v>
      </c>
      <c r="E1258" s="3">
        <v>3466106</v>
      </c>
      <c r="F1258" s="3" t="s">
        <v>1020</v>
      </c>
      <c r="G1258" s="3" t="s">
        <v>73</v>
      </c>
      <c r="H1258" s="4">
        <v>29950</v>
      </c>
      <c r="I1258" s="4">
        <v>30625</v>
      </c>
      <c r="J1258" s="26">
        <v>2.2537562604340478</v>
      </c>
      <c r="K1258" s="5"/>
    </row>
    <row r="1259" spans="1:11" ht="16.5" customHeight="1" x14ac:dyDescent="0.3">
      <c r="A1259" s="37" t="s">
        <v>168</v>
      </c>
      <c r="B1259" s="3" t="s">
        <v>169</v>
      </c>
      <c r="C1259" s="3" t="s">
        <v>374</v>
      </c>
      <c r="D1259" s="3" t="s">
        <v>242</v>
      </c>
      <c r="E1259" s="3">
        <v>3466106</v>
      </c>
      <c r="F1259" s="3" t="s">
        <v>1020</v>
      </c>
      <c r="G1259" s="3" t="s">
        <v>73</v>
      </c>
      <c r="H1259" s="4">
        <v>29500</v>
      </c>
      <c r="I1259" s="4">
        <v>29500</v>
      </c>
      <c r="J1259" s="26">
        <v>0</v>
      </c>
      <c r="K1259" s="5"/>
    </row>
    <row r="1260" spans="1:11" ht="16.5" customHeight="1" x14ac:dyDescent="0.3">
      <c r="A1260" s="37" t="s">
        <v>168</v>
      </c>
      <c r="B1260" s="3" t="s">
        <v>169</v>
      </c>
      <c r="C1260" s="3" t="s">
        <v>460</v>
      </c>
      <c r="D1260" s="3" t="s">
        <v>461</v>
      </c>
      <c r="E1260" s="3">
        <v>3466106</v>
      </c>
      <c r="F1260" s="3" t="s">
        <v>1020</v>
      </c>
      <c r="G1260" s="3" t="s">
        <v>73</v>
      </c>
      <c r="H1260" s="4">
        <v>28766.666666699999</v>
      </c>
      <c r="I1260" s="4">
        <v>28833.333333300001</v>
      </c>
      <c r="J1260" s="26">
        <v>0.23174971008084189</v>
      </c>
      <c r="K1260" s="5"/>
    </row>
    <row r="1261" spans="1:11" ht="16.5" customHeight="1" x14ac:dyDescent="0.3">
      <c r="A1261" s="37" t="s">
        <v>168</v>
      </c>
      <c r="B1261" s="3" t="s">
        <v>169</v>
      </c>
      <c r="C1261" s="3" t="s">
        <v>521</v>
      </c>
      <c r="D1261" s="3" t="s">
        <v>522</v>
      </c>
      <c r="E1261" s="3">
        <v>3466106</v>
      </c>
      <c r="F1261" s="3" t="s">
        <v>1020</v>
      </c>
      <c r="G1261" s="3" t="s">
        <v>73</v>
      </c>
      <c r="H1261" s="4">
        <v>28500</v>
      </c>
      <c r="I1261" s="4">
        <v>28500</v>
      </c>
      <c r="J1261" s="26">
        <v>0</v>
      </c>
      <c r="K1261" s="5"/>
    </row>
    <row r="1262" spans="1:11" ht="16.5" customHeight="1" x14ac:dyDescent="0.3">
      <c r="A1262" s="37" t="s">
        <v>168</v>
      </c>
      <c r="B1262" s="3" t="s">
        <v>169</v>
      </c>
      <c r="C1262" s="3" t="s">
        <v>230</v>
      </c>
      <c r="D1262" s="3" t="s">
        <v>231</v>
      </c>
      <c r="E1262" s="3">
        <v>3466106</v>
      </c>
      <c r="F1262" s="3" t="s">
        <v>1020</v>
      </c>
      <c r="G1262" s="3" t="s">
        <v>73</v>
      </c>
      <c r="H1262" s="4">
        <v>27250</v>
      </c>
      <c r="I1262" s="4">
        <v>27000</v>
      </c>
      <c r="J1262" s="26">
        <v>-0.91743119266054496</v>
      </c>
      <c r="K1262" s="5"/>
    </row>
    <row r="1263" spans="1:11" ht="16.5" customHeight="1" x14ac:dyDescent="0.3">
      <c r="A1263" s="37" t="s">
        <v>168</v>
      </c>
      <c r="B1263" s="3" t="s">
        <v>169</v>
      </c>
      <c r="C1263" s="3" t="s">
        <v>464</v>
      </c>
      <c r="D1263" s="3" t="s">
        <v>465</v>
      </c>
      <c r="E1263" s="3">
        <v>3466106</v>
      </c>
      <c r="F1263" s="3" t="s">
        <v>1020</v>
      </c>
      <c r="G1263" s="3" t="s">
        <v>73</v>
      </c>
      <c r="H1263" s="4">
        <v>32166.666666699999</v>
      </c>
      <c r="I1263" s="4">
        <v>30375</v>
      </c>
      <c r="J1263" s="26">
        <v>-5.5699481866263501</v>
      </c>
      <c r="K1263" s="5"/>
    </row>
    <row r="1264" spans="1:11" ht="16.5" customHeight="1" x14ac:dyDescent="0.3">
      <c r="A1264" s="37" t="s">
        <v>168</v>
      </c>
      <c r="B1264" s="3" t="s">
        <v>169</v>
      </c>
      <c r="C1264" s="3" t="s">
        <v>327</v>
      </c>
      <c r="D1264" s="3" t="s">
        <v>85</v>
      </c>
      <c r="E1264" s="3">
        <v>3466106</v>
      </c>
      <c r="F1264" s="3" t="s">
        <v>1020</v>
      </c>
      <c r="G1264" s="3" t="s">
        <v>73</v>
      </c>
      <c r="H1264" s="4">
        <v>34333.333333299997</v>
      </c>
      <c r="I1264" s="4">
        <v>34666.666666700003</v>
      </c>
      <c r="J1264" s="26">
        <v>0.97087378660289936</v>
      </c>
      <c r="K1264" s="5"/>
    </row>
    <row r="1265" spans="1:11" ht="16.5" customHeight="1" x14ac:dyDescent="0.3">
      <c r="A1265" s="37" t="s">
        <v>168</v>
      </c>
      <c r="B1265" s="3" t="s">
        <v>169</v>
      </c>
      <c r="C1265" s="3" t="s">
        <v>328</v>
      </c>
      <c r="D1265" s="3" t="s">
        <v>329</v>
      </c>
      <c r="E1265" s="3">
        <v>3466106</v>
      </c>
      <c r="F1265" s="3" t="s">
        <v>1020</v>
      </c>
      <c r="G1265" s="3" t="s">
        <v>73</v>
      </c>
      <c r="H1265" s="4">
        <v>26250</v>
      </c>
      <c r="I1265" s="4">
        <v>26250</v>
      </c>
      <c r="J1265" s="26">
        <v>0</v>
      </c>
      <c r="K1265" s="5"/>
    </row>
    <row r="1266" spans="1:11" ht="16.5" customHeight="1" x14ac:dyDescent="0.3">
      <c r="A1266" s="37" t="s">
        <v>168</v>
      </c>
      <c r="B1266" s="3" t="s">
        <v>169</v>
      </c>
      <c r="C1266" s="3" t="s">
        <v>375</v>
      </c>
      <c r="D1266" s="3" t="s">
        <v>376</v>
      </c>
      <c r="E1266" s="3">
        <v>3466106</v>
      </c>
      <c r="F1266" s="3" t="s">
        <v>1020</v>
      </c>
      <c r="G1266" s="3" t="s">
        <v>73</v>
      </c>
      <c r="H1266" s="4">
        <v>28700</v>
      </c>
      <c r="I1266" s="4">
        <v>29000</v>
      </c>
      <c r="J1266" s="26">
        <v>1.0452961672473782</v>
      </c>
      <c r="K1266" s="5"/>
    </row>
    <row r="1267" spans="1:11" ht="16.5" customHeight="1" x14ac:dyDescent="0.3">
      <c r="A1267" s="37" t="s">
        <v>168</v>
      </c>
      <c r="B1267" s="3" t="s">
        <v>169</v>
      </c>
      <c r="C1267" s="3" t="s">
        <v>438</v>
      </c>
      <c r="D1267" s="3" t="s">
        <v>439</v>
      </c>
      <c r="E1267" s="3">
        <v>3466106</v>
      </c>
      <c r="F1267" s="3" t="s">
        <v>1020</v>
      </c>
      <c r="G1267" s="3" t="s">
        <v>73</v>
      </c>
      <c r="H1267" s="4">
        <v>26500</v>
      </c>
      <c r="I1267" s="4">
        <v>27000</v>
      </c>
      <c r="J1267" s="26">
        <v>1.8867924528301883</v>
      </c>
      <c r="K1267" s="5"/>
    </row>
    <row r="1268" spans="1:11" ht="16.5" customHeight="1" x14ac:dyDescent="0.3">
      <c r="A1268" s="37" t="s">
        <v>466</v>
      </c>
      <c r="B1268" s="3" t="s">
        <v>467</v>
      </c>
      <c r="C1268" s="3" t="s">
        <v>472</v>
      </c>
      <c r="D1268" s="3" t="s">
        <v>473</v>
      </c>
      <c r="E1268" s="3">
        <v>3466106</v>
      </c>
      <c r="F1268" s="3" t="s">
        <v>1020</v>
      </c>
      <c r="G1268" s="3" t="s">
        <v>73</v>
      </c>
      <c r="H1268" s="4">
        <v>28000</v>
      </c>
      <c r="I1268" s="4">
        <v>28000</v>
      </c>
      <c r="J1268" s="26">
        <v>0</v>
      </c>
      <c r="K1268" s="5"/>
    </row>
    <row r="1269" spans="1:11" ht="16.5" customHeight="1" x14ac:dyDescent="0.3">
      <c r="A1269" s="37" t="s">
        <v>466</v>
      </c>
      <c r="B1269" s="3" t="s">
        <v>467</v>
      </c>
      <c r="C1269" s="3" t="s">
        <v>468</v>
      </c>
      <c r="D1269" s="3" t="s">
        <v>469</v>
      </c>
      <c r="E1269" s="3">
        <v>3466106</v>
      </c>
      <c r="F1269" s="3" t="s">
        <v>1020</v>
      </c>
      <c r="G1269" s="3" t="s">
        <v>73</v>
      </c>
      <c r="H1269" s="4">
        <v>30000</v>
      </c>
      <c r="I1269" s="4">
        <v>30000</v>
      </c>
      <c r="J1269" s="26">
        <v>0</v>
      </c>
      <c r="K1269" s="5"/>
    </row>
    <row r="1270" spans="1:11" ht="16.5" customHeight="1" x14ac:dyDescent="0.3">
      <c r="A1270" s="37" t="s">
        <v>466</v>
      </c>
      <c r="B1270" s="3" t="s">
        <v>467</v>
      </c>
      <c r="C1270" s="3" t="s">
        <v>470</v>
      </c>
      <c r="D1270" s="3" t="s">
        <v>471</v>
      </c>
      <c r="E1270" s="3">
        <v>3466106</v>
      </c>
      <c r="F1270" s="3" t="s">
        <v>1020</v>
      </c>
      <c r="G1270" s="3" t="s">
        <v>73</v>
      </c>
      <c r="H1270" s="4">
        <v>33000</v>
      </c>
      <c r="I1270" s="4">
        <v>32250</v>
      </c>
      <c r="J1270" s="26">
        <v>-2.2727272727272707</v>
      </c>
      <c r="K1270" s="5"/>
    </row>
    <row r="1271" spans="1:11" ht="16.5" customHeight="1" x14ac:dyDescent="0.3">
      <c r="A1271" s="37" t="s">
        <v>172</v>
      </c>
      <c r="B1271" s="3" t="s">
        <v>173</v>
      </c>
      <c r="C1271" s="3" t="s">
        <v>174</v>
      </c>
      <c r="D1271" s="3" t="s">
        <v>175</v>
      </c>
      <c r="E1271" s="3">
        <v>3466106</v>
      </c>
      <c r="F1271" s="3" t="s">
        <v>1020</v>
      </c>
      <c r="G1271" s="3" t="s">
        <v>73</v>
      </c>
      <c r="H1271" s="4">
        <v>29983.333333300001</v>
      </c>
      <c r="I1271" s="4">
        <v>29983.333333300001</v>
      </c>
      <c r="J1271" s="26">
        <v>0</v>
      </c>
      <c r="K1271" s="5"/>
    </row>
    <row r="1272" spans="1:11" ht="16.5" customHeight="1" x14ac:dyDescent="0.3">
      <c r="A1272" s="37" t="s">
        <v>172</v>
      </c>
      <c r="B1272" s="3" t="s">
        <v>173</v>
      </c>
      <c r="C1272" s="3" t="s">
        <v>189</v>
      </c>
      <c r="D1272" s="3" t="s">
        <v>190</v>
      </c>
      <c r="E1272" s="3">
        <v>3466106</v>
      </c>
      <c r="F1272" s="3" t="s">
        <v>1020</v>
      </c>
      <c r="G1272" s="3" t="s">
        <v>73</v>
      </c>
      <c r="H1272" s="4">
        <v>29833.333333300001</v>
      </c>
      <c r="I1272" s="4">
        <v>29833.333333300001</v>
      </c>
      <c r="J1272" s="26">
        <v>0</v>
      </c>
      <c r="K1272" s="5"/>
    </row>
    <row r="1273" spans="1:11" ht="16.5" customHeight="1" x14ac:dyDescent="0.3">
      <c r="A1273" s="37" t="s">
        <v>180</v>
      </c>
      <c r="B1273" s="3" t="s">
        <v>181</v>
      </c>
      <c r="C1273" s="3" t="s">
        <v>336</v>
      </c>
      <c r="D1273" s="3" t="s">
        <v>337</v>
      </c>
      <c r="E1273" s="3">
        <v>3466106</v>
      </c>
      <c r="F1273" s="3" t="s">
        <v>1020</v>
      </c>
      <c r="G1273" s="3" t="s">
        <v>73</v>
      </c>
      <c r="H1273" s="4">
        <v>25950</v>
      </c>
      <c r="I1273" s="4">
        <v>25050</v>
      </c>
      <c r="J1273" s="26">
        <v>-3.4682080924855474</v>
      </c>
      <c r="K1273" s="5"/>
    </row>
    <row r="1274" spans="1:11" ht="16.5" customHeight="1" x14ac:dyDescent="0.3">
      <c r="A1274" s="37" t="s">
        <v>551</v>
      </c>
      <c r="B1274" s="3" t="s">
        <v>552</v>
      </c>
      <c r="C1274" s="3" t="s">
        <v>698</v>
      </c>
      <c r="D1274" s="3" t="s">
        <v>552</v>
      </c>
      <c r="E1274" s="3">
        <v>3466106</v>
      </c>
      <c r="F1274" s="3" t="s">
        <v>1020</v>
      </c>
      <c r="G1274" s="3" t="s">
        <v>73</v>
      </c>
      <c r="H1274" s="4">
        <v>30333.333333300001</v>
      </c>
      <c r="I1274" s="4">
        <v>29500</v>
      </c>
      <c r="J1274" s="26">
        <v>-2.7472527471458785</v>
      </c>
      <c r="K1274" s="5"/>
    </row>
    <row r="1275" spans="1:11" ht="16.5" customHeight="1" x14ac:dyDescent="0.3">
      <c r="A1275" s="37" t="s">
        <v>485</v>
      </c>
      <c r="B1275" s="3" t="s">
        <v>486</v>
      </c>
      <c r="C1275" s="3" t="s">
        <v>873</v>
      </c>
      <c r="D1275" s="3" t="s">
        <v>874</v>
      </c>
      <c r="E1275" s="3">
        <v>3466106</v>
      </c>
      <c r="F1275" s="3" t="s">
        <v>1020</v>
      </c>
      <c r="G1275" s="3" t="s">
        <v>73</v>
      </c>
      <c r="H1275" s="4">
        <v>24500</v>
      </c>
      <c r="I1275" s="4">
        <v>25500</v>
      </c>
      <c r="J1275" s="26">
        <v>4.081632653061229</v>
      </c>
      <c r="K1275" s="5"/>
    </row>
    <row r="1276" spans="1:11" ht="16.5" customHeight="1" x14ac:dyDescent="0.3">
      <c r="A1276" s="37" t="s">
        <v>68</v>
      </c>
      <c r="B1276" s="3" t="s">
        <v>69</v>
      </c>
      <c r="C1276" s="3" t="s">
        <v>362</v>
      </c>
      <c r="D1276" s="3" t="s">
        <v>363</v>
      </c>
      <c r="E1276" s="3">
        <v>3466106</v>
      </c>
      <c r="F1276" s="3" t="s">
        <v>1020</v>
      </c>
      <c r="G1276" s="3" t="s">
        <v>381</v>
      </c>
      <c r="H1276" s="4">
        <v>107882</v>
      </c>
      <c r="I1276" s="4">
        <v>107975</v>
      </c>
      <c r="J1276" s="26">
        <v>8.6205298381569762E-2</v>
      </c>
      <c r="K1276" s="5"/>
    </row>
    <row r="1277" spans="1:11" ht="16.5" customHeight="1" x14ac:dyDescent="0.3">
      <c r="A1277" s="37" t="s">
        <v>68</v>
      </c>
      <c r="B1277" s="3" t="s">
        <v>69</v>
      </c>
      <c r="C1277" s="3" t="s">
        <v>280</v>
      </c>
      <c r="D1277" s="3" t="s">
        <v>281</v>
      </c>
      <c r="E1277" s="3">
        <v>3466106</v>
      </c>
      <c r="F1277" s="3" t="s">
        <v>1020</v>
      </c>
      <c r="G1277" s="3" t="s">
        <v>381</v>
      </c>
      <c r="H1277" s="4">
        <v>105215.3333333</v>
      </c>
      <c r="I1277" s="4">
        <v>104975</v>
      </c>
      <c r="J1277" s="26">
        <v>-0.22842044565755115</v>
      </c>
      <c r="K1277" s="5"/>
    </row>
    <row r="1278" spans="1:11" ht="16.5" customHeight="1" x14ac:dyDescent="0.3">
      <c r="A1278" s="37" t="s">
        <v>68</v>
      </c>
      <c r="B1278" s="3" t="s">
        <v>69</v>
      </c>
      <c r="C1278" s="3" t="s">
        <v>90</v>
      </c>
      <c r="D1278" s="3" t="s">
        <v>91</v>
      </c>
      <c r="E1278" s="3">
        <v>3466106</v>
      </c>
      <c r="F1278" s="3" t="s">
        <v>1020</v>
      </c>
      <c r="G1278" s="3" t="s">
        <v>381</v>
      </c>
      <c r="H1278" s="4">
        <v>103936.5</v>
      </c>
      <c r="I1278" s="4">
        <v>103781.25</v>
      </c>
      <c r="J1278" s="26">
        <v>-0.14937004805818388</v>
      </c>
      <c r="K1278" s="5"/>
    </row>
    <row r="1279" spans="1:11" ht="16.5" customHeight="1" x14ac:dyDescent="0.3">
      <c r="A1279" s="37" t="s">
        <v>68</v>
      </c>
      <c r="B1279" s="3" t="s">
        <v>69</v>
      </c>
      <c r="C1279" s="3" t="s">
        <v>97</v>
      </c>
      <c r="D1279" s="3" t="s">
        <v>98</v>
      </c>
      <c r="E1279" s="3">
        <v>3466106</v>
      </c>
      <c r="F1279" s="3" t="s">
        <v>1020</v>
      </c>
      <c r="G1279" s="3" t="s">
        <v>381</v>
      </c>
      <c r="H1279" s="4">
        <v>102145.6666667</v>
      </c>
      <c r="I1279" s="4">
        <v>102475</v>
      </c>
      <c r="J1279" s="26">
        <v>0.32241537408983501</v>
      </c>
      <c r="K1279" s="5"/>
    </row>
    <row r="1280" spans="1:11" ht="16.5" customHeight="1" x14ac:dyDescent="0.3">
      <c r="A1280" s="37" t="s">
        <v>455</v>
      </c>
      <c r="B1280" s="3" t="s">
        <v>263</v>
      </c>
      <c r="C1280" s="3" t="s">
        <v>458</v>
      </c>
      <c r="D1280" s="3" t="s">
        <v>459</v>
      </c>
      <c r="E1280" s="3">
        <v>3466105</v>
      </c>
      <c r="F1280" s="3" t="s">
        <v>1021</v>
      </c>
      <c r="G1280" s="3" t="s">
        <v>387</v>
      </c>
      <c r="H1280" s="4">
        <v>19066.666666699999</v>
      </c>
      <c r="I1280" s="4">
        <v>19066.666666699999</v>
      </c>
      <c r="J1280" s="26">
        <v>0</v>
      </c>
      <c r="K1280" s="5"/>
    </row>
    <row r="1281" spans="1:11" ht="16.5" customHeight="1" x14ac:dyDescent="0.3">
      <c r="A1281" s="37" t="s">
        <v>455</v>
      </c>
      <c r="B1281" s="3" t="s">
        <v>263</v>
      </c>
      <c r="C1281" s="3" t="s">
        <v>481</v>
      </c>
      <c r="D1281" s="3" t="s">
        <v>482</v>
      </c>
      <c r="E1281" s="3">
        <v>3466105</v>
      </c>
      <c r="F1281" s="3" t="s">
        <v>1021</v>
      </c>
      <c r="G1281" s="3" t="s">
        <v>387</v>
      </c>
      <c r="H1281" s="4">
        <v>19000</v>
      </c>
      <c r="I1281" s="4">
        <v>19000</v>
      </c>
      <c r="J1281" s="26">
        <v>0</v>
      </c>
      <c r="K1281" s="5"/>
    </row>
    <row r="1282" spans="1:11" ht="16.5" customHeight="1" x14ac:dyDescent="0.3">
      <c r="A1282" s="37" t="s">
        <v>118</v>
      </c>
      <c r="B1282" s="3" t="s">
        <v>119</v>
      </c>
      <c r="C1282" s="3" t="s">
        <v>301</v>
      </c>
      <c r="D1282" s="3" t="s">
        <v>302</v>
      </c>
      <c r="E1282" s="3">
        <v>3466105</v>
      </c>
      <c r="F1282" s="3" t="s">
        <v>1021</v>
      </c>
      <c r="G1282" s="3" t="s">
        <v>387</v>
      </c>
      <c r="H1282" s="4">
        <v>18500</v>
      </c>
      <c r="I1282" s="4">
        <v>17500</v>
      </c>
      <c r="J1282" s="26">
        <v>-5.4054054054054053</v>
      </c>
      <c r="K1282" s="5"/>
    </row>
    <row r="1283" spans="1:11" ht="16.5" customHeight="1" x14ac:dyDescent="0.3">
      <c r="A1283" s="37" t="s">
        <v>68</v>
      </c>
      <c r="B1283" s="3" t="s">
        <v>69</v>
      </c>
      <c r="C1283" s="3" t="s">
        <v>70</v>
      </c>
      <c r="D1283" s="3" t="s">
        <v>71</v>
      </c>
      <c r="E1283" s="3">
        <v>3466106</v>
      </c>
      <c r="F1283" s="3" t="s">
        <v>1022</v>
      </c>
      <c r="G1283" s="3" t="s">
        <v>496</v>
      </c>
      <c r="H1283" s="4">
        <v>16794.5</v>
      </c>
      <c r="I1283" s="4">
        <v>18026.222222199998</v>
      </c>
      <c r="J1283" s="26">
        <v>7.3340809324481171</v>
      </c>
      <c r="K1283" s="5"/>
    </row>
    <row r="1284" spans="1:11" ht="16.5" customHeight="1" x14ac:dyDescent="0.3">
      <c r="A1284" s="37" t="s">
        <v>68</v>
      </c>
      <c r="B1284" s="3" t="s">
        <v>69</v>
      </c>
      <c r="C1284" s="3" t="s">
        <v>74</v>
      </c>
      <c r="D1284" s="3" t="s">
        <v>75</v>
      </c>
      <c r="E1284" s="3">
        <v>3466106</v>
      </c>
      <c r="F1284" s="3" t="s">
        <v>1022</v>
      </c>
      <c r="G1284" s="3" t="s">
        <v>496</v>
      </c>
      <c r="H1284" s="4">
        <v>17422.333333300001</v>
      </c>
      <c r="I1284" s="4">
        <v>17400</v>
      </c>
      <c r="J1284" s="26">
        <v>-0.12818795779389047</v>
      </c>
      <c r="K1284" s="5"/>
    </row>
    <row r="1285" spans="1:11" ht="16.5" customHeight="1" x14ac:dyDescent="0.3">
      <c r="A1285" s="37" t="s">
        <v>68</v>
      </c>
      <c r="B1285" s="3" t="s">
        <v>69</v>
      </c>
      <c r="C1285" s="3" t="s">
        <v>76</v>
      </c>
      <c r="D1285" s="3" t="s">
        <v>77</v>
      </c>
      <c r="E1285" s="3">
        <v>3466106</v>
      </c>
      <c r="F1285" s="3" t="s">
        <v>1022</v>
      </c>
      <c r="G1285" s="3" t="s">
        <v>496</v>
      </c>
      <c r="H1285" s="4" t="s">
        <v>94</v>
      </c>
      <c r="I1285" s="4">
        <v>18050</v>
      </c>
      <c r="J1285" s="26" t="s">
        <v>94</v>
      </c>
      <c r="K1285" s="5"/>
    </row>
    <row r="1286" spans="1:11" ht="16.5" customHeight="1" x14ac:dyDescent="0.3">
      <c r="A1286" s="37" t="s">
        <v>68</v>
      </c>
      <c r="B1286" s="3" t="s">
        <v>69</v>
      </c>
      <c r="C1286" s="3" t="s">
        <v>78</v>
      </c>
      <c r="D1286" s="3" t="s">
        <v>79</v>
      </c>
      <c r="E1286" s="3">
        <v>3466106</v>
      </c>
      <c r="F1286" s="3" t="s">
        <v>1022</v>
      </c>
      <c r="G1286" s="3" t="s">
        <v>496</v>
      </c>
      <c r="H1286" s="4">
        <v>17300</v>
      </c>
      <c r="I1286" s="4">
        <v>17700</v>
      </c>
      <c r="J1286" s="26">
        <v>2.3121387283236983</v>
      </c>
      <c r="K1286" s="5"/>
    </row>
    <row r="1287" spans="1:11" ht="16.5" customHeight="1" x14ac:dyDescent="0.3">
      <c r="A1287" s="37" t="s">
        <v>68</v>
      </c>
      <c r="B1287" s="3" t="s">
        <v>69</v>
      </c>
      <c r="C1287" s="3" t="s">
        <v>80</v>
      </c>
      <c r="D1287" s="3" t="s">
        <v>81</v>
      </c>
      <c r="E1287" s="3">
        <v>3466106</v>
      </c>
      <c r="F1287" s="3" t="s">
        <v>1022</v>
      </c>
      <c r="G1287" s="3" t="s">
        <v>496</v>
      </c>
      <c r="H1287" s="4">
        <v>17500</v>
      </c>
      <c r="I1287" s="4">
        <v>17400</v>
      </c>
      <c r="J1287" s="26">
        <v>-0.57142857142856718</v>
      </c>
      <c r="K1287" s="5"/>
    </row>
    <row r="1288" spans="1:11" ht="16.5" customHeight="1" x14ac:dyDescent="0.3">
      <c r="A1288" s="37" t="s">
        <v>68</v>
      </c>
      <c r="B1288" s="3" t="s">
        <v>69</v>
      </c>
      <c r="C1288" s="3" t="s">
        <v>282</v>
      </c>
      <c r="D1288" s="3" t="s">
        <v>283</v>
      </c>
      <c r="E1288" s="3">
        <v>3466106</v>
      </c>
      <c r="F1288" s="3" t="s">
        <v>1022</v>
      </c>
      <c r="G1288" s="3" t="s">
        <v>496</v>
      </c>
      <c r="H1288" s="4">
        <v>18483.5</v>
      </c>
      <c r="I1288" s="4">
        <v>18068</v>
      </c>
      <c r="J1288" s="26">
        <v>-2.2479508751048205</v>
      </c>
      <c r="K1288" s="5"/>
    </row>
    <row r="1289" spans="1:11" ht="16.5" customHeight="1" x14ac:dyDescent="0.3">
      <c r="A1289" s="37" t="s">
        <v>68</v>
      </c>
      <c r="B1289" s="3" t="s">
        <v>69</v>
      </c>
      <c r="C1289" s="3" t="s">
        <v>284</v>
      </c>
      <c r="D1289" s="3" t="s">
        <v>267</v>
      </c>
      <c r="E1289" s="3">
        <v>3466106</v>
      </c>
      <c r="F1289" s="3" t="s">
        <v>1022</v>
      </c>
      <c r="G1289" s="3" t="s">
        <v>496</v>
      </c>
      <c r="H1289" s="4" t="s">
        <v>94</v>
      </c>
      <c r="I1289" s="4">
        <v>17568</v>
      </c>
      <c r="J1289" s="26" t="s">
        <v>94</v>
      </c>
      <c r="K1289" s="5"/>
    </row>
    <row r="1290" spans="1:11" ht="16.5" customHeight="1" x14ac:dyDescent="0.3">
      <c r="A1290" s="37" t="s">
        <v>68</v>
      </c>
      <c r="B1290" s="3" t="s">
        <v>69</v>
      </c>
      <c r="C1290" s="3" t="s">
        <v>82</v>
      </c>
      <c r="D1290" s="3" t="s">
        <v>83</v>
      </c>
      <c r="E1290" s="3">
        <v>3466106</v>
      </c>
      <c r="F1290" s="3" t="s">
        <v>1022</v>
      </c>
      <c r="G1290" s="3" t="s">
        <v>496</v>
      </c>
      <c r="H1290" s="4">
        <v>16575</v>
      </c>
      <c r="I1290" s="4">
        <v>17700</v>
      </c>
      <c r="J1290" s="26">
        <v>6.7873303167420795</v>
      </c>
      <c r="K1290" s="5"/>
    </row>
    <row r="1291" spans="1:11" ht="16.5" customHeight="1" x14ac:dyDescent="0.3">
      <c r="A1291" s="37" t="s">
        <v>68</v>
      </c>
      <c r="B1291" s="3" t="s">
        <v>69</v>
      </c>
      <c r="C1291" s="3" t="s">
        <v>285</v>
      </c>
      <c r="D1291" s="3" t="s">
        <v>286</v>
      </c>
      <c r="E1291" s="3">
        <v>3466106</v>
      </c>
      <c r="F1291" s="3" t="s">
        <v>1022</v>
      </c>
      <c r="G1291" s="3" t="s">
        <v>496</v>
      </c>
      <c r="H1291" s="4">
        <v>16666.666666699999</v>
      </c>
      <c r="I1291" s="4">
        <v>16666.666666699999</v>
      </c>
      <c r="J1291" s="26">
        <v>0</v>
      </c>
      <c r="K1291" s="5"/>
    </row>
    <row r="1292" spans="1:11" ht="16.5" customHeight="1" x14ac:dyDescent="0.3">
      <c r="A1292" s="37" t="s">
        <v>68</v>
      </c>
      <c r="B1292" s="3" t="s">
        <v>69</v>
      </c>
      <c r="C1292" s="3" t="s">
        <v>84</v>
      </c>
      <c r="D1292" s="3" t="s">
        <v>85</v>
      </c>
      <c r="E1292" s="3">
        <v>3466106</v>
      </c>
      <c r="F1292" s="3" t="s">
        <v>1022</v>
      </c>
      <c r="G1292" s="3" t="s">
        <v>496</v>
      </c>
      <c r="H1292" s="4">
        <v>18787.5</v>
      </c>
      <c r="I1292" s="4">
        <v>18447.599999999999</v>
      </c>
      <c r="J1292" s="26">
        <v>-1.8091816367265534</v>
      </c>
      <c r="K1292" s="5"/>
    </row>
    <row r="1293" spans="1:11" ht="16.5" customHeight="1" x14ac:dyDescent="0.3">
      <c r="A1293" s="37" t="s">
        <v>68</v>
      </c>
      <c r="B1293" s="3" t="s">
        <v>69</v>
      </c>
      <c r="C1293" s="3" t="s">
        <v>86</v>
      </c>
      <c r="D1293" s="3" t="s">
        <v>87</v>
      </c>
      <c r="E1293" s="3">
        <v>3466106</v>
      </c>
      <c r="F1293" s="3" t="s">
        <v>1022</v>
      </c>
      <c r="G1293" s="3" t="s">
        <v>496</v>
      </c>
      <c r="H1293" s="4">
        <v>17975</v>
      </c>
      <c r="I1293" s="4">
        <v>17985</v>
      </c>
      <c r="J1293" s="26">
        <v>5.5632823365781015E-2</v>
      </c>
      <c r="K1293" s="5"/>
    </row>
    <row r="1294" spans="1:11" ht="16.5" customHeight="1" x14ac:dyDescent="0.3">
      <c r="A1294" s="37" t="s">
        <v>68</v>
      </c>
      <c r="B1294" s="3" t="s">
        <v>69</v>
      </c>
      <c r="C1294" s="3" t="s">
        <v>88</v>
      </c>
      <c r="D1294" s="3" t="s">
        <v>89</v>
      </c>
      <c r="E1294" s="3">
        <v>3466106</v>
      </c>
      <c r="F1294" s="3" t="s">
        <v>1022</v>
      </c>
      <c r="G1294" s="3" t="s">
        <v>496</v>
      </c>
      <c r="H1294" s="4">
        <v>16950</v>
      </c>
      <c r="I1294" s="4">
        <v>16950</v>
      </c>
      <c r="J1294" s="26">
        <v>0</v>
      </c>
      <c r="K1294" s="5"/>
    </row>
    <row r="1295" spans="1:11" ht="16.5" customHeight="1" x14ac:dyDescent="0.3">
      <c r="A1295" s="37" t="s">
        <v>68</v>
      </c>
      <c r="B1295" s="3" t="s">
        <v>69</v>
      </c>
      <c r="C1295" s="3" t="s">
        <v>536</v>
      </c>
      <c r="D1295" s="3" t="s">
        <v>537</v>
      </c>
      <c r="E1295" s="3">
        <v>3466106</v>
      </c>
      <c r="F1295" s="3" t="s">
        <v>1022</v>
      </c>
      <c r="G1295" s="3" t="s">
        <v>496</v>
      </c>
      <c r="H1295" s="4">
        <v>22250</v>
      </c>
      <c r="I1295" s="4">
        <v>22966.666666699999</v>
      </c>
      <c r="J1295" s="26">
        <v>3.2209737829213436</v>
      </c>
      <c r="K1295" s="5"/>
    </row>
    <row r="1296" spans="1:11" ht="16.5" customHeight="1" x14ac:dyDescent="0.3">
      <c r="A1296" s="37" t="s">
        <v>68</v>
      </c>
      <c r="B1296" s="3" t="s">
        <v>69</v>
      </c>
      <c r="C1296" s="3" t="s">
        <v>92</v>
      </c>
      <c r="D1296" s="3" t="s">
        <v>93</v>
      </c>
      <c r="E1296" s="3">
        <v>3466106</v>
      </c>
      <c r="F1296" s="3" t="s">
        <v>1022</v>
      </c>
      <c r="G1296" s="3" t="s">
        <v>496</v>
      </c>
      <c r="H1296" s="4">
        <v>17866.666666699999</v>
      </c>
      <c r="I1296" s="4">
        <v>17900</v>
      </c>
      <c r="J1296" s="26">
        <v>0.18656716399219064</v>
      </c>
      <c r="K1296" s="5"/>
    </row>
    <row r="1297" spans="1:11" ht="16.5" customHeight="1" x14ac:dyDescent="0.3">
      <c r="A1297" s="37" t="s">
        <v>68</v>
      </c>
      <c r="B1297" s="3" t="s">
        <v>69</v>
      </c>
      <c r="C1297" s="3" t="s">
        <v>95</v>
      </c>
      <c r="D1297" s="3" t="s">
        <v>96</v>
      </c>
      <c r="E1297" s="3">
        <v>3466106</v>
      </c>
      <c r="F1297" s="3" t="s">
        <v>1022</v>
      </c>
      <c r="G1297" s="3" t="s">
        <v>496</v>
      </c>
      <c r="H1297" s="4">
        <v>17100</v>
      </c>
      <c r="I1297" s="4">
        <v>17150</v>
      </c>
      <c r="J1297" s="26">
        <v>0.29239766081872176</v>
      </c>
      <c r="K1297" s="5"/>
    </row>
    <row r="1298" spans="1:11" ht="16.5" customHeight="1" x14ac:dyDescent="0.3">
      <c r="A1298" s="37" t="s">
        <v>102</v>
      </c>
      <c r="B1298" s="3" t="s">
        <v>103</v>
      </c>
      <c r="C1298" s="3" t="s">
        <v>104</v>
      </c>
      <c r="D1298" s="3" t="s">
        <v>105</v>
      </c>
      <c r="E1298" s="3">
        <v>3466106</v>
      </c>
      <c r="F1298" s="3" t="s">
        <v>1022</v>
      </c>
      <c r="G1298" s="3" t="s">
        <v>496</v>
      </c>
      <c r="H1298" s="4">
        <v>18375</v>
      </c>
      <c r="I1298" s="4">
        <v>18400</v>
      </c>
      <c r="J1298" s="26">
        <v>0.13605442176871652</v>
      </c>
      <c r="K1298" s="5"/>
    </row>
    <row r="1299" spans="1:11" ht="16.5" customHeight="1" x14ac:dyDescent="0.3">
      <c r="A1299" s="37" t="s">
        <v>102</v>
      </c>
      <c r="B1299" s="3" t="s">
        <v>103</v>
      </c>
      <c r="C1299" s="3" t="s">
        <v>244</v>
      </c>
      <c r="D1299" s="3" t="s">
        <v>245</v>
      </c>
      <c r="E1299" s="3">
        <v>3466106</v>
      </c>
      <c r="F1299" s="3" t="s">
        <v>1022</v>
      </c>
      <c r="G1299" s="3" t="s">
        <v>496</v>
      </c>
      <c r="H1299" s="4">
        <v>18428.5714286</v>
      </c>
      <c r="I1299" s="4">
        <v>18585.7142857</v>
      </c>
      <c r="J1299" s="26">
        <v>0.85271317806068225</v>
      </c>
      <c r="K1299" s="5"/>
    </row>
    <row r="1300" spans="1:11" ht="16.5" customHeight="1" x14ac:dyDescent="0.3">
      <c r="A1300" s="37" t="s">
        <v>102</v>
      </c>
      <c r="B1300" s="3" t="s">
        <v>103</v>
      </c>
      <c r="C1300" s="3" t="s">
        <v>287</v>
      </c>
      <c r="D1300" s="3" t="s">
        <v>288</v>
      </c>
      <c r="E1300" s="3">
        <v>3466106</v>
      </c>
      <c r="F1300" s="3" t="s">
        <v>1022</v>
      </c>
      <c r="G1300" s="3" t="s">
        <v>496</v>
      </c>
      <c r="H1300" s="4">
        <v>18500</v>
      </c>
      <c r="I1300" s="4">
        <v>18500</v>
      </c>
      <c r="J1300" s="26">
        <v>0</v>
      </c>
      <c r="K1300" s="5"/>
    </row>
    <row r="1301" spans="1:11" ht="16.5" customHeight="1" x14ac:dyDescent="0.3">
      <c r="A1301" s="37" t="s">
        <v>102</v>
      </c>
      <c r="B1301" s="3" t="s">
        <v>103</v>
      </c>
      <c r="C1301" s="3" t="s">
        <v>216</v>
      </c>
      <c r="D1301" s="3" t="s">
        <v>217</v>
      </c>
      <c r="E1301" s="3">
        <v>3466106</v>
      </c>
      <c r="F1301" s="3" t="s">
        <v>1022</v>
      </c>
      <c r="G1301" s="3" t="s">
        <v>496</v>
      </c>
      <c r="H1301" s="4">
        <v>17666.666666699999</v>
      </c>
      <c r="I1301" s="4">
        <v>17700</v>
      </c>
      <c r="J1301" s="26">
        <v>0.18867924509398115</v>
      </c>
      <c r="K1301" s="5"/>
    </row>
    <row r="1302" spans="1:11" ht="16.5" customHeight="1" x14ac:dyDescent="0.3">
      <c r="A1302" s="37" t="s">
        <v>102</v>
      </c>
      <c r="B1302" s="3" t="s">
        <v>103</v>
      </c>
      <c r="C1302" s="3" t="s">
        <v>248</v>
      </c>
      <c r="D1302" s="3" t="s">
        <v>249</v>
      </c>
      <c r="E1302" s="3">
        <v>3466106</v>
      </c>
      <c r="F1302" s="3" t="s">
        <v>1022</v>
      </c>
      <c r="G1302" s="3" t="s">
        <v>496</v>
      </c>
      <c r="H1302" s="4">
        <v>20250</v>
      </c>
      <c r="I1302" s="4">
        <v>19575</v>
      </c>
      <c r="J1302" s="26">
        <v>-3.3333333333333326</v>
      </c>
      <c r="K1302" s="5"/>
    </row>
    <row r="1303" spans="1:11" ht="16.5" customHeight="1" x14ac:dyDescent="0.3">
      <c r="A1303" s="37" t="s">
        <v>102</v>
      </c>
      <c r="B1303" s="3" t="s">
        <v>103</v>
      </c>
      <c r="C1303" s="3" t="s">
        <v>289</v>
      </c>
      <c r="D1303" s="3" t="s">
        <v>290</v>
      </c>
      <c r="E1303" s="3">
        <v>3466106</v>
      </c>
      <c r="F1303" s="3" t="s">
        <v>1022</v>
      </c>
      <c r="G1303" s="3" t="s">
        <v>496</v>
      </c>
      <c r="H1303" s="4">
        <v>20700</v>
      </c>
      <c r="I1303" s="4">
        <v>21050</v>
      </c>
      <c r="J1303" s="26">
        <v>1.6908212560386549</v>
      </c>
      <c r="K1303" s="5"/>
    </row>
    <row r="1304" spans="1:11" ht="16.5" customHeight="1" x14ac:dyDescent="0.3">
      <c r="A1304" s="37" t="s">
        <v>102</v>
      </c>
      <c r="B1304" s="3" t="s">
        <v>103</v>
      </c>
      <c r="C1304" s="3" t="s">
        <v>432</v>
      </c>
      <c r="D1304" s="3" t="s">
        <v>433</v>
      </c>
      <c r="E1304" s="3">
        <v>3466106</v>
      </c>
      <c r="F1304" s="3" t="s">
        <v>1022</v>
      </c>
      <c r="G1304" s="3" t="s">
        <v>496</v>
      </c>
      <c r="H1304" s="4">
        <v>19700</v>
      </c>
      <c r="I1304" s="4">
        <v>19700</v>
      </c>
      <c r="J1304" s="26">
        <v>0</v>
      </c>
      <c r="K1304" s="5"/>
    </row>
    <row r="1305" spans="1:11" ht="16.5" customHeight="1" x14ac:dyDescent="0.3">
      <c r="A1305" s="37" t="s">
        <v>102</v>
      </c>
      <c r="B1305" s="3" t="s">
        <v>103</v>
      </c>
      <c r="C1305" s="3" t="s">
        <v>434</v>
      </c>
      <c r="D1305" s="3" t="s">
        <v>435</v>
      </c>
      <c r="E1305" s="3">
        <v>3466106</v>
      </c>
      <c r="F1305" s="3" t="s">
        <v>1022</v>
      </c>
      <c r="G1305" s="3" t="s">
        <v>496</v>
      </c>
      <c r="H1305" s="4" t="s">
        <v>94</v>
      </c>
      <c r="I1305" s="4">
        <v>20250</v>
      </c>
      <c r="J1305" s="26" t="s">
        <v>94</v>
      </c>
      <c r="K1305" s="5"/>
    </row>
    <row r="1306" spans="1:11" ht="16.5" customHeight="1" x14ac:dyDescent="0.3">
      <c r="A1306" s="37" t="s">
        <v>102</v>
      </c>
      <c r="B1306" s="3" t="s">
        <v>103</v>
      </c>
      <c r="C1306" s="3" t="s">
        <v>409</v>
      </c>
      <c r="D1306" s="3" t="s">
        <v>410</v>
      </c>
      <c r="E1306" s="3">
        <v>3466106</v>
      </c>
      <c r="F1306" s="3" t="s">
        <v>1022</v>
      </c>
      <c r="G1306" s="3" t="s">
        <v>496</v>
      </c>
      <c r="H1306" s="4">
        <v>18166.666666699999</v>
      </c>
      <c r="I1306" s="4">
        <v>18166.666666699999</v>
      </c>
      <c r="J1306" s="26">
        <v>0</v>
      </c>
      <c r="K1306" s="5"/>
    </row>
    <row r="1307" spans="1:11" ht="16.5" customHeight="1" x14ac:dyDescent="0.3">
      <c r="A1307" s="37" t="s">
        <v>102</v>
      </c>
      <c r="B1307" s="3" t="s">
        <v>103</v>
      </c>
      <c r="C1307" s="3" t="s">
        <v>106</v>
      </c>
      <c r="D1307" s="3" t="s">
        <v>107</v>
      </c>
      <c r="E1307" s="3">
        <v>3466106</v>
      </c>
      <c r="F1307" s="3" t="s">
        <v>1022</v>
      </c>
      <c r="G1307" s="3" t="s">
        <v>496</v>
      </c>
      <c r="H1307" s="4">
        <v>18725</v>
      </c>
      <c r="I1307" s="4">
        <v>18725</v>
      </c>
      <c r="J1307" s="26">
        <v>0</v>
      </c>
      <c r="K1307" s="5"/>
    </row>
    <row r="1308" spans="1:11" ht="16.5" customHeight="1" x14ac:dyDescent="0.3">
      <c r="A1308" s="37" t="s">
        <v>102</v>
      </c>
      <c r="B1308" s="3" t="s">
        <v>103</v>
      </c>
      <c r="C1308" s="3" t="s">
        <v>218</v>
      </c>
      <c r="D1308" s="3" t="s">
        <v>219</v>
      </c>
      <c r="E1308" s="3">
        <v>3466106</v>
      </c>
      <c r="F1308" s="3" t="s">
        <v>1022</v>
      </c>
      <c r="G1308" s="3" t="s">
        <v>496</v>
      </c>
      <c r="H1308" s="4">
        <v>17950</v>
      </c>
      <c r="I1308" s="4">
        <v>17750</v>
      </c>
      <c r="J1308" s="26">
        <v>-1.1142061281337101</v>
      </c>
      <c r="K1308" s="5"/>
    </row>
    <row r="1309" spans="1:11" ht="16.5" customHeight="1" x14ac:dyDescent="0.3">
      <c r="A1309" s="37" t="s">
        <v>102</v>
      </c>
      <c r="B1309" s="3" t="s">
        <v>103</v>
      </c>
      <c r="C1309" s="3" t="s">
        <v>364</v>
      </c>
      <c r="D1309" s="3" t="s">
        <v>365</v>
      </c>
      <c r="E1309" s="3">
        <v>3466106</v>
      </c>
      <c r="F1309" s="3" t="s">
        <v>1022</v>
      </c>
      <c r="G1309" s="3" t="s">
        <v>496</v>
      </c>
      <c r="H1309" s="4">
        <v>17875</v>
      </c>
      <c r="I1309" s="4">
        <v>18575</v>
      </c>
      <c r="J1309" s="26">
        <v>3.9160839160839123</v>
      </c>
      <c r="K1309" s="5"/>
    </row>
    <row r="1310" spans="1:11" ht="16.5" customHeight="1" x14ac:dyDescent="0.3">
      <c r="A1310" s="37" t="s">
        <v>102</v>
      </c>
      <c r="B1310" s="3" t="s">
        <v>103</v>
      </c>
      <c r="C1310" s="3" t="s">
        <v>252</v>
      </c>
      <c r="D1310" s="3" t="s">
        <v>253</v>
      </c>
      <c r="E1310" s="3">
        <v>3466106</v>
      </c>
      <c r="F1310" s="3" t="s">
        <v>1022</v>
      </c>
      <c r="G1310" s="3" t="s">
        <v>496</v>
      </c>
      <c r="H1310" s="4">
        <v>18133.333333300001</v>
      </c>
      <c r="I1310" s="4">
        <v>18233.333333300001</v>
      </c>
      <c r="J1310" s="26">
        <v>0.55147058823630246</v>
      </c>
      <c r="K1310" s="5"/>
    </row>
    <row r="1311" spans="1:11" ht="16.5" customHeight="1" x14ac:dyDescent="0.3">
      <c r="A1311" s="37" t="s">
        <v>102</v>
      </c>
      <c r="B1311" s="3" t="s">
        <v>103</v>
      </c>
      <c r="C1311" s="3" t="s">
        <v>204</v>
      </c>
      <c r="D1311" s="3" t="s">
        <v>205</v>
      </c>
      <c r="E1311" s="3">
        <v>3466106</v>
      </c>
      <c r="F1311" s="3" t="s">
        <v>1022</v>
      </c>
      <c r="G1311" s="3" t="s">
        <v>496</v>
      </c>
      <c r="H1311" s="4">
        <v>18633.333333300001</v>
      </c>
      <c r="I1311" s="4">
        <v>18000</v>
      </c>
      <c r="J1311" s="26">
        <v>-3.3989266545678021</v>
      </c>
      <c r="K1311" s="5"/>
    </row>
    <row r="1312" spans="1:11" ht="16.5" customHeight="1" x14ac:dyDescent="0.3">
      <c r="A1312" s="37" t="s">
        <v>108</v>
      </c>
      <c r="B1312" s="3" t="s">
        <v>109</v>
      </c>
      <c r="C1312" s="3" t="s">
        <v>112</v>
      </c>
      <c r="D1312" s="3" t="s">
        <v>113</v>
      </c>
      <c r="E1312" s="3">
        <v>3466106</v>
      </c>
      <c r="F1312" s="3" t="s">
        <v>1022</v>
      </c>
      <c r="G1312" s="3" t="s">
        <v>496</v>
      </c>
      <c r="H1312" s="4">
        <v>20000</v>
      </c>
      <c r="I1312" s="4">
        <v>20000</v>
      </c>
      <c r="J1312" s="26">
        <v>0</v>
      </c>
      <c r="K1312" s="5"/>
    </row>
    <row r="1313" spans="1:11" ht="16.5" customHeight="1" x14ac:dyDescent="0.3">
      <c r="A1313" s="37" t="s">
        <v>118</v>
      </c>
      <c r="B1313" s="3" t="s">
        <v>119</v>
      </c>
      <c r="C1313" s="3" t="s">
        <v>122</v>
      </c>
      <c r="D1313" s="3" t="s">
        <v>123</v>
      </c>
      <c r="E1313" s="3">
        <v>3466106</v>
      </c>
      <c r="F1313" s="3" t="s">
        <v>1022</v>
      </c>
      <c r="G1313" s="3" t="s">
        <v>496</v>
      </c>
      <c r="H1313" s="4">
        <v>19333.333333300001</v>
      </c>
      <c r="I1313" s="4">
        <v>19333.333333300001</v>
      </c>
      <c r="J1313" s="26">
        <v>0</v>
      </c>
      <c r="K1313" s="5"/>
    </row>
    <row r="1314" spans="1:11" ht="16.5" customHeight="1" x14ac:dyDescent="0.3">
      <c r="A1314" s="37" t="s">
        <v>118</v>
      </c>
      <c r="B1314" s="3" t="s">
        <v>119</v>
      </c>
      <c r="C1314" s="3" t="s">
        <v>130</v>
      </c>
      <c r="D1314" s="3" t="s">
        <v>131</v>
      </c>
      <c r="E1314" s="3">
        <v>3466106</v>
      </c>
      <c r="F1314" s="3" t="s">
        <v>1022</v>
      </c>
      <c r="G1314" s="3" t="s">
        <v>496</v>
      </c>
      <c r="H1314" s="4">
        <v>19000</v>
      </c>
      <c r="I1314" s="4">
        <v>19250</v>
      </c>
      <c r="J1314" s="26">
        <v>1.3157894736842035</v>
      </c>
      <c r="K1314" s="5"/>
    </row>
    <row r="1315" spans="1:11" ht="16.5" customHeight="1" x14ac:dyDescent="0.3">
      <c r="A1315" s="37" t="s">
        <v>118</v>
      </c>
      <c r="B1315" s="3" t="s">
        <v>119</v>
      </c>
      <c r="C1315" s="3" t="s">
        <v>132</v>
      </c>
      <c r="D1315" s="3" t="s">
        <v>133</v>
      </c>
      <c r="E1315" s="3">
        <v>3466106</v>
      </c>
      <c r="F1315" s="3" t="s">
        <v>1022</v>
      </c>
      <c r="G1315" s="3" t="s">
        <v>496</v>
      </c>
      <c r="H1315" s="4">
        <v>17533.333333300001</v>
      </c>
      <c r="I1315" s="4">
        <v>17533.333333300001</v>
      </c>
      <c r="J1315" s="26">
        <v>0</v>
      </c>
      <c r="K1315" s="5"/>
    </row>
    <row r="1316" spans="1:11" ht="16.5" customHeight="1" x14ac:dyDescent="0.3">
      <c r="A1316" s="37" t="s">
        <v>118</v>
      </c>
      <c r="B1316" s="3" t="s">
        <v>119</v>
      </c>
      <c r="C1316" s="3" t="s">
        <v>136</v>
      </c>
      <c r="D1316" s="3" t="s">
        <v>137</v>
      </c>
      <c r="E1316" s="3">
        <v>3466106</v>
      </c>
      <c r="F1316" s="3" t="s">
        <v>1022</v>
      </c>
      <c r="G1316" s="3" t="s">
        <v>496</v>
      </c>
      <c r="H1316" s="4">
        <v>17300</v>
      </c>
      <c r="I1316" s="4">
        <v>17300</v>
      </c>
      <c r="J1316" s="26">
        <v>0</v>
      </c>
      <c r="K1316" s="5"/>
    </row>
    <row r="1317" spans="1:11" ht="16.5" customHeight="1" x14ac:dyDescent="0.3">
      <c r="A1317" s="37" t="s">
        <v>118</v>
      </c>
      <c r="B1317" s="3" t="s">
        <v>119</v>
      </c>
      <c r="C1317" s="3" t="s">
        <v>258</v>
      </c>
      <c r="D1317" s="3" t="s">
        <v>259</v>
      </c>
      <c r="E1317" s="3">
        <v>3466106</v>
      </c>
      <c r="F1317" s="3" t="s">
        <v>1022</v>
      </c>
      <c r="G1317" s="3" t="s">
        <v>496</v>
      </c>
      <c r="H1317" s="4">
        <v>18150</v>
      </c>
      <c r="I1317" s="4">
        <v>18150</v>
      </c>
      <c r="J1317" s="26">
        <v>0</v>
      </c>
      <c r="K1317" s="5"/>
    </row>
    <row r="1318" spans="1:11" ht="16.5" customHeight="1" x14ac:dyDescent="0.3">
      <c r="A1318" s="37" t="s">
        <v>142</v>
      </c>
      <c r="B1318" s="3" t="s">
        <v>143</v>
      </c>
      <c r="C1318" s="3" t="s">
        <v>309</v>
      </c>
      <c r="D1318" s="3" t="s">
        <v>310</v>
      </c>
      <c r="E1318" s="3">
        <v>3466106</v>
      </c>
      <c r="F1318" s="3" t="s">
        <v>1022</v>
      </c>
      <c r="G1318" s="3" t="s">
        <v>496</v>
      </c>
      <c r="H1318" s="4">
        <v>18825</v>
      </c>
      <c r="I1318" s="4">
        <v>18750</v>
      </c>
      <c r="J1318" s="26">
        <v>-0.39840637450199168</v>
      </c>
      <c r="K1318" s="5"/>
    </row>
    <row r="1319" spans="1:11" ht="16.5" customHeight="1" x14ac:dyDescent="0.3">
      <c r="A1319" s="37" t="s">
        <v>142</v>
      </c>
      <c r="B1319" s="3" t="s">
        <v>143</v>
      </c>
      <c r="C1319" s="3" t="s">
        <v>144</v>
      </c>
      <c r="D1319" s="3" t="s">
        <v>145</v>
      </c>
      <c r="E1319" s="3">
        <v>3466106</v>
      </c>
      <c r="F1319" s="3" t="s">
        <v>1022</v>
      </c>
      <c r="G1319" s="3" t="s">
        <v>496</v>
      </c>
      <c r="H1319" s="4">
        <v>18500</v>
      </c>
      <c r="I1319" s="4">
        <v>18600</v>
      </c>
      <c r="J1319" s="26">
        <v>0.54054054054053502</v>
      </c>
      <c r="K1319" s="5"/>
    </row>
    <row r="1320" spans="1:11" ht="16.5" customHeight="1" x14ac:dyDescent="0.3">
      <c r="A1320" s="37" t="s">
        <v>142</v>
      </c>
      <c r="B1320" s="3" t="s">
        <v>143</v>
      </c>
      <c r="C1320" s="3" t="s">
        <v>385</v>
      </c>
      <c r="D1320" s="3" t="s">
        <v>386</v>
      </c>
      <c r="E1320" s="3">
        <v>3466106</v>
      </c>
      <c r="F1320" s="3" t="s">
        <v>1022</v>
      </c>
      <c r="G1320" s="3" t="s">
        <v>496</v>
      </c>
      <c r="H1320" s="4">
        <v>17500</v>
      </c>
      <c r="I1320" s="4">
        <v>18000</v>
      </c>
      <c r="J1320" s="26">
        <v>2.857142857142847</v>
      </c>
      <c r="K1320" s="5"/>
    </row>
    <row r="1321" spans="1:11" ht="16.5" customHeight="1" x14ac:dyDescent="0.3">
      <c r="A1321" s="37" t="s">
        <v>142</v>
      </c>
      <c r="B1321" s="3" t="s">
        <v>143</v>
      </c>
      <c r="C1321" s="3" t="s">
        <v>187</v>
      </c>
      <c r="D1321" s="3" t="s">
        <v>188</v>
      </c>
      <c r="E1321" s="3">
        <v>3466106</v>
      </c>
      <c r="F1321" s="3" t="s">
        <v>1022</v>
      </c>
      <c r="G1321" s="3" t="s">
        <v>496</v>
      </c>
      <c r="H1321" s="4">
        <v>18350</v>
      </c>
      <c r="I1321" s="4">
        <v>18300</v>
      </c>
      <c r="J1321" s="26">
        <v>-0.27247956403270157</v>
      </c>
      <c r="K1321" s="5"/>
    </row>
    <row r="1322" spans="1:11" ht="16.5" customHeight="1" x14ac:dyDescent="0.3">
      <c r="A1322" s="37" t="s">
        <v>142</v>
      </c>
      <c r="B1322" s="3" t="s">
        <v>143</v>
      </c>
      <c r="C1322" s="3" t="s">
        <v>213</v>
      </c>
      <c r="D1322" s="3" t="s">
        <v>214</v>
      </c>
      <c r="E1322" s="3">
        <v>3466106</v>
      </c>
      <c r="F1322" s="3" t="s">
        <v>1022</v>
      </c>
      <c r="G1322" s="3" t="s">
        <v>496</v>
      </c>
      <c r="H1322" s="4">
        <v>18500</v>
      </c>
      <c r="I1322" s="4">
        <v>18750</v>
      </c>
      <c r="J1322" s="26">
        <v>1.3513513513513598</v>
      </c>
      <c r="K1322" s="5"/>
    </row>
    <row r="1323" spans="1:11" ht="16.5" customHeight="1" x14ac:dyDescent="0.3">
      <c r="A1323" s="37" t="s">
        <v>224</v>
      </c>
      <c r="B1323" s="3" t="s">
        <v>225</v>
      </c>
      <c r="C1323" s="3" t="s">
        <v>226</v>
      </c>
      <c r="D1323" s="3" t="s">
        <v>227</v>
      </c>
      <c r="E1323" s="3">
        <v>3466106</v>
      </c>
      <c r="F1323" s="3" t="s">
        <v>1022</v>
      </c>
      <c r="G1323" s="3" t="s">
        <v>496</v>
      </c>
      <c r="H1323" s="4">
        <v>18250</v>
      </c>
      <c r="I1323" s="4">
        <v>19250</v>
      </c>
      <c r="J1323" s="26">
        <v>5.4794520547945202</v>
      </c>
      <c r="K1323" s="5"/>
    </row>
    <row r="1324" spans="1:11" ht="16.5" customHeight="1" x14ac:dyDescent="0.3">
      <c r="A1324" s="37" t="s">
        <v>224</v>
      </c>
      <c r="B1324" s="3" t="s">
        <v>225</v>
      </c>
      <c r="C1324" s="3" t="s">
        <v>436</v>
      </c>
      <c r="D1324" s="3" t="s">
        <v>437</v>
      </c>
      <c r="E1324" s="3">
        <v>3466106</v>
      </c>
      <c r="F1324" s="3" t="s">
        <v>1022</v>
      </c>
      <c r="G1324" s="3" t="s">
        <v>496</v>
      </c>
      <c r="H1324" s="4">
        <v>20750</v>
      </c>
      <c r="I1324" s="4">
        <v>20750</v>
      </c>
      <c r="J1324" s="26">
        <v>0</v>
      </c>
      <c r="K1324" s="5"/>
    </row>
    <row r="1325" spans="1:11" ht="16.5" customHeight="1" x14ac:dyDescent="0.3">
      <c r="A1325" s="37" t="s">
        <v>224</v>
      </c>
      <c r="B1325" s="3" t="s">
        <v>225</v>
      </c>
      <c r="C1325" s="3" t="s">
        <v>262</v>
      </c>
      <c r="D1325" s="3" t="s">
        <v>263</v>
      </c>
      <c r="E1325" s="3">
        <v>3466106</v>
      </c>
      <c r="F1325" s="3" t="s">
        <v>1022</v>
      </c>
      <c r="G1325" s="3" t="s">
        <v>496</v>
      </c>
      <c r="H1325" s="4">
        <v>19600</v>
      </c>
      <c r="I1325" s="4">
        <v>19766.666666699999</v>
      </c>
      <c r="J1325" s="26">
        <v>0.85034013622449223</v>
      </c>
      <c r="K1325" s="5"/>
    </row>
    <row r="1326" spans="1:11" ht="16.5" customHeight="1" x14ac:dyDescent="0.3">
      <c r="A1326" s="37" t="s">
        <v>154</v>
      </c>
      <c r="B1326" s="3" t="s">
        <v>155</v>
      </c>
      <c r="C1326" s="3" t="s">
        <v>156</v>
      </c>
      <c r="D1326" s="3" t="s">
        <v>157</v>
      </c>
      <c r="E1326" s="3">
        <v>3466106</v>
      </c>
      <c r="F1326" s="3" t="s">
        <v>1022</v>
      </c>
      <c r="G1326" s="3" t="s">
        <v>496</v>
      </c>
      <c r="H1326" s="4" t="s">
        <v>94</v>
      </c>
      <c r="I1326" s="4">
        <v>18509</v>
      </c>
      <c r="J1326" s="26" t="s">
        <v>94</v>
      </c>
      <c r="K1326" s="5"/>
    </row>
    <row r="1327" spans="1:11" ht="16.5" customHeight="1" x14ac:dyDescent="0.3">
      <c r="A1327" s="37" t="s">
        <v>154</v>
      </c>
      <c r="B1327" s="3" t="s">
        <v>155</v>
      </c>
      <c r="C1327" s="3" t="s">
        <v>162</v>
      </c>
      <c r="D1327" s="3" t="s">
        <v>163</v>
      </c>
      <c r="E1327" s="3">
        <v>3466106</v>
      </c>
      <c r="F1327" s="3" t="s">
        <v>1022</v>
      </c>
      <c r="G1327" s="3" t="s">
        <v>496</v>
      </c>
      <c r="H1327" s="4">
        <v>19000</v>
      </c>
      <c r="I1327" s="4">
        <v>19000</v>
      </c>
      <c r="J1327" s="26">
        <v>0</v>
      </c>
      <c r="K1327" s="5"/>
    </row>
    <row r="1328" spans="1:11" ht="16.5" customHeight="1" x14ac:dyDescent="0.3">
      <c r="A1328" s="37" t="s">
        <v>168</v>
      </c>
      <c r="B1328" s="3" t="s">
        <v>169</v>
      </c>
      <c r="C1328" s="3" t="s">
        <v>170</v>
      </c>
      <c r="D1328" s="3" t="s">
        <v>171</v>
      </c>
      <c r="E1328" s="3">
        <v>3466106</v>
      </c>
      <c r="F1328" s="3" t="s">
        <v>1022</v>
      </c>
      <c r="G1328" s="3" t="s">
        <v>496</v>
      </c>
      <c r="H1328" s="4">
        <v>19550</v>
      </c>
      <c r="I1328" s="4">
        <v>19550</v>
      </c>
      <c r="J1328" s="26">
        <v>0</v>
      </c>
      <c r="K1328" s="5"/>
    </row>
    <row r="1329" spans="1:11" ht="16.5" customHeight="1" x14ac:dyDescent="0.3">
      <c r="A1329" s="37" t="s">
        <v>168</v>
      </c>
      <c r="B1329" s="3" t="s">
        <v>169</v>
      </c>
      <c r="C1329" s="3" t="s">
        <v>374</v>
      </c>
      <c r="D1329" s="3" t="s">
        <v>242</v>
      </c>
      <c r="E1329" s="3">
        <v>3466106</v>
      </c>
      <c r="F1329" s="3" t="s">
        <v>1022</v>
      </c>
      <c r="G1329" s="3" t="s">
        <v>496</v>
      </c>
      <c r="H1329" s="4">
        <v>18250</v>
      </c>
      <c r="I1329" s="4">
        <v>18000</v>
      </c>
      <c r="J1329" s="26">
        <v>-1.3698630136986356</v>
      </c>
      <c r="K1329" s="5"/>
    </row>
    <row r="1330" spans="1:11" ht="16.5" customHeight="1" x14ac:dyDescent="0.3">
      <c r="A1330" s="37" t="s">
        <v>168</v>
      </c>
      <c r="B1330" s="3" t="s">
        <v>169</v>
      </c>
      <c r="C1330" s="3" t="s">
        <v>230</v>
      </c>
      <c r="D1330" s="3" t="s">
        <v>231</v>
      </c>
      <c r="E1330" s="3">
        <v>3466106</v>
      </c>
      <c r="F1330" s="3" t="s">
        <v>1022</v>
      </c>
      <c r="G1330" s="3" t="s">
        <v>496</v>
      </c>
      <c r="H1330" s="4">
        <v>18350</v>
      </c>
      <c r="I1330" s="4">
        <v>18450</v>
      </c>
      <c r="J1330" s="26">
        <v>0.54495912806540314</v>
      </c>
      <c r="K1330" s="5"/>
    </row>
    <row r="1331" spans="1:11" ht="16.5" customHeight="1" x14ac:dyDescent="0.3">
      <c r="A1331" s="37" t="s">
        <v>168</v>
      </c>
      <c r="B1331" s="3" t="s">
        <v>169</v>
      </c>
      <c r="C1331" s="3" t="s">
        <v>464</v>
      </c>
      <c r="D1331" s="3" t="s">
        <v>465</v>
      </c>
      <c r="E1331" s="3">
        <v>3466106</v>
      </c>
      <c r="F1331" s="3" t="s">
        <v>1022</v>
      </c>
      <c r="G1331" s="3" t="s">
        <v>496</v>
      </c>
      <c r="H1331" s="4">
        <v>19550</v>
      </c>
      <c r="I1331" s="4">
        <v>19366.666666699999</v>
      </c>
      <c r="J1331" s="26">
        <v>-0.93776641074169165</v>
      </c>
      <c r="K1331" s="5"/>
    </row>
    <row r="1332" spans="1:11" ht="16.5" customHeight="1" x14ac:dyDescent="0.3">
      <c r="A1332" s="37" t="s">
        <v>168</v>
      </c>
      <c r="B1332" s="3" t="s">
        <v>169</v>
      </c>
      <c r="C1332" s="3" t="s">
        <v>377</v>
      </c>
      <c r="D1332" s="3" t="s">
        <v>378</v>
      </c>
      <c r="E1332" s="3">
        <v>3466106</v>
      </c>
      <c r="F1332" s="3" t="s">
        <v>1022</v>
      </c>
      <c r="G1332" s="3" t="s">
        <v>496</v>
      </c>
      <c r="H1332" s="4">
        <v>17500</v>
      </c>
      <c r="I1332" s="4">
        <v>18000</v>
      </c>
      <c r="J1332" s="26">
        <v>2.857142857142847</v>
      </c>
      <c r="K1332" s="5"/>
    </row>
    <row r="1333" spans="1:11" ht="16.5" customHeight="1" x14ac:dyDescent="0.3">
      <c r="A1333" s="37" t="s">
        <v>172</v>
      </c>
      <c r="B1333" s="3" t="s">
        <v>173</v>
      </c>
      <c r="C1333" s="3" t="s">
        <v>174</v>
      </c>
      <c r="D1333" s="3" t="s">
        <v>175</v>
      </c>
      <c r="E1333" s="3">
        <v>3466106</v>
      </c>
      <c r="F1333" s="3" t="s">
        <v>1022</v>
      </c>
      <c r="G1333" s="3" t="s">
        <v>496</v>
      </c>
      <c r="H1333" s="4">
        <v>18575</v>
      </c>
      <c r="I1333" s="4">
        <v>18825</v>
      </c>
      <c r="J1333" s="26">
        <v>1.3458950201884257</v>
      </c>
      <c r="K1333" s="5"/>
    </row>
    <row r="1334" spans="1:11" ht="16.5" customHeight="1" x14ac:dyDescent="0.3">
      <c r="A1334" s="37" t="s">
        <v>180</v>
      </c>
      <c r="B1334" s="3" t="s">
        <v>181</v>
      </c>
      <c r="C1334" s="3" t="s">
        <v>345</v>
      </c>
      <c r="D1334" s="3" t="s">
        <v>346</v>
      </c>
      <c r="E1334" s="3">
        <v>3466106</v>
      </c>
      <c r="F1334" s="3" t="s">
        <v>1022</v>
      </c>
      <c r="G1334" s="3" t="s">
        <v>496</v>
      </c>
      <c r="H1334" s="4">
        <v>19666.666666699999</v>
      </c>
      <c r="I1334" s="4">
        <v>19666.666666699999</v>
      </c>
      <c r="J1334" s="26">
        <v>0</v>
      </c>
      <c r="K1334" s="5"/>
    </row>
    <row r="1335" spans="1:11" ht="16.5" customHeight="1" x14ac:dyDescent="0.3">
      <c r="A1335" s="37" t="s">
        <v>180</v>
      </c>
      <c r="B1335" s="3" t="s">
        <v>181</v>
      </c>
      <c r="C1335" s="3" t="s">
        <v>184</v>
      </c>
      <c r="D1335" s="3" t="s">
        <v>185</v>
      </c>
      <c r="E1335" s="3">
        <v>3466106</v>
      </c>
      <c r="F1335" s="3" t="s">
        <v>1022</v>
      </c>
      <c r="G1335" s="3" t="s">
        <v>496</v>
      </c>
      <c r="H1335" s="4">
        <v>19250</v>
      </c>
      <c r="I1335" s="4">
        <v>19400</v>
      </c>
      <c r="J1335" s="26">
        <v>0.77922077922076838</v>
      </c>
      <c r="K1335" s="5"/>
    </row>
    <row r="1336" spans="1:11" ht="16.5" customHeight="1" x14ac:dyDescent="0.3">
      <c r="A1336" s="37" t="s">
        <v>388</v>
      </c>
      <c r="B1336" s="3" t="s">
        <v>389</v>
      </c>
      <c r="C1336" s="3" t="s">
        <v>390</v>
      </c>
      <c r="D1336" s="3" t="s">
        <v>391</v>
      </c>
      <c r="E1336" s="3">
        <v>3466106</v>
      </c>
      <c r="F1336" s="3" t="s">
        <v>1022</v>
      </c>
      <c r="G1336" s="3" t="s">
        <v>496</v>
      </c>
      <c r="H1336" s="4">
        <v>20500</v>
      </c>
      <c r="I1336" s="4">
        <v>20500</v>
      </c>
      <c r="J1336" s="26">
        <v>0</v>
      </c>
      <c r="K1336" s="5"/>
    </row>
    <row r="1337" spans="1:11" ht="16.5" customHeight="1" x14ac:dyDescent="0.3">
      <c r="A1337" s="37" t="s">
        <v>68</v>
      </c>
      <c r="B1337" s="3" t="s">
        <v>69</v>
      </c>
      <c r="C1337" s="3" t="s">
        <v>70</v>
      </c>
      <c r="D1337" s="3" t="s">
        <v>71</v>
      </c>
      <c r="E1337" s="3">
        <v>3466106</v>
      </c>
      <c r="F1337" s="3" t="s">
        <v>1022</v>
      </c>
      <c r="G1337" s="3" t="s">
        <v>73</v>
      </c>
      <c r="H1337" s="4">
        <v>147908.1428571</v>
      </c>
      <c r="I1337" s="4">
        <v>145452.33333329999</v>
      </c>
      <c r="J1337" s="26">
        <v>-1.6603612731265649</v>
      </c>
      <c r="K1337" s="5"/>
    </row>
    <row r="1338" spans="1:11" ht="16.5" customHeight="1" x14ac:dyDescent="0.3">
      <c r="A1338" s="37" t="s">
        <v>68</v>
      </c>
      <c r="B1338" s="3" t="s">
        <v>69</v>
      </c>
      <c r="C1338" s="3" t="s">
        <v>74</v>
      </c>
      <c r="D1338" s="3" t="s">
        <v>75</v>
      </c>
      <c r="E1338" s="3">
        <v>3466106</v>
      </c>
      <c r="F1338" s="3" t="s">
        <v>1022</v>
      </c>
      <c r="G1338" s="3" t="s">
        <v>73</v>
      </c>
      <c r="H1338" s="4">
        <v>147704.66666670001</v>
      </c>
      <c r="I1338" s="4">
        <v>146704.66666670001</v>
      </c>
      <c r="J1338" s="26">
        <v>-0.67702667936452299</v>
      </c>
      <c r="K1338" s="5"/>
    </row>
    <row r="1339" spans="1:11" ht="16.5" customHeight="1" x14ac:dyDescent="0.3">
      <c r="A1339" s="37" t="s">
        <v>68</v>
      </c>
      <c r="B1339" s="3" t="s">
        <v>69</v>
      </c>
      <c r="C1339" s="3" t="s">
        <v>78</v>
      </c>
      <c r="D1339" s="3" t="s">
        <v>79</v>
      </c>
      <c r="E1339" s="3">
        <v>3466106</v>
      </c>
      <c r="F1339" s="3" t="s">
        <v>1022</v>
      </c>
      <c r="G1339" s="3" t="s">
        <v>73</v>
      </c>
      <c r="H1339" s="4">
        <v>145766.66666670001</v>
      </c>
      <c r="I1339" s="4">
        <v>145766.66666670001</v>
      </c>
      <c r="J1339" s="26">
        <v>0</v>
      </c>
      <c r="K1339" s="5"/>
    </row>
    <row r="1340" spans="1:11" ht="16.5" customHeight="1" x14ac:dyDescent="0.3">
      <c r="A1340" s="37" t="s">
        <v>68</v>
      </c>
      <c r="B1340" s="3" t="s">
        <v>69</v>
      </c>
      <c r="C1340" s="3" t="s">
        <v>80</v>
      </c>
      <c r="D1340" s="3" t="s">
        <v>81</v>
      </c>
      <c r="E1340" s="3">
        <v>3466106</v>
      </c>
      <c r="F1340" s="3" t="s">
        <v>1022</v>
      </c>
      <c r="G1340" s="3" t="s">
        <v>73</v>
      </c>
      <c r="H1340" s="4">
        <v>151000</v>
      </c>
      <c r="I1340" s="4">
        <v>150733.33333329999</v>
      </c>
      <c r="J1340" s="26">
        <v>-0.17660044152318921</v>
      </c>
      <c r="K1340" s="5"/>
    </row>
    <row r="1341" spans="1:11" ht="16.5" customHeight="1" x14ac:dyDescent="0.3">
      <c r="A1341" s="37" t="s">
        <v>68</v>
      </c>
      <c r="B1341" s="3" t="s">
        <v>69</v>
      </c>
      <c r="C1341" s="3" t="s">
        <v>282</v>
      </c>
      <c r="D1341" s="3" t="s">
        <v>283</v>
      </c>
      <c r="E1341" s="3">
        <v>3466106</v>
      </c>
      <c r="F1341" s="3" t="s">
        <v>1022</v>
      </c>
      <c r="G1341" s="3" t="s">
        <v>73</v>
      </c>
      <c r="H1341" s="4">
        <v>152025</v>
      </c>
      <c r="I1341" s="4">
        <v>158419</v>
      </c>
      <c r="J1341" s="26">
        <v>4.2058871896069716</v>
      </c>
      <c r="K1341" s="5"/>
    </row>
    <row r="1342" spans="1:11" ht="16.5" customHeight="1" x14ac:dyDescent="0.3">
      <c r="A1342" s="37" t="s">
        <v>68</v>
      </c>
      <c r="B1342" s="3" t="s">
        <v>69</v>
      </c>
      <c r="C1342" s="3" t="s">
        <v>284</v>
      </c>
      <c r="D1342" s="3" t="s">
        <v>267</v>
      </c>
      <c r="E1342" s="3">
        <v>3466106</v>
      </c>
      <c r="F1342" s="3" t="s">
        <v>1022</v>
      </c>
      <c r="G1342" s="3" t="s">
        <v>73</v>
      </c>
      <c r="H1342" s="4">
        <v>142528.5</v>
      </c>
      <c r="I1342" s="4">
        <v>142500</v>
      </c>
      <c r="J1342" s="26">
        <v>-1.9996000799837876E-2</v>
      </c>
      <c r="K1342" s="5"/>
    </row>
    <row r="1343" spans="1:11" ht="16.5" customHeight="1" x14ac:dyDescent="0.3">
      <c r="A1343" s="37" t="s">
        <v>68</v>
      </c>
      <c r="B1343" s="3" t="s">
        <v>69</v>
      </c>
      <c r="C1343" s="3" t="s">
        <v>82</v>
      </c>
      <c r="D1343" s="3" t="s">
        <v>83</v>
      </c>
      <c r="E1343" s="3">
        <v>3466106</v>
      </c>
      <c r="F1343" s="3" t="s">
        <v>1022</v>
      </c>
      <c r="G1343" s="3" t="s">
        <v>73</v>
      </c>
      <c r="H1343" s="4">
        <v>144139.25</v>
      </c>
      <c r="I1343" s="4">
        <v>140889.25</v>
      </c>
      <c r="J1343" s="26">
        <v>-2.2547640562858517</v>
      </c>
      <c r="K1343" s="5"/>
    </row>
    <row r="1344" spans="1:11" ht="16.5" customHeight="1" x14ac:dyDescent="0.3">
      <c r="A1344" s="37" t="s">
        <v>68</v>
      </c>
      <c r="B1344" s="3" t="s">
        <v>69</v>
      </c>
      <c r="C1344" s="3" t="s">
        <v>285</v>
      </c>
      <c r="D1344" s="3" t="s">
        <v>286</v>
      </c>
      <c r="E1344" s="3">
        <v>3466106</v>
      </c>
      <c r="F1344" s="3" t="s">
        <v>1022</v>
      </c>
      <c r="G1344" s="3" t="s">
        <v>73</v>
      </c>
      <c r="H1344" s="4">
        <v>139666.66666670001</v>
      </c>
      <c r="I1344" s="4">
        <v>139666.66666670001</v>
      </c>
      <c r="J1344" s="26">
        <v>0</v>
      </c>
      <c r="K1344" s="5"/>
    </row>
    <row r="1345" spans="1:11" ht="16.5" customHeight="1" x14ac:dyDescent="0.3">
      <c r="A1345" s="37" t="s">
        <v>68</v>
      </c>
      <c r="B1345" s="3" t="s">
        <v>69</v>
      </c>
      <c r="C1345" s="3" t="s">
        <v>84</v>
      </c>
      <c r="D1345" s="3" t="s">
        <v>85</v>
      </c>
      <c r="E1345" s="3">
        <v>3466106</v>
      </c>
      <c r="F1345" s="3" t="s">
        <v>1022</v>
      </c>
      <c r="G1345" s="3" t="s">
        <v>73</v>
      </c>
      <c r="H1345" s="4">
        <v>153750</v>
      </c>
      <c r="I1345" s="4">
        <v>156820.75</v>
      </c>
      <c r="J1345" s="26">
        <v>1.9972357723577305</v>
      </c>
      <c r="K1345" s="5"/>
    </row>
    <row r="1346" spans="1:11" ht="16.5" customHeight="1" x14ac:dyDescent="0.3">
      <c r="A1346" s="37" t="s">
        <v>68</v>
      </c>
      <c r="B1346" s="3" t="s">
        <v>69</v>
      </c>
      <c r="C1346" s="3" t="s">
        <v>86</v>
      </c>
      <c r="D1346" s="3" t="s">
        <v>87</v>
      </c>
      <c r="E1346" s="3">
        <v>3466106</v>
      </c>
      <c r="F1346" s="3" t="s">
        <v>1022</v>
      </c>
      <c r="G1346" s="3" t="s">
        <v>73</v>
      </c>
      <c r="H1346" s="4">
        <v>152025</v>
      </c>
      <c r="I1346" s="4">
        <v>152025</v>
      </c>
      <c r="J1346" s="26">
        <v>0</v>
      </c>
      <c r="K1346" s="5"/>
    </row>
    <row r="1347" spans="1:11" ht="16.5" customHeight="1" x14ac:dyDescent="0.3">
      <c r="A1347" s="37" t="s">
        <v>68</v>
      </c>
      <c r="B1347" s="3" t="s">
        <v>69</v>
      </c>
      <c r="C1347" s="3" t="s">
        <v>88</v>
      </c>
      <c r="D1347" s="3" t="s">
        <v>89</v>
      </c>
      <c r="E1347" s="3">
        <v>3466106</v>
      </c>
      <c r="F1347" s="3" t="s">
        <v>1022</v>
      </c>
      <c r="G1347" s="3" t="s">
        <v>73</v>
      </c>
      <c r="H1347" s="4">
        <v>148325</v>
      </c>
      <c r="I1347" s="4">
        <v>148133.33333329999</v>
      </c>
      <c r="J1347" s="26">
        <v>-0.12922074276083828</v>
      </c>
      <c r="K1347" s="5"/>
    </row>
    <row r="1348" spans="1:11" ht="16.5" customHeight="1" x14ac:dyDescent="0.3">
      <c r="A1348" s="37" t="s">
        <v>68</v>
      </c>
      <c r="B1348" s="3" t="s">
        <v>69</v>
      </c>
      <c r="C1348" s="3" t="s">
        <v>95</v>
      </c>
      <c r="D1348" s="3" t="s">
        <v>96</v>
      </c>
      <c r="E1348" s="3">
        <v>3466106</v>
      </c>
      <c r="F1348" s="3" t="s">
        <v>1022</v>
      </c>
      <c r="G1348" s="3" t="s">
        <v>73</v>
      </c>
      <c r="H1348" s="4">
        <v>143600</v>
      </c>
      <c r="I1348" s="4">
        <v>143714.25</v>
      </c>
      <c r="J1348" s="26">
        <v>7.9561281337037215E-2</v>
      </c>
      <c r="K1348" s="5"/>
    </row>
    <row r="1349" spans="1:11" ht="16.5" customHeight="1" x14ac:dyDescent="0.3">
      <c r="A1349" s="37" t="s">
        <v>99</v>
      </c>
      <c r="B1349" s="3" t="s">
        <v>100</v>
      </c>
      <c r="C1349" s="3" t="s">
        <v>101</v>
      </c>
      <c r="D1349" s="3" t="s">
        <v>100</v>
      </c>
      <c r="E1349" s="3">
        <v>3466106</v>
      </c>
      <c r="F1349" s="3" t="s">
        <v>1022</v>
      </c>
      <c r="G1349" s="3" t="s">
        <v>73</v>
      </c>
      <c r="H1349" s="4">
        <v>149264.79999999999</v>
      </c>
      <c r="I1349" s="4">
        <v>144750</v>
      </c>
      <c r="J1349" s="26">
        <v>-3.0246916888643449</v>
      </c>
      <c r="K1349" s="5"/>
    </row>
    <row r="1350" spans="1:11" ht="16.5" customHeight="1" x14ac:dyDescent="0.3">
      <c r="A1350" s="37" t="s">
        <v>102</v>
      </c>
      <c r="B1350" s="3" t="s">
        <v>103</v>
      </c>
      <c r="C1350" s="3" t="s">
        <v>104</v>
      </c>
      <c r="D1350" s="3" t="s">
        <v>105</v>
      </c>
      <c r="E1350" s="3">
        <v>3466106</v>
      </c>
      <c r="F1350" s="3" t="s">
        <v>1022</v>
      </c>
      <c r="G1350" s="3" t="s">
        <v>73</v>
      </c>
      <c r="H1350" s="4">
        <v>152500</v>
      </c>
      <c r="I1350" s="4">
        <v>152750</v>
      </c>
      <c r="J1350" s="26">
        <v>0.16393442622950616</v>
      </c>
      <c r="K1350" s="5"/>
    </row>
    <row r="1351" spans="1:11" ht="16.5" customHeight="1" x14ac:dyDescent="0.3">
      <c r="A1351" s="37" t="s">
        <v>102</v>
      </c>
      <c r="B1351" s="3" t="s">
        <v>103</v>
      </c>
      <c r="C1351" s="3" t="s">
        <v>248</v>
      </c>
      <c r="D1351" s="3" t="s">
        <v>249</v>
      </c>
      <c r="E1351" s="3">
        <v>3466106</v>
      </c>
      <c r="F1351" s="3" t="s">
        <v>1022</v>
      </c>
      <c r="G1351" s="3" t="s">
        <v>73</v>
      </c>
      <c r="H1351" s="4" t="s">
        <v>94</v>
      </c>
      <c r="I1351" s="4">
        <v>152200</v>
      </c>
      <c r="J1351" s="26" t="s">
        <v>94</v>
      </c>
      <c r="K1351" s="5"/>
    </row>
    <row r="1352" spans="1:11" ht="16.5" customHeight="1" x14ac:dyDescent="0.3">
      <c r="A1352" s="37" t="s">
        <v>102</v>
      </c>
      <c r="B1352" s="3" t="s">
        <v>103</v>
      </c>
      <c r="C1352" s="3" t="s">
        <v>409</v>
      </c>
      <c r="D1352" s="3" t="s">
        <v>410</v>
      </c>
      <c r="E1352" s="3">
        <v>3466106</v>
      </c>
      <c r="F1352" s="3" t="s">
        <v>1022</v>
      </c>
      <c r="G1352" s="3" t="s">
        <v>73</v>
      </c>
      <c r="H1352" s="4">
        <v>150000</v>
      </c>
      <c r="I1352" s="4">
        <v>150000</v>
      </c>
      <c r="J1352" s="26">
        <v>0</v>
      </c>
      <c r="K1352" s="5"/>
    </row>
    <row r="1353" spans="1:11" ht="16.5" customHeight="1" x14ac:dyDescent="0.3">
      <c r="A1353" s="37" t="s">
        <v>102</v>
      </c>
      <c r="B1353" s="3" t="s">
        <v>103</v>
      </c>
      <c r="C1353" s="3" t="s">
        <v>204</v>
      </c>
      <c r="D1353" s="3" t="s">
        <v>205</v>
      </c>
      <c r="E1353" s="3">
        <v>3466106</v>
      </c>
      <c r="F1353" s="3" t="s">
        <v>1022</v>
      </c>
      <c r="G1353" s="3" t="s">
        <v>73</v>
      </c>
      <c r="H1353" s="4">
        <v>145650</v>
      </c>
      <c r="I1353" s="4">
        <v>145500</v>
      </c>
      <c r="J1353" s="26">
        <v>-0.1029866117404743</v>
      </c>
      <c r="K1353" s="5"/>
    </row>
    <row r="1354" spans="1:11" ht="16.5" customHeight="1" x14ac:dyDescent="0.3">
      <c r="A1354" s="37" t="s">
        <v>118</v>
      </c>
      <c r="B1354" s="3" t="s">
        <v>119</v>
      </c>
      <c r="C1354" s="3" t="s">
        <v>120</v>
      </c>
      <c r="D1354" s="3" t="s">
        <v>121</v>
      </c>
      <c r="E1354" s="3">
        <v>3466106</v>
      </c>
      <c r="F1354" s="3" t="s">
        <v>1022</v>
      </c>
      <c r="G1354" s="3" t="s">
        <v>73</v>
      </c>
      <c r="H1354" s="4">
        <v>148500</v>
      </c>
      <c r="I1354" s="4">
        <v>147250</v>
      </c>
      <c r="J1354" s="26">
        <v>-0.84175084175084347</v>
      </c>
      <c r="K1354" s="5"/>
    </row>
    <row r="1355" spans="1:11" ht="16.5" customHeight="1" x14ac:dyDescent="0.3">
      <c r="A1355" s="37" t="s">
        <v>118</v>
      </c>
      <c r="B1355" s="3" t="s">
        <v>119</v>
      </c>
      <c r="C1355" s="3" t="s">
        <v>122</v>
      </c>
      <c r="D1355" s="3" t="s">
        <v>123</v>
      </c>
      <c r="E1355" s="3">
        <v>3466106</v>
      </c>
      <c r="F1355" s="3" t="s">
        <v>1022</v>
      </c>
      <c r="G1355" s="3" t="s">
        <v>73</v>
      </c>
      <c r="H1355" s="4">
        <v>159500</v>
      </c>
      <c r="I1355" s="4">
        <v>157000</v>
      </c>
      <c r="J1355" s="26">
        <v>-1.5673981191222541</v>
      </c>
      <c r="K1355" s="5"/>
    </row>
    <row r="1356" spans="1:11" ht="16.5" customHeight="1" x14ac:dyDescent="0.3">
      <c r="A1356" s="37" t="s">
        <v>118</v>
      </c>
      <c r="B1356" s="3" t="s">
        <v>119</v>
      </c>
      <c r="C1356" s="3" t="s">
        <v>254</v>
      </c>
      <c r="D1356" s="3" t="s">
        <v>255</v>
      </c>
      <c r="E1356" s="3">
        <v>3466106</v>
      </c>
      <c r="F1356" s="3" t="s">
        <v>1022</v>
      </c>
      <c r="G1356" s="3" t="s">
        <v>73</v>
      </c>
      <c r="H1356" s="4">
        <v>166000</v>
      </c>
      <c r="I1356" s="4">
        <v>166000</v>
      </c>
      <c r="J1356" s="26">
        <v>0</v>
      </c>
      <c r="K1356" s="5"/>
    </row>
    <row r="1357" spans="1:11" ht="16.5" customHeight="1" x14ac:dyDescent="0.3">
      <c r="A1357" s="37" t="s">
        <v>118</v>
      </c>
      <c r="B1357" s="3" t="s">
        <v>119</v>
      </c>
      <c r="C1357" s="3" t="s">
        <v>124</v>
      </c>
      <c r="D1357" s="3" t="s">
        <v>125</v>
      </c>
      <c r="E1357" s="3">
        <v>3466106</v>
      </c>
      <c r="F1357" s="3" t="s">
        <v>1022</v>
      </c>
      <c r="G1357" s="3" t="s">
        <v>73</v>
      </c>
      <c r="H1357" s="4">
        <v>141500</v>
      </c>
      <c r="I1357" s="4">
        <v>141500</v>
      </c>
      <c r="J1357" s="26">
        <v>0</v>
      </c>
      <c r="K1357" s="5"/>
    </row>
    <row r="1358" spans="1:11" ht="16.5" customHeight="1" x14ac:dyDescent="0.3">
      <c r="A1358" s="37" t="s">
        <v>118</v>
      </c>
      <c r="B1358" s="3" t="s">
        <v>119</v>
      </c>
      <c r="C1358" s="3" t="s">
        <v>126</v>
      </c>
      <c r="D1358" s="3" t="s">
        <v>127</v>
      </c>
      <c r="E1358" s="3">
        <v>3466106</v>
      </c>
      <c r="F1358" s="3" t="s">
        <v>1022</v>
      </c>
      <c r="G1358" s="3" t="s">
        <v>73</v>
      </c>
      <c r="H1358" s="4">
        <v>145266.66666670001</v>
      </c>
      <c r="I1358" s="4">
        <v>142200</v>
      </c>
      <c r="J1358" s="26">
        <v>-2.1110601193432554</v>
      </c>
      <c r="K1358" s="5"/>
    </row>
    <row r="1359" spans="1:11" ht="16.5" customHeight="1" x14ac:dyDescent="0.3">
      <c r="A1359" s="37" t="s">
        <v>118</v>
      </c>
      <c r="B1359" s="3" t="s">
        <v>119</v>
      </c>
      <c r="C1359" s="3" t="s">
        <v>130</v>
      </c>
      <c r="D1359" s="3" t="s">
        <v>131</v>
      </c>
      <c r="E1359" s="3">
        <v>3466106</v>
      </c>
      <c r="F1359" s="3" t="s">
        <v>1022</v>
      </c>
      <c r="G1359" s="3" t="s">
        <v>73</v>
      </c>
      <c r="H1359" s="4">
        <v>157500</v>
      </c>
      <c r="I1359" s="4">
        <v>157500</v>
      </c>
      <c r="J1359" s="26">
        <v>0</v>
      </c>
      <c r="K1359" s="5"/>
    </row>
    <row r="1360" spans="1:11" ht="16.5" customHeight="1" x14ac:dyDescent="0.3">
      <c r="A1360" s="37" t="s">
        <v>118</v>
      </c>
      <c r="B1360" s="3" t="s">
        <v>119</v>
      </c>
      <c r="C1360" s="3" t="s">
        <v>132</v>
      </c>
      <c r="D1360" s="3" t="s">
        <v>133</v>
      </c>
      <c r="E1360" s="3">
        <v>3466106</v>
      </c>
      <c r="F1360" s="3" t="s">
        <v>1022</v>
      </c>
      <c r="G1360" s="3" t="s">
        <v>73</v>
      </c>
      <c r="H1360" s="4" t="s">
        <v>94</v>
      </c>
      <c r="I1360" s="4">
        <v>145000</v>
      </c>
      <c r="J1360" s="26" t="s">
        <v>94</v>
      </c>
      <c r="K1360" s="5"/>
    </row>
    <row r="1361" spans="1:11" ht="16.5" customHeight="1" x14ac:dyDescent="0.3">
      <c r="A1361" s="37" t="s">
        <v>118</v>
      </c>
      <c r="B1361" s="3" t="s">
        <v>119</v>
      </c>
      <c r="C1361" s="3" t="s">
        <v>140</v>
      </c>
      <c r="D1361" s="3" t="s">
        <v>141</v>
      </c>
      <c r="E1361" s="3">
        <v>3466106</v>
      </c>
      <c r="F1361" s="3" t="s">
        <v>1022</v>
      </c>
      <c r="G1361" s="3" t="s">
        <v>73</v>
      </c>
      <c r="H1361" s="4">
        <v>145266.66666670001</v>
      </c>
      <c r="I1361" s="4">
        <v>142200</v>
      </c>
      <c r="J1361" s="26">
        <v>-2.1110601193432554</v>
      </c>
      <c r="K1361" s="5"/>
    </row>
    <row r="1362" spans="1:11" ht="16.5" customHeight="1" x14ac:dyDescent="0.3">
      <c r="A1362" s="37" t="s">
        <v>118</v>
      </c>
      <c r="B1362" s="3" t="s">
        <v>119</v>
      </c>
      <c r="C1362" s="3" t="s">
        <v>258</v>
      </c>
      <c r="D1362" s="3" t="s">
        <v>259</v>
      </c>
      <c r="E1362" s="3">
        <v>3466106</v>
      </c>
      <c r="F1362" s="3" t="s">
        <v>1022</v>
      </c>
      <c r="G1362" s="3" t="s">
        <v>73</v>
      </c>
      <c r="H1362" s="4">
        <v>150200</v>
      </c>
      <c r="I1362" s="4">
        <v>150000</v>
      </c>
      <c r="J1362" s="26">
        <v>-0.13315579227696217</v>
      </c>
      <c r="K1362" s="5"/>
    </row>
    <row r="1363" spans="1:11" ht="16.5" customHeight="1" x14ac:dyDescent="0.3">
      <c r="A1363" s="37" t="s">
        <v>118</v>
      </c>
      <c r="B1363" s="3" t="s">
        <v>119</v>
      </c>
      <c r="C1363" s="3" t="s">
        <v>260</v>
      </c>
      <c r="D1363" s="3" t="s">
        <v>261</v>
      </c>
      <c r="E1363" s="3">
        <v>3466106</v>
      </c>
      <c r="F1363" s="3" t="s">
        <v>1022</v>
      </c>
      <c r="G1363" s="3" t="s">
        <v>73</v>
      </c>
      <c r="H1363" s="4">
        <v>143896</v>
      </c>
      <c r="I1363" s="4">
        <v>145031.5</v>
      </c>
      <c r="J1363" s="26">
        <v>0.78911158058598829</v>
      </c>
      <c r="K1363" s="5"/>
    </row>
    <row r="1364" spans="1:11" ht="16.5" customHeight="1" x14ac:dyDescent="0.3">
      <c r="A1364" s="37" t="s">
        <v>142</v>
      </c>
      <c r="B1364" s="3" t="s">
        <v>143</v>
      </c>
      <c r="C1364" s="3" t="s">
        <v>309</v>
      </c>
      <c r="D1364" s="3" t="s">
        <v>310</v>
      </c>
      <c r="E1364" s="3">
        <v>3466106</v>
      </c>
      <c r="F1364" s="3" t="s">
        <v>1022</v>
      </c>
      <c r="G1364" s="3" t="s">
        <v>73</v>
      </c>
      <c r="H1364" s="4">
        <v>149500</v>
      </c>
      <c r="I1364" s="4">
        <v>149500</v>
      </c>
      <c r="J1364" s="26">
        <v>0</v>
      </c>
      <c r="K1364" s="5"/>
    </row>
    <row r="1365" spans="1:11" ht="16.5" customHeight="1" x14ac:dyDescent="0.3">
      <c r="A1365" s="37" t="s">
        <v>142</v>
      </c>
      <c r="B1365" s="3" t="s">
        <v>143</v>
      </c>
      <c r="C1365" s="3" t="s">
        <v>144</v>
      </c>
      <c r="D1365" s="3" t="s">
        <v>145</v>
      </c>
      <c r="E1365" s="3">
        <v>3466106</v>
      </c>
      <c r="F1365" s="3" t="s">
        <v>1022</v>
      </c>
      <c r="G1365" s="3" t="s">
        <v>73</v>
      </c>
      <c r="H1365" s="4" t="s">
        <v>94</v>
      </c>
      <c r="I1365" s="4">
        <v>149666.66666670001</v>
      </c>
      <c r="J1365" s="26" t="s">
        <v>94</v>
      </c>
      <c r="K1365" s="5"/>
    </row>
    <row r="1366" spans="1:11" ht="16.5" customHeight="1" x14ac:dyDescent="0.3">
      <c r="A1366" s="37" t="s">
        <v>172</v>
      </c>
      <c r="B1366" s="3" t="s">
        <v>173</v>
      </c>
      <c r="C1366" s="3" t="s">
        <v>174</v>
      </c>
      <c r="D1366" s="3" t="s">
        <v>175</v>
      </c>
      <c r="E1366" s="3">
        <v>3466106</v>
      </c>
      <c r="F1366" s="3" t="s">
        <v>1022</v>
      </c>
      <c r="G1366" s="3" t="s">
        <v>73</v>
      </c>
      <c r="H1366" s="4">
        <v>144700</v>
      </c>
      <c r="I1366" s="4">
        <v>144680</v>
      </c>
      <c r="J1366" s="26">
        <v>-1.3821700069105436E-2</v>
      </c>
      <c r="K1366" s="5"/>
    </row>
    <row r="1367" spans="1:11" ht="16.5" customHeight="1" x14ac:dyDescent="0.3">
      <c r="A1367" s="37" t="s">
        <v>172</v>
      </c>
      <c r="B1367" s="3" t="s">
        <v>173</v>
      </c>
      <c r="C1367" s="3" t="s">
        <v>330</v>
      </c>
      <c r="D1367" s="3" t="s">
        <v>331</v>
      </c>
      <c r="E1367" s="3">
        <v>3466106</v>
      </c>
      <c r="F1367" s="3" t="s">
        <v>1022</v>
      </c>
      <c r="G1367" s="3" t="s">
        <v>73</v>
      </c>
      <c r="H1367" s="4" t="s">
        <v>94</v>
      </c>
      <c r="I1367" s="4">
        <v>153000</v>
      </c>
      <c r="J1367" s="26" t="s">
        <v>94</v>
      </c>
      <c r="K1367" s="5"/>
    </row>
    <row r="1368" spans="1:11" ht="16.5" customHeight="1" x14ac:dyDescent="0.3">
      <c r="A1368" s="37" t="s">
        <v>172</v>
      </c>
      <c r="B1368" s="3" t="s">
        <v>173</v>
      </c>
      <c r="C1368" s="3" t="s">
        <v>178</v>
      </c>
      <c r="D1368" s="3" t="s">
        <v>179</v>
      </c>
      <c r="E1368" s="3">
        <v>3466106</v>
      </c>
      <c r="F1368" s="3" t="s">
        <v>1022</v>
      </c>
      <c r="G1368" s="3" t="s">
        <v>73</v>
      </c>
      <c r="H1368" s="4">
        <v>148500</v>
      </c>
      <c r="I1368" s="4">
        <v>148500</v>
      </c>
      <c r="J1368" s="26">
        <v>0</v>
      </c>
      <c r="K1368" s="5"/>
    </row>
    <row r="1369" spans="1:11" ht="16.5" customHeight="1" x14ac:dyDescent="0.3">
      <c r="A1369" s="37" t="s">
        <v>180</v>
      </c>
      <c r="B1369" s="3" t="s">
        <v>181</v>
      </c>
      <c r="C1369" s="3" t="s">
        <v>345</v>
      </c>
      <c r="D1369" s="3" t="s">
        <v>346</v>
      </c>
      <c r="E1369" s="3">
        <v>3466106</v>
      </c>
      <c r="F1369" s="3" t="s">
        <v>1022</v>
      </c>
      <c r="G1369" s="3" t="s">
        <v>73</v>
      </c>
      <c r="H1369" s="4">
        <v>161000</v>
      </c>
      <c r="I1369" s="4">
        <v>161000</v>
      </c>
      <c r="J1369" s="26">
        <v>0</v>
      </c>
      <c r="K1369" s="5"/>
    </row>
    <row r="1370" spans="1:11" ht="16.5" customHeight="1" x14ac:dyDescent="0.3">
      <c r="A1370" s="37" t="s">
        <v>118</v>
      </c>
      <c r="B1370" s="3" t="s">
        <v>119</v>
      </c>
      <c r="C1370" s="3" t="s">
        <v>124</v>
      </c>
      <c r="D1370" s="3" t="s">
        <v>125</v>
      </c>
      <c r="E1370" s="3">
        <v>3466106</v>
      </c>
      <c r="F1370" s="3" t="s">
        <v>1023</v>
      </c>
      <c r="G1370" s="3" t="s">
        <v>73</v>
      </c>
      <c r="H1370" s="4">
        <v>225000</v>
      </c>
      <c r="I1370" s="4">
        <v>227500</v>
      </c>
      <c r="J1370" s="26">
        <v>1.1111111111111072</v>
      </c>
      <c r="K1370" s="5"/>
    </row>
    <row r="1371" spans="1:11" ht="16.5" customHeight="1" x14ac:dyDescent="0.3">
      <c r="A1371" s="37" t="s">
        <v>118</v>
      </c>
      <c r="B1371" s="3" t="s">
        <v>119</v>
      </c>
      <c r="C1371" s="3" t="s">
        <v>258</v>
      </c>
      <c r="D1371" s="3" t="s">
        <v>259</v>
      </c>
      <c r="E1371" s="3">
        <v>3466106</v>
      </c>
      <c r="F1371" s="3" t="s">
        <v>1023</v>
      </c>
      <c r="G1371" s="3" t="s">
        <v>73</v>
      </c>
      <c r="H1371" s="4">
        <v>229400</v>
      </c>
      <c r="I1371" s="4">
        <v>228900</v>
      </c>
      <c r="J1371" s="26">
        <v>-0.21795989537924942</v>
      </c>
      <c r="K1371" s="5"/>
    </row>
    <row r="1372" spans="1:11" ht="16.5" customHeight="1" x14ac:dyDescent="0.3">
      <c r="A1372" s="37" t="s">
        <v>68</v>
      </c>
      <c r="B1372" s="3" t="s">
        <v>69</v>
      </c>
      <c r="C1372" s="3" t="s">
        <v>74</v>
      </c>
      <c r="D1372" s="3" t="s">
        <v>75</v>
      </c>
      <c r="E1372" s="3">
        <v>3466106</v>
      </c>
      <c r="F1372" s="3" t="s">
        <v>1024</v>
      </c>
      <c r="G1372" s="3" t="s">
        <v>186</v>
      </c>
      <c r="H1372" s="4">
        <v>13300</v>
      </c>
      <c r="I1372" s="4">
        <v>13150</v>
      </c>
      <c r="J1372" s="26">
        <v>-1.1278195488721776</v>
      </c>
      <c r="K1372" s="5"/>
    </row>
    <row r="1373" spans="1:11" ht="16.5" customHeight="1" x14ac:dyDescent="0.3">
      <c r="A1373" s="37" t="s">
        <v>68</v>
      </c>
      <c r="B1373" s="3" t="s">
        <v>69</v>
      </c>
      <c r="C1373" s="3" t="s">
        <v>82</v>
      </c>
      <c r="D1373" s="3" t="s">
        <v>83</v>
      </c>
      <c r="E1373" s="3">
        <v>3466106</v>
      </c>
      <c r="F1373" s="3" t="s">
        <v>1024</v>
      </c>
      <c r="G1373" s="3" t="s">
        <v>186</v>
      </c>
      <c r="H1373" s="4">
        <v>11750</v>
      </c>
      <c r="I1373" s="4">
        <v>12500</v>
      </c>
      <c r="J1373" s="26">
        <v>6.3829787234042534</v>
      </c>
      <c r="K1373" s="5"/>
    </row>
    <row r="1374" spans="1:11" ht="16.5" customHeight="1" x14ac:dyDescent="0.3">
      <c r="A1374" s="37" t="s">
        <v>68</v>
      </c>
      <c r="B1374" s="3" t="s">
        <v>69</v>
      </c>
      <c r="C1374" s="3" t="s">
        <v>84</v>
      </c>
      <c r="D1374" s="3" t="s">
        <v>85</v>
      </c>
      <c r="E1374" s="3">
        <v>3466106</v>
      </c>
      <c r="F1374" s="3" t="s">
        <v>1024</v>
      </c>
      <c r="G1374" s="3" t="s">
        <v>186</v>
      </c>
      <c r="H1374" s="4">
        <v>10850</v>
      </c>
      <c r="I1374" s="4">
        <v>10250</v>
      </c>
      <c r="J1374" s="26">
        <v>-5.5299539170506895</v>
      </c>
      <c r="K1374" s="5"/>
    </row>
    <row r="1375" spans="1:11" ht="16.5" customHeight="1" x14ac:dyDescent="0.3">
      <c r="A1375" s="37" t="s">
        <v>68</v>
      </c>
      <c r="B1375" s="3" t="s">
        <v>69</v>
      </c>
      <c r="C1375" s="3" t="s">
        <v>92</v>
      </c>
      <c r="D1375" s="3" t="s">
        <v>93</v>
      </c>
      <c r="E1375" s="3">
        <v>3466106</v>
      </c>
      <c r="F1375" s="3" t="s">
        <v>1024</v>
      </c>
      <c r="G1375" s="3" t="s">
        <v>186</v>
      </c>
      <c r="H1375" s="4">
        <v>12450</v>
      </c>
      <c r="I1375" s="4">
        <v>12900</v>
      </c>
      <c r="J1375" s="26">
        <v>3.6144578313253017</v>
      </c>
      <c r="K1375" s="5"/>
    </row>
    <row r="1376" spans="1:11" ht="16.5" customHeight="1" x14ac:dyDescent="0.3">
      <c r="A1376" s="37" t="s">
        <v>506</v>
      </c>
      <c r="B1376" s="3" t="s">
        <v>507</v>
      </c>
      <c r="C1376" s="3" t="s">
        <v>508</v>
      </c>
      <c r="D1376" s="3" t="s">
        <v>509</v>
      </c>
      <c r="E1376" s="3">
        <v>3466106</v>
      </c>
      <c r="F1376" s="3" t="s">
        <v>1024</v>
      </c>
      <c r="G1376" s="3" t="s">
        <v>186</v>
      </c>
      <c r="H1376" s="4">
        <v>17329.25</v>
      </c>
      <c r="I1376" s="4">
        <v>17329.25</v>
      </c>
      <c r="J1376" s="26">
        <v>0</v>
      </c>
      <c r="K1376" s="5"/>
    </row>
    <row r="1377" spans="1:11" ht="16.5" customHeight="1" x14ac:dyDescent="0.3">
      <c r="A1377" s="37" t="s">
        <v>99</v>
      </c>
      <c r="B1377" s="3" t="s">
        <v>100</v>
      </c>
      <c r="C1377" s="3" t="s">
        <v>101</v>
      </c>
      <c r="D1377" s="3" t="s">
        <v>100</v>
      </c>
      <c r="E1377" s="3">
        <v>3466106</v>
      </c>
      <c r="F1377" s="3" t="s">
        <v>1024</v>
      </c>
      <c r="G1377" s="3" t="s">
        <v>186</v>
      </c>
      <c r="H1377" s="4">
        <v>14020</v>
      </c>
      <c r="I1377" s="4">
        <v>14050</v>
      </c>
      <c r="J1377" s="26">
        <v>0.21398002853068032</v>
      </c>
      <c r="K1377" s="5"/>
    </row>
    <row r="1378" spans="1:11" ht="16.5" customHeight="1" x14ac:dyDescent="0.3">
      <c r="A1378" s="37" t="s">
        <v>114</v>
      </c>
      <c r="B1378" s="3" t="s">
        <v>115</v>
      </c>
      <c r="C1378" s="3" t="s">
        <v>477</v>
      </c>
      <c r="D1378" s="3" t="s">
        <v>478</v>
      </c>
      <c r="E1378" s="3">
        <v>3466106</v>
      </c>
      <c r="F1378" s="3" t="s">
        <v>1024</v>
      </c>
      <c r="G1378" s="3" t="s">
        <v>186</v>
      </c>
      <c r="H1378" s="4">
        <v>20000</v>
      </c>
      <c r="I1378" s="4">
        <v>20000</v>
      </c>
      <c r="J1378" s="26">
        <v>0</v>
      </c>
      <c r="K1378" s="5"/>
    </row>
    <row r="1379" spans="1:11" ht="16.5" customHeight="1" x14ac:dyDescent="0.3">
      <c r="A1379" s="37" t="s">
        <v>118</v>
      </c>
      <c r="B1379" s="3" t="s">
        <v>119</v>
      </c>
      <c r="C1379" s="3" t="s">
        <v>301</v>
      </c>
      <c r="D1379" s="3" t="s">
        <v>302</v>
      </c>
      <c r="E1379" s="3">
        <v>3466106</v>
      </c>
      <c r="F1379" s="3" t="s">
        <v>1024</v>
      </c>
      <c r="G1379" s="3" t="s">
        <v>186</v>
      </c>
      <c r="H1379" s="4">
        <v>14500</v>
      </c>
      <c r="I1379" s="4">
        <v>14500</v>
      </c>
      <c r="J1379" s="26">
        <v>0</v>
      </c>
      <c r="K1379" s="5"/>
    </row>
    <row r="1380" spans="1:11" ht="16.5" customHeight="1" x14ac:dyDescent="0.3">
      <c r="A1380" s="37" t="s">
        <v>118</v>
      </c>
      <c r="B1380" s="3" t="s">
        <v>119</v>
      </c>
      <c r="C1380" s="3" t="s">
        <v>130</v>
      </c>
      <c r="D1380" s="3" t="s">
        <v>131</v>
      </c>
      <c r="E1380" s="3">
        <v>3466106</v>
      </c>
      <c r="F1380" s="3" t="s">
        <v>1024</v>
      </c>
      <c r="G1380" s="3" t="s">
        <v>186</v>
      </c>
      <c r="H1380" s="4">
        <v>14500</v>
      </c>
      <c r="I1380" s="4">
        <v>14500</v>
      </c>
      <c r="J1380" s="26">
        <v>0</v>
      </c>
      <c r="K1380" s="5"/>
    </row>
    <row r="1381" spans="1:11" ht="16.5" customHeight="1" x14ac:dyDescent="0.3">
      <c r="A1381" s="37" t="s">
        <v>118</v>
      </c>
      <c r="B1381" s="3" t="s">
        <v>119</v>
      </c>
      <c r="C1381" s="3" t="s">
        <v>132</v>
      </c>
      <c r="D1381" s="3" t="s">
        <v>133</v>
      </c>
      <c r="E1381" s="3">
        <v>3466106</v>
      </c>
      <c r="F1381" s="3" t="s">
        <v>1024</v>
      </c>
      <c r="G1381" s="3" t="s">
        <v>186</v>
      </c>
      <c r="H1381" s="4" t="s">
        <v>94</v>
      </c>
      <c r="I1381" s="4">
        <v>13333.333333299999</v>
      </c>
      <c r="J1381" s="26" t="s">
        <v>94</v>
      </c>
      <c r="K1381" s="5"/>
    </row>
    <row r="1382" spans="1:11" ht="16.5" customHeight="1" x14ac:dyDescent="0.3">
      <c r="A1382" s="37" t="s">
        <v>118</v>
      </c>
      <c r="B1382" s="3" t="s">
        <v>119</v>
      </c>
      <c r="C1382" s="3" t="s">
        <v>307</v>
      </c>
      <c r="D1382" s="3" t="s">
        <v>308</v>
      </c>
      <c r="E1382" s="3">
        <v>3466106</v>
      </c>
      <c r="F1382" s="3" t="s">
        <v>1024</v>
      </c>
      <c r="G1382" s="3" t="s">
        <v>186</v>
      </c>
      <c r="H1382" s="4">
        <v>17000</v>
      </c>
      <c r="I1382" s="4">
        <v>17000</v>
      </c>
      <c r="J1382" s="26">
        <v>0</v>
      </c>
      <c r="K1382" s="5"/>
    </row>
    <row r="1383" spans="1:11" ht="16.5" customHeight="1" x14ac:dyDescent="0.3">
      <c r="A1383" s="37" t="s">
        <v>118</v>
      </c>
      <c r="B1383" s="3" t="s">
        <v>119</v>
      </c>
      <c r="C1383" s="3" t="s">
        <v>134</v>
      </c>
      <c r="D1383" s="3" t="s">
        <v>135</v>
      </c>
      <c r="E1383" s="3">
        <v>3466106</v>
      </c>
      <c r="F1383" s="3" t="s">
        <v>1024</v>
      </c>
      <c r="G1383" s="3" t="s">
        <v>186</v>
      </c>
      <c r="H1383" s="4" t="s">
        <v>94</v>
      </c>
      <c r="I1383" s="4">
        <v>13000</v>
      </c>
      <c r="J1383" s="26" t="s">
        <v>94</v>
      </c>
      <c r="K1383" s="5"/>
    </row>
    <row r="1384" spans="1:11" ht="16.5" customHeight="1" x14ac:dyDescent="0.3">
      <c r="A1384" s="37" t="s">
        <v>118</v>
      </c>
      <c r="B1384" s="3" t="s">
        <v>119</v>
      </c>
      <c r="C1384" s="3" t="s">
        <v>136</v>
      </c>
      <c r="D1384" s="3" t="s">
        <v>137</v>
      </c>
      <c r="E1384" s="3">
        <v>3466106</v>
      </c>
      <c r="F1384" s="3" t="s">
        <v>1024</v>
      </c>
      <c r="G1384" s="3" t="s">
        <v>186</v>
      </c>
      <c r="H1384" s="4" t="s">
        <v>94</v>
      </c>
      <c r="I1384" s="4">
        <v>13500</v>
      </c>
      <c r="J1384" s="26" t="s">
        <v>94</v>
      </c>
      <c r="K1384" s="5"/>
    </row>
    <row r="1385" spans="1:11" ht="16.5" customHeight="1" x14ac:dyDescent="0.3">
      <c r="A1385" s="37" t="s">
        <v>146</v>
      </c>
      <c r="B1385" s="3" t="s">
        <v>147</v>
      </c>
      <c r="C1385" s="3" t="s">
        <v>886</v>
      </c>
      <c r="D1385" s="3" t="s">
        <v>887</v>
      </c>
      <c r="E1385" s="3">
        <v>3466106</v>
      </c>
      <c r="F1385" s="3" t="s">
        <v>1024</v>
      </c>
      <c r="G1385" s="3" t="s">
        <v>186</v>
      </c>
      <c r="H1385" s="4">
        <v>16650</v>
      </c>
      <c r="I1385" s="4">
        <v>17100</v>
      </c>
      <c r="J1385" s="26">
        <v>2.7027027027026973</v>
      </c>
      <c r="K1385" s="5"/>
    </row>
    <row r="1386" spans="1:11" ht="16.5" customHeight="1" x14ac:dyDescent="0.3">
      <c r="A1386" s="37" t="s">
        <v>172</v>
      </c>
      <c r="B1386" s="3" t="s">
        <v>173</v>
      </c>
      <c r="C1386" s="3" t="s">
        <v>176</v>
      </c>
      <c r="D1386" s="3" t="s">
        <v>177</v>
      </c>
      <c r="E1386" s="3">
        <v>3466106</v>
      </c>
      <c r="F1386" s="3" t="s">
        <v>1024</v>
      </c>
      <c r="G1386" s="3" t="s">
        <v>186</v>
      </c>
      <c r="H1386" s="4">
        <v>13750</v>
      </c>
      <c r="I1386" s="4">
        <v>13333.333333299999</v>
      </c>
      <c r="J1386" s="26">
        <v>-3.0303030305454559</v>
      </c>
      <c r="K1386" s="5"/>
    </row>
    <row r="1387" spans="1:11" ht="16.5" customHeight="1" x14ac:dyDescent="0.3">
      <c r="A1387" s="37" t="s">
        <v>68</v>
      </c>
      <c r="B1387" s="3" t="s">
        <v>69</v>
      </c>
      <c r="C1387" s="3" t="s">
        <v>74</v>
      </c>
      <c r="D1387" s="3" t="s">
        <v>75</v>
      </c>
      <c r="E1387" s="3">
        <v>3466106</v>
      </c>
      <c r="F1387" s="3" t="s">
        <v>1024</v>
      </c>
      <c r="G1387" s="3" t="s">
        <v>73</v>
      </c>
      <c r="H1387" s="4">
        <v>35900</v>
      </c>
      <c r="I1387" s="4">
        <v>36400</v>
      </c>
      <c r="J1387" s="26">
        <v>1.3927576601671321</v>
      </c>
      <c r="K1387" s="5"/>
    </row>
    <row r="1388" spans="1:11" ht="16.5" customHeight="1" x14ac:dyDescent="0.3">
      <c r="A1388" s="37" t="s">
        <v>68</v>
      </c>
      <c r="B1388" s="3" t="s">
        <v>69</v>
      </c>
      <c r="C1388" s="3" t="s">
        <v>82</v>
      </c>
      <c r="D1388" s="3" t="s">
        <v>83</v>
      </c>
      <c r="E1388" s="3">
        <v>3466106</v>
      </c>
      <c r="F1388" s="3" t="s">
        <v>1024</v>
      </c>
      <c r="G1388" s="3" t="s">
        <v>73</v>
      </c>
      <c r="H1388" s="4">
        <v>32500</v>
      </c>
      <c r="I1388" s="4">
        <v>34000</v>
      </c>
      <c r="J1388" s="26">
        <v>4.6153846153846212</v>
      </c>
      <c r="K1388" s="5"/>
    </row>
    <row r="1389" spans="1:11" ht="16.5" customHeight="1" x14ac:dyDescent="0.3">
      <c r="A1389" s="37" t="s">
        <v>68</v>
      </c>
      <c r="B1389" s="3" t="s">
        <v>69</v>
      </c>
      <c r="C1389" s="3" t="s">
        <v>84</v>
      </c>
      <c r="D1389" s="3" t="s">
        <v>85</v>
      </c>
      <c r="E1389" s="3">
        <v>3466106</v>
      </c>
      <c r="F1389" s="3" t="s">
        <v>1024</v>
      </c>
      <c r="G1389" s="3" t="s">
        <v>73</v>
      </c>
      <c r="H1389" s="4">
        <v>35250</v>
      </c>
      <c r="I1389" s="4">
        <v>34950</v>
      </c>
      <c r="J1389" s="26">
        <v>-0.85106382978723527</v>
      </c>
      <c r="K1389" s="5"/>
    </row>
    <row r="1390" spans="1:11" ht="16.5" customHeight="1" x14ac:dyDescent="0.3">
      <c r="A1390" s="37" t="s">
        <v>68</v>
      </c>
      <c r="B1390" s="3" t="s">
        <v>69</v>
      </c>
      <c r="C1390" s="3" t="s">
        <v>92</v>
      </c>
      <c r="D1390" s="3" t="s">
        <v>93</v>
      </c>
      <c r="E1390" s="3">
        <v>3466106</v>
      </c>
      <c r="F1390" s="3" t="s">
        <v>1024</v>
      </c>
      <c r="G1390" s="3" t="s">
        <v>73</v>
      </c>
      <c r="H1390" s="4">
        <v>34566.666666700003</v>
      </c>
      <c r="I1390" s="4">
        <v>35350</v>
      </c>
      <c r="J1390" s="26">
        <v>2.2661523624857516</v>
      </c>
      <c r="K1390" s="5"/>
    </row>
    <row r="1391" spans="1:11" ht="16.5" customHeight="1" x14ac:dyDescent="0.3">
      <c r="A1391" s="37" t="s">
        <v>506</v>
      </c>
      <c r="B1391" s="3" t="s">
        <v>507</v>
      </c>
      <c r="C1391" s="3" t="s">
        <v>508</v>
      </c>
      <c r="D1391" s="3" t="s">
        <v>509</v>
      </c>
      <c r="E1391" s="3">
        <v>3466106</v>
      </c>
      <c r="F1391" s="3" t="s">
        <v>1024</v>
      </c>
      <c r="G1391" s="3" t="s">
        <v>73</v>
      </c>
      <c r="H1391" s="4">
        <v>50555.4</v>
      </c>
      <c r="I1391" s="4">
        <v>51450.8</v>
      </c>
      <c r="J1391" s="26">
        <v>1.7711263287403467</v>
      </c>
      <c r="K1391" s="5"/>
    </row>
    <row r="1392" spans="1:11" ht="16.5" customHeight="1" x14ac:dyDescent="0.3">
      <c r="A1392" s="37" t="s">
        <v>99</v>
      </c>
      <c r="B1392" s="3" t="s">
        <v>100</v>
      </c>
      <c r="C1392" s="3" t="s">
        <v>101</v>
      </c>
      <c r="D1392" s="3" t="s">
        <v>100</v>
      </c>
      <c r="E1392" s="3">
        <v>3466106</v>
      </c>
      <c r="F1392" s="3" t="s">
        <v>1024</v>
      </c>
      <c r="G1392" s="3" t="s">
        <v>73</v>
      </c>
      <c r="H1392" s="4">
        <v>40246.583333299997</v>
      </c>
      <c r="I1392" s="4">
        <v>40389.153846200003</v>
      </c>
      <c r="J1392" s="26">
        <v>0.3542425246866765</v>
      </c>
      <c r="K1392" s="5"/>
    </row>
    <row r="1393" spans="1:11" ht="16.5" customHeight="1" x14ac:dyDescent="0.3">
      <c r="A1393" s="37" t="s">
        <v>102</v>
      </c>
      <c r="B1393" s="3" t="s">
        <v>103</v>
      </c>
      <c r="C1393" s="3" t="s">
        <v>104</v>
      </c>
      <c r="D1393" s="3" t="s">
        <v>105</v>
      </c>
      <c r="E1393" s="3">
        <v>3466106</v>
      </c>
      <c r="F1393" s="3" t="s">
        <v>1024</v>
      </c>
      <c r="G1393" s="3" t="s">
        <v>73</v>
      </c>
      <c r="H1393" s="4">
        <v>42500</v>
      </c>
      <c r="I1393" s="4">
        <v>42500</v>
      </c>
      <c r="J1393" s="26">
        <v>0</v>
      </c>
      <c r="K1393" s="5"/>
    </row>
    <row r="1394" spans="1:11" ht="16.5" customHeight="1" x14ac:dyDescent="0.3">
      <c r="A1394" s="37" t="s">
        <v>118</v>
      </c>
      <c r="B1394" s="3" t="s">
        <v>119</v>
      </c>
      <c r="C1394" s="3" t="s">
        <v>120</v>
      </c>
      <c r="D1394" s="3" t="s">
        <v>121</v>
      </c>
      <c r="E1394" s="3">
        <v>3466106</v>
      </c>
      <c r="F1394" s="3" t="s">
        <v>1024</v>
      </c>
      <c r="G1394" s="3" t="s">
        <v>73</v>
      </c>
      <c r="H1394" s="4">
        <v>46000</v>
      </c>
      <c r="I1394" s="4">
        <v>44500</v>
      </c>
      <c r="J1394" s="26">
        <v>-3.2608695652173947</v>
      </c>
      <c r="K1394" s="5"/>
    </row>
    <row r="1395" spans="1:11" ht="16.5" customHeight="1" x14ac:dyDescent="0.3">
      <c r="A1395" s="37" t="s">
        <v>118</v>
      </c>
      <c r="B1395" s="3" t="s">
        <v>119</v>
      </c>
      <c r="C1395" s="3" t="s">
        <v>122</v>
      </c>
      <c r="D1395" s="3" t="s">
        <v>123</v>
      </c>
      <c r="E1395" s="3">
        <v>3466106</v>
      </c>
      <c r="F1395" s="3" t="s">
        <v>1024</v>
      </c>
      <c r="G1395" s="3" t="s">
        <v>73</v>
      </c>
      <c r="H1395" s="4">
        <v>43500</v>
      </c>
      <c r="I1395" s="4">
        <v>43500</v>
      </c>
      <c r="J1395" s="26">
        <v>0</v>
      </c>
      <c r="K1395" s="5"/>
    </row>
    <row r="1396" spans="1:11" ht="16.5" customHeight="1" x14ac:dyDescent="0.3">
      <c r="A1396" s="37" t="s">
        <v>118</v>
      </c>
      <c r="B1396" s="3" t="s">
        <v>119</v>
      </c>
      <c r="C1396" s="3" t="s">
        <v>130</v>
      </c>
      <c r="D1396" s="3" t="s">
        <v>131</v>
      </c>
      <c r="E1396" s="3">
        <v>3466106</v>
      </c>
      <c r="F1396" s="3" t="s">
        <v>1024</v>
      </c>
      <c r="G1396" s="3" t="s">
        <v>73</v>
      </c>
      <c r="H1396" s="4">
        <v>40000</v>
      </c>
      <c r="I1396" s="4">
        <v>41333.333333299997</v>
      </c>
      <c r="J1396" s="26">
        <v>3.3333333332499882</v>
      </c>
      <c r="K1396" s="5"/>
    </row>
    <row r="1397" spans="1:11" ht="16.5" customHeight="1" x14ac:dyDescent="0.3">
      <c r="A1397" s="37" t="s">
        <v>118</v>
      </c>
      <c r="B1397" s="3" t="s">
        <v>119</v>
      </c>
      <c r="C1397" s="3" t="s">
        <v>132</v>
      </c>
      <c r="D1397" s="3" t="s">
        <v>133</v>
      </c>
      <c r="E1397" s="3">
        <v>3466106</v>
      </c>
      <c r="F1397" s="3" t="s">
        <v>1024</v>
      </c>
      <c r="G1397" s="3" t="s">
        <v>73</v>
      </c>
      <c r="H1397" s="4">
        <v>36333.333333299997</v>
      </c>
      <c r="I1397" s="4">
        <v>36333.333333299997</v>
      </c>
      <c r="J1397" s="26">
        <v>0</v>
      </c>
      <c r="K1397" s="5"/>
    </row>
    <row r="1398" spans="1:11" ht="16.5" customHeight="1" x14ac:dyDescent="0.3">
      <c r="A1398" s="37" t="s">
        <v>118</v>
      </c>
      <c r="B1398" s="3" t="s">
        <v>119</v>
      </c>
      <c r="C1398" s="3" t="s">
        <v>307</v>
      </c>
      <c r="D1398" s="3" t="s">
        <v>308</v>
      </c>
      <c r="E1398" s="3">
        <v>3466106</v>
      </c>
      <c r="F1398" s="3" t="s">
        <v>1024</v>
      </c>
      <c r="G1398" s="3" t="s">
        <v>73</v>
      </c>
      <c r="H1398" s="4">
        <v>44125</v>
      </c>
      <c r="I1398" s="4">
        <v>45250</v>
      </c>
      <c r="J1398" s="26">
        <v>2.5495750708215192</v>
      </c>
      <c r="K1398" s="5"/>
    </row>
    <row r="1399" spans="1:11" ht="16.5" customHeight="1" x14ac:dyDescent="0.3">
      <c r="A1399" s="37" t="s">
        <v>118</v>
      </c>
      <c r="B1399" s="3" t="s">
        <v>119</v>
      </c>
      <c r="C1399" s="3" t="s">
        <v>134</v>
      </c>
      <c r="D1399" s="3" t="s">
        <v>135</v>
      </c>
      <c r="E1399" s="3">
        <v>3466106</v>
      </c>
      <c r="F1399" s="3" t="s">
        <v>1024</v>
      </c>
      <c r="G1399" s="3" t="s">
        <v>73</v>
      </c>
      <c r="H1399" s="4" t="s">
        <v>94</v>
      </c>
      <c r="I1399" s="4">
        <v>35000</v>
      </c>
      <c r="J1399" s="26" t="s">
        <v>94</v>
      </c>
      <c r="K1399" s="5"/>
    </row>
    <row r="1400" spans="1:11" ht="16.5" customHeight="1" x14ac:dyDescent="0.3">
      <c r="A1400" s="37" t="s">
        <v>118</v>
      </c>
      <c r="B1400" s="3" t="s">
        <v>119</v>
      </c>
      <c r="C1400" s="3" t="s">
        <v>136</v>
      </c>
      <c r="D1400" s="3" t="s">
        <v>137</v>
      </c>
      <c r="E1400" s="3">
        <v>3466106</v>
      </c>
      <c r="F1400" s="3" t="s">
        <v>1024</v>
      </c>
      <c r="G1400" s="3" t="s">
        <v>73</v>
      </c>
      <c r="H1400" s="4">
        <v>35000</v>
      </c>
      <c r="I1400" s="4">
        <v>35000</v>
      </c>
      <c r="J1400" s="26">
        <v>0</v>
      </c>
      <c r="K1400" s="5"/>
    </row>
    <row r="1401" spans="1:11" ht="16.5" customHeight="1" x14ac:dyDescent="0.3">
      <c r="A1401" s="37" t="s">
        <v>118</v>
      </c>
      <c r="B1401" s="3" t="s">
        <v>119</v>
      </c>
      <c r="C1401" s="3" t="s">
        <v>138</v>
      </c>
      <c r="D1401" s="3" t="s">
        <v>139</v>
      </c>
      <c r="E1401" s="3">
        <v>3466106</v>
      </c>
      <c r="F1401" s="3" t="s">
        <v>1024</v>
      </c>
      <c r="G1401" s="3" t="s">
        <v>73</v>
      </c>
      <c r="H1401" s="4">
        <v>34850</v>
      </c>
      <c r="I1401" s="4">
        <v>34650</v>
      </c>
      <c r="J1401" s="26">
        <v>-0.57388809182209455</v>
      </c>
      <c r="K1401" s="5"/>
    </row>
    <row r="1402" spans="1:11" ht="16.5" customHeight="1" x14ac:dyDescent="0.3">
      <c r="A1402" s="37" t="s">
        <v>118</v>
      </c>
      <c r="B1402" s="3" t="s">
        <v>119</v>
      </c>
      <c r="C1402" s="3" t="s">
        <v>256</v>
      </c>
      <c r="D1402" s="3" t="s">
        <v>257</v>
      </c>
      <c r="E1402" s="3">
        <v>3466106</v>
      </c>
      <c r="F1402" s="3" t="s">
        <v>1024</v>
      </c>
      <c r="G1402" s="3" t="s">
        <v>73</v>
      </c>
      <c r="H1402" s="4" t="s">
        <v>94</v>
      </c>
      <c r="I1402" s="4">
        <v>43127</v>
      </c>
      <c r="J1402" s="26" t="s">
        <v>94</v>
      </c>
      <c r="K1402" s="5"/>
    </row>
    <row r="1403" spans="1:11" ht="16.5" customHeight="1" x14ac:dyDescent="0.3">
      <c r="A1403" s="37" t="s">
        <v>146</v>
      </c>
      <c r="B1403" s="3" t="s">
        <v>147</v>
      </c>
      <c r="C1403" s="3" t="s">
        <v>886</v>
      </c>
      <c r="D1403" s="3" t="s">
        <v>887</v>
      </c>
      <c r="E1403" s="3">
        <v>3466106</v>
      </c>
      <c r="F1403" s="3" t="s">
        <v>1024</v>
      </c>
      <c r="G1403" s="3" t="s">
        <v>73</v>
      </c>
      <c r="H1403" s="4">
        <v>47900</v>
      </c>
      <c r="I1403" s="4">
        <v>48550</v>
      </c>
      <c r="J1403" s="26">
        <v>1.3569937369519725</v>
      </c>
      <c r="K1403" s="5"/>
    </row>
    <row r="1404" spans="1:11" ht="16.5" customHeight="1" x14ac:dyDescent="0.3">
      <c r="A1404" s="37" t="s">
        <v>172</v>
      </c>
      <c r="B1404" s="3" t="s">
        <v>173</v>
      </c>
      <c r="C1404" s="3" t="s">
        <v>174</v>
      </c>
      <c r="D1404" s="3" t="s">
        <v>175</v>
      </c>
      <c r="E1404" s="3">
        <v>3466106</v>
      </c>
      <c r="F1404" s="3" t="s">
        <v>1024</v>
      </c>
      <c r="G1404" s="3" t="s">
        <v>73</v>
      </c>
      <c r="H1404" s="4">
        <v>37000</v>
      </c>
      <c r="I1404" s="4">
        <v>37000</v>
      </c>
      <c r="J1404" s="26">
        <v>0</v>
      </c>
      <c r="K1404" s="5"/>
    </row>
    <row r="1405" spans="1:11" ht="16.5" customHeight="1" x14ac:dyDescent="0.3">
      <c r="A1405" s="37" t="s">
        <v>172</v>
      </c>
      <c r="B1405" s="3" t="s">
        <v>173</v>
      </c>
      <c r="C1405" s="3" t="s">
        <v>176</v>
      </c>
      <c r="D1405" s="3" t="s">
        <v>177</v>
      </c>
      <c r="E1405" s="3">
        <v>3466106</v>
      </c>
      <c r="F1405" s="3" t="s">
        <v>1024</v>
      </c>
      <c r="G1405" s="3" t="s">
        <v>73</v>
      </c>
      <c r="H1405" s="4">
        <v>38750</v>
      </c>
      <c r="I1405" s="4">
        <v>38750</v>
      </c>
      <c r="J1405" s="26">
        <v>0</v>
      </c>
      <c r="K1405" s="5"/>
    </row>
    <row r="1406" spans="1:11" ht="16.5" customHeight="1" x14ac:dyDescent="0.3">
      <c r="A1406" s="37" t="s">
        <v>172</v>
      </c>
      <c r="B1406" s="3" t="s">
        <v>173</v>
      </c>
      <c r="C1406" s="3" t="s">
        <v>330</v>
      </c>
      <c r="D1406" s="3" t="s">
        <v>331</v>
      </c>
      <c r="E1406" s="3">
        <v>3466106</v>
      </c>
      <c r="F1406" s="3" t="s">
        <v>1024</v>
      </c>
      <c r="G1406" s="3" t="s">
        <v>73</v>
      </c>
      <c r="H1406" s="4">
        <v>38533.333333299997</v>
      </c>
      <c r="I1406" s="4">
        <v>38300</v>
      </c>
      <c r="J1406" s="26">
        <v>-0.60553633209394775</v>
      </c>
      <c r="K1406" s="5"/>
    </row>
    <row r="1407" spans="1:11" ht="16.5" customHeight="1" x14ac:dyDescent="0.3">
      <c r="A1407" s="37" t="s">
        <v>172</v>
      </c>
      <c r="B1407" s="3" t="s">
        <v>173</v>
      </c>
      <c r="C1407" s="3" t="s">
        <v>178</v>
      </c>
      <c r="D1407" s="3" t="s">
        <v>179</v>
      </c>
      <c r="E1407" s="3">
        <v>3466106</v>
      </c>
      <c r="F1407" s="3" t="s">
        <v>1024</v>
      </c>
      <c r="G1407" s="3" t="s">
        <v>73</v>
      </c>
      <c r="H1407" s="4">
        <v>36000</v>
      </c>
      <c r="I1407" s="4">
        <v>36250</v>
      </c>
      <c r="J1407" s="26">
        <v>0.69444444444444198</v>
      </c>
      <c r="K1407" s="5"/>
    </row>
    <row r="1408" spans="1:11" ht="16.5" customHeight="1" x14ac:dyDescent="0.3">
      <c r="A1408" s="37" t="s">
        <v>172</v>
      </c>
      <c r="B1408" s="3" t="s">
        <v>173</v>
      </c>
      <c r="C1408" s="3" t="s">
        <v>189</v>
      </c>
      <c r="D1408" s="3" t="s">
        <v>190</v>
      </c>
      <c r="E1408" s="3">
        <v>3466106</v>
      </c>
      <c r="F1408" s="3" t="s">
        <v>1024</v>
      </c>
      <c r="G1408" s="3" t="s">
        <v>73</v>
      </c>
      <c r="H1408" s="4">
        <v>39285.7142857</v>
      </c>
      <c r="I1408" s="4">
        <v>39285.7142857</v>
      </c>
      <c r="J1408" s="26">
        <v>0</v>
      </c>
      <c r="K1408" s="5"/>
    </row>
    <row r="1409" spans="1:11" ht="16.5" customHeight="1" x14ac:dyDescent="0.3">
      <c r="A1409" s="37" t="s">
        <v>68</v>
      </c>
      <c r="B1409" s="3" t="s">
        <v>69</v>
      </c>
      <c r="C1409" s="3" t="s">
        <v>74</v>
      </c>
      <c r="D1409" s="3" t="s">
        <v>75</v>
      </c>
      <c r="E1409" s="3">
        <v>3466106</v>
      </c>
      <c r="F1409" s="3" t="s">
        <v>1025</v>
      </c>
      <c r="G1409" s="3" t="s">
        <v>186</v>
      </c>
      <c r="H1409" s="4">
        <v>20436.666666699999</v>
      </c>
      <c r="I1409" s="4">
        <v>20857.5</v>
      </c>
      <c r="J1409" s="26">
        <v>2.0592073069612526</v>
      </c>
      <c r="K1409" s="5"/>
    </row>
    <row r="1410" spans="1:11" ht="16.5" customHeight="1" x14ac:dyDescent="0.3">
      <c r="A1410" s="37" t="s">
        <v>68</v>
      </c>
      <c r="B1410" s="3" t="s">
        <v>69</v>
      </c>
      <c r="C1410" s="3" t="s">
        <v>80</v>
      </c>
      <c r="D1410" s="3" t="s">
        <v>81</v>
      </c>
      <c r="E1410" s="3">
        <v>3466106</v>
      </c>
      <c r="F1410" s="3" t="s">
        <v>1025</v>
      </c>
      <c r="G1410" s="3" t="s">
        <v>186</v>
      </c>
      <c r="H1410" s="4">
        <v>21250</v>
      </c>
      <c r="I1410" s="4">
        <v>21500</v>
      </c>
      <c r="J1410" s="26">
        <v>1.1764705882352899</v>
      </c>
      <c r="K1410" s="5"/>
    </row>
    <row r="1411" spans="1:11" ht="16.5" customHeight="1" x14ac:dyDescent="0.3">
      <c r="A1411" s="37" t="s">
        <v>68</v>
      </c>
      <c r="B1411" s="3" t="s">
        <v>69</v>
      </c>
      <c r="C1411" s="3" t="s">
        <v>88</v>
      </c>
      <c r="D1411" s="3" t="s">
        <v>89</v>
      </c>
      <c r="E1411" s="3">
        <v>3466106</v>
      </c>
      <c r="F1411" s="3" t="s">
        <v>1025</v>
      </c>
      <c r="G1411" s="3" t="s">
        <v>186</v>
      </c>
      <c r="H1411" s="4">
        <v>21000</v>
      </c>
      <c r="I1411" s="4">
        <v>21175</v>
      </c>
      <c r="J1411" s="26">
        <v>0.83333333333333037</v>
      </c>
      <c r="K1411" s="5"/>
    </row>
    <row r="1412" spans="1:11" ht="16.5" customHeight="1" x14ac:dyDescent="0.3">
      <c r="A1412" s="37" t="s">
        <v>68</v>
      </c>
      <c r="B1412" s="3" t="s">
        <v>69</v>
      </c>
      <c r="C1412" s="3" t="s">
        <v>92</v>
      </c>
      <c r="D1412" s="3" t="s">
        <v>93</v>
      </c>
      <c r="E1412" s="3">
        <v>3466106</v>
      </c>
      <c r="F1412" s="3" t="s">
        <v>1025</v>
      </c>
      <c r="G1412" s="3" t="s">
        <v>186</v>
      </c>
      <c r="H1412" s="4">
        <v>21200</v>
      </c>
      <c r="I1412" s="4">
        <v>20850</v>
      </c>
      <c r="J1412" s="26">
        <v>-1.650943396226412</v>
      </c>
      <c r="K1412" s="5"/>
    </row>
    <row r="1413" spans="1:11" ht="16.5" customHeight="1" x14ac:dyDescent="0.3">
      <c r="A1413" s="37" t="s">
        <v>68</v>
      </c>
      <c r="B1413" s="3" t="s">
        <v>69</v>
      </c>
      <c r="C1413" s="3" t="s">
        <v>95</v>
      </c>
      <c r="D1413" s="3" t="s">
        <v>96</v>
      </c>
      <c r="E1413" s="3">
        <v>3466106</v>
      </c>
      <c r="F1413" s="3" t="s">
        <v>1025</v>
      </c>
      <c r="G1413" s="3" t="s">
        <v>186</v>
      </c>
      <c r="H1413" s="4">
        <v>20206</v>
      </c>
      <c r="I1413" s="4">
        <v>20426</v>
      </c>
      <c r="J1413" s="26">
        <v>1.0887855092546861</v>
      </c>
      <c r="K1413" s="5"/>
    </row>
    <row r="1414" spans="1:11" ht="16.5" customHeight="1" x14ac:dyDescent="0.3">
      <c r="A1414" s="37" t="s">
        <v>99</v>
      </c>
      <c r="B1414" s="3" t="s">
        <v>100</v>
      </c>
      <c r="C1414" s="3" t="s">
        <v>101</v>
      </c>
      <c r="D1414" s="3" t="s">
        <v>100</v>
      </c>
      <c r="E1414" s="3">
        <v>3466106</v>
      </c>
      <c r="F1414" s="3" t="s">
        <v>1025</v>
      </c>
      <c r="G1414" s="3" t="s">
        <v>186</v>
      </c>
      <c r="H1414" s="4" t="s">
        <v>94</v>
      </c>
      <c r="I1414" s="4">
        <v>21525</v>
      </c>
      <c r="J1414" s="26" t="s">
        <v>94</v>
      </c>
      <c r="K1414" s="5"/>
    </row>
    <row r="1415" spans="1:11" ht="16.5" customHeight="1" x14ac:dyDescent="0.3">
      <c r="A1415" s="37" t="s">
        <v>102</v>
      </c>
      <c r="B1415" s="3" t="s">
        <v>103</v>
      </c>
      <c r="C1415" s="3" t="s">
        <v>246</v>
      </c>
      <c r="D1415" s="3" t="s">
        <v>247</v>
      </c>
      <c r="E1415" s="3">
        <v>3466106</v>
      </c>
      <c r="F1415" s="3" t="s">
        <v>1025</v>
      </c>
      <c r="G1415" s="3" t="s">
        <v>186</v>
      </c>
      <c r="H1415" s="4">
        <v>22250</v>
      </c>
      <c r="I1415" s="4">
        <v>23600</v>
      </c>
      <c r="J1415" s="26">
        <v>6.067415730337089</v>
      </c>
      <c r="K1415" s="5"/>
    </row>
    <row r="1416" spans="1:11" ht="16.5" customHeight="1" x14ac:dyDescent="0.3">
      <c r="A1416" s="37" t="s">
        <v>102</v>
      </c>
      <c r="B1416" s="3" t="s">
        <v>103</v>
      </c>
      <c r="C1416" s="3" t="s">
        <v>216</v>
      </c>
      <c r="D1416" s="3" t="s">
        <v>217</v>
      </c>
      <c r="E1416" s="3">
        <v>3466106</v>
      </c>
      <c r="F1416" s="3" t="s">
        <v>1025</v>
      </c>
      <c r="G1416" s="3" t="s">
        <v>186</v>
      </c>
      <c r="H1416" s="4">
        <v>23800</v>
      </c>
      <c r="I1416" s="4">
        <v>24000</v>
      </c>
      <c r="J1416" s="26">
        <v>0.84033613445377853</v>
      </c>
      <c r="K1416" s="5"/>
    </row>
    <row r="1417" spans="1:11" ht="16.5" customHeight="1" x14ac:dyDescent="0.3">
      <c r="A1417" s="37" t="s">
        <v>102</v>
      </c>
      <c r="B1417" s="3" t="s">
        <v>103</v>
      </c>
      <c r="C1417" s="3" t="s">
        <v>289</v>
      </c>
      <c r="D1417" s="3" t="s">
        <v>290</v>
      </c>
      <c r="E1417" s="3">
        <v>3466106</v>
      </c>
      <c r="F1417" s="3" t="s">
        <v>1025</v>
      </c>
      <c r="G1417" s="3" t="s">
        <v>186</v>
      </c>
      <c r="H1417" s="4">
        <v>24533.333333300001</v>
      </c>
      <c r="I1417" s="4">
        <v>24333.333333300001</v>
      </c>
      <c r="J1417" s="26">
        <v>-0.81521739130545612</v>
      </c>
      <c r="K1417" s="5"/>
    </row>
    <row r="1418" spans="1:11" ht="16.5" customHeight="1" x14ac:dyDescent="0.3">
      <c r="A1418" s="37" t="s">
        <v>102</v>
      </c>
      <c r="B1418" s="3" t="s">
        <v>103</v>
      </c>
      <c r="C1418" s="3" t="s">
        <v>432</v>
      </c>
      <c r="D1418" s="3" t="s">
        <v>433</v>
      </c>
      <c r="E1418" s="3">
        <v>3466106</v>
      </c>
      <c r="F1418" s="3" t="s">
        <v>1025</v>
      </c>
      <c r="G1418" s="3" t="s">
        <v>186</v>
      </c>
      <c r="H1418" s="4">
        <v>24633.333333300001</v>
      </c>
      <c r="I1418" s="4">
        <v>23900</v>
      </c>
      <c r="J1418" s="26">
        <v>-2.9769959403287971</v>
      </c>
      <c r="K1418" s="5"/>
    </row>
    <row r="1419" spans="1:11" ht="16.5" customHeight="1" x14ac:dyDescent="0.3">
      <c r="A1419" s="37" t="s">
        <v>102</v>
      </c>
      <c r="B1419" s="3" t="s">
        <v>103</v>
      </c>
      <c r="C1419" s="3" t="s">
        <v>106</v>
      </c>
      <c r="D1419" s="3" t="s">
        <v>107</v>
      </c>
      <c r="E1419" s="3">
        <v>3466106</v>
      </c>
      <c r="F1419" s="3" t="s">
        <v>1025</v>
      </c>
      <c r="G1419" s="3" t="s">
        <v>186</v>
      </c>
      <c r="H1419" s="4">
        <v>23300</v>
      </c>
      <c r="I1419" s="4">
        <v>23333.333333300001</v>
      </c>
      <c r="J1419" s="26">
        <v>0.14306151630900654</v>
      </c>
      <c r="K1419" s="5"/>
    </row>
    <row r="1420" spans="1:11" ht="16.5" customHeight="1" x14ac:dyDescent="0.3">
      <c r="A1420" s="37" t="s">
        <v>102</v>
      </c>
      <c r="B1420" s="3" t="s">
        <v>103</v>
      </c>
      <c r="C1420" s="3" t="s">
        <v>364</v>
      </c>
      <c r="D1420" s="3" t="s">
        <v>365</v>
      </c>
      <c r="E1420" s="3">
        <v>3466106</v>
      </c>
      <c r="F1420" s="3" t="s">
        <v>1025</v>
      </c>
      <c r="G1420" s="3" t="s">
        <v>186</v>
      </c>
      <c r="H1420" s="4">
        <v>22100</v>
      </c>
      <c r="I1420" s="4">
        <v>22000</v>
      </c>
      <c r="J1420" s="26">
        <v>-0.45248868778280382</v>
      </c>
      <c r="K1420" s="5"/>
    </row>
    <row r="1421" spans="1:11" ht="16.5" customHeight="1" x14ac:dyDescent="0.3">
      <c r="A1421" s="37" t="s">
        <v>102</v>
      </c>
      <c r="B1421" s="3" t="s">
        <v>103</v>
      </c>
      <c r="C1421" s="3" t="s">
        <v>252</v>
      </c>
      <c r="D1421" s="3" t="s">
        <v>253</v>
      </c>
      <c r="E1421" s="3">
        <v>3466106</v>
      </c>
      <c r="F1421" s="3" t="s">
        <v>1025</v>
      </c>
      <c r="G1421" s="3" t="s">
        <v>186</v>
      </c>
      <c r="H1421" s="4">
        <v>21040</v>
      </c>
      <c r="I1421" s="4">
        <v>21420</v>
      </c>
      <c r="J1421" s="26">
        <v>1.8060836501901045</v>
      </c>
      <c r="K1421" s="5"/>
    </row>
    <row r="1422" spans="1:11" ht="16.5" customHeight="1" x14ac:dyDescent="0.3">
      <c r="A1422" s="37" t="s">
        <v>118</v>
      </c>
      <c r="B1422" s="3" t="s">
        <v>119</v>
      </c>
      <c r="C1422" s="3" t="s">
        <v>132</v>
      </c>
      <c r="D1422" s="3" t="s">
        <v>133</v>
      </c>
      <c r="E1422" s="3">
        <v>3466106</v>
      </c>
      <c r="F1422" s="3" t="s">
        <v>1025</v>
      </c>
      <c r="G1422" s="3" t="s">
        <v>186</v>
      </c>
      <c r="H1422" s="4">
        <v>20266.666666699999</v>
      </c>
      <c r="I1422" s="4">
        <v>21100</v>
      </c>
      <c r="J1422" s="26">
        <v>4.1118421050919229</v>
      </c>
      <c r="K1422" s="5"/>
    </row>
    <row r="1423" spans="1:11" ht="16.5" customHeight="1" x14ac:dyDescent="0.3">
      <c r="A1423" s="37" t="s">
        <v>118</v>
      </c>
      <c r="B1423" s="3" t="s">
        <v>119</v>
      </c>
      <c r="C1423" s="3" t="s">
        <v>136</v>
      </c>
      <c r="D1423" s="3" t="s">
        <v>137</v>
      </c>
      <c r="E1423" s="3">
        <v>3466106</v>
      </c>
      <c r="F1423" s="3" t="s">
        <v>1025</v>
      </c>
      <c r="G1423" s="3" t="s">
        <v>186</v>
      </c>
      <c r="H1423" s="4" t="s">
        <v>94</v>
      </c>
      <c r="I1423" s="4">
        <v>21400</v>
      </c>
      <c r="J1423" s="26" t="s">
        <v>94</v>
      </c>
      <c r="K1423" s="5"/>
    </row>
    <row r="1424" spans="1:11" ht="16.5" customHeight="1" x14ac:dyDescent="0.3">
      <c r="A1424" s="37" t="s">
        <v>118</v>
      </c>
      <c r="B1424" s="3" t="s">
        <v>119</v>
      </c>
      <c r="C1424" s="3" t="s">
        <v>138</v>
      </c>
      <c r="D1424" s="3" t="s">
        <v>139</v>
      </c>
      <c r="E1424" s="3">
        <v>3466106</v>
      </c>
      <c r="F1424" s="3" t="s">
        <v>1025</v>
      </c>
      <c r="G1424" s="3" t="s">
        <v>186</v>
      </c>
      <c r="H1424" s="4">
        <v>20900</v>
      </c>
      <c r="I1424" s="4">
        <v>21033.333333300001</v>
      </c>
      <c r="J1424" s="26">
        <v>0.63795853253589829</v>
      </c>
      <c r="K1424" s="5"/>
    </row>
    <row r="1425" spans="1:11" ht="16.5" customHeight="1" x14ac:dyDescent="0.3">
      <c r="A1425" s="37" t="s">
        <v>168</v>
      </c>
      <c r="B1425" s="3" t="s">
        <v>169</v>
      </c>
      <c r="C1425" s="3" t="s">
        <v>375</v>
      </c>
      <c r="D1425" s="3" t="s">
        <v>376</v>
      </c>
      <c r="E1425" s="3">
        <v>3466106</v>
      </c>
      <c r="F1425" s="3" t="s">
        <v>1025</v>
      </c>
      <c r="G1425" s="3" t="s">
        <v>186</v>
      </c>
      <c r="H1425" s="4">
        <v>21300</v>
      </c>
      <c r="I1425" s="4">
        <v>21300</v>
      </c>
      <c r="J1425" s="26">
        <v>0</v>
      </c>
      <c r="K1425" s="5"/>
    </row>
    <row r="1426" spans="1:11" ht="16.5" customHeight="1" x14ac:dyDescent="0.3">
      <c r="A1426" s="37" t="s">
        <v>168</v>
      </c>
      <c r="B1426" s="3" t="s">
        <v>169</v>
      </c>
      <c r="C1426" s="3" t="s">
        <v>438</v>
      </c>
      <c r="D1426" s="3" t="s">
        <v>439</v>
      </c>
      <c r="E1426" s="3">
        <v>3466106</v>
      </c>
      <c r="F1426" s="3" t="s">
        <v>1025</v>
      </c>
      <c r="G1426" s="3" t="s">
        <v>186</v>
      </c>
      <c r="H1426" s="4">
        <v>20250</v>
      </c>
      <c r="I1426" s="4">
        <v>20850</v>
      </c>
      <c r="J1426" s="26">
        <v>2.9629629629629672</v>
      </c>
      <c r="K1426" s="5"/>
    </row>
    <row r="1427" spans="1:11" ht="16.5" customHeight="1" x14ac:dyDescent="0.3">
      <c r="A1427" s="37" t="s">
        <v>68</v>
      </c>
      <c r="B1427" s="3" t="s">
        <v>69</v>
      </c>
      <c r="C1427" s="3" t="s">
        <v>74</v>
      </c>
      <c r="D1427" s="3" t="s">
        <v>75</v>
      </c>
      <c r="E1427" s="3">
        <v>3466106</v>
      </c>
      <c r="F1427" s="3" t="s">
        <v>1025</v>
      </c>
      <c r="G1427" s="3" t="s">
        <v>73</v>
      </c>
      <c r="H1427" s="4">
        <v>70591.5</v>
      </c>
      <c r="I1427" s="4">
        <v>72891.5</v>
      </c>
      <c r="J1427" s="26">
        <v>3.2581826423861315</v>
      </c>
      <c r="K1427" s="5"/>
    </row>
    <row r="1428" spans="1:11" ht="16.5" customHeight="1" x14ac:dyDescent="0.3">
      <c r="A1428" s="37" t="s">
        <v>68</v>
      </c>
      <c r="B1428" s="3" t="s">
        <v>69</v>
      </c>
      <c r="C1428" s="3" t="s">
        <v>362</v>
      </c>
      <c r="D1428" s="3" t="s">
        <v>363</v>
      </c>
      <c r="E1428" s="3">
        <v>3466106</v>
      </c>
      <c r="F1428" s="3" t="s">
        <v>1025</v>
      </c>
      <c r="G1428" s="3" t="s">
        <v>73</v>
      </c>
      <c r="H1428" s="4">
        <v>73094.333333300005</v>
      </c>
      <c r="I1428" s="4">
        <v>73094.333333300005</v>
      </c>
      <c r="J1428" s="26">
        <v>0</v>
      </c>
      <c r="K1428" s="5"/>
    </row>
    <row r="1429" spans="1:11" ht="16.5" customHeight="1" x14ac:dyDescent="0.3">
      <c r="A1429" s="37" t="s">
        <v>68</v>
      </c>
      <c r="B1429" s="3" t="s">
        <v>69</v>
      </c>
      <c r="C1429" s="3" t="s">
        <v>280</v>
      </c>
      <c r="D1429" s="3" t="s">
        <v>281</v>
      </c>
      <c r="E1429" s="3">
        <v>3466106</v>
      </c>
      <c r="F1429" s="3" t="s">
        <v>1025</v>
      </c>
      <c r="G1429" s="3" t="s">
        <v>73</v>
      </c>
      <c r="H1429" s="4">
        <v>70697.166666699995</v>
      </c>
      <c r="I1429" s="4">
        <v>71263.833333300005</v>
      </c>
      <c r="J1429" s="26">
        <v>0.80154084430503758</v>
      </c>
      <c r="K1429" s="5"/>
    </row>
    <row r="1430" spans="1:11" ht="16.5" customHeight="1" x14ac:dyDescent="0.3">
      <c r="A1430" s="37" t="s">
        <v>68</v>
      </c>
      <c r="B1430" s="3" t="s">
        <v>69</v>
      </c>
      <c r="C1430" s="3" t="s">
        <v>80</v>
      </c>
      <c r="D1430" s="3" t="s">
        <v>81</v>
      </c>
      <c r="E1430" s="3">
        <v>3466106</v>
      </c>
      <c r="F1430" s="3" t="s">
        <v>1025</v>
      </c>
      <c r="G1430" s="3" t="s">
        <v>73</v>
      </c>
      <c r="H1430" s="4">
        <v>70760</v>
      </c>
      <c r="I1430" s="4">
        <v>75761</v>
      </c>
      <c r="J1430" s="26">
        <v>7.0675522894290577</v>
      </c>
      <c r="K1430" s="5"/>
    </row>
    <row r="1431" spans="1:11" ht="16.5" customHeight="1" x14ac:dyDescent="0.3">
      <c r="A1431" s="37" t="s">
        <v>68</v>
      </c>
      <c r="B1431" s="3" t="s">
        <v>69</v>
      </c>
      <c r="C1431" s="3" t="s">
        <v>86</v>
      </c>
      <c r="D1431" s="3" t="s">
        <v>87</v>
      </c>
      <c r="E1431" s="3">
        <v>3466106</v>
      </c>
      <c r="F1431" s="3" t="s">
        <v>1025</v>
      </c>
      <c r="G1431" s="3" t="s">
        <v>73</v>
      </c>
      <c r="H1431" s="4">
        <v>68761</v>
      </c>
      <c r="I1431" s="4">
        <v>68760</v>
      </c>
      <c r="J1431" s="26">
        <v>-1.4543127645039178E-3</v>
      </c>
      <c r="K1431" s="5"/>
    </row>
    <row r="1432" spans="1:11" ht="16.5" customHeight="1" x14ac:dyDescent="0.3">
      <c r="A1432" s="37" t="s">
        <v>68</v>
      </c>
      <c r="B1432" s="3" t="s">
        <v>69</v>
      </c>
      <c r="C1432" s="3" t="s">
        <v>88</v>
      </c>
      <c r="D1432" s="3" t="s">
        <v>89</v>
      </c>
      <c r="E1432" s="3">
        <v>3466106</v>
      </c>
      <c r="F1432" s="3" t="s">
        <v>1025</v>
      </c>
      <c r="G1432" s="3" t="s">
        <v>73</v>
      </c>
      <c r="H1432" s="4">
        <v>73025</v>
      </c>
      <c r="I1432" s="4">
        <v>72825</v>
      </c>
      <c r="J1432" s="26">
        <v>-0.2738788086271815</v>
      </c>
      <c r="K1432" s="5"/>
    </row>
    <row r="1433" spans="1:11" ht="16.5" customHeight="1" x14ac:dyDescent="0.3">
      <c r="A1433" s="37" t="s">
        <v>68</v>
      </c>
      <c r="B1433" s="3" t="s">
        <v>69</v>
      </c>
      <c r="C1433" s="3" t="s">
        <v>90</v>
      </c>
      <c r="D1433" s="3" t="s">
        <v>91</v>
      </c>
      <c r="E1433" s="3">
        <v>3466106</v>
      </c>
      <c r="F1433" s="3" t="s">
        <v>1025</v>
      </c>
      <c r="G1433" s="3" t="s">
        <v>73</v>
      </c>
      <c r="H1433" s="4">
        <v>77120.75</v>
      </c>
      <c r="I1433" s="4">
        <v>77296.600000000006</v>
      </c>
      <c r="J1433" s="26">
        <v>0.2280190480512756</v>
      </c>
      <c r="K1433" s="5"/>
    </row>
    <row r="1434" spans="1:11" ht="16.5" customHeight="1" x14ac:dyDescent="0.3">
      <c r="A1434" s="37" t="s">
        <v>68</v>
      </c>
      <c r="B1434" s="3" t="s">
        <v>69</v>
      </c>
      <c r="C1434" s="3" t="s">
        <v>92</v>
      </c>
      <c r="D1434" s="3" t="s">
        <v>93</v>
      </c>
      <c r="E1434" s="3">
        <v>3466106</v>
      </c>
      <c r="F1434" s="3" t="s">
        <v>1025</v>
      </c>
      <c r="G1434" s="3" t="s">
        <v>73</v>
      </c>
      <c r="H1434" s="4">
        <v>71166.666666699995</v>
      </c>
      <c r="I1434" s="4">
        <v>71900</v>
      </c>
      <c r="J1434" s="26">
        <v>1.0304449648238734</v>
      </c>
      <c r="K1434" s="5"/>
    </row>
    <row r="1435" spans="1:11" ht="16.5" customHeight="1" x14ac:dyDescent="0.3">
      <c r="A1435" s="37" t="s">
        <v>68</v>
      </c>
      <c r="B1435" s="3" t="s">
        <v>69</v>
      </c>
      <c r="C1435" s="3" t="s">
        <v>95</v>
      </c>
      <c r="D1435" s="3" t="s">
        <v>96</v>
      </c>
      <c r="E1435" s="3">
        <v>3466106</v>
      </c>
      <c r="F1435" s="3" t="s">
        <v>1025</v>
      </c>
      <c r="G1435" s="3" t="s">
        <v>73</v>
      </c>
      <c r="H1435" s="4">
        <v>71796</v>
      </c>
      <c r="I1435" s="4">
        <v>71796.600000000006</v>
      </c>
      <c r="J1435" s="26">
        <v>8.3570115327891159E-4</v>
      </c>
      <c r="K1435" s="5"/>
    </row>
    <row r="1436" spans="1:11" ht="16.5" customHeight="1" x14ac:dyDescent="0.3">
      <c r="A1436" s="37" t="s">
        <v>506</v>
      </c>
      <c r="B1436" s="3" t="s">
        <v>507</v>
      </c>
      <c r="C1436" s="3" t="s">
        <v>508</v>
      </c>
      <c r="D1436" s="3" t="s">
        <v>509</v>
      </c>
      <c r="E1436" s="3">
        <v>3466106</v>
      </c>
      <c r="F1436" s="3" t="s">
        <v>1025</v>
      </c>
      <c r="G1436" s="3" t="s">
        <v>73</v>
      </c>
      <c r="H1436" s="4">
        <v>78110.5</v>
      </c>
      <c r="I1436" s="4">
        <v>79400</v>
      </c>
      <c r="J1436" s="26">
        <v>1.6508664008039853</v>
      </c>
      <c r="K1436" s="5"/>
    </row>
    <row r="1437" spans="1:11" ht="16.5" customHeight="1" x14ac:dyDescent="0.3">
      <c r="A1437" s="37" t="s">
        <v>99</v>
      </c>
      <c r="B1437" s="3" t="s">
        <v>100</v>
      </c>
      <c r="C1437" s="3" t="s">
        <v>101</v>
      </c>
      <c r="D1437" s="3" t="s">
        <v>100</v>
      </c>
      <c r="E1437" s="3">
        <v>3466106</v>
      </c>
      <c r="F1437" s="3" t="s">
        <v>1025</v>
      </c>
      <c r="G1437" s="3" t="s">
        <v>73</v>
      </c>
      <c r="H1437" s="4">
        <v>76175</v>
      </c>
      <c r="I1437" s="4">
        <v>76460</v>
      </c>
      <c r="J1437" s="26">
        <v>0.37413849688217038</v>
      </c>
      <c r="K1437" s="5"/>
    </row>
    <row r="1438" spans="1:11" ht="16.5" customHeight="1" x14ac:dyDescent="0.3">
      <c r="A1438" s="37" t="s">
        <v>102</v>
      </c>
      <c r="B1438" s="3" t="s">
        <v>103</v>
      </c>
      <c r="C1438" s="3" t="s">
        <v>104</v>
      </c>
      <c r="D1438" s="3" t="s">
        <v>105</v>
      </c>
      <c r="E1438" s="3">
        <v>3466106</v>
      </c>
      <c r="F1438" s="3" t="s">
        <v>1025</v>
      </c>
      <c r="G1438" s="3" t="s">
        <v>73</v>
      </c>
      <c r="H1438" s="4">
        <v>74100</v>
      </c>
      <c r="I1438" s="4">
        <v>78400</v>
      </c>
      <c r="J1438" s="26">
        <v>5.802968960863697</v>
      </c>
      <c r="K1438" s="5"/>
    </row>
    <row r="1439" spans="1:11" ht="16.5" customHeight="1" x14ac:dyDescent="0.3">
      <c r="A1439" s="37" t="s">
        <v>102</v>
      </c>
      <c r="B1439" s="3" t="s">
        <v>103</v>
      </c>
      <c r="C1439" s="3" t="s">
        <v>246</v>
      </c>
      <c r="D1439" s="3" t="s">
        <v>247</v>
      </c>
      <c r="E1439" s="3">
        <v>3466106</v>
      </c>
      <c r="F1439" s="3" t="s">
        <v>1025</v>
      </c>
      <c r="G1439" s="3" t="s">
        <v>73</v>
      </c>
      <c r="H1439" s="4">
        <v>76820</v>
      </c>
      <c r="I1439" s="4">
        <v>76820</v>
      </c>
      <c r="J1439" s="26">
        <v>0</v>
      </c>
      <c r="K1439" s="5"/>
    </row>
    <row r="1440" spans="1:11" ht="16.5" customHeight="1" x14ac:dyDescent="0.3">
      <c r="A1440" s="37" t="s">
        <v>102</v>
      </c>
      <c r="B1440" s="3" t="s">
        <v>103</v>
      </c>
      <c r="C1440" s="3" t="s">
        <v>216</v>
      </c>
      <c r="D1440" s="3" t="s">
        <v>217</v>
      </c>
      <c r="E1440" s="3">
        <v>3466106</v>
      </c>
      <c r="F1440" s="3" t="s">
        <v>1025</v>
      </c>
      <c r="G1440" s="3" t="s">
        <v>73</v>
      </c>
      <c r="H1440" s="4">
        <v>75333.333333300005</v>
      </c>
      <c r="I1440" s="4">
        <v>75966.666666699995</v>
      </c>
      <c r="J1440" s="26">
        <v>0.84070796469062348</v>
      </c>
      <c r="K1440" s="5"/>
    </row>
    <row r="1441" spans="1:11" ht="16.5" customHeight="1" x14ac:dyDescent="0.3">
      <c r="A1441" s="37" t="s">
        <v>102</v>
      </c>
      <c r="B1441" s="3" t="s">
        <v>103</v>
      </c>
      <c r="C1441" s="3" t="s">
        <v>106</v>
      </c>
      <c r="D1441" s="3" t="s">
        <v>107</v>
      </c>
      <c r="E1441" s="3">
        <v>3466106</v>
      </c>
      <c r="F1441" s="3" t="s">
        <v>1025</v>
      </c>
      <c r="G1441" s="3" t="s">
        <v>73</v>
      </c>
      <c r="H1441" s="4">
        <v>78400</v>
      </c>
      <c r="I1441" s="4">
        <v>78360</v>
      </c>
      <c r="J1441" s="26">
        <v>-5.1020408163260367E-2</v>
      </c>
      <c r="K1441" s="5"/>
    </row>
    <row r="1442" spans="1:11" ht="16.5" customHeight="1" x14ac:dyDescent="0.3">
      <c r="A1442" s="37" t="s">
        <v>102</v>
      </c>
      <c r="B1442" s="3" t="s">
        <v>103</v>
      </c>
      <c r="C1442" s="3" t="s">
        <v>218</v>
      </c>
      <c r="D1442" s="3" t="s">
        <v>219</v>
      </c>
      <c r="E1442" s="3">
        <v>3466106</v>
      </c>
      <c r="F1442" s="3" t="s">
        <v>1025</v>
      </c>
      <c r="G1442" s="3" t="s">
        <v>73</v>
      </c>
      <c r="H1442" s="4">
        <v>75366.666666699995</v>
      </c>
      <c r="I1442" s="4">
        <v>77033.333333300005</v>
      </c>
      <c r="J1442" s="26">
        <v>2.2114108800521004</v>
      </c>
      <c r="K1442" s="5"/>
    </row>
    <row r="1443" spans="1:11" ht="16.5" customHeight="1" x14ac:dyDescent="0.3">
      <c r="A1443" s="37" t="s">
        <v>102</v>
      </c>
      <c r="B1443" s="3" t="s">
        <v>103</v>
      </c>
      <c r="C1443" s="3" t="s">
        <v>252</v>
      </c>
      <c r="D1443" s="3" t="s">
        <v>253</v>
      </c>
      <c r="E1443" s="3">
        <v>3466106</v>
      </c>
      <c r="F1443" s="3" t="s">
        <v>1025</v>
      </c>
      <c r="G1443" s="3" t="s">
        <v>73</v>
      </c>
      <c r="H1443" s="4">
        <v>76500</v>
      </c>
      <c r="I1443" s="4">
        <v>76500</v>
      </c>
      <c r="J1443" s="26">
        <v>0</v>
      </c>
      <c r="K1443" s="5"/>
    </row>
    <row r="1444" spans="1:11" ht="16.5" customHeight="1" x14ac:dyDescent="0.3">
      <c r="A1444" s="37" t="s">
        <v>102</v>
      </c>
      <c r="B1444" s="3" t="s">
        <v>103</v>
      </c>
      <c r="C1444" s="3" t="s">
        <v>204</v>
      </c>
      <c r="D1444" s="3" t="s">
        <v>205</v>
      </c>
      <c r="E1444" s="3">
        <v>3466106</v>
      </c>
      <c r="F1444" s="3" t="s">
        <v>1025</v>
      </c>
      <c r="G1444" s="3" t="s">
        <v>73</v>
      </c>
      <c r="H1444" s="4">
        <v>78500</v>
      </c>
      <c r="I1444" s="4">
        <v>79100</v>
      </c>
      <c r="J1444" s="26">
        <v>0.76433121019108263</v>
      </c>
      <c r="K1444" s="5"/>
    </row>
    <row r="1445" spans="1:11" ht="16.5" customHeight="1" x14ac:dyDescent="0.3">
      <c r="A1445" s="37" t="s">
        <v>118</v>
      </c>
      <c r="B1445" s="3" t="s">
        <v>119</v>
      </c>
      <c r="C1445" s="3" t="s">
        <v>120</v>
      </c>
      <c r="D1445" s="3" t="s">
        <v>121</v>
      </c>
      <c r="E1445" s="3">
        <v>3466106</v>
      </c>
      <c r="F1445" s="3" t="s">
        <v>1025</v>
      </c>
      <c r="G1445" s="3" t="s">
        <v>73</v>
      </c>
      <c r="H1445" s="4">
        <v>75500</v>
      </c>
      <c r="I1445" s="4">
        <v>73666.666666699995</v>
      </c>
      <c r="J1445" s="26">
        <v>-2.4282560705960354</v>
      </c>
      <c r="K1445" s="5"/>
    </row>
    <row r="1446" spans="1:11" ht="16.5" customHeight="1" x14ac:dyDescent="0.3">
      <c r="A1446" s="37" t="s">
        <v>118</v>
      </c>
      <c r="B1446" s="3" t="s">
        <v>119</v>
      </c>
      <c r="C1446" s="3" t="s">
        <v>126</v>
      </c>
      <c r="D1446" s="3" t="s">
        <v>127</v>
      </c>
      <c r="E1446" s="3">
        <v>3466106</v>
      </c>
      <c r="F1446" s="3" t="s">
        <v>1025</v>
      </c>
      <c r="G1446" s="3" t="s">
        <v>73</v>
      </c>
      <c r="H1446" s="4">
        <v>72550</v>
      </c>
      <c r="I1446" s="4">
        <v>73750</v>
      </c>
      <c r="J1446" s="26">
        <v>1.6540317022742945</v>
      </c>
      <c r="K1446" s="5"/>
    </row>
    <row r="1447" spans="1:11" ht="16.5" customHeight="1" x14ac:dyDescent="0.3">
      <c r="A1447" s="37" t="s">
        <v>118</v>
      </c>
      <c r="B1447" s="3" t="s">
        <v>119</v>
      </c>
      <c r="C1447" s="3" t="s">
        <v>128</v>
      </c>
      <c r="D1447" s="3" t="s">
        <v>129</v>
      </c>
      <c r="E1447" s="3">
        <v>3466106</v>
      </c>
      <c r="F1447" s="3" t="s">
        <v>1025</v>
      </c>
      <c r="G1447" s="3" t="s">
        <v>73</v>
      </c>
      <c r="H1447" s="4">
        <v>72550</v>
      </c>
      <c r="I1447" s="4">
        <v>73750</v>
      </c>
      <c r="J1447" s="26">
        <v>1.6540317022742945</v>
      </c>
      <c r="K1447" s="5"/>
    </row>
    <row r="1448" spans="1:11" ht="16.5" customHeight="1" x14ac:dyDescent="0.3">
      <c r="A1448" s="37" t="s">
        <v>118</v>
      </c>
      <c r="B1448" s="3" t="s">
        <v>119</v>
      </c>
      <c r="C1448" s="3" t="s">
        <v>132</v>
      </c>
      <c r="D1448" s="3" t="s">
        <v>133</v>
      </c>
      <c r="E1448" s="3">
        <v>3466106</v>
      </c>
      <c r="F1448" s="3" t="s">
        <v>1025</v>
      </c>
      <c r="G1448" s="3" t="s">
        <v>73</v>
      </c>
      <c r="H1448" s="4">
        <v>74100</v>
      </c>
      <c r="I1448" s="4">
        <v>75833.333333300005</v>
      </c>
      <c r="J1448" s="26">
        <v>2.3391812865047212</v>
      </c>
      <c r="K1448" s="5"/>
    </row>
    <row r="1449" spans="1:11" ht="16.5" customHeight="1" x14ac:dyDescent="0.3">
      <c r="A1449" s="37" t="s">
        <v>118</v>
      </c>
      <c r="B1449" s="3" t="s">
        <v>119</v>
      </c>
      <c r="C1449" s="3" t="s">
        <v>134</v>
      </c>
      <c r="D1449" s="3" t="s">
        <v>135</v>
      </c>
      <c r="E1449" s="3">
        <v>3466106</v>
      </c>
      <c r="F1449" s="3" t="s">
        <v>1025</v>
      </c>
      <c r="G1449" s="3" t="s">
        <v>73</v>
      </c>
      <c r="H1449" s="4">
        <v>74333.333333300005</v>
      </c>
      <c r="I1449" s="4">
        <v>73166.666666699995</v>
      </c>
      <c r="J1449" s="26">
        <v>-1.5695067263684304</v>
      </c>
      <c r="K1449" s="5"/>
    </row>
    <row r="1450" spans="1:11" ht="16.5" customHeight="1" x14ac:dyDescent="0.3">
      <c r="A1450" s="37" t="s">
        <v>118</v>
      </c>
      <c r="B1450" s="3" t="s">
        <v>119</v>
      </c>
      <c r="C1450" s="3" t="s">
        <v>136</v>
      </c>
      <c r="D1450" s="3" t="s">
        <v>137</v>
      </c>
      <c r="E1450" s="3">
        <v>3466106</v>
      </c>
      <c r="F1450" s="3" t="s">
        <v>1025</v>
      </c>
      <c r="G1450" s="3" t="s">
        <v>73</v>
      </c>
      <c r="H1450" s="4">
        <v>72000</v>
      </c>
      <c r="I1450" s="4">
        <v>71750</v>
      </c>
      <c r="J1450" s="26">
        <v>-0.34722222222222099</v>
      </c>
      <c r="K1450" s="5"/>
    </row>
    <row r="1451" spans="1:11" ht="16.5" customHeight="1" x14ac:dyDescent="0.3">
      <c r="A1451" s="37" t="s">
        <v>118</v>
      </c>
      <c r="B1451" s="3" t="s">
        <v>119</v>
      </c>
      <c r="C1451" s="3" t="s">
        <v>138</v>
      </c>
      <c r="D1451" s="3" t="s">
        <v>139</v>
      </c>
      <c r="E1451" s="3">
        <v>3466106</v>
      </c>
      <c r="F1451" s="3" t="s">
        <v>1025</v>
      </c>
      <c r="G1451" s="3" t="s">
        <v>73</v>
      </c>
      <c r="H1451" s="4">
        <v>73500</v>
      </c>
      <c r="I1451" s="4">
        <v>74000</v>
      </c>
      <c r="J1451" s="26">
        <v>0.68027210884353817</v>
      </c>
      <c r="K1451" s="5"/>
    </row>
    <row r="1452" spans="1:11" ht="16.5" customHeight="1" x14ac:dyDescent="0.3">
      <c r="A1452" s="37" t="s">
        <v>118</v>
      </c>
      <c r="B1452" s="3" t="s">
        <v>119</v>
      </c>
      <c r="C1452" s="3" t="s">
        <v>140</v>
      </c>
      <c r="D1452" s="3" t="s">
        <v>141</v>
      </c>
      <c r="E1452" s="3">
        <v>3466106</v>
      </c>
      <c r="F1452" s="3" t="s">
        <v>1025</v>
      </c>
      <c r="G1452" s="3" t="s">
        <v>73</v>
      </c>
      <c r="H1452" s="4">
        <v>72550</v>
      </c>
      <c r="I1452" s="4">
        <v>73750</v>
      </c>
      <c r="J1452" s="26">
        <v>1.6540317022742945</v>
      </c>
      <c r="K1452" s="5"/>
    </row>
    <row r="1453" spans="1:11" ht="16.5" customHeight="1" x14ac:dyDescent="0.3">
      <c r="A1453" s="37" t="s">
        <v>118</v>
      </c>
      <c r="B1453" s="3" t="s">
        <v>119</v>
      </c>
      <c r="C1453" s="3" t="s">
        <v>258</v>
      </c>
      <c r="D1453" s="3" t="s">
        <v>259</v>
      </c>
      <c r="E1453" s="3">
        <v>3466106</v>
      </c>
      <c r="F1453" s="3" t="s">
        <v>1025</v>
      </c>
      <c r="G1453" s="3" t="s">
        <v>73</v>
      </c>
      <c r="H1453" s="4">
        <v>75750</v>
      </c>
      <c r="I1453" s="4">
        <v>75666.666666699995</v>
      </c>
      <c r="J1453" s="26">
        <v>-0.1100110010561095</v>
      </c>
      <c r="K1453" s="5"/>
    </row>
    <row r="1454" spans="1:11" ht="16.5" customHeight="1" x14ac:dyDescent="0.3">
      <c r="A1454" s="37" t="s">
        <v>154</v>
      </c>
      <c r="B1454" s="3" t="s">
        <v>155</v>
      </c>
      <c r="C1454" s="3" t="s">
        <v>156</v>
      </c>
      <c r="D1454" s="3" t="s">
        <v>157</v>
      </c>
      <c r="E1454" s="3">
        <v>3466106</v>
      </c>
      <c r="F1454" s="3" t="s">
        <v>1025</v>
      </c>
      <c r="G1454" s="3" t="s">
        <v>73</v>
      </c>
      <c r="H1454" s="4">
        <v>73725</v>
      </c>
      <c r="I1454" s="4">
        <v>77900</v>
      </c>
      <c r="J1454" s="26">
        <v>5.6629365886741168</v>
      </c>
      <c r="K1454" s="5"/>
    </row>
    <row r="1455" spans="1:11" ht="16.5" customHeight="1" x14ac:dyDescent="0.3">
      <c r="A1455" s="37" t="s">
        <v>154</v>
      </c>
      <c r="B1455" s="3" t="s">
        <v>155</v>
      </c>
      <c r="C1455" s="3" t="s">
        <v>446</v>
      </c>
      <c r="D1455" s="3" t="s">
        <v>447</v>
      </c>
      <c r="E1455" s="3">
        <v>3466106</v>
      </c>
      <c r="F1455" s="3" t="s">
        <v>1025</v>
      </c>
      <c r="G1455" s="3" t="s">
        <v>73</v>
      </c>
      <c r="H1455" s="4">
        <v>73825</v>
      </c>
      <c r="I1455" s="4">
        <v>77900</v>
      </c>
      <c r="J1455" s="26">
        <v>5.5198103623433692</v>
      </c>
      <c r="K1455" s="5"/>
    </row>
    <row r="1456" spans="1:11" ht="16.5" customHeight="1" x14ac:dyDescent="0.3">
      <c r="A1456" s="37" t="s">
        <v>154</v>
      </c>
      <c r="B1456" s="3" t="s">
        <v>155</v>
      </c>
      <c r="C1456" s="3" t="s">
        <v>323</v>
      </c>
      <c r="D1456" s="3" t="s">
        <v>324</v>
      </c>
      <c r="E1456" s="3">
        <v>3466106</v>
      </c>
      <c r="F1456" s="3" t="s">
        <v>1025</v>
      </c>
      <c r="G1456" s="3" t="s">
        <v>73</v>
      </c>
      <c r="H1456" s="4">
        <v>71250</v>
      </c>
      <c r="I1456" s="4">
        <v>73400</v>
      </c>
      <c r="J1456" s="26">
        <v>3.0175438596491189</v>
      </c>
      <c r="K1456" s="5"/>
    </row>
    <row r="1457" spans="1:11" ht="16.5" customHeight="1" x14ac:dyDescent="0.3">
      <c r="A1457" s="37" t="s">
        <v>154</v>
      </c>
      <c r="B1457" s="3" t="s">
        <v>155</v>
      </c>
      <c r="C1457" s="3" t="s">
        <v>164</v>
      </c>
      <c r="D1457" s="3" t="s">
        <v>165</v>
      </c>
      <c r="E1457" s="3">
        <v>3466106</v>
      </c>
      <c r="F1457" s="3" t="s">
        <v>1025</v>
      </c>
      <c r="G1457" s="3" t="s">
        <v>73</v>
      </c>
      <c r="H1457" s="4">
        <v>72175</v>
      </c>
      <c r="I1457" s="4">
        <v>73400</v>
      </c>
      <c r="J1457" s="26">
        <v>1.6972635954277893</v>
      </c>
      <c r="K1457" s="5"/>
    </row>
    <row r="1458" spans="1:11" ht="16.5" customHeight="1" x14ac:dyDescent="0.3">
      <c r="A1458" s="37" t="s">
        <v>168</v>
      </c>
      <c r="B1458" s="3" t="s">
        <v>169</v>
      </c>
      <c r="C1458" s="3" t="s">
        <v>374</v>
      </c>
      <c r="D1458" s="3" t="s">
        <v>242</v>
      </c>
      <c r="E1458" s="3">
        <v>3466106</v>
      </c>
      <c r="F1458" s="3" t="s">
        <v>1025</v>
      </c>
      <c r="G1458" s="3" t="s">
        <v>73</v>
      </c>
      <c r="H1458" s="4">
        <v>74000</v>
      </c>
      <c r="I1458" s="4">
        <v>74000</v>
      </c>
      <c r="J1458" s="26">
        <v>0</v>
      </c>
      <c r="K1458" s="5"/>
    </row>
    <row r="1459" spans="1:11" ht="16.5" customHeight="1" x14ac:dyDescent="0.3">
      <c r="A1459" s="37" t="s">
        <v>168</v>
      </c>
      <c r="B1459" s="3" t="s">
        <v>169</v>
      </c>
      <c r="C1459" s="3" t="s">
        <v>377</v>
      </c>
      <c r="D1459" s="3" t="s">
        <v>378</v>
      </c>
      <c r="E1459" s="3">
        <v>3466106</v>
      </c>
      <c r="F1459" s="3" t="s">
        <v>1025</v>
      </c>
      <c r="G1459" s="3" t="s">
        <v>73</v>
      </c>
      <c r="H1459" s="4">
        <v>71500</v>
      </c>
      <c r="I1459" s="4">
        <v>71500</v>
      </c>
      <c r="J1459" s="26">
        <v>0</v>
      </c>
      <c r="K1459" s="5"/>
    </row>
    <row r="1460" spans="1:11" ht="16.5" customHeight="1" x14ac:dyDescent="0.3">
      <c r="A1460" s="37" t="s">
        <v>180</v>
      </c>
      <c r="B1460" s="3" t="s">
        <v>181</v>
      </c>
      <c r="C1460" s="3" t="s">
        <v>236</v>
      </c>
      <c r="D1460" s="3" t="s">
        <v>237</v>
      </c>
      <c r="E1460" s="3">
        <v>3466106</v>
      </c>
      <c r="F1460" s="3" t="s">
        <v>1025</v>
      </c>
      <c r="G1460" s="3" t="s">
        <v>73</v>
      </c>
      <c r="H1460" s="4">
        <v>75725</v>
      </c>
      <c r="I1460" s="4">
        <v>75725</v>
      </c>
      <c r="J1460" s="26">
        <v>0</v>
      </c>
      <c r="K1460" s="5"/>
    </row>
    <row r="1461" spans="1:11" ht="16.5" customHeight="1" x14ac:dyDescent="0.3">
      <c r="A1461" s="37" t="s">
        <v>180</v>
      </c>
      <c r="B1461" s="3" t="s">
        <v>181</v>
      </c>
      <c r="C1461" s="3" t="s">
        <v>182</v>
      </c>
      <c r="D1461" s="3" t="s">
        <v>183</v>
      </c>
      <c r="E1461" s="3">
        <v>3466106</v>
      </c>
      <c r="F1461" s="3" t="s">
        <v>1025</v>
      </c>
      <c r="G1461" s="3" t="s">
        <v>73</v>
      </c>
      <c r="H1461" s="4">
        <v>80433.333333300005</v>
      </c>
      <c r="I1461" s="4">
        <v>79766.666666699995</v>
      </c>
      <c r="J1461" s="26">
        <v>-0.82884376286815886</v>
      </c>
      <c r="K1461" s="5"/>
    </row>
    <row r="1462" spans="1:11" ht="16.5" customHeight="1" x14ac:dyDescent="0.3">
      <c r="A1462" s="37" t="s">
        <v>68</v>
      </c>
      <c r="B1462" s="3" t="s">
        <v>69</v>
      </c>
      <c r="C1462" s="3" t="s">
        <v>80</v>
      </c>
      <c r="D1462" s="3" t="s">
        <v>81</v>
      </c>
      <c r="E1462" s="3">
        <v>3466105</v>
      </c>
      <c r="F1462" s="3" t="s">
        <v>1026</v>
      </c>
      <c r="G1462" s="3" t="s">
        <v>1027</v>
      </c>
      <c r="H1462" s="4">
        <v>17500</v>
      </c>
      <c r="I1462" s="4">
        <v>17750</v>
      </c>
      <c r="J1462" s="26">
        <v>1.4285714285714235</v>
      </c>
      <c r="K1462" s="5"/>
    </row>
    <row r="1463" spans="1:11" ht="16.5" customHeight="1" x14ac:dyDescent="0.3">
      <c r="A1463" s="37" t="s">
        <v>68</v>
      </c>
      <c r="B1463" s="3" t="s">
        <v>69</v>
      </c>
      <c r="C1463" s="3" t="s">
        <v>88</v>
      </c>
      <c r="D1463" s="3" t="s">
        <v>89</v>
      </c>
      <c r="E1463" s="3">
        <v>3466105</v>
      </c>
      <c r="F1463" s="3" t="s">
        <v>1026</v>
      </c>
      <c r="G1463" s="3" t="s">
        <v>1027</v>
      </c>
      <c r="H1463" s="4">
        <v>13350</v>
      </c>
      <c r="I1463" s="4">
        <v>13350</v>
      </c>
      <c r="J1463" s="26">
        <v>0</v>
      </c>
      <c r="K1463" s="5"/>
    </row>
    <row r="1464" spans="1:11" ht="16.5" customHeight="1" x14ac:dyDescent="0.3">
      <c r="A1464" s="37" t="s">
        <v>99</v>
      </c>
      <c r="B1464" s="3" t="s">
        <v>100</v>
      </c>
      <c r="C1464" s="3" t="s">
        <v>101</v>
      </c>
      <c r="D1464" s="3" t="s">
        <v>100</v>
      </c>
      <c r="E1464" s="3">
        <v>3466105</v>
      </c>
      <c r="F1464" s="3" t="s">
        <v>1026</v>
      </c>
      <c r="G1464" s="3" t="s">
        <v>1027</v>
      </c>
      <c r="H1464" s="4">
        <v>15350</v>
      </c>
      <c r="I1464" s="4">
        <v>15263</v>
      </c>
      <c r="J1464" s="26">
        <v>-0.56677524429967763</v>
      </c>
      <c r="K1464" s="5"/>
    </row>
    <row r="1465" spans="1:11" ht="16.5" customHeight="1" x14ac:dyDescent="0.3">
      <c r="A1465" s="37" t="s">
        <v>102</v>
      </c>
      <c r="B1465" s="3" t="s">
        <v>103</v>
      </c>
      <c r="C1465" s="3" t="s">
        <v>244</v>
      </c>
      <c r="D1465" s="3" t="s">
        <v>245</v>
      </c>
      <c r="E1465" s="3">
        <v>3466105</v>
      </c>
      <c r="F1465" s="3" t="s">
        <v>1026</v>
      </c>
      <c r="G1465" s="3" t="s">
        <v>1027</v>
      </c>
      <c r="H1465" s="4">
        <v>16400</v>
      </c>
      <c r="I1465" s="4">
        <v>16400</v>
      </c>
      <c r="J1465" s="26">
        <v>0</v>
      </c>
      <c r="K1465" s="5"/>
    </row>
    <row r="1466" spans="1:11" ht="16.5" customHeight="1" x14ac:dyDescent="0.3">
      <c r="A1466" s="37" t="s">
        <v>102</v>
      </c>
      <c r="B1466" s="3" t="s">
        <v>103</v>
      </c>
      <c r="C1466" s="3" t="s">
        <v>216</v>
      </c>
      <c r="D1466" s="3" t="s">
        <v>217</v>
      </c>
      <c r="E1466" s="3">
        <v>3466105</v>
      </c>
      <c r="F1466" s="3" t="s">
        <v>1026</v>
      </c>
      <c r="G1466" s="3" t="s">
        <v>1027</v>
      </c>
      <c r="H1466" s="4">
        <v>15850</v>
      </c>
      <c r="I1466" s="4">
        <v>15850</v>
      </c>
      <c r="J1466" s="26">
        <v>0</v>
      </c>
      <c r="K1466" s="5"/>
    </row>
    <row r="1467" spans="1:11" ht="16.5" customHeight="1" x14ac:dyDescent="0.3">
      <c r="A1467" s="37" t="s">
        <v>102</v>
      </c>
      <c r="B1467" s="3" t="s">
        <v>103</v>
      </c>
      <c r="C1467" s="3" t="s">
        <v>106</v>
      </c>
      <c r="D1467" s="3" t="s">
        <v>107</v>
      </c>
      <c r="E1467" s="3">
        <v>3466105</v>
      </c>
      <c r="F1467" s="3" t="s">
        <v>1026</v>
      </c>
      <c r="G1467" s="3" t="s">
        <v>1027</v>
      </c>
      <c r="H1467" s="4">
        <v>15000</v>
      </c>
      <c r="I1467" s="4">
        <v>15000</v>
      </c>
      <c r="J1467" s="26">
        <v>0</v>
      </c>
      <c r="K1467" s="5"/>
    </row>
    <row r="1468" spans="1:11" ht="16.5" customHeight="1" x14ac:dyDescent="0.3">
      <c r="A1468" s="37" t="s">
        <v>220</v>
      </c>
      <c r="B1468" s="3" t="s">
        <v>221</v>
      </c>
      <c r="C1468" s="3" t="s">
        <v>222</v>
      </c>
      <c r="D1468" s="3" t="s">
        <v>223</v>
      </c>
      <c r="E1468" s="3">
        <v>3466105</v>
      </c>
      <c r="F1468" s="3" t="s">
        <v>1026</v>
      </c>
      <c r="G1468" s="3" t="s">
        <v>1027</v>
      </c>
      <c r="H1468" s="4">
        <v>16480</v>
      </c>
      <c r="I1468" s="4">
        <v>16500</v>
      </c>
      <c r="J1468" s="26">
        <v>0.12135922330096527</v>
      </c>
      <c r="K1468" s="5"/>
    </row>
    <row r="1469" spans="1:11" ht="16.5" customHeight="1" x14ac:dyDescent="0.3">
      <c r="A1469" s="37" t="s">
        <v>118</v>
      </c>
      <c r="B1469" s="3" t="s">
        <v>119</v>
      </c>
      <c r="C1469" s="3" t="s">
        <v>122</v>
      </c>
      <c r="D1469" s="3" t="s">
        <v>123</v>
      </c>
      <c r="E1469" s="3">
        <v>3466105</v>
      </c>
      <c r="F1469" s="3" t="s">
        <v>1026</v>
      </c>
      <c r="G1469" s="3" t="s">
        <v>1027</v>
      </c>
      <c r="H1469" s="4">
        <v>15666.666666700001</v>
      </c>
      <c r="I1469" s="4">
        <v>16000</v>
      </c>
      <c r="J1469" s="26">
        <v>2.1276595742507842</v>
      </c>
      <c r="K1469" s="5"/>
    </row>
    <row r="1470" spans="1:11" ht="16.5" customHeight="1" x14ac:dyDescent="0.3">
      <c r="A1470" s="37" t="s">
        <v>118</v>
      </c>
      <c r="B1470" s="3" t="s">
        <v>119</v>
      </c>
      <c r="C1470" s="3" t="s">
        <v>301</v>
      </c>
      <c r="D1470" s="3" t="s">
        <v>302</v>
      </c>
      <c r="E1470" s="3">
        <v>3466105</v>
      </c>
      <c r="F1470" s="3" t="s">
        <v>1026</v>
      </c>
      <c r="G1470" s="3" t="s">
        <v>1027</v>
      </c>
      <c r="H1470" s="4">
        <v>15000</v>
      </c>
      <c r="I1470" s="4">
        <v>15000</v>
      </c>
      <c r="J1470" s="26">
        <v>0</v>
      </c>
      <c r="K1470" s="5"/>
    </row>
    <row r="1471" spans="1:11" ht="16.5" customHeight="1" x14ac:dyDescent="0.3">
      <c r="A1471" s="37" t="s">
        <v>118</v>
      </c>
      <c r="B1471" s="3" t="s">
        <v>119</v>
      </c>
      <c r="C1471" s="3" t="s">
        <v>196</v>
      </c>
      <c r="D1471" s="3" t="s">
        <v>197</v>
      </c>
      <c r="E1471" s="3">
        <v>3466105</v>
      </c>
      <c r="F1471" s="3" t="s">
        <v>1026</v>
      </c>
      <c r="G1471" s="3" t="s">
        <v>1027</v>
      </c>
      <c r="H1471" s="4">
        <v>14475</v>
      </c>
      <c r="I1471" s="4">
        <v>14475</v>
      </c>
      <c r="J1471" s="26">
        <v>0</v>
      </c>
      <c r="K1471" s="5"/>
    </row>
    <row r="1472" spans="1:11" ht="16.5" customHeight="1" x14ac:dyDescent="0.3">
      <c r="A1472" s="37" t="s">
        <v>118</v>
      </c>
      <c r="B1472" s="3" t="s">
        <v>119</v>
      </c>
      <c r="C1472" s="3" t="s">
        <v>130</v>
      </c>
      <c r="D1472" s="3" t="s">
        <v>131</v>
      </c>
      <c r="E1472" s="3">
        <v>3466105</v>
      </c>
      <c r="F1472" s="3" t="s">
        <v>1026</v>
      </c>
      <c r="G1472" s="3" t="s">
        <v>1027</v>
      </c>
      <c r="H1472" s="4">
        <v>15666.666666700001</v>
      </c>
      <c r="I1472" s="4">
        <v>15666.666666700001</v>
      </c>
      <c r="J1472" s="26">
        <v>0</v>
      </c>
      <c r="K1472" s="5"/>
    </row>
    <row r="1473" spans="1:11" ht="16.5" customHeight="1" x14ac:dyDescent="0.3">
      <c r="A1473" s="37" t="s">
        <v>118</v>
      </c>
      <c r="B1473" s="3" t="s">
        <v>119</v>
      </c>
      <c r="C1473" s="3" t="s">
        <v>132</v>
      </c>
      <c r="D1473" s="3" t="s">
        <v>133</v>
      </c>
      <c r="E1473" s="3">
        <v>3466105</v>
      </c>
      <c r="F1473" s="3" t="s">
        <v>1026</v>
      </c>
      <c r="G1473" s="3" t="s">
        <v>1027</v>
      </c>
      <c r="H1473" s="4">
        <v>15300</v>
      </c>
      <c r="I1473" s="4">
        <v>14850</v>
      </c>
      <c r="J1473" s="26">
        <v>-2.9411764705882359</v>
      </c>
      <c r="K1473" s="5"/>
    </row>
    <row r="1474" spans="1:11" ht="16.5" customHeight="1" x14ac:dyDescent="0.3">
      <c r="A1474" s="37" t="s">
        <v>118</v>
      </c>
      <c r="B1474" s="3" t="s">
        <v>119</v>
      </c>
      <c r="C1474" s="3" t="s">
        <v>134</v>
      </c>
      <c r="D1474" s="3" t="s">
        <v>135</v>
      </c>
      <c r="E1474" s="3">
        <v>3466105</v>
      </c>
      <c r="F1474" s="3" t="s">
        <v>1026</v>
      </c>
      <c r="G1474" s="3" t="s">
        <v>1027</v>
      </c>
      <c r="H1474" s="4">
        <v>14533.333333299999</v>
      </c>
      <c r="I1474" s="4">
        <v>14600</v>
      </c>
      <c r="J1474" s="26">
        <v>0.45871559656069927</v>
      </c>
      <c r="K1474" s="5"/>
    </row>
    <row r="1475" spans="1:11" ht="16.5" customHeight="1" x14ac:dyDescent="0.3">
      <c r="A1475" s="37" t="s">
        <v>118</v>
      </c>
      <c r="B1475" s="3" t="s">
        <v>119</v>
      </c>
      <c r="C1475" s="3" t="s">
        <v>136</v>
      </c>
      <c r="D1475" s="3" t="s">
        <v>137</v>
      </c>
      <c r="E1475" s="3">
        <v>3466105</v>
      </c>
      <c r="F1475" s="3" t="s">
        <v>1026</v>
      </c>
      <c r="G1475" s="3" t="s">
        <v>1027</v>
      </c>
      <c r="H1475" s="4">
        <v>14360</v>
      </c>
      <c r="I1475" s="4">
        <v>14360</v>
      </c>
      <c r="J1475" s="26">
        <v>0</v>
      </c>
      <c r="K1475" s="5"/>
    </row>
    <row r="1476" spans="1:11" ht="16.5" customHeight="1" x14ac:dyDescent="0.3">
      <c r="A1476" s="37" t="s">
        <v>118</v>
      </c>
      <c r="B1476" s="3" t="s">
        <v>119</v>
      </c>
      <c r="C1476" s="3" t="s">
        <v>138</v>
      </c>
      <c r="D1476" s="3" t="s">
        <v>139</v>
      </c>
      <c r="E1476" s="3">
        <v>3466105</v>
      </c>
      <c r="F1476" s="3" t="s">
        <v>1026</v>
      </c>
      <c r="G1476" s="3" t="s">
        <v>1027</v>
      </c>
      <c r="H1476" s="4">
        <v>14750</v>
      </c>
      <c r="I1476" s="4">
        <v>14800</v>
      </c>
      <c r="J1476" s="26">
        <v>0.33898305084745228</v>
      </c>
      <c r="K1476" s="5"/>
    </row>
    <row r="1477" spans="1:11" ht="16.5" customHeight="1" x14ac:dyDescent="0.3">
      <c r="A1477" s="37" t="s">
        <v>142</v>
      </c>
      <c r="B1477" s="3" t="s">
        <v>143</v>
      </c>
      <c r="C1477" s="3" t="s">
        <v>144</v>
      </c>
      <c r="D1477" s="3" t="s">
        <v>145</v>
      </c>
      <c r="E1477" s="3">
        <v>3466105</v>
      </c>
      <c r="F1477" s="3" t="s">
        <v>1026</v>
      </c>
      <c r="G1477" s="3" t="s">
        <v>1027</v>
      </c>
      <c r="H1477" s="4">
        <v>15350</v>
      </c>
      <c r="I1477" s="4">
        <v>15350</v>
      </c>
      <c r="J1477" s="26">
        <v>0</v>
      </c>
      <c r="K1477" s="5"/>
    </row>
    <row r="1478" spans="1:11" ht="16.5" customHeight="1" x14ac:dyDescent="0.3">
      <c r="A1478" s="37" t="s">
        <v>317</v>
      </c>
      <c r="B1478" s="3" t="s">
        <v>318</v>
      </c>
      <c r="C1478" s="3" t="s">
        <v>351</v>
      </c>
      <c r="D1478" s="3" t="s">
        <v>352</v>
      </c>
      <c r="E1478" s="3">
        <v>3466105</v>
      </c>
      <c r="F1478" s="3" t="s">
        <v>1026</v>
      </c>
      <c r="G1478" s="3" t="s">
        <v>1027</v>
      </c>
      <c r="H1478" s="4">
        <v>17666.666666699999</v>
      </c>
      <c r="I1478" s="4">
        <v>18000</v>
      </c>
      <c r="J1478" s="26">
        <v>1.8867924526379642</v>
      </c>
      <c r="K1478" s="5"/>
    </row>
    <row r="1479" spans="1:11" ht="16.5" customHeight="1" x14ac:dyDescent="0.3">
      <c r="A1479" s="37" t="s">
        <v>317</v>
      </c>
      <c r="B1479" s="3" t="s">
        <v>318</v>
      </c>
      <c r="C1479" s="3" t="s">
        <v>348</v>
      </c>
      <c r="D1479" s="3" t="s">
        <v>349</v>
      </c>
      <c r="E1479" s="3">
        <v>3466105</v>
      </c>
      <c r="F1479" s="3" t="s">
        <v>1026</v>
      </c>
      <c r="G1479" s="3" t="s">
        <v>1027</v>
      </c>
      <c r="H1479" s="4">
        <v>16000</v>
      </c>
      <c r="I1479" s="4">
        <v>15500</v>
      </c>
      <c r="J1479" s="26">
        <v>-3.125</v>
      </c>
      <c r="K1479" s="5"/>
    </row>
    <row r="1480" spans="1:11" ht="16.5" customHeight="1" x14ac:dyDescent="0.3">
      <c r="A1480" s="37" t="s">
        <v>168</v>
      </c>
      <c r="B1480" s="3" t="s">
        <v>169</v>
      </c>
      <c r="C1480" s="3" t="s">
        <v>377</v>
      </c>
      <c r="D1480" s="3" t="s">
        <v>378</v>
      </c>
      <c r="E1480" s="3">
        <v>3466105</v>
      </c>
      <c r="F1480" s="3" t="s">
        <v>1026</v>
      </c>
      <c r="G1480" s="3" t="s">
        <v>1027</v>
      </c>
      <c r="H1480" s="4">
        <v>16750</v>
      </c>
      <c r="I1480" s="4">
        <v>16750</v>
      </c>
      <c r="J1480" s="26">
        <v>0</v>
      </c>
      <c r="K1480" s="5"/>
    </row>
    <row r="1481" spans="1:11" ht="16.5" customHeight="1" x14ac:dyDescent="0.3">
      <c r="A1481" s="37" t="s">
        <v>180</v>
      </c>
      <c r="B1481" s="3" t="s">
        <v>181</v>
      </c>
      <c r="C1481" s="3" t="s">
        <v>344</v>
      </c>
      <c r="D1481" s="3" t="s">
        <v>267</v>
      </c>
      <c r="E1481" s="3">
        <v>3466105</v>
      </c>
      <c r="F1481" s="3" t="s">
        <v>1026</v>
      </c>
      <c r="G1481" s="3" t="s">
        <v>1027</v>
      </c>
      <c r="H1481" s="4">
        <v>16288</v>
      </c>
      <c r="I1481" s="4">
        <v>15938</v>
      </c>
      <c r="J1481" s="26">
        <v>-2.1488212180746591</v>
      </c>
      <c r="K1481" s="5"/>
    </row>
    <row r="1482" spans="1:11" ht="16.5" customHeight="1" x14ac:dyDescent="0.3">
      <c r="A1482" s="37" t="s">
        <v>68</v>
      </c>
      <c r="B1482" s="3" t="s">
        <v>69</v>
      </c>
      <c r="C1482" s="3" t="s">
        <v>70</v>
      </c>
      <c r="D1482" s="3" t="s">
        <v>71</v>
      </c>
      <c r="E1482" s="3">
        <v>3466106</v>
      </c>
      <c r="F1482" s="3" t="s">
        <v>1028</v>
      </c>
      <c r="G1482" s="3" t="s">
        <v>73</v>
      </c>
      <c r="H1482" s="4">
        <v>50125</v>
      </c>
      <c r="I1482" s="4">
        <v>52500</v>
      </c>
      <c r="J1482" s="26">
        <v>4.7381546134663388</v>
      </c>
      <c r="K1482" s="5"/>
    </row>
    <row r="1483" spans="1:11" ht="16.5" customHeight="1" x14ac:dyDescent="0.3">
      <c r="A1483" s="37" t="s">
        <v>68</v>
      </c>
      <c r="B1483" s="3" t="s">
        <v>69</v>
      </c>
      <c r="C1483" s="3" t="s">
        <v>78</v>
      </c>
      <c r="D1483" s="3" t="s">
        <v>79</v>
      </c>
      <c r="E1483" s="3">
        <v>3466106</v>
      </c>
      <c r="F1483" s="3" t="s">
        <v>1028</v>
      </c>
      <c r="G1483" s="3" t="s">
        <v>73</v>
      </c>
      <c r="H1483" s="4">
        <v>47400</v>
      </c>
      <c r="I1483" s="4">
        <v>47400</v>
      </c>
      <c r="J1483" s="26">
        <v>0</v>
      </c>
      <c r="K1483" s="5"/>
    </row>
    <row r="1484" spans="1:11" ht="16.5" customHeight="1" x14ac:dyDescent="0.3">
      <c r="A1484" s="37" t="s">
        <v>68</v>
      </c>
      <c r="B1484" s="3" t="s">
        <v>69</v>
      </c>
      <c r="C1484" s="3" t="s">
        <v>80</v>
      </c>
      <c r="D1484" s="3" t="s">
        <v>81</v>
      </c>
      <c r="E1484" s="3">
        <v>3466106</v>
      </c>
      <c r="F1484" s="3" t="s">
        <v>1028</v>
      </c>
      <c r="G1484" s="3" t="s">
        <v>73</v>
      </c>
      <c r="H1484" s="4">
        <v>46750</v>
      </c>
      <c r="I1484" s="4">
        <v>46500</v>
      </c>
      <c r="J1484" s="26">
        <v>-0.53475935828877219</v>
      </c>
      <c r="K1484" s="5"/>
    </row>
    <row r="1485" spans="1:11" ht="16.5" customHeight="1" x14ac:dyDescent="0.3">
      <c r="A1485" s="37" t="s">
        <v>68</v>
      </c>
      <c r="B1485" s="3" t="s">
        <v>69</v>
      </c>
      <c r="C1485" s="3" t="s">
        <v>282</v>
      </c>
      <c r="D1485" s="3" t="s">
        <v>283</v>
      </c>
      <c r="E1485" s="3">
        <v>3466106</v>
      </c>
      <c r="F1485" s="3" t="s">
        <v>1028</v>
      </c>
      <c r="G1485" s="3" t="s">
        <v>73</v>
      </c>
      <c r="H1485" s="4">
        <v>51000</v>
      </c>
      <c r="I1485" s="4">
        <v>50500</v>
      </c>
      <c r="J1485" s="26">
        <v>-0.98039215686274161</v>
      </c>
      <c r="K1485" s="5"/>
    </row>
    <row r="1486" spans="1:11" ht="16.5" customHeight="1" x14ac:dyDescent="0.3">
      <c r="A1486" s="37" t="s">
        <v>68</v>
      </c>
      <c r="B1486" s="3" t="s">
        <v>69</v>
      </c>
      <c r="C1486" s="3" t="s">
        <v>82</v>
      </c>
      <c r="D1486" s="3" t="s">
        <v>83</v>
      </c>
      <c r="E1486" s="3">
        <v>3466106</v>
      </c>
      <c r="F1486" s="3" t="s">
        <v>1028</v>
      </c>
      <c r="G1486" s="3" t="s">
        <v>73</v>
      </c>
      <c r="H1486" s="4">
        <v>47250</v>
      </c>
      <c r="I1486" s="4">
        <v>45250</v>
      </c>
      <c r="J1486" s="26">
        <v>-4.2328042328042326</v>
      </c>
      <c r="K1486" s="5"/>
    </row>
    <row r="1487" spans="1:11" ht="16.5" customHeight="1" x14ac:dyDescent="0.3">
      <c r="A1487" s="37" t="s">
        <v>68</v>
      </c>
      <c r="B1487" s="3" t="s">
        <v>69</v>
      </c>
      <c r="C1487" s="3" t="s">
        <v>285</v>
      </c>
      <c r="D1487" s="3" t="s">
        <v>286</v>
      </c>
      <c r="E1487" s="3">
        <v>3466106</v>
      </c>
      <c r="F1487" s="3" t="s">
        <v>1028</v>
      </c>
      <c r="G1487" s="3" t="s">
        <v>73</v>
      </c>
      <c r="H1487" s="4">
        <v>47166.666666700003</v>
      </c>
      <c r="I1487" s="4">
        <v>47166.666666700003</v>
      </c>
      <c r="J1487" s="26">
        <v>0</v>
      </c>
      <c r="K1487" s="5"/>
    </row>
    <row r="1488" spans="1:11" ht="16.5" customHeight="1" x14ac:dyDescent="0.3">
      <c r="A1488" s="37" t="s">
        <v>68</v>
      </c>
      <c r="B1488" s="3" t="s">
        <v>69</v>
      </c>
      <c r="C1488" s="3" t="s">
        <v>84</v>
      </c>
      <c r="D1488" s="3" t="s">
        <v>85</v>
      </c>
      <c r="E1488" s="3">
        <v>3466106</v>
      </c>
      <c r="F1488" s="3" t="s">
        <v>1028</v>
      </c>
      <c r="G1488" s="3" t="s">
        <v>73</v>
      </c>
      <c r="H1488" s="4">
        <v>47250</v>
      </c>
      <c r="I1488" s="4">
        <v>47250</v>
      </c>
      <c r="J1488" s="26">
        <v>0</v>
      </c>
      <c r="K1488" s="5"/>
    </row>
    <row r="1489" spans="1:11" ht="16.5" customHeight="1" x14ac:dyDescent="0.3">
      <c r="A1489" s="37" t="s">
        <v>68</v>
      </c>
      <c r="B1489" s="3" t="s">
        <v>69</v>
      </c>
      <c r="C1489" s="3" t="s">
        <v>88</v>
      </c>
      <c r="D1489" s="3" t="s">
        <v>89</v>
      </c>
      <c r="E1489" s="3">
        <v>3466106</v>
      </c>
      <c r="F1489" s="3" t="s">
        <v>1028</v>
      </c>
      <c r="G1489" s="3" t="s">
        <v>73</v>
      </c>
      <c r="H1489" s="4">
        <v>48433.333333299997</v>
      </c>
      <c r="I1489" s="4">
        <v>49100</v>
      </c>
      <c r="J1489" s="26">
        <v>1.3764624914668788</v>
      </c>
      <c r="K1489" s="5"/>
    </row>
    <row r="1490" spans="1:11" ht="16.5" customHeight="1" x14ac:dyDescent="0.3">
      <c r="A1490" s="37" t="s">
        <v>68</v>
      </c>
      <c r="B1490" s="3" t="s">
        <v>69</v>
      </c>
      <c r="C1490" s="3" t="s">
        <v>95</v>
      </c>
      <c r="D1490" s="3" t="s">
        <v>96</v>
      </c>
      <c r="E1490" s="3">
        <v>3466106</v>
      </c>
      <c r="F1490" s="3" t="s">
        <v>1028</v>
      </c>
      <c r="G1490" s="3" t="s">
        <v>73</v>
      </c>
      <c r="H1490" s="4" t="s">
        <v>94</v>
      </c>
      <c r="I1490" s="4">
        <v>48850</v>
      </c>
      <c r="J1490" s="26" t="s">
        <v>94</v>
      </c>
      <c r="K1490" s="5"/>
    </row>
    <row r="1491" spans="1:11" ht="16.5" customHeight="1" x14ac:dyDescent="0.3">
      <c r="A1491" s="37" t="s">
        <v>99</v>
      </c>
      <c r="B1491" s="3" t="s">
        <v>100</v>
      </c>
      <c r="C1491" s="3" t="s">
        <v>101</v>
      </c>
      <c r="D1491" s="3" t="s">
        <v>100</v>
      </c>
      <c r="E1491" s="3">
        <v>3466106</v>
      </c>
      <c r="F1491" s="3" t="s">
        <v>1028</v>
      </c>
      <c r="G1491" s="3" t="s">
        <v>73</v>
      </c>
      <c r="H1491" s="4">
        <v>52747.555555600004</v>
      </c>
      <c r="I1491" s="4">
        <v>52684.363636399998</v>
      </c>
      <c r="J1491" s="26">
        <v>-0.11980065907205573</v>
      </c>
      <c r="K1491" s="5"/>
    </row>
    <row r="1492" spans="1:11" ht="16.5" customHeight="1" x14ac:dyDescent="0.3">
      <c r="A1492" s="37" t="s">
        <v>102</v>
      </c>
      <c r="B1492" s="3" t="s">
        <v>103</v>
      </c>
      <c r="C1492" s="3" t="s">
        <v>104</v>
      </c>
      <c r="D1492" s="3" t="s">
        <v>105</v>
      </c>
      <c r="E1492" s="3">
        <v>3466106</v>
      </c>
      <c r="F1492" s="3" t="s">
        <v>1028</v>
      </c>
      <c r="G1492" s="3" t="s">
        <v>73</v>
      </c>
      <c r="H1492" s="4">
        <v>51600</v>
      </c>
      <c r="I1492" s="4">
        <v>51440</v>
      </c>
      <c r="J1492" s="26">
        <v>-0.31007751937984773</v>
      </c>
      <c r="K1492" s="5"/>
    </row>
    <row r="1493" spans="1:11" ht="16.5" customHeight="1" x14ac:dyDescent="0.3">
      <c r="A1493" s="37" t="s">
        <v>102</v>
      </c>
      <c r="B1493" s="3" t="s">
        <v>103</v>
      </c>
      <c r="C1493" s="3" t="s">
        <v>244</v>
      </c>
      <c r="D1493" s="3" t="s">
        <v>245</v>
      </c>
      <c r="E1493" s="3">
        <v>3466106</v>
      </c>
      <c r="F1493" s="3" t="s">
        <v>1028</v>
      </c>
      <c r="G1493" s="3" t="s">
        <v>73</v>
      </c>
      <c r="H1493" s="4">
        <v>52400</v>
      </c>
      <c r="I1493" s="4">
        <v>52400</v>
      </c>
      <c r="J1493" s="26">
        <v>0</v>
      </c>
      <c r="K1493" s="5"/>
    </row>
    <row r="1494" spans="1:11" ht="16.5" customHeight="1" x14ac:dyDescent="0.3">
      <c r="A1494" s="37" t="s">
        <v>102</v>
      </c>
      <c r="B1494" s="3" t="s">
        <v>103</v>
      </c>
      <c r="C1494" s="3" t="s">
        <v>287</v>
      </c>
      <c r="D1494" s="3" t="s">
        <v>288</v>
      </c>
      <c r="E1494" s="3">
        <v>3466106</v>
      </c>
      <c r="F1494" s="3" t="s">
        <v>1028</v>
      </c>
      <c r="G1494" s="3" t="s">
        <v>73</v>
      </c>
      <c r="H1494" s="4">
        <v>52000</v>
      </c>
      <c r="I1494" s="4">
        <v>52000</v>
      </c>
      <c r="J1494" s="26">
        <v>0</v>
      </c>
      <c r="K1494" s="5"/>
    </row>
    <row r="1495" spans="1:11" ht="16.5" customHeight="1" x14ac:dyDescent="0.3">
      <c r="A1495" s="37" t="s">
        <v>102</v>
      </c>
      <c r="B1495" s="3" t="s">
        <v>103</v>
      </c>
      <c r="C1495" s="3" t="s">
        <v>246</v>
      </c>
      <c r="D1495" s="3" t="s">
        <v>247</v>
      </c>
      <c r="E1495" s="3">
        <v>3466106</v>
      </c>
      <c r="F1495" s="3" t="s">
        <v>1028</v>
      </c>
      <c r="G1495" s="3" t="s">
        <v>73</v>
      </c>
      <c r="H1495" s="4">
        <v>52800</v>
      </c>
      <c r="I1495" s="4">
        <v>52900</v>
      </c>
      <c r="J1495" s="26">
        <v>0.18939393939394478</v>
      </c>
      <c r="K1495" s="5"/>
    </row>
    <row r="1496" spans="1:11" ht="16.5" customHeight="1" x14ac:dyDescent="0.3">
      <c r="A1496" s="37" t="s">
        <v>102</v>
      </c>
      <c r="B1496" s="3" t="s">
        <v>103</v>
      </c>
      <c r="C1496" s="3" t="s">
        <v>216</v>
      </c>
      <c r="D1496" s="3" t="s">
        <v>217</v>
      </c>
      <c r="E1496" s="3">
        <v>3466106</v>
      </c>
      <c r="F1496" s="3" t="s">
        <v>1028</v>
      </c>
      <c r="G1496" s="3" t="s">
        <v>73</v>
      </c>
      <c r="H1496" s="4">
        <v>51600</v>
      </c>
      <c r="I1496" s="4">
        <v>52725</v>
      </c>
      <c r="J1496" s="26">
        <v>2.1802325581395277</v>
      </c>
      <c r="K1496" s="5"/>
    </row>
    <row r="1497" spans="1:11" ht="16.5" customHeight="1" x14ac:dyDescent="0.3">
      <c r="A1497" s="37" t="s">
        <v>102</v>
      </c>
      <c r="B1497" s="3" t="s">
        <v>103</v>
      </c>
      <c r="C1497" s="3" t="s">
        <v>432</v>
      </c>
      <c r="D1497" s="3" t="s">
        <v>433</v>
      </c>
      <c r="E1497" s="3">
        <v>3466106</v>
      </c>
      <c r="F1497" s="3" t="s">
        <v>1028</v>
      </c>
      <c r="G1497" s="3" t="s">
        <v>73</v>
      </c>
      <c r="H1497" s="4">
        <v>54800</v>
      </c>
      <c r="I1497" s="4">
        <v>54500</v>
      </c>
      <c r="J1497" s="26">
        <v>-0.54744525547445466</v>
      </c>
      <c r="K1497" s="5"/>
    </row>
    <row r="1498" spans="1:11" ht="16.5" customHeight="1" x14ac:dyDescent="0.3">
      <c r="A1498" s="37" t="s">
        <v>102</v>
      </c>
      <c r="B1498" s="3" t="s">
        <v>103</v>
      </c>
      <c r="C1498" s="3" t="s">
        <v>409</v>
      </c>
      <c r="D1498" s="3" t="s">
        <v>410</v>
      </c>
      <c r="E1498" s="3">
        <v>3466106</v>
      </c>
      <c r="F1498" s="3" t="s">
        <v>1028</v>
      </c>
      <c r="G1498" s="3" t="s">
        <v>73</v>
      </c>
      <c r="H1498" s="4">
        <v>52666.666666700003</v>
      </c>
      <c r="I1498" s="4">
        <v>51000</v>
      </c>
      <c r="J1498" s="26">
        <v>-3.1645569620866065</v>
      </c>
      <c r="K1498" s="5"/>
    </row>
    <row r="1499" spans="1:11" ht="16.5" customHeight="1" x14ac:dyDescent="0.3">
      <c r="A1499" s="37" t="s">
        <v>102</v>
      </c>
      <c r="B1499" s="3" t="s">
        <v>103</v>
      </c>
      <c r="C1499" s="3" t="s">
        <v>250</v>
      </c>
      <c r="D1499" s="3" t="s">
        <v>251</v>
      </c>
      <c r="E1499" s="3">
        <v>3466106</v>
      </c>
      <c r="F1499" s="3" t="s">
        <v>1028</v>
      </c>
      <c r="G1499" s="3" t="s">
        <v>73</v>
      </c>
      <c r="H1499" s="4">
        <v>53966.666666700003</v>
      </c>
      <c r="I1499" s="4">
        <v>53066.666666700003</v>
      </c>
      <c r="J1499" s="26">
        <v>-1.66769610870805</v>
      </c>
      <c r="K1499" s="5"/>
    </row>
    <row r="1500" spans="1:11" ht="16.5" customHeight="1" x14ac:dyDescent="0.3">
      <c r="A1500" s="37" t="s">
        <v>102</v>
      </c>
      <c r="B1500" s="3" t="s">
        <v>103</v>
      </c>
      <c r="C1500" s="3" t="s">
        <v>106</v>
      </c>
      <c r="D1500" s="3" t="s">
        <v>107</v>
      </c>
      <c r="E1500" s="3">
        <v>3466106</v>
      </c>
      <c r="F1500" s="3" t="s">
        <v>1028</v>
      </c>
      <c r="G1500" s="3" t="s">
        <v>73</v>
      </c>
      <c r="H1500" s="4">
        <v>54866.666666700003</v>
      </c>
      <c r="I1500" s="4">
        <v>53500</v>
      </c>
      <c r="J1500" s="26">
        <v>-2.4908869988441773</v>
      </c>
      <c r="K1500" s="5"/>
    </row>
    <row r="1501" spans="1:11" ht="16.5" customHeight="1" x14ac:dyDescent="0.3">
      <c r="A1501" s="37" t="s">
        <v>102</v>
      </c>
      <c r="B1501" s="3" t="s">
        <v>103</v>
      </c>
      <c r="C1501" s="3" t="s">
        <v>218</v>
      </c>
      <c r="D1501" s="3" t="s">
        <v>219</v>
      </c>
      <c r="E1501" s="3">
        <v>3466106</v>
      </c>
      <c r="F1501" s="3" t="s">
        <v>1028</v>
      </c>
      <c r="G1501" s="3" t="s">
        <v>73</v>
      </c>
      <c r="H1501" s="4">
        <v>52525</v>
      </c>
      <c r="I1501" s="4">
        <v>53150</v>
      </c>
      <c r="J1501" s="26">
        <v>1.1899095668729265</v>
      </c>
      <c r="K1501" s="5"/>
    </row>
    <row r="1502" spans="1:11" ht="16.5" customHeight="1" x14ac:dyDescent="0.3">
      <c r="A1502" s="37" t="s">
        <v>102</v>
      </c>
      <c r="B1502" s="3" t="s">
        <v>103</v>
      </c>
      <c r="C1502" s="3" t="s">
        <v>291</v>
      </c>
      <c r="D1502" s="3" t="s">
        <v>292</v>
      </c>
      <c r="E1502" s="3">
        <v>3466106</v>
      </c>
      <c r="F1502" s="3" t="s">
        <v>1028</v>
      </c>
      <c r="G1502" s="3" t="s">
        <v>73</v>
      </c>
      <c r="H1502" s="4">
        <v>47250</v>
      </c>
      <c r="I1502" s="4">
        <v>48000</v>
      </c>
      <c r="J1502" s="26">
        <v>1.5873015873015817</v>
      </c>
      <c r="K1502" s="5"/>
    </row>
    <row r="1503" spans="1:11" ht="16.5" customHeight="1" x14ac:dyDescent="0.3">
      <c r="A1503" s="37" t="s">
        <v>220</v>
      </c>
      <c r="B1503" s="3" t="s">
        <v>221</v>
      </c>
      <c r="C1503" s="3" t="s">
        <v>222</v>
      </c>
      <c r="D1503" s="3" t="s">
        <v>223</v>
      </c>
      <c r="E1503" s="3">
        <v>3466106</v>
      </c>
      <c r="F1503" s="3" t="s">
        <v>1028</v>
      </c>
      <c r="G1503" s="3" t="s">
        <v>73</v>
      </c>
      <c r="H1503" s="4">
        <v>55250</v>
      </c>
      <c r="I1503" s="4">
        <v>55250</v>
      </c>
      <c r="J1503" s="26">
        <v>0</v>
      </c>
      <c r="K1503" s="5"/>
    </row>
    <row r="1504" spans="1:11" ht="16.5" customHeight="1" x14ac:dyDescent="0.3">
      <c r="A1504" s="37" t="s">
        <v>220</v>
      </c>
      <c r="B1504" s="3" t="s">
        <v>221</v>
      </c>
      <c r="C1504" s="3" t="s">
        <v>370</v>
      </c>
      <c r="D1504" s="3" t="s">
        <v>371</v>
      </c>
      <c r="E1504" s="3">
        <v>3466106</v>
      </c>
      <c r="F1504" s="3" t="s">
        <v>1028</v>
      </c>
      <c r="G1504" s="3" t="s">
        <v>73</v>
      </c>
      <c r="H1504" s="4">
        <v>51600</v>
      </c>
      <c r="I1504" s="4">
        <v>50600</v>
      </c>
      <c r="J1504" s="26">
        <v>-1.9379844961240345</v>
      </c>
      <c r="K1504" s="5"/>
    </row>
    <row r="1505" spans="1:11" ht="16.5" customHeight="1" x14ac:dyDescent="0.3">
      <c r="A1505" s="37" t="s">
        <v>220</v>
      </c>
      <c r="B1505" s="3" t="s">
        <v>221</v>
      </c>
      <c r="C1505" s="3" t="s">
        <v>401</v>
      </c>
      <c r="D1505" s="3" t="s">
        <v>402</v>
      </c>
      <c r="E1505" s="3">
        <v>3466106</v>
      </c>
      <c r="F1505" s="3" t="s">
        <v>1028</v>
      </c>
      <c r="G1505" s="3" t="s">
        <v>73</v>
      </c>
      <c r="H1505" s="4">
        <v>53500</v>
      </c>
      <c r="I1505" s="4">
        <v>53500</v>
      </c>
      <c r="J1505" s="26">
        <v>0</v>
      </c>
      <c r="K1505" s="5"/>
    </row>
    <row r="1506" spans="1:11" ht="16.5" customHeight="1" x14ac:dyDescent="0.3">
      <c r="A1506" s="37" t="s">
        <v>118</v>
      </c>
      <c r="B1506" s="3" t="s">
        <v>119</v>
      </c>
      <c r="C1506" s="3" t="s">
        <v>120</v>
      </c>
      <c r="D1506" s="3" t="s">
        <v>121</v>
      </c>
      <c r="E1506" s="3">
        <v>3466106</v>
      </c>
      <c r="F1506" s="3" t="s">
        <v>1028</v>
      </c>
      <c r="G1506" s="3" t="s">
        <v>73</v>
      </c>
      <c r="H1506" s="4">
        <v>52800</v>
      </c>
      <c r="I1506" s="4">
        <v>53875</v>
      </c>
      <c r="J1506" s="26">
        <v>2.0359848484848397</v>
      </c>
      <c r="K1506" s="5"/>
    </row>
    <row r="1507" spans="1:11" ht="16.5" customHeight="1" x14ac:dyDescent="0.3">
      <c r="A1507" s="37" t="s">
        <v>118</v>
      </c>
      <c r="B1507" s="3" t="s">
        <v>119</v>
      </c>
      <c r="C1507" s="3" t="s">
        <v>122</v>
      </c>
      <c r="D1507" s="3" t="s">
        <v>123</v>
      </c>
      <c r="E1507" s="3">
        <v>3466106</v>
      </c>
      <c r="F1507" s="3" t="s">
        <v>1028</v>
      </c>
      <c r="G1507" s="3" t="s">
        <v>73</v>
      </c>
      <c r="H1507" s="4">
        <v>52000</v>
      </c>
      <c r="I1507" s="4">
        <v>52000</v>
      </c>
      <c r="J1507" s="26">
        <v>0</v>
      </c>
      <c r="K1507" s="5"/>
    </row>
    <row r="1508" spans="1:11" ht="16.5" customHeight="1" x14ac:dyDescent="0.3">
      <c r="A1508" s="37" t="s">
        <v>118</v>
      </c>
      <c r="B1508" s="3" t="s">
        <v>119</v>
      </c>
      <c r="C1508" s="3" t="s">
        <v>301</v>
      </c>
      <c r="D1508" s="3" t="s">
        <v>302</v>
      </c>
      <c r="E1508" s="3">
        <v>3466106</v>
      </c>
      <c r="F1508" s="3" t="s">
        <v>1028</v>
      </c>
      <c r="G1508" s="3" t="s">
        <v>73</v>
      </c>
      <c r="H1508" s="4">
        <v>51666.666666700003</v>
      </c>
      <c r="I1508" s="4">
        <v>52333.333333299997</v>
      </c>
      <c r="J1508" s="26">
        <v>1.2903225805152907</v>
      </c>
      <c r="K1508" s="5"/>
    </row>
    <row r="1509" spans="1:11" ht="16.5" customHeight="1" x14ac:dyDescent="0.3">
      <c r="A1509" s="37" t="s">
        <v>118</v>
      </c>
      <c r="B1509" s="3" t="s">
        <v>119</v>
      </c>
      <c r="C1509" s="3" t="s">
        <v>254</v>
      </c>
      <c r="D1509" s="3" t="s">
        <v>255</v>
      </c>
      <c r="E1509" s="3">
        <v>3466106</v>
      </c>
      <c r="F1509" s="3" t="s">
        <v>1028</v>
      </c>
      <c r="G1509" s="3" t="s">
        <v>73</v>
      </c>
      <c r="H1509" s="4">
        <v>51000</v>
      </c>
      <c r="I1509" s="4">
        <v>52000</v>
      </c>
      <c r="J1509" s="26">
        <v>1.9607843137254832</v>
      </c>
      <c r="K1509" s="5"/>
    </row>
    <row r="1510" spans="1:11" ht="16.5" customHeight="1" x14ac:dyDescent="0.3">
      <c r="A1510" s="37" t="s">
        <v>118</v>
      </c>
      <c r="B1510" s="3" t="s">
        <v>119</v>
      </c>
      <c r="C1510" s="3" t="s">
        <v>124</v>
      </c>
      <c r="D1510" s="3" t="s">
        <v>125</v>
      </c>
      <c r="E1510" s="3">
        <v>3466106</v>
      </c>
      <c r="F1510" s="3" t="s">
        <v>1028</v>
      </c>
      <c r="G1510" s="3" t="s">
        <v>73</v>
      </c>
      <c r="H1510" s="4">
        <v>50000</v>
      </c>
      <c r="I1510" s="4">
        <v>52000</v>
      </c>
      <c r="J1510" s="26">
        <v>4.0000000000000036</v>
      </c>
      <c r="K1510" s="5"/>
    </row>
    <row r="1511" spans="1:11" ht="16.5" customHeight="1" x14ac:dyDescent="0.3">
      <c r="A1511" s="37" t="s">
        <v>118</v>
      </c>
      <c r="B1511" s="3" t="s">
        <v>119</v>
      </c>
      <c r="C1511" s="3" t="s">
        <v>196</v>
      </c>
      <c r="D1511" s="3" t="s">
        <v>197</v>
      </c>
      <c r="E1511" s="3">
        <v>3466106</v>
      </c>
      <c r="F1511" s="3" t="s">
        <v>1028</v>
      </c>
      <c r="G1511" s="3" t="s">
        <v>73</v>
      </c>
      <c r="H1511" s="4">
        <v>52750</v>
      </c>
      <c r="I1511" s="4">
        <v>53266.666666700003</v>
      </c>
      <c r="J1511" s="26">
        <v>0.97946287526067266</v>
      </c>
      <c r="K1511" s="5"/>
    </row>
    <row r="1512" spans="1:11" ht="16.5" customHeight="1" x14ac:dyDescent="0.3">
      <c r="A1512" s="37" t="s">
        <v>118</v>
      </c>
      <c r="B1512" s="3" t="s">
        <v>119</v>
      </c>
      <c r="C1512" s="3" t="s">
        <v>126</v>
      </c>
      <c r="D1512" s="3" t="s">
        <v>127</v>
      </c>
      <c r="E1512" s="3">
        <v>3466106</v>
      </c>
      <c r="F1512" s="3" t="s">
        <v>1028</v>
      </c>
      <c r="G1512" s="3" t="s">
        <v>73</v>
      </c>
      <c r="H1512" s="4">
        <v>49600</v>
      </c>
      <c r="I1512" s="4">
        <v>49600</v>
      </c>
      <c r="J1512" s="26">
        <v>0</v>
      </c>
      <c r="K1512" s="5"/>
    </row>
    <row r="1513" spans="1:11" ht="16.5" customHeight="1" x14ac:dyDescent="0.3">
      <c r="A1513" s="37" t="s">
        <v>118</v>
      </c>
      <c r="B1513" s="3" t="s">
        <v>119</v>
      </c>
      <c r="C1513" s="3" t="s">
        <v>128</v>
      </c>
      <c r="D1513" s="3" t="s">
        <v>129</v>
      </c>
      <c r="E1513" s="3">
        <v>3466106</v>
      </c>
      <c r="F1513" s="3" t="s">
        <v>1028</v>
      </c>
      <c r="G1513" s="3" t="s">
        <v>73</v>
      </c>
      <c r="H1513" s="4">
        <v>49716.666666700003</v>
      </c>
      <c r="I1513" s="4">
        <v>49379.333333299997</v>
      </c>
      <c r="J1513" s="26">
        <v>-0.67851156567170223</v>
      </c>
      <c r="K1513" s="5"/>
    </row>
    <row r="1514" spans="1:11" ht="16.5" customHeight="1" x14ac:dyDescent="0.3">
      <c r="A1514" s="37" t="s">
        <v>118</v>
      </c>
      <c r="B1514" s="3" t="s">
        <v>119</v>
      </c>
      <c r="C1514" s="3" t="s">
        <v>130</v>
      </c>
      <c r="D1514" s="3" t="s">
        <v>131</v>
      </c>
      <c r="E1514" s="3">
        <v>3466106</v>
      </c>
      <c r="F1514" s="3" t="s">
        <v>1028</v>
      </c>
      <c r="G1514" s="3" t="s">
        <v>73</v>
      </c>
      <c r="H1514" s="4">
        <v>53000</v>
      </c>
      <c r="I1514" s="4">
        <v>52333.333333299997</v>
      </c>
      <c r="J1514" s="26">
        <v>-1.2578616352830196</v>
      </c>
      <c r="K1514" s="5"/>
    </row>
    <row r="1515" spans="1:11" ht="16.5" customHeight="1" x14ac:dyDescent="0.3">
      <c r="A1515" s="37" t="s">
        <v>118</v>
      </c>
      <c r="B1515" s="3" t="s">
        <v>119</v>
      </c>
      <c r="C1515" s="3" t="s">
        <v>132</v>
      </c>
      <c r="D1515" s="3" t="s">
        <v>133</v>
      </c>
      <c r="E1515" s="3">
        <v>3466106</v>
      </c>
      <c r="F1515" s="3" t="s">
        <v>1028</v>
      </c>
      <c r="G1515" s="3" t="s">
        <v>73</v>
      </c>
      <c r="H1515" s="4">
        <v>48933.333333299997</v>
      </c>
      <c r="I1515" s="4">
        <v>50950</v>
      </c>
      <c r="J1515" s="26">
        <v>4.1212534060654837</v>
      </c>
      <c r="K1515" s="5"/>
    </row>
    <row r="1516" spans="1:11" ht="16.5" customHeight="1" x14ac:dyDescent="0.3">
      <c r="A1516" s="37" t="s">
        <v>118</v>
      </c>
      <c r="B1516" s="3" t="s">
        <v>119</v>
      </c>
      <c r="C1516" s="3" t="s">
        <v>307</v>
      </c>
      <c r="D1516" s="3" t="s">
        <v>308</v>
      </c>
      <c r="E1516" s="3">
        <v>3466106</v>
      </c>
      <c r="F1516" s="3" t="s">
        <v>1028</v>
      </c>
      <c r="G1516" s="3" t="s">
        <v>73</v>
      </c>
      <c r="H1516" s="4">
        <v>61000</v>
      </c>
      <c r="I1516" s="4">
        <v>61000</v>
      </c>
      <c r="J1516" s="26">
        <v>0</v>
      </c>
      <c r="K1516" s="5"/>
    </row>
    <row r="1517" spans="1:11" ht="16.5" customHeight="1" x14ac:dyDescent="0.3">
      <c r="A1517" s="37" t="s">
        <v>118</v>
      </c>
      <c r="B1517" s="3" t="s">
        <v>119</v>
      </c>
      <c r="C1517" s="3" t="s">
        <v>134</v>
      </c>
      <c r="D1517" s="3" t="s">
        <v>135</v>
      </c>
      <c r="E1517" s="3">
        <v>3466106</v>
      </c>
      <c r="F1517" s="3" t="s">
        <v>1028</v>
      </c>
      <c r="G1517" s="3" t="s">
        <v>73</v>
      </c>
      <c r="H1517" s="4" t="s">
        <v>94</v>
      </c>
      <c r="I1517" s="4">
        <v>49650</v>
      </c>
      <c r="J1517" s="26" t="s">
        <v>94</v>
      </c>
      <c r="K1517" s="5"/>
    </row>
    <row r="1518" spans="1:11" ht="16.5" customHeight="1" x14ac:dyDescent="0.3">
      <c r="A1518" s="37" t="s">
        <v>118</v>
      </c>
      <c r="B1518" s="3" t="s">
        <v>119</v>
      </c>
      <c r="C1518" s="3" t="s">
        <v>136</v>
      </c>
      <c r="D1518" s="3" t="s">
        <v>137</v>
      </c>
      <c r="E1518" s="3">
        <v>3466106</v>
      </c>
      <c r="F1518" s="3" t="s">
        <v>1028</v>
      </c>
      <c r="G1518" s="3" t="s">
        <v>73</v>
      </c>
      <c r="H1518" s="4">
        <v>50320</v>
      </c>
      <c r="I1518" s="4">
        <v>50320</v>
      </c>
      <c r="J1518" s="26">
        <v>0</v>
      </c>
      <c r="K1518" s="5"/>
    </row>
    <row r="1519" spans="1:11" ht="16.5" customHeight="1" x14ac:dyDescent="0.3">
      <c r="A1519" s="37" t="s">
        <v>118</v>
      </c>
      <c r="B1519" s="3" t="s">
        <v>119</v>
      </c>
      <c r="C1519" s="3" t="s">
        <v>138</v>
      </c>
      <c r="D1519" s="3" t="s">
        <v>139</v>
      </c>
      <c r="E1519" s="3">
        <v>3466106</v>
      </c>
      <c r="F1519" s="3" t="s">
        <v>1028</v>
      </c>
      <c r="G1519" s="3" t="s">
        <v>73</v>
      </c>
      <c r="H1519" s="4">
        <v>50250</v>
      </c>
      <c r="I1519" s="4">
        <v>50100</v>
      </c>
      <c r="J1519" s="26">
        <v>-0.29850746268657025</v>
      </c>
      <c r="K1519" s="5"/>
    </row>
    <row r="1520" spans="1:11" ht="16.5" customHeight="1" x14ac:dyDescent="0.3">
      <c r="A1520" s="37" t="s">
        <v>118</v>
      </c>
      <c r="B1520" s="3" t="s">
        <v>119</v>
      </c>
      <c r="C1520" s="3" t="s">
        <v>140</v>
      </c>
      <c r="D1520" s="3" t="s">
        <v>141</v>
      </c>
      <c r="E1520" s="3">
        <v>3466106</v>
      </c>
      <c r="F1520" s="3" t="s">
        <v>1028</v>
      </c>
      <c r="G1520" s="3" t="s">
        <v>73</v>
      </c>
      <c r="H1520" s="4">
        <v>49600</v>
      </c>
      <c r="I1520" s="4">
        <v>49600</v>
      </c>
      <c r="J1520" s="26">
        <v>0</v>
      </c>
      <c r="K1520" s="5"/>
    </row>
    <row r="1521" spans="1:11" ht="16.5" customHeight="1" x14ac:dyDescent="0.3">
      <c r="A1521" s="37" t="s">
        <v>118</v>
      </c>
      <c r="B1521" s="3" t="s">
        <v>119</v>
      </c>
      <c r="C1521" s="3" t="s">
        <v>258</v>
      </c>
      <c r="D1521" s="3" t="s">
        <v>259</v>
      </c>
      <c r="E1521" s="3">
        <v>3466106</v>
      </c>
      <c r="F1521" s="3" t="s">
        <v>1028</v>
      </c>
      <c r="G1521" s="3" t="s">
        <v>73</v>
      </c>
      <c r="H1521" s="4">
        <v>45833.333333299997</v>
      </c>
      <c r="I1521" s="4">
        <v>47833.333333299997</v>
      </c>
      <c r="J1521" s="26">
        <v>4.3636363636395448</v>
      </c>
      <c r="K1521" s="5"/>
    </row>
    <row r="1522" spans="1:11" ht="16.5" customHeight="1" x14ac:dyDescent="0.3">
      <c r="A1522" s="37" t="s">
        <v>224</v>
      </c>
      <c r="B1522" s="3" t="s">
        <v>225</v>
      </c>
      <c r="C1522" s="3" t="s">
        <v>226</v>
      </c>
      <c r="D1522" s="3" t="s">
        <v>227</v>
      </c>
      <c r="E1522" s="3">
        <v>3466106</v>
      </c>
      <c r="F1522" s="3" t="s">
        <v>1028</v>
      </c>
      <c r="G1522" s="3" t="s">
        <v>73</v>
      </c>
      <c r="H1522" s="4">
        <v>45833.333333299997</v>
      </c>
      <c r="I1522" s="4">
        <v>45125</v>
      </c>
      <c r="J1522" s="26">
        <v>-1.5454545453829405</v>
      </c>
      <c r="K1522" s="5"/>
    </row>
    <row r="1523" spans="1:11" ht="16.5" customHeight="1" x14ac:dyDescent="0.3">
      <c r="A1523" s="37" t="s">
        <v>224</v>
      </c>
      <c r="B1523" s="3" t="s">
        <v>225</v>
      </c>
      <c r="C1523" s="3" t="s">
        <v>266</v>
      </c>
      <c r="D1523" s="3" t="s">
        <v>267</v>
      </c>
      <c r="E1523" s="3">
        <v>3466106</v>
      </c>
      <c r="F1523" s="3" t="s">
        <v>1028</v>
      </c>
      <c r="G1523" s="3" t="s">
        <v>73</v>
      </c>
      <c r="H1523" s="4">
        <v>54275</v>
      </c>
      <c r="I1523" s="4">
        <v>54275</v>
      </c>
      <c r="J1523" s="26">
        <v>0</v>
      </c>
      <c r="K1523" s="5"/>
    </row>
    <row r="1524" spans="1:11" ht="16.5" customHeight="1" x14ac:dyDescent="0.3">
      <c r="A1524" s="37" t="s">
        <v>317</v>
      </c>
      <c r="B1524" s="3" t="s">
        <v>318</v>
      </c>
      <c r="C1524" s="3" t="s">
        <v>319</v>
      </c>
      <c r="D1524" s="3" t="s">
        <v>320</v>
      </c>
      <c r="E1524" s="3">
        <v>3466106</v>
      </c>
      <c r="F1524" s="3" t="s">
        <v>1028</v>
      </c>
      <c r="G1524" s="3" t="s">
        <v>73</v>
      </c>
      <c r="H1524" s="4">
        <v>46150</v>
      </c>
      <c r="I1524" s="4">
        <v>46150</v>
      </c>
      <c r="J1524" s="26">
        <v>0</v>
      </c>
      <c r="K1524" s="5"/>
    </row>
    <row r="1525" spans="1:11" ht="16.5" customHeight="1" x14ac:dyDescent="0.3">
      <c r="A1525" s="37" t="s">
        <v>317</v>
      </c>
      <c r="B1525" s="3" t="s">
        <v>318</v>
      </c>
      <c r="C1525" s="3" t="s">
        <v>393</v>
      </c>
      <c r="D1525" s="3" t="s">
        <v>394</v>
      </c>
      <c r="E1525" s="3">
        <v>3466106</v>
      </c>
      <c r="F1525" s="3" t="s">
        <v>1028</v>
      </c>
      <c r="G1525" s="3" t="s">
        <v>73</v>
      </c>
      <c r="H1525" s="4">
        <v>50000</v>
      </c>
      <c r="I1525" s="4">
        <v>50000</v>
      </c>
      <c r="J1525" s="26">
        <v>0</v>
      </c>
      <c r="K1525" s="5"/>
    </row>
    <row r="1526" spans="1:11" ht="16.5" customHeight="1" x14ac:dyDescent="0.3">
      <c r="A1526" s="37" t="s">
        <v>317</v>
      </c>
      <c r="B1526" s="3" t="s">
        <v>318</v>
      </c>
      <c r="C1526" s="3" t="s">
        <v>348</v>
      </c>
      <c r="D1526" s="3" t="s">
        <v>349</v>
      </c>
      <c r="E1526" s="3">
        <v>3466106</v>
      </c>
      <c r="F1526" s="3" t="s">
        <v>1028</v>
      </c>
      <c r="G1526" s="3" t="s">
        <v>73</v>
      </c>
      <c r="H1526" s="4">
        <v>51500</v>
      </c>
      <c r="I1526" s="4">
        <v>51500</v>
      </c>
      <c r="J1526" s="26">
        <v>0</v>
      </c>
      <c r="K1526" s="5"/>
    </row>
    <row r="1527" spans="1:11" ht="16.5" customHeight="1" x14ac:dyDescent="0.3">
      <c r="A1527" s="37" t="s">
        <v>154</v>
      </c>
      <c r="B1527" s="3" t="s">
        <v>155</v>
      </c>
      <c r="C1527" s="3" t="s">
        <v>160</v>
      </c>
      <c r="D1527" s="3" t="s">
        <v>161</v>
      </c>
      <c r="E1527" s="3">
        <v>3466106</v>
      </c>
      <c r="F1527" s="3" t="s">
        <v>1028</v>
      </c>
      <c r="G1527" s="3" t="s">
        <v>73</v>
      </c>
      <c r="H1527" s="4">
        <v>55900</v>
      </c>
      <c r="I1527" s="4">
        <v>54750</v>
      </c>
      <c r="J1527" s="26">
        <v>-2.0572450805008913</v>
      </c>
      <c r="K1527" s="5"/>
    </row>
    <row r="1528" spans="1:11" ht="16.5" customHeight="1" x14ac:dyDescent="0.3">
      <c r="A1528" s="37" t="s">
        <v>154</v>
      </c>
      <c r="B1528" s="3" t="s">
        <v>155</v>
      </c>
      <c r="C1528" s="3" t="s">
        <v>323</v>
      </c>
      <c r="D1528" s="3" t="s">
        <v>324</v>
      </c>
      <c r="E1528" s="3">
        <v>3466106</v>
      </c>
      <c r="F1528" s="3" t="s">
        <v>1028</v>
      </c>
      <c r="G1528" s="3" t="s">
        <v>73</v>
      </c>
      <c r="H1528" s="4">
        <v>52800</v>
      </c>
      <c r="I1528" s="4">
        <v>53000</v>
      </c>
      <c r="J1528" s="26">
        <v>0.37878787878788955</v>
      </c>
      <c r="K1528" s="5"/>
    </row>
    <row r="1529" spans="1:11" ht="16.5" customHeight="1" x14ac:dyDescent="0.3">
      <c r="A1529" s="37" t="s">
        <v>168</v>
      </c>
      <c r="B1529" s="3" t="s">
        <v>169</v>
      </c>
      <c r="C1529" s="3" t="s">
        <v>170</v>
      </c>
      <c r="D1529" s="3" t="s">
        <v>171</v>
      </c>
      <c r="E1529" s="3">
        <v>3466106</v>
      </c>
      <c r="F1529" s="3" t="s">
        <v>1028</v>
      </c>
      <c r="G1529" s="3" t="s">
        <v>73</v>
      </c>
      <c r="H1529" s="4">
        <v>53075</v>
      </c>
      <c r="I1529" s="4">
        <v>53666.666666700003</v>
      </c>
      <c r="J1529" s="26">
        <v>1.1147746899670352</v>
      </c>
      <c r="K1529" s="5"/>
    </row>
    <row r="1530" spans="1:11" ht="16.5" customHeight="1" x14ac:dyDescent="0.3">
      <c r="A1530" s="37" t="s">
        <v>168</v>
      </c>
      <c r="B1530" s="3" t="s">
        <v>169</v>
      </c>
      <c r="C1530" s="3" t="s">
        <v>374</v>
      </c>
      <c r="D1530" s="3" t="s">
        <v>242</v>
      </c>
      <c r="E1530" s="3">
        <v>3466106</v>
      </c>
      <c r="F1530" s="3" t="s">
        <v>1028</v>
      </c>
      <c r="G1530" s="3" t="s">
        <v>73</v>
      </c>
      <c r="H1530" s="4">
        <v>54333.333333299997</v>
      </c>
      <c r="I1530" s="4">
        <v>54000</v>
      </c>
      <c r="J1530" s="26">
        <v>-0.61349693245436043</v>
      </c>
      <c r="K1530" s="5"/>
    </row>
    <row r="1531" spans="1:11" ht="16.5" customHeight="1" x14ac:dyDescent="0.3">
      <c r="A1531" s="37" t="s">
        <v>168</v>
      </c>
      <c r="B1531" s="3" t="s">
        <v>169</v>
      </c>
      <c r="C1531" s="3" t="s">
        <v>230</v>
      </c>
      <c r="D1531" s="3" t="s">
        <v>231</v>
      </c>
      <c r="E1531" s="3">
        <v>3466106</v>
      </c>
      <c r="F1531" s="3" t="s">
        <v>1028</v>
      </c>
      <c r="G1531" s="3" t="s">
        <v>73</v>
      </c>
      <c r="H1531" s="4">
        <v>47750</v>
      </c>
      <c r="I1531" s="4">
        <v>47500</v>
      </c>
      <c r="J1531" s="26">
        <v>-0.52356020942407877</v>
      </c>
      <c r="K1531" s="5"/>
    </row>
    <row r="1532" spans="1:11" ht="16.5" customHeight="1" x14ac:dyDescent="0.3">
      <c r="A1532" s="37" t="s">
        <v>168</v>
      </c>
      <c r="B1532" s="3" t="s">
        <v>169</v>
      </c>
      <c r="C1532" s="3" t="s">
        <v>232</v>
      </c>
      <c r="D1532" s="3" t="s">
        <v>233</v>
      </c>
      <c r="E1532" s="3">
        <v>3466106</v>
      </c>
      <c r="F1532" s="3" t="s">
        <v>1028</v>
      </c>
      <c r="G1532" s="3" t="s">
        <v>73</v>
      </c>
      <c r="H1532" s="4">
        <v>56000</v>
      </c>
      <c r="I1532" s="4">
        <v>57500</v>
      </c>
      <c r="J1532" s="26">
        <v>2.6785714285714191</v>
      </c>
      <c r="K1532" s="5"/>
    </row>
    <row r="1533" spans="1:11" ht="16.5" customHeight="1" x14ac:dyDescent="0.3">
      <c r="A1533" s="37" t="s">
        <v>172</v>
      </c>
      <c r="B1533" s="3" t="s">
        <v>173</v>
      </c>
      <c r="C1533" s="3" t="s">
        <v>330</v>
      </c>
      <c r="D1533" s="3" t="s">
        <v>331</v>
      </c>
      <c r="E1533" s="3">
        <v>3466106</v>
      </c>
      <c r="F1533" s="3" t="s">
        <v>1028</v>
      </c>
      <c r="G1533" s="3" t="s">
        <v>73</v>
      </c>
      <c r="H1533" s="4">
        <v>53666.666666700003</v>
      </c>
      <c r="I1533" s="4">
        <v>53750</v>
      </c>
      <c r="J1533" s="26">
        <v>0.15527950304337068</v>
      </c>
      <c r="K1533" s="5"/>
    </row>
    <row r="1534" spans="1:11" ht="16.5" customHeight="1" x14ac:dyDescent="0.3">
      <c r="A1534" s="37" t="s">
        <v>180</v>
      </c>
      <c r="B1534" s="3" t="s">
        <v>181</v>
      </c>
      <c r="C1534" s="3" t="s">
        <v>334</v>
      </c>
      <c r="D1534" s="3" t="s">
        <v>335</v>
      </c>
      <c r="E1534" s="3">
        <v>3466106</v>
      </c>
      <c r="F1534" s="3" t="s">
        <v>1028</v>
      </c>
      <c r="G1534" s="3" t="s">
        <v>73</v>
      </c>
      <c r="H1534" s="4">
        <v>52163.5</v>
      </c>
      <c r="I1534" s="4">
        <v>52527</v>
      </c>
      <c r="J1534" s="26">
        <v>0.69684741246274218</v>
      </c>
      <c r="K1534" s="5"/>
    </row>
    <row r="1535" spans="1:11" ht="16.5" customHeight="1" x14ac:dyDescent="0.3">
      <c r="A1535" s="37" t="s">
        <v>180</v>
      </c>
      <c r="B1535" s="3" t="s">
        <v>181</v>
      </c>
      <c r="C1535" s="3" t="s">
        <v>336</v>
      </c>
      <c r="D1535" s="3" t="s">
        <v>337</v>
      </c>
      <c r="E1535" s="3">
        <v>3466106</v>
      </c>
      <c r="F1535" s="3" t="s">
        <v>1028</v>
      </c>
      <c r="G1535" s="3" t="s">
        <v>73</v>
      </c>
      <c r="H1535" s="4">
        <v>50750</v>
      </c>
      <c r="I1535" s="4">
        <v>49800</v>
      </c>
      <c r="J1535" s="26">
        <v>-1.871921182266012</v>
      </c>
      <c r="K1535" s="5"/>
    </row>
    <row r="1536" spans="1:11" ht="16.5" customHeight="1" x14ac:dyDescent="0.3">
      <c r="A1536" s="37" t="s">
        <v>180</v>
      </c>
      <c r="B1536" s="3" t="s">
        <v>181</v>
      </c>
      <c r="C1536" s="3" t="s">
        <v>338</v>
      </c>
      <c r="D1536" s="3" t="s">
        <v>339</v>
      </c>
      <c r="E1536" s="3">
        <v>3466106</v>
      </c>
      <c r="F1536" s="3" t="s">
        <v>1028</v>
      </c>
      <c r="G1536" s="3" t="s">
        <v>73</v>
      </c>
      <c r="H1536" s="4">
        <v>47766.666666700003</v>
      </c>
      <c r="I1536" s="4">
        <v>47766.666666700003</v>
      </c>
      <c r="J1536" s="26">
        <v>0</v>
      </c>
      <c r="K1536" s="5"/>
    </row>
    <row r="1537" spans="1:11" ht="16.5" customHeight="1" x14ac:dyDescent="0.3">
      <c r="A1537" s="37" t="s">
        <v>180</v>
      </c>
      <c r="B1537" s="3" t="s">
        <v>181</v>
      </c>
      <c r="C1537" s="3" t="s">
        <v>342</v>
      </c>
      <c r="D1537" s="3" t="s">
        <v>343</v>
      </c>
      <c r="E1537" s="3">
        <v>3466106</v>
      </c>
      <c r="F1537" s="3" t="s">
        <v>1028</v>
      </c>
      <c r="G1537" s="3" t="s">
        <v>73</v>
      </c>
      <c r="H1537" s="4">
        <v>53666.666666700003</v>
      </c>
      <c r="I1537" s="4">
        <v>53200</v>
      </c>
      <c r="J1537" s="26">
        <v>-0.8695652174528834</v>
      </c>
      <c r="K1537" s="5"/>
    </row>
    <row r="1538" spans="1:11" ht="16.5" customHeight="1" x14ac:dyDescent="0.3">
      <c r="A1538" s="37" t="s">
        <v>180</v>
      </c>
      <c r="B1538" s="3" t="s">
        <v>181</v>
      </c>
      <c r="C1538" s="3" t="s">
        <v>344</v>
      </c>
      <c r="D1538" s="3" t="s">
        <v>267</v>
      </c>
      <c r="E1538" s="3">
        <v>3466106</v>
      </c>
      <c r="F1538" s="3" t="s">
        <v>1028</v>
      </c>
      <c r="G1538" s="3" t="s">
        <v>73</v>
      </c>
      <c r="H1538" s="4">
        <v>50489.333333299997</v>
      </c>
      <c r="I1538" s="4">
        <v>50256</v>
      </c>
      <c r="J1538" s="26">
        <v>-0.46214381909079894</v>
      </c>
      <c r="K1538" s="5"/>
    </row>
    <row r="1539" spans="1:11" ht="16.5" customHeight="1" x14ac:dyDescent="0.3">
      <c r="A1539" s="37" t="s">
        <v>180</v>
      </c>
      <c r="B1539" s="3" t="s">
        <v>181</v>
      </c>
      <c r="C1539" s="3" t="s">
        <v>345</v>
      </c>
      <c r="D1539" s="3" t="s">
        <v>346</v>
      </c>
      <c r="E1539" s="3">
        <v>3466106</v>
      </c>
      <c r="F1539" s="3" t="s">
        <v>1028</v>
      </c>
      <c r="G1539" s="3" t="s">
        <v>73</v>
      </c>
      <c r="H1539" s="4">
        <v>50900</v>
      </c>
      <c r="I1539" s="4">
        <v>50900</v>
      </c>
      <c r="J1539" s="26">
        <v>0</v>
      </c>
      <c r="K1539" s="5"/>
    </row>
    <row r="1540" spans="1:11" ht="16.5" customHeight="1" x14ac:dyDescent="0.3">
      <c r="A1540" s="37" t="s">
        <v>180</v>
      </c>
      <c r="B1540" s="3" t="s">
        <v>181</v>
      </c>
      <c r="C1540" s="3" t="s">
        <v>238</v>
      </c>
      <c r="D1540" s="3" t="s">
        <v>239</v>
      </c>
      <c r="E1540" s="3">
        <v>3466106</v>
      </c>
      <c r="F1540" s="3" t="s">
        <v>1028</v>
      </c>
      <c r="G1540" s="3" t="s">
        <v>73</v>
      </c>
      <c r="H1540" s="4">
        <v>58500</v>
      </c>
      <c r="I1540" s="4">
        <v>56950</v>
      </c>
      <c r="J1540" s="26">
        <v>-2.6495726495726513</v>
      </c>
      <c r="K1540" s="5"/>
    </row>
    <row r="1541" spans="1:11" ht="16.5" customHeight="1" x14ac:dyDescent="0.3">
      <c r="A1541" s="37" t="s">
        <v>180</v>
      </c>
      <c r="B1541" s="3" t="s">
        <v>181</v>
      </c>
      <c r="C1541" s="3" t="s">
        <v>590</v>
      </c>
      <c r="D1541" s="3" t="s">
        <v>591</v>
      </c>
      <c r="E1541" s="3">
        <v>3466106</v>
      </c>
      <c r="F1541" s="3" t="s">
        <v>1028</v>
      </c>
      <c r="G1541" s="3" t="s">
        <v>73</v>
      </c>
      <c r="H1541" s="4">
        <v>55675</v>
      </c>
      <c r="I1541" s="4">
        <v>55950</v>
      </c>
      <c r="J1541" s="26">
        <v>0.49393803322856922</v>
      </c>
      <c r="K1541" s="5"/>
    </row>
    <row r="1542" spans="1:11" ht="16.5" customHeight="1" x14ac:dyDescent="0.3">
      <c r="A1542" s="37" t="s">
        <v>180</v>
      </c>
      <c r="B1542" s="3" t="s">
        <v>181</v>
      </c>
      <c r="C1542" s="3" t="s">
        <v>184</v>
      </c>
      <c r="D1542" s="3" t="s">
        <v>185</v>
      </c>
      <c r="E1542" s="3">
        <v>3466106</v>
      </c>
      <c r="F1542" s="3" t="s">
        <v>1028</v>
      </c>
      <c r="G1542" s="3" t="s">
        <v>73</v>
      </c>
      <c r="H1542" s="4">
        <v>54140</v>
      </c>
      <c r="I1542" s="4">
        <v>54040</v>
      </c>
      <c r="J1542" s="26">
        <v>-0.18470631695604034</v>
      </c>
      <c r="K1542" s="5"/>
    </row>
    <row r="1543" spans="1:11" ht="16.5" customHeight="1" x14ac:dyDescent="0.3">
      <c r="A1543" s="37" t="s">
        <v>99</v>
      </c>
      <c r="B1543" s="3" t="s">
        <v>100</v>
      </c>
      <c r="C1543" s="3" t="s">
        <v>101</v>
      </c>
      <c r="D1543" s="3" t="s">
        <v>100</v>
      </c>
      <c r="E1543" s="3">
        <v>3466106</v>
      </c>
      <c r="F1543" s="3" t="s">
        <v>1029</v>
      </c>
      <c r="G1543" s="3" t="s">
        <v>73</v>
      </c>
      <c r="H1543" s="4">
        <v>41033.333333299997</v>
      </c>
      <c r="I1543" s="4">
        <v>40366.666666700003</v>
      </c>
      <c r="J1543" s="26">
        <v>-1.6246953694570299</v>
      </c>
      <c r="K1543" s="5"/>
    </row>
    <row r="1544" spans="1:11" ht="16.5" customHeight="1" x14ac:dyDescent="0.3">
      <c r="A1544" s="37" t="s">
        <v>102</v>
      </c>
      <c r="B1544" s="3" t="s">
        <v>103</v>
      </c>
      <c r="C1544" s="3" t="s">
        <v>246</v>
      </c>
      <c r="D1544" s="3" t="s">
        <v>247</v>
      </c>
      <c r="E1544" s="3">
        <v>3466106</v>
      </c>
      <c r="F1544" s="3" t="s">
        <v>1029</v>
      </c>
      <c r="G1544" s="3" t="s">
        <v>73</v>
      </c>
      <c r="H1544" s="4">
        <v>36600</v>
      </c>
      <c r="I1544" s="4">
        <v>36266.666666700003</v>
      </c>
      <c r="J1544" s="26">
        <v>-0.91074681229507126</v>
      </c>
      <c r="K1544" s="5"/>
    </row>
    <row r="1545" spans="1:11" ht="16.5" customHeight="1" x14ac:dyDescent="0.3">
      <c r="A1545" s="37" t="s">
        <v>102</v>
      </c>
      <c r="B1545" s="3" t="s">
        <v>103</v>
      </c>
      <c r="C1545" s="3" t="s">
        <v>248</v>
      </c>
      <c r="D1545" s="3" t="s">
        <v>249</v>
      </c>
      <c r="E1545" s="3">
        <v>3466106</v>
      </c>
      <c r="F1545" s="3" t="s">
        <v>1029</v>
      </c>
      <c r="G1545" s="3" t="s">
        <v>73</v>
      </c>
      <c r="H1545" s="4">
        <v>37666.666666700003</v>
      </c>
      <c r="I1545" s="4">
        <v>37666.666666700003</v>
      </c>
      <c r="J1545" s="26">
        <v>0</v>
      </c>
      <c r="K1545" s="5"/>
    </row>
    <row r="1546" spans="1:11" ht="16.5" customHeight="1" x14ac:dyDescent="0.3">
      <c r="A1546" s="37" t="s">
        <v>102</v>
      </c>
      <c r="B1546" s="3" t="s">
        <v>103</v>
      </c>
      <c r="C1546" s="3" t="s">
        <v>409</v>
      </c>
      <c r="D1546" s="3" t="s">
        <v>410</v>
      </c>
      <c r="E1546" s="3">
        <v>3466106</v>
      </c>
      <c r="F1546" s="3" t="s">
        <v>1029</v>
      </c>
      <c r="G1546" s="3" t="s">
        <v>73</v>
      </c>
      <c r="H1546" s="4" t="s">
        <v>94</v>
      </c>
      <c r="I1546" s="4">
        <v>36333.333333299997</v>
      </c>
      <c r="J1546" s="26" t="s">
        <v>94</v>
      </c>
      <c r="K1546" s="5"/>
    </row>
    <row r="1547" spans="1:11" ht="16.5" customHeight="1" x14ac:dyDescent="0.3">
      <c r="A1547" s="37" t="s">
        <v>102</v>
      </c>
      <c r="B1547" s="3" t="s">
        <v>103</v>
      </c>
      <c r="C1547" s="3" t="s">
        <v>106</v>
      </c>
      <c r="D1547" s="3" t="s">
        <v>107</v>
      </c>
      <c r="E1547" s="3">
        <v>3466106</v>
      </c>
      <c r="F1547" s="3" t="s">
        <v>1029</v>
      </c>
      <c r="G1547" s="3" t="s">
        <v>73</v>
      </c>
      <c r="H1547" s="4">
        <v>36333.333333299997</v>
      </c>
      <c r="I1547" s="4">
        <v>37400</v>
      </c>
      <c r="J1547" s="26">
        <v>2.9357798166081972</v>
      </c>
      <c r="K1547" s="5"/>
    </row>
    <row r="1548" spans="1:11" ht="16.5" customHeight="1" x14ac:dyDescent="0.3">
      <c r="A1548" s="37" t="s">
        <v>102</v>
      </c>
      <c r="B1548" s="3" t="s">
        <v>103</v>
      </c>
      <c r="C1548" s="3" t="s">
        <v>291</v>
      </c>
      <c r="D1548" s="3" t="s">
        <v>292</v>
      </c>
      <c r="E1548" s="3">
        <v>3466106</v>
      </c>
      <c r="F1548" s="3" t="s">
        <v>1029</v>
      </c>
      <c r="G1548" s="3" t="s">
        <v>73</v>
      </c>
      <c r="H1548" s="4">
        <v>34250</v>
      </c>
      <c r="I1548" s="4">
        <v>34250</v>
      </c>
      <c r="J1548" s="26">
        <v>0</v>
      </c>
      <c r="K1548" s="5"/>
    </row>
    <row r="1549" spans="1:11" ht="16.5" customHeight="1" x14ac:dyDescent="0.3">
      <c r="A1549" s="37" t="s">
        <v>102</v>
      </c>
      <c r="B1549" s="3" t="s">
        <v>103</v>
      </c>
      <c r="C1549" s="3" t="s">
        <v>204</v>
      </c>
      <c r="D1549" s="3" t="s">
        <v>205</v>
      </c>
      <c r="E1549" s="3">
        <v>3466106</v>
      </c>
      <c r="F1549" s="3" t="s">
        <v>1029</v>
      </c>
      <c r="G1549" s="3" t="s">
        <v>73</v>
      </c>
      <c r="H1549" s="4">
        <v>34566.666666700003</v>
      </c>
      <c r="I1549" s="4">
        <v>34000</v>
      </c>
      <c r="J1549" s="26">
        <v>-1.6393442623899412</v>
      </c>
      <c r="K1549" s="5"/>
    </row>
    <row r="1550" spans="1:11" ht="16.5" customHeight="1" x14ac:dyDescent="0.3">
      <c r="A1550" s="37" t="s">
        <v>118</v>
      </c>
      <c r="B1550" s="3" t="s">
        <v>119</v>
      </c>
      <c r="C1550" s="3" t="s">
        <v>120</v>
      </c>
      <c r="D1550" s="3" t="s">
        <v>121</v>
      </c>
      <c r="E1550" s="3">
        <v>3466106</v>
      </c>
      <c r="F1550" s="3" t="s">
        <v>1029</v>
      </c>
      <c r="G1550" s="3" t="s">
        <v>73</v>
      </c>
      <c r="H1550" s="4">
        <v>43000</v>
      </c>
      <c r="I1550" s="4">
        <v>41333.333333299997</v>
      </c>
      <c r="J1550" s="26">
        <v>-3.8759689923255847</v>
      </c>
      <c r="K1550" s="5"/>
    </row>
    <row r="1551" spans="1:11" ht="16.5" customHeight="1" x14ac:dyDescent="0.3">
      <c r="A1551" s="37" t="s">
        <v>118</v>
      </c>
      <c r="B1551" s="3" t="s">
        <v>119</v>
      </c>
      <c r="C1551" s="3" t="s">
        <v>122</v>
      </c>
      <c r="D1551" s="3" t="s">
        <v>123</v>
      </c>
      <c r="E1551" s="3">
        <v>3466106</v>
      </c>
      <c r="F1551" s="3" t="s">
        <v>1029</v>
      </c>
      <c r="G1551" s="3" t="s">
        <v>73</v>
      </c>
      <c r="H1551" s="4">
        <v>41500</v>
      </c>
      <c r="I1551" s="4">
        <v>39500</v>
      </c>
      <c r="J1551" s="26">
        <v>-4.8192771084337398</v>
      </c>
      <c r="K1551" s="5"/>
    </row>
    <row r="1552" spans="1:11" ht="16.5" customHeight="1" x14ac:dyDescent="0.3">
      <c r="A1552" s="37" t="s">
        <v>118</v>
      </c>
      <c r="B1552" s="3" t="s">
        <v>119</v>
      </c>
      <c r="C1552" s="3" t="s">
        <v>124</v>
      </c>
      <c r="D1552" s="3" t="s">
        <v>125</v>
      </c>
      <c r="E1552" s="3">
        <v>3466106</v>
      </c>
      <c r="F1552" s="3" t="s">
        <v>1029</v>
      </c>
      <c r="G1552" s="3" t="s">
        <v>73</v>
      </c>
      <c r="H1552" s="4">
        <v>35500</v>
      </c>
      <c r="I1552" s="4">
        <v>35500</v>
      </c>
      <c r="J1552" s="26">
        <v>0</v>
      </c>
      <c r="K1552" s="5"/>
    </row>
    <row r="1553" spans="1:11" ht="16.5" customHeight="1" x14ac:dyDescent="0.3">
      <c r="A1553" s="37" t="s">
        <v>118</v>
      </c>
      <c r="B1553" s="3" t="s">
        <v>119</v>
      </c>
      <c r="C1553" s="3" t="s">
        <v>126</v>
      </c>
      <c r="D1553" s="3" t="s">
        <v>127</v>
      </c>
      <c r="E1553" s="3">
        <v>3466106</v>
      </c>
      <c r="F1553" s="3" t="s">
        <v>1029</v>
      </c>
      <c r="G1553" s="3" t="s">
        <v>73</v>
      </c>
      <c r="H1553" s="4">
        <v>33800</v>
      </c>
      <c r="I1553" s="4">
        <v>33800</v>
      </c>
      <c r="J1553" s="26">
        <v>0</v>
      </c>
      <c r="K1553" s="5"/>
    </row>
    <row r="1554" spans="1:11" ht="16.5" customHeight="1" x14ac:dyDescent="0.3">
      <c r="A1554" s="37" t="s">
        <v>118</v>
      </c>
      <c r="B1554" s="3" t="s">
        <v>119</v>
      </c>
      <c r="C1554" s="3" t="s">
        <v>128</v>
      </c>
      <c r="D1554" s="3" t="s">
        <v>129</v>
      </c>
      <c r="E1554" s="3">
        <v>3466106</v>
      </c>
      <c r="F1554" s="3" t="s">
        <v>1029</v>
      </c>
      <c r="G1554" s="3" t="s">
        <v>73</v>
      </c>
      <c r="H1554" s="4" t="s">
        <v>94</v>
      </c>
      <c r="I1554" s="4">
        <v>33800</v>
      </c>
      <c r="J1554" s="26" t="s">
        <v>94</v>
      </c>
      <c r="K1554" s="5"/>
    </row>
    <row r="1555" spans="1:11" ht="16.5" customHeight="1" x14ac:dyDescent="0.3">
      <c r="A1555" s="37" t="s">
        <v>118</v>
      </c>
      <c r="B1555" s="3" t="s">
        <v>119</v>
      </c>
      <c r="C1555" s="3" t="s">
        <v>307</v>
      </c>
      <c r="D1555" s="3" t="s">
        <v>308</v>
      </c>
      <c r="E1555" s="3">
        <v>3466106</v>
      </c>
      <c r="F1555" s="3" t="s">
        <v>1029</v>
      </c>
      <c r="G1555" s="3" t="s">
        <v>73</v>
      </c>
      <c r="H1555" s="4">
        <v>42500</v>
      </c>
      <c r="I1555" s="4">
        <v>42500</v>
      </c>
      <c r="J1555" s="26">
        <v>0</v>
      </c>
      <c r="K1555" s="5"/>
    </row>
    <row r="1556" spans="1:11" ht="16.5" customHeight="1" x14ac:dyDescent="0.3">
      <c r="A1556" s="37" t="s">
        <v>118</v>
      </c>
      <c r="B1556" s="3" t="s">
        <v>119</v>
      </c>
      <c r="C1556" s="3" t="s">
        <v>134</v>
      </c>
      <c r="D1556" s="3" t="s">
        <v>135</v>
      </c>
      <c r="E1556" s="3">
        <v>3466106</v>
      </c>
      <c r="F1556" s="3" t="s">
        <v>1029</v>
      </c>
      <c r="G1556" s="3" t="s">
        <v>73</v>
      </c>
      <c r="H1556" s="4">
        <v>37500</v>
      </c>
      <c r="I1556" s="4">
        <v>36500</v>
      </c>
      <c r="J1556" s="26">
        <v>-2.6666666666666616</v>
      </c>
      <c r="K1556" s="5"/>
    </row>
    <row r="1557" spans="1:11" ht="16.5" customHeight="1" x14ac:dyDescent="0.3">
      <c r="A1557" s="37" t="s">
        <v>118</v>
      </c>
      <c r="B1557" s="3" t="s">
        <v>119</v>
      </c>
      <c r="C1557" s="3" t="s">
        <v>136</v>
      </c>
      <c r="D1557" s="3" t="s">
        <v>137</v>
      </c>
      <c r="E1557" s="3">
        <v>3466106</v>
      </c>
      <c r="F1557" s="3" t="s">
        <v>1029</v>
      </c>
      <c r="G1557" s="3" t="s">
        <v>73</v>
      </c>
      <c r="H1557" s="4">
        <v>37500</v>
      </c>
      <c r="I1557" s="4">
        <v>36500</v>
      </c>
      <c r="J1557" s="26">
        <v>-2.6666666666666616</v>
      </c>
      <c r="K1557" s="5"/>
    </row>
    <row r="1558" spans="1:11" ht="16.5" customHeight="1" x14ac:dyDescent="0.3">
      <c r="A1558" s="37" t="s">
        <v>142</v>
      </c>
      <c r="B1558" s="3" t="s">
        <v>143</v>
      </c>
      <c r="C1558" s="3" t="s">
        <v>309</v>
      </c>
      <c r="D1558" s="3" t="s">
        <v>310</v>
      </c>
      <c r="E1558" s="3">
        <v>3466106</v>
      </c>
      <c r="F1558" s="3" t="s">
        <v>1029</v>
      </c>
      <c r="G1558" s="3" t="s">
        <v>73</v>
      </c>
      <c r="H1558" s="4">
        <v>45000</v>
      </c>
      <c r="I1558" s="4">
        <v>45000</v>
      </c>
      <c r="J1558" s="26">
        <v>0</v>
      </c>
      <c r="K1558" s="5"/>
    </row>
    <row r="1559" spans="1:11" ht="16.5" customHeight="1" x14ac:dyDescent="0.3">
      <c r="A1559" s="37" t="s">
        <v>142</v>
      </c>
      <c r="B1559" s="3" t="s">
        <v>143</v>
      </c>
      <c r="C1559" s="3" t="s">
        <v>372</v>
      </c>
      <c r="D1559" s="3" t="s">
        <v>373</v>
      </c>
      <c r="E1559" s="3">
        <v>3466106</v>
      </c>
      <c r="F1559" s="3" t="s">
        <v>1029</v>
      </c>
      <c r="G1559" s="3" t="s">
        <v>73</v>
      </c>
      <c r="H1559" s="4">
        <v>42750</v>
      </c>
      <c r="I1559" s="4">
        <v>42750</v>
      </c>
      <c r="J1559" s="26">
        <v>0</v>
      </c>
      <c r="K1559" s="5"/>
    </row>
    <row r="1560" spans="1:11" ht="16.5" customHeight="1" x14ac:dyDescent="0.3">
      <c r="A1560" s="37" t="s">
        <v>142</v>
      </c>
      <c r="B1560" s="3" t="s">
        <v>143</v>
      </c>
      <c r="C1560" s="3" t="s">
        <v>144</v>
      </c>
      <c r="D1560" s="3" t="s">
        <v>145</v>
      </c>
      <c r="E1560" s="3">
        <v>3466106</v>
      </c>
      <c r="F1560" s="3" t="s">
        <v>1029</v>
      </c>
      <c r="G1560" s="3" t="s">
        <v>73</v>
      </c>
      <c r="H1560" s="4">
        <v>40000</v>
      </c>
      <c r="I1560" s="4">
        <v>40000</v>
      </c>
      <c r="J1560" s="26">
        <v>0</v>
      </c>
      <c r="K1560" s="5"/>
    </row>
    <row r="1561" spans="1:11" ht="16.5" customHeight="1" x14ac:dyDescent="0.3">
      <c r="A1561" s="37" t="s">
        <v>142</v>
      </c>
      <c r="B1561" s="3" t="s">
        <v>143</v>
      </c>
      <c r="C1561" s="3" t="s">
        <v>213</v>
      </c>
      <c r="D1561" s="3" t="s">
        <v>214</v>
      </c>
      <c r="E1561" s="3">
        <v>3466106</v>
      </c>
      <c r="F1561" s="3" t="s">
        <v>1029</v>
      </c>
      <c r="G1561" s="3" t="s">
        <v>73</v>
      </c>
      <c r="H1561" s="4">
        <v>41166.666666700003</v>
      </c>
      <c r="I1561" s="4">
        <v>42166.666666700003</v>
      </c>
      <c r="J1561" s="26">
        <v>2.4291497975688747</v>
      </c>
      <c r="K1561" s="5"/>
    </row>
    <row r="1562" spans="1:11" ht="16.5" customHeight="1" x14ac:dyDescent="0.3">
      <c r="A1562" s="37" t="s">
        <v>311</v>
      </c>
      <c r="B1562" s="3" t="s">
        <v>312</v>
      </c>
      <c r="C1562" s="3" t="s">
        <v>313</v>
      </c>
      <c r="D1562" s="3" t="s">
        <v>314</v>
      </c>
      <c r="E1562" s="3">
        <v>3466106</v>
      </c>
      <c r="F1562" s="3" t="s">
        <v>1029</v>
      </c>
      <c r="G1562" s="3" t="s">
        <v>73</v>
      </c>
      <c r="H1562" s="4">
        <v>37000</v>
      </c>
      <c r="I1562" s="4">
        <v>37000</v>
      </c>
      <c r="J1562" s="26">
        <v>0</v>
      </c>
      <c r="K1562" s="5"/>
    </row>
    <row r="1563" spans="1:11" ht="16.5" customHeight="1" x14ac:dyDescent="0.3">
      <c r="A1563" s="37" t="s">
        <v>224</v>
      </c>
      <c r="B1563" s="3" t="s">
        <v>225</v>
      </c>
      <c r="C1563" s="3" t="s">
        <v>268</v>
      </c>
      <c r="D1563" s="3" t="s">
        <v>269</v>
      </c>
      <c r="E1563" s="3">
        <v>3466106</v>
      </c>
      <c r="F1563" s="3" t="s">
        <v>1029</v>
      </c>
      <c r="G1563" s="3" t="s">
        <v>73</v>
      </c>
      <c r="H1563" s="4">
        <v>43250</v>
      </c>
      <c r="I1563" s="4">
        <v>42666.666666700003</v>
      </c>
      <c r="J1563" s="26">
        <v>-1.3487475914450764</v>
      </c>
      <c r="K1563" s="5"/>
    </row>
    <row r="1564" spans="1:11" ht="16.5" customHeight="1" x14ac:dyDescent="0.3">
      <c r="A1564" s="37" t="s">
        <v>99</v>
      </c>
      <c r="B1564" s="3" t="s">
        <v>100</v>
      </c>
      <c r="C1564" s="3" t="s">
        <v>101</v>
      </c>
      <c r="D1564" s="3" t="s">
        <v>100</v>
      </c>
      <c r="E1564" s="3">
        <v>3466105</v>
      </c>
      <c r="F1564" s="3" t="s">
        <v>1030</v>
      </c>
      <c r="G1564" s="3" t="s">
        <v>1027</v>
      </c>
      <c r="H1564" s="4">
        <v>11500</v>
      </c>
      <c r="I1564" s="4">
        <v>11250</v>
      </c>
      <c r="J1564" s="26">
        <v>-2.1739130434782594</v>
      </c>
      <c r="K1564" s="5"/>
    </row>
    <row r="1565" spans="1:11" ht="16.5" customHeight="1" x14ac:dyDescent="0.3">
      <c r="A1565" s="37" t="s">
        <v>102</v>
      </c>
      <c r="B1565" s="3" t="s">
        <v>103</v>
      </c>
      <c r="C1565" s="3" t="s">
        <v>432</v>
      </c>
      <c r="D1565" s="3" t="s">
        <v>433</v>
      </c>
      <c r="E1565" s="3">
        <v>3466105</v>
      </c>
      <c r="F1565" s="3" t="s">
        <v>1030</v>
      </c>
      <c r="G1565" s="3" t="s">
        <v>1027</v>
      </c>
      <c r="H1565" s="4" t="s">
        <v>94</v>
      </c>
      <c r="I1565" s="4">
        <v>11100</v>
      </c>
      <c r="J1565" s="26" t="s">
        <v>94</v>
      </c>
      <c r="K1565" s="5"/>
    </row>
    <row r="1566" spans="1:11" ht="16.5" customHeight="1" x14ac:dyDescent="0.3">
      <c r="A1566" s="37" t="s">
        <v>102</v>
      </c>
      <c r="B1566" s="3" t="s">
        <v>103</v>
      </c>
      <c r="C1566" s="3" t="s">
        <v>409</v>
      </c>
      <c r="D1566" s="3" t="s">
        <v>410</v>
      </c>
      <c r="E1566" s="3">
        <v>3466105</v>
      </c>
      <c r="F1566" s="3" t="s">
        <v>1030</v>
      </c>
      <c r="G1566" s="3" t="s">
        <v>1027</v>
      </c>
      <c r="H1566" s="4" t="s">
        <v>94</v>
      </c>
      <c r="I1566" s="4">
        <v>9000</v>
      </c>
      <c r="J1566" s="26" t="s">
        <v>94</v>
      </c>
      <c r="K1566" s="5"/>
    </row>
    <row r="1567" spans="1:11" ht="16.5" customHeight="1" x14ac:dyDescent="0.3">
      <c r="A1567" s="37" t="s">
        <v>118</v>
      </c>
      <c r="B1567" s="3" t="s">
        <v>119</v>
      </c>
      <c r="C1567" s="3" t="s">
        <v>134</v>
      </c>
      <c r="D1567" s="3" t="s">
        <v>135</v>
      </c>
      <c r="E1567" s="3">
        <v>3466105</v>
      </c>
      <c r="F1567" s="3" t="s">
        <v>1030</v>
      </c>
      <c r="G1567" s="3" t="s">
        <v>1027</v>
      </c>
      <c r="H1567" s="4">
        <v>9000</v>
      </c>
      <c r="I1567" s="4">
        <v>8733.3333332999991</v>
      </c>
      <c r="J1567" s="26">
        <v>-2.9629629633333376</v>
      </c>
      <c r="K1567" s="5"/>
    </row>
    <row r="1568" spans="1:11" ht="16.5" customHeight="1" x14ac:dyDescent="0.3">
      <c r="A1568" s="37" t="s">
        <v>118</v>
      </c>
      <c r="B1568" s="3" t="s">
        <v>119</v>
      </c>
      <c r="C1568" s="3" t="s">
        <v>136</v>
      </c>
      <c r="D1568" s="3" t="s">
        <v>137</v>
      </c>
      <c r="E1568" s="3">
        <v>3466105</v>
      </c>
      <c r="F1568" s="3" t="s">
        <v>1030</v>
      </c>
      <c r="G1568" s="3" t="s">
        <v>1027</v>
      </c>
      <c r="H1568" s="4">
        <v>8800</v>
      </c>
      <c r="I1568" s="4">
        <v>8600</v>
      </c>
      <c r="J1568" s="26">
        <v>-2.2727272727272707</v>
      </c>
      <c r="K1568" s="5"/>
    </row>
    <row r="1569" spans="1:11" ht="16.5" customHeight="1" x14ac:dyDescent="0.3">
      <c r="A1569" s="37" t="s">
        <v>142</v>
      </c>
      <c r="B1569" s="3" t="s">
        <v>143</v>
      </c>
      <c r="C1569" s="3" t="s">
        <v>144</v>
      </c>
      <c r="D1569" s="3" t="s">
        <v>145</v>
      </c>
      <c r="E1569" s="3">
        <v>3466105</v>
      </c>
      <c r="F1569" s="3" t="s">
        <v>1030</v>
      </c>
      <c r="G1569" s="3" t="s">
        <v>1027</v>
      </c>
      <c r="H1569" s="4">
        <v>11750</v>
      </c>
      <c r="I1569" s="4">
        <v>11750</v>
      </c>
      <c r="J1569" s="26">
        <v>0</v>
      </c>
      <c r="K1569" s="5"/>
    </row>
    <row r="1570" spans="1:11" ht="16.5" customHeight="1" x14ac:dyDescent="0.3">
      <c r="A1570" s="37" t="s">
        <v>142</v>
      </c>
      <c r="B1570" s="3" t="s">
        <v>143</v>
      </c>
      <c r="C1570" s="3" t="s">
        <v>213</v>
      </c>
      <c r="D1570" s="3" t="s">
        <v>214</v>
      </c>
      <c r="E1570" s="3">
        <v>3466105</v>
      </c>
      <c r="F1570" s="3" t="s">
        <v>1030</v>
      </c>
      <c r="G1570" s="3" t="s">
        <v>1027</v>
      </c>
      <c r="H1570" s="4">
        <v>11666.666666700001</v>
      </c>
      <c r="I1570" s="4">
        <v>11666.666666700001</v>
      </c>
      <c r="J1570" s="26">
        <v>0</v>
      </c>
      <c r="K1570" s="5"/>
    </row>
    <row r="1571" spans="1:11" ht="16.5" customHeight="1" x14ac:dyDescent="0.3">
      <c r="A1571" s="37" t="s">
        <v>68</v>
      </c>
      <c r="B1571" s="3" t="s">
        <v>69</v>
      </c>
      <c r="C1571" s="3" t="s">
        <v>70</v>
      </c>
      <c r="D1571" s="3" t="s">
        <v>71</v>
      </c>
      <c r="E1571" s="3">
        <v>3466105</v>
      </c>
      <c r="F1571" s="3" t="s">
        <v>1031</v>
      </c>
      <c r="G1571" s="3" t="s">
        <v>73</v>
      </c>
      <c r="H1571" s="4">
        <v>21166.666666699999</v>
      </c>
      <c r="I1571" s="4">
        <v>21375</v>
      </c>
      <c r="J1571" s="26">
        <v>0.98425196834490691</v>
      </c>
      <c r="K1571" s="5"/>
    </row>
    <row r="1572" spans="1:11" ht="16.5" customHeight="1" x14ac:dyDescent="0.3">
      <c r="A1572" s="37" t="s">
        <v>68</v>
      </c>
      <c r="B1572" s="3" t="s">
        <v>69</v>
      </c>
      <c r="C1572" s="3" t="s">
        <v>76</v>
      </c>
      <c r="D1572" s="3" t="s">
        <v>77</v>
      </c>
      <c r="E1572" s="3">
        <v>3466105</v>
      </c>
      <c r="F1572" s="3" t="s">
        <v>1031</v>
      </c>
      <c r="G1572" s="3" t="s">
        <v>73</v>
      </c>
      <c r="H1572" s="4">
        <v>21666.666666699999</v>
      </c>
      <c r="I1572" s="4">
        <v>21666.666666699999</v>
      </c>
      <c r="J1572" s="26">
        <v>0</v>
      </c>
      <c r="K1572" s="5"/>
    </row>
    <row r="1573" spans="1:11" ht="16.5" customHeight="1" x14ac:dyDescent="0.3">
      <c r="A1573" s="37" t="s">
        <v>68</v>
      </c>
      <c r="B1573" s="3" t="s">
        <v>69</v>
      </c>
      <c r="C1573" s="3" t="s">
        <v>92</v>
      </c>
      <c r="D1573" s="3" t="s">
        <v>93</v>
      </c>
      <c r="E1573" s="3">
        <v>3466105</v>
      </c>
      <c r="F1573" s="3" t="s">
        <v>1031</v>
      </c>
      <c r="G1573" s="3" t="s">
        <v>73</v>
      </c>
      <c r="H1573" s="4">
        <v>17900</v>
      </c>
      <c r="I1573" s="4">
        <v>18233.333333300001</v>
      </c>
      <c r="J1573" s="26">
        <v>1.8621973927374302</v>
      </c>
      <c r="K1573" s="5"/>
    </row>
    <row r="1574" spans="1:11" ht="16.5" customHeight="1" x14ac:dyDescent="0.3">
      <c r="A1574" s="37" t="s">
        <v>68</v>
      </c>
      <c r="B1574" s="3" t="s">
        <v>69</v>
      </c>
      <c r="C1574" s="3" t="s">
        <v>97</v>
      </c>
      <c r="D1574" s="3" t="s">
        <v>98</v>
      </c>
      <c r="E1574" s="3">
        <v>3466105</v>
      </c>
      <c r="F1574" s="3" t="s">
        <v>1031</v>
      </c>
      <c r="G1574" s="3" t="s">
        <v>73</v>
      </c>
      <c r="H1574" s="4">
        <v>20000</v>
      </c>
      <c r="I1574" s="4">
        <v>20500</v>
      </c>
      <c r="J1574" s="26">
        <v>2.4999999999999911</v>
      </c>
      <c r="K1574" s="5"/>
    </row>
    <row r="1575" spans="1:11" ht="16.5" customHeight="1" x14ac:dyDescent="0.3">
      <c r="A1575" s="37" t="s">
        <v>506</v>
      </c>
      <c r="B1575" s="3" t="s">
        <v>507</v>
      </c>
      <c r="C1575" s="3" t="s">
        <v>508</v>
      </c>
      <c r="D1575" s="3" t="s">
        <v>509</v>
      </c>
      <c r="E1575" s="3">
        <v>3466105</v>
      </c>
      <c r="F1575" s="3" t="s">
        <v>1031</v>
      </c>
      <c r="G1575" s="3" t="s">
        <v>73</v>
      </c>
      <c r="H1575" s="4">
        <v>18550</v>
      </c>
      <c r="I1575" s="4">
        <v>18450</v>
      </c>
      <c r="J1575" s="26">
        <v>-0.53908355795148077</v>
      </c>
      <c r="K1575" s="5"/>
    </row>
    <row r="1576" spans="1:11" ht="16.5" customHeight="1" x14ac:dyDescent="0.3">
      <c r="A1576" s="37" t="s">
        <v>99</v>
      </c>
      <c r="B1576" s="3" t="s">
        <v>100</v>
      </c>
      <c r="C1576" s="3" t="s">
        <v>101</v>
      </c>
      <c r="D1576" s="3" t="s">
        <v>100</v>
      </c>
      <c r="E1576" s="3">
        <v>3466105</v>
      </c>
      <c r="F1576" s="3" t="s">
        <v>1031</v>
      </c>
      <c r="G1576" s="3" t="s">
        <v>73</v>
      </c>
      <c r="H1576" s="4">
        <v>20561.333333300001</v>
      </c>
      <c r="I1576" s="4">
        <v>20661.333333300001</v>
      </c>
      <c r="J1576" s="26">
        <v>0.48634978276456131</v>
      </c>
      <c r="K1576" s="5"/>
    </row>
    <row r="1577" spans="1:11" ht="16.5" customHeight="1" x14ac:dyDescent="0.3">
      <c r="A1577" s="37" t="s">
        <v>451</v>
      </c>
      <c r="B1577" s="3" t="s">
        <v>452</v>
      </c>
      <c r="C1577" s="3" t="s">
        <v>475</v>
      </c>
      <c r="D1577" s="3" t="s">
        <v>476</v>
      </c>
      <c r="E1577" s="3">
        <v>3466105</v>
      </c>
      <c r="F1577" s="3" t="s">
        <v>1031</v>
      </c>
      <c r="G1577" s="3" t="s">
        <v>73</v>
      </c>
      <c r="H1577" s="4">
        <v>21332.1428571</v>
      </c>
      <c r="I1577" s="4">
        <v>21332.1428571</v>
      </c>
      <c r="J1577" s="26">
        <v>0</v>
      </c>
      <c r="K1577" s="5"/>
    </row>
    <row r="1578" spans="1:11" ht="16.5" customHeight="1" x14ac:dyDescent="0.3">
      <c r="A1578" s="37" t="s">
        <v>220</v>
      </c>
      <c r="B1578" s="3" t="s">
        <v>221</v>
      </c>
      <c r="C1578" s="3" t="s">
        <v>222</v>
      </c>
      <c r="D1578" s="3" t="s">
        <v>223</v>
      </c>
      <c r="E1578" s="3">
        <v>3466105</v>
      </c>
      <c r="F1578" s="3" t="s">
        <v>1031</v>
      </c>
      <c r="G1578" s="3" t="s">
        <v>73</v>
      </c>
      <c r="H1578" s="4">
        <v>18060</v>
      </c>
      <c r="I1578" s="4">
        <v>17800</v>
      </c>
      <c r="J1578" s="26">
        <v>-1.4396456256921319</v>
      </c>
      <c r="K1578" s="5"/>
    </row>
    <row r="1579" spans="1:11" ht="16.5" customHeight="1" x14ac:dyDescent="0.3">
      <c r="A1579" s="37" t="s">
        <v>220</v>
      </c>
      <c r="B1579" s="3" t="s">
        <v>221</v>
      </c>
      <c r="C1579" s="3" t="s">
        <v>401</v>
      </c>
      <c r="D1579" s="3" t="s">
        <v>402</v>
      </c>
      <c r="E1579" s="3">
        <v>3466105</v>
      </c>
      <c r="F1579" s="3" t="s">
        <v>1031</v>
      </c>
      <c r="G1579" s="3" t="s">
        <v>73</v>
      </c>
      <c r="H1579" s="4">
        <v>18750</v>
      </c>
      <c r="I1579" s="4">
        <v>18500</v>
      </c>
      <c r="J1579" s="26">
        <v>-1.3333333333333308</v>
      </c>
      <c r="K1579" s="5"/>
    </row>
    <row r="1580" spans="1:11" ht="16.5" customHeight="1" x14ac:dyDescent="0.3">
      <c r="A1580" s="37" t="s">
        <v>455</v>
      </c>
      <c r="B1580" s="3" t="s">
        <v>263</v>
      </c>
      <c r="C1580" s="3" t="s">
        <v>458</v>
      </c>
      <c r="D1580" s="3" t="s">
        <v>459</v>
      </c>
      <c r="E1580" s="3">
        <v>3466105</v>
      </c>
      <c r="F1580" s="3" t="s">
        <v>1031</v>
      </c>
      <c r="G1580" s="3" t="s">
        <v>73</v>
      </c>
      <c r="H1580" s="4">
        <v>20111.111111099999</v>
      </c>
      <c r="I1580" s="4">
        <v>19888.888888900001</v>
      </c>
      <c r="J1580" s="26">
        <v>-1.104972375580715</v>
      </c>
      <c r="K1580" s="5"/>
    </row>
    <row r="1581" spans="1:11" ht="16.5" customHeight="1" x14ac:dyDescent="0.3">
      <c r="A1581" s="37" t="s">
        <v>118</v>
      </c>
      <c r="B1581" s="3" t="s">
        <v>119</v>
      </c>
      <c r="C1581" s="3" t="s">
        <v>122</v>
      </c>
      <c r="D1581" s="3" t="s">
        <v>123</v>
      </c>
      <c r="E1581" s="3">
        <v>3466105</v>
      </c>
      <c r="F1581" s="3" t="s">
        <v>1031</v>
      </c>
      <c r="G1581" s="3" t="s">
        <v>73</v>
      </c>
      <c r="H1581" s="4">
        <v>20666.666666699999</v>
      </c>
      <c r="I1581" s="4">
        <v>20666.666666699999</v>
      </c>
      <c r="J1581" s="26">
        <v>0</v>
      </c>
      <c r="K1581" s="5"/>
    </row>
    <row r="1582" spans="1:11" ht="16.5" customHeight="1" x14ac:dyDescent="0.3">
      <c r="A1582" s="37" t="s">
        <v>118</v>
      </c>
      <c r="B1582" s="3" t="s">
        <v>119</v>
      </c>
      <c r="C1582" s="3" t="s">
        <v>301</v>
      </c>
      <c r="D1582" s="3" t="s">
        <v>302</v>
      </c>
      <c r="E1582" s="3">
        <v>3466105</v>
      </c>
      <c r="F1582" s="3" t="s">
        <v>1031</v>
      </c>
      <c r="G1582" s="3" t="s">
        <v>73</v>
      </c>
      <c r="H1582" s="4">
        <v>20000</v>
      </c>
      <c r="I1582" s="4">
        <v>20000</v>
      </c>
      <c r="J1582" s="26">
        <v>0</v>
      </c>
      <c r="K1582" s="5"/>
    </row>
    <row r="1583" spans="1:11" ht="16.5" customHeight="1" x14ac:dyDescent="0.3">
      <c r="A1583" s="37" t="s">
        <v>118</v>
      </c>
      <c r="B1583" s="3" t="s">
        <v>119</v>
      </c>
      <c r="C1583" s="3" t="s">
        <v>132</v>
      </c>
      <c r="D1583" s="3" t="s">
        <v>133</v>
      </c>
      <c r="E1583" s="3">
        <v>3466105</v>
      </c>
      <c r="F1583" s="3" t="s">
        <v>1031</v>
      </c>
      <c r="G1583" s="3" t="s">
        <v>73</v>
      </c>
      <c r="H1583" s="4">
        <v>19500</v>
      </c>
      <c r="I1583" s="4">
        <v>19333.333333300001</v>
      </c>
      <c r="J1583" s="26">
        <v>-0.8547008548717927</v>
      </c>
      <c r="K1583" s="5"/>
    </row>
    <row r="1584" spans="1:11" ht="16.5" customHeight="1" x14ac:dyDescent="0.3">
      <c r="A1584" s="37" t="s">
        <v>118</v>
      </c>
      <c r="B1584" s="3" t="s">
        <v>119</v>
      </c>
      <c r="C1584" s="3" t="s">
        <v>307</v>
      </c>
      <c r="D1584" s="3" t="s">
        <v>308</v>
      </c>
      <c r="E1584" s="3">
        <v>3466105</v>
      </c>
      <c r="F1584" s="3" t="s">
        <v>1031</v>
      </c>
      <c r="G1584" s="3" t="s">
        <v>73</v>
      </c>
      <c r="H1584" s="4">
        <v>25000</v>
      </c>
      <c r="I1584" s="4">
        <v>25000</v>
      </c>
      <c r="J1584" s="26">
        <v>0</v>
      </c>
      <c r="K1584" s="5"/>
    </row>
    <row r="1585" spans="1:11" ht="16.5" customHeight="1" x14ac:dyDescent="0.3">
      <c r="A1585" s="37" t="s">
        <v>118</v>
      </c>
      <c r="B1585" s="3" t="s">
        <v>119</v>
      </c>
      <c r="C1585" s="3" t="s">
        <v>579</v>
      </c>
      <c r="D1585" s="3" t="s">
        <v>580</v>
      </c>
      <c r="E1585" s="3">
        <v>3466105</v>
      </c>
      <c r="F1585" s="3" t="s">
        <v>1031</v>
      </c>
      <c r="G1585" s="3" t="s">
        <v>73</v>
      </c>
      <c r="H1585" s="4">
        <v>21500</v>
      </c>
      <c r="I1585" s="4">
        <v>21500</v>
      </c>
      <c r="J1585" s="26">
        <v>0</v>
      </c>
      <c r="K1585" s="5"/>
    </row>
    <row r="1586" spans="1:11" ht="16.5" customHeight="1" x14ac:dyDescent="0.3">
      <c r="A1586" s="37" t="s">
        <v>118</v>
      </c>
      <c r="B1586" s="3" t="s">
        <v>119</v>
      </c>
      <c r="C1586" s="3" t="s">
        <v>134</v>
      </c>
      <c r="D1586" s="3" t="s">
        <v>135</v>
      </c>
      <c r="E1586" s="3">
        <v>3466105</v>
      </c>
      <c r="F1586" s="3" t="s">
        <v>1031</v>
      </c>
      <c r="G1586" s="3" t="s">
        <v>73</v>
      </c>
      <c r="H1586" s="4">
        <v>18500</v>
      </c>
      <c r="I1586" s="4">
        <v>18500</v>
      </c>
      <c r="J1586" s="26">
        <v>0</v>
      </c>
      <c r="K1586" s="5"/>
    </row>
    <row r="1587" spans="1:11" ht="16.5" customHeight="1" x14ac:dyDescent="0.3">
      <c r="A1587" s="37" t="s">
        <v>118</v>
      </c>
      <c r="B1587" s="3" t="s">
        <v>119</v>
      </c>
      <c r="C1587" s="3" t="s">
        <v>136</v>
      </c>
      <c r="D1587" s="3" t="s">
        <v>137</v>
      </c>
      <c r="E1587" s="3">
        <v>3466105</v>
      </c>
      <c r="F1587" s="3" t="s">
        <v>1031</v>
      </c>
      <c r="G1587" s="3" t="s">
        <v>73</v>
      </c>
      <c r="H1587" s="4">
        <v>18500</v>
      </c>
      <c r="I1587" s="4">
        <v>18500</v>
      </c>
      <c r="J1587" s="26">
        <v>0</v>
      </c>
      <c r="K1587" s="5"/>
    </row>
    <row r="1588" spans="1:11" ht="16.5" customHeight="1" x14ac:dyDescent="0.3">
      <c r="A1588" s="37" t="s">
        <v>146</v>
      </c>
      <c r="B1588" s="3" t="s">
        <v>147</v>
      </c>
      <c r="C1588" s="3" t="s">
        <v>886</v>
      </c>
      <c r="D1588" s="3" t="s">
        <v>887</v>
      </c>
      <c r="E1588" s="3">
        <v>3466105</v>
      </c>
      <c r="F1588" s="3" t="s">
        <v>1031</v>
      </c>
      <c r="G1588" s="3" t="s">
        <v>73</v>
      </c>
      <c r="H1588" s="4">
        <v>20350</v>
      </c>
      <c r="I1588" s="4">
        <v>21050</v>
      </c>
      <c r="J1588" s="26">
        <v>3.4398034398034349</v>
      </c>
      <c r="K1588" s="5"/>
    </row>
    <row r="1589" spans="1:11" ht="16.5" customHeight="1" x14ac:dyDescent="0.3">
      <c r="A1589" s="37" t="s">
        <v>146</v>
      </c>
      <c r="B1589" s="3" t="s">
        <v>147</v>
      </c>
      <c r="C1589" s="3" t="s">
        <v>883</v>
      </c>
      <c r="D1589" s="3" t="s">
        <v>884</v>
      </c>
      <c r="E1589" s="3">
        <v>3466105</v>
      </c>
      <c r="F1589" s="3" t="s">
        <v>1031</v>
      </c>
      <c r="G1589" s="3" t="s">
        <v>73</v>
      </c>
      <c r="H1589" s="4" t="s">
        <v>94</v>
      </c>
      <c r="I1589" s="4">
        <v>21000</v>
      </c>
      <c r="J1589" s="26" t="s">
        <v>94</v>
      </c>
      <c r="K1589" s="5"/>
    </row>
    <row r="1590" spans="1:11" ht="16.5" customHeight="1" x14ac:dyDescent="0.3">
      <c r="A1590" s="37" t="s">
        <v>311</v>
      </c>
      <c r="B1590" s="3" t="s">
        <v>312</v>
      </c>
      <c r="C1590" s="3" t="s">
        <v>315</v>
      </c>
      <c r="D1590" s="3" t="s">
        <v>316</v>
      </c>
      <c r="E1590" s="3">
        <v>3466105</v>
      </c>
      <c r="F1590" s="3" t="s">
        <v>1031</v>
      </c>
      <c r="G1590" s="3" t="s">
        <v>73</v>
      </c>
      <c r="H1590" s="4">
        <v>19500</v>
      </c>
      <c r="I1590" s="4">
        <v>20000</v>
      </c>
      <c r="J1590" s="26">
        <v>2.564102564102555</v>
      </c>
      <c r="K1590" s="5"/>
    </row>
    <row r="1591" spans="1:11" ht="16.5" customHeight="1" x14ac:dyDescent="0.3">
      <c r="A1591" s="37" t="s">
        <v>311</v>
      </c>
      <c r="B1591" s="3" t="s">
        <v>312</v>
      </c>
      <c r="C1591" s="3" t="s">
        <v>575</v>
      </c>
      <c r="D1591" s="3" t="s">
        <v>576</v>
      </c>
      <c r="E1591" s="3">
        <v>3466105</v>
      </c>
      <c r="F1591" s="3" t="s">
        <v>1031</v>
      </c>
      <c r="G1591" s="3" t="s">
        <v>73</v>
      </c>
      <c r="H1591" s="4">
        <v>21166.666666699999</v>
      </c>
      <c r="I1591" s="4">
        <v>21266.666666699999</v>
      </c>
      <c r="J1591" s="26">
        <v>0.4724409448811473</v>
      </c>
      <c r="K1591" s="5"/>
    </row>
    <row r="1592" spans="1:11" ht="16.5" customHeight="1" x14ac:dyDescent="0.3">
      <c r="A1592" s="37" t="s">
        <v>150</v>
      </c>
      <c r="B1592" s="3" t="s">
        <v>151</v>
      </c>
      <c r="C1592" s="3" t="s">
        <v>152</v>
      </c>
      <c r="D1592" s="3" t="s">
        <v>153</v>
      </c>
      <c r="E1592" s="3">
        <v>3466105</v>
      </c>
      <c r="F1592" s="3" t="s">
        <v>1031</v>
      </c>
      <c r="G1592" s="3" t="s">
        <v>73</v>
      </c>
      <c r="H1592" s="4">
        <v>20225</v>
      </c>
      <c r="I1592" s="4">
        <v>19975</v>
      </c>
      <c r="J1592" s="26">
        <v>-1.2360939431396822</v>
      </c>
      <c r="K1592" s="5"/>
    </row>
    <row r="1593" spans="1:11" ht="16.5" customHeight="1" x14ac:dyDescent="0.3">
      <c r="A1593" s="37" t="s">
        <v>150</v>
      </c>
      <c r="B1593" s="3" t="s">
        <v>151</v>
      </c>
      <c r="C1593" s="3" t="s">
        <v>228</v>
      </c>
      <c r="D1593" s="3" t="s">
        <v>229</v>
      </c>
      <c r="E1593" s="3">
        <v>3466105</v>
      </c>
      <c r="F1593" s="3" t="s">
        <v>1031</v>
      </c>
      <c r="G1593" s="3" t="s">
        <v>73</v>
      </c>
      <c r="H1593" s="4">
        <v>19675</v>
      </c>
      <c r="I1593" s="4">
        <v>19975</v>
      </c>
      <c r="J1593" s="26">
        <v>1.5247776365946653</v>
      </c>
      <c r="K1593" s="5"/>
    </row>
    <row r="1594" spans="1:11" ht="16.5" customHeight="1" x14ac:dyDescent="0.3">
      <c r="A1594" s="37" t="s">
        <v>168</v>
      </c>
      <c r="B1594" s="3" t="s">
        <v>169</v>
      </c>
      <c r="C1594" s="3" t="s">
        <v>460</v>
      </c>
      <c r="D1594" s="3" t="s">
        <v>461</v>
      </c>
      <c r="E1594" s="3">
        <v>3466105</v>
      </c>
      <c r="F1594" s="3" t="s">
        <v>1031</v>
      </c>
      <c r="G1594" s="3" t="s">
        <v>73</v>
      </c>
      <c r="H1594" s="4">
        <v>18750</v>
      </c>
      <c r="I1594" s="4">
        <v>20250</v>
      </c>
      <c r="J1594" s="26">
        <v>8.0000000000000071</v>
      </c>
      <c r="K1594" s="5"/>
    </row>
    <row r="1595" spans="1:11" ht="16.5" customHeight="1" x14ac:dyDescent="0.3">
      <c r="A1595" s="37" t="s">
        <v>168</v>
      </c>
      <c r="B1595" s="3" t="s">
        <v>169</v>
      </c>
      <c r="C1595" s="3" t="s">
        <v>523</v>
      </c>
      <c r="D1595" s="3" t="s">
        <v>524</v>
      </c>
      <c r="E1595" s="3">
        <v>3466105</v>
      </c>
      <c r="F1595" s="3" t="s">
        <v>1031</v>
      </c>
      <c r="G1595" s="3" t="s">
        <v>73</v>
      </c>
      <c r="H1595" s="4">
        <v>21000</v>
      </c>
      <c r="I1595" s="4">
        <v>21750</v>
      </c>
      <c r="J1595" s="26">
        <v>3.5714285714285809</v>
      </c>
      <c r="K1595" s="5"/>
    </row>
    <row r="1596" spans="1:11" ht="16.5" customHeight="1" x14ac:dyDescent="0.3">
      <c r="A1596" s="37" t="s">
        <v>466</v>
      </c>
      <c r="B1596" s="3" t="s">
        <v>467</v>
      </c>
      <c r="C1596" s="3" t="s">
        <v>472</v>
      </c>
      <c r="D1596" s="3" t="s">
        <v>473</v>
      </c>
      <c r="E1596" s="3">
        <v>3466105</v>
      </c>
      <c r="F1596" s="3" t="s">
        <v>1031</v>
      </c>
      <c r="G1596" s="3" t="s">
        <v>73</v>
      </c>
      <c r="H1596" s="4">
        <v>18000</v>
      </c>
      <c r="I1596" s="4">
        <v>18000</v>
      </c>
      <c r="J1596" s="26">
        <v>0</v>
      </c>
      <c r="K1596" s="5"/>
    </row>
    <row r="1597" spans="1:11" ht="16.5" customHeight="1" x14ac:dyDescent="0.3">
      <c r="A1597" s="37" t="s">
        <v>466</v>
      </c>
      <c r="B1597" s="3" t="s">
        <v>467</v>
      </c>
      <c r="C1597" s="3" t="s">
        <v>468</v>
      </c>
      <c r="D1597" s="3" t="s">
        <v>469</v>
      </c>
      <c r="E1597" s="3">
        <v>3466105</v>
      </c>
      <c r="F1597" s="3" t="s">
        <v>1031</v>
      </c>
      <c r="G1597" s="3" t="s">
        <v>73</v>
      </c>
      <c r="H1597" s="4">
        <v>20000</v>
      </c>
      <c r="I1597" s="4">
        <v>20000</v>
      </c>
      <c r="J1597" s="26">
        <v>0</v>
      </c>
      <c r="K1597" s="5"/>
    </row>
    <row r="1598" spans="1:11" ht="16.5" customHeight="1" x14ac:dyDescent="0.3">
      <c r="A1598" s="37" t="s">
        <v>172</v>
      </c>
      <c r="B1598" s="3" t="s">
        <v>173</v>
      </c>
      <c r="C1598" s="3" t="s">
        <v>174</v>
      </c>
      <c r="D1598" s="3" t="s">
        <v>175</v>
      </c>
      <c r="E1598" s="3">
        <v>3466105</v>
      </c>
      <c r="F1598" s="3" t="s">
        <v>1031</v>
      </c>
      <c r="G1598" s="3" t="s">
        <v>73</v>
      </c>
      <c r="H1598" s="4">
        <v>24125</v>
      </c>
      <c r="I1598" s="4">
        <v>23666.666666699999</v>
      </c>
      <c r="J1598" s="26">
        <v>-1.8998272882901568</v>
      </c>
      <c r="K1598" s="5"/>
    </row>
    <row r="1599" spans="1:11" ht="16.5" customHeight="1" x14ac:dyDescent="0.3">
      <c r="A1599" s="37" t="s">
        <v>172</v>
      </c>
      <c r="B1599" s="3" t="s">
        <v>173</v>
      </c>
      <c r="C1599" s="3" t="s">
        <v>176</v>
      </c>
      <c r="D1599" s="3" t="s">
        <v>177</v>
      </c>
      <c r="E1599" s="3">
        <v>3466105</v>
      </c>
      <c r="F1599" s="3" t="s">
        <v>1031</v>
      </c>
      <c r="G1599" s="3" t="s">
        <v>73</v>
      </c>
      <c r="H1599" s="4">
        <v>21500</v>
      </c>
      <c r="I1599" s="4">
        <v>20750</v>
      </c>
      <c r="J1599" s="26">
        <v>-3.4883720930232509</v>
      </c>
      <c r="K1599" s="5"/>
    </row>
    <row r="1600" spans="1:11" ht="16.5" customHeight="1" x14ac:dyDescent="0.3">
      <c r="A1600" s="37" t="s">
        <v>172</v>
      </c>
      <c r="B1600" s="3" t="s">
        <v>173</v>
      </c>
      <c r="C1600" s="3" t="s">
        <v>330</v>
      </c>
      <c r="D1600" s="3" t="s">
        <v>331</v>
      </c>
      <c r="E1600" s="3">
        <v>3466105</v>
      </c>
      <c r="F1600" s="3" t="s">
        <v>1031</v>
      </c>
      <c r="G1600" s="3" t="s">
        <v>73</v>
      </c>
      <c r="H1600" s="4" t="s">
        <v>94</v>
      </c>
      <c r="I1600" s="4">
        <v>20000</v>
      </c>
      <c r="J1600" s="26" t="s">
        <v>94</v>
      </c>
      <c r="K1600" s="5"/>
    </row>
    <row r="1601" spans="1:11" ht="16.5" customHeight="1" x14ac:dyDescent="0.3">
      <c r="A1601" s="37" t="s">
        <v>172</v>
      </c>
      <c r="B1601" s="3" t="s">
        <v>173</v>
      </c>
      <c r="C1601" s="3" t="s">
        <v>688</v>
      </c>
      <c r="D1601" s="3" t="s">
        <v>689</v>
      </c>
      <c r="E1601" s="3">
        <v>3466105</v>
      </c>
      <c r="F1601" s="3" t="s">
        <v>1031</v>
      </c>
      <c r="G1601" s="3" t="s">
        <v>73</v>
      </c>
      <c r="H1601" s="4">
        <v>21666.666666699999</v>
      </c>
      <c r="I1601" s="4">
        <v>21666.666666699999</v>
      </c>
      <c r="J1601" s="26">
        <v>0</v>
      </c>
      <c r="K1601" s="5"/>
    </row>
    <row r="1602" spans="1:11" ht="16.5" customHeight="1" x14ac:dyDescent="0.3">
      <c r="A1602" s="37" t="s">
        <v>180</v>
      </c>
      <c r="B1602" s="3" t="s">
        <v>181</v>
      </c>
      <c r="C1602" s="3" t="s">
        <v>236</v>
      </c>
      <c r="D1602" s="3" t="s">
        <v>237</v>
      </c>
      <c r="E1602" s="3">
        <v>3466105</v>
      </c>
      <c r="F1602" s="3" t="s">
        <v>1031</v>
      </c>
      <c r="G1602" s="3" t="s">
        <v>73</v>
      </c>
      <c r="H1602" s="4">
        <v>20175</v>
      </c>
      <c r="I1602" s="4">
        <v>20475</v>
      </c>
      <c r="J1602" s="26">
        <v>1.4869888475836479</v>
      </c>
      <c r="K1602" s="5"/>
    </row>
    <row r="1603" spans="1:11" ht="16.5" customHeight="1" x14ac:dyDescent="0.3">
      <c r="A1603" s="37" t="s">
        <v>180</v>
      </c>
      <c r="B1603" s="3" t="s">
        <v>181</v>
      </c>
      <c r="C1603" s="3" t="s">
        <v>336</v>
      </c>
      <c r="D1603" s="3" t="s">
        <v>337</v>
      </c>
      <c r="E1603" s="3">
        <v>3466105</v>
      </c>
      <c r="F1603" s="3" t="s">
        <v>1031</v>
      </c>
      <c r="G1603" s="3" t="s">
        <v>73</v>
      </c>
      <c r="H1603" s="4">
        <v>21975</v>
      </c>
      <c r="I1603" s="4">
        <v>21000</v>
      </c>
      <c r="J1603" s="26">
        <v>-4.4368600682593851</v>
      </c>
      <c r="K1603" s="5"/>
    </row>
    <row r="1604" spans="1:11" ht="16.5" customHeight="1" x14ac:dyDescent="0.3">
      <c r="A1604" s="37" t="s">
        <v>180</v>
      </c>
      <c r="B1604" s="3" t="s">
        <v>181</v>
      </c>
      <c r="C1604" s="3" t="s">
        <v>344</v>
      </c>
      <c r="D1604" s="3" t="s">
        <v>267</v>
      </c>
      <c r="E1604" s="3">
        <v>3466105</v>
      </c>
      <c r="F1604" s="3" t="s">
        <v>1031</v>
      </c>
      <c r="G1604" s="3" t="s">
        <v>73</v>
      </c>
      <c r="H1604" s="4">
        <v>19750</v>
      </c>
      <c r="I1604" s="4">
        <v>19750</v>
      </c>
      <c r="J1604" s="26">
        <v>0</v>
      </c>
      <c r="K1604" s="5"/>
    </row>
    <row r="1605" spans="1:11" ht="16.5" customHeight="1" x14ac:dyDescent="0.3">
      <c r="A1605" s="37" t="s">
        <v>180</v>
      </c>
      <c r="B1605" s="3" t="s">
        <v>181</v>
      </c>
      <c r="C1605" s="3" t="s">
        <v>182</v>
      </c>
      <c r="D1605" s="3" t="s">
        <v>183</v>
      </c>
      <c r="E1605" s="3">
        <v>3466105</v>
      </c>
      <c r="F1605" s="3" t="s">
        <v>1031</v>
      </c>
      <c r="G1605" s="3" t="s">
        <v>73</v>
      </c>
      <c r="H1605" s="4">
        <v>20300</v>
      </c>
      <c r="I1605" s="4">
        <v>20300</v>
      </c>
      <c r="J1605" s="26">
        <v>0</v>
      </c>
      <c r="K1605" s="5"/>
    </row>
    <row r="1606" spans="1:11" ht="16.5" customHeight="1" x14ac:dyDescent="0.3">
      <c r="A1606" s="37" t="s">
        <v>180</v>
      </c>
      <c r="B1606" s="3" t="s">
        <v>181</v>
      </c>
      <c r="C1606" s="3" t="s">
        <v>184</v>
      </c>
      <c r="D1606" s="3" t="s">
        <v>185</v>
      </c>
      <c r="E1606" s="3">
        <v>3466105</v>
      </c>
      <c r="F1606" s="3" t="s">
        <v>1031</v>
      </c>
      <c r="G1606" s="3" t="s">
        <v>73</v>
      </c>
      <c r="H1606" s="4">
        <v>22075</v>
      </c>
      <c r="I1606" s="4">
        <v>22325</v>
      </c>
      <c r="J1606" s="26">
        <v>1.1325028312570762</v>
      </c>
      <c r="K1606" s="5"/>
    </row>
    <row r="1607" spans="1:11" ht="16.5" customHeight="1" x14ac:dyDescent="0.3">
      <c r="A1607" s="37" t="s">
        <v>485</v>
      </c>
      <c r="B1607" s="3" t="s">
        <v>486</v>
      </c>
      <c r="C1607" s="3" t="s">
        <v>597</v>
      </c>
      <c r="D1607" s="3" t="s">
        <v>598</v>
      </c>
      <c r="E1607" s="3">
        <v>3466105</v>
      </c>
      <c r="F1607" s="3" t="s">
        <v>1031</v>
      </c>
      <c r="G1607" s="3" t="s">
        <v>73</v>
      </c>
      <c r="H1607" s="4">
        <v>20000</v>
      </c>
      <c r="I1607" s="4">
        <v>20000</v>
      </c>
      <c r="J1607" s="26">
        <v>0</v>
      </c>
      <c r="K1607" s="5"/>
    </row>
    <row r="1608" spans="1:11" ht="16.5" customHeight="1" x14ac:dyDescent="0.3">
      <c r="A1608" s="37" t="s">
        <v>485</v>
      </c>
      <c r="B1608" s="3" t="s">
        <v>486</v>
      </c>
      <c r="C1608" s="3" t="s">
        <v>487</v>
      </c>
      <c r="D1608" s="3" t="s">
        <v>488</v>
      </c>
      <c r="E1608" s="3">
        <v>3466105</v>
      </c>
      <c r="F1608" s="3" t="s">
        <v>1031</v>
      </c>
      <c r="G1608" s="3" t="s">
        <v>73</v>
      </c>
      <c r="H1608" s="4">
        <v>19500</v>
      </c>
      <c r="I1608" s="4">
        <v>20500</v>
      </c>
      <c r="J1608" s="26">
        <v>5.1282051282051322</v>
      </c>
      <c r="K1608" s="5"/>
    </row>
    <row r="1609" spans="1:11" ht="16.5" customHeight="1" x14ac:dyDescent="0.3">
      <c r="A1609" s="37" t="s">
        <v>68</v>
      </c>
      <c r="B1609" s="3" t="s">
        <v>69</v>
      </c>
      <c r="C1609" s="3" t="s">
        <v>285</v>
      </c>
      <c r="D1609" s="3" t="s">
        <v>286</v>
      </c>
      <c r="E1609" s="3">
        <v>3466105</v>
      </c>
      <c r="F1609" s="3" t="s">
        <v>1032</v>
      </c>
      <c r="G1609" s="3" t="s">
        <v>387</v>
      </c>
      <c r="H1609" s="4">
        <v>18333.333333300001</v>
      </c>
      <c r="I1609" s="4">
        <v>18333.333333300001</v>
      </c>
      <c r="J1609" s="26">
        <v>0</v>
      </c>
      <c r="K1609" s="5"/>
    </row>
    <row r="1610" spans="1:11" ht="16.5" customHeight="1" x14ac:dyDescent="0.3">
      <c r="A1610" s="37" t="s">
        <v>68</v>
      </c>
      <c r="B1610" s="3" t="s">
        <v>69</v>
      </c>
      <c r="C1610" s="3" t="s">
        <v>88</v>
      </c>
      <c r="D1610" s="3" t="s">
        <v>89</v>
      </c>
      <c r="E1610" s="3">
        <v>3466105</v>
      </c>
      <c r="F1610" s="3" t="s">
        <v>1032</v>
      </c>
      <c r="G1610" s="3" t="s">
        <v>387</v>
      </c>
      <c r="H1610" s="4">
        <v>16100</v>
      </c>
      <c r="I1610" s="4">
        <v>15933.333333299999</v>
      </c>
      <c r="J1610" s="26">
        <v>-1.0351966875776442</v>
      </c>
      <c r="K1610" s="5"/>
    </row>
    <row r="1611" spans="1:11" ht="16.5" customHeight="1" x14ac:dyDescent="0.3">
      <c r="A1611" s="37" t="s">
        <v>68</v>
      </c>
      <c r="B1611" s="3" t="s">
        <v>69</v>
      </c>
      <c r="C1611" s="3" t="s">
        <v>92</v>
      </c>
      <c r="D1611" s="3" t="s">
        <v>93</v>
      </c>
      <c r="E1611" s="3">
        <v>3466105</v>
      </c>
      <c r="F1611" s="3" t="s">
        <v>1032</v>
      </c>
      <c r="G1611" s="3" t="s">
        <v>387</v>
      </c>
      <c r="H1611" s="4">
        <v>16250</v>
      </c>
      <c r="I1611" s="4">
        <v>15900</v>
      </c>
      <c r="J1611" s="26">
        <v>-2.1538461538461506</v>
      </c>
      <c r="K1611" s="5"/>
    </row>
    <row r="1612" spans="1:11" ht="16.5" customHeight="1" x14ac:dyDescent="0.3">
      <c r="A1612" s="37" t="s">
        <v>99</v>
      </c>
      <c r="B1612" s="3" t="s">
        <v>100</v>
      </c>
      <c r="C1612" s="3" t="s">
        <v>101</v>
      </c>
      <c r="D1612" s="3" t="s">
        <v>100</v>
      </c>
      <c r="E1612" s="3">
        <v>3466105</v>
      </c>
      <c r="F1612" s="3" t="s">
        <v>1032</v>
      </c>
      <c r="G1612" s="3" t="s">
        <v>387</v>
      </c>
      <c r="H1612" s="4">
        <v>18000</v>
      </c>
      <c r="I1612" s="4">
        <v>18333.333333300001</v>
      </c>
      <c r="J1612" s="26">
        <v>1.8518518516666749</v>
      </c>
      <c r="K1612" s="5"/>
    </row>
    <row r="1613" spans="1:11" ht="16.5" customHeight="1" x14ac:dyDescent="0.3">
      <c r="A1613" s="37" t="s">
        <v>102</v>
      </c>
      <c r="B1613" s="3" t="s">
        <v>103</v>
      </c>
      <c r="C1613" s="3" t="s">
        <v>104</v>
      </c>
      <c r="D1613" s="3" t="s">
        <v>105</v>
      </c>
      <c r="E1613" s="3">
        <v>3466105</v>
      </c>
      <c r="F1613" s="3" t="s">
        <v>1032</v>
      </c>
      <c r="G1613" s="3" t="s">
        <v>387</v>
      </c>
      <c r="H1613" s="4">
        <v>15725</v>
      </c>
      <c r="I1613" s="4">
        <v>15950</v>
      </c>
      <c r="J1613" s="26">
        <v>1.4308426073131875</v>
      </c>
      <c r="K1613" s="5"/>
    </row>
    <row r="1614" spans="1:11" ht="16.5" customHeight="1" x14ac:dyDescent="0.3">
      <c r="A1614" s="37" t="s">
        <v>102</v>
      </c>
      <c r="B1614" s="3" t="s">
        <v>103</v>
      </c>
      <c r="C1614" s="3" t="s">
        <v>287</v>
      </c>
      <c r="D1614" s="3" t="s">
        <v>288</v>
      </c>
      <c r="E1614" s="3">
        <v>3466105</v>
      </c>
      <c r="F1614" s="3" t="s">
        <v>1032</v>
      </c>
      <c r="G1614" s="3" t="s">
        <v>387</v>
      </c>
      <c r="H1614" s="4">
        <v>17625</v>
      </c>
      <c r="I1614" s="4">
        <v>17000</v>
      </c>
      <c r="J1614" s="26">
        <v>-3.546099290780147</v>
      </c>
      <c r="K1614" s="5"/>
    </row>
    <row r="1615" spans="1:11" ht="16.5" customHeight="1" x14ac:dyDescent="0.3">
      <c r="A1615" s="37" t="s">
        <v>102</v>
      </c>
      <c r="B1615" s="3" t="s">
        <v>103</v>
      </c>
      <c r="C1615" s="3" t="s">
        <v>216</v>
      </c>
      <c r="D1615" s="3" t="s">
        <v>217</v>
      </c>
      <c r="E1615" s="3">
        <v>3466105</v>
      </c>
      <c r="F1615" s="3" t="s">
        <v>1032</v>
      </c>
      <c r="G1615" s="3" t="s">
        <v>387</v>
      </c>
      <c r="H1615" s="4">
        <v>17960</v>
      </c>
      <c r="I1615" s="4">
        <v>17060</v>
      </c>
      <c r="J1615" s="26">
        <v>-5.0111358574610243</v>
      </c>
      <c r="K1615" s="5"/>
    </row>
    <row r="1616" spans="1:11" ht="16.5" customHeight="1" x14ac:dyDescent="0.3">
      <c r="A1616" s="37" t="s">
        <v>102</v>
      </c>
      <c r="B1616" s="3" t="s">
        <v>103</v>
      </c>
      <c r="C1616" s="3" t="s">
        <v>248</v>
      </c>
      <c r="D1616" s="3" t="s">
        <v>249</v>
      </c>
      <c r="E1616" s="3">
        <v>3466105</v>
      </c>
      <c r="F1616" s="3" t="s">
        <v>1032</v>
      </c>
      <c r="G1616" s="3" t="s">
        <v>387</v>
      </c>
      <c r="H1616" s="4">
        <v>17200</v>
      </c>
      <c r="I1616" s="4">
        <v>17450</v>
      </c>
      <c r="J1616" s="26">
        <v>1.4534883720930258</v>
      </c>
      <c r="K1616" s="5"/>
    </row>
    <row r="1617" spans="1:11" ht="16.5" customHeight="1" x14ac:dyDescent="0.3">
      <c r="A1617" s="37" t="s">
        <v>102</v>
      </c>
      <c r="B1617" s="3" t="s">
        <v>103</v>
      </c>
      <c r="C1617" s="3" t="s">
        <v>289</v>
      </c>
      <c r="D1617" s="3" t="s">
        <v>290</v>
      </c>
      <c r="E1617" s="3">
        <v>3466105</v>
      </c>
      <c r="F1617" s="3" t="s">
        <v>1032</v>
      </c>
      <c r="G1617" s="3" t="s">
        <v>387</v>
      </c>
      <c r="H1617" s="4">
        <v>19000</v>
      </c>
      <c r="I1617" s="4">
        <v>18733.333333300001</v>
      </c>
      <c r="J1617" s="26">
        <v>-1.4035087721052553</v>
      </c>
      <c r="K1617" s="5"/>
    </row>
    <row r="1618" spans="1:11" ht="16.5" customHeight="1" x14ac:dyDescent="0.3">
      <c r="A1618" s="37" t="s">
        <v>102</v>
      </c>
      <c r="B1618" s="3" t="s">
        <v>103</v>
      </c>
      <c r="C1618" s="3" t="s">
        <v>409</v>
      </c>
      <c r="D1618" s="3" t="s">
        <v>410</v>
      </c>
      <c r="E1618" s="3">
        <v>3466105</v>
      </c>
      <c r="F1618" s="3" t="s">
        <v>1032</v>
      </c>
      <c r="G1618" s="3" t="s">
        <v>387</v>
      </c>
      <c r="H1618" s="4">
        <v>15250</v>
      </c>
      <c r="I1618" s="4">
        <v>15250</v>
      </c>
      <c r="J1618" s="26">
        <v>0</v>
      </c>
      <c r="K1618" s="5"/>
    </row>
    <row r="1619" spans="1:11" ht="16.5" customHeight="1" x14ac:dyDescent="0.3">
      <c r="A1619" s="37" t="s">
        <v>102</v>
      </c>
      <c r="B1619" s="3" t="s">
        <v>103</v>
      </c>
      <c r="C1619" s="3" t="s">
        <v>250</v>
      </c>
      <c r="D1619" s="3" t="s">
        <v>251</v>
      </c>
      <c r="E1619" s="3">
        <v>3466105</v>
      </c>
      <c r="F1619" s="3" t="s">
        <v>1032</v>
      </c>
      <c r="G1619" s="3" t="s">
        <v>387</v>
      </c>
      <c r="H1619" s="4">
        <v>16500</v>
      </c>
      <c r="I1619" s="4">
        <v>16250</v>
      </c>
      <c r="J1619" s="26">
        <v>-1.5151515151515138</v>
      </c>
      <c r="K1619" s="5"/>
    </row>
    <row r="1620" spans="1:11" ht="16.5" customHeight="1" x14ac:dyDescent="0.3">
      <c r="A1620" s="37" t="s">
        <v>102</v>
      </c>
      <c r="B1620" s="3" t="s">
        <v>103</v>
      </c>
      <c r="C1620" s="3" t="s">
        <v>106</v>
      </c>
      <c r="D1620" s="3" t="s">
        <v>107</v>
      </c>
      <c r="E1620" s="3">
        <v>3466105</v>
      </c>
      <c r="F1620" s="3" t="s">
        <v>1032</v>
      </c>
      <c r="G1620" s="3" t="s">
        <v>387</v>
      </c>
      <c r="H1620" s="4">
        <v>16600</v>
      </c>
      <c r="I1620" s="4">
        <v>16600</v>
      </c>
      <c r="J1620" s="26">
        <v>0</v>
      </c>
      <c r="K1620" s="5"/>
    </row>
    <row r="1621" spans="1:11" ht="16.5" customHeight="1" x14ac:dyDescent="0.3">
      <c r="A1621" s="37" t="s">
        <v>102</v>
      </c>
      <c r="B1621" s="3" t="s">
        <v>103</v>
      </c>
      <c r="C1621" s="3" t="s">
        <v>218</v>
      </c>
      <c r="D1621" s="3" t="s">
        <v>219</v>
      </c>
      <c r="E1621" s="3">
        <v>3466105</v>
      </c>
      <c r="F1621" s="3" t="s">
        <v>1032</v>
      </c>
      <c r="G1621" s="3" t="s">
        <v>387</v>
      </c>
      <c r="H1621" s="4">
        <v>17100</v>
      </c>
      <c r="I1621" s="4">
        <v>18066.666666699999</v>
      </c>
      <c r="J1621" s="26">
        <v>5.6530214426900427</v>
      </c>
      <c r="K1621" s="5"/>
    </row>
    <row r="1622" spans="1:11" ht="16.5" customHeight="1" x14ac:dyDescent="0.3">
      <c r="A1622" s="37" t="s">
        <v>102</v>
      </c>
      <c r="B1622" s="3" t="s">
        <v>103</v>
      </c>
      <c r="C1622" s="3" t="s">
        <v>364</v>
      </c>
      <c r="D1622" s="3" t="s">
        <v>365</v>
      </c>
      <c r="E1622" s="3">
        <v>3466105</v>
      </c>
      <c r="F1622" s="3" t="s">
        <v>1032</v>
      </c>
      <c r="G1622" s="3" t="s">
        <v>387</v>
      </c>
      <c r="H1622" s="4">
        <v>16450</v>
      </c>
      <c r="I1622" s="4">
        <v>16540</v>
      </c>
      <c r="J1622" s="26">
        <v>0.54711246200607189</v>
      </c>
      <c r="K1622" s="5"/>
    </row>
    <row r="1623" spans="1:11" ht="16.5" customHeight="1" x14ac:dyDescent="0.3">
      <c r="A1623" s="37" t="s">
        <v>102</v>
      </c>
      <c r="B1623" s="3" t="s">
        <v>103</v>
      </c>
      <c r="C1623" s="3" t="s">
        <v>252</v>
      </c>
      <c r="D1623" s="3" t="s">
        <v>253</v>
      </c>
      <c r="E1623" s="3">
        <v>3466105</v>
      </c>
      <c r="F1623" s="3" t="s">
        <v>1032</v>
      </c>
      <c r="G1623" s="3" t="s">
        <v>387</v>
      </c>
      <c r="H1623" s="4">
        <v>15550</v>
      </c>
      <c r="I1623" s="4">
        <v>15600</v>
      </c>
      <c r="J1623" s="26">
        <v>0.3215434083601254</v>
      </c>
      <c r="K1623" s="5"/>
    </row>
    <row r="1624" spans="1:11" ht="16.5" customHeight="1" x14ac:dyDescent="0.3">
      <c r="A1624" s="37" t="s">
        <v>102</v>
      </c>
      <c r="B1624" s="3" t="s">
        <v>103</v>
      </c>
      <c r="C1624" s="3" t="s">
        <v>291</v>
      </c>
      <c r="D1624" s="3" t="s">
        <v>292</v>
      </c>
      <c r="E1624" s="3">
        <v>3466105</v>
      </c>
      <c r="F1624" s="3" t="s">
        <v>1032</v>
      </c>
      <c r="G1624" s="3" t="s">
        <v>387</v>
      </c>
      <c r="H1624" s="4">
        <v>15500</v>
      </c>
      <c r="I1624" s="4">
        <v>15500</v>
      </c>
      <c r="J1624" s="26">
        <v>0</v>
      </c>
      <c r="K1624" s="5"/>
    </row>
    <row r="1625" spans="1:11" ht="16.5" customHeight="1" x14ac:dyDescent="0.3">
      <c r="A1625" s="37" t="s">
        <v>102</v>
      </c>
      <c r="B1625" s="3" t="s">
        <v>103</v>
      </c>
      <c r="C1625" s="3" t="s">
        <v>204</v>
      </c>
      <c r="D1625" s="3" t="s">
        <v>205</v>
      </c>
      <c r="E1625" s="3">
        <v>3466105</v>
      </c>
      <c r="F1625" s="3" t="s">
        <v>1032</v>
      </c>
      <c r="G1625" s="3" t="s">
        <v>387</v>
      </c>
      <c r="H1625" s="4">
        <v>15975</v>
      </c>
      <c r="I1625" s="4">
        <v>16000</v>
      </c>
      <c r="J1625" s="26">
        <v>0.15649452269170805</v>
      </c>
      <c r="K1625" s="5"/>
    </row>
    <row r="1626" spans="1:11" ht="16.5" customHeight="1" x14ac:dyDescent="0.3">
      <c r="A1626" s="37" t="s">
        <v>220</v>
      </c>
      <c r="B1626" s="3" t="s">
        <v>221</v>
      </c>
      <c r="C1626" s="3" t="s">
        <v>370</v>
      </c>
      <c r="D1626" s="3" t="s">
        <v>371</v>
      </c>
      <c r="E1626" s="3">
        <v>3466105</v>
      </c>
      <c r="F1626" s="3" t="s">
        <v>1032</v>
      </c>
      <c r="G1626" s="3" t="s">
        <v>387</v>
      </c>
      <c r="H1626" s="4">
        <v>19433.333333300001</v>
      </c>
      <c r="I1626" s="4">
        <v>19266.666666699999</v>
      </c>
      <c r="J1626" s="26">
        <v>-0.85763293276306385</v>
      </c>
      <c r="K1626" s="5"/>
    </row>
    <row r="1627" spans="1:11" ht="16.5" customHeight="1" x14ac:dyDescent="0.3">
      <c r="A1627" s="37" t="s">
        <v>118</v>
      </c>
      <c r="B1627" s="3" t="s">
        <v>119</v>
      </c>
      <c r="C1627" s="3" t="s">
        <v>120</v>
      </c>
      <c r="D1627" s="3" t="s">
        <v>121</v>
      </c>
      <c r="E1627" s="3">
        <v>3466105</v>
      </c>
      <c r="F1627" s="3" t="s">
        <v>1032</v>
      </c>
      <c r="G1627" s="3" t="s">
        <v>387</v>
      </c>
      <c r="H1627" s="4">
        <v>20400</v>
      </c>
      <c r="I1627" s="4">
        <v>20400</v>
      </c>
      <c r="J1627" s="26">
        <v>0</v>
      </c>
      <c r="K1627" s="5"/>
    </row>
    <row r="1628" spans="1:11" ht="16.5" customHeight="1" x14ac:dyDescent="0.3">
      <c r="A1628" s="37" t="s">
        <v>118</v>
      </c>
      <c r="B1628" s="3" t="s">
        <v>119</v>
      </c>
      <c r="C1628" s="3" t="s">
        <v>124</v>
      </c>
      <c r="D1628" s="3" t="s">
        <v>125</v>
      </c>
      <c r="E1628" s="3">
        <v>3466105</v>
      </c>
      <c r="F1628" s="3" t="s">
        <v>1032</v>
      </c>
      <c r="G1628" s="3" t="s">
        <v>387</v>
      </c>
      <c r="H1628" s="4">
        <v>15166.666666700001</v>
      </c>
      <c r="I1628" s="4">
        <v>15166.666666700001</v>
      </c>
      <c r="J1628" s="26">
        <v>0</v>
      </c>
      <c r="K1628" s="5"/>
    </row>
    <row r="1629" spans="1:11" ht="16.5" customHeight="1" x14ac:dyDescent="0.3">
      <c r="A1629" s="37" t="s">
        <v>118</v>
      </c>
      <c r="B1629" s="3" t="s">
        <v>119</v>
      </c>
      <c r="C1629" s="3" t="s">
        <v>138</v>
      </c>
      <c r="D1629" s="3" t="s">
        <v>139</v>
      </c>
      <c r="E1629" s="3">
        <v>3466105</v>
      </c>
      <c r="F1629" s="3" t="s">
        <v>1032</v>
      </c>
      <c r="G1629" s="3" t="s">
        <v>387</v>
      </c>
      <c r="H1629" s="4">
        <v>16200</v>
      </c>
      <c r="I1629" s="4">
        <v>16200</v>
      </c>
      <c r="J1629" s="26">
        <v>0</v>
      </c>
      <c r="K1629" s="5"/>
    </row>
    <row r="1630" spans="1:11" ht="16.5" customHeight="1" x14ac:dyDescent="0.3">
      <c r="A1630" s="37" t="s">
        <v>118</v>
      </c>
      <c r="B1630" s="3" t="s">
        <v>119</v>
      </c>
      <c r="C1630" s="3" t="s">
        <v>256</v>
      </c>
      <c r="D1630" s="3" t="s">
        <v>257</v>
      </c>
      <c r="E1630" s="3">
        <v>3466105</v>
      </c>
      <c r="F1630" s="3" t="s">
        <v>1032</v>
      </c>
      <c r="G1630" s="3" t="s">
        <v>387</v>
      </c>
      <c r="H1630" s="4">
        <v>16075</v>
      </c>
      <c r="I1630" s="4">
        <v>16375</v>
      </c>
      <c r="J1630" s="26">
        <v>1.8662519440124425</v>
      </c>
      <c r="K1630" s="5"/>
    </row>
    <row r="1631" spans="1:11" ht="16.5" customHeight="1" x14ac:dyDescent="0.3">
      <c r="A1631" s="37" t="s">
        <v>118</v>
      </c>
      <c r="B1631" s="3" t="s">
        <v>119</v>
      </c>
      <c r="C1631" s="3" t="s">
        <v>258</v>
      </c>
      <c r="D1631" s="3" t="s">
        <v>259</v>
      </c>
      <c r="E1631" s="3">
        <v>3466105</v>
      </c>
      <c r="F1631" s="3" t="s">
        <v>1032</v>
      </c>
      <c r="G1631" s="3" t="s">
        <v>387</v>
      </c>
      <c r="H1631" s="4">
        <v>14875</v>
      </c>
      <c r="I1631" s="4">
        <v>14750</v>
      </c>
      <c r="J1631" s="26">
        <v>-0.84033613445377853</v>
      </c>
      <c r="K1631" s="5"/>
    </row>
    <row r="1632" spans="1:11" ht="16.5" customHeight="1" x14ac:dyDescent="0.3">
      <c r="A1632" s="37" t="s">
        <v>68</v>
      </c>
      <c r="B1632" s="3" t="s">
        <v>69</v>
      </c>
      <c r="C1632" s="3" t="s">
        <v>70</v>
      </c>
      <c r="D1632" s="3" t="s">
        <v>71</v>
      </c>
      <c r="E1632" s="3">
        <v>3466106</v>
      </c>
      <c r="F1632" s="3" t="s">
        <v>1033</v>
      </c>
      <c r="G1632" s="3" t="s">
        <v>73</v>
      </c>
      <c r="H1632" s="4">
        <v>38827.363636399998</v>
      </c>
      <c r="I1632" s="4">
        <v>39060</v>
      </c>
      <c r="J1632" s="26">
        <v>0.59915570312352173</v>
      </c>
      <c r="K1632" s="5"/>
    </row>
    <row r="1633" spans="1:11" ht="16.5" customHeight="1" x14ac:dyDescent="0.3">
      <c r="A1633" s="37" t="s">
        <v>68</v>
      </c>
      <c r="B1633" s="3" t="s">
        <v>69</v>
      </c>
      <c r="C1633" s="3" t="s">
        <v>74</v>
      </c>
      <c r="D1633" s="3" t="s">
        <v>75</v>
      </c>
      <c r="E1633" s="3">
        <v>3466106</v>
      </c>
      <c r="F1633" s="3" t="s">
        <v>1033</v>
      </c>
      <c r="G1633" s="3" t="s">
        <v>73</v>
      </c>
      <c r="H1633" s="4">
        <v>37840.400000000001</v>
      </c>
      <c r="I1633" s="4">
        <v>37035</v>
      </c>
      <c r="J1633" s="26">
        <v>-2.1284130188898631</v>
      </c>
      <c r="K1633" s="5"/>
    </row>
    <row r="1634" spans="1:11" ht="16.5" customHeight="1" x14ac:dyDescent="0.3">
      <c r="A1634" s="37" t="s">
        <v>68</v>
      </c>
      <c r="B1634" s="3" t="s">
        <v>69</v>
      </c>
      <c r="C1634" s="3" t="s">
        <v>76</v>
      </c>
      <c r="D1634" s="3" t="s">
        <v>77</v>
      </c>
      <c r="E1634" s="3">
        <v>3466106</v>
      </c>
      <c r="F1634" s="3" t="s">
        <v>1033</v>
      </c>
      <c r="G1634" s="3" t="s">
        <v>73</v>
      </c>
      <c r="H1634" s="4">
        <v>41575</v>
      </c>
      <c r="I1634" s="4">
        <v>41325</v>
      </c>
      <c r="J1634" s="26">
        <v>-0.60132291040289054</v>
      </c>
      <c r="K1634" s="5"/>
    </row>
    <row r="1635" spans="1:11" ht="16.5" customHeight="1" x14ac:dyDescent="0.3">
      <c r="A1635" s="37" t="s">
        <v>68</v>
      </c>
      <c r="B1635" s="3" t="s">
        <v>69</v>
      </c>
      <c r="C1635" s="3" t="s">
        <v>241</v>
      </c>
      <c r="D1635" s="3" t="s">
        <v>242</v>
      </c>
      <c r="E1635" s="3">
        <v>3466106</v>
      </c>
      <c r="F1635" s="3" t="s">
        <v>1033</v>
      </c>
      <c r="G1635" s="3" t="s">
        <v>73</v>
      </c>
      <c r="H1635" s="4">
        <v>37140</v>
      </c>
      <c r="I1635" s="4">
        <v>36973.333333299997</v>
      </c>
      <c r="J1635" s="26">
        <v>-0.44875246822833059</v>
      </c>
      <c r="K1635" s="5"/>
    </row>
    <row r="1636" spans="1:11" ht="16.5" customHeight="1" x14ac:dyDescent="0.3">
      <c r="A1636" s="37" t="s">
        <v>68</v>
      </c>
      <c r="B1636" s="3" t="s">
        <v>69</v>
      </c>
      <c r="C1636" s="3" t="s">
        <v>78</v>
      </c>
      <c r="D1636" s="3" t="s">
        <v>79</v>
      </c>
      <c r="E1636" s="3">
        <v>3466106</v>
      </c>
      <c r="F1636" s="3" t="s">
        <v>1033</v>
      </c>
      <c r="G1636" s="3" t="s">
        <v>73</v>
      </c>
      <c r="H1636" s="4">
        <v>36375</v>
      </c>
      <c r="I1636" s="4">
        <v>36625</v>
      </c>
      <c r="J1636" s="26">
        <v>0.68728522336769515</v>
      </c>
      <c r="K1636" s="5"/>
    </row>
    <row r="1637" spans="1:11" ht="16.5" customHeight="1" x14ac:dyDescent="0.3">
      <c r="A1637" s="37" t="s">
        <v>68</v>
      </c>
      <c r="B1637" s="3" t="s">
        <v>69</v>
      </c>
      <c r="C1637" s="3" t="s">
        <v>280</v>
      </c>
      <c r="D1637" s="3" t="s">
        <v>281</v>
      </c>
      <c r="E1637" s="3">
        <v>3466106</v>
      </c>
      <c r="F1637" s="3" t="s">
        <v>1033</v>
      </c>
      <c r="G1637" s="3" t="s">
        <v>73</v>
      </c>
      <c r="H1637" s="4">
        <v>37120.199999999997</v>
      </c>
      <c r="I1637" s="4">
        <v>36964</v>
      </c>
      <c r="J1637" s="26">
        <v>-0.4207951465778681</v>
      </c>
      <c r="K1637" s="5"/>
    </row>
    <row r="1638" spans="1:11" ht="16.5" customHeight="1" x14ac:dyDescent="0.3">
      <c r="A1638" s="37" t="s">
        <v>68</v>
      </c>
      <c r="B1638" s="3" t="s">
        <v>69</v>
      </c>
      <c r="C1638" s="3" t="s">
        <v>80</v>
      </c>
      <c r="D1638" s="3" t="s">
        <v>81</v>
      </c>
      <c r="E1638" s="3">
        <v>3466106</v>
      </c>
      <c r="F1638" s="3" t="s">
        <v>1033</v>
      </c>
      <c r="G1638" s="3" t="s">
        <v>73</v>
      </c>
      <c r="H1638" s="4">
        <v>37775.25</v>
      </c>
      <c r="I1638" s="4">
        <v>37080</v>
      </c>
      <c r="J1638" s="26">
        <v>-1.8404907975460127</v>
      </c>
      <c r="K1638" s="5"/>
    </row>
    <row r="1639" spans="1:11" ht="16.5" customHeight="1" x14ac:dyDescent="0.3">
      <c r="A1639" s="37" t="s">
        <v>68</v>
      </c>
      <c r="B1639" s="3" t="s">
        <v>69</v>
      </c>
      <c r="C1639" s="3" t="s">
        <v>282</v>
      </c>
      <c r="D1639" s="3" t="s">
        <v>283</v>
      </c>
      <c r="E1639" s="3">
        <v>3466106</v>
      </c>
      <c r="F1639" s="3" t="s">
        <v>1033</v>
      </c>
      <c r="G1639" s="3" t="s">
        <v>73</v>
      </c>
      <c r="H1639" s="4">
        <v>39900</v>
      </c>
      <c r="I1639" s="4">
        <v>40455</v>
      </c>
      <c r="J1639" s="26">
        <v>1.3909774436090316</v>
      </c>
      <c r="K1639" s="5"/>
    </row>
    <row r="1640" spans="1:11" ht="16.5" customHeight="1" x14ac:dyDescent="0.3">
      <c r="A1640" s="37" t="s">
        <v>68</v>
      </c>
      <c r="B1640" s="3" t="s">
        <v>69</v>
      </c>
      <c r="C1640" s="3" t="s">
        <v>284</v>
      </c>
      <c r="D1640" s="3" t="s">
        <v>267</v>
      </c>
      <c r="E1640" s="3">
        <v>3466106</v>
      </c>
      <c r="F1640" s="3" t="s">
        <v>1033</v>
      </c>
      <c r="G1640" s="3" t="s">
        <v>73</v>
      </c>
      <c r="H1640" s="4">
        <v>38400.166666700003</v>
      </c>
      <c r="I1640" s="4">
        <v>38140</v>
      </c>
      <c r="J1640" s="26">
        <v>-0.67751442059654776</v>
      </c>
      <c r="K1640" s="5"/>
    </row>
    <row r="1641" spans="1:11" ht="16.5" customHeight="1" x14ac:dyDescent="0.3">
      <c r="A1641" s="37" t="s">
        <v>68</v>
      </c>
      <c r="B1641" s="3" t="s">
        <v>69</v>
      </c>
      <c r="C1641" s="3" t="s">
        <v>82</v>
      </c>
      <c r="D1641" s="3" t="s">
        <v>83</v>
      </c>
      <c r="E1641" s="3">
        <v>3466106</v>
      </c>
      <c r="F1641" s="3" t="s">
        <v>1033</v>
      </c>
      <c r="G1641" s="3" t="s">
        <v>73</v>
      </c>
      <c r="H1641" s="4">
        <v>36324</v>
      </c>
      <c r="I1641" s="4">
        <v>35604</v>
      </c>
      <c r="J1641" s="26">
        <v>-1.9821605550049526</v>
      </c>
      <c r="K1641" s="5"/>
    </row>
    <row r="1642" spans="1:11" ht="16.5" customHeight="1" x14ac:dyDescent="0.3">
      <c r="A1642" s="37" t="s">
        <v>68</v>
      </c>
      <c r="B1642" s="3" t="s">
        <v>69</v>
      </c>
      <c r="C1642" s="3" t="s">
        <v>285</v>
      </c>
      <c r="D1642" s="3" t="s">
        <v>286</v>
      </c>
      <c r="E1642" s="3">
        <v>3466106</v>
      </c>
      <c r="F1642" s="3" t="s">
        <v>1033</v>
      </c>
      <c r="G1642" s="3" t="s">
        <v>73</v>
      </c>
      <c r="H1642" s="4">
        <v>34666.666666700003</v>
      </c>
      <c r="I1642" s="4">
        <v>34666.666666700003</v>
      </c>
      <c r="J1642" s="26">
        <v>0</v>
      </c>
      <c r="K1642" s="5"/>
    </row>
    <row r="1643" spans="1:11" ht="16.5" customHeight="1" x14ac:dyDescent="0.3">
      <c r="A1643" s="37" t="s">
        <v>68</v>
      </c>
      <c r="B1643" s="3" t="s">
        <v>69</v>
      </c>
      <c r="C1643" s="3" t="s">
        <v>84</v>
      </c>
      <c r="D1643" s="3" t="s">
        <v>85</v>
      </c>
      <c r="E1643" s="3">
        <v>3466106</v>
      </c>
      <c r="F1643" s="3" t="s">
        <v>1033</v>
      </c>
      <c r="G1643" s="3" t="s">
        <v>73</v>
      </c>
      <c r="H1643" s="4">
        <v>40160</v>
      </c>
      <c r="I1643" s="4">
        <v>40202.75</v>
      </c>
      <c r="J1643" s="26">
        <v>0.10644920318725326</v>
      </c>
      <c r="K1643" s="5"/>
    </row>
    <row r="1644" spans="1:11" ht="16.5" customHeight="1" x14ac:dyDescent="0.3">
      <c r="A1644" s="37" t="s">
        <v>68</v>
      </c>
      <c r="B1644" s="3" t="s">
        <v>69</v>
      </c>
      <c r="C1644" s="3" t="s">
        <v>86</v>
      </c>
      <c r="D1644" s="3" t="s">
        <v>87</v>
      </c>
      <c r="E1644" s="3">
        <v>3466106</v>
      </c>
      <c r="F1644" s="3" t="s">
        <v>1033</v>
      </c>
      <c r="G1644" s="3" t="s">
        <v>73</v>
      </c>
      <c r="H1644" s="4">
        <v>40150.5</v>
      </c>
      <c r="I1644" s="4">
        <v>39760</v>
      </c>
      <c r="J1644" s="26">
        <v>-0.97259062776303695</v>
      </c>
      <c r="K1644" s="5"/>
    </row>
    <row r="1645" spans="1:11" ht="16.5" customHeight="1" x14ac:dyDescent="0.3">
      <c r="A1645" s="37" t="s">
        <v>68</v>
      </c>
      <c r="B1645" s="3" t="s">
        <v>69</v>
      </c>
      <c r="C1645" s="3" t="s">
        <v>88</v>
      </c>
      <c r="D1645" s="3" t="s">
        <v>89</v>
      </c>
      <c r="E1645" s="3">
        <v>3466106</v>
      </c>
      <c r="F1645" s="3" t="s">
        <v>1033</v>
      </c>
      <c r="G1645" s="3" t="s">
        <v>73</v>
      </c>
      <c r="H1645" s="4">
        <v>36175</v>
      </c>
      <c r="I1645" s="4">
        <v>36175</v>
      </c>
      <c r="J1645" s="26">
        <v>0</v>
      </c>
      <c r="K1645" s="5"/>
    </row>
    <row r="1646" spans="1:11" ht="16.5" customHeight="1" x14ac:dyDescent="0.3">
      <c r="A1646" s="37" t="s">
        <v>68</v>
      </c>
      <c r="B1646" s="3" t="s">
        <v>69</v>
      </c>
      <c r="C1646" s="3" t="s">
        <v>536</v>
      </c>
      <c r="D1646" s="3" t="s">
        <v>537</v>
      </c>
      <c r="E1646" s="3">
        <v>3466106</v>
      </c>
      <c r="F1646" s="3" t="s">
        <v>1033</v>
      </c>
      <c r="G1646" s="3" t="s">
        <v>73</v>
      </c>
      <c r="H1646" s="4">
        <v>44000</v>
      </c>
      <c r="I1646" s="4">
        <v>44000</v>
      </c>
      <c r="J1646" s="26">
        <v>0</v>
      </c>
      <c r="K1646" s="5"/>
    </row>
    <row r="1647" spans="1:11" ht="16.5" customHeight="1" x14ac:dyDescent="0.3">
      <c r="A1647" s="37" t="s">
        <v>68</v>
      </c>
      <c r="B1647" s="3" t="s">
        <v>69</v>
      </c>
      <c r="C1647" s="3" t="s">
        <v>90</v>
      </c>
      <c r="D1647" s="3" t="s">
        <v>91</v>
      </c>
      <c r="E1647" s="3">
        <v>3466106</v>
      </c>
      <c r="F1647" s="3" t="s">
        <v>1033</v>
      </c>
      <c r="G1647" s="3" t="s">
        <v>73</v>
      </c>
      <c r="H1647" s="4">
        <v>39144</v>
      </c>
      <c r="I1647" s="4">
        <v>39144</v>
      </c>
      <c r="J1647" s="26">
        <v>0</v>
      </c>
      <c r="K1647" s="5"/>
    </row>
    <row r="1648" spans="1:11" ht="16.5" customHeight="1" x14ac:dyDescent="0.3">
      <c r="A1648" s="37" t="s">
        <v>68</v>
      </c>
      <c r="B1648" s="3" t="s">
        <v>69</v>
      </c>
      <c r="C1648" s="3" t="s">
        <v>92</v>
      </c>
      <c r="D1648" s="3" t="s">
        <v>93</v>
      </c>
      <c r="E1648" s="3">
        <v>3466106</v>
      </c>
      <c r="F1648" s="3" t="s">
        <v>1033</v>
      </c>
      <c r="G1648" s="3" t="s">
        <v>73</v>
      </c>
      <c r="H1648" s="4">
        <v>35350</v>
      </c>
      <c r="I1648" s="4">
        <v>35700</v>
      </c>
      <c r="J1648" s="26">
        <v>0.99009900990099098</v>
      </c>
      <c r="K1648" s="5"/>
    </row>
    <row r="1649" spans="1:11" ht="16.5" customHeight="1" x14ac:dyDescent="0.3">
      <c r="A1649" s="37" t="s">
        <v>68</v>
      </c>
      <c r="B1649" s="3" t="s">
        <v>69</v>
      </c>
      <c r="C1649" s="3" t="s">
        <v>95</v>
      </c>
      <c r="D1649" s="3" t="s">
        <v>96</v>
      </c>
      <c r="E1649" s="3">
        <v>3466106</v>
      </c>
      <c r="F1649" s="3" t="s">
        <v>1033</v>
      </c>
      <c r="G1649" s="3" t="s">
        <v>73</v>
      </c>
      <c r="H1649" s="4">
        <v>36806.666666700003</v>
      </c>
      <c r="I1649" s="4">
        <v>36690</v>
      </c>
      <c r="J1649" s="26">
        <v>-0.31697156321290887</v>
      </c>
      <c r="K1649" s="5"/>
    </row>
    <row r="1650" spans="1:11" ht="16.5" customHeight="1" x14ac:dyDescent="0.3">
      <c r="A1650" s="37" t="s">
        <v>68</v>
      </c>
      <c r="B1650" s="3" t="s">
        <v>69</v>
      </c>
      <c r="C1650" s="3" t="s">
        <v>97</v>
      </c>
      <c r="D1650" s="3" t="s">
        <v>98</v>
      </c>
      <c r="E1650" s="3">
        <v>3466106</v>
      </c>
      <c r="F1650" s="3" t="s">
        <v>1033</v>
      </c>
      <c r="G1650" s="3" t="s">
        <v>73</v>
      </c>
      <c r="H1650" s="4">
        <v>39200.199999999997</v>
      </c>
      <c r="I1650" s="4">
        <v>39464</v>
      </c>
      <c r="J1650" s="26">
        <v>0.6729557502257677</v>
      </c>
      <c r="K1650" s="5"/>
    </row>
    <row r="1651" spans="1:11" ht="16.5" customHeight="1" x14ac:dyDescent="0.3">
      <c r="A1651" s="37" t="s">
        <v>99</v>
      </c>
      <c r="B1651" s="3" t="s">
        <v>100</v>
      </c>
      <c r="C1651" s="3" t="s">
        <v>101</v>
      </c>
      <c r="D1651" s="3" t="s">
        <v>100</v>
      </c>
      <c r="E1651" s="3">
        <v>3466106</v>
      </c>
      <c r="F1651" s="3" t="s">
        <v>1033</v>
      </c>
      <c r="G1651" s="3" t="s">
        <v>73</v>
      </c>
      <c r="H1651" s="4">
        <v>42628.5714286</v>
      </c>
      <c r="I1651" s="4">
        <v>43228.5714286</v>
      </c>
      <c r="J1651" s="26">
        <v>1.4075067024119203</v>
      </c>
      <c r="K1651" s="5"/>
    </row>
    <row r="1652" spans="1:11" ht="16.5" customHeight="1" x14ac:dyDescent="0.3">
      <c r="A1652" s="37" t="s">
        <v>451</v>
      </c>
      <c r="B1652" s="3" t="s">
        <v>452</v>
      </c>
      <c r="C1652" s="3" t="s">
        <v>475</v>
      </c>
      <c r="D1652" s="3" t="s">
        <v>476</v>
      </c>
      <c r="E1652" s="3">
        <v>3466106</v>
      </c>
      <c r="F1652" s="3" t="s">
        <v>1033</v>
      </c>
      <c r="G1652" s="3" t="s">
        <v>73</v>
      </c>
      <c r="H1652" s="4">
        <v>52301.5</v>
      </c>
      <c r="I1652" s="4">
        <v>52301.5</v>
      </c>
      <c r="J1652" s="26">
        <v>0</v>
      </c>
      <c r="K1652" s="5"/>
    </row>
    <row r="1653" spans="1:11" ht="16.5" customHeight="1" x14ac:dyDescent="0.3">
      <c r="A1653" s="37" t="s">
        <v>102</v>
      </c>
      <c r="B1653" s="3" t="s">
        <v>103</v>
      </c>
      <c r="C1653" s="3" t="s">
        <v>104</v>
      </c>
      <c r="D1653" s="3" t="s">
        <v>105</v>
      </c>
      <c r="E1653" s="3">
        <v>3466106</v>
      </c>
      <c r="F1653" s="3" t="s">
        <v>1033</v>
      </c>
      <c r="G1653" s="3" t="s">
        <v>73</v>
      </c>
      <c r="H1653" s="4">
        <v>41680</v>
      </c>
      <c r="I1653" s="4">
        <v>42100</v>
      </c>
      <c r="J1653" s="26">
        <v>1.0076775431861806</v>
      </c>
      <c r="K1653" s="5"/>
    </row>
    <row r="1654" spans="1:11" ht="16.5" customHeight="1" x14ac:dyDescent="0.3">
      <c r="A1654" s="37" t="s">
        <v>102</v>
      </c>
      <c r="B1654" s="3" t="s">
        <v>103</v>
      </c>
      <c r="C1654" s="3" t="s">
        <v>244</v>
      </c>
      <c r="D1654" s="3" t="s">
        <v>245</v>
      </c>
      <c r="E1654" s="3">
        <v>3466106</v>
      </c>
      <c r="F1654" s="3" t="s">
        <v>1033</v>
      </c>
      <c r="G1654" s="3" t="s">
        <v>73</v>
      </c>
      <c r="H1654" s="4">
        <v>40837.5</v>
      </c>
      <c r="I1654" s="4">
        <v>40737.5</v>
      </c>
      <c r="J1654" s="26">
        <v>-0.24487297214570436</v>
      </c>
      <c r="K1654" s="5"/>
    </row>
    <row r="1655" spans="1:11" ht="16.5" customHeight="1" x14ac:dyDescent="0.3">
      <c r="A1655" s="37" t="s">
        <v>102</v>
      </c>
      <c r="B1655" s="3" t="s">
        <v>103</v>
      </c>
      <c r="C1655" s="3" t="s">
        <v>246</v>
      </c>
      <c r="D1655" s="3" t="s">
        <v>247</v>
      </c>
      <c r="E1655" s="3">
        <v>3466106</v>
      </c>
      <c r="F1655" s="3" t="s">
        <v>1033</v>
      </c>
      <c r="G1655" s="3" t="s">
        <v>73</v>
      </c>
      <c r="H1655" s="4">
        <v>40980</v>
      </c>
      <c r="I1655" s="4">
        <v>41180</v>
      </c>
      <c r="J1655" s="26">
        <v>0.48804294777939905</v>
      </c>
      <c r="K1655" s="5"/>
    </row>
    <row r="1656" spans="1:11" ht="16.5" customHeight="1" x14ac:dyDescent="0.3">
      <c r="A1656" s="37" t="s">
        <v>102</v>
      </c>
      <c r="B1656" s="3" t="s">
        <v>103</v>
      </c>
      <c r="C1656" s="3" t="s">
        <v>216</v>
      </c>
      <c r="D1656" s="3" t="s">
        <v>217</v>
      </c>
      <c r="E1656" s="3">
        <v>3466106</v>
      </c>
      <c r="F1656" s="3" t="s">
        <v>1033</v>
      </c>
      <c r="G1656" s="3" t="s">
        <v>73</v>
      </c>
      <c r="H1656" s="4">
        <v>41333.333333299997</v>
      </c>
      <c r="I1656" s="4">
        <v>41700</v>
      </c>
      <c r="J1656" s="26">
        <v>0.88709677427492029</v>
      </c>
      <c r="K1656" s="5"/>
    </row>
    <row r="1657" spans="1:11" ht="16.5" customHeight="1" x14ac:dyDescent="0.3">
      <c r="A1657" s="37" t="s">
        <v>102</v>
      </c>
      <c r="B1657" s="3" t="s">
        <v>103</v>
      </c>
      <c r="C1657" s="3" t="s">
        <v>289</v>
      </c>
      <c r="D1657" s="3" t="s">
        <v>290</v>
      </c>
      <c r="E1657" s="3">
        <v>3466106</v>
      </c>
      <c r="F1657" s="3" t="s">
        <v>1033</v>
      </c>
      <c r="G1657" s="3" t="s">
        <v>73</v>
      </c>
      <c r="H1657" s="4">
        <v>43500</v>
      </c>
      <c r="I1657" s="4">
        <v>44400</v>
      </c>
      <c r="J1657" s="26">
        <v>2.0689655172413834</v>
      </c>
      <c r="K1657" s="5"/>
    </row>
    <row r="1658" spans="1:11" ht="16.5" customHeight="1" x14ac:dyDescent="0.3">
      <c r="A1658" s="37" t="s">
        <v>102</v>
      </c>
      <c r="B1658" s="3" t="s">
        <v>103</v>
      </c>
      <c r="C1658" s="3" t="s">
        <v>409</v>
      </c>
      <c r="D1658" s="3" t="s">
        <v>410</v>
      </c>
      <c r="E1658" s="3">
        <v>3466106</v>
      </c>
      <c r="F1658" s="3" t="s">
        <v>1033</v>
      </c>
      <c r="G1658" s="3" t="s">
        <v>73</v>
      </c>
      <c r="H1658" s="4">
        <v>40750</v>
      </c>
      <c r="I1658" s="4">
        <v>40833.333333299997</v>
      </c>
      <c r="J1658" s="26">
        <v>0.20449897742329526</v>
      </c>
      <c r="K1658" s="5"/>
    </row>
    <row r="1659" spans="1:11" ht="16.5" customHeight="1" x14ac:dyDescent="0.3">
      <c r="A1659" s="37" t="s">
        <v>102</v>
      </c>
      <c r="B1659" s="3" t="s">
        <v>103</v>
      </c>
      <c r="C1659" s="3" t="s">
        <v>250</v>
      </c>
      <c r="D1659" s="3" t="s">
        <v>251</v>
      </c>
      <c r="E1659" s="3">
        <v>3466106</v>
      </c>
      <c r="F1659" s="3" t="s">
        <v>1033</v>
      </c>
      <c r="G1659" s="3" t="s">
        <v>73</v>
      </c>
      <c r="H1659" s="4">
        <v>41700</v>
      </c>
      <c r="I1659" s="4">
        <v>41666.666666700003</v>
      </c>
      <c r="J1659" s="26">
        <v>-7.9936051079132486E-2</v>
      </c>
      <c r="K1659" s="5"/>
    </row>
    <row r="1660" spans="1:11" ht="16.5" customHeight="1" x14ac:dyDescent="0.3">
      <c r="A1660" s="37" t="s">
        <v>102</v>
      </c>
      <c r="B1660" s="3" t="s">
        <v>103</v>
      </c>
      <c r="C1660" s="3" t="s">
        <v>106</v>
      </c>
      <c r="D1660" s="3" t="s">
        <v>107</v>
      </c>
      <c r="E1660" s="3">
        <v>3466106</v>
      </c>
      <c r="F1660" s="3" t="s">
        <v>1033</v>
      </c>
      <c r="G1660" s="3" t="s">
        <v>73</v>
      </c>
      <c r="H1660" s="4">
        <v>41480</v>
      </c>
      <c r="I1660" s="4">
        <v>41480</v>
      </c>
      <c r="J1660" s="26">
        <v>0</v>
      </c>
      <c r="K1660" s="5"/>
    </row>
    <row r="1661" spans="1:11" ht="16.5" customHeight="1" x14ac:dyDescent="0.3">
      <c r="A1661" s="37" t="s">
        <v>102</v>
      </c>
      <c r="B1661" s="3" t="s">
        <v>103</v>
      </c>
      <c r="C1661" s="3" t="s">
        <v>218</v>
      </c>
      <c r="D1661" s="3" t="s">
        <v>219</v>
      </c>
      <c r="E1661" s="3">
        <v>3466106</v>
      </c>
      <c r="F1661" s="3" t="s">
        <v>1033</v>
      </c>
      <c r="G1661" s="3" t="s">
        <v>73</v>
      </c>
      <c r="H1661" s="4">
        <v>42966.666666700003</v>
      </c>
      <c r="I1661" s="4">
        <v>44133.333333299997</v>
      </c>
      <c r="J1661" s="26">
        <v>2.7152831650870901</v>
      </c>
      <c r="K1661" s="5"/>
    </row>
    <row r="1662" spans="1:11" ht="16.5" customHeight="1" x14ac:dyDescent="0.3">
      <c r="A1662" s="37" t="s">
        <v>102</v>
      </c>
      <c r="B1662" s="3" t="s">
        <v>103</v>
      </c>
      <c r="C1662" s="3" t="s">
        <v>252</v>
      </c>
      <c r="D1662" s="3" t="s">
        <v>253</v>
      </c>
      <c r="E1662" s="3">
        <v>3466106</v>
      </c>
      <c r="F1662" s="3" t="s">
        <v>1033</v>
      </c>
      <c r="G1662" s="3" t="s">
        <v>73</v>
      </c>
      <c r="H1662" s="4">
        <v>41920</v>
      </c>
      <c r="I1662" s="4">
        <v>41880</v>
      </c>
      <c r="J1662" s="26">
        <v>-9.5419847328248597E-2</v>
      </c>
      <c r="K1662" s="5"/>
    </row>
    <row r="1663" spans="1:11" ht="16.5" customHeight="1" x14ac:dyDescent="0.3">
      <c r="A1663" s="37" t="s">
        <v>108</v>
      </c>
      <c r="B1663" s="3" t="s">
        <v>109</v>
      </c>
      <c r="C1663" s="3" t="s">
        <v>110</v>
      </c>
      <c r="D1663" s="3" t="s">
        <v>111</v>
      </c>
      <c r="E1663" s="3">
        <v>3466106</v>
      </c>
      <c r="F1663" s="3" t="s">
        <v>1033</v>
      </c>
      <c r="G1663" s="3" t="s">
        <v>73</v>
      </c>
      <c r="H1663" s="4">
        <v>40462.5</v>
      </c>
      <c r="I1663" s="4">
        <v>40462.5</v>
      </c>
      <c r="J1663" s="26">
        <v>0</v>
      </c>
      <c r="K1663" s="5"/>
    </row>
    <row r="1664" spans="1:11" ht="16.5" customHeight="1" x14ac:dyDescent="0.3">
      <c r="A1664" s="37" t="s">
        <v>108</v>
      </c>
      <c r="B1664" s="3" t="s">
        <v>109</v>
      </c>
      <c r="C1664" s="3" t="s">
        <v>112</v>
      </c>
      <c r="D1664" s="3" t="s">
        <v>113</v>
      </c>
      <c r="E1664" s="3">
        <v>3466106</v>
      </c>
      <c r="F1664" s="3" t="s">
        <v>1033</v>
      </c>
      <c r="G1664" s="3" t="s">
        <v>73</v>
      </c>
      <c r="H1664" s="4">
        <v>41950</v>
      </c>
      <c r="I1664" s="4">
        <v>40966.666666700003</v>
      </c>
      <c r="J1664" s="26">
        <v>-2.3440603892729395</v>
      </c>
      <c r="K1664" s="5"/>
    </row>
    <row r="1665" spans="1:11" ht="16.5" customHeight="1" x14ac:dyDescent="0.3">
      <c r="A1665" s="37" t="s">
        <v>108</v>
      </c>
      <c r="B1665" s="3" t="s">
        <v>109</v>
      </c>
      <c r="C1665" s="3" t="s">
        <v>293</v>
      </c>
      <c r="D1665" s="3" t="s">
        <v>294</v>
      </c>
      <c r="E1665" s="3">
        <v>3466106</v>
      </c>
      <c r="F1665" s="3" t="s">
        <v>1033</v>
      </c>
      <c r="G1665" s="3" t="s">
        <v>73</v>
      </c>
      <c r="H1665" s="4">
        <v>39912.5</v>
      </c>
      <c r="I1665" s="4">
        <v>40275</v>
      </c>
      <c r="J1665" s="26">
        <v>0.90823676792983754</v>
      </c>
      <c r="K1665" s="5"/>
    </row>
    <row r="1666" spans="1:11" ht="16.5" customHeight="1" x14ac:dyDescent="0.3">
      <c r="A1666" s="37" t="s">
        <v>108</v>
      </c>
      <c r="B1666" s="3" t="s">
        <v>109</v>
      </c>
      <c r="C1666" s="3" t="s">
        <v>366</v>
      </c>
      <c r="D1666" s="3" t="s">
        <v>367</v>
      </c>
      <c r="E1666" s="3">
        <v>3466106</v>
      </c>
      <c r="F1666" s="3" t="s">
        <v>1033</v>
      </c>
      <c r="G1666" s="3" t="s">
        <v>73</v>
      </c>
      <c r="H1666" s="4">
        <v>42475</v>
      </c>
      <c r="I1666" s="4">
        <v>42475</v>
      </c>
      <c r="J1666" s="26">
        <v>0</v>
      </c>
      <c r="K1666" s="5"/>
    </row>
    <row r="1667" spans="1:11" ht="16.5" customHeight="1" x14ac:dyDescent="0.3">
      <c r="A1667" s="37" t="s">
        <v>108</v>
      </c>
      <c r="B1667" s="3" t="s">
        <v>109</v>
      </c>
      <c r="C1667" s="3" t="s">
        <v>295</v>
      </c>
      <c r="D1667" s="3" t="s">
        <v>296</v>
      </c>
      <c r="E1667" s="3">
        <v>3466106</v>
      </c>
      <c r="F1667" s="3" t="s">
        <v>1033</v>
      </c>
      <c r="G1667" s="3" t="s">
        <v>73</v>
      </c>
      <c r="H1667" s="4">
        <v>40287.5</v>
      </c>
      <c r="I1667" s="4">
        <v>40912.5</v>
      </c>
      <c r="J1667" s="26">
        <v>1.5513496742165733</v>
      </c>
      <c r="K1667" s="5"/>
    </row>
    <row r="1668" spans="1:11" ht="16.5" customHeight="1" x14ac:dyDescent="0.3">
      <c r="A1668" s="37" t="s">
        <v>108</v>
      </c>
      <c r="B1668" s="3" t="s">
        <v>109</v>
      </c>
      <c r="C1668" s="3" t="s">
        <v>368</v>
      </c>
      <c r="D1668" s="3" t="s">
        <v>369</v>
      </c>
      <c r="E1668" s="3">
        <v>3466106</v>
      </c>
      <c r="F1668" s="3" t="s">
        <v>1033</v>
      </c>
      <c r="G1668" s="3" t="s">
        <v>73</v>
      </c>
      <c r="H1668" s="4">
        <v>42325</v>
      </c>
      <c r="I1668" s="4">
        <v>42500</v>
      </c>
      <c r="J1668" s="26">
        <v>0.41346721795629815</v>
      </c>
      <c r="K1668" s="5"/>
    </row>
    <row r="1669" spans="1:11" ht="16.5" customHeight="1" x14ac:dyDescent="0.3">
      <c r="A1669" s="37" t="s">
        <v>108</v>
      </c>
      <c r="B1669" s="3" t="s">
        <v>109</v>
      </c>
      <c r="C1669" s="3" t="s">
        <v>619</v>
      </c>
      <c r="D1669" s="3" t="s">
        <v>620</v>
      </c>
      <c r="E1669" s="3">
        <v>3466106</v>
      </c>
      <c r="F1669" s="3" t="s">
        <v>1033</v>
      </c>
      <c r="G1669" s="3" t="s">
        <v>73</v>
      </c>
      <c r="H1669" s="4">
        <v>39700</v>
      </c>
      <c r="I1669" s="4">
        <v>39700</v>
      </c>
      <c r="J1669" s="26">
        <v>0</v>
      </c>
      <c r="K1669" s="5"/>
    </row>
    <row r="1670" spans="1:11" ht="16.5" customHeight="1" x14ac:dyDescent="0.3">
      <c r="A1670" s="37" t="s">
        <v>108</v>
      </c>
      <c r="B1670" s="3" t="s">
        <v>109</v>
      </c>
      <c r="C1670" s="3" t="s">
        <v>297</v>
      </c>
      <c r="D1670" s="3" t="s">
        <v>298</v>
      </c>
      <c r="E1670" s="3">
        <v>3466106</v>
      </c>
      <c r="F1670" s="3" t="s">
        <v>1033</v>
      </c>
      <c r="G1670" s="3" t="s">
        <v>73</v>
      </c>
      <c r="H1670" s="4">
        <v>43100</v>
      </c>
      <c r="I1670" s="4">
        <v>43100</v>
      </c>
      <c r="J1670" s="26">
        <v>0</v>
      </c>
      <c r="K1670" s="5"/>
    </row>
    <row r="1671" spans="1:11" ht="16.5" customHeight="1" x14ac:dyDescent="0.3">
      <c r="A1671" s="37" t="s">
        <v>420</v>
      </c>
      <c r="B1671" s="3" t="s">
        <v>421</v>
      </c>
      <c r="C1671" s="3" t="s">
        <v>424</v>
      </c>
      <c r="D1671" s="3" t="s">
        <v>425</v>
      </c>
      <c r="E1671" s="3">
        <v>3466106</v>
      </c>
      <c r="F1671" s="3" t="s">
        <v>1033</v>
      </c>
      <c r="G1671" s="3" t="s">
        <v>73</v>
      </c>
      <c r="H1671" s="4">
        <v>45000</v>
      </c>
      <c r="I1671" s="4">
        <v>44500</v>
      </c>
      <c r="J1671" s="26">
        <v>-1.1111111111111072</v>
      </c>
      <c r="K1671" s="5"/>
    </row>
    <row r="1672" spans="1:11" ht="16.5" customHeight="1" x14ac:dyDescent="0.3">
      <c r="A1672" s="37" t="s">
        <v>420</v>
      </c>
      <c r="B1672" s="3" t="s">
        <v>421</v>
      </c>
      <c r="C1672" s="3" t="s">
        <v>426</v>
      </c>
      <c r="D1672" s="3" t="s">
        <v>427</v>
      </c>
      <c r="E1672" s="3">
        <v>3466106</v>
      </c>
      <c r="F1672" s="3" t="s">
        <v>1033</v>
      </c>
      <c r="G1672" s="3" t="s">
        <v>73</v>
      </c>
      <c r="H1672" s="4">
        <v>49000</v>
      </c>
      <c r="I1672" s="4">
        <v>46000</v>
      </c>
      <c r="J1672" s="26">
        <v>-6.122448979591832</v>
      </c>
      <c r="K1672" s="5"/>
    </row>
    <row r="1673" spans="1:11" ht="16.5" customHeight="1" x14ac:dyDescent="0.3">
      <c r="A1673" s="37" t="s">
        <v>220</v>
      </c>
      <c r="B1673" s="3" t="s">
        <v>221</v>
      </c>
      <c r="C1673" s="3" t="s">
        <v>299</v>
      </c>
      <c r="D1673" s="3" t="s">
        <v>300</v>
      </c>
      <c r="E1673" s="3">
        <v>3466106</v>
      </c>
      <c r="F1673" s="3" t="s">
        <v>1033</v>
      </c>
      <c r="G1673" s="3" t="s">
        <v>73</v>
      </c>
      <c r="H1673" s="4">
        <v>44000</v>
      </c>
      <c r="I1673" s="4">
        <v>42500</v>
      </c>
      <c r="J1673" s="26">
        <v>-3.4090909090909061</v>
      </c>
      <c r="K1673" s="5"/>
    </row>
    <row r="1674" spans="1:11" ht="16.5" customHeight="1" x14ac:dyDescent="0.3">
      <c r="A1674" s="37" t="s">
        <v>220</v>
      </c>
      <c r="B1674" s="3" t="s">
        <v>221</v>
      </c>
      <c r="C1674" s="3" t="s">
        <v>401</v>
      </c>
      <c r="D1674" s="3" t="s">
        <v>402</v>
      </c>
      <c r="E1674" s="3">
        <v>3466106</v>
      </c>
      <c r="F1674" s="3" t="s">
        <v>1033</v>
      </c>
      <c r="G1674" s="3" t="s">
        <v>73</v>
      </c>
      <c r="H1674" s="4">
        <v>44733.333333299997</v>
      </c>
      <c r="I1674" s="4">
        <v>44733.333333299997</v>
      </c>
      <c r="J1674" s="26">
        <v>0</v>
      </c>
      <c r="K1674" s="5"/>
    </row>
    <row r="1675" spans="1:11" ht="16.5" customHeight="1" x14ac:dyDescent="0.3">
      <c r="A1675" s="37" t="s">
        <v>455</v>
      </c>
      <c r="B1675" s="3" t="s">
        <v>263</v>
      </c>
      <c r="C1675" s="3" t="s">
        <v>458</v>
      </c>
      <c r="D1675" s="3" t="s">
        <v>459</v>
      </c>
      <c r="E1675" s="3">
        <v>3466106</v>
      </c>
      <c r="F1675" s="3" t="s">
        <v>1033</v>
      </c>
      <c r="G1675" s="3" t="s">
        <v>73</v>
      </c>
      <c r="H1675" s="4">
        <v>45625</v>
      </c>
      <c r="I1675" s="4">
        <v>46625</v>
      </c>
      <c r="J1675" s="26">
        <v>2.1917808219177992</v>
      </c>
      <c r="K1675" s="5"/>
    </row>
    <row r="1676" spans="1:11" ht="16.5" customHeight="1" x14ac:dyDescent="0.3">
      <c r="A1676" s="37" t="s">
        <v>455</v>
      </c>
      <c r="B1676" s="3" t="s">
        <v>263</v>
      </c>
      <c r="C1676" s="3" t="s">
        <v>456</v>
      </c>
      <c r="D1676" s="3" t="s">
        <v>457</v>
      </c>
      <c r="E1676" s="3">
        <v>3466106</v>
      </c>
      <c r="F1676" s="3" t="s">
        <v>1033</v>
      </c>
      <c r="G1676" s="3" t="s">
        <v>73</v>
      </c>
      <c r="H1676" s="4">
        <v>42350</v>
      </c>
      <c r="I1676" s="4">
        <v>41900</v>
      </c>
      <c r="J1676" s="26">
        <v>-1.0625737898465215</v>
      </c>
      <c r="K1676" s="5"/>
    </row>
    <row r="1677" spans="1:11" ht="16.5" customHeight="1" x14ac:dyDescent="0.3">
      <c r="A1677" s="37" t="s">
        <v>118</v>
      </c>
      <c r="B1677" s="3" t="s">
        <v>119</v>
      </c>
      <c r="C1677" s="3" t="s">
        <v>122</v>
      </c>
      <c r="D1677" s="3" t="s">
        <v>123</v>
      </c>
      <c r="E1677" s="3">
        <v>3466106</v>
      </c>
      <c r="F1677" s="3" t="s">
        <v>1033</v>
      </c>
      <c r="G1677" s="3" t="s">
        <v>73</v>
      </c>
      <c r="H1677" s="4">
        <v>44000</v>
      </c>
      <c r="I1677" s="4">
        <v>44333.333333299997</v>
      </c>
      <c r="J1677" s="26">
        <v>0.75757575749999528</v>
      </c>
      <c r="K1677" s="5"/>
    </row>
    <row r="1678" spans="1:11" ht="16.5" customHeight="1" x14ac:dyDescent="0.3">
      <c r="A1678" s="37" t="s">
        <v>118</v>
      </c>
      <c r="B1678" s="3" t="s">
        <v>119</v>
      </c>
      <c r="C1678" s="3" t="s">
        <v>301</v>
      </c>
      <c r="D1678" s="3" t="s">
        <v>302</v>
      </c>
      <c r="E1678" s="3">
        <v>3466106</v>
      </c>
      <c r="F1678" s="3" t="s">
        <v>1033</v>
      </c>
      <c r="G1678" s="3" t="s">
        <v>73</v>
      </c>
      <c r="H1678" s="4">
        <v>45000</v>
      </c>
      <c r="I1678" s="4">
        <v>43000</v>
      </c>
      <c r="J1678" s="26">
        <v>-4.4444444444444393</v>
      </c>
      <c r="K1678" s="5"/>
    </row>
    <row r="1679" spans="1:11" ht="16.5" customHeight="1" x14ac:dyDescent="0.3">
      <c r="A1679" s="37" t="s">
        <v>118</v>
      </c>
      <c r="B1679" s="3" t="s">
        <v>119</v>
      </c>
      <c r="C1679" s="3" t="s">
        <v>196</v>
      </c>
      <c r="D1679" s="3" t="s">
        <v>197</v>
      </c>
      <c r="E1679" s="3">
        <v>3466106</v>
      </c>
      <c r="F1679" s="3" t="s">
        <v>1033</v>
      </c>
      <c r="G1679" s="3" t="s">
        <v>73</v>
      </c>
      <c r="H1679" s="4">
        <v>42500</v>
      </c>
      <c r="I1679" s="4">
        <v>42833.333333299997</v>
      </c>
      <c r="J1679" s="26">
        <v>0.78431372541176714</v>
      </c>
      <c r="K1679" s="5"/>
    </row>
    <row r="1680" spans="1:11" ht="16.5" customHeight="1" x14ac:dyDescent="0.3">
      <c r="A1680" s="37" t="s">
        <v>118</v>
      </c>
      <c r="B1680" s="3" t="s">
        <v>119</v>
      </c>
      <c r="C1680" s="3" t="s">
        <v>126</v>
      </c>
      <c r="D1680" s="3" t="s">
        <v>127</v>
      </c>
      <c r="E1680" s="3">
        <v>3466106</v>
      </c>
      <c r="F1680" s="3" t="s">
        <v>1033</v>
      </c>
      <c r="G1680" s="3" t="s">
        <v>73</v>
      </c>
      <c r="H1680" s="4">
        <v>38800</v>
      </c>
      <c r="I1680" s="4">
        <v>38650</v>
      </c>
      <c r="J1680" s="26">
        <v>-0.38659793814432852</v>
      </c>
      <c r="K1680" s="5"/>
    </row>
    <row r="1681" spans="1:11" ht="16.5" customHeight="1" x14ac:dyDescent="0.3">
      <c r="A1681" s="37" t="s">
        <v>118</v>
      </c>
      <c r="B1681" s="3" t="s">
        <v>119</v>
      </c>
      <c r="C1681" s="3" t="s">
        <v>128</v>
      </c>
      <c r="D1681" s="3" t="s">
        <v>129</v>
      </c>
      <c r="E1681" s="3">
        <v>3466106</v>
      </c>
      <c r="F1681" s="3" t="s">
        <v>1033</v>
      </c>
      <c r="G1681" s="3" t="s">
        <v>73</v>
      </c>
      <c r="H1681" s="4">
        <v>40433.333333299997</v>
      </c>
      <c r="I1681" s="4">
        <v>40433.333333299997</v>
      </c>
      <c r="J1681" s="26">
        <v>0</v>
      </c>
      <c r="K1681" s="5"/>
    </row>
    <row r="1682" spans="1:11" ht="16.5" customHeight="1" x14ac:dyDescent="0.3">
      <c r="A1682" s="37" t="s">
        <v>118</v>
      </c>
      <c r="B1682" s="3" t="s">
        <v>119</v>
      </c>
      <c r="C1682" s="3" t="s">
        <v>130</v>
      </c>
      <c r="D1682" s="3" t="s">
        <v>131</v>
      </c>
      <c r="E1682" s="3">
        <v>3466106</v>
      </c>
      <c r="F1682" s="3" t="s">
        <v>1033</v>
      </c>
      <c r="G1682" s="3" t="s">
        <v>73</v>
      </c>
      <c r="H1682" s="4">
        <v>43000</v>
      </c>
      <c r="I1682" s="4">
        <v>43500</v>
      </c>
      <c r="J1682" s="26">
        <v>1.1627906976744207</v>
      </c>
      <c r="K1682" s="5"/>
    </row>
    <row r="1683" spans="1:11" ht="16.5" customHeight="1" x14ac:dyDescent="0.3">
      <c r="A1683" s="37" t="s">
        <v>118</v>
      </c>
      <c r="B1683" s="3" t="s">
        <v>119</v>
      </c>
      <c r="C1683" s="3" t="s">
        <v>132</v>
      </c>
      <c r="D1683" s="3" t="s">
        <v>133</v>
      </c>
      <c r="E1683" s="3">
        <v>3466106</v>
      </c>
      <c r="F1683" s="3" t="s">
        <v>1033</v>
      </c>
      <c r="G1683" s="3" t="s">
        <v>73</v>
      </c>
      <c r="H1683" s="4">
        <v>39000</v>
      </c>
      <c r="I1683" s="4">
        <v>39000</v>
      </c>
      <c r="J1683" s="26">
        <v>0</v>
      </c>
      <c r="K1683" s="5"/>
    </row>
    <row r="1684" spans="1:11" ht="16.5" customHeight="1" x14ac:dyDescent="0.3">
      <c r="A1684" s="37" t="s">
        <v>118</v>
      </c>
      <c r="B1684" s="3" t="s">
        <v>119</v>
      </c>
      <c r="C1684" s="3" t="s">
        <v>307</v>
      </c>
      <c r="D1684" s="3" t="s">
        <v>308</v>
      </c>
      <c r="E1684" s="3">
        <v>3466106</v>
      </c>
      <c r="F1684" s="3" t="s">
        <v>1033</v>
      </c>
      <c r="G1684" s="3" t="s">
        <v>73</v>
      </c>
      <c r="H1684" s="4">
        <v>49000</v>
      </c>
      <c r="I1684" s="4">
        <v>49000</v>
      </c>
      <c r="J1684" s="26">
        <v>0</v>
      </c>
      <c r="K1684" s="5"/>
    </row>
    <row r="1685" spans="1:11" ht="16.5" customHeight="1" x14ac:dyDescent="0.3">
      <c r="A1685" s="37" t="s">
        <v>118</v>
      </c>
      <c r="B1685" s="3" t="s">
        <v>119</v>
      </c>
      <c r="C1685" s="3" t="s">
        <v>134</v>
      </c>
      <c r="D1685" s="3" t="s">
        <v>135</v>
      </c>
      <c r="E1685" s="3">
        <v>3466106</v>
      </c>
      <c r="F1685" s="3" t="s">
        <v>1033</v>
      </c>
      <c r="G1685" s="3" t="s">
        <v>73</v>
      </c>
      <c r="H1685" s="4">
        <v>39000</v>
      </c>
      <c r="I1685" s="4">
        <v>39166.666666700003</v>
      </c>
      <c r="J1685" s="26">
        <v>0.42735042743591301</v>
      </c>
      <c r="K1685" s="5"/>
    </row>
    <row r="1686" spans="1:11" ht="16.5" customHeight="1" x14ac:dyDescent="0.3">
      <c r="A1686" s="37" t="s">
        <v>118</v>
      </c>
      <c r="B1686" s="3" t="s">
        <v>119</v>
      </c>
      <c r="C1686" s="3" t="s">
        <v>136</v>
      </c>
      <c r="D1686" s="3" t="s">
        <v>137</v>
      </c>
      <c r="E1686" s="3">
        <v>3466106</v>
      </c>
      <c r="F1686" s="3" t="s">
        <v>1033</v>
      </c>
      <c r="G1686" s="3" t="s">
        <v>73</v>
      </c>
      <c r="H1686" s="4">
        <v>40500</v>
      </c>
      <c r="I1686" s="4">
        <v>40500</v>
      </c>
      <c r="J1686" s="26">
        <v>0</v>
      </c>
      <c r="K1686" s="5"/>
    </row>
    <row r="1687" spans="1:11" ht="16.5" customHeight="1" x14ac:dyDescent="0.3">
      <c r="A1687" s="37" t="s">
        <v>118</v>
      </c>
      <c r="B1687" s="3" t="s">
        <v>119</v>
      </c>
      <c r="C1687" s="3" t="s">
        <v>138</v>
      </c>
      <c r="D1687" s="3" t="s">
        <v>139</v>
      </c>
      <c r="E1687" s="3">
        <v>3466106</v>
      </c>
      <c r="F1687" s="3" t="s">
        <v>1033</v>
      </c>
      <c r="G1687" s="3" t="s">
        <v>73</v>
      </c>
      <c r="H1687" s="4">
        <v>38100</v>
      </c>
      <c r="I1687" s="4">
        <v>38100</v>
      </c>
      <c r="J1687" s="26">
        <v>0</v>
      </c>
      <c r="K1687" s="5"/>
    </row>
    <row r="1688" spans="1:11" ht="16.5" customHeight="1" x14ac:dyDescent="0.3">
      <c r="A1688" s="37" t="s">
        <v>118</v>
      </c>
      <c r="B1688" s="3" t="s">
        <v>119</v>
      </c>
      <c r="C1688" s="3" t="s">
        <v>140</v>
      </c>
      <c r="D1688" s="3" t="s">
        <v>141</v>
      </c>
      <c r="E1688" s="3">
        <v>3466106</v>
      </c>
      <c r="F1688" s="3" t="s">
        <v>1033</v>
      </c>
      <c r="G1688" s="3" t="s">
        <v>73</v>
      </c>
      <c r="H1688" s="4">
        <v>38650</v>
      </c>
      <c r="I1688" s="4">
        <v>38650</v>
      </c>
      <c r="J1688" s="26">
        <v>0</v>
      </c>
      <c r="K1688" s="5"/>
    </row>
    <row r="1689" spans="1:11" ht="16.5" customHeight="1" x14ac:dyDescent="0.3">
      <c r="A1689" s="37" t="s">
        <v>142</v>
      </c>
      <c r="B1689" s="3" t="s">
        <v>143</v>
      </c>
      <c r="C1689" s="3" t="s">
        <v>309</v>
      </c>
      <c r="D1689" s="3" t="s">
        <v>310</v>
      </c>
      <c r="E1689" s="3">
        <v>3466106</v>
      </c>
      <c r="F1689" s="3" t="s">
        <v>1033</v>
      </c>
      <c r="G1689" s="3" t="s">
        <v>73</v>
      </c>
      <c r="H1689" s="4">
        <v>44750</v>
      </c>
      <c r="I1689" s="4">
        <v>44750</v>
      </c>
      <c r="J1689" s="26">
        <v>0</v>
      </c>
      <c r="K1689" s="5"/>
    </row>
    <row r="1690" spans="1:11" ht="16.5" customHeight="1" x14ac:dyDescent="0.3">
      <c r="A1690" s="37" t="s">
        <v>142</v>
      </c>
      <c r="B1690" s="3" t="s">
        <v>143</v>
      </c>
      <c r="C1690" s="3" t="s">
        <v>144</v>
      </c>
      <c r="D1690" s="3" t="s">
        <v>145</v>
      </c>
      <c r="E1690" s="3">
        <v>3466106</v>
      </c>
      <c r="F1690" s="3" t="s">
        <v>1033</v>
      </c>
      <c r="G1690" s="3" t="s">
        <v>73</v>
      </c>
      <c r="H1690" s="4">
        <v>42600</v>
      </c>
      <c r="I1690" s="4">
        <v>42600</v>
      </c>
      <c r="J1690" s="26">
        <v>0</v>
      </c>
      <c r="K1690" s="5"/>
    </row>
    <row r="1691" spans="1:11" ht="16.5" customHeight="1" x14ac:dyDescent="0.3">
      <c r="A1691" s="37" t="s">
        <v>142</v>
      </c>
      <c r="B1691" s="3" t="s">
        <v>143</v>
      </c>
      <c r="C1691" s="3" t="s">
        <v>385</v>
      </c>
      <c r="D1691" s="3" t="s">
        <v>386</v>
      </c>
      <c r="E1691" s="3">
        <v>3466106</v>
      </c>
      <c r="F1691" s="3" t="s">
        <v>1033</v>
      </c>
      <c r="G1691" s="3" t="s">
        <v>73</v>
      </c>
      <c r="H1691" s="4">
        <v>43666.666666700003</v>
      </c>
      <c r="I1691" s="4">
        <v>44000</v>
      </c>
      <c r="J1691" s="26">
        <v>0.76335877854902812</v>
      </c>
      <c r="K1691" s="5"/>
    </row>
    <row r="1692" spans="1:11" ht="16.5" customHeight="1" x14ac:dyDescent="0.3">
      <c r="A1692" s="37" t="s">
        <v>142</v>
      </c>
      <c r="B1692" s="3" t="s">
        <v>143</v>
      </c>
      <c r="C1692" s="3" t="s">
        <v>213</v>
      </c>
      <c r="D1692" s="3" t="s">
        <v>214</v>
      </c>
      <c r="E1692" s="3">
        <v>3466106</v>
      </c>
      <c r="F1692" s="3" t="s">
        <v>1033</v>
      </c>
      <c r="G1692" s="3" t="s">
        <v>73</v>
      </c>
      <c r="H1692" s="4">
        <v>43733.333333299997</v>
      </c>
      <c r="I1692" s="4">
        <v>43266.666666700003</v>
      </c>
      <c r="J1692" s="26">
        <v>-1.0670731705800685</v>
      </c>
      <c r="K1692" s="5"/>
    </row>
    <row r="1693" spans="1:11" ht="16.5" customHeight="1" x14ac:dyDescent="0.3">
      <c r="A1693" s="37" t="s">
        <v>146</v>
      </c>
      <c r="B1693" s="3" t="s">
        <v>147</v>
      </c>
      <c r="C1693" s="3" t="s">
        <v>148</v>
      </c>
      <c r="D1693" s="3" t="s">
        <v>149</v>
      </c>
      <c r="E1693" s="3">
        <v>3466106</v>
      </c>
      <c r="F1693" s="3" t="s">
        <v>1033</v>
      </c>
      <c r="G1693" s="3" t="s">
        <v>73</v>
      </c>
      <c r="H1693" s="4">
        <v>43500</v>
      </c>
      <c r="I1693" s="4">
        <v>43500</v>
      </c>
      <c r="J1693" s="26">
        <v>0</v>
      </c>
      <c r="K1693" s="5"/>
    </row>
    <row r="1694" spans="1:11" ht="16.5" customHeight="1" x14ac:dyDescent="0.3">
      <c r="A1694" s="37" t="s">
        <v>311</v>
      </c>
      <c r="B1694" s="3" t="s">
        <v>312</v>
      </c>
      <c r="C1694" s="3" t="s">
        <v>315</v>
      </c>
      <c r="D1694" s="3" t="s">
        <v>316</v>
      </c>
      <c r="E1694" s="3">
        <v>3466106</v>
      </c>
      <c r="F1694" s="3" t="s">
        <v>1033</v>
      </c>
      <c r="G1694" s="3" t="s">
        <v>73</v>
      </c>
      <c r="H1694" s="4">
        <v>40550</v>
      </c>
      <c r="I1694" s="4">
        <v>42390</v>
      </c>
      <c r="J1694" s="26">
        <v>4.5376078914919793</v>
      </c>
      <c r="K1694" s="5"/>
    </row>
    <row r="1695" spans="1:11" ht="16.5" customHeight="1" x14ac:dyDescent="0.3">
      <c r="A1695" s="37" t="s">
        <v>311</v>
      </c>
      <c r="B1695" s="3" t="s">
        <v>312</v>
      </c>
      <c r="C1695" s="3" t="s">
        <v>313</v>
      </c>
      <c r="D1695" s="3" t="s">
        <v>314</v>
      </c>
      <c r="E1695" s="3">
        <v>3466106</v>
      </c>
      <c r="F1695" s="3" t="s">
        <v>1033</v>
      </c>
      <c r="G1695" s="3" t="s">
        <v>73</v>
      </c>
      <c r="H1695" s="4">
        <v>42175</v>
      </c>
      <c r="I1695" s="4">
        <v>42675</v>
      </c>
      <c r="J1695" s="26">
        <v>1.1855364552459946</v>
      </c>
      <c r="K1695" s="5"/>
    </row>
    <row r="1696" spans="1:11" ht="16.5" customHeight="1" x14ac:dyDescent="0.3">
      <c r="A1696" s="37" t="s">
        <v>317</v>
      </c>
      <c r="B1696" s="3" t="s">
        <v>318</v>
      </c>
      <c r="C1696" s="3" t="s">
        <v>319</v>
      </c>
      <c r="D1696" s="3" t="s">
        <v>320</v>
      </c>
      <c r="E1696" s="3">
        <v>3466106</v>
      </c>
      <c r="F1696" s="3" t="s">
        <v>1033</v>
      </c>
      <c r="G1696" s="3" t="s">
        <v>73</v>
      </c>
      <c r="H1696" s="4">
        <v>37000</v>
      </c>
      <c r="I1696" s="4">
        <v>37000</v>
      </c>
      <c r="J1696" s="26">
        <v>0</v>
      </c>
      <c r="K1696" s="5"/>
    </row>
    <row r="1697" spans="1:11" ht="16.5" customHeight="1" x14ac:dyDescent="0.3">
      <c r="A1697" s="37" t="s">
        <v>317</v>
      </c>
      <c r="B1697" s="3" t="s">
        <v>318</v>
      </c>
      <c r="C1697" s="3" t="s">
        <v>393</v>
      </c>
      <c r="D1697" s="3" t="s">
        <v>394</v>
      </c>
      <c r="E1697" s="3">
        <v>3466106</v>
      </c>
      <c r="F1697" s="3" t="s">
        <v>1033</v>
      </c>
      <c r="G1697" s="3" t="s">
        <v>73</v>
      </c>
      <c r="H1697" s="4">
        <v>37000</v>
      </c>
      <c r="I1697" s="4">
        <v>37000</v>
      </c>
      <c r="J1697" s="26">
        <v>0</v>
      </c>
      <c r="K1697" s="5"/>
    </row>
    <row r="1698" spans="1:11" ht="16.5" customHeight="1" x14ac:dyDescent="0.3">
      <c r="A1698" s="37" t="s">
        <v>150</v>
      </c>
      <c r="B1698" s="3" t="s">
        <v>151</v>
      </c>
      <c r="C1698" s="3" t="s">
        <v>152</v>
      </c>
      <c r="D1698" s="3" t="s">
        <v>153</v>
      </c>
      <c r="E1698" s="3">
        <v>3466106</v>
      </c>
      <c r="F1698" s="3" t="s">
        <v>1033</v>
      </c>
      <c r="G1698" s="3" t="s">
        <v>73</v>
      </c>
      <c r="H1698" s="4">
        <v>39674</v>
      </c>
      <c r="I1698" s="4">
        <v>39634</v>
      </c>
      <c r="J1698" s="26">
        <v>-0.10082169682915643</v>
      </c>
      <c r="K1698" s="5"/>
    </row>
    <row r="1699" spans="1:11" ht="16.5" customHeight="1" x14ac:dyDescent="0.3">
      <c r="A1699" s="37" t="s">
        <v>154</v>
      </c>
      <c r="B1699" s="3" t="s">
        <v>155</v>
      </c>
      <c r="C1699" s="3" t="s">
        <v>156</v>
      </c>
      <c r="D1699" s="3" t="s">
        <v>157</v>
      </c>
      <c r="E1699" s="3">
        <v>3466106</v>
      </c>
      <c r="F1699" s="3" t="s">
        <v>1033</v>
      </c>
      <c r="G1699" s="3" t="s">
        <v>73</v>
      </c>
      <c r="H1699" s="4">
        <v>39262.5</v>
      </c>
      <c r="I1699" s="4">
        <v>39432.75</v>
      </c>
      <c r="J1699" s="26">
        <v>0.43361986628462912</v>
      </c>
      <c r="K1699" s="5"/>
    </row>
    <row r="1700" spans="1:11" ht="16.5" customHeight="1" x14ac:dyDescent="0.3">
      <c r="A1700" s="37" t="s">
        <v>154</v>
      </c>
      <c r="B1700" s="3" t="s">
        <v>155</v>
      </c>
      <c r="C1700" s="3" t="s">
        <v>158</v>
      </c>
      <c r="D1700" s="3" t="s">
        <v>159</v>
      </c>
      <c r="E1700" s="3">
        <v>3466106</v>
      </c>
      <c r="F1700" s="3" t="s">
        <v>1033</v>
      </c>
      <c r="G1700" s="3" t="s">
        <v>73</v>
      </c>
      <c r="H1700" s="4">
        <v>41816.666666700003</v>
      </c>
      <c r="I1700" s="4">
        <v>41150</v>
      </c>
      <c r="J1700" s="26">
        <v>-1.5942606616966226</v>
      </c>
      <c r="K1700" s="5"/>
    </row>
    <row r="1701" spans="1:11" ht="16.5" customHeight="1" x14ac:dyDescent="0.3">
      <c r="A1701" s="37" t="s">
        <v>154</v>
      </c>
      <c r="B1701" s="3" t="s">
        <v>155</v>
      </c>
      <c r="C1701" s="3" t="s">
        <v>160</v>
      </c>
      <c r="D1701" s="3" t="s">
        <v>161</v>
      </c>
      <c r="E1701" s="3">
        <v>3466106</v>
      </c>
      <c r="F1701" s="3" t="s">
        <v>1033</v>
      </c>
      <c r="G1701" s="3" t="s">
        <v>73</v>
      </c>
      <c r="H1701" s="4">
        <v>40937.5</v>
      </c>
      <c r="I1701" s="4">
        <v>42625</v>
      </c>
      <c r="J1701" s="26">
        <v>4.1221374045801618</v>
      </c>
      <c r="K1701" s="5"/>
    </row>
    <row r="1702" spans="1:11" ht="16.5" customHeight="1" x14ac:dyDescent="0.3">
      <c r="A1702" s="37" t="s">
        <v>154</v>
      </c>
      <c r="B1702" s="3" t="s">
        <v>155</v>
      </c>
      <c r="C1702" s="3" t="s">
        <v>162</v>
      </c>
      <c r="D1702" s="3" t="s">
        <v>163</v>
      </c>
      <c r="E1702" s="3">
        <v>3466106</v>
      </c>
      <c r="F1702" s="3" t="s">
        <v>1033</v>
      </c>
      <c r="G1702" s="3" t="s">
        <v>73</v>
      </c>
      <c r="H1702" s="4">
        <v>39975</v>
      </c>
      <c r="I1702" s="4">
        <v>40000</v>
      </c>
      <c r="J1702" s="26">
        <v>6.2539086929325194E-2</v>
      </c>
      <c r="K1702" s="5"/>
    </row>
    <row r="1703" spans="1:11" ht="16.5" customHeight="1" x14ac:dyDescent="0.3">
      <c r="A1703" s="37" t="s">
        <v>154</v>
      </c>
      <c r="B1703" s="3" t="s">
        <v>155</v>
      </c>
      <c r="C1703" s="3" t="s">
        <v>446</v>
      </c>
      <c r="D1703" s="3" t="s">
        <v>447</v>
      </c>
      <c r="E1703" s="3">
        <v>3466106</v>
      </c>
      <c r="F1703" s="3" t="s">
        <v>1033</v>
      </c>
      <c r="G1703" s="3" t="s">
        <v>73</v>
      </c>
      <c r="H1703" s="4">
        <v>39875</v>
      </c>
      <c r="I1703" s="4">
        <v>40000</v>
      </c>
      <c r="J1703" s="26">
        <v>0.31347962382444194</v>
      </c>
      <c r="K1703" s="5"/>
    </row>
    <row r="1704" spans="1:11" ht="16.5" customHeight="1" x14ac:dyDescent="0.3">
      <c r="A1704" s="37" t="s">
        <v>154</v>
      </c>
      <c r="B1704" s="3" t="s">
        <v>155</v>
      </c>
      <c r="C1704" s="3" t="s">
        <v>321</v>
      </c>
      <c r="D1704" s="3" t="s">
        <v>322</v>
      </c>
      <c r="E1704" s="3">
        <v>3466106</v>
      </c>
      <c r="F1704" s="3" t="s">
        <v>1033</v>
      </c>
      <c r="G1704" s="3" t="s">
        <v>73</v>
      </c>
      <c r="H1704" s="4">
        <v>43475</v>
      </c>
      <c r="I1704" s="4">
        <v>42500</v>
      </c>
      <c r="J1704" s="26">
        <v>-2.2426682001150056</v>
      </c>
      <c r="K1704" s="5"/>
    </row>
    <row r="1705" spans="1:11" ht="16.5" customHeight="1" x14ac:dyDescent="0.3">
      <c r="A1705" s="37" t="s">
        <v>154</v>
      </c>
      <c r="B1705" s="3" t="s">
        <v>155</v>
      </c>
      <c r="C1705" s="3" t="s">
        <v>323</v>
      </c>
      <c r="D1705" s="3" t="s">
        <v>324</v>
      </c>
      <c r="E1705" s="3">
        <v>3466106</v>
      </c>
      <c r="F1705" s="3" t="s">
        <v>1033</v>
      </c>
      <c r="G1705" s="3" t="s">
        <v>73</v>
      </c>
      <c r="H1705" s="4">
        <v>42750</v>
      </c>
      <c r="I1705" s="4">
        <v>42750</v>
      </c>
      <c r="J1705" s="26">
        <v>0</v>
      </c>
      <c r="K1705" s="5"/>
    </row>
    <row r="1706" spans="1:11" ht="16.5" customHeight="1" x14ac:dyDescent="0.3">
      <c r="A1706" s="37" t="s">
        <v>154</v>
      </c>
      <c r="B1706" s="3" t="s">
        <v>155</v>
      </c>
      <c r="C1706" s="3" t="s">
        <v>164</v>
      </c>
      <c r="D1706" s="3" t="s">
        <v>165</v>
      </c>
      <c r="E1706" s="3">
        <v>3466106</v>
      </c>
      <c r="F1706" s="3" t="s">
        <v>1033</v>
      </c>
      <c r="G1706" s="3" t="s">
        <v>73</v>
      </c>
      <c r="H1706" s="4">
        <v>43550</v>
      </c>
      <c r="I1706" s="4">
        <v>42840</v>
      </c>
      <c r="J1706" s="26">
        <v>-1.6303099885189409</v>
      </c>
      <c r="K1706" s="5"/>
    </row>
    <row r="1707" spans="1:11" ht="16.5" customHeight="1" x14ac:dyDescent="0.3">
      <c r="A1707" s="37" t="s">
        <v>154</v>
      </c>
      <c r="B1707" s="3" t="s">
        <v>155</v>
      </c>
      <c r="C1707" s="3" t="s">
        <v>166</v>
      </c>
      <c r="D1707" s="3" t="s">
        <v>167</v>
      </c>
      <c r="E1707" s="3">
        <v>3466106</v>
      </c>
      <c r="F1707" s="3" t="s">
        <v>1033</v>
      </c>
      <c r="G1707" s="3" t="s">
        <v>73</v>
      </c>
      <c r="H1707" s="4" t="s">
        <v>94</v>
      </c>
      <c r="I1707" s="4">
        <v>40000</v>
      </c>
      <c r="J1707" s="26" t="s">
        <v>94</v>
      </c>
      <c r="K1707" s="5"/>
    </row>
    <row r="1708" spans="1:11" ht="16.5" customHeight="1" x14ac:dyDescent="0.3">
      <c r="A1708" s="37" t="s">
        <v>168</v>
      </c>
      <c r="B1708" s="3" t="s">
        <v>169</v>
      </c>
      <c r="C1708" s="3" t="s">
        <v>170</v>
      </c>
      <c r="D1708" s="3" t="s">
        <v>171</v>
      </c>
      <c r="E1708" s="3">
        <v>3466106</v>
      </c>
      <c r="F1708" s="3" t="s">
        <v>1033</v>
      </c>
      <c r="G1708" s="3" t="s">
        <v>73</v>
      </c>
      <c r="H1708" s="4">
        <v>40150</v>
      </c>
      <c r="I1708" s="4">
        <v>41200</v>
      </c>
      <c r="J1708" s="26">
        <v>2.6151930261519407</v>
      </c>
      <c r="K1708" s="5"/>
    </row>
    <row r="1709" spans="1:11" ht="16.5" customHeight="1" x14ac:dyDescent="0.3">
      <c r="A1709" s="37" t="s">
        <v>168</v>
      </c>
      <c r="B1709" s="3" t="s">
        <v>169</v>
      </c>
      <c r="C1709" s="3" t="s">
        <v>374</v>
      </c>
      <c r="D1709" s="3" t="s">
        <v>242</v>
      </c>
      <c r="E1709" s="3">
        <v>3466106</v>
      </c>
      <c r="F1709" s="3" t="s">
        <v>1033</v>
      </c>
      <c r="G1709" s="3" t="s">
        <v>73</v>
      </c>
      <c r="H1709" s="4">
        <v>40833.333333299997</v>
      </c>
      <c r="I1709" s="4">
        <v>41500</v>
      </c>
      <c r="J1709" s="26">
        <v>1.6326530613074652</v>
      </c>
      <c r="K1709" s="5"/>
    </row>
    <row r="1710" spans="1:11" ht="16.5" customHeight="1" x14ac:dyDescent="0.3">
      <c r="A1710" s="37" t="s">
        <v>168</v>
      </c>
      <c r="B1710" s="3" t="s">
        <v>169</v>
      </c>
      <c r="C1710" s="3" t="s">
        <v>230</v>
      </c>
      <c r="D1710" s="3" t="s">
        <v>231</v>
      </c>
      <c r="E1710" s="3">
        <v>3466106</v>
      </c>
      <c r="F1710" s="3" t="s">
        <v>1033</v>
      </c>
      <c r="G1710" s="3" t="s">
        <v>73</v>
      </c>
      <c r="H1710" s="4">
        <v>37133.333333299997</v>
      </c>
      <c r="I1710" s="4">
        <v>37133.333333299997</v>
      </c>
      <c r="J1710" s="26">
        <v>0</v>
      </c>
      <c r="K1710" s="5"/>
    </row>
    <row r="1711" spans="1:11" ht="16.5" customHeight="1" x14ac:dyDescent="0.3">
      <c r="A1711" s="37" t="s">
        <v>168</v>
      </c>
      <c r="B1711" s="3" t="s">
        <v>169</v>
      </c>
      <c r="C1711" s="3" t="s">
        <v>464</v>
      </c>
      <c r="D1711" s="3" t="s">
        <v>465</v>
      </c>
      <c r="E1711" s="3">
        <v>3466106</v>
      </c>
      <c r="F1711" s="3" t="s">
        <v>1033</v>
      </c>
      <c r="G1711" s="3" t="s">
        <v>73</v>
      </c>
      <c r="H1711" s="4" t="s">
        <v>94</v>
      </c>
      <c r="I1711" s="4">
        <v>41200</v>
      </c>
      <c r="J1711" s="26" t="s">
        <v>94</v>
      </c>
      <c r="K1711" s="5"/>
    </row>
    <row r="1712" spans="1:11" ht="16.5" customHeight="1" x14ac:dyDescent="0.3">
      <c r="A1712" s="37" t="s">
        <v>168</v>
      </c>
      <c r="B1712" s="3" t="s">
        <v>169</v>
      </c>
      <c r="C1712" s="3" t="s">
        <v>523</v>
      </c>
      <c r="D1712" s="3" t="s">
        <v>524</v>
      </c>
      <c r="E1712" s="3">
        <v>3466106</v>
      </c>
      <c r="F1712" s="3" t="s">
        <v>1033</v>
      </c>
      <c r="G1712" s="3" t="s">
        <v>73</v>
      </c>
      <c r="H1712" s="4">
        <v>47000</v>
      </c>
      <c r="I1712" s="4">
        <v>41000</v>
      </c>
      <c r="J1712" s="26">
        <v>-12.765957446808507</v>
      </c>
      <c r="K1712" s="5"/>
    </row>
    <row r="1713" spans="1:11" ht="16.5" customHeight="1" x14ac:dyDescent="0.3">
      <c r="A1713" s="37" t="s">
        <v>168</v>
      </c>
      <c r="B1713" s="3" t="s">
        <v>169</v>
      </c>
      <c r="C1713" s="3" t="s">
        <v>377</v>
      </c>
      <c r="D1713" s="3" t="s">
        <v>378</v>
      </c>
      <c r="E1713" s="3">
        <v>3466106</v>
      </c>
      <c r="F1713" s="3" t="s">
        <v>1033</v>
      </c>
      <c r="G1713" s="3" t="s">
        <v>73</v>
      </c>
      <c r="H1713" s="4">
        <v>39333.333333299997</v>
      </c>
      <c r="I1713" s="4">
        <v>39000</v>
      </c>
      <c r="J1713" s="26">
        <v>-0.84745762703460903</v>
      </c>
      <c r="K1713" s="5"/>
    </row>
    <row r="1714" spans="1:11" ht="16.5" customHeight="1" x14ac:dyDescent="0.3">
      <c r="A1714" s="37" t="s">
        <v>172</v>
      </c>
      <c r="B1714" s="3" t="s">
        <v>173</v>
      </c>
      <c r="C1714" s="3" t="s">
        <v>174</v>
      </c>
      <c r="D1714" s="3" t="s">
        <v>175</v>
      </c>
      <c r="E1714" s="3">
        <v>3466106</v>
      </c>
      <c r="F1714" s="3" t="s">
        <v>1033</v>
      </c>
      <c r="G1714" s="3" t="s">
        <v>73</v>
      </c>
      <c r="H1714" s="4">
        <v>45750</v>
      </c>
      <c r="I1714" s="4">
        <v>44875</v>
      </c>
      <c r="J1714" s="26">
        <v>-1.9125683060109311</v>
      </c>
      <c r="K1714" s="5"/>
    </row>
    <row r="1715" spans="1:11" ht="16.5" customHeight="1" x14ac:dyDescent="0.3">
      <c r="A1715" s="37" t="s">
        <v>172</v>
      </c>
      <c r="B1715" s="3" t="s">
        <v>173</v>
      </c>
      <c r="C1715" s="3" t="s">
        <v>234</v>
      </c>
      <c r="D1715" s="3" t="s">
        <v>235</v>
      </c>
      <c r="E1715" s="3">
        <v>3466106</v>
      </c>
      <c r="F1715" s="3" t="s">
        <v>1033</v>
      </c>
      <c r="G1715" s="3" t="s">
        <v>73</v>
      </c>
      <c r="H1715" s="4">
        <v>43500</v>
      </c>
      <c r="I1715" s="4">
        <v>43250</v>
      </c>
      <c r="J1715" s="26">
        <v>-0.57471264367816577</v>
      </c>
      <c r="K1715" s="5"/>
    </row>
    <row r="1716" spans="1:11" ht="16.5" customHeight="1" x14ac:dyDescent="0.3">
      <c r="A1716" s="37" t="s">
        <v>172</v>
      </c>
      <c r="B1716" s="3" t="s">
        <v>173</v>
      </c>
      <c r="C1716" s="3" t="s">
        <v>330</v>
      </c>
      <c r="D1716" s="3" t="s">
        <v>331</v>
      </c>
      <c r="E1716" s="3">
        <v>3466106</v>
      </c>
      <c r="F1716" s="3" t="s">
        <v>1033</v>
      </c>
      <c r="G1716" s="3" t="s">
        <v>73</v>
      </c>
      <c r="H1716" s="4">
        <v>44750</v>
      </c>
      <c r="I1716" s="4">
        <v>45000</v>
      </c>
      <c r="J1716" s="26">
        <v>0.55865921787709993</v>
      </c>
      <c r="K1716" s="5"/>
    </row>
    <row r="1717" spans="1:11" ht="16.5" customHeight="1" x14ac:dyDescent="0.3">
      <c r="A1717" s="37" t="s">
        <v>172</v>
      </c>
      <c r="B1717" s="3" t="s">
        <v>173</v>
      </c>
      <c r="C1717" s="3" t="s">
        <v>332</v>
      </c>
      <c r="D1717" s="3" t="s">
        <v>333</v>
      </c>
      <c r="E1717" s="3">
        <v>3466106</v>
      </c>
      <c r="F1717" s="3" t="s">
        <v>1033</v>
      </c>
      <c r="G1717" s="3" t="s">
        <v>73</v>
      </c>
      <c r="H1717" s="4" t="s">
        <v>94</v>
      </c>
      <c r="I1717" s="4">
        <v>47500</v>
      </c>
      <c r="J1717" s="26" t="s">
        <v>94</v>
      </c>
      <c r="K1717" s="5"/>
    </row>
    <row r="1718" spans="1:11" ht="16.5" customHeight="1" x14ac:dyDescent="0.3">
      <c r="A1718" s="37" t="s">
        <v>172</v>
      </c>
      <c r="B1718" s="3" t="s">
        <v>173</v>
      </c>
      <c r="C1718" s="3" t="s">
        <v>178</v>
      </c>
      <c r="D1718" s="3" t="s">
        <v>179</v>
      </c>
      <c r="E1718" s="3">
        <v>3466106</v>
      </c>
      <c r="F1718" s="3" t="s">
        <v>1033</v>
      </c>
      <c r="G1718" s="3" t="s">
        <v>73</v>
      </c>
      <c r="H1718" s="4">
        <v>42875</v>
      </c>
      <c r="I1718" s="4">
        <v>43500</v>
      </c>
      <c r="J1718" s="26">
        <v>1.4577259475218707</v>
      </c>
      <c r="K1718" s="5"/>
    </row>
    <row r="1719" spans="1:11" ht="16.5" customHeight="1" x14ac:dyDescent="0.3">
      <c r="A1719" s="37" t="s">
        <v>172</v>
      </c>
      <c r="B1719" s="3" t="s">
        <v>173</v>
      </c>
      <c r="C1719" s="3" t="s">
        <v>198</v>
      </c>
      <c r="D1719" s="3" t="s">
        <v>199</v>
      </c>
      <c r="E1719" s="3">
        <v>3466106</v>
      </c>
      <c r="F1719" s="3" t="s">
        <v>1033</v>
      </c>
      <c r="G1719" s="3" t="s">
        <v>73</v>
      </c>
      <c r="H1719" s="4">
        <v>43000</v>
      </c>
      <c r="I1719" s="4">
        <v>43750</v>
      </c>
      <c r="J1719" s="26">
        <v>1.744186046511631</v>
      </c>
      <c r="K1719" s="5"/>
    </row>
    <row r="1720" spans="1:11" ht="16.5" customHeight="1" x14ac:dyDescent="0.3">
      <c r="A1720" s="37" t="s">
        <v>172</v>
      </c>
      <c r="B1720" s="3" t="s">
        <v>173</v>
      </c>
      <c r="C1720" s="3" t="s">
        <v>189</v>
      </c>
      <c r="D1720" s="3" t="s">
        <v>190</v>
      </c>
      <c r="E1720" s="3">
        <v>3466106</v>
      </c>
      <c r="F1720" s="3" t="s">
        <v>1033</v>
      </c>
      <c r="G1720" s="3" t="s">
        <v>73</v>
      </c>
      <c r="H1720" s="4">
        <v>45285.7142857</v>
      </c>
      <c r="I1720" s="4">
        <v>44333.333333299997</v>
      </c>
      <c r="J1720" s="26">
        <v>-2.1030494217041396</v>
      </c>
      <c r="K1720" s="5"/>
    </row>
    <row r="1721" spans="1:11" ht="16.5" customHeight="1" x14ac:dyDescent="0.3">
      <c r="A1721" s="37" t="s">
        <v>180</v>
      </c>
      <c r="B1721" s="3" t="s">
        <v>181</v>
      </c>
      <c r="C1721" s="3" t="s">
        <v>334</v>
      </c>
      <c r="D1721" s="3" t="s">
        <v>335</v>
      </c>
      <c r="E1721" s="3">
        <v>3466106</v>
      </c>
      <c r="F1721" s="3" t="s">
        <v>1033</v>
      </c>
      <c r="G1721" s="3" t="s">
        <v>73</v>
      </c>
      <c r="H1721" s="4">
        <v>45470</v>
      </c>
      <c r="I1721" s="4">
        <v>45975</v>
      </c>
      <c r="J1721" s="26">
        <v>1.1106223883879496</v>
      </c>
      <c r="K1721" s="5"/>
    </row>
    <row r="1722" spans="1:11" ht="16.5" customHeight="1" x14ac:dyDescent="0.3">
      <c r="A1722" s="37" t="s">
        <v>180</v>
      </c>
      <c r="B1722" s="3" t="s">
        <v>181</v>
      </c>
      <c r="C1722" s="3" t="s">
        <v>340</v>
      </c>
      <c r="D1722" s="3" t="s">
        <v>341</v>
      </c>
      <c r="E1722" s="3">
        <v>3466106</v>
      </c>
      <c r="F1722" s="3" t="s">
        <v>1033</v>
      </c>
      <c r="G1722" s="3" t="s">
        <v>73</v>
      </c>
      <c r="H1722" s="4">
        <v>43575</v>
      </c>
      <c r="I1722" s="4">
        <v>42750</v>
      </c>
      <c r="J1722" s="26">
        <v>-1.8932874354561147</v>
      </c>
      <c r="K1722" s="5"/>
    </row>
    <row r="1723" spans="1:11" ht="16.5" customHeight="1" x14ac:dyDescent="0.3">
      <c r="A1723" s="37" t="s">
        <v>180</v>
      </c>
      <c r="B1723" s="3" t="s">
        <v>181</v>
      </c>
      <c r="C1723" s="3" t="s">
        <v>336</v>
      </c>
      <c r="D1723" s="3" t="s">
        <v>337</v>
      </c>
      <c r="E1723" s="3">
        <v>3466106</v>
      </c>
      <c r="F1723" s="3" t="s">
        <v>1033</v>
      </c>
      <c r="G1723" s="3" t="s">
        <v>73</v>
      </c>
      <c r="H1723" s="4">
        <v>40900</v>
      </c>
      <c r="I1723" s="4">
        <v>39650</v>
      </c>
      <c r="J1723" s="26">
        <v>-3.0562347188264005</v>
      </c>
      <c r="K1723" s="5"/>
    </row>
    <row r="1724" spans="1:11" ht="16.5" customHeight="1" x14ac:dyDescent="0.3">
      <c r="A1724" s="37" t="s">
        <v>180</v>
      </c>
      <c r="B1724" s="3" t="s">
        <v>181</v>
      </c>
      <c r="C1724" s="3" t="s">
        <v>338</v>
      </c>
      <c r="D1724" s="3" t="s">
        <v>339</v>
      </c>
      <c r="E1724" s="3">
        <v>3466106</v>
      </c>
      <c r="F1724" s="3" t="s">
        <v>1033</v>
      </c>
      <c r="G1724" s="3" t="s">
        <v>73</v>
      </c>
      <c r="H1724" s="4">
        <v>42750</v>
      </c>
      <c r="I1724" s="4">
        <v>41600</v>
      </c>
      <c r="J1724" s="26">
        <v>-2.6900584795321647</v>
      </c>
      <c r="K1724" s="5"/>
    </row>
    <row r="1725" spans="1:11" ht="16.5" customHeight="1" x14ac:dyDescent="0.3">
      <c r="A1725" s="37" t="s">
        <v>180</v>
      </c>
      <c r="B1725" s="3" t="s">
        <v>181</v>
      </c>
      <c r="C1725" s="3" t="s">
        <v>342</v>
      </c>
      <c r="D1725" s="3" t="s">
        <v>343</v>
      </c>
      <c r="E1725" s="3">
        <v>3466106</v>
      </c>
      <c r="F1725" s="3" t="s">
        <v>1033</v>
      </c>
      <c r="G1725" s="3" t="s">
        <v>73</v>
      </c>
      <c r="H1725" s="4">
        <v>45500</v>
      </c>
      <c r="I1725" s="4">
        <v>44200</v>
      </c>
      <c r="J1725" s="26">
        <v>-2.8571428571428581</v>
      </c>
      <c r="K1725" s="5"/>
    </row>
    <row r="1726" spans="1:11" ht="16.5" customHeight="1" x14ac:dyDescent="0.3">
      <c r="A1726" s="37" t="s">
        <v>180</v>
      </c>
      <c r="B1726" s="3" t="s">
        <v>181</v>
      </c>
      <c r="C1726" s="3" t="s">
        <v>344</v>
      </c>
      <c r="D1726" s="3" t="s">
        <v>267</v>
      </c>
      <c r="E1726" s="3">
        <v>3466106</v>
      </c>
      <c r="F1726" s="3" t="s">
        <v>1033</v>
      </c>
      <c r="G1726" s="3" t="s">
        <v>73</v>
      </c>
      <c r="H1726" s="4">
        <v>40413.333333299997</v>
      </c>
      <c r="I1726" s="4">
        <v>39713.333333299997</v>
      </c>
      <c r="J1726" s="26">
        <v>-1.7321016166295999</v>
      </c>
      <c r="K1726" s="5"/>
    </row>
    <row r="1727" spans="1:11" ht="16.5" customHeight="1" x14ac:dyDescent="0.3">
      <c r="A1727" s="37" t="s">
        <v>180</v>
      </c>
      <c r="B1727" s="3" t="s">
        <v>181</v>
      </c>
      <c r="C1727" s="3" t="s">
        <v>345</v>
      </c>
      <c r="D1727" s="3" t="s">
        <v>346</v>
      </c>
      <c r="E1727" s="3">
        <v>3466106</v>
      </c>
      <c r="F1727" s="3" t="s">
        <v>1033</v>
      </c>
      <c r="G1727" s="3" t="s">
        <v>73</v>
      </c>
      <c r="H1727" s="4">
        <v>42125</v>
      </c>
      <c r="I1727" s="4">
        <v>41900</v>
      </c>
      <c r="J1727" s="26">
        <v>-0.53412462908012381</v>
      </c>
      <c r="K1727" s="5"/>
    </row>
    <row r="1728" spans="1:11" ht="16.5" customHeight="1" x14ac:dyDescent="0.3">
      <c r="A1728" s="37" t="s">
        <v>180</v>
      </c>
      <c r="B1728" s="3" t="s">
        <v>181</v>
      </c>
      <c r="C1728" s="3" t="s">
        <v>182</v>
      </c>
      <c r="D1728" s="3" t="s">
        <v>183</v>
      </c>
      <c r="E1728" s="3">
        <v>3466106</v>
      </c>
      <c r="F1728" s="3" t="s">
        <v>1033</v>
      </c>
      <c r="G1728" s="3" t="s">
        <v>73</v>
      </c>
      <c r="H1728" s="4">
        <v>39566.666666700003</v>
      </c>
      <c r="I1728" s="4">
        <v>38266.666666700003</v>
      </c>
      <c r="J1728" s="26">
        <v>-3.285593934285358</v>
      </c>
      <c r="K1728" s="5"/>
    </row>
    <row r="1729" spans="1:11" ht="16.5" customHeight="1" x14ac:dyDescent="0.3">
      <c r="A1729" s="37" t="s">
        <v>180</v>
      </c>
      <c r="B1729" s="3" t="s">
        <v>181</v>
      </c>
      <c r="C1729" s="3" t="s">
        <v>238</v>
      </c>
      <c r="D1729" s="3" t="s">
        <v>239</v>
      </c>
      <c r="E1729" s="3">
        <v>3466106</v>
      </c>
      <c r="F1729" s="3" t="s">
        <v>1033</v>
      </c>
      <c r="G1729" s="3" t="s">
        <v>73</v>
      </c>
      <c r="H1729" s="4">
        <v>43950</v>
      </c>
      <c r="I1729" s="4">
        <v>43950</v>
      </c>
      <c r="J1729" s="26">
        <v>0</v>
      </c>
      <c r="K1729" s="5"/>
    </row>
    <row r="1730" spans="1:11" ht="16.5" customHeight="1" x14ac:dyDescent="0.3">
      <c r="A1730" s="37" t="s">
        <v>180</v>
      </c>
      <c r="B1730" s="3" t="s">
        <v>181</v>
      </c>
      <c r="C1730" s="3" t="s">
        <v>184</v>
      </c>
      <c r="D1730" s="3" t="s">
        <v>185</v>
      </c>
      <c r="E1730" s="3">
        <v>3466106</v>
      </c>
      <c r="F1730" s="3" t="s">
        <v>1033</v>
      </c>
      <c r="G1730" s="3" t="s">
        <v>73</v>
      </c>
      <c r="H1730" s="4">
        <v>41200</v>
      </c>
      <c r="I1730" s="4">
        <v>40860</v>
      </c>
      <c r="J1730" s="26">
        <v>-0.82524271844660602</v>
      </c>
      <c r="K1730" s="5"/>
    </row>
    <row r="1731" spans="1:11" ht="16.5" customHeight="1" x14ac:dyDescent="0.3">
      <c r="A1731" s="37" t="s">
        <v>485</v>
      </c>
      <c r="B1731" s="3" t="s">
        <v>486</v>
      </c>
      <c r="C1731" s="3" t="s">
        <v>489</v>
      </c>
      <c r="D1731" s="3" t="s">
        <v>490</v>
      </c>
      <c r="E1731" s="3">
        <v>3466106</v>
      </c>
      <c r="F1731" s="3" t="s">
        <v>1033</v>
      </c>
      <c r="G1731" s="3" t="s">
        <v>73</v>
      </c>
      <c r="H1731" s="4">
        <v>41820</v>
      </c>
      <c r="I1731" s="4">
        <v>42183.333333299997</v>
      </c>
      <c r="J1731" s="26">
        <v>0.86880280559540335</v>
      </c>
      <c r="K1731" s="5"/>
    </row>
    <row r="1732" spans="1:11" ht="16.5" customHeight="1" x14ac:dyDescent="0.3">
      <c r="A1732" s="37" t="s">
        <v>485</v>
      </c>
      <c r="B1732" s="3" t="s">
        <v>486</v>
      </c>
      <c r="C1732" s="3" t="s">
        <v>599</v>
      </c>
      <c r="D1732" s="3" t="s">
        <v>600</v>
      </c>
      <c r="E1732" s="3">
        <v>3466106</v>
      </c>
      <c r="F1732" s="3" t="s">
        <v>1033</v>
      </c>
      <c r="G1732" s="3" t="s">
        <v>73</v>
      </c>
      <c r="H1732" s="4">
        <v>41400</v>
      </c>
      <c r="I1732" s="4">
        <v>38800</v>
      </c>
      <c r="J1732" s="26">
        <v>-6.28019323671497</v>
      </c>
      <c r="K1732" s="5"/>
    </row>
    <row r="1733" spans="1:11" ht="16.5" customHeight="1" x14ac:dyDescent="0.3">
      <c r="A1733" s="37" t="s">
        <v>68</v>
      </c>
      <c r="B1733" s="3" t="s">
        <v>69</v>
      </c>
      <c r="C1733" s="3" t="s">
        <v>82</v>
      </c>
      <c r="D1733" s="3" t="s">
        <v>83</v>
      </c>
      <c r="E1733" s="3">
        <v>3466106</v>
      </c>
      <c r="F1733" s="3" t="s">
        <v>1034</v>
      </c>
      <c r="G1733" s="3" t="s">
        <v>186</v>
      </c>
      <c r="H1733" s="4">
        <v>46000</v>
      </c>
      <c r="I1733" s="4">
        <v>44250</v>
      </c>
      <c r="J1733" s="26">
        <v>-3.8043478260869512</v>
      </c>
      <c r="K1733" s="5"/>
    </row>
    <row r="1734" spans="1:11" ht="16.5" customHeight="1" x14ac:dyDescent="0.3">
      <c r="A1734" s="37" t="s">
        <v>68</v>
      </c>
      <c r="B1734" s="3" t="s">
        <v>69</v>
      </c>
      <c r="C1734" s="3" t="s">
        <v>285</v>
      </c>
      <c r="D1734" s="3" t="s">
        <v>286</v>
      </c>
      <c r="E1734" s="3">
        <v>3466106</v>
      </c>
      <c r="F1734" s="3" t="s">
        <v>1034</v>
      </c>
      <c r="G1734" s="3" t="s">
        <v>186</v>
      </c>
      <c r="H1734" s="4">
        <v>43750</v>
      </c>
      <c r="I1734" s="4">
        <v>43750</v>
      </c>
      <c r="J1734" s="26">
        <v>0</v>
      </c>
      <c r="K1734" s="5"/>
    </row>
    <row r="1735" spans="1:11" ht="16.5" customHeight="1" x14ac:dyDescent="0.3">
      <c r="A1735" s="37" t="s">
        <v>68</v>
      </c>
      <c r="B1735" s="3" t="s">
        <v>69</v>
      </c>
      <c r="C1735" s="3" t="s">
        <v>285</v>
      </c>
      <c r="D1735" s="3" t="s">
        <v>286</v>
      </c>
      <c r="E1735" s="3">
        <v>3466106</v>
      </c>
      <c r="F1735" s="3" t="s">
        <v>1034</v>
      </c>
      <c r="G1735" s="3" t="s">
        <v>73</v>
      </c>
      <c r="H1735" s="4">
        <v>150000</v>
      </c>
      <c r="I1735" s="4">
        <v>150000</v>
      </c>
      <c r="J1735" s="26">
        <v>0</v>
      </c>
      <c r="K1735" s="5"/>
    </row>
    <row r="1736" spans="1:11" ht="16.5" customHeight="1" x14ac:dyDescent="0.3">
      <c r="A1736" s="37" t="s">
        <v>68</v>
      </c>
      <c r="B1736" s="3" t="s">
        <v>69</v>
      </c>
      <c r="C1736" s="3" t="s">
        <v>84</v>
      </c>
      <c r="D1736" s="3" t="s">
        <v>85</v>
      </c>
      <c r="E1736" s="3">
        <v>3466105</v>
      </c>
      <c r="F1736" s="3" t="s">
        <v>1035</v>
      </c>
      <c r="G1736" s="3" t="s">
        <v>405</v>
      </c>
      <c r="H1736" s="4">
        <v>12500</v>
      </c>
      <c r="I1736" s="4">
        <v>12722.5</v>
      </c>
      <c r="J1736" s="26">
        <v>1.7800000000000038</v>
      </c>
      <c r="K1736" s="5"/>
    </row>
    <row r="1737" spans="1:11" ht="16.5" customHeight="1" x14ac:dyDescent="0.3">
      <c r="A1737" s="37" t="s">
        <v>118</v>
      </c>
      <c r="B1737" s="3" t="s">
        <v>119</v>
      </c>
      <c r="C1737" s="3" t="s">
        <v>126</v>
      </c>
      <c r="D1737" s="3" t="s">
        <v>127</v>
      </c>
      <c r="E1737" s="3">
        <v>3466105</v>
      </c>
      <c r="F1737" s="3" t="s">
        <v>1035</v>
      </c>
      <c r="G1737" s="3" t="s">
        <v>405</v>
      </c>
      <c r="H1737" s="4" t="s">
        <v>94</v>
      </c>
      <c r="I1737" s="4">
        <v>10850</v>
      </c>
      <c r="J1737" s="26" t="s">
        <v>94</v>
      </c>
      <c r="K1737" s="5"/>
    </row>
    <row r="1738" spans="1:11" ht="16.5" customHeight="1" x14ac:dyDescent="0.3">
      <c r="A1738" s="37" t="s">
        <v>118</v>
      </c>
      <c r="B1738" s="3" t="s">
        <v>119</v>
      </c>
      <c r="C1738" s="3" t="s">
        <v>128</v>
      </c>
      <c r="D1738" s="3" t="s">
        <v>129</v>
      </c>
      <c r="E1738" s="3">
        <v>3466105</v>
      </c>
      <c r="F1738" s="3" t="s">
        <v>1035</v>
      </c>
      <c r="G1738" s="3" t="s">
        <v>405</v>
      </c>
      <c r="H1738" s="4">
        <v>11850</v>
      </c>
      <c r="I1738" s="4">
        <v>11850</v>
      </c>
      <c r="J1738" s="26">
        <v>0</v>
      </c>
      <c r="K1738" s="5"/>
    </row>
    <row r="1739" spans="1:11" ht="16.5" customHeight="1" x14ac:dyDescent="0.3">
      <c r="A1739" s="37" t="s">
        <v>118</v>
      </c>
      <c r="B1739" s="3" t="s">
        <v>119</v>
      </c>
      <c r="C1739" s="3" t="s">
        <v>140</v>
      </c>
      <c r="D1739" s="3" t="s">
        <v>141</v>
      </c>
      <c r="E1739" s="3">
        <v>3466105</v>
      </c>
      <c r="F1739" s="3" t="s">
        <v>1035</v>
      </c>
      <c r="G1739" s="3" t="s">
        <v>405</v>
      </c>
      <c r="H1739" s="4" t="s">
        <v>94</v>
      </c>
      <c r="I1739" s="4">
        <v>10850</v>
      </c>
      <c r="J1739" s="26" t="s">
        <v>94</v>
      </c>
      <c r="K1739" s="5"/>
    </row>
    <row r="1740" spans="1:11" ht="16.5" customHeight="1" x14ac:dyDescent="0.3">
      <c r="A1740" s="37" t="s">
        <v>118</v>
      </c>
      <c r="B1740" s="3" t="s">
        <v>119</v>
      </c>
      <c r="C1740" s="3" t="s">
        <v>126</v>
      </c>
      <c r="D1740" s="3" t="s">
        <v>127</v>
      </c>
      <c r="E1740" s="3">
        <v>3466105</v>
      </c>
      <c r="F1740" s="3" t="s">
        <v>1035</v>
      </c>
      <c r="G1740" s="3" t="s">
        <v>1546</v>
      </c>
      <c r="H1740" s="4">
        <v>71450</v>
      </c>
      <c r="I1740" s="4">
        <v>71450</v>
      </c>
      <c r="J1740" s="26">
        <v>0</v>
      </c>
      <c r="K1740" s="5"/>
    </row>
    <row r="1741" spans="1:11" ht="16.5" customHeight="1" x14ac:dyDescent="0.3">
      <c r="A1741" s="37" t="s">
        <v>118</v>
      </c>
      <c r="B1741" s="3" t="s">
        <v>119</v>
      </c>
      <c r="C1741" s="3" t="s">
        <v>140</v>
      </c>
      <c r="D1741" s="3" t="s">
        <v>141</v>
      </c>
      <c r="E1741" s="3">
        <v>3466105</v>
      </c>
      <c r="F1741" s="3" t="s">
        <v>1035</v>
      </c>
      <c r="G1741" s="3" t="s">
        <v>1546</v>
      </c>
      <c r="H1741" s="4" t="s">
        <v>94</v>
      </c>
      <c r="I1741" s="4">
        <v>71450</v>
      </c>
      <c r="J1741" s="26" t="s">
        <v>94</v>
      </c>
      <c r="K1741" s="5"/>
    </row>
    <row r="1742" spans="1:11" ht="16.5" customHeight="1" x14ac:dyDescent="0.3">
      <c r="A1742" s="37" t="s">
        <v>68</v>
      </c>
      <c r="B1742" s="3" t="s">
        <v>69</v>
      </c>
      <c r="C1742" s="3" t="s">
        <v>70</v>
      </c>
      <c r="D1742" s="3" t="s">
        <v>71</v>
      </c>
      <c r="E1742" s="3">
        <v>3466105</v>
      </c>
      <c r="F1742" s="3" t="s">
        <v>1036</v>
      </c>
      <c r="G1742" s="3" t="s">
        <v>1027</v>
      </c>
      <c r="H1742" s="4">
        <v>10125</v>
      </c>
      <c r="I1742" s="4">
        <v>10000</v>
      </c>
      <c r="J1742" s="26">
        <v>-1.2345679012345734</v>
      </c>
      <c r="K1742" s="5"/>
    </row>
    <row r="1743" spans="1:11" ht="16.5" customHeight="1" x14ac:dyDescent="0.3">
      <c r="A1743" s="37" t="s">
        <v>68</v>
      </c>
      <c r="B1743" s="3" t="s">
        <v>69</v>
      </c>
      <c r="C1743" s="3" t="s">
        <v>84</v>
      </c>
      <c r="D1743" s="3" t="s">
        <v>85</v>
      </c>
      <c r="E1743" s="3">
        <v>3466105</v>
      </c>
      <c r="F1743" s="3" t="s">
        <v>1036</v>
      </c>
      <c r="G1743" s="3" t="s">
        <v>1027</v>
      </c>
      <c r="H1743" s="4">
        <v>9250</v>
      </c>
      <c r="I1743" s="4">
        <v>9250</v>
      </c>
      <c r="J1743" s="26">
        <v>0</v>
      </c>
      <c r="K1743" s="5"/>
    </row>
    <row r="1744" spans="1:11" ht="16.5" customHeight="1" x14ac:dyDescent="0.3">
      <c r="A1744" s="37" t="s">
        <v>68</v>
      </c>
      <c r="B1744" s="3" t="s">
        <v>69</v>
      </c>
      <c r="C1744" s="3" t="s">
        <v>88</v>
      </c>
      <c r="D1744" s="3" t="s">
        <v>89</v>
      </c>
      <c r="E1744" s="3">
        <v>3466105</v>
      </c>
      <c r="F1744" s="3" t="s">
        <v>1036</v>
      </c>
      <c r="G1744" s="3" t="s">
        <v>1027</v>
      </c>
      <c r="H1744" s="4">
        <v>8433.3333332999991</v>
      </c>
      <c r="I1744" s="4">
        <v>8433.3333332999991</v>
      </c>
      <c r="J1744" s="26">
        <v>0</v>
      </c>
      <c r="K1744" s="5"/>
    </row>
    <row r="1745" spans="1:11" ht="16.5" customHeight="1" x14ac:dyDescent="0.3">
      <c r="A1745" s="37" t="s">
        <v>68</v>
      </c>
      <c r="B1745" s="3" t="s">
        <v>69</v>
      </c>
      <c r="C1745" s="3" t="s">
        <v>92</v>
      </c>
      <c r="D1745" s="3" t="s">
        <v>93</v>
      </c>
      <c r="E1745" s="3">
        <v>3466105</v>
      </c>
      <c r="F1745" s="3" t="s">
        <v>1036</v>
      </c>
      <c r="G1745" s="3" t="s">
        <v>1027</v>
      </c>
      <c r="H1745" s="4">
        <v>9500</v>
      </c>
      <c r="I1745" s="4">
        <v>9566.6666667000009</v>
      </c>
      <c r="J1745" s="26">
        <v>0.70175438631578935</v>
      </c>
      <c r="K1745" s="5"/>
    </row>
    <row r="1746" spans="1:11" ht="16.5" customHeight="1" x14ac:dyDescent="0.3">
      <c r="A1746" s="37" t="s">
        <v>102</v>
      </c>
      <c r="B1746" s="3" t="s">
        <v>103</v>
      </c>
      <c r="C1746" s="3" t="s">
        <v>104</v>
      </c>
      <c r="D1746" s="3" t="s">
        <v>105</v>
      </c>
      <c r="E1746" s="3">
        <v>3466105</v>
      </c>
      <c r="F1746" s="3" t="s">
        <v>1036</v>
      </c>
      <c r="G1746" s="3" t="s">
        <v>1027</v>
      </c>
      <c r="H1746" s="4">
        <v>10900</v>
      </c>
      <c r="I1746" s="4">
        <v>10900</v>
      </c>
      <c r="J1746" s="26">
        <v>0</v>
      </c>
      <c r="K1746" s="5"/>
    </row>
    <row r="1747" spans="1:11" ht="16.5" customHeight="1" x14ac:dyDescent="0.3">
      <c r="A1747" s="37" t="s">
        <v>102</v>
      </c>
      <c r="B1747" s="3" t="s">
        <v>103</v>
      </c>
      <c r="C1747" s="3" t="s">
        <v>216</v>
      </c>
      <c r="D1747" s="3" t="s">
        <v>217</v>
      </c>
      <c r="E1747" s="3">
        <v>3466105</v>
      </c>
      <c r="F1747" s="3" t="s">
        <v>1036</v>
      </c>
      <c r="G1747" s="3" t="s">
        <v>1027</v>
      </c>
      <c r="H1747" s="4">
        <v>9850</v>
      </c>
      <c r="I1747" s="4">
        <v>9850</v>
      </c>
      <c r="J1747" s="26">
        <v>0</v>
      </c>
      <c r="K1747" s="5"/>
    </row>
    <row r="1748" spans="1:11" ht="16.5" customHeight="1" x14ac:dyDescent="0.3">
      <c r="A1748" s="37" t="s">
        <v>118</v>
      </c>
      <c r="B1748" s="3" t="s">
        <v>119</v>
      </c>
      <c r="C1748" s="3" t="s">
        <v>258</v>
      </c>
      <c r="D1748" s="3" t="s">
        <v>259</v>
      </c>
      <c r="E1748" s="3">
        <v>3466105</v>
      </c>
      <c r="F1748" s="3" t="s">
        <v>1036</v>
      </c>
      <c r="G1748" s="3" t="s">
        <v>1027</v>
      </c>
      <c r="H1748" s="4">
        <v>8633.3333332999991</v>
      </c>
      <c r="I1748" s="4">
        <v>8450</v>
      </c>
      <c r="J1748" s="26">
        <v>-2.1235521231742105</v>
      </c>
      <c r="K1748" s="5"/>
    </row>
    <row r="1749" spans="1:11" ht="16.5" customHeight="1" x14ac:dyDescent="0.3">
      <c r="A1749" s="37" t="s">
        <v>142</v>
      </c>
      <c r="B1749" s="3" t="s">
        <v>143</v>
      </c>
      <c r="C1749" s="3" t="s">
        <v>372</v>
      </c>
      <c r="D1749" s="3" t="s">
        <v>373</v>
      </c>
      <c r="E1749" s="3">
        <v>3466106</v>
      </c>
      <c r="F1749" s="3" t="s">
        <v>1830</v>
      </c>
      <c r="G1749" s="3" t="s">
        <v>73</v>
      </c>
      <c r="H1749" s="4" t="s">
        <v>94</v>
      </c>
      <c r="I1749" s="4">
        <v>35250</v>
      </c>
      <c r="J1749" s="26" t="s">
        <v>94</v>
      </c>
      <c r="K1749" s="5"/>
    </row>
    <row r="1750" spans="1:11" ht="16.5" customHeight="1" x14ac:dyDescent="0.3">
      <c r="A1750" s="37" t="s">
        <v>102</v>
      </c>
      <c r="B1750" s="3" t="s">
        <v>103</v>
      </c>
      <c r="C1750" s="3" t="s">
        <v>409</v>
      </c>
      <c r="D1750" s="3" t="s">
        <v>410</v>
      </c>
      <c r="E1750" s="3">
        <v>3466105</v>
      </c>
      <c r="F1750" s="3" t="s">
        <v>1037</v>
      </c>
      <c r="G1750" s="3" t="s">
        <v>405</v>
      </c>
      <c r="H1750" s="4" t="s">
        <v>94</v>
      </c>
      <c r="I1750" s="4">
        <v>93500</v>
      </c>
      <c r="J1750" s="26" t="s">
        <v>94</v>
      </c>
      <c r="K1750" s="5"/>
    </row>
    <row r="1751" spans="1:11" ht="16.5" customHeight="1" x14ac:dyDescent="0.3">
      <c r="A1751" s="37" t="s">
        <v>102</v>
      </c>
      <c r="B1751" s="3" t="s">
        <v>103</v>
      </c>
      <c r="C1751" s="3" t="s">
        <v>218</v>
      </c>
      <c r="D1751" s="3" t="s">
        <v>219</v>
      </c>
      <c r="E1751" s="3">
        <v>3466105</v>
      </c>
      <c r="F1751" s="3" t="s">
        <v>1037</v>
      </c>
      <c r="G1751" s="3" t="s">
        <v>405</v>
      </c>
      <c r="H1751" s="4">
        <v>94650</v>
      </c>
      <c r="I1751" s="4">
        <v>94400</v>
      </c>
      <c r="J1751" s="26">
        <v>-0.2641310089804505</v>
      </c>
      <c r="K1751" s="5"/>
    </row>
    <row r="1752" spans="1:11" ht="16.5" customHeight="1" x14ac:dyDescent="0.3">
      <c r="A1752" s="37" t="s">
        <v>68</v>
      </c>
      <c r="B1752" s="3" t="s">
        <v>69</v>
      </c>
      <c r="C1752" s="3" t="s">
        <v>80</v>
      </c>
      <c r="D1752" s="3" t="s">
        <v>81</v>
      </c>
      <c r="E1752" s="3">
        <v>3466106</v>
      </c>
      <c r="F1752" s="3" t="s">
        <v>1038</v>
      </c>
      <c r="G1752" s="3" t="s">
        <v>496</v>
      </c>
      <c r="H1752" s="4">
        <v>23250</v>
      </c>
      <c r="I1752" s="4">
        <v>23500</v>
      </c>
      <c r="J1752" s="26">
        <v>1.0752688172043001</v>
      </c>
      <c r="K1752" s="5"/>
    </row>
    <row r="1753" spans="1:11" ht="16.5" customHeight="1" x14ac:dyDescent="0.3">
      <c r="A1753" s="37" t="s">
        <v>68</v>
      </c>
      <c r="B1753" s="3" t="s">
        <v>69</v>
      </c>
      <c r="C1753" s="3" t="s">
        <v>82</v>
      </c>
      <c r="D1753" s="3" t="s">
        <v>83</v>
      </c>
      <c r="E1753" s="3">
        <v>3466106</v>
      </c>
      <c r="F1753" s="3" t="s">
        <v>1038</v>
      </c>
      <c r="G1753" s="3" t="s">
        <v>496</v>
      </c>
      <c r="H1753" s="4">
        <v>21700</v>
      </c>
      <c r="I1753" s="4">
        <v>23200</v>
      </c>
      <c r="J1753" s="26">
        <v>6.9124423963133674</v>
      </c>
      <c r="K1753" s="5"/>
    </row>
    <row r="1754" spans="1:11" ht="16.5" customHeight="1" x14ac:dyDescent="0.3">
      <c r="A1754" s="37" t="s">
        <v>68</v>
      </c>
      <c r="B1754" s="3" t="s">
        <v>69</v>
      </c>
      <c r="C1754" s="3" t="s">
        <v>285</v>
      </c>
      <c r="D1754" s="3" t="s">
        <v>286</v>
      </c>
      <c r="E1754" s="3">
        <v>3466106</v>
      </c>
      <c r="F1754" s="3" t="s">
        <v>1038</v>
      </c>
      <c r="G1754" s="3" t="s">
        <v>496</v>
      </c>
      <c r="H1754" s="4">
        <v>23250</v>
      </c>
      <c r="I1754" s="4">
        <v>23250</v>
      </c>
      <c r="J1754" s="26">
        <v>0</v>
      </c>
      <c r="K1754" s="5"/>
    </row>
    <row r="1755" spans="1:11" ht="16.5" customHeight="1" x14ac:dyDescent="0.3">
      <c r="A1755" s="37" t="s">
        <v>102</v>
      </c>
      <c r="B1755" s="3" t="s">
        <v>103</v>
      </c>
      <c r="C1755" s="3" t="s">
        <v>216</v>
      </c>
      <c r="D1755" s="3" t="s">
        <v>217</v>
      </c>
      <c r="E1755" s="3">
        <v>3466106</v>
      </c>
      <c r="F1755" s="3" t="s">
        <v>1038</v>
      </c>
      <c r="G1755" s="3" t="s">
        <v>496</v>
      </c>
      <c r="H1755" s="4" t="s">
        <v>94</v>
      </c>
      <c r="I1755" s="4">
        <v>24350</v>
      </c>
      <c r="J1755" s="26" t="s">
        <v>94</v>
      </c>
      <c r="K1755" s="5"/>
    </row>
    <row r="1756" spans="1:11" ht="16.5" customHeight="1" x14ac:dyDescent="0.3">
      <c r="A1756" s="37" t="s">
        <v>68</v>
      </c>
      <c r="B1756" s="3" t="s">
        <v>69</v>
      </c>
      <c r="C1756" s="3" t="s">
        <v>70</v>
      </c>
      <c r="D1756" s="3" t="s">
        <v>71</v>
      </c>
      <c r="E1756" s="3">
        <v>3466106</v>
      </c>
      <c r="F1756" s="3" t="s">
        <v>1038</v>
      </c>
      <c r="G1756" s="3" t="s">
        <v>73</v>
      </c>
      <c r="H1756" s="4">
        <v>187700</v>
      </c>
      <c r="I1756" s="4">
        <v>187700</v>
      </c>
      <c r="J1756" s="26">
        <v>0</v>
      </c>
      <c r="K1756" s="5"/>
    </row>
    <row r="1757" spans="1:11" ht="16.5" customHeight="1" x14ac:dyDescent="0.3">
      <c r="A1757" s="37" t="s">
        <v>102</v>
      </c>
      <c r="B1757" s="3" t="s">
        <v>103</v>
      </c>
      <c r="C1757" s="3" t="s">
        <v>216</v>
      </c>
      <c r="D1757" s="3" t="s">
        <v>217</v>
      </c>
      <c r="E1757" s="3">
        <v>3466106</v>
      </c>
      <c r="F1757" s="3" t="s">
        <v>1038</v>
      </c>
      <c r="G1757" s="3" t="s">
        <v>73</v>
      </c>
      <c r="H1757" s="4" t="s">
        <v>94</v>
      </c>
      <c r="I1757" s="4">
        <v>192900</v>
      </c>
      <c r="J1757" s="26" t="s">
        <v>94</v>
      </c>
      <c r="K1757" s="5"/>
    </row>
    <row r="1758" spans="1:11" ht="16.5" customHeight="1" x14ac:dyDescent="0.3">
      <c r="A1758" s="37" t="s">
        <v>102</v>
      </c>
      <c r="B1758" s="3" t="s">
        <v>103</v>
      </c>
      <c r="C1758" s="3" t="s">
        <v>216</v>
      </c>
      <c r="D1758" s="3" t="s">
        <v>217</v>
      </c>
      <c r="E1758" s="3">
        <v>3466106</v>
      </c>
      <c r="F1758" s="3" t="s">
        <v>1039</v>
      </c>
      <c r="G1758" s="3" t="s">
        <v>400</v>
      </c>
      <c r="H1758" s="4">
        <v>124750</v>
      </c>
      <c r="I1758" s="4">
        <v>124750</v>
      </c>
      <c r="J1758" s="26">
        <v>0</v>
      </c>
      <c r="K1758" s="5"/>
    </row>
    <row r="1759" spans="1:11" ht="16.5" customHeight="1" x14ac:dyDescent="0.3">
      <c r="A1759" s="37" t="s">
        <v>102</v>
      </c>
      <c r="B1759" s="3" t="s">
        <v>103</v>
      </c>
      <c r="C1759" s="3" t="s">
        <v>218</v>
      </c>
      <c r="D1759" s="3" t="s">
        <v>219</v>
      </c>
      <c r="E1759" s="3">
        <v>3466106</v>
      </c>
      <c r="F1759" s="3" t="s">
        <v>1039</v>
      </c>
      <c r="G1759" s="3" t="s">
        <v>400</v>
      </c>
      <c r="H1759" s="4">
        <v>124900</v>
      </c>
      <c r="I1759" s="4">
        <v>125400</v>
      </c>
      <c r="J1759" s="26">
        <v>0.4003202562049557</v>
      </c>
      <c r="K1759" s="5"/>
    </row>
    <row r="1760" spans="1:11" ht="16.5" customHeight="1" x14ac:dyDescent="0.3">
      <c r="A1760" s="37" t="s">
        <v>142</v>
      </c>
      <c r="B1760" s="3" t="s">
        <v>143</v>
      </c>
      <c r="C1760" s="3" t="s">
        <v>144</v>
      </c>
      <c r="D1760" s="3" t="s">
        <v>145</v>
      </c>
      <c r="E1760" s="3">
        <v>3466106</v>
      </c>
      <c r="F1760" s="3" t="s">
        <v>1039</v>
      </c>
      <c r="G1760" s="3" t="s">
        <v>400</v>
      </c>
      <c r="H1760" s="4">
        <v>129250</v>
      </c>
      <c r="I1760" s="4">
        <v>129250</v>
      </c>
      <c r="J1760" s="26">
        <v>0</v>
      </c>
      <c r="K1760" s="5"/>
    </row>
    <row r="1761" spans="1:11" ht="16.5" customHeight="1" x14ac:dyDescent="0.3">
      <c r="A1761" s="37" t="s">
        <v>142</v>
      </c>
      <c r="B1761" s="3" t="s">
        <v>143</v>
      </c>
      <c r="C1761" s="3" t="s">
        <v>385</v>
      </c>
      <c r="D1761" s="3" t="s">
        <v>386</v>
      </c>
      <c r="E1761" s="3">
        <v>3466106</v>
      </c>
      <c r="F1761" s="3" t="s">
        <v>1039</v>
      </c>
      <c r="G1761" s="3" t="s">
        <v>400</v>
      </c>
      <c r="H1761" s="4">
        <v>132500</v>
      </c>
      <c r="I1761" s="4">
        <v>132500</v>
      </c>
      <c r="J1761" s="26">
        <v>0</v>
      </c>
      <c r="K1761" s="5"/>
    </row>
    <row r="1762" spans="1:11" ht="16.5" customHeight="1" x14ac:dyDescent="0.3">
      <c r="A1762" s="37" t="s">
        <v>224</v>
      </c>
      <c r="B1762" s="3" t="s">
        <v>225</v>
      </c>
      <c r="C1762" s="3" t="s">
        <v>226</v>
      </c>
      <c r="D1762" s="3" t="s">
        <v>227</v>
      </c>
      <c r="E1762" s="3">
        <v>3466106</v>
      </c>
      <c r="F1762" s="3" t="s">
        <v>1039</v>
      </c>
      <c r="G1762" s="3" t="s">
        <v>400</v>
      </c>
      <c r="H1762" s="4">
        <v>130500</v>
      </c>
      <c r="I1762" s="4">
        <v>124750</v>
      </c>
      <c r="J1762" s="26">
        <v>-4.406130268199238</v>
      </c>
      <c r="K1762" s="5"/>
    </row>
    <row r="1763" spans="1:11" ht="16.5" customHeight="1" x14ac:dyDescent="0.3">
      <c r="A1763" s="37" t="s">
        <v>68</v>
      </c>
      <c r="B1763" s="3" t="s">
        <v>69</v>
      </c>
      <c r="C1763" s="3" t="s">
        <v>70</v>
      </c>
      <c r="D1763" s="3" t="s">
        <v>71</v>
      </c>
      <c r="E1763" s="3">
        <v>3466106</v>
      </c>
      <c r="F1763" s="3" t="s">
        <v>1040</v>
      </c>
      <c r="G1763" s="3" t="s">
        <v>186</v>
      </c>
      <c r="H1763" s="4">
        <v>48475</v>
      </c>
      <c r="I1763" s="4">
        <v>47821.2</v>
      </c>
      <c r="J1763" s="26">
        <v>-1.3487364620938691</v>
      </c>
      <c r="K1763" s="5"/>
    </row>
    <row r="1764" spans="1:11" ht="16.5" customHeight="1" x14ac:dyDescent="0.3">
      <c r="A1764" s="37" t="s">
        <v>68</v>
      </c>
      <c r="B1764" s="3" t="s">
        <v>69</v>
      </c>
      <c r="C1764" s="3" t="s">
        <v>74</v>
      </c>
      <c r="D1764" s="3" t="s">
        <v>75</v>
      </c>
      <c r="E1764" s="3">
        <v>3466106</v>
      </c>
      <c r="F1764" s="3" t="s">
        <v>1040</v>
      </c>
      <c r="G1764" s="3" t="s">
        <v>186</v>
      </c>
      <c r="H1764" s="4" t="s">
        <v>94</v>
      </c>
      <c r="I1764" s="4">
        <v>43137.333333299997</v>
      </c>
      <c r="J1764" s="26" t="s">
        <v>94</v>
      </c>
      <c r="K1764" s="5"/>
    </row>
    <row r="1765" spans="1:11" ht="16.5" customHeight="1" x14ac:dyDescent="0.3">
      <c r="A1765" s="37" t="s">
        <v>68</v>
      </c>
      <c r="B1765" s="3" t="s">
        <v>69</v>
      </c>
      <c r="C1765" s="3" t="s">
        <v>282</v>
      </c>
      <c r="D1765" s="3" t="s">
        <v>283</v>
      </c>
      <c r="E1765" s="3">
        <v>3466106</v>
      </c>
      <c r="F1765" s="3" t="s">
        <v>1040</v>
      </c>
      <c r="G1765" s="3" t="s">
        <v>186</v>
      </c>
      <c r="H1765" s="4" t="s">
        <v>94</v>
      </c>
      <c r="I1765" s="4">
        <v>53603</v>
      </c>
      <c r="J1765" s="26" t="s">
        <v>94</v>
      </c>
      <c r="K1765" s="5"/>
    </row>
    <row r="1766" spans="1:11" ht="16.5" customHeight="1" x14ac:dyDescent="0.3">
      <c r="A1766" s="37" t="s">
        <v>68</v>
      </c>
      <c r="B1766" s="3" t="s">
        <v>69</v>
      </c>
      <c r="C1766" s="3" t="s">
        <v>284</v>
      </c>
      <c r="D1766" s="3" t="s">
        <v>267</v>
      </c>
      <c r="E1766" s="3">
        <v>3466106</v>
      </c>
      <c r="F1766" s="3" t="s">
        <v>1040</v>
      </c>
      <c r="G1766" s="3" t="s">
        <v>186</v>
      </c>
      <c r="H1766" s="4">
        <v>47333.333333299997</v>
      </c>
      <c r="I1766" s="4">
        <v>47333.333333299997</v>
      </c>
      <c r="J1766" s="26">
        <v>0</v>
      </c>
      <c r="K1766" s="5"/>
    </row>
    <row r="1767" spans="1:11" ht="16.5" customHeight="1" x14ac:dyDescent="0.3">
      <c r="A1767" s="37" t="s">
        <v>68</v>
      </c>
      <c r="B1767" s="3" t="s">
        <v>69</v>
      </c>
      <c r="C1767" s="3" t="s">
        <v>82</v>
      </c>
      <c r="D1767" s="3" t="s">
        <v>83</v>
      </c>
      <c r="E1767" s="3">
        <v>3466106</v>
      </c>
      <c r="F1767" s="3" t="s">
        <v>1040</v>
      </c>
      <c r="G1767" s="3" t="s">
        <v>186</v>
      </c>
      <c r="H1767" s="4">
        <v>48333.333333299997</v>
      </c>
      <c r="I1767" s="4">
        <v>47000</v>
      </c>
      <c r="J1767" s="26">
        <v>-2.7586206895881094</v>
      </c>
      <c r="K1767" s="5"/>
    </row>
    <row r="1768" spans="1:11" ht="16.5" customHeight="1" x14ac:dyDescent="0.3">
      <c r="A1768" s="37" t="s">
        <v>68</v>
      </c>
      <c r="B1768" s="3" t="s">
        <v>69</v>
      </c>
      <c r="C1768" s="3" t="s">
        <v>92</v>
      </c>
      <c r="D1768" s="3" t="s">
        <v>93</v>
      </c>
      <c r="E1768" s="3">
        <v>3466106</v>
      </c>
      <c r="F1768" s="3" t="s">
        <v>1040</v>
      </c>
      <c r="G1768" s="3" t="s">
        <v>186</v>
      </c>
      <c r="H1768" s="4">
        <v>41200</v>
      </c>
      <c r="I1768" s="4">
        <v>40950</v>
      </c>
      <c r="J1768" s="26">
        <v>-0.60679611650485965</v>
      </c>
      <c r="K1768" s="5"/>
    </row>
    <row r="1769" spans="1:11" ht="16.5" customHeight="1" x14ac:dyDescent="0.3">
      <c r="A1769" s="37" t="s">
        <v>68</v>
      </c>
      <c r="B1769" s="3" t="s">
        <v>69</v>
      </c>
      <c r="C1769" s="3" t="s">
        <v>97</v>
      </c>
      <c r="D1769" s="3" t="s">
        <v>98</v>
      </c>
      <c r="E1769" s="3">
        <v>3466106</v>
      </c>
      <c r="F1769" s="3" t="s">
        <v>1040</v>
      </c>
      <c r="G1769" s="3" t="s">
        <v>186</v>
      </c>
      <c r="H1769" s="4">
        <v>55750</v>
      </c>
      <c r="I1769" s="4">
        <v>56500</v>
      </c>
      <c r="J1769" s="26">
        <v>1.3452914798206317</v>
      </c>
      <c r="K1769" s="5"/>
    </row>
    <row r="1770" spans="1:11" ht="16.5" customHeight="1" x14ac:dyDescent="0.3">
      <c r="A1770" s="37" t="s">
        <v>168</v>
      </c>
      <c r="B1770" s="3" t="s">
        <v>169</v>
      </c>
      <c r="C1770" s="3" t="s">
        <v>464</v>
      </c>
      <c r="D1770" s="3" t="s">
        <v>465</v>
      </c>
      <c r="E1770" s="3">
        <v>3466106</v>
      </c>
      <c r="F1770" s="3" t="s">
        <v>1040</v>
      </c>
      <c r="G1770" s="3" t="s">
        <v>186</v>
      </c>
      <c r="H1770" s="4">
        <v>60750</v>
      </c>
      <c r="I1770" s="4">
        <v>60750</v>
      </c>
      <c r="J1770" s="26">
        <v>0</v>
      </c>
      <c r="K1770" s="5"/>
    </row>
    <row r="1771" spans="1:11" ht="16.5" customHeight="1" x14ac:dyDescent="0.3">
      <c r="A1771" s="37" t="s">
        <v>68</v>
      </c>
      <c r="B1771" s="3" t="s">
        <v>69</v>
      </c>
      <c r="C1771" s="3" t="s">
        <v>70</v>
      </c>
      <c r="D1771" s="3" t="s">
        <v>71</v>
      </c>
      <c r="E1771" s="3">
        <v>3466106</v>
      </c>
      <c r="F1771" s="3" t="s">
        <v>1040</v>
      </c>
      <c r="G1771" s="3" t="s">
        <v>73</v>
      </c>
      <c r="H1771" s="4">
        <v>139063.66666670001</v>
      </c>
      <c r="I1771" s="4">
        <v>139251.16666670001</v>
      </c>
      <c r="J1771" s="26">
        <v>0.13483032951331353</v>
      </c>
      <c r="K1771" s="5"/>
    </row>
    <row r="1772" spans="1:11" ht="16.5" customHeight="1" x14ac:dyDescent="0.3">
      <c r="A1772" s="37" t="s">
        <v>68</v>
      </c>
      <c r="B1772" s="3" t="s">
        <v>69</v>
      </c>
      <c r="C1772" s="3" t="s">
        <v>74</v>
      </c>
      <c r="D1772" s="3" t="s">
        <v>75</v>
      </c>
      <c r="E1772" s="3">
        <v>3466106</v>
      </c>
      <c r="F1772" s="3" t="s">
        <v>1040</v>
      </c>
      <c r="G1772" s="3" t="s">
        <v>73</v>
      </c>
      <c r="H1772" s="4">
        <v>143141</v>
      </c>
      <c r="I1772" s="4">
        <v>133728.5</v>
      </c>
      <c r="J1772" s="26">
        <v>-6.5756841156621837</v>
      </c>
      <c r="K1772" s="5"/>
    </row>
    <row r="1773" spans="1:11" ht="16.5" customHeight="1" x14ac:dyDescent="0.3">
      <c r="A1773" s="37" t="s">
        <v>68</v>
      </c>
      <c r="B1773" s="3" t="s">
        <v>69</v>
      </c>
      <c r="C1773" s="3" t="s">
        <v>78</v>
      </c>
      <c r="D1773" s="3" t="s">
        <v>79</v>
      </c>
      <c r="E1773" s="3">
        <v>3466106</v>
      </c>
      <c r="F1773" s="3" t="s">
        <v>1040</v>
      </c>
      <c r="G1773" s="3" t="s">
        <v>73</v>
      </c>
      <c r="H1773" s="4">
        <v>132403</v>
      </c>
      <c r="I1773" s="4">
        <v>132869</v>
      </c>
      <c r="J1773" s="26">
        <v>0.3519557713949073</v>
      </c>
      <c r="K1773" s="5"/>
    </row>
    <row r="1774" spans="1:11" ht="16.5" customHeight="1" x14ac:dyDescent="0.3">
      <c r="A1774" s="37" t="s">
        <v>68</v>
      </c>
      <c r="B1774" s="3" t="s">
        <v>69</v>
      </c>
      <c r="C1774" s="3" t="s">
        <v>362</v>
      </c>
      <c r="D1774" s="3" t="s">
        <v>363</v>
      </c>
      <c r="E1774" s="3">
        <v>3466106</v>
      </c>
      <c r="F1774" s="3" t="s">
        <v>1040</v>
      </c>
      <c r="G1774" s="3" t="s">
        <v>73</v>
      </c>
      <c r="H1774" s="4">
        <v>147750</v>
      </c>
      <c r="I1774" s="4">
        <v>147500</v>
      </c>
      <c r="J1774" s="26">
        <v>-0.16920473773265332</v>
      </c>
      <c r="K1774" s="5"/>
    </row>
    <row r="1775" spans="1:11" ht="16.5" customHeight="1" x14ac:dyDescent="0.3">
      <c r="A1775" s="37" t="s">
        <v>68</v>
      </c>
      <c r="B1775" s="3" t="s">
        <v>69</v>
      </c>
      <c r="C1775" s="3" t="s">
        <v>280</v>
      </c>
      <c r="D1775" s="3" t="s">
        <v>281</v>
      </c>
      <c r="E1775" s="3">
        <v>3466106</v>
      </c>
      <c r="F1775" s="3" t="s">
        <v>1040</v>
      </c>
      <c r="G1775" s="3" t="s">
        <v>73</v>
      </c>
      <c r="H1775" s="4">
        <v>140863.66666670001</v>
      </c>
      <c r="I1775" s="4">
        <v>139851.16666670001</v>
      </c>
      <c r="J1775" s="26">
        <v>-0.71878009706768387</v>
      </c>
      <c r="K1775" s="5"/>
    </row>
    <row r="1776" spans="1:11" ht="16.5" customHeight="1" x14ac:dyDescent="0.3">
      <c r="A1776" s="37" t="s">
        <v>68</v>
      </c>
      <c r="B1776" s="3" t="s">
        <v>69</v>
      </c>
      <c r="C1776" s="3" t="s">
        <v>282</v>
      </c>
      <c r="D1776" s="3" t="s">
        <v>283</v>
      </c>
      <c r="E1776" s="3">
        <v>3466106</v>
      </c>
      <c r="F1776" s="3" t="s">
        <v>1040</v>
      </c>
      <c r="G1776" s="3" t="s">
        <v>73</v>
      </c>
      <c r="H1776" s="4">
        <v>155000</v>
      </c>
      <c r="I1776" s="4">
        <v>147735.66666670001</v>
      </c>
      <c r="J1776" s="26">
        <v>-4.6866666666451557</v>
      </c>
      <c r="K1776" s="5"/>
    </row>
    <row r="1777" spans="1:11" ht="16.5" customHeight="1" x14ac:dyDescent="0.3">
      <c r="A1777" s="37" t="s">
        <v>68</v>
      </c>
      <c r="B1777" s="3" t="s">
        <v>69</v>
      </c>
      <c r="C1777" s="3" t="s">
        <v>284</v>
      </c>
      <c r="D1777" s="3" t="s">
        <v>267</v>
      </c>
      <c r="E1777" s="3">
        <v>3466106</v>
      </c>
      <c r="F1777" s="3" t="s">
        <v>1040</v>
      </c>
      <c r="G1777" s="3" t="s">
        <v>73</v>
      </c>
      <c r="H1777" s="4">
        <v>134141</v>
      </c>
      <c r="I1777" s="4">
        <v>131122.79999999999</v>
      </c>
      <c r="J1777" s="26">
        <v>-2.2500205008163188</v>
      </c>
      <c r="K1777" s="5"/>
    </row>
    <row r="1778" spans="1:11" ht="16.5" customHeight="1" x14ac:dyDescent="0.3">
      <c r="A1778" s="37" t="s">
        <v>68</v>
      </c>
      <c r="B1778" s="3" t="s">
        <v>69</v>
      </c>
      <c r="C1778" s="3" t="s">
        <v>82</v>
      </c>
      <c r="D1778" s="3" t="s">
        <v>83</v>
      </c>
      <c r="E1778" s="3">
        <v>3466106</v>
      </c>
      <c r="F1778" s="3" t="s">
        <v>1040</v>
      </c>
      <c r="G1778" s="3" t="s">
        <v>73</v>
      </c>
      <c r="H1778" s="4">
        <v>130777.25</v>
      </c>
      <c r="I1778" s="4">
        <v>133626.75</v>
      </c>
      <c r="J1778" s="26">
        <v>2.1788957941843767</v>
      </c>
      <c r="K1778" s="5"/>
    </row>
    <row r="1779" spans="1:11" ht="16.5" customHeight="1" x14ac:dyDescent="0.3">
      <c r="A1779" s="37" t="s">
        <v>68</v>
      </c>
      <c r="B1779" s="3" t="s">
        <v>69</v>
      </c>
      <c r="C1779" s="3" t="s">
        <v>86</v>
      </c>
      <c r="D1779" s="3" t="s">
        <v>87</v>
      </c>
      <c r="E1779" s="3">
        <v>3466106</v>
      </c>
      <c r="F1779" s="3" t="s">
        <v>1040</v>
      </c>
      <c r="G1779" s="3" t="s">
        <v>73</v>
      </c>
      <c r="H1779" s="4">
        <v>140760.66666670001</v>
      </c>
      <c r="I1779" s="4">
        <v>139066.66666670001</v>
      </c>
      <c r="J1779" s="26">
        <v>-1.2034611941780127</v>
      </c>
      <c r="K1779" s="5"/>
    </row>
    <row r="1780" spans="1:11" ht="16.5" customHeight="1" x14ac:dyDescent="0.3">
      <c r="A1780" s="37" t="s">
        <v>68</v>
      </c>
      <c r="B1780" s="3" t="s">
        <v>69</v>
      </c>
      <c r="C1780" s="3" t="s">
        <v>90</v>
      </c>
      <c r="D1780" s="3" t="s">
        <v>91</v>
      </c>
      <c r="E1780" s="3">
        <v>3466106</v>
      </c>
      <c r="F1780" s="3" t="s">
        <v>1040</v>
      </c>
      <c r="G1780" s="3" t="s">
        <v>73</v>
      </c>
      <c r="H1780" s="4">
        <v>138936.33333329999</v>
      </c>
      <c r="I1780" s="4">
        <v>139402.33333329999</v>
      </c>
      <c r="J1780" s="26">
        <v>0.33540542550671848</v>
      </c>
      <c r="K1780" s="5"/>
    </row>
    <row r="1781" spans="1:11" ht="16.5" customHeight="1" x14ac:dyDescent="0.3">
      <c r="A1781" s="37" t="s">
        <v>68</v>
      </c>
      <c r="B1781" s="3" t="s">
        <v>69</v>
      </c>
      <c r="C1781" s="3" t="s">
        <v>92</v>
      </c>
      <c r="D1781" s="3" t="s">
        <v>93</v>
      </c>
      <c r="E1781" s="3">
        <v>3466106</v>
      </c>
      <c r="F1781" s="3" t="s">
        <v>1040</v>
      </c>
      <c r="G1781" s="3" t="s">
        <v>73</v>
      </c>
      <c r="H1781" s="4">
        <v>127400</v>
      </c>
      <c r="I1781" s="4">
        <v>131650</v>
      </c>
      <c r="J1781" s="26">
        <v>3.3359497645211844</v>
      </c>
      <c r="K1781" s="5"/>
    </row>
    <row r="1782" spans="1:11" ht="16.5" customHeight="1" x14ac:dyDescent="0.3">
      <c r="A1782" s="37" t="s">
        <v>68</v>
      </c>
      <c r="B1782" s="3" t="s">
        <v>69</v>
      </c>
      <c r="C1782" s="3" t="s">
        <v>97</v>
      </c>
      <c r="D1782" s="3" t="s">
        <v>98</v>
      </c>
      <c r="E1782" s="3">
        <v>3466106</v>
      </c>
      <c r="F1782" s="3" t="s">
        <v>1040</v>
      </c>
      <c r="G1782" s="3" t="s">
        <v>73</v>
      </c>
      <c r="H1782" s="4">
        <v>133603</v>
      </c>
      <c r="I1782" s="4">
        <v>134066.66666670001</v>
      </c>
      <c r="J1782" s="26">
        <v>0.34704809525236691</v>
      </c>
      <c r="K1782" s="5"/>
    </row>
    <row r="1783" spans="1:11" ht="16.5" customHeight="1" x14ac:dyDescent="0.3">
      <c r="A1783" s="37" t="s">
        <v>102</v>
      </c>
      <c r="B1783" s="3" t="s">
        <v>103</v>
      </c>
      <c r="C1783" s="3" t="s">
        <v>246</v>
      </c>
      <c r="D1783" s="3" t="s">
        <v>247</v>
      </c>
      <c r="E1783" s="3">
        <v>3466106</v>
      </c>
      <c r="F1783" s="3" t="s">
        <v>1040</v>
      </c>
      <c r="G1783" s="3" t="s">
        <v>73</v>
      </c>
      <c r="H1783" s="4">
        <v>155525</v>
      </c>
      <c r="I1783" s="4">
        <v>158025</v>
      </c>
      <c r="J1783" s="26">
        <v>1.6074586079408482</v>
      </c>
      <c r="K1783" s="5"/>
    </row>
    <row r="1784" spans="1:11" ht="16.5" customHeight="1" x14ac:dyDescent="0.3">
      <c r="A1784" s="37" t="s">
        <v>118</v>
      </c>
      <c r="B1784" s="3" t="s">
        <v>119</v>
      </c>
      <c r="C1784" s="3" t="s">
        <v>140</v>
      </c>
      <c r="D1784" s="3" t="s">
        <v>141</v>
      </c>
      <c r="E1784" s="3">
        <v>3466106</v>
      </c>
      <c r="F1784" s="3" t="s">
        <v>1040</v>
      </c>
      <c r="G1784" s="3" t="s">
        <v>73</v>
      </c>
      <c r="H1784" s="4">
        <v>152900</v>
      </c>
      <c r="I1784" s="4">
        <v>161433.33333329999</v>
      </c>
      <c r="J1784" s="26">
        <v>5.580989753629817</v>
      </c>
      <c r="K1784" s="5"/>
    </row>
    <row r="1785" spans="1:11" ht="16.5" customHeight="1" x14ac:dyDescent="0.3">
      <c r="A1785" s="37" t="s">
        <v>172</v>
      </c>
      <c r="B1785" s="3" t="s">
        <v>173</v>
      </c>
      <c r="C1785" s="3" t="s">
        <v>412</v>
      </c>
      <c r="D1785" s="3" t="s">
        <v>413</v>
      </c>
      <c r="E1785" s="3">
        <v>3466106</v>
      </c>
      <c r="F1785" s="3" t="s">
        <v>1040</v>
      </c>
      <c r="G1785" s="3" t="s">
        <v>73</v>
      </c>
      <c r="H1785" s="4">
        <v>136561</v>
      </c>
      <c r="I1785" s="4">
        <v>136386.5</v>
      </c>
      <c r="J1785" s="26">
        <v>-0.12778172391825215</v>
      </c>
      <c r="K1785" s="5"/>
    </row>
    <row r="1786" spans="1:11" ht="16.5" customHeight="1" x14ac:dyDescent="0.3">
      <c r="A1786" s="37" t="s">
        <v>68</v>
      </c>
      <c r="B1786" s="3" t="s">
        <v>69</v>
      </c>
      <c r="C1786" s="3" t="s">
        <v>70</v>
      </c>
      <c r="D1786" s="3" t="s">
        <v>71</v>
      </c>
      <c r="E1786" s="3">
        <v>3466106</v>
      </c>
      <c r="F1786" s="3" t="s">
        <v>1041</v>
      </c>
      <c r="G1786" s="3" t="s">
        <v>186</v>
      </c>
      <c r="H1786" s="4">
        <v>15000</v>
      </c>
      <c r="I1786" s="4">
        <v>15000</v>
      </c>
      <c r="J1786" s="26">
        <v>0</v>
      </c>
      <c r="K1786" s="5"/>
    </row>
    <row r="1787" spans="1:11" ht="16.5" customHeight="1" x14ac:dyDescent="0.3">
      <c r="A1787" s="37" t="s">
        <v>99</v>
      </c>
      <c r="B1787" s="3" t="s">
        <v>100</v>
      </c>
      <c r="C1787" s="3" t="s">
        <v>101</v>
      </c>
      <c r="D1787" s="3" t="s">
        <v>100</v>
      </c>
      <c r="E1787" s="3">
        <v>3466106</v>
      </c>
      <c r="F1787" s="3" t="s">
        <v>1041</v>
      </c>
      <c r="G1787" s="3" t="s">
        <v>186</v>
      </c>
      <c r="H1787" s="4">
        <v>13833.333333299999</v>
      </c>
      <c r="I1787" s="4">
        <v>13833.333333299999</v>
      </c>
      <c r="J1787" s="26">
        <v>0</v>
      </c>
      <c r="K1787" s="5"/>
    </row>
    <row r="1788" spans="1:11" ht="16.5" customHeight="1" x14ac:dyDescent="0.3">
      <c r="A1788" s="37" t="s">
        <v>102</v>
      </c>
      <c r="B1788" s="3" t="s">
        <v>103</v>
      </c>
      <c r="C1788" s="3" t="s">
        <v>244</v>
      </c>
      <c r="D1788" s="3" t="s">
        <v>245</v>
      </c>
      <c r="E1788" s="3">
        <v>3466106</v>
      </c>
      <c r="F1788" s="3" t="s">
        <v>1041</v>
      </c>
      <c r="G1788" s="3" t="s">
        <v>186</v>
      </c>
      <c r="H1788" s="4">
        <v>12300</v>
      </c>
      <c r="I1788" s="4">
        <v>12425</v>
      </c>
      <c r="J1788" s="26">
        <v>1.0162601626016343</v>
      </c>
      <c r="K1788" s="5"/>
    </row>
    <row r="1789" spans="1:11" ht="16.5" customHeight="1" x14ac:dyDescent="0.3">
      <c r="A1789" s="37" t="s">
        <v>102</v>
      </c>
      <c r="B1789" s="3" t="s">
        <v>103</v>
      </c>
      <c r="C1789" s="3" t="s">
        <v>287</v>
      </c>
      <c r="D1789" s="3" t="s">
        <v>288</v>
      </c>
      <c r="E1789" s="3">
        <v>3466106</v>
      </c>
      <c r="F1789" s="3" t="s">
        <v>1041</v>
      </c>
      <c r="G1789" s="3" t="s">
        <v>186</v>
      </c>
      <c r="H1789" s="4" t="s">
        <v>94</v>
      </c>
      <c r="I1789" s="4">
        <v>12500</v>
      </c>
      <c r="J1789" s="26" t="s">
        <v>94</v>
      </c>
      <c r="K1789" s="5"/>
    </row>
    <row r="1790" spans="1:11" ht="16.5" customHeight="1" x14ac:dyDescent="0.3">
      <c r="A1790" s="37" t="s">
        <v>220</v>
      </c>
      <c r="B1790" s="3" t="s">
        <v>221</v>
      </c>
      <c r="C1790" s="3" t="s">
        <v>299</v>
      </c>
      <c r="D1790" s="3" t="s">
        <v>300</v>
      </c>
      <c r="E1790" s="3">
        <v>3466106</v>
      </c>
      <c r="F1790" s="3" t="s">
        <v>1041</v>
      </c>
      <c r="G1790" s="3" t="s">
        <v>186</v>
      </c>
      <c r="H1790" s="4">
        <v>11750</v>
      </c>
      <c r="I1790" s="4">
        <v>12150</v>
      </c>
      <c r="J1790" s="26">
        <v>3.4042553191489411</v>
      </c>
      <c r="K1790" s="5"/>
    </row>
    <row r="1791" spans="1:11" ht="16.5" customHeight="1" x14ac:dyDescent="0.3">
      <c r="A1791" s="37" t="s">
        <v>118</v>
      </c>
      <c r="B1791" s="3" t="s">
        <v>119</v>
      </c>
      <c r="C1791" s="3" t="s">
        <v>128</v>
      </c>
      <c r="D1791" s="3" t="s">
        <v>129</v>
      </c>
      <c r="E1791" s="3">
        <v>3466106</v>
      </c>
      <c r="F1791" s="3" t="s">
        <v>1041</v>
      </c>
      <c r="G1791" s="3" t="s">
        <v>186</v>
      </c>
      <c r="H1791" s="4">
        <v>11700</v>
      </c>
      <c r="I1791" s="4">
        <v>11698.666666700001</v>
      </c>
      <c r="J1791" s="26">
        <v>-1.1396011111108884E-2</v>
      </c>
      <c r="K1791" s="5"/>
    </row>
    <row r="1792" spans="1:11" ht="16.5" customHeight="1" x14ac:dyDescent="0.3">
      <c r="A1792" s="37" t="s">
        <v>311</v>
      </c>
      <c r="B1792" s="3" t="s">
        <v>312</v>
      </c>
      <c r="C1792" s="3" t="s">
        <v>315</v>
      </c>
      <c r="D1792" s="3" t="s">
        <v>316</v>
      </c>
      <c r="E1792" s="3">
        <v>3466106</v>
      </c>
      <c r="F1792" s="3" t="s">
        <v>1041</v>
      </c>
      <c r="G1792" s="3" t="s">
        <v>186</v>
      </c>
      <c r="H1792" s="4">
        <v>13583.333333299999</v>
      </c>
      <c r="I1792" s="4">
        <v>13583.333333299999</v>
      </c>
      <c r="J1792" s="26">
        <v>0</v>
      </c>
      <c r="K1792" s="5"/>
    </row>
    <row r="1793" spans="1:11" ht="16.5" customHeight="1" x14ac:dyDescent="0.3">
      <c r="A1793" s="37" t="s">
        <v>311</v>
      </c>
      <c r="B1793" s="3" t="s">
        <v>312</v>
      </c>
      <c r="C1793" s="3" t="s">
        <v>575</v>
      </c>
      <c r="D1793" s="3" t="s">
        <v>576</v>
      </c>
      <c r="E1793" s="3">
        <v>3466106</v>
      </c>
      <c r="F1793" s="3" t="s">
        <v>1041</v>
      </c>
      <c r="G1793" s="3" t="s">
        <v>186</v>
      </c>
      <c r="H1793" s="4">
        <v>13200</v>
      </c>
      <c r="I1793" s="4">
        <v>13200</v>
      </c>
      <c r="J1793" s="26">
        <v>0</v>
      </c>
      <c r="K1793" s="5"/>
    </row>
    <row r="1794" spans="1:11" ht="16.5" customHeight="1" x14ac:dyDescent="0.3">
      <c r="A1794" s="37" t="s">
        <v>168</v>
      </c>
      <c r="B1794" s="3" t="s">
        <v>169</v>
      </c>
      <c r="C1794" s="3" t="s">
        <v>328</v>
      </c>
      <c r="D1794" s="3" t="s">
        <v>329</v>
      </c>
      <c r="E1794" s="3">
        <v>3466106</v>
      </c>
      <c r="F1794" s="3" t="s">
        <v>1041</v>
      </c>
      <c r="G1794" s="3" t="s">
        <v>186</v>
      </c>
      <c r="H1794" s="4">
        <v>11000</v>
      </c>
      <c r="I1794" s="4">
        <v>11000</v>
      </c>
      <c r="J1794" s="26">
        <v>0</v>
      </c>
      <c r="K1794" s="5"/>
    </row>
    <row r="1795" spans="1:11" ht="16.5" customHeight="1" x14ac:dyDescent="0.3">
      <c r="A1795" s="37" t="s">
        <v>180</v>
      </c>
      <c r="B1795" s="3" t="s">
        <v>181</v>
      </c>
      <c r="C1795" s="3" t="s">
        <v>334</v>
      </c>
      <c r="D1795" s="3" t="s">
        <v>335</v>
      </c>
      <c r="E1795" s="3">
        <v>3466106</v>
      </c>
      <c r="F1795" s="3" t="s">
        <v>1041</v>
      </c>
      <c r="G1795" s="3" t="s">
        <v>186</v>
      </c>
      <c r="H1795" s="4">
        <v>11950</v>
      </c>
      <c r="I1795" s="4">
        <v>13133.333333299999</v>
      </c>
      <c r="J1795" s="26">
        <v>9.9023709899581434</v>
      </c>
      <c r="K1795" s="5"/>
    </row>
    <row r="1796" spans="1:11" ht="16.5" customHeight="1" x14ac:dyDescent="0.3">
      <c r="A1796" s="37" t="s">
        <v>180</v>
      </c>
      <c r="B1796" s="3" t="s">
        <v>181</v>
      </c>
      <c r="C1796" s="3" t="s">
        <v>340</v>
      </c>
      <c r="D1796" s="3" t="s">
        <v>341</v>
      </c>
      <c r="E1796" s="3">
        <v>3466106</v>
      </c>
      <c r="F1796" s="3" t="s">
        <v>1041</v>
      </c>
      <c r="G1796" s="3" t="s">
        <v>186</v>
      </c>
      <c r="H1796" s="4">
        <v>11600</v>
      </c>
      <c r="I1796" s="4">
        <v>11650</v>
      </c>
      <c r="J1796" s="26">
        <v>0.43103448275862988</v>
      </c>
      <c r="K1796" s="5"/>
    </row>
    <row r="1797" spans="1:11" ht="16.5" customHeight="1" x14ac:dyDescent="0.3">
      <c r="A1797" s="37" t="s">
        <v>180</v>
      </c>
      <c r="B1797" s="3" t="s">
        <v>181</v>
      </c>
      <c r="C1797" s="3" t="s">
        <v>338</v>
      </c>
      <c r="D1797" s="3" t="s">
        <v>339</v>
      </c>
      <c r="E1797" s="3">
        <v>3466106</v>
      </c>
      <c r="F1797" s="3" t="s">
        <v>1041</v>
      </c>
      <c r="G1797" s="3" t="s">
        <v>186</v>
      </c>
      <c r="H1797" s="4">
        <v>13500</v>
      </c>
      <c r="I1797" s="4">
        <v>12950</v>
      </c>
      <c r="J1797" s="26">
        <v>-4.0740740740740744</v>
      </c>
      <c r="K1797" s="5"/>
    </row>
    <row r="1798" spans="1:11" ht="16.5" customHeight="1" x14ac:dyDescent="0.3">
      <c r="A1798" s="37" t="s">
        <v>180</v>
      </c>
      <c r="B1798" s="3" t="s">
        <v>181</v>
      </c>
      <c r="C1798" s="3" t="s">
        <v>344</v>
      </c>
      <c r="D1798" s="3" t="s">
        <v>267</v>
      </c>
      <c r="E1798" s="3">
        <v>3466106</v>
      </c>
      <c r="F1798" s="3" t="s">
        <v>1041</v>
      </c>
      <c r="G1798" s="3" t="s">
        <v>186</v>
      </c>
      <c r="H1798" s="4">
        <v>10190</v>
      </c>
      <c r="I1798" s="4">
        <v>10190</v>
      </c>
      <c r="J1798" s="26">
        <v>0</v>
      </c>
      <c r="K1798" s="5"/>
    </row>
    <row r="1799" spans="1:11" ht="16.5" customHeight="1" x14ac:dyDescent="0.3">
      <c r="A1799" s="37" t="s">
        <v>180</v>
      </c>
      <c r="B1799" s="3" t="s">
        <v>181</v>
      </c>
      <c r="C1799" s="3" t="s">
        <v>184</v>
      </c>
      <c r="D1799" s="3" t="s">
        <v>185</v>
      </c>
      <c r="E1799" s="3">
        <v>3466106</v>
      </c>
      <c r="F1799" s="3" t="s">
        <v>1041</v>
      </c>
      <c r="G1799" s="3" t="s">
        <v>186</v>
      </c>
      <c r="H1799" s="4">
        <v>11733.333333299999</v>
      </c>
      <c r="I1799" s="4">
        <v>11700</v>
      </c>
      <c r="J1799" s="26">
        <v>-0.28409090880762156</v>
      </c>
      <c r="K1799" s="5"/>
    </row>
    <row r="1800" spans="1:11" ht="16.5" customHeight="1" x14ac:dyDescent="0.3">
      <c r="A1800" s="37" t="s">
        <v>485</v>
      </c>
      <c r="B1800" s="3" t="s">
        <v>486</v>
      </c>
      <c r="C1800" s="3" t="s">
        <v>489</v>
      </c>
      <c r="D1800" s="3" t="s">
        <v>490</v>
      </c>
      <c r="E1800" s="3">
        <v>3466106</v>
      </c>
      <c r="F1800" s="3" t="s">
        <v>1041</v>
      </c>
      <c r="G1800" s="3" t="s">
        <v>186</v>
      </c>
      <c r="H1800" s="4" t="s">
        <v>94</v>
      </c>
      <c r="I1800" s="4">
        <v>13500</v>
      </c>
      <c r="J1800" s="26" t="s">
        <v>94</v>
      </c>
      <c r="K1800" s="5"/>
    </row>
    <row r="1801" spans="1:11" ht="16.5" customHeight="1" x14ac:dyDescent="0.3">
      <c r="A1801" s="37" t="s">
        <v>485</v>
      </c>
      <c r="B1801" s="3" t="s">
        <v>486</v>
      </c>
      <c r="C1801" s="3" t="s">
        <v>873</v>
      </c>
      <c r="D1801" s="3" t="s">
        <v>874</v>
      </c>
      <c r="E1801" s="3">
        <v>3466106</v>
      </c>
      <c r="F1801" s="3" t="s">
        <v>1041</v>
      </c>
      <c r="G1801" s="3" t="s">
        <v>186</v>
      </c>
      <c r="H1801" s="4">
        <v>16500</v>
      </c>
      <c r="I1801" s="4">
        <v>16000</v>
      </c>
      <c r="J1801" s="26">
        <v>-3.0303030303030276</v>
      </c>
      <c r="K1801" s="5"/>
    </row>
    <row r="1802" spans="1:11" ht="16.5" customHeight="1" x14ac:dyDescent="0.3">
      <c r="A1802" s="37" t="s">
        <v>485</v>
      </c>
      <c r="B1802" s="3" t="s">
        <v>486</v>
      </c>
      <c r="C1802" s="3" t="s">
        <v>599</v>
      </c>
      <c r="D1802" s="3" t="s">
        <v>600</v>
      </c>
      <c r="E1802" s="3">
        <v>3466106</v>
      </c>
      <c r="F1802" s="3" t="s">
        <v>1041</v>
      </c>
      <c r="G1802" s="3" t="s">
        <v>186</v>
      </c>
      <c r="H1802" s="4">
        <v>14666.666666700001</v>
      </c>
      <c r="I1802" s="4">
        <v>14500</v>
      </c>
      <c r="J1802" s="26">
        <v>-1.1363636365883334</v>
      </c>
      <c r="K1802" s="5"/>
    </row>
    <row r="1803" spans="1:11" ht="16.5" customHeight="1" x14ac:dyDescent="0.3">
      <c r="A1803" s="37" t="s">
        <v>485</v>
      </c>
      <c r="B1803" s="3" t="s">
        <v>486</v>
      </c>
      <c r="C1803" s="3" t="s">
        <v>955</v>
      </c>
      <c r="D1803" s="3" t="s">
        <v>956</v>
      </c>
      <c r="E1803" s="3">
        <v>3466106</v>
      </c>
      <c r="F1803" s="3" t="s">
        <v>1041</v>
      </c>
      <c r="G1803" s="3" t="s">
        <v>186</v>
      </c>
      <c r="H1803" s="4">
        <v>16000</v>
      </c>
      <c r="I1803" s="4">
        <v>16500</v>
      </c>
      <c r="J1803" s="26">
        <v>3.125</v>
      </c>
      <c r="K1803" s="5"/>
    </row>
    <row r="1804" spans="1:11" ht="16.5" customHeight="1" x14ac:dyDescent="0.3">
      <c r="A1804" s="37" t="s">
        <v>68</v>
      </c>
      <c r="B1804" s="3" t="s">
        <v>69</v>
      </c>
      <c r="C1804" s="3" t="s">
        <v>70</v>
      </c>
      <c r="D1804" s="3" t="s">
        <v>71</v>
      </c>
      <c r="E1804" s="3">
        <v>3466106</v>
      </c>
      <c r="F1804" s="3" t="s">
        <v>1041</v>
      </c>
      <c r="G1804" s="3" t="s">
        <v>73</v>
      </c>
      <c r="H1804" s="4">
        <v>29750</v>
      </c>
      <c r="I1804" s="4">
        <v>30000</v>
      </c>
      <c r="J1804" s="26">
        <v>0.84033613445377853</v>
      </c>
      <c r="K1804" s="5"/>
    </row>
    <row r="1805" spans="1:11" ht="16.5" customHeight="1" x14ac:dyDescent="0.3">
      <c r="A1805" s="37" t="s">
        <v>99</v>
      </c>
      <c r="B1805" s="3" t="s">
        <v>100</v>
      </c>
      <c r="C1805" s="3" t="s">
        <v>101</v>
      </c>
      <c r="D1805" s="3" t="s">
        <v>100</v>
      </c>
      <c r="E1805" s="3">
        <v>3466106</v>
      </c>
      <c r="F1805" s="3" t="s">
        <v>1041</v>
      </c>
      <c r="G1805" s="3" t="s">
        <v>73</v>
      </c>
      <c r="H1805" s="4">
        <v>30833.333333300001</v>
      </c>
      <c r="I1805" s="4">
        <v>30833.333333300001</v>
      </c>
      <c r="J1805" s="26">
        <v>0</v>
      </c>
      <c r="K1805" s="5"/>
    </row>
    <row r="1806" spans="1:11" ht="16.5" customHeight="1" x14ac:dyDescent="0.3">
      <c r="A1806" s="37" t="s">
        <v>108</v>
      </c>
      <c r="B1806" s="3" t="s">
        <v>109</v>
      </c>
      <c r="C1806" s="3" t="s">
        <v>110</v>
      </c>
      <c r="D1806" s="3" t="s">
        <v>111</v>
      </c>
      <c r="E1806" s="3">
        <v>3466106</v>
      </c>
      <c r="F1806" s="3" t="s">
        <v>1041</v>
      </c>
      <c r="G1806" s="3" t="s">
        <v>73</v>
      </c>
      <c r="H1806" s="4">
        <v>28000</v>
      </c>
      <c r="I1806" s="4">
        <v>28000</v>
      </c>
      <c r="J1806" s="26">
        <v>0</v>
      </c>
      <c r="K1806" s="5"/>
    </row>
    <row r="1807" spans="1:11" ht="16.5" customHeight="1" x14ac:dyDescent="0.3">
      <c r="A1807" s="37" t="s">
        <v>108</v>
      </c>
      <c r="B1807" s="3" t="s">
        <v>109</v>
      </c>
      <c r="C1807" s="3" t="s">
        <v>295</v>
      </c>
      <c r="D1807" s="3" t="s">
        <v>296</v>
      </c>
      <c r="E1807" s="3">
        <v>3466106</v>
      </c>
      <c r="F1807" s="3" t="s">
        <v>1041</v>
      </c>
      <c r="G1807" s="3" t="s">
        <v>73</v>
      </c>
      <c r="H1807" s="4">
        <v>25250</v>
      </c>
      <c r="I1807" s="4">
        <v>25200</v>
      </c>
      <c r="J1807" s="26">
        <v>-0.1980198019801982</v>
      </c>
      <c r="K1807" s="5"/>
    </row>
    <row r="1808" spans="1:11" ht="16.5" customHeight="1" x14ac:dyDescent="0.3">
      <c r="A1808" s="37" t="s">
        <v>118</v>
      </c>
      <c r="B1808" s="3" t="s">
        <v>119</v>
      </c>
      <c r="C1808" s="3" t="s">
        <v>128</v>
      </c>
      <c r="D1808" s="3" t="s">
        <v>129</v>
      </c>
      <c r="E1808" s="3">
        <v>3466106</v>
      </c>
      <c r="F1808" s="3" t="s">
        <v>1041</v>
      </c>
      <c r="G1808" s="3" t="s">
        <v>73</v>
      </c>
      <c r="H1808" s="4">
        <v>24150</v>
      </c>
      <c r="I1808" s="4">
        <v>26148</v>
      </c>
      <c r="J1808" s="26">
        <v>8.2732919254658412</v>
      </c>
      <c r="K1808" s="5"/>
    </row>
    <row r="1809" spans="1:11" ht="16.5" customHeight="1" x14ac:dyDescent="0.3">
      <c r="A1809" s="37" t="s">
        <v>311</v>
      </c>
      <c r="B1809" s="3" t="s">
        <v>312</v>
      </c>
      <c r="C1809" s="3" t="s">
        <v>315</v>
      </c>
      <c r="D1809" s="3" t="s">
        <v>316</v>
      </c>
      <c r="E1809" s="3">
        <v>3466106</v>
      </c>
      <c r="F1809" s="3" t="s">
        <v>1041</v>
      </c>
      <c r="G1809" s="3" t="s">
        <v>73</v>
      </c>
      <c r="H1809" s="4">
        <v>26785.7142857</v>
      </c>
      <c r="I1809" s="4">
        <v>26928.5714286</v>
      </c>
      <c r="J1809" s="26">
        <v>0.533333333493613</v>
      </c>
      <c r="K1809" s="5"/>
    </row>
    <row r="1810" spans="1:11" ht="16.5" customHeight="1" x14ac:dyDescent="0.3">
      <c r="A1810" s="37" t="s">
        <v>150</v>
      </c>
      <c r="B1810" s="3" t="s">
        <v>151</v>
      </c>
      <c r="C1810" s="3" t="s">
        <v>152</v>
      </c>
      <c r="D1810" s="3" t="s">
        <v>153</v>
      </c>
      <c r="E1810" s="3">
        <v>3466106</v>
      </c>
      <c r="F1810" s="3" t="s">
        <v>1041</v>
      </c>
      <c r="G1810" s="3" t="s">
        <v>73</v>
      </c>
      <c r="H1810" s="4">
        <v>24850</v>
      </c>
      <c r="I1810" s="4">
        <v>25325</v>
      </c>
      <c r="J1810" s="26">
        <v>1.9114688128772706</v>
      </c>
      <c r="K1810" s="5"/>
    </row>
    <row r="1811" spans="1:11" ht="16.5" customHeight="1" x14ac:dyDescent="0.3">
      <c r="A1811" s="37" t="s">
        <v>150</v>
      </c>
      <c r="B1811" s="3" t="s">
        <v>151</v>
      </c>
      <c r="C1811" s="3" t="s">
        <v>228</v>
      </c>
      <c r="D1811" s="3" t="s">
        <v>229</v>
      </c>
      <c r="E1811" s="3">
        <v>3466106</v>
      </c>
      <c r="F1811" s="3" t="s">
        <v>1041</v>
      </c>
      <c r="G1811" s="3" t="s">
        <v>73</v>
      </c>
      <c r="H1811" s="4">
        <v>25400</v>
      </c>
      <c r="I1811" s="4">
        <v>24575</v>
      </c>
      <c r="J1811" s="26">
        <v>-3.2480314960629975</v>
      </c>
      <c r="K1811" s="5"/>
    </row>
    <row r="1812" spans="1:11" ht="16.5" customHeight="1" x14ac:dyDescent="0.3">
      <c r="A1812" s="37" t="s">
        <v>154</v>
      </c>
      <c r="B1812" s="3" t="s">
        <v>155</v>
      </c>
      <c r="C1812" s="3" t="s">
        <v>156</v>
      </c>
      <c r="D1812" s="3" t="s">
        <v>157</v>
      </c>
      <c r="E1812" s="3">
        <v>3466106</v>
      </c>
      <c r="F1812" s="3" t="s">
        <v>1041</v>
      </c>
      <c r="G1812" s="3" t="s">
        <v>73</v>
      </c>
      <c r="H1812" s="4">
        <v>29400</v>
      </c>
      <c r="I1812" s="4">
        <v>29500</v>
      </c>
      <c r="J1812" s="26">
        <v>0.34013605442175798</v>
      </c>
      <c r="K1812" s="5"/>
    </row>
    <row r="1813" spans="1:11" ht="16.5" customHeight="1" x14ac:dyDescent="0.3">
      <c r="A1813" s="37" t="s">
        <v>154</v>
      </c>
      <c r="B1813" s="3" t="s">
        <v>155</v>
      </c>
      <c r="C1813" s="3" t="s">
        <v>323</v>
      </c>
      <c r="D1813" s="3" t="s">
        <v>324</v>
      </c>
      <c r="E1813" s="3">
        <v>3466106</v>
      </c>
      <c r="F1813" s="3" t="s">
        <v>1041</v>
      </c>
      <c r="G1813" s="3" t="s">
        <v>73</v>
      </c>
      <c r="H1813" s="4">
        <v>26750</v>
      </c>
      <c r="I1813" s="4">
        <v>26750</v>
      </c>
      <c r="J1813" s="26">
        <v>0</v>
      </c>
      <c r="K1813" s="5"/>
    </row>
    <row r="1814" spans="1:11" ht="16.5" customHeight="1" x14ac:dyDescent="0.3">
      <c r="A1814" s="37" t="s">
        <v>168</v>
      </c>
      <c r="B1814" s="3" t="s">
        <v>169</v>
      </c>
      <c r="C1814" s="3" t="s">
        <v>170</v>
      </c>
      <c r="D1814" s="3" t="s">
        <v>171</v>
      </c>
      <c r="E1814" s="3">
        <v>3466106</v>
      </c>
      <c r="F1814" s="3" t="s">
        <v>1041</v>
      </c>
      <c r="G1814" s="3" t="s">
        <v>73</v>
      </c>
      <c r="H1814" s="4">
        <v>26500</v>
      </c>
      <c r="I1814" s="4">
        <v>26500</v>
      </c>
      <c r="J1814" s="26">
        <v>0</v>
      </c>
      <c r="K1814" s="5"/>
    </row>
    <row r="1815" spans="1:11" ht="16.5" customHeight="1" x14ac:dyDescent="0.3">
      <c r="A1815" s="37" t="s">
        <v>168</v>
      </c>
      <c r="B1815" s="3" t="s">
        <v>169</v>
      </c>
      <c r="C1815" s="3" t="s">
        <v>328</v>
      </c>
      <c r="D1815" s="3" t="s">
        <v>329</v>
      </c>
      <c r="E1815" s="3">
        <v>3466106</v>
      </c>
      <c r="F1815" s="3" t="s">
        <v>1041</v>
      </c>
      <c r="G1815" s="3" t="s">
        <v>73</v>
      </c>
      <c r="H1815" s="4">
        <v>26000</v>
      </c>
      <c r="I1815" s="4">
        <v>26000</v>
      </c>
      <c r="J1815" s="26">
        <v>0</v>
      </c>
      <c r="K1815" s="5"/>
    </row>
    <row r="1816" spans="1:11" ht="16.5" customHeight="1" x14ac:dyDescent="0.3">
      <c r="A1816" s="37" t="s">
        <v>172</v>
      </c>
      <c r="B1816" s="3" t="s">
        <v>173</v>
      </c>
      <c r="C1816" s="3" t="s">
        <v>176</v>
      </c>
      <c r="D1816" s="3" t="s">
        <v>177</v>
      </c>
      <c r="E1816" s="3">
        <v>3466106</v>
      </c>
      <c r="F1816" s="3" t="s">
        <v>1041</v>
      </c>
      <c r="G1816" s="3" t="s">
        <v>73</v>
      </c>
      <c r="H1816" s="4">
        <v>28750</v>
      </c>
      <c r="I1816" s="4">
        <v>29000</v>
      </c>
      <c r="J1816" s="26">
        <v>0.86956521739129933</v>
      </c>
      <c r="K1816" s="5"/>
    </row>
    <row r="1817" spans="1:11" ht="16.5" customHeight="1" x14ac:dyDescent="0.3">
      <c r="A1817" s="37" t="s">
        <v>172</v>
      </c>
      <c r="B1817" s="3" t="s">
        <v>173</v>
      </c>
      <c r="C1817" s="3" t="s">
        <v>330</v>
      </c>
      <c r="D1817" s="3" t="s">
        <v>331</v>
      </c>
      <c r="E1817" s="3">
        <v>3466106</v>
      </c>
      <c r="F1817" s="3" t="s">
        <v>1041</v>
      </c>
      <c r="G1817" s="3" t="s">
        <v>73</v>
      </c>
      <c r="H1817" s="4">
        <v>26375</v>
      </c>
      <c r="I1817" s="4">
        <v>26625</v>
      </c>
      <c r="J1817" s="26">
        <v>0.94786729857820884</v>
      </c>
      <c r="K1817" s="5"/>
    </row>
    <row r="1818" spans="1:11" ht="16.5" customHeight="1" x14ac:dyDescent="0.3">
      <c r="A1818" s="37" t="s">
        <v>172</v>
      </c>
      <c r="B1818" s="3" t="s">
        <v>173</v>
      </c>
      <c r="C1818" s="3" t="s">
        <v>178</v>
      </c>
      <c r="D1818" s="3" t="s">
        <v>179</v>
      </c>
      <c r="E1818" s="3">
        <v>3466106</v>
      </c>
      <c r="F1818" s="3" t="s">
        <v>1041</v>
      </c>
      <c r="G1818" s="3" t="s">
        <v>73</v>
      </c>
      <c r="H1818" s="4">
        <v>27750</v>
      </c>
      <c r="I1818" s="4">
        <v>27000</v>
      </c>
      <c r="J1818" s="26">
        <v>-2.7027027027026973</v>
      </c>
      <c r="K1818" s="5"/>
    </row>
    <row r="1819" spans="1:11" ht="16.5" customHeight="1" x14ac:dyDescent="0.3">
      <c r="A1819" s="37" t="s">
        <v>172</v>
      </c>
      <c r="B1819" s="3" t="s">
        <v>173</v>
      </c>
      <c r="C1819" s="3" t="s">
        <v>198</v>
      </c>
      <c r="D1819" s="3" t="s">
        <v>199</v>
      </c>
      <c r="E1819" s="3">
        <v>3466106</v>
      </c>
      <c r="F1819" s="3" t="s">
        <v>1041</v>
      </c>
      <c r="G1819" s="3" t="s">
        <v>73</v>
      </c>
      <c r="H1819" s="4">
        <v>26375</v>
      </c>
      <c r="I1819" s="4">
        <v>27250</v>
      </c>
      <c r="J1819" s="26">
        <v>3.3175355450236976</v>
      </c>
      <c r="K1819" s="5"/>
    </row>
    <row r="1820" spans="1:11" ht="16.5" customHeight="1" x14ac:dyDescent="0.3">
      <c r="A1820" s="37" t="s">
        <v>180</v>
      </c>
      <c r="B1820" s="3" t="s">
        <v>181</v>
      </c>
      <c r="C1820" s="3" t="s">
        <v>334</v>
      </c>
      <c r="D1820" s="3" t="s">
        <v>335</v>
      </c>
      <c r="E1820" s="3">
        <v>3466106</v>
      </c>
      <c r="F1820" s="3" t="s">
        <v>1041</v>
      </c>
      <c r="G1820" s="3" t="s">
        <v>73</v>
      </c>
      <c r="H1820" s="4">
        <v>27620</v>
      </c>
      <c r="I1820" s="4">
        <v>27825</v>
      </c>
      <c r="J1820" s="26">
        <v>0.74221578566255886</v>
      </c>
      <c r="K1820" s="5"/>
    </row>
    <row r="1821" spans="1:11" ht="16.5" customHeight="1" x14ac:dyDescent="0.3">
      <c r="A1821" s="37" t="s">
        <v>180</v>
      </c>
      <c r="B1821" s="3" t="s">
        <v>181</v>
      </c>
      <c r="C1821" s="3" t="s">
        <v>340</v>
      </c>
      <c r="D1821" s="3" t="s">
        <v>341</v>
      </c>
      <c r="E1821" s="3">
        <v>3466106</v>
      </c>
      <c r="F1821" s="3" t="s">
        <v>1041</v>
      </c>
      <c r="G1821" s="3" t="s">
        <v>73</v>
      </c>
      <c r="H1821" s="4">
        <v>26900</v>
      </c>
      <c r="I1821" s="4">
        <v>27450</v>
      </c>
      <c r="J1821" s="26">
        <v>2.0446096654274992</v>
      </c>
      <c r="K1821" s="5"/>
    </row>
    <row r="1822" spans="1:11" ht="16.5" customHeight="1" x14ac:dyDescent="0.3">
      <c r="A1822" s="37" t="s">
        <v>180</v>
      </c>
      <c r="B1822" s="3" t="s">
        <v>181</v>
      </c>
      <c r="C1822" s="3" t="s">
        <v>336</v>
      </c>
      <c r="D1822" s="3" t="s">
        <v>337</v>
      </c>
      <c r="E1822" s="3">
        <v>3466106</v>
      </c>
      <c r="F1822" s="3" t="s">
        <v>1041</v>
      </c>
      <c r="G1822" s="3" t="s">
        <v>73</v>
      </c>
      <c r="H1822" s="4">
        <v>26750</v>
      </c>
      <c r="I1822" s="4">
        <v>26450</v>
      </c>
      <c r="J1822" s="26">
        <v>-1.1214953271028061</v>
      </c>
      <c r="K1822" s="5"/>
    </row>
    <row r="1823" spans="1:11" ht="16.5" customHeight="1" x14ac:dyDescent="0.3">
      <c r="A1823" s="37" t="s">
        <v>180</v>
      </c>
      <c r="B1823" s="3" t="s">
        <v>181</v>
      </c>
      <c r="C1823" s="3" t="s">
        <v>338</v>
      </c>
      <c r="D1823" s="3" t="s">
        <v>339</v>
      </c>
      <c r="E1823" s="3">
        <v>3466106</v>
      </c>
      <c r="F1823" s="3" t="s">
        <v>1041</v>
      </c>
      <c r="G1823" s="3" t="s">
        <v>73</v>
      </c>
      <c r="H1823" s="4">
        <v>26000</v>
      </c>
      <c r="I1823" s="4">
        <v>25833.333333300001</v>
      </c>
      <c r="J1823" s="26">
        <v>-0.6410256411538473</v>
      </c>
      <c r="K1823" s="5"/>
    </row>
    <row r="1824" spans="1:11" ht="16.5" customHeight="1" x14ac:dyDescent="0.3">
      <c r="A1824" s="37" t="s">
        <v>180</v>
      </c>
      <c r="B1824" s="3" t="s">
        <v>181</v>
      </c>
      <c r="C1824" s="3" t="s">
        <v>342</v>
      </c>
      <c r="D1824" s="3" t="s">
        <v>343</v>
      </c>
      <c r="E1824" s="3">
        <v>3466106</v>
      </c>
      <c r="F1824" s="3" t="s">
        <v>1041</v>
      </c>
      <c r="G1824" s="3" t="s">
        <v>73</v>
      </c>
      <c r="H1824" s="4">
        <v>29500</v>
      </c>
      <c r="I1824" s="4">
        <v>29500</v>
      </c>
      <c r="J1824" s="26">
        <v>0</v>
      </c>
      <c r="K1824" s="5"/>
    </row>
    <row r="1825" spans="1:11" ht="16.5" customHeight="1" x14ac:dyDescent="0.3">
      <c r="A1825" s="37" t="s">
        <v>180</v>
      </c>
      <c r="B1825" s="3" t="s">
        <v>181</v>
      </c>
      <c r="C1825" s="3" t="s">
        <v>344</v>
      </c>
      <c r="D1825" s="3" t="s">
        <v>267</v>
      </c>
      <c r="E1825" s="3">
        <v>3466106</v>
      </c>
      <c r="F1825" s="3" t="s">
        <v>1041</v>
      </c>
      <c r="G1825" s="3" t="s">
        <v>73</v>
      </c>
      <c r="H1825" s="4">
        <v>24980</v>
      </c>
      <c r="I1825" s="4">
        <v>24980</v>
      </c>
      <c r="J1825" s="26">
        <v>0</v>
      </c>
      <c r="K1825" s="5"/>
    </row>
    <row r="1826" spans="1:11" ht="16.5" customHeight="1" x14ac:dyDescent="0.3">
      <c r="A1826" s="37" t="s">
        <v>180</v>
      </c>
      <c r="B1826" s="3" t="s">
        <v>181</v>
      </c>
      <c r="C1826" s="3" t="s">
        <v>182</v>
      </c>
      <c r="D1826" s="3" t="s">
        <v>183</v>
      </c>
      <c r="E1826" s="3">
        <v>3466106</v>
      </c>
      <c r="F1826" s="3" t="s">
        <v>1041</v>
      </c>
      <c r="G1826" s="3" t="s">
        <v>73</v>
      </c>
      <c r="H1826" s="4">
        <v>25266.666666699999</v>
      </c>
      <c r="I1826" s="4">
        <v>25266.666666699999</v>
      </c>
      <c r="J1826" s="26">
        <v>0</v>
      </c>
      <c r="K1826" s="5"/>
    </row>
    <row r="1827" spans="1:11" ht="16.5" customHeight="1" x14ac:dyDescent="0.3">
      <c r="A1827" s="37" t="s">
        <v>180</v>
      </c>
      <c r="B1827" s="3" t="s">
        <v>181</v>
      </c>
      <c r="C1827" s="3" t="s">
        <v>238</v>
      </c>
      <c r="D1827" s="3" t="s">
        <v>239</v>
      </c>
      <c r="E1827" s="3">
        <v>3466106</v>
      </c>
      <c r="F1827" s="3" t="s">
        <v>1041</v>
      </c>
      <c r="G1827" s="3" t="s">
        <v>73</v>
      </c>
      <c r="H1827" s="4">
        <v>27950</v>
      </c>
      <c r="I1827" s="4">
        <v>27950</v>
      </c>
      <c r="J1827" s="26">
        <v>0</v>
      </c>
      <c r="K1827" s="5"/>
    </row>
    <row r="1828" spans="1:11" ht="16.5" customHeight="1" x14ac:dyDescent="0.3">
      <c r="A1828" s="37" t="s">
        <v>180</v>
      </c>
      <c r="B1828" s="3" t="s">
        <v>181</v>
      </c>
      <c r="C1828" s="3" t="s">
        <v>184</v>
      </c>
      <c r="D1828" s="3" t="s">
        <v>185</v>
      </c>
      <c r="E1828" s="3">
        <v>3466106</v>
      </c>
      <c r="F1828" s="3" t="s">
        <v>1041</v>
      </c>
      <c r="G1828" s="3" t="s">
        <v>73</v>
      </c>
      <c r="H1828" s="4">
        <v>26100</v>
      </c>
      <c r="I1828" s="4">
        <v>26033.333333300001</v>
      </c>
      <c r="J1828" s="26">
        <v>-0.2554278417624456</v>
      </c>
      <c r="K1828" s="5"/>
    </row>
    <row r="1829" spans="1:11" ht="16.5" customHeight="1" x14ac:dyDescent="0.3">
      <c r="A1829" s="37" t="s">
        <v>551</v>
      </c>
      <c r="B1829" s="3" t="s">
        <v>552</v>
      </c>
      <c r="C1829" s="3" t="s">
        <v>604</v>
      </c>
      <c r="D1829" s="3" t="s">
        <v>605</v>
      </c>
      <c r="E1829" s="3">
        <v>3466106</v>
      </c>
      <c r="F1829" s="3" t="s">
        <v>1041</v>
      </c>
      <c r="G1829" s="3" t="s">
        <v>73</v>
      </c>
      <c r="H1829" s="4">
        <v>27500</v>
      </c>
      <c r="I1829" s="4">
        <v>28000</v>
      </c>
      <c r="J1829" s="26">
        <v>1.8181818181818077</v>
      </c>
      <c r="K1829" s="5"/>
    </row>
    <row r="1830" spans="1:11" ht="16.5" customHeight="1" x14ac:dyDescent="0.3">
      <c r="A1830" s="37" t="s">
        <v>551</v>
      </c>
      <c r="B1830" s="3" t="s">
        <v>552</v>
      </c>
      <c r="C1830" s="3" t="s">
        <v>607</v>
      </c>
      <c r="D1830" s="3" t="s">
        <v>608</v>
      </c>
      <c r="E1830" s="3">
        <v>3466106</v>
      </c>
      <c r="F1830" s="3" t="s">
        <v>1041</v>
      </c>
      <c r="G1830" s="3" t="s">
        <v>73</v>
      </c>
      <c r="H1830" s="4">
        <v>29000</v>
      </c>
      <c r="I1830" s="4">
        <v>29000</v>
      </c>
      <c r="J1830" s="26">
        <v>0</v>
      </c>
      <c r="K1830" s="5"/>
    </row>
    <row r="1831" spans="1:11" ht="16.5" customHeight="1" x14ac:dyDescent="0.3">
      <c r="A1831" s="37" t="s">
        <v>551</v>
      </c>
      <c r="B1831" s="3" t="s">
        <v>552</v>
      </c>
      <c r="C1831" s="3" t="s">
        <v>553</v>
      </c>
      <c r="D1831" s="3" t="s">
        <v>554</v>
      </c>
      <c r="E1831" s="3">
        <v>3466106</v>
      </c>
      <c r="F1831" s="3" t="s">
        <v>1041</v>
      </c>
      <c r="G1831" s="3" t="s">
        <v>73</v>
      </c>
      <c r="H1831" s="4">
        <v>30000</v>
      </c>
      <c r="I1831" s="4">
        <v>29333.333333300001</v>
      </c>
      <c r="J1831" s="26">
        <v>-2.2222222223333254</v>
      </c>
      <c r="K1831" s="5"/>
    </row>
    <row r="1832" spans="1:11" ht="16.5" customHeight="1" x14ac:dyDescent="0.3">
      <c r="A1832" s="37" t="s">
        <v>485</v>
      </c>
      <c r="B1832" s="3" t="s">
        <v>486</v>
      </c>
      <c r="C1832" s="3" t="s">
        <v>489</v>
      </c>
      <c r="D1832" s="3" t="s">
        <v>490</v>
      </c>
      <c r="E1832" s="3">
        <v>3466106</v>
      </c>
      <c r="F1832" s="3" t="s">
        <v>1041</v>
      </c>
      <c r="G1832" s="3" t="s">
        <v>73</v>
      </c>
      <c r="H1832" s="4">
        <v>29000</v>
      </c>
      <c r="I1832" s="4">
        <v>28500</v>
      </c>
      <c r="J1832" s="26">
        <v>-1.7241379310344862</v>
      </c>
      <c r="K1832" s="5"/>
    </row>
    <row r="1833" spans="1:11" ht="16.5" customHeight="1" x14ac:dyDescent="0.3">
      <c r="A1833" s="37" t="s">
        <v>485</v>
      </c>
      <c r="B1833" s="3" t="s">
        <v>486</v>
      </c>
      <c r="C1833" s="3" t="s">
        <v>873</v>
      </c>
      <c r="D1833" s="3" t="s">
        <v>874</v>
      </c>
      <c r="E1833" s="3">
        <v>3466106</v>
      </c>
      <c r="F1833" s="3" t="s">
        <v>1041</v>
      </c>
      <c r="G1833" s="3" t="s">
        <v>73</v>
      </c>
      <c r="H1833" s="4">
        <v>27500</v>
      </c>
      <c r="I1833" s="4">
        <v>26000</v>
      </c>
      <c r="J1833" s="26">
        <v>-5.4545454545454568</v>
      </c>
      <c r="K1833" s="5"/>
    </row>
    <row r="1834" spans="1:11" ht="16.5" customHeight="1" x14ac:dyDescent="0.3">
      <c r="A1834" s="37" t="s">
        <v>485</v>
      </c>
      <c r="B1834" s="3" t="s">
        <v>486</v>
      </c>
      <c r="C1834" s="3" t="s">
        <v>599</v>
      </c>
      <c r="D1834" s="3" t="s">
        <v>600</v>
      </c>
      <c r="E1834" s="3">
        <v>3466106</v>
      </c>
      <c r="F1834" s="3" t="s">
        <v>1041</v>
      </c>
      <c r="G1834" s="3" t="s">
        <v>73</v>
      </c>
      <c r="H1834" s="4">
        <v>30000</v>
      </c>
      <c r="I1834" s="4">
        <v>29066.666666699999</v>
      </c>
      <c r="J1834" s="26">
        <v>-3.1111111109999978</v>
      </c>
      <c r="K1834" s="5"/>
    </row>
    <row r="1835" spans="1:11" ht="16.5" customHeight="1" x14ac:dyDescent="0.3">
      <c r="A1835" s="37" t="s">
        <v>485</v>
      </c>
      <c r="B1835" s="3" t="s">
        <v>486</v>
      </c>
      <c r="C1835" s="3" t="s">
        <v>955</v>
      </c>
      <c r="D1835" s="3" t="s">
        <v>956</v>
      </c>
      <c r="E1835" s="3">
        <v>3466106</v>
      </c>
      <c r="F1835" s="3" t="s">
        <v>1041</v>
      </c>
      <c r="G1835" s="3" t="s">
        <v>73</v>
      </c>
      <c r="H1835" s="4">
        <v>28333.333333300001</v>
      </c>
      <c r="I1835" s="4">
        <v>28333.333333300001</v>
      </c>
      <c r="J1835" s="26">
        <v>0</v>
      </c>
      <c r="K1835" s="5"/>
    </row>
    <row r="1836" spans="1:11" ht="16.5" customHeight="1" x14ac:dyDescent="0.3">
      <c r="A1836" s="37" t="s">
        <v>118</v>
      </c>
      <c r="B1836" s="3" t="s">
        <v>119</v>
      </c>
      <c r="C1836" s="3" t="s">
        <v>138</v>
      </c>
      <c r="D1836" s="3" t="s">
        <v>139</v>
      </c>
      <c r="E1836" s="3">
        <v>3466106</v>
      </c>
      <c r="F1836" s="3" t="s">
        <v>1042</v>
      </c>
      <c r="G1836" s="3" t="s">
        <v>400</v>
      </c>
      <c r="H1836" s="4" t="s">
        <v>94</v>
      </c>
      <c r="I1836" s="4">
        <v>83300</v>
      </c>
      <c r="J1836" s="26" t="s">
        <v>94</v>
      </c>
      <c r="K1836" s="5"/>
    </row>
    <row r="1837" spans="1:11" ht="16.5" customHeight="1" x14ac:dyDescent="0.3">
      <c r="A1837" s="37" t="s">
        <v>108</v>
      </c>
      <c r="B1837" s="3" t="s">
        <v>109</v>
      </c>
      <c r="C1837" s="3" t="s">
        <v>293</v>
      </c>
      <c r="D1837" s="3" t="s">
        <v>294</v>
      </c>
      <c r="E1837" s="3">
        <v>3466106</v>
      </c>
      <c r="F1837" s="3" t="s">
        <v>1042</v>
      </c>
      <c r="G1837" s="3" t="s">
        <v>73</v>
      </c>
      <c r="H1837" s="4">
        <v>468500</v>
      </c>
      <c r="I1837" s="4">
        <v>468500</v>
      </c>
      <c r="J1837" s="26">
        <v>0</v>
      </c>
      <c r="K1837" s="5"/>
    </row>
    <row r="1838" spans="1:11" ht="16.5" customHeight="1" x14ac:dyDescent="0.3">
      <c r="A1838" s="37" t="s">
        <v>118</v>
      </c>
      <c r="B1838" s="3" t="s">
        <v>119</v>
      </c>
      <c r="C1838" s="3" t="s">
        <v>120</v>
      </c>
      <c r="D1838" s="3" t="s">
        <v>121</v>
      </c>
      <c r="E1838" s="3">
        <v>3466106</v>
      </c>
      <c r="F1838" s="3" t="s">
        <v>1042</v>
      </c>
      <c r="G1838" s="3" t="s">
        <v>73</v>
      </c>
      <c r="H1838" s="4">
        <v>447833.33333330002</v>
      </c>
      <c r="I1838" s="4">
        <v>457833.33333330002</v>
      </c>
      <c r="J1838" s="26">
        <v>2.2329735764795133</v>
      </c>
      <c r="K1838" s="5"/>
    </row>
    <row r="1839" spans="1:11" ht="16.5" customHeight="1" x14ac:dyDescent="0.3">
      <c r="A1839" s="37" t="s">
        <v>118</v>
      </c>
      <c r="B1839" s="3" t="s">
        <v>119</v>
      </c>
      <c r="C1839" s="3" t="s">
        <v>138</v>
      </c>
      <c r="D1839" s="3" t="s">
        <v>139</v>
      </c>
      <c r="E1839" s="3">
        <v>3466106</v>
      </c>
      <c r="F1839" s="3" t="s">
        <v>1042</v>
      </c>
      <c r="G1839" s="3" t="s">
        <v>73</v>
      </c>
      <c r="H1839" s="4" t="s">
        <v>94</v>
      </c>
      <c r="I1839" s="4">
        <v>404800</v>
      </c>
      <c r="J1839" s="26" t="s">
        <v>94</v>
      </c>
      <c r="K1839" s="5"/>
    </row>
    <row r="1840" spans="1:11" ht="16.5" customHeight="1" x14ac:dyDescent="0.3">
      <c r="A1840" s="37" t="s">
        <v>68</v>
      </c>
      <c r="B1840" s="3" t="s">
        <v>69</v>
      </c>
      <c r="C1840" s="3" t="s">
        <v>95</v>
      </c>
      <c r="D1840" s="3" t="s">
        <v>96</v>
      </c>
      <c r="E1840" s="3">
        <v>3466106</v>
      </c>
      <c r="F1840" s="3" t="s">
        <v>1043</v>
      </c>
      <c r="G1840" s="3" t="s">
        <v>400</v>
      </c>
      <c r="H1840" s="4" t="s">
        <v>94</v>
      </c>
      <c r="I1840" s="4">
        <v>99000</v>
      </c>
      <c r="J1840" s="26" t="s">
        <v>94</v>
      </c>
      <c r="K1840" s="5"/>
    </row>
    <row r="1841" spans="1:11" ht="16.5" customHeight="1" x14ac:dyDescent="0.3">
      <c r="A1841" s="37" t="s">
        <v>68</v>
      </c>
      <c r="B1841" s="3" t="s">
        <v>69</v>
      </c>
      <c r="C1841" s="3" t="s">
        <v>95</v>
      </c>
      <c r="D1841" s="3" t="s">
        <v>96</v>
      </c>
      <c r="E1841" s="3">
        <v>3466106</v>
      </c>
      <c r="F1841" s="3" t="s">
        <v>1043</v>
      </c>
      <c r="G1841" s="3" t="s">
        <v>73</v>
      </c>
      <c r="H1841" s="4">
        <v>491890</v>
      </c>
      <c r="I1841" s="4">
        <v>494750</v>
      </c>
      <c r="J1841" s="26">
        <v>0.58143080770090005</v>
      </c>
      <c r="K1841" s="5"/>
    </row>
    <row r="1842" spans="1:11" ht="16.5" customHeight="1" x14ac:dyDescent="0.3">
      <c r="A1842" s="37" t="s">
        <v>118</v>
      </c>
      <c r="B1842" s="3" t="s">
        <v>119</v>
      </c>
      <c r="C1842" s="3" t="s">
        <v>120</v>
      </c>
      <c r="D1842" s="3" t="s">
        <v>121</v>
      </c>
      <c r="E1842" s="3">
        <v>3466106</v>
      </c>
      <c r="F1842" s="3" t="s">
        <v>1043</v>
      </c>
      <c r="G1842" s="3" t="s">
        <v>73</v>
      </c>
      <c r="H1842" s="4">
        <v>490500</v>
      </c>
      <c r="I1842" s="4">
        <v>490500</v>
      </c>
      <c r="J1842" s="26">
        <v>0</v>
      </c>
      <c r="K1842" s="5"/>
    </row>
    <row r="1843" spans="1:11" ht="16.5" customHeight="1" x14ac:dyDescent="0.3">
      <c r="A1843" s="37" t="s">
        <v>68</v>
      </c>
      <c r="B1843" s="3" t="s">
        <v>69</v>
      </c>
      <c r="C1843" s="3" t="s">
        <v>70</v>
      </c>
      <c r="D1843" s="3" t="s">
        <v>71</v>
      </c>
      <c r="E1843" s="3">
        <v>3466105</v>
      </c>
      <c r="F1843" s="3" t="s">
        <v>1044</v>
      </c>
      <c r="G1843" s="3" t="s">
        <v>387</v>
      </c>
      <c r="H1843" s="4">
        <v>16666.666666699999</v>
      </c>
      <c r="I1843" s="4">
        <v>16666.666666699999</v>
      </c>
      <c r="J1843" s="26">
        <v>0</v>
      </c>
      <c r="K1843" s="5"/>
    </row>
    <row r="1844" spans="1:11" ht="16.5" customHeight="1" x14ac:dyDescent="0.3">
      <c r="A1844" s="37" t="s">
        <v>68</v>
      </c>
      <c r="B1844" s="3" t="s">
        <v>69</v>
      </c>
      <c r="C1844" s="3" t="s">
        <v>74</v>
      </c>
      <c r="D1844" s="3" t="s">
        <v>75</v>
      </c>
      <c r="E1844" s="3">
        <v>3466105</v>
      </c>
      <c r="F1844" s="3" t="s">
        <v>1044</v>
      </c>
      <c r="G1844" s="3" t="s">
        <v>387</v>
      </c>
      <c r="H1844" s="4">
        <v>18507.5</v>
      </c>
      <c r="I1844" s="4">
        <v>18411.5</v>
      </c>
      <c r="J1844" s="26">
        <v>-0.51870863163582248</v>
      </c>
      <c r="K1844" s="5"/>
    </row>
    <row r="1845" spans="1:11" ht="16.5" customHeight="1" x14ac:dyDescent="0.3">
      <c r="A1845" s="37" t="s">
        <v>68</v>
      </c>
      <c r="B1845" s="3" t="s">
        <v>69</v>
      </c>
      <c r="C1845" s="3" t="s">
        <v>76</v>
      </c>
      <c r="D1845" s="3" t="s">
        <v>77</v>
      </c>
      <c r="E1845" s="3">
        <v>3466105</v>
      </c>
      <c r="F1845" s="3" t="s">
        <v>1044</v>
      </c>
      <c r="G1845" s="3" t="s">
        <v>387</v>
      </c>
      <c r="H1845" s="4" t="s">
        <v>94</v>
      </c>
      <c r="I1845" s="4">
        <v>22500</v>
      </c>
      <c r="J1845" s="26" t="s">
        <v>94</v>
      </c>
      <c r="K1845" s="5"/>
    </row>
    <row r="1846" spans="1:11" ht="16.5" customHeight="1" x14ac:dyDescent="0.3">
      <c r="A1846" s="37" t="s">
        <v>68</v>
      </c>
      <c r="B1846" s="3" t="s">
        <v>69</v>
      </c>
      <c r="C1846" s="3" t="s">
        <v>78</v>
      </c>
      <c r="D1846" s="3" t="s">
        <v>79</v>
      </c>
      <c r="E1846" s="3">
        <v>3466105</v>
      </c>
      <c r="F1846" s="3" t="s">
        <v>1044</v>
      </c>
      <c r="G1846" s="3" t="s">
        <v>387</v>
      </c>
      <c r="H1846" s="4">
        <v>18337</v>
      </c>
      <c r="I1846" s="4">
        <v>18630.75</v>
      </c>
      <c r="J1846" s="26">
        <v>1.6019523368053568</v>
      </c>
      <c r="K1846" s="5"/>
    </row>
    <row r="1847" spans="1:11" ht="16.5" customHeight="1" x14ac:dyDescent="0.3">
      <c r="A1847" s="37" t="s">
        <v>68</v>
      </c>
      <c r="B1847" s="3" t="s">
        <v>69</v>
      </c>
      <c r="C1847" s="3" t="s">
        <v>280</v>
      </c>
      <c r="D1847" s="3" t="s">
        <v>281</v>
      </c>
      <c r="E1847" s="3">
        <v>3466105</v>
      </c>
      <c r="F1847" s="3" t="s">
        <v>1044</v>
      </c>
      <c r="G1847" s="3" t="s">
        <v>387</v>
      </c>
      <c r="H1847" s="4">
        <v>17800</v>
      </c>
      <c r="I1847" s="4">
        <v>17800</v>
      </c>
      <c r="J1847" s="26">
        <v>0</v>
      </c>
      <c r="K1847" s="5"/>
    </row>
    <row r="1848" spans="1:11" ht="16.5" customHeight="1" x14ac:dyDescent="0.3">
      <c r="A1848" s="37" t="s">
        <v>68</v>
      </c>
      <c r="B1848" s="3" t="s">
        <v>69</v>
      </c>
      <c r="C1848" s="3" t="s">
        <v>82</v>
      </c>
      <c r="D1848" s="3" t="s">
        <v>83</v>
      </c>
      <c r="E1848" s="3">
        <v>3466105</v>
      </c>
      <c r="F1848" s="3" t="s">
        <v>1044</v>
      </c>
      <c r="G1848" s="3" t="s">
        <v>387</v>
      </c>
      <c r="H1848" s="4">
        <v>16933.333333300001</v>
      </c>
      <c r="I1848" s="4">
        <v>17266.666666699999</v>
      </c>
      <c r="J1848" s="26">
        <v>1.9685039374054414</v>
      </c>
      <c r="K1848" s="5"/>
    </row>
    <row r="1849" spans="1:11" ht="16.5" customHeight="1" x14ac:dyDescent="0.3">
      <c r="A1849" s="37" t="s">
        <v>68</v>
      </c>
      <c r="B1849" s="3" t="s">
        <v>69</v>
      </c>
      <c r="C1849" s="3" t="s">
        <v>285</v>
      </c>
      <c r="D1849" s="3" t="s">
        <v>286</v>
      </c>
      <c r="E1849" s="3">
        <v>3466105</v>
      </c>
      <c r="F1849" s="3" t="s">
        <v>1044</v>
      </c>
      <c r="G1849" s="3" t="s">
        <v>387</v>
      </c>
      <c r="H1849" s="4">
        <v>17600</v>
      </c>
      <c r="I1849" s="4">
        <v>17500</v>
      </c>
      <c r="J1849" s="26">
        <v>-0.56818181818182323</v>
      </c>
      <c r="K1849" s="5"/>
    </row>
    <row r="1850" spans="1:11" ht="16.5" customHeight="1" x14ac:dyDescent="0.3">
      <c r="A1850" s="37" t="s">
        <v>68</v>
      </c>
      <c r="B1850" s="3" t="s">
        <v>69</v>
      </c>
      <c r="C1850" s="3" t="s">
        <v>84</v>
      </c>
      <c r="D1850" s="3" t="s">
        <v>85</v>
      </c>
      <c r="E1850" s="3">
        <v>3466105</v>
      </c>
      <c r="F1850" s="3" t="s">
        <v>1044</v>
      </c>
      <c r="G1850" s="3" t="s">
        <v>387</v>
      </c>
      <c r="H1850" s="4">
        <v>21766.666666699999</v>
      </c>
      <c r="I1850" s="4">
        <v>21768.333333300001</v>
      </c>
      <c r="J1850" s="26">
        <v>7.6569675344639876E-3</v>
      </c>
      <c r="K1850" s="5"/>
    </row>
    <row r="1851" spans="1:11" ht="16.5" customHeight="1" x14ac:dyDescent="0.3">
      <c r="A1851" s="37" t="s">
        <v>68</v>
      </c>
      <c r="B1851" s="3" t="s">
        <v>69</v>
      </c>
      <c r="C1851" s="3" t="s">
        <v>86</v>
      </c>
      <c r="D1851" s="3" t="s">
        <v>87</v>
      </c>
      <c r="E1851" s="3">
        <v>3466105</v>
      </c>
      <c r="F1851" s="3" t="s">
        <v>1044</v>
      </c>
      <c r="G1851" s="3" t="s">
        <v>387</v>
      </c>
      <c r="H1851" s="4">
        <v>19046.666666699999</v>
      </c>
      <c r="I1851" s="4">
        <v>19046.666666699999</v>
      </c>
      <c r="J1851" s="26">
        <v>0</v>
      </c>
      <c r="K1851" s="5"/>
    </row>
    <row r="1852" spans="1:11" ht="16.5" customHeight="1" x14ac:dyDescent="0.3">
      <c r="A1852" s="37" t="s">
        <v>68</v>
      </c>
      <c r="B1852" s="3" t="s">
        <v>69</v>
      </c>
      <c r="C1852" s="3" t="s">
        <v>88</v>
      </c>
      <c r="D1852" s="3" t="s">
        <v>89</v>
      </c>
      <c r="E1852" s="3">
        <v>3466105</v>
      </c>
      <c r="F1852" s="3" t="s">
        <v>1044</v>
      </c>
      <c r="G1852" s="3" t="s">
        <v>387</v>
      </c>
      <c r="H1852" s="4">
        <v>17680</v>
      </c>
      <c r="I1852" s="4">
        <v>17840</v>
      </c>
      <c r="J1852" s="26">
        <v>0.90497737556560764</v>
      </c>
      <c r="K1852" s="5"/>
    </row>
    <row r="1853" spans="1:11" ht="16.5" customHeight="1" x14ac:dyDescent="0.3">
      <c r="A1853" s="37" t="s">
        <v>68</v>
      </c>
      <c r="B1853" s="3" t="s">
        <v>69</v>
      </c>
      <c r="C1853" s="3" t="s">
        <v>92</v>
      </c>
      <c r="D1853" s="3" t="s">
        <v>93</v>
      </c>
      <c r="E1853" s="3">
        <v>3466105</v>
      </c>
      <c r="F1853" s="3" t="s">
        <v>1044</v>
      </c>
      <c r="G1853" s="3" t="s">
        <v>387</v>
      </c>
      <c r="H1853" s="4">
        <v>18550</v>
      </c>
      <c r="I1853" s="4">
        <v>17833.333333300001</v>
      </c>
      <c r="J1853" s="26">
        <v>-3.8634321654986481</v>
      </c>
      <c r="K1853" s="5"/>
    </row>
    <row r="1854" spans="1:11" ht="16.5" customHeight="1" x14ac:dyDescent="0.3">
      <c r="A1854" s="37" t="s">
        <v>99</v>
      </c>
      <c r="B1854" s="3" t="s">
        <v>100</v>
      </c>
      <c r="C1854" s="3" t="s">
        <v>101</v>
      </c>
      <c r="D1854" s="3" t="s">
        <v>100</v>
      </c>
      <c r="E1854" s="3">
        <v>3466105</v>
      </c>
      <c r="F1854" s="3" t="s">
        <v>1044</v>
      </c>
      <c r="G1854" s="3" t="s">
        <v>387</v>
      </c>
      <c r="H1854" s="4">
        <v>22750</v>
      </c>
      <c r="I1854" s="4">
        <v>22000</v>
      </c>
      <c r="J1854" s="26">
        <v>-3.2967032967032961</v>
      </c>
      <c r="K1854" s="5"/>
    </row>
    <row r="1855" spans="1:11" ht="16.5" customHeight="1" x14ac:dyDescent="0.3">
      <c r="A1855" s="37" t="s">
        <v>102</v>
      </c>
      <c r="B1855" s="3" t="s">
        <v>103</v>
      </c>
      <c r="C1855" s="3" t="s">
        <v>244</v>
      </c>
      <c r="D1855" s="3" t="s">
        <v>245</v>
      </c>
      <c r="E1855" s="3">
        <v>3466105</v>
      </c>
      <c r="F1855" s="3" t="s">
        <v>1044</v>
      </c>
      <c r="G1855" s="3" t="s">
        <v>387</v>
      </c>
      <c r="H1855" s="4">
        <v>22185.7142857</v>
      </c>
      <c r="I1855" s="4">
        <v>21966.666666699999</v>
      </c>
      <c r="J1855" s="26">
        <v>-0.98733633805602183</v>
      </c>
      <c r="K1855" s="5"/>
    </row>
    <row r="1856" spans="1:11" ht="16.5" customHeight="1" x14ac:dyDescent="0.3">
      <c r="A1856" s="37" t="s">
        <v>102</v>
      </c>
      <c r="B1856" s="3" t="s">
        <v>103</v>
      </c>
      <c r="C1856" s="3" t="s">
        <v>246</v>
      </c>
      <c r="D1856" s="3" t="s">
        <v>247</v>
      </c>
      <c r="E1856" s="3">
        <v>3466105</v>
      </c>
      <c r="F1856" s="3" t="s">
        <v>1044</v>
      </c>
      <c r="G1856" s="3" t="s">
        <v>387</v>
      </c>
      <c r="H1856" s="4">
        <v>18250</v>
      </c>
      <c r="I1856" s="4">
        <v>18500</v>
      </c>
      <c r="J1856" s="26">
        <v>1.3698630136986356</v>
      </c>
      <c r="K1856" s="5"/>
    </row>
    <row r="1857" spans="1:11" ht="16.5" customHeight="1" x14ac:dyDescent="0.3">
      <c r="A1857" s="37" t="s">
        <v>102</v>
      </c>
      <c r="B1857" s="3" t="s">
        <v>103</v>
      </c>
      <c r="C1857" s="3" t="s">
        <v>216</v>
      </c>
      <c r="D1857" s="3" t="s">
        <v>217</v>
      </c>
      <c r="E1857" s="3">
        <v>3466105</v>
      </c>
      <c r="F1857" s="3" t="s">
        <v>1044</v>
      </c>
      <c r="G1857" s="3" t="s">
        <v>387</v>
      </c>
      <c r="H1857" s="4">
        <v>19200</v>
      </c>
      <c r="I1857" s="4">
        <v>19350</v>
      </c>
      <c r="J1857" s="26">
        <v>0.78125</v>
      </c>
      <c r="K1857" s="5"/>
    </row>
    <row r="1858" spans="1:11" ht="16.5" customHeight="1" x14ac:dyDescent="0.3">
      <c r="A1858" s="37" t="s">
        <v>102</v>
      </c>
      <c r="B1858" s="3" t="s">
        <v>103</v>
      </c>
      <c r="C1858" s="3" t="s">
        <v>248</v>
      </c>
      <c r="D1858" s="3" t="s">
        <v>249</v>
      </c>
      <c r="E1858" s="3">
        <v>3466105</v>
      </c>
      <c r="F1858" s="3" t="s">
        <v>1044</v>
      </c>
      <c r="G1858" s="3" t="s">
        <v>387</v>
      </c>
      <c r="H1858" s="4">
        <v>20700</v>
      </c>
      <c r="I1858" s="4">
        <v>20100</v>
      </c>
      <c r="J1858" s="26">
        <v>-2.8985507246376829</v>
      </c>
      <c r="K1858" s="5"/>
    </row>
    <row r="1859" spans="1:11" ht="16.5" customHeight="1" x14ac:dyDescent="0.3">
      <c r="A1859" s="37" t="s">
        <v>102</v>
      </c>
      <c r="B1859" s="3" t="s">
        <v>103</v>
      </c>
      <c r="C1859" s="3" t="s">
        <v>250</v>
      </c>
      <c r="D1859" s="3" t="s">
        <v>251</v>
      </c>
      <c r="E1859" s="3">
        <v>3466105</v>
      </c>
      <c r="F1859" s="3" t="s">
        <v>1044</v>
      </c>
      <c r="G1859" s="3" t="s">
        <v>387</v>
      </c>
      <c r="H1859" s="4">
        <v>18266.666666699999</v>
      </c>
      <c r="I1859" s="4">
        <v>18500</v>
      </c>
      <c r="J1859" s="26">
        <v>1.277372262588905</v>
      </c>
      <c r="K1859" s="5"/>
    </row>
    <row r="1860" spans="1:11" ht="16.5" customHeight="1" x14ac:dyDescent="0.3">
      <c r="A1860" s="37" t="s">
        <v>102</v>
      </c>
      <c r="B1860" s="3" t="s">
        <v>103</v>
      </c>
      <c r="C1860" s="3" t="s">
        <v>106</v>
      </c>
      <c r="D1860" s="3" t="s">
        <v>107</v>
      </c>
      <c r="E1860" s="3">
        <v>3466105</v>
      </c>
      <c r="F1860" s="3" t="s">
        <v>1044</v>
      </c>
      <c r="G1860" s="3" t="s">
        <v>387</v>
      </c>
      <c r="H1860" s="4">
        <v>19133.333333300001</v>
      </c>
      <c r="I1860" s="4">
        <v>19116.666666699999</v>
      </c>
      <c r="J1860" s="26">
        <v>-8.7108013589010103E-2</v>
      </c>
      <c r="K1860" s="5"/>
    </row>
    <row r="1861" spans="1:11" ht="16.5" customHeight="1" x14ac:dyDescent="0.3">
      <c r="A1861" s="37" t="s">
        <v>102</v>
      </c>
      <c r="B1861" s="3" t="s">
        <v>103</v>
      </c>
      <c r="C1861" s="3" t="s">
        <v>218</v>
      </c>
      <c r="D1861" s="3" t="s">
        <v>219</v>
      </c>
      <c r="E1861" s="3">
        <v>3466105</v>
      </c>
      <c r="F1861" s="3" t="s">
        <v>1044</v>
      </c>
      <c r="G1861" s="3" t="s">
        <v>387</v>
      </c>
      <c r="H1861" s="4">
        <v>19666.666666699999</v>
      </c>
      <c r="I1861" s="4">
        <v>20083.333333300001</v>
      </c>
      <c r="J1861" s="26">
        <v>2.1186440674540563</v>
      </c>
      <c r="K1861" s="5"/>
    </row>
    <row r="1862" spans="1:11" ht="16.5" customHeight="1" x14ac:dyDescent="0.3">
      <c r="A1862" s="37" t="s">
        <v>102</v>
      </c>
      <c r="B1862" s="3" t="s">
        <v>103</v>
      </c>
      <c r="C1862" s="3" t="s">
        <v>252</v>
      </c>
      <c r="D1862" s="3" t="s">
        <v>253</v>
      </c>
      <c r="E1862" s="3">
        <v>3466105</v>
      </c>
      <c r="F1862" s="3" t="s">
        <v>1044</v>
      </c>
      <c r="G1862" s="3" t="s">
        <v>387</v>
      </c>
      <c r="H1862" s="4">
        <v>17575</v>
      </c>
      <c r="I1862" s="4">
        <v>17650</v>
      </c>
      <c r="J1862" s="26">
        <v>0.42674253200569723</v>
      </c>
      <c r="K1862" s="5"/>
    </row>
    <row r="1863" spans="1:11" ht="16.5" customHeight="1" x14ac:dyDescent="0.3">
      <c r="A1863" s="37" t="s">
        <v>102</v>
      </c>
      <c r="B1863" s="3" t="s">
        <v>103</v>
      </c>
      <c r="C1863" s="3" t="s">
        <v>204</v>
      </c>
      <c r="D1863" s="3" t="s">
        <v>205</v>
      </c>
      <c r="E1863" s="3">
        <v>3466105</v>
      </c>
      <c r="F1863" s="3" t="s">
        <v>1044</v>
      </c>
      <c r="G1863" s="3" t="s">
        <v>387</v>
      </c>
      <c r="H1863" s="4">
        <v>18150</v>
      </c>
      <c r="I1863" s="4">
        <v>18550</v>
      </c>
      <c r="J1863" s="26">
        <v>2.2038567493112948</v>
      </c>
      <c r="K1863" s="5"/>
    </row>
    <row r="1864" spans="1:11" ht="16.5" customHeight="1" x14ac:dyDescent="0.3">
      <c r="A1864" s="37" t="s">
        <v>118</v>
      </c>
      <c r="B1864" s="3" t="s">
        <v>119</v>
      </c>
      <c r="C1864" s="3" t="s">
        <v>124</v>
      </c>
      <c r="D1864" s="3" t="s">
        <v>125</v>
      </c>
      <c r="E1864" s="3">
        <v>3466105</v>
      </c>
      <c r="F1864" s="3" t="s">
        <v>1044</v>
      </c>
      <c r="G1864" s="3" t="s">
        <v>387</v>
      </c>
      <c r="H1864" s="4">
        <v>17250</v>
      </c>
      <c r="I1864" s="4">
        <v>17250</v>
      </c>
      <c r="J1864" s="26">
        <v>0</v>
      </c>
      <c r="K1864" s="5"/>
    </row>
    <row r="1865" spans="1:11" ht="16.5" customHeight="1" x14ac:dyDescent="0.3">
      <c r="A1865" s="37" t="s">
        <v>118</v>
      </c>
      <c r="B1865" s="3" t="s">
        <v>119</v>
      </c>
      <c r="C1865" s="3" t="s">
        <v>196</v>
      </c>
      <c r="D1865" s="3" t="s">
        <v>197</v>
      </c>
      <c r="E1865" s="3">
        <v>3466105</v>
      </c>
      <c r="F1865" s="3" t="s">
        <v>1044</v>
      </c>
      <c r="G1865" s="3" t="s">
        <v>387</v>
      </c>
      <c r="H1865" s="4">
        <v>19266.666666699999</v>
      </c>
      <c r="I1865" s="4">
        <v>18833.333333300001</v>
      </c>
      <c r="J1865" s="26">
        <v>-2.2491349484390022</v>
      </c>
      <c r="K1865" s="5"/>
    </row>
    <row r="1866" spans="1:11" ht="16.5" customHeight="1" x14ac:dyDescent="0.3">
      <c r="A1866" s="37" t="s">
        <v>118</v>
      </c>
      <c r="B1866" s="3" t="s">
        <v>119</v>
      </c>
      <c r="C1866" s="3" t="s">
        <v>130</v>
      </c>
      <c r="D1866" s="3" t="s">
        <v>131</v>
      </c>
      <c r="E1866" s="3">
        <v>3466105</v>
      </c>
      <c r="F1866" s="3" t="s">
        <v>1044</v>
      </c>
      <c r="G1866" s="3" t="s">
        <v>387</v>
      </c>
      <c r="H1866" s="4">
        <v>20666.666666699999</v>
      </c>
      <c r="I1866" s="4">
        <v>20500</v>
      </c>
      <c r="J1866" s="26">
        <v>-0.80645161306320823</v>
      </c>
      <c r="K1866" s="5"/>
    </row>
    <row r="1867" spans="1:11" ht="16.5" customHeight="1" x14ac:dyDescent="0.3">
      <c r="A1867" s="37" t="s">
        <v>118</v>
      </c>
      <c r="B1867" s="3" t="s">
        <v>119</v>
      </c>
      <c r="C1867" s="3" t="s">
        <v>140</v>
      </c>
      <c r="D1867" s="3" t="s">
        <v>141</v>
      </c>
      <c r="E1867" s="3">
        <v>3466105</v>
      </c>
      <c r="F1867" s="3" t="s">
        <v>1044</v>
      </c>
      <c r="G1867" s="3" t="s">
        <v>387</v>
      </c>
      <c r="H1867" s="4">
        <v>17900</v>
      </c>
      <c r="I1867" s="4">
        <v>16900</v>
      </c>
      <c r="J1867" s="26">
        <v>-5.5865921787709549</v>
      </c>
      <c r="K1867" s="5"/>
    </row>
    <row r="1868" spans="1:11" ht="16.5" customHeight="1" x14ac:dyDescent="0.3">
      <c r="A1868" s="37" t="s">
        <v>118</v>
      </c>
      <c r="B1868" s="3" t="s">
        <v>119</v>
      </c>
      <c r="C1868" s="3" t="s">
        <v>256</v>
      </c>
      <c r="D1868" s="3" t="s">
        <v>257</v>
      </c>
      <c r="E1868" s="3">
        <v>3466105</v>
      </c>
      <c r="F1868" s="3" t="s">
        <v>1044</v>
      </c>
      <c r="G1868" s="3" t="s">
        <v>387</v>
      </c>
      <c r="H1868" s="4">
        <v>16750</v>
      </c>
      <c r="I1868" s="4">
        <v>17250</v>
      </c>
      <c r="J1868" s="26">
        <v>2.9850746268656803</v>
      </c>
      <c r="K1868" s="5"/>
    </row>
    <row r="1869" spans="1:11" ht="16.5" customHeight="1" x14ac:dyDescent="0.3">
      <c r="A1869" s="37" t="s">
        <v>118</v>
      </c>
      <c r="B1869" s="3" t="s">
        <v>119</v>
      </c>
      <c r="C1869" s="3" t="s">
        <v>258</v>
      </c>
      <c r="D1869" s="3" t="s">
        <v>259</v>
      </c>
      <c r="E1869" s="3">
        <v>3466105</v>
      </c>
      <c r="F1869" s="3" t="s">
        <v>1044</v>
      </c>
      <c r="G1869" s="3" t="s">
        <v>387</v>
      </c>
      <c r="H1869" s="4">
        <v>18400</v>
      </c>
      <c r="I1869" s="4">
        <v>18375</v>
      </c>
      <c r="J1869" s="26">
        <v>-0.13586956521739468</v>
      </c>
      <c r="K1869" s="5"/>
    </row>
    <row r="1870" spans="1:11" ht="16.5" customHeight="1" x14ac:dyDescent="0.3">
      <c r="A1870" s="37" t="s">
        <v>118</v>
      </c>
      <c r="B1870" s="3" t="s">
        <v>119</v>
      </c>
      <c r="C1870" s="3" t="s">
        <v>260</v>
      </c>
      <c r="D1870" s="3" t="s">
        <v>261</v>
      </c>
      <c r="E1870" s="3">
        <v>3466105</v>
      </c>
      <c r="F1870" s="3" t="s">
        <v>1044</v>
      </c>
      <c r="G1870" s="3" t="s">
        <v>387</v>
      </c>
      <c r="H1870" s="4">
        <v>17263.75</v>
      </c>
      <c r="I1870" s="4">
        <v>16803.666666699999</v>
      </c>
      <c r="J1870" s="26">
        <v>-2.6650254626022774</v>
      </c>
      <c r="K1870" s="5"/>
    </row>
    <row r="1871" spans="1:11" ht="16.5" customHeight="1" x14ac:dyDescent="0.3">
      <c r="A1871" s="37" t="s">
        <v>142</v>
      </c>
      <c r="B1871" s="3" t="s">
        <v>143</v>
      </c>
      <c r="C1871" s="3" t="s">
        <v>213</v>
      </c>
      <c r="D1871" s="3" t="s">
        <v>214</v>
      </c>
      <c r="E1871" s="3">
        <v>3466105</v>
      </c>
      <c r="F1871" s="3" t="s">
        <v>1044</v>
      </c>
      <c r="G1871" s="3" t="s">
        <v>387</v>
      </c>
      <c r="H1871" s="4">
        <v>21750</v>
      </c>
      <c r="I1871" s="4">
        <v>21750</v>
      </c>
      <c r="J1871" s="26">
        <v>0</v>
      </c>
      <c r="K1871" s="5"/>
    </row>
    <row r="1872" spans="1:11" ht="16.5" customHeight="1" x14ac:dyDescent="0.3">
      <c r="A1872" s="37" t="s">
        <v>224</v>
      </c>
      <c r="B1872" s="3" t="s">
        <v>225</v>
      </c>
      <c r="C1872" s="3" t="s">
        <v>226</v>
      </c>
      <c r="D1872" s="3" t="s">
        <v>227</v>
      </c>
      <c r="E1872" s="3">
        <v>3466105</v>
      </c>
      <c r="F1872" s="3" t="s">
        <v>1044</v>
      </c>
      <c r="G1872" s="3" t="s">
        <v>387</v>
      </c>
      <c r="H1872" s="4">
        <v>17140</v>
      </c>
      <c r="I1872" s="4">
        <v>17140</v>
      </c>
      <c r="J1872" s="26">
        <v>0</v>
      </c>
      <c r="K1872" s="5"/>
    </row>
    <row r="1873" spans="1:11" ht="16.5" customHeight="1" x14ac:dyDescent="0.3">
      <c r="A1873" s="37" t="s">
        <v>224</v>
      </c>
      <c r="B1873" s="3" t="s">
        <v>225</v>
      </c>
      <c r="C1873" s="3" t="s">
        <v>262</v>
      </c>
      <c r="D1873" s="3" t="s">
        <v>263</v>
      </c>
      <c r="E1873" s="3">
        <v>3466105</v>
      </c>
      <c r="F1873" s="3" t="s">
        <v>1044</v>
      </c>
      <c r="G1873" s="3" t="s">
        <v>387</v>
      </c>
      <c r="H1873" s="4">
        <v>18200</v>
      </c>
      <c r="I1873" s="4">
        <v>18200</v>
      </c>
      <c r="J1873" s="26">
        <v>0</v>
      </c>
      <c r="K1873" s="5"/>
    </row>
    <row r="1874" spans="1:11" ht="16.5" customHeight="1" x14ac:dyDescent="0.3">
      <c r="A1874" s="37" t="s">
        <v>224</v>
      </c>
      <c r="B1874" s="3" t="s">
        <v>225</v>
      </c>
      <c r="C1874" s="3" t="s">
        <v>268</v>
      </c>
      <c r="D1874" s="3" t="s">
        <v>269</v>
      </c>
      <c r="E1874" s="3">
        <v>3466105</v>
      </c>
      <c r="F1874" s="3" t="s">
        <v>1044</v>
      </c>
      <c r="G1874" s="3" t="s">
        <v>387</v>
      </c>
      <c r="H1874" s="4">
        <v>19000</v>
      </c>
      <c r="I1874" s="4">
        <v>19000</v>
      </c>
      <c r="J1874" s="26">
        <v>0</v>
      </c>
      <c r="K1874" s="5"/>
    </row>
    <row r="1875" spans="1:11" ht="16.5" customHeight="1" x14ac:dyDescent="0.3">
      <c r="A1875" s="37" t="s">
        <v>224</v>
      </c>
      <c r="B1875" s="3" t="s">
        <v>225</v>
      </c>
      <c r="C1875" s="3" t="s">
        <v>270</v>
      </c>
      <c r="D1875" s="3" t="s">
        <v>271</v>
      </c>
      <c r="E1875" s="3">
        <v>3466105</v>
      </c>
      <c r="F1875" s="3" t="s">
        <v>1044</v>
      </c>
      <c r="G1875" s="3" t="s">
        <v>387</v>
      </c>
      <c r="H1875" s="4">
        <v>20000</v>
      </c>
      <c r="I1875" s="4">
        <v>19500</v>
      </c>
      <c r="J1875" s="26">
        <v>-2.5000000000000022</v>
      </c>
      <c r="K1875" s="5"/>
    </row>
    <row r="1876" spans="1:11" ht="16.5" customHeight="1" x14ac:dyDescent="0.3">
      <c r="A1876" s="37" t="s">
        <v>317</v>
      </c>
      <c r="B1876" s="3" t="s">
        <v>318</v>
      </c>
      <c r="C1876" s="3" t="s">
        <v>353</v>
      </c>
      <c r="D1876" s="3" t="s">
        <v>354</v>
      </c>
      <c r="E1876" s="3">
        <v>3466105</v>
      </c>
      <c r="F1876" s="3" t="s">
        <v>1044</v>
      </c>
      <c r="G1876" s="3" t="s">
        <v>387</v>
      </c>
      <c r="H1876" s="4">
        <v>18100</v>
      </c>
      <c r="I1876" s="4">
        <v>18300</v>
      </c>
      <c r="J1876" s="26">
        <v>1.1049723756906049</v>
      </c>
      <c r="K1876" s="5"/>
    </row>
    <row r="1877" spans="1:11" ht="16.5" customHeight="1" x14ac:dyDescent="0.3">
      <c r="A1877" s="37" t="s">
        <v>317</v>
      </c>
      <c r="B1877" s="3" t="s">
        <v>318</v>
      </c>
      <c r="C1877" s="3" t="s">
        <v>393</v>
      </c>
      <c r="D1877" s="3" t="s">
        <v>394</v>
      </c>
      <c r="E1877" s="3">
        <v>3466105</v>
      </c>
      <c r="F1877" s="3" t="s">
        <v>1044</v>
      </c>
      <c r="G1877" s="3" t="s">
        <v>387</v>
      </c>
      <c r="H1877" s="4">
        <v>18333.333333300001</v>
      </c>
      <c r="I1877" s="4">
        <v>17500</v>
      </c>
      <c r="J1877" s="26">
        <v>-4.5454545452809914</v>
      </c>
      <c r="K1877" s="5"/>
    </row>
    <row r="1878" spans="1:11" ht="16.5" customHeight="1" x14ac:dyDescent="0.3">
      <c r="A1878" s="37" t="s">
        <v>154</v>
      </c>
      <c r="B1878" s="3" t="s">
        <v>155</v>
      </c>
      <c r="C1878" s="3" t="s">
        <v>156</v>
      </c>
      <c r="D1878" s="3" t="s">
        <v>157</v>
      </c>
      <c r="E1878" s="3">
        <v>3466105</v>
      </c>
      <c r="F1878" s="3" t="s">
        <v>1044</v>
      </c>
      <c r="G1878" s="3" t="s">
        <v>387</v>
      </c>
      <c r="H1878" s="4" t="s">
        <v>94</v>
      </c>
      <c r="I1878" s="4">
        <v>16350</v>
      </c>
      <c r="J1878" s="26" t="s">
        <v>94</v>
      </c>
      <c r="K1878" s="5"/>
    </row>
    <row r="1879" spans="1:11" ht="16.5" customHeight="1" x14ac:dyDescent="0.3">
      <c r="A1879" s="37" t="s">
        <v>180</v>
      </c>
      <c r="B1879" s="3" t="s">
        <v>181</v>
      </c>
      <c r="C1879" s="3" t="s">
        <v>334</v>
      </c>
      <c r="D1879" s="3" t="s">
        <v>335</v>
      </c>
      <c r="E1879" s="3">
        <v>3466105</v>
      </c>
      <c r="F1879" s="3" t="s">
        <v>1044</v>
      </c>
      <c r="G1879" s="3" t="s">
        <v>387</v>
      </c>
      <c r="H1879" s="4">
        <v>20833.333333300001</v>
      </c>
      <c r="I1879" s="4">
        <v>19366.666666699999</v>
      </c>
      <c r="J1879" s="26">
        <v>-7.039999999691271</v>
      </c>
      <c r="K1879" s="5"/>
    </row>
    <row r="1880" spans="1:11" ht="16.5" customHeight="1" x14ac:dyDescent="0.3">
      <c r="A1880" s="37" t="s">
        <v>180</v>
      </c>
      <c r="B1880" s="3" t="s">
        <v>181</v>
      </c>
      <c r="C1880" s="3" t="s">
        <v>338</v>
      </c>
      <c r="D1880" s="3" t="s">
        <v>339</v>
      </c>
      <c r="E1880" s="3">
        <v>3466105</v>
      </c>
      <c r="F1880" s="3" t="s">
        <v>1044</v>
      </c>
      <c r="G1880" s="3" t="s">
        <v>387</v>
      </c>
      <c r="H1880" s="4">
        <v>20250</v>
      </c>
      <c r="I1880" s="4">
        <v>19666.666666699999</v>
      </c>
      <c r="J1880" s="26">
        <v>-2.8806584360493881</v>
      </c>
      <c r="K1880" s="5"/>
    </row>
    <row r="1881" spans="1:11" ht="16.5" customHeight="1" x14ac:dyDescent="0.3">
      <c r="A1881" s="37" t="s">
        <v>180</v>
      </c>
      <c r="B1881" s="3" t="s">
        <v>181</v>
      </c>
      <c r="C1881" s="3" t="s">
        <v>345</v>
      </c>
      <c r="D1881" s="3" t="s">
        <v>346</v>
      </c>
      <c r="E1881" s="3">
        <v>3466105</v>
      </c>
      <c r="F1881" s="3" t="s">
        <v>1044</v>
      </c>
      <c r="G1881" s="3" t="s">
        <v>387</v>
      </c>
      <c r="H1881" s="4">
        <v>20166.666666699999</v>
      </c>
      <c r="I1881" s="4">
        <v>19666.666666699999</v>
      </c>
      <c r="J1881" s="26">
        <v>-2.4793388429711127</v>
      </c>
      <c r="K1881" s="5"/>
    </row>
    <row r="1882" spans="1:11" ht="16.5" customHeight="1" x14ac:dyDescent="0.3">
      <c r="A1882" s="37" t="s">
        <v>180</v>
      </c>
      <c r="B1882" s="3" t="s">
        <v>181</v>
      </c>
      <c r="C1882" s="3" t="s">
        <v>184</v>
      </c>
      <c r="D1882" s="3" t="s">
        <v>185</v>
      </c>
      <c r="E1882" s="3">
        <v>3466105</v>
      </c>
      <c r="F1882" s="3" t="s">
        <v>1044</v>
      </c>
      <c r="G1882" s="3" t="s">
        <v>387</v>
      </c>
      <c r="H1882" s="4">
        <v>20820</v>
      </c>
      <c r="I1882" s="4">
        <v>20840</v>
      </c>
      <c r="J1882" s="26">
        <v>9.6061479346776224E-2</v>
      </c>
      <c r="K1882" s="5"/>
    </row>
    <row r="1883" spans="1:11" ht="16.5" customHeight="1" x14ac:dyDescent="0.3">
      <c r="A1883" s="37" t="s">
        <v>388</v>
      </c>
      <c r="B1883" s="3" t="s">
        <v>389</v>
      </c>
      <c r="C1883" s="3" t="s">
        <v>390</v>
      </c>
      <c r="D1883" s="3" t="s">
        <v>391</v>
      </c>
      <c r="E1883" s="3">
        <v>3466105</v>
      </c>
      <c r="F1883" s="3" t="s">
        <v>1044</v>
      </c>
      <c r="G1883" s="3" t="s">
        <v>387</v>
      </c>
      <c r="H1883" s="4">
        <v>18666.666666699999</v>
      </c>
      <c r="I1883" s="4">
        <v>18666.666666699999</v>
      </c>
      <c r="J1883" s="26">
        <v>0</v>
      </c>
      <c r="K1883" s="5"/>
    </row>
    <row r="1884" spans="1:11" ht="16.5" customHeight="1" x14ac:dyDescent="0.3">
      <c r="A1884" s="37" t="s">
        <v>118</v>
      </c>
      <c r="B1884" s="3" t="s">
        <v>119</v>
      </c>
      <c r="C1884" s="3" t="s">
        <v>130</v>
      </c>
      <c r="D1884" s="3" t="s">
        <v>131</v>
      </c>
      <c r="E1884" s="3">
        <v>3466105</v>
      </c>
      <c r="F1884" s="3" t="s">
        <v>1045</v>
      </c>
      <c r="G1884" s="3" t="s">
        <v>984</v>
      </c>
      <c r="H1884" s="4">
        <v>10000</v>
      </c>
      <c r="I1884" s="4">
        <v>10000</v>
      </c>
      <c r="J1884" s="26">
        <v>0</v>
      </c>
      <c r="K1884" s="5"/>
    </row>
    <row r="1885" spans="1:11" ht="16.5" customHeight="1" x14ac:dyDescent="0.3">
      <c r="A1885" s="37" t="s">
        <v>68</v>
      </c>
      <c r="B1885" s="3" t="s">
        <v>69</v>
      </c>
      <c r="C1885" s="3" t="s">
        <v>78</v>
      </c>
      <c r="D1885" s="3" t="s">
        <v>79</v>
      </c>
      <c r="E1885" s="3">
        <v>3466106</v>
      </c>
      <c r="F1885" s="3" t="s">
        <v>1046</v>
      </c>
      <c r="G1885" s="3" t="s">
        <v>972</v>
      </c>
      <c r="H1885" s="4">
        <v>29000</v>
      </c>
      <c r="I1885" s="4">
        <v>29250</v>
      </c>
      <c r="J1885" s="26">
        <v>0.86206896551723755</v>
      </c>
      <c r="K1885" s="5"/>
    </row>
    <row r="1886" spans="1:11" ht="16.5" customHeight="1" x14ac:dyDescent="0.3">
      <c r="A1886" s="37" t="s">
        <v>68</v>
      </c>
      <c r="B1886" s="3" t="s">
        <v>69</v>
      </c>
      <c r="C1886" s="3" t="s">
        <v>82</v>
      </c>
      <c r="D1886" s="3" t="s">
        <v>83</v>
      </c>
      <c r="E1886" s="3">
        <v>3466106</v>
      </c>
      <c r="F1886" s="3" t="s">
        <v>1046</v>
      </c>
      <c r="G1886" s="3" t="s">
        <v>972</v>
      </c>
      <c r="H1886" s="4">
        <v>31000</v>
      </c>
      <c r="I1886" s="4">
        <v>30000</v>
      </c>
      <c r="J1886" s="26">
        <v>-3.2258064516129004</v>
      </c>
      <c r="K1886" s="5"/>
    </row>
    <row r="1887" spans="1:11" ht="16.5" customHeight="1" x14ac:dyDescent="0.3">
      <c r="A1887" s="37" t="s">
        <v>68</v>
      </c>
      <c r="B1887" s="3" t="s">
        <v>69</v>
      </c>
      <c r="C1887" s="3" t="s">
        <v>285</v>
      </c>
      <c r="D1887" s="3" t="s">
        <v>286</v>
      </c>
      <c r="E1887" s="3">
        <v>3466106</v>
      </c>
      <c r="F1887" s="3" t="s">
        <v>1046</v>
      </c>
      <c r="G1887" s="3" t="s">
        <v>972</v>
      </c>
      <c r="H1887" s="4">
        <v>28500</v>
      </c>
      <c r="I1887" s="4">
        <v>28500</v>
      </c>
      <c r="J1887" s="26">
        <v>0</v>
      </c>
      <c r="K1887" s="5"/>
    </row>
    <row r="1888" spans="1:11" ht="16.5" customHeight="1" x14ac:dyDescent="0.3">
      <c r="A1888" s="37" t="s">
        <v>68</v>
      </c>
      <c r="B1888" s="3" t="s">
        <v>69</v>
      </c>
      <c r="C1888" s="3" t="s">
        <v>92</v>
      </c>
      <c r="D1888" s="3" t="s">
        <v>93</v>
      </c>
      <c r="E1888" s="3">
        <v>3466106</v>
      </c>
      <c r="F1888" s="3" t="s">
        <v>1046</v>
      </c>
      <c r="G1888" s="3" t="s">
        <v>972</v>
      </c>
      <c r="H1888" s="4">
        <v>27700</v>
      </c>
      <c r="I1888" s="4">
        <v>28050</v>
      </c>
      <c r="J1888" s="26">
        <v>1.2635379061371799</v>
      </c>
      <c r="K1888" s="5"/>
    </row>
    <row r="1889" spans="1:11" ht="16.5" customHeight="1" x14ac:dyDescent="0.3">
      <c r="A1889" s="37" t="s">
        <v>99</v>
      </c>
      <c r="B1889" s="3" t="s">
        <v>100</v>
      </c>
      <c r="C1889" s="3" t="s">
        <v>101</v>
      </c>
      <c r="D1889" s="3" t="s">
        <v>100</v>
      </c>
      <c r="E1889" s="3">
        <v>3466106</v>
      </c>
      <c r="F1889" s="3" t="s">
        <v>1046</v>
      </c>
      <c r="G1889" s="3" t="s">
        <v>972</v>
      </c>
      <c r="H1889" s="4">
        <v>27250</v>
      </c>
      <c r="I1889" s="4">
        <v>27000</v>
      </c>
      <c r="J1889" s="26">
        <v>-0.91743119266054496</v>
      </c>
      <c r="K1889" s="5"/>
    </row>
    <row r="1890" spans="1:11" ht="16.5" customHeight="1" x14ac:dyDescent="0.3">
      <c r="A1890" s="37" t="s">
        <v>102</v>
      </c>
      <c r="B1890" s="3" t="s">
        <v>103</v>
      </c>
      <c r="C1890" s="3" t="s">
        <v>104</v>
      </c>
      <c r="D1890" s="3" t="s">
        <v>105</v>
      </c>
      <c r="E1890" s="3">
        <v>3466106</v>
      </c>
      <c r="F1890" s="3" t="s">
        <v>1046</v>
      </c>
      <c r="G1890" s="3" t="s">
        <v>972</v>
      </c>
      <c r="H1890" s="4">
        <v>29060</v>
      </c>
      <c r="I1890" s="4">
        <v>29000</v>
      </c>
      <c r="J1890" s="26">
        <v>-0.20646937370956131</v>
      </c>
      <c r="K1890" s="5"/>
    </row>
    <row r="1891" spans="1:11" ht="16.5" customHeight="1" x14ac:dyDescent="0.3">
      <c r="A1891" s="37" t="s">
        <v>102</v>
      </c>
      <c r="B1891" s="3" t="s">
        <v>103</v>
      </c>
      <c r="C1891" s="3" t="s">
        <v>244</v>
      </c>
      <c r="D1891" s="3" t="s">
        <v>245</v>
      </c>
      <c r="E1891" s="3">
        <v>3466106</v>
      </c>
      <c r="F1891" s="3" t="s">
        <v>1046</v>
      </c>
      <c r="G1891" s="3" t="s">
        <v>972</v>
      </c>
      <c r="H1891" s="4">
        <v>30371.4285714</v>
      </c>
      <c r="I1891" s="4">
        <v>30000</v>
      </c>
      <c r="J1891" s="26">
        <v>-1.2229539039522286</v>
      </c>
      <c r="K1891" s="5"/>
    </row>
    <row r="1892" spans="1:11" ht="16.5" customHeight="1" x14ac:dyDescent="0.3">
      <c r="A1892" s="37" t="s">
        <v>102</v>
      </c>
      <c r="B1892" s="3" t="s">
        <v>103</v>
      </c>
      <c r="C1892" s="3" t="s">
        <v>246</v>
      </c>
      <c r="D1892" s="3" t="s">
        <v>247</v>
      </c>
      <c r="E1892" s="3">
        <v>3466106</v>
      </c>
      <c r="F1892" s="3" t="s">
        <v>1046</v>
      </c>
      <c r="G1892" s="3" t="s">
        <v>972</v>
      </c>
      <c r="H1892" s="4">
        <v>29300</v>
      </c>
      <c r="I1892" s="4">
        <v>29050</v>
      </c>
      <c r="J1892" s="26">
        <v>-0.85324232081911422</v>
      </c>
      <c r="K1892" s="5"/>
    </row>
    <row r="1893" spans="1:11" ht="16.5" customHeight="1" x14ac:dyDescent="0.3">
      <c r="A1893" s="37" t="s">
        <v>102</v>
      </c>
      <c r="B1893" s="3" t="s">
        <v>103</v>
      </c>
      <c r="C1893" s="3" t="s">
        <v>216</v>
      </c>
      <c r="D1893" s="3" t="s">
        <v>217</v>
      </c>
      <c r="E1893" s="3">
        <v>3466106</v>
      </c>
      <c r="F1893" s="3" t="s">
        <v>1046</v>
      </c>
      <c r="G1893" s="3" t="s">
        <v>972</v>
      </c>
      <c r="H1893" s="4">
        <v>30225</v>
      </c>
      <c r="I1893" s="4">
        <v>29975</v>
      </c>
      <c r="J1893" s="26">
        <v>-0.82712985938792061</v>
      </c>
      <c r="K1893" s="5"/>
    </row>
    <row r="1894" spans="1:11" ht="16.5" customHeight="1" x14ac:dyDescent="0.3">
      <c r="A1894" s="37" t="s">
        <v>102</v>
      </c>
      <c r="B1894" s="3" t="s">
        <v>103</v>
      </c>
      <c r="C1894" s="3" t="s">
        <v>248</v>
      </c>
      <c r="D1894" s="3" t="s">
        <v>249</v>
      </c>
      <c r="E1894" s="3">
        <v>3466106</v>
      </c>
      <c r="F1894" s="3" t="s">
        <v>1046</v>
      </c>
      <c r="G1894" s="3" t="s">
        <v>972</v>
      </c>
      <c r="H1894" s="4">
        <v>28333.333333300001</v>
      </c>
      <c r="I1894" s="4">
        <v>29333.333333300001</v>
      </c>
      <c r="J1894" s="26">
        <v>3.5294117647100443</v>
      </c>
      <c r="K1894" s="5"/>
    </row>
    <row r="1895" spans="1:11" ht="16.5" customHeight="1" x14ac:dyDescent="0.3">
      <c r="A1895" s="37" t="s">
        <v>102</v>
      </c>
      <c r="B1895" s="3" t="s">
        <v>103</v>
      </c>
      <c r="C1895" s="3" t="s">
        <v>432</v>
      </c>
      <c r="D1895" s="3" t="s">
        <v>433</v>
      </c>
      <c r="E1895" s="3">
        <v>3466106</v>
      </c>
      <c r="F1895" s="3" t="s">
        <v>1046</v>
      </c>
      <c r="G1895" s="3" t="s">
        <v>972</v>
      </c>
      <c r="H1895" s="4">
        <v>31150</v>
      </c>
      <c r="I1895" s="4">
        <v>31150</v>
      </c>
      <c r="J1895" s="26">
        <v>0</v>
      </c>
      <c r="K1895" s="5"/>
    </row>
    <row r="1896" spans="1:11" ht="16.5" customHeight="1" x14ac:dyDescent="0.3">
      <c r="A1896" s="37" t="s">
        <v>102</v>
      </c>
      <c r="B1896" s="3" t="s">
        <v>103</v>
      </c>
      <c r="C1896" s="3" t="s">
        <v>409</v>
      </c>
      <c r="D1896" s="3" t="s">
        <v>410</v>
      </c>
      <c r="E1896" s="3">
        <v>3466106</v>
      </c>
      <c r="F1896" s="3" t="s">
        <v>1046</v>
      </c>
      <c r="G1896" s="3" t="s">
        <v>972</v>
      </c>
      <c r="H1896" s="4">
        <v>28250</v>
      </c>
      <c r="I1896" s="4">
        <v>28250</v>
      </c>
      <c r="J1896" s="26">
        <v>0</v>
      </c>
      <c r="K1896" s="5"/>
    </row>
    <row r="1897" spans="1:11" ht="16.5" customHeight="1" x14ac:dyDescent="0.3">
      <c r="A1897" s="37" t="s">
        <v>102</v>
      </c>
      <c r="B1897" s="3" t="s">
        <v>103</v>
      </c>
      <c r="C1897" s="3" t="s">
        <v>250</v>
      </c>
      <c r="D1897" s="3" t="s">
        <v>251</v>
      </c>
      <c r="E1897" s="3">
        <v>3466106</v>
      </c>
      <c r="F1897" s="3" t="s">
        <v>1046</v>
      </c>
      <c r="G1897" s="3" t="s">
        <v>972</v>
      </c>
      <c r="H1897" s="4">
        <v>29500</v>
      </c>
      <c r="I1897" s="4">
        <v>29033.333333300001</v>
      </c>
      <c r="J1897" s="26">
        <v>-1.5819209040677906</v>
      </c>
      <c r="K1897" s="5"/>
    </row>
    <row r="1898" spans="1:11" ht="16.5" customHeight="1" x14ac:dyDescent="0.3">
      <c r="A1898" s="37" t="s">
        <v>102</v>
      </c>
      <c r="B1898" s="3" t="s">
        <v>103</v>
      </c>
      <c r="C1898" s="3" t="s">
        <v>106</v>
      </c>
      <c r="D1898" s="3" t="s">
        <v>107</v>
      </c>
      <c r="E1898" s="3">
        <v>3466106</v>
      </c>
      <c r="F1898" s="3" t="s">
        <v>1046</v>
      </c>
      <c r="G1898" s="3" t="s">
        <v>972</v>
      </c>
      <c r="H1898" s="4">
        <v>31060</v>
      </c>
      <c r="I1898" s="4">
        <v>31575</v>
      </c>
      <c r="J1898" s="26">
        <v>1.6580811332904011</v>
      </c>
      <c r="K1898" s="5"/>
    </row>
    <row r="1899" spans="1:11" ht="16.5" customHeight="1" x14ac:dyDescent="0.3">
      <c r="A1899" s="37" t="s">
        <v>102</v>
      </c>
      <c r="B1899" s="3" t="s">
        <v>103</v>
      </c>
      <c r="C1899" s="3" t="s">
        <v>218</v>
      </c>
      <c r="D1899" s="3" t="s">
        <v>219</v>
      </c>
      <c r="E1899" s="3">
        <v>3466106</v>
      </c>
      <c r="F1899" s="3" t="s">
        <v>1046</v>
      </c>
      <c r="G1899" s="3" t="s">
        <v>972</v>
      </c>
      <c r="H1899" s="4">
        <v>29733.333333300001</v>
      </c>
      <c r="I1899" s="4">
        <v>29633.333333300001</v>
      </c>
      <c r="J1899" s="26">
        <v>-0.33632286995552985</v>
      </c>
      <c r="K1899" s="5"/>
    </row>
    <row r="1900" spans="1:11" ht="16.5" customHeight="1" x14ac:dyDescent="0.3">
      <c r="A1900" s="37" t="s">
        <v>102</v>
      </c>
      <c r="B1900" s="3" t="s">
        <v>103</v>
      </c>
      <c r="C1900" s="3" t="s">
        <v>364</v>
      </c>
      <c r="D1900" s="3" t="s">
        <v>365</v>
      </c>
      <c r="E1900" s="3">
        <v>3466106</v>
      </c>
      <c r="F1900" s="3" t="s">
        <v>1046</v>
      </c>
      <c r="G1900" s="3" t="s">
        <v>972</v>
      </c>
      <c r="H1900" s="4">
        <v>29133.333333300001</v>
      </c>
      <c r="I1900" s="4">
        <v>29000</v>
      </c>
      <c r="J1900" s="26">
        <v>-0.45766590377627203</v>
      </c>
      <c r="K1900" s="5"/>
    </row>
    <row r="1901" spans="1:11" ht="16.5" customHeight="1" x14ac:dyDescent="0.3">
      <c r="A1901" s="37" t="s">
        <v>102</v>
      </c>
      <c r="B1901" s="3" t="s">
        <v>103</v>
      </c>
      <c r="C1901" s="3" t="s">
        <v>252</v>
      </c>
      <c r="D1901" s="3" t="s">
        <v>253</v>
      </c>
      <c r="E1901" s="3">
        <v>3466106</v>
      </c>
      <c r="F1901" s="3" t="s">
        <v>1046</v>
      </c>
      <c r="G1901" s="3" t="s">
        <v>972</v>
      </c>
      <c r="H1901" s="4">
        <v>27800</v>
      </c>
      <c r="I1901" s="4">
        <v>27933.333333300001</v>
      </c>
      <c r="J1901" s="26">
        <v>0.47961630683452938</v>
      </c>
      <c r="K1901" s="5"/>
    </row>
    <row r="1902" spans="1:11" ht="16.5" customHeight="1" x14ac:dyDescent="0.3">
      <c r="A1902" s="37" t="s">
        <v>102</v>
      </c>
      <c r="B1902" s="3" t="s">
        <v>103</v>
      </c>
      <c r="C1902" s="3" t="s">
        <v>291</v>
      </c>
      <c r="D1902" s="3" t="s">
        <v>292</v>
      </c>
      <c r="E1902" s="3">
        <v>3466106</v>
      </c>
      <c r="F1902" s="3" t="s">
        <v>1046</v>
      </c>
      <c r="G1902" s="3" t="s">
        <v>972</v>
      </c>
      <c r="H1902" s="4">
        <v>27333.333333300001</v>
      </c>
      <c r="I1902" s="4">
        <v>26750</v>
      </c>
      <c r="J1902" s="26">
        <v>-2.1341463413440676</v>
      </c>
      <c r="K1902" s="5"/>
    </row>
    <row r="1903" spans="1:11" ht="16.5" customHeight="1" x14ac:dyDescent="0.3">
      <c r="A1903" s="37" t="s">
        <v>102</v>
      </c>
      <c r="B1903" s="3" t="s">
        <v>103</v>
      </c>
      <c r="C1903" s="3" t="s">
        <v>204</v>
      </c>
      <c r="D1903" s="3" t="s">
        <v>205</v>
      </c>
      <c r="E1903" s="3">
        <v>3466106</v>
      </c>
      <c r="F1903" s="3" t="s">
        <v>1046</v>
      </c>
      <c r="G1903" s="3" t="s">
        <v>972</v>
      </c>
      <c r="H1903" s="4">
        <v>29566.666666699999</v>
      </c>
      <c r="I1903" s="4">
        <v>29600</v>
      </c>
      <c r="J1903" s="26">
        <v>0.11273957147677205</v>
      </c>
      <c r="K1903" s="5"/>
    </row>
    <row r="1904" spans="1:11" ht="16.5" customHeight="1" x14ac:dyDescent="0.3">
      <c r="A1904" s="37" t="s">
        <v>420</v>
      </c>
      <c r="B1904" s="3" t="s">
        <v>421</v>
      </c>
      <c r="C1904" s="3" t="s">
        <v>424</v>
      </c>
      <c r="D1904" s="3" t="s">
        <v>425</v>
      </c>
      <c r="E1904" s="3">
        <v>3466106</v>
      </c>
      <c r="F1904" s="3" t="s">
        <v>1046</v>
      </c>
      <c r="G1904" s="3" t="s">
        <v>972</v>
      </c>
      <c r="H1904" s="4">
        <v>31500</v>
      </c>
      <c r="I1904" s="4">
        <v>31500</v>
      </c>
      <c r="J1904" s="26">
        <v>0</v>
      </c>
      <c r="K1904" s="5"/>
    </row>
    <row r="1905" spans="1:11" ht="16.5" customHeight="1" x14ac:dyDescent="0.3">
      <c r="A1905" s="37" t="s">
        <v>118</v>
      </c>
      <c r="B1905" s="3" t="s">
        <v>119</v>
      </c>
      <c r="C1905" s="3" t="s">
        <v>124</v>
      </c>
      <c r="D1905" s="3" t="s">
        <v>125</v>
      </c>
      <c r="E1905" s="3">
        <v>3466106</v>
      </c>
      <c r="F1905" s="3" t="s">
        <v>1046</v>
      </c>
      <c r="G1905" s="3" t="s">
        <v>972</v>
      </c>
      <c r="H1905" s="4">
        <v>28500</v>
      </c>
      <c r="I1905" s="4">
        <v>28333.333333300001</v>
      </c>
      <c r="J1905" s="26">
        <v>-0.58479532175438331</v>
      </c>
      <c r="K1905" s="5"/>
    </row>
    <row r="1906" spans="1:11" ht="16.5" customHeight="1" x14ac:dyDescent="0.3">
      <c r="A1906" s="37" t="s">
        <v>118</v>
      </c>
      <c r="B1906" s="3" t="s">
        <v>119</v>
      </c>
      <c r="C1906" s="3" t="s">
        <v>130</v>
      </c>
      <c r="D1906" s="3" t="s">
        <v>131</v>
      </c>
      <c r="E1906" s="3">
        <v>3466106</v>
      </c>
      <c r="F1906" s="3" t="s">
        <v>1046</v>
      </c>
      <c r="G1906" s="3" t="s">
        <v>972</v>
      </c>
      <c r="H1906" s="4">
        <v>32500</v>
      </c>
      <c r="I1906" s="4">
        <v>32000</v>
      </c>
      <c r="J1906" s="26">
        <v>-1.538461538461533</v>
      </c>
      <c r="K1906" s="5"/>
    </row>
    <row r="1907" spans="1:11" ht="16.5" customHeight="1" x14ac:dyDescent="0.3">
      <c r="A1907" s="37" t="s">
        <v>118</v>
      </c>
      <c r="B1907" s="3" t="s">
        <v>119</v>
      </c>
      <c r="C1907" s="3" t="s">
        <v>132</v>
      </c>
      <c r="D1907" s="3" t="s">
        <v>133</v>
      </c>
      <c r="E1907" s="3">
        <v>3466106</v>
      </c>
      <c r="F1907" s="3" t="s">
        <v>1046</v>
      </c>
      <c r="G1907" s="3" t="s">
        <v>972</v>
      </c>
      <c r="H1907" s="4">
        <v>26500</v>
      </c>
      <c r="I1907" s="4">
        <v>27750</v>
      </c>
      <c r="J1907" s="26">
        <v>4.7169811320754818</v>
      </c>
      <c r="K1907" s="5"/>
    </row>
    <row r="1908" spans="1:11" ht="16.5" customHeight="1" x14ac:dyDescent="0.3">
      <c r="A1908" s="37" t="s">
        <v>118</v>
      </c>
      <c r="B1908" s="3" t="s">
        <v>119</v>
      </c>
      <c r="C1908" s="3" t="s">
        <v>258</v>
      </c>
      <c r="D1908" s="3" t="s">
        <v>259</v>
      </c>
      <c r="E1908" s="3">
        <v>3466106</v>
      </c>
      <c r="F1908" s="3" t="s">
        <v>1046</v>
      </c>
      <c r="G1908" s="3" t="s">
        <v>972</v>
      </c>
      <c r="H1908" s="4">
        <v>28360</v>
      </c>
      <c r="I1908" s="4">
        <v>28400</v>
      </c>
      <c r="J1908" s="26">
        <v>0.14104372355430161</v>
      </c>
      <c r="K1908" s="5"/>
    </row>
    <row r="1909" spans="1:11" ht="16.5" customHeight="1" x14ac:dyDescent="0.3">
      <c r="A1909" s="37" t="s">
        <v>224</v>
      </c>
      <c r="B1909" s="3" t="s">
        <v>225</v>
      </c>
      <c r="C1909" s="3" t="s">
        <v>226</v>
      </c>
      <c r="D1909" s="3" t="s">
        <v>227</v>
      </c>
      <c r="E1909" s="3">
        <v>3466106</v>
      </c>
      <c r="F1909" s="3" t="s">
        <v>1046</v>
      </c>
      <c r="G1909" s="3" t="s">
        <v>972</v>
      </c>
      <c r="H1909" s="4">
        <v>27620</v>
      </c>
      <c r="I1909" s="4">
        <v>25300</v>
      </c>
      <c r="J1909" s="26">
        <v>-8.3997103548153476</v>
      </c>
      <c r="K1909" s="5"/>
    </row>
    <row r="1910" spans="1:11" ht="16.5" customHeight="1" x14ac:dyDescent="0.3">
      <c r="A1910" s="37" t="s">
        <v>224</v>
      </c>
      <c r="B1910" s="3" t="s">
        <v>225</v>
      </c>
      <c r="C1910" s="3" t="s">
        <v>262</v>
      </c>
      <c r="D1910" s="3" t="s">
        <v>263</v>
      </c>
      <c r="E1910" s="3">
        <v>3466106</v>
      </c>
      <c r="F1910" s="3" t="s">
        <v>1046</v>
      </c>
      <c r="G1910" s="3" t="s">
        <v>972</v>
      </c>
      <c r="H1910" s="4">
        <v>30900</v>
      </c>
      <c r="I1910" s="4">
        <v>30900</v>
      </c>
      <c r="J1910" s="26">
        <v>0</v>
      </c>
      <c r="K1910" s="5"/>
    </row>
    <row r="1911" spans="1:11" ht="16.5" customHeight="1" x14ac:dyDescent="0.3">
      <c r="A1911" s="37" t="s">
        <v>317</v>
      </c>
      <c r="B1911" s="3" t="s">
        <v>318</v>
      </c>
      <c r="C1911" s="3" t="s">
        <v>353</v>
      </c>
      <c r="D1911" s="3" t="s">
        <v>354</v>
      </c>
      <c r="E1911" s="3">
        <v>3466106</v>
      </c>
      <c r="F1911" s="3" t="s">
        <v>1046</v>
      </c>
      <c r="G1911" s="3" t="s">
        <v>972</v>
      </c>
      <c r="H1911" s="4">
        <v>28750</v>
      </c>
      <c r="I1911" s="4">
        <v>28500</v>
      </c>
      <c r="J1911" s="26">
        <v>-0.86956521739129933</v>
      </c>
      <c r="K1911" s="5"/>
    </row>
    <row r="1912" spans="1:11" ht="16.5" customHeight="1" x14ac:dyDescent="0.3">
      <c r="A1912" s="37" t="s">
        <v>317</v>
      </c>
      <c r="B1912" s="3" t="s">
        <v>318</v>
      </c>
      <c r="C1912" s="3" t="s">
        <v>351</v>
      </c>
      <c r="D1912" s="3" t="s">
        <v>352</v>
      </c>
      <c r="E1912" s="3">
        <v>3466106</v>
      </c>
      <c r="F1912" s="3" t="s">
        <v>1046</v>
      </c>
      <c r="G1912" s="3" t="s">
        <v>972</v>
      </c>
      <c r="H1912" s="4">
        <v>30000</v>
      </c>
      <c r="I1912" s="4">
        <v>31666.666666699999</v>
      </c>
      <c r="J1912" s="26">
        <v>5.5555555556666691</v>
      </c>
      <c r="K1912" s="5"/>
    </row>
    <row r="1913" spans="1:11" ht="16.5" customHeight="1" x14ac:dyDescent="0.3">
      <c r="A1913" s="37" t="s">
        <v>317</v>
      </c>
      <c r="B1913" s="3" t="s">
        <v>318</v>
      </c>
      <c r="C1913" s="3" t="s">
        <v>393</v>
      </c>
      <c r="D1913" s="3" t="s">
        <v>394</v>
      </c>
      <c r="E1913" s="3">
        <v>3466106</v>
      </c>
      <c r="F1913" s="3" t="s">
        <v>1046</v>
      </c>
      <c r="G1913" s="3" t="s">
        <v>972</v>
      </c>
      <c r="H1913" s="4">
        <v>28750</v>
      </c>
      <c r="I1913" s="4">
        <v>28000</v>
      </c>
      <c r="J1913" s="26">
        <v>-2.6086956521739091</v>
      </c>
      <c r="K1913" s="5"/>
    </row>
    <row r="1914" spans="1:11" ht="16.5" customHeight="1" x14ac:dyDescent="0.3">
      <c r="A1914" s="37" t="s">
        <v>317</v>
      </c>
      <c r="B1914" s="3" t="s">
        <v>318</v>
      </c>
      <c r="C1914" s="3" t="s">
        <v>348</v>
      </c>
      <c r="D1914" s="3" t="s">
        <v>349</v>
      </c>
      <c r="E1914" s="3">
        <v>3466106</v>
      </c>
      <c r="F1914" s="3" t="s">
        <v>1046</v>
      </c>
      <c r="G1914" s="3" t="s">
        <v>972</v>
      </c>
      <c r="H1914" s="4">
        <v>29000</v>
      </c>
      <c r="I1914" s="4">
        <v>28666.666666699999</v>
      </c>
      <c r="J1914" s="26">
        <v>-1.149425287241379</v>
      </c>
      <c r="K1914" s="5"/>
    </row>
    <row r="1915" spans="1:11" ht="16.5" customHeight="1" x14ac:dyDescent="0.3">
      <c r="A1915" s="37" t="s">
        <v>317</v>
      </c>
      <c r="B1915" s="3" t="s">
        <v>318</v>
      </c>
      <c r="C1915" s="3" t="s">
        <v>491</v>
      </c>
      <c r="D1915" s="3" t="s">
        <v>492</v>
      </c>
      <c r="E1915" s="3">
        <v>3466106</v>
      </c>
      <c r="F1915" s="3" t="s">
        <v>1046</v>
      </c>
      <c r="G1915" s="3" t="s">
        <v>972</v>
      </c>
      <c r="H1915" s="4">
        <v>32750</v>
      </c>
      <c r="I1915" s="4">
        <v>32750</v>
      </c>
      <c r="J1915" s="26">
        <v>0</v>
      </c>
      <c r="K1915" s="5"/>
    </row>
    <row r="1916" spans="1:11" ht="16.5" customHeight="1" x14ac:dyDescent="0.3">
      <c r="A1916" s="37" t="s">
        <v>168</v>
      </c>
      <c r="B1916" s="3" t="s">
        <v>169</v>
      </c>
      <c r="C1916" s="3" t="s">
        <v>170</v>
      </c>
      <c r="D1916" s="3" t="s">
        <v>171</v>
      </c>
      <c r="E1916" s="3">
        <v>3466106</v>
      </c>
      <c r="F1916" s="3" t="s">
        <v>1046</v>
      </c>
      <c r="G1916" s="3" t="s">
        <v>972</v>
      </c>
      <c r="H1916" s="4">
        <v>31700</v>
      </c>
      <c r="I1916" s="4">
        <v>31700</v>
      </c>
      <c r="J1916" s="26">
        <v>0</v>
      </c>
      <c r="K1916" s="5"/>
    </row>
    <row r="1917" spans="1:11" ht="16.5" customHeight="1" x14ac:dyDescent="0.3">
      <c r="A1917" s="37" t="s">
        <v>168</v>
      </c>
      <c r="B1917" s="3" t="s">
        <v>169</v>
      </c>
      <c r="C1917" s="3" t="s">
        <v>232</v>
      </c>
      <c r="D1917" s="3" t="s">
        <v>233</v>
      </c>
      <c r="E1917" s="3">
        <v>3466106</v>
      </c>
      <c r="F1917" s="3" t="s">
        <v>1046</v>
      </c>
      <c r="G1917" s="3" t="s">
        <v>972</v>
      </c>
      <c r="H1917" s="4">
        <v>35000</v>
      </c>
      <c r="I1917" s="4">
        <v>32500</v>
      </c>
      <c r="J1917" s="26">
        <v>-7.1428571428571397</v>
      </c>
      <c r="K1917" s="5"/>
    </row>
    <row r="1918" spans="1:11" ht="16.5" customHeight="1" x14ac:dyDescent="0.3">
      <c r="A1918" s="37" t="s">
        <v>68</v>
      </c>
      <c r="B1918" s="3" t="s">
        <v>69</v>
      </c>
      <c r="C1918" s="3" t="s">
        <v>84</v>
      </c>
      <c r="D1918" s="3" t="s">
        <v>85</v>
      </c>
      <c r="E1918" s="3">
        <v>3466106</v>
      </c>
      <c r="F1918" s="3" t="s">
        <v>1046</v>
      </c>
      <c r="G1918" s="3" t="s">
        <v>73</v>
      </c>
      <c r="H1918" s="4">
        <v>99000</v>
      </c>
      <c r="I1918" s="4">
        <v>103000</v>
      </c>
      <c r="J1918" s="26">
        <v>4.0404040404040442</v>
      </c>
      <c r="K1918" s="5"/>
    </row>
    <row r="1919" spans="1:11" ht="16.5" customHeight="1" x14ac:dyDescent="0.3">
      <c r="A1919" s="37" t="s">
        <v>99</v>
      </c>
      <c r="B1919" s="3" t="s">
        <v>100</v>
      </c>
      <c r="C1919" s="3" t="s">
        <v>101</v>
      </c>
      <c r="D1919" s="3" t="s">
        <v>100</v>
      </c>
      <c r="E1919" s="3">
        <v>3466106</v>
      </c>
      <c r="F1919" s="3" t="s">
        <v>1046</v>
      </c>
      <c r="G1919" s="3" t="s">
        <v>73</v>
      </c>
      <c r="H1919" s="4">
        <v>107200</v>
      </c>
      <c r="I1919" s="4">
        <v>107625</v>
      </c>
      <c r="J1919" s="26">
        <v>0.3964552238805874</v>
      </c>
      <c r="K1919" s="5"/>
    </row>
    <row r="1920" spans="1:11" ht="16.5" customHeight="1" x14ac:dyDescent="0.3">
      <c r="A1920" s="37" t="s">
        <v>102</v>
      </c>
      <c r="B1920" s="3" t="s">
        <v>103</v>
      </c>
      <c r="C1920" s="3" t="s">
        <v>104</v>
      </c>
      <c r="D1920" s="3" t="s">
        <v>105</v>
      </c>
      <c r="E1920" s="3">
        <v>3466106</v>
      </c>
      <c r="F1920" s="3" t="s">
        <v>1046</v>
      </c>
      <c r="G1920" s="3" t="s">
        <v>73</v>
      </c>
      <c r="H1920" s="4">
        <v>99800</v>
      </c>
      <c r="I1920" s="4">
        <v>99800</v>
      </c>
      <c r="J1920" s="26">
        <v>0</v>
      </c>
      <c r="K1920" s="5"/>
    </row>
    <row r="1921" spans="1:11" ht="16.5" customHeight="1" x14ac:dyDescent="0.3">
      <c r="A1921" s="37" t="s">
        <v>102</v>
      </c>
      <c r="B1921" s="3" t="s">
        <v>103</v>
      </c>
      <c r="C1921" s="3" t="s">
        <v>244</v>
      </c>
      <c r="D1921" s="3" t="s">
        <v>245</v>
      </c>
      <c r="E1921" s="3">
        <v>3466106</v>
      </c>
      <c r="F1921" s="3" t="s">
        <v>1046</v>
      </c>
      <c r="G1921" s="3" t="s">
        <v>73</v>
      </c>
      <c r="H1921" s="4">
        <v>101833.3333333</v>
      </c>
      <c r="I1921" s="4">
        <v>100600</v>
      </c>
      <c r="J1921" s="26">
        <v>-1.2111292962033504</v>
      </c>
      <c r="K1921" s="5"/>
    </row>
    <row r="1922" spans="1:11" ht="16.5" customHeight="1" x14ac:dyDescent="0.3">
      <c r="A1922" s="37" t="s">
        <v>102</v>
      </c>
      <c r="B1922" s="3" t="s">
        <v>103</v>
      </c>
      <c r="C1922" s="3" t="s">
        <v>246</v>
      </c>
      <c r="D1922" s="3" t="s">
        <v>247</v>
      </c>
      <c r="E1922" s="3">
        <v>3466106</v>
      </c>
      <c r="F1922" s="3" t="s">
        <v>1046</v>
      </c>
      <c r="G1922" s="3" t="s">
        <v>73</v>
      </c>
      <c r="H1922" s="4">
        <v>106680</v>
      </c>
      <c r="I1922" s="4">
        <v>106080</v>
      </c>
      <c r="J1922" s="26">
        <v>-0.56242969628796935</v>
      </c>
      <c r="K1922" s="5"/>
    </row>
    <row r="1923" spans="1:11" ht="16.5" customHeight="1" x14ac:dyDescent="0.3">
      <c r="A1923" s="37" t="s">
        <v>102</v>
      </c>
      <c r="B1923" s="3" t="s">
        <v>103</v>
      </c>
      <c r="C1923" s="3" t="s">
        <v>216</v>
      </c>
      <c r="D1923" s="3" t="s">
        <v>217</v>
      </c>
      <c r="E1923" s="3">
        <v>3466106</v>
      </c>
      <c r="F1923" s="3" t="s">
        <v>1046</v>
      </c>
      <c r="G1923" s="3" t="s">
        <v>73</v>
      </c>
      <c r="H1923" s="4">
        <v>104700</v>
      </c>
      <c r="I1923" s="4">
        <v>104583.3333333</v>
      </c>
      <c r="J1923" s="26">
        <v>-0.11142948108882056</v>
      </c>
      <c r="K1923" s="5"/>
    </row>
    <row r="1924" spans="1:11" ht="16.5" customHeight="1" x14ac:dyDescent="0.3">
      <c r="A1924" s="37" t="s">
        <v>102</v>
      </c>
      <c r="B1924" s="3" t="s">
        <v>103</v>
      </c>
      <c r="C1924" s="3" t="s">
        <v>248</v>
      </c>
      <c r="D1924" s="3" t="s">
        <v>249</v>
      </c>
      <c r="E1924" s="3">
        <v>3466106</v>
      </c>
      <c r="F1924" s="3" t="s">
        <v>1046</v>
      </c>
      <c r="G1924" s="3" t="s">
        <v>73</v>
      </c>
      <c r="H1924" s="4">
        <v>105150</v>
      </c>
      <c r="I1924" s="4">
        <v>105150</v>
      </c>
      <c r="J1924" s="26">
        <v>0</v>
      </c>
      <c r="K1924" s="5"/>
    </row>
    <row r="1925" spans="1:11" ht="16.5" customHeight="1" x14ac:dyDescent="0.3">
      <c r="A1925" s="37" t="s">
        <v>102</v>
      </c>
      <c r="B1925" s="3" t="s">
        <v>103</v>
      </c>
      <c r="C1925" s="3" t="s">
        <v>409</v>
      </c>
      <c r="D1925" s="3" t="s">
        <v>410</v>
      </c>
      <c r="E1925" s="3">
        <v>3466106</v>
      </c>
      <c r="F1925" s="3" t="s">
        <v>1046</v>
      </c>
      <c r="G1925" s="3" t="s">
        <v>73</v>
      </c>
      <c r="H1925" s="4">
        <v>102500</v>
      </c>
      <c r="I1925" s="4">
        <v>102500</v>
      </c>
      <c r="J1925" s="26">
        <v>0</v>
      </c>
      <c r="K1925" s="5"/>
    </row>
    <row r="1926" spans="1:11" ht="16.5" customHeight="1" x14ac:dyDescent="0.3">
      <c r="A1926" s="37" t="s">
        <v>102</v>
      </c>
      <c r="B1926" s="3" t="s">
        <v>103</v>
      </c>
      <c r="C1926" s="3" t="s">
        <v>250</v>
      </c>
      <c r="D1926" s="3" t="s">
        <v>251</v>
      </c>
      <c r="E1926" s="3">
        <v>3466106</v>
      </c>
      <c r="F1926" s="3" t="s">
        <v>1046</v>
      </c>
      <c r="G1926" s="3" t="s">
        <v>73</v>
      </c>
      <c r="H1926" s="4">
        <v>107566.6666667</v>
      </c>
      <c r="I1926" s="4">
        <v>107066.6666667</v>
      </c>
      <c r="J1926" s="26">
        <v>-0.46482801363481041</v>
      </c>
      <c r="K1926" s="5"/>
    </row>
    <row r="1927" spans="1:11" ht="16.5" customHeight="1" x14ac:dyDescent="0.3">
      <c r="A1927" s="37" t="s">
        <v>102</v>
      </c>
      <c r="B1927" s="3" t="s">
        <v>103</v>
      </c>
      <c r="C1927" s="3" t="s">
        <v>106</v>
      </c>
      <c r="D1927" s="3" t="s">
        <v>107</v>
      </c>
      <c r="E1927" s="3">
        <v>3466106</v>
      </c>
      <c r="F1927" s="3" t="s">
        <v>1046</v>
      </c>
      <c r="G1927" s="3" t="s">
        <v>73</v>
      </c>
      <c r="H1927" s="4">
        <v>108740</v>
      </c>
      <c r="I1927" s="4">
        <v>108250</v>
      </c>
      <c r="J1927" s="26">
        <v>-0.45061614861137134</v>
      </c>
      <c r="K1927" s="5"/>
    </row>
    <row r="1928" spans="1:11" ht="16.5" customHeight="1" x14ac:dyDescent="0.3">
      <c r="A1928" s="37" t="s">
        <v>102</v>
      </c>
      <c r="B1928" s="3" t="s">
        <v>103</v>
      </c>
      <c r="C1928" s="3" t="s">
        <v>218</v>
      </c>
      <c r="D1928" s="3" t="s">
        <v>219</v>
      </c>
      <c r="E1928" s="3">
        <v>3466106</v>
      </c>
      <c r="F1928" s="3" t="s">
        <v>1046</v>
      </c>
      <c r="G1928" s="3" t="s">
        <v>73</v>
      </c>
      <c r="H1928" s="4">
        <v>102900</v>
      </c>
      <c r="I1928" s="4">
        <v>108066.6666667</v>
      </c>
      <c r="J1928" s="26">
        <v>5.0210560414965855</v>
      </c>
      <c r="K1928" s="5"/>
    </row>
    <row r="1929" spans="1:11" ht="16.5" customHeight="1" x14ac:dyDescent="0.3">
      <c r="A1929" s="37" t="s">
        <v>102</v>
      </c>
      <c r="B1929" s="3" t="s">
        <v>103</v>
      </c>
      <c r="C1929" s="3" t="s">
        <v>364</v>
      </c>
      <c r="D1929" s="3" t="s">
        <v>365</v>
      </c>
      <c r="E1929" s="3">
        <v>3466106</v>
      </c>
      <c r="F1929" s="3" t="s">
        <v>1046</v>
      </c>
      <c r="G1929" s="3" t="s">
        <v>73</v>
      </c>
      <c r="H1929" s="4">
        <v>103675</v>
      </c>
      <c r="I1929" s="4">
        <v>100233.3333333</v>
      </c>
      <c r="J1929" s="26">
        <v>-3.3196688369423688</v>
      </c>
      <c r="K1929" s="5"/>
    </row>
    <row r="1930" spans="1:11" ht="16.5" customHeight="1" x14ac:dyDescent="0.3">
      <c r="A1930" s="37" t="s">
        <v>102</v>
      </c>
      <c r="B1930" s="3" t="s">
        <v>103</v>
      </c>
      <c r="C1930" s="3" t="s">
        <v>252</v>
      </c>
      <c r="D1930" s="3" t="s">
        <v>253</v>
      </c>
      <c r="E1930" s="3">
        <v>3466106</v>
      </c>
      <c r="F1930" s="3" t="s">
        <v>1046</v>
      </c>
      <c r="G1930" s="3" t="s">
        <v>73</v>
      </c>
      <c r="H1930" s="4">
        <v>105540</v>
      </c>
      <c r="I1930" s="4">
        <v>105740</v>
      </c>
      <c r="J1930" s="26">
        <v>0.1895016107636982</v>
      </c>
      <c r="K1930" s="5"/>
    </row>
    <row r="1931" spans="1:11" ht="16.5" customHeight="1" x14ac:dyDescent="0.3">
      <c r="A1931" s="37" t="s">
        <v>102</v>
      </c>
      <c r="B1931" s="3" t="s">
        <v>103</v>
      </c>
      <c r="C1931" s="3" t="s">
        <v>291</v>
      </c>
      <c r="D1931" s="3" t="s">
        <v>292</v>
      </c>
      <c r="E1931" s="3">
        <v>3466106</v>
      </c>
      <c r="F1931" s="3" t="s">
        <v>1046</v>
      </c>
      <c r="G1931" s="3" t="s">
        <v>73</v>
      </c>
      <c r="H1931" s="4">
        <v>99666.666666699995</v>
      </c>
      <c r="I1931" s="4">
        <v>100000</v>
      </c>
      <c r="J1931" s="26">
        <v>0.33444816050156589</v>
      </c>
      <c r="K1931" s="5"/>
    </row>
    <row r="1932" spans="1:11" ht="16.5" customHeight="1" x14ac:dyDescent="0.3">
      <c r="A1932" s="37" t="s">
        <v>102</v>
      </c>
      <c r="B1932" s="3" t="s">
        <v>103</v>
      </c>
      <c r="C1932" s="3" t="s">
        <v>204</v>
      </c>
      <c r="D1932" s="3" t="s">
        <v>205</v>
      </c>
      <c r="E1932" s="3">
        <v>3466106</v>
      </c>
      <c r="F1932" s="3" t="s">
        <v>1046</v>
      </c>
      <c r="G1932" s="3" t="s">
        <v>73</v>
      </c>
      <c r="H1932" s="4">
        <v>104680</v>
      </c>
      <c r="I1932" s="4">
        <v>106075</v>
      </c>
      <c r="J1932" s="26">
        <v>1.3326327856324038</v>
      </c>
      <c r="K1932" s="5"/>
    </row>
    <row r="1933" spans="1:11" ht="16.5" customHeight="1" x14ac:dyDescent="0.3">
      <c r="A1933" s="37" t="s">
        <v>220</v>
      </c>
      <c r="B1933" s="3" t="s">
        <v>221</v>
      </c>
      <c r="C1933" s="3" t="s">
        <v>222</v>
      </c>
      <c r="D1933" s="3" t="s">
        <v>223</v>
      </c>
      <c r="E1933" s="3">
        <v>3466106</v>
      </c>
      <c r="F1933" s="3" t="s">
        <v>1046</v>
      </c>
      <c r="G1933" s="3" t="s">
        <v>73</v>
      </c>
      <c r="H1933" s="4">
        <v>101000</v>
      </c>
      <c r="I1933" s="4">
        <v>104333.3333333</v>
      </c>
      <c r="J1933" s="26">
        <v>3.3003300329703</v>
      </c>
      <c r="K1933" s="5"/>
    </row>
    <row r="1934" spans="1:11" ht="16.5" customHeight="1" x14ac:dyDescent="0.3">
      <c r="A1934" s="37" t="s">
        <v>118</v>
      </c>
      <c r="B1934" s="3" t="s">
        <v>119</v>
      </c>
      <c r="C1934" s="3" t="s">
        <v>124</v>
      </c>
      <c r="D1934" s="3" t="s">
        <v>125</v>
      </c>
      <c r="E1934" s="3">
        <v>3466106</v>
      </c>
      <c r="F1934" s="3" t="s">
        <v>1046</v>
      </c>
      <c r="G1934" s="3" t="s">
        <v>73</v>
      </c>
      <c r="H1934" s="4">
        <v>99333.333333300005</v>
      </c>
      <c r="I1934" s="4">
        <v>99333.333333300005</v>
      </c>
      <c r="J1934" s="26">
        <v>0</v>
      </c>
      <c r="K1934" s="5"/>
    </row>
    <row r="1935" spans="1:11" ht="16.5" customHeight="1" x14ac:dyDescent="0.3">
      <c r="A1935" s="37" t="s">
        <v>118</v>
      </c>
      <c r="B1935" s="3" t="s">
        <v>119</v>
      </c>
      <c r="C1935" s="3" t="s">
        <v>140</v>
      </c>
      <c r="D1935" s="3" t="s">
        <v>141</v>
      </c>
      <c r="E1935" s="3">
        <v>3466106</v>
      </c>
      <c r="F1935" s="3" t="s">
        <v>1046</v>
      </c>
      <c r="G1935" s="3" t="s">
        <v>73</v>
      </c>
      <c r="H1935" s="4">
        <v>107700</v>
      </c>
      <c r="I1935" s="4">
        <v>107700</v>
      </c>
      <c r="J1935" s="26">
        <v>0</v>
      </c>
      <c r="K1935" s="5"/>
    </row>
    <row r="1936" spans="1:11" ht="16.5" customHeight="1" x14ac:dyDescent="0.3">
      <c r="A1936" s="37" t="s">
        <v>118</v>
      </c>
      <c r="B1936" s="3" t="s">
        <v>119</v>
      </c>
      <c r="C1936" s="3" t="s">
        <v>258</v>
      </c>
      <c r="D1936" s="3" t="s">
        <v>259</v>
      </c>
      <c r="E1936" s="3">
        <v>3466106</v>
      </c>
      <c r="F1936" s="3" t="s">
        <v>1046</v>
      </c>
      <c r="G1936" s="3" t="s">
        <v>73</v>
      </c>
      <c r="H1936" s="4">
        <v>101175</v>
      </c>
      <c r="I1936" s="4">
        <v>100250</v>
      </c>
      <c r="J1936" s="26">
        <v>-0.91425747467259733</v>
      </c>
      <c r="K1936" s="5"/>
    </row>
    <row r="1937" spans="1:11" ht="16.5" customHeight="1" x14ac:dyDescent="0.3">
      <c r="A1937" s="37" t="s">
        <v>118</v>
      </c>
      <c r="B1937" s="3" t="s">
        <v>119</v>
      </c>
      <c r="C1937" s="3" t="s">
        <v>260</v>
      </c>
      <c r="D1937" s="3" t="s">
        <v>261</v>
      </c>
      <c r="E1937" s="3">
        <v>3466106</v>
      </c>
      <c r="F1937" s="3" t="s">
        <v>1046</v>
      </c>
      <c r="G1937" s="3" t="s">
        <v>73</v>
      </c>
      <c r="H1937" s="4">
        <v>96771</v>
      </c>
      <c r="I1937" s="4">
        <v>96771</v>
      </c>
      <c r="J1937" s="26">
        <v>0</v>
      </c>
      <c r="K1937" s="5"/>
    </row>
    <row r="1938" spans="1:11" ht="16.5" customHeight="1" x14ac:dyDescent="0.3">
      <c r="A1938" s="37" t="s">
        <v>224</v>
      </c>
      <c r="B1938" s="3" t="s">
        <v>225</v>
      </c>
      <c r="C1938" s="3" t="s">
        <v>226</v>
      </c>
      <c r="D1938" s="3" t="s">
        <v>227</v>
      </c>
      <c r="E1938" s="3">
        <v>3466106</v>
      </c>
      <c r="F1938" s="3" t="s">
        <v>1046</v>
      </c>
      <c r="G1938" s="3" t="s">
        <v>73</v>
      </c>
      <c r="H1938" s="4">
        <v>97360</v>
      </c>
      <c r="I1938" s="4">
        <v>97360</v>
      </c>
      <c r="J1938" s="26">
        <v>0</v>
      </c>
      <c r="K1938" s="5"/>
    </row>
    <row r="1939" spans="1:11" ht="16.5" customHeight="1" x14ac:dyDescent="0.3">
      <c r="A1939" s="37" t="s">
        <v>224</v>
      </c>
      <c r="B1939" s="3" t="s">
        <v>225</v>
      </c>
      <c r="C1939" s="3" t="s">
        <v>262</v>
      </c>
      <c r="D1939" s="3" t="s">
        <v>263</v>
      </c>
      <c r="E1939" s="3">
        <v>3466106</v>
      </c>
      <c r="F1939" s="3" t="s">
        <v>1046</v>
      </c>
      <c r="G1939" s="3" t="s">
        <v>73</v>
      </c>
      <c r="H1939" s="4">
        <v>94633.333333300005</v>
      </c>
      <c r="I1939" s="4">
        <v>94633.333333300005</v>
      </c>
      <c r="J1939" s="26">
        <v>0</v>
      </c>
      <c r="K1939" s="5"/>
    </row>
    <row r="1940" spans="1:11" ht="16.5" customHeight="1" x14ac:dyDescent="0.3">
      <c r="A1940" s="37" t="s">
        <v>224</v>
      </c>
      <c r="B1940" s="3" t="s">
        <v>225</v>
      </c>
      <c r="C1940" s="3" t="s">
        <v>264</v>
      </c>
      <c r="D1940" s="3" t="s">
        <v>265</v>
      </c>
      <c r="E1940" s="3">
        <v>3466106</v>
      </c>
      <c r="F1940" s="3" t="s">
        <v>1046</v>
      </c>
      <c r="G1940" s="3" t="s">
        <v>73</v>
      </c>
      <c r="H1940" s="4">
        <v>100500</v>
      </c>
      <c r="I1940" s="4">
        <v>100500</v>
      </c>
      <c r="J1940" s="26">
        <v>0</v>
      </c>
      <c r="K1940" s="5"/>
    </row>
    <row r="1941" spans="1:11" ht="16.5" customHeight="1" x14ac:dyDescent="0.3">
      <c r="A1941" s="37" t="s">
        <v>224</v>
      </c>
      <c r="B1941" s="3" t="s">
        <v>225</v>
      </c>
      <c r="C1941" s="3" t="s">
        <v>268</v>
      </c>
      <c r="D1941" s="3" t="s">
        <v>269</v>
      </c>
      <c r="E1941" s="3">
        <v>3466106</v>
      </c>
      <c r="F1941" s="3" t="s">
        <v>1046</v>
      </c>
      <c r="G1941" s="3" t="s">
        <v>73</v>
      </c>
      <c r="H1941" s="4">
        <v>100500</v>
      </c>
      <c r="I1941" s="4">
        <v>99500</v>
      </c>
      <c r="J1941" s="26">
        <v>-0.99502487562188602</v>
      </c>
      <c r="K1941" s="5"/>
    </row>
    <row r="1942" spans="1:11" ht="16.5" customHeight="1" x14ac:dyDescent="0.3">
      <c r="A1942" s="37" t="s">
        <v>224</v>
      </c>
      <c r="B1942" s="3" t="s">
        <v>225</v>
      </c>
      <c r="C1942" s="3" t="s">
        <v>270</v>
      </c>
      <c r="D1942" s="3" t="s">
        <v>271</v>
      </c>
      <c r="E1942" s="3">
        <v>3466106</v>
      </c>
      <c r="F1942" s="3" t="s">
        <v>1046</v>
      </c>
      <c r="G1942" s="3" t="s">
        <v>73</v>
      </c>
      <c r="H1942" s="4">
        <v>99000</v>
      </c>
      <c r="I1942" s="4">
        <v>99000</v>
      </c>
      <c r="J1942" s="26">
        <v>0</v>
      </c>
      <c r="K1942" s="5"/>
    </row>
    <row r="1943" spans="1:11" ht="16.5" customHeight="1" x14ac:dyDescent="0.3">
      <c r="A1943" s="37" t="s">
        <v>317</v>
      </c>
      <c r="B1943" s="3" t="s">
        <v>318</v>
      </c>
      <c r="C1943" s="3" t="s">
        <v>319</v>
      </c>
      <c r="D1943" s="3" t="s">
        <v>320</v>
      </c>
      <c r="E1943" s="3">
        <v>3466106</v>
      </c>
      <c r="F1943" s="3" t="s">
        <v>1046</v>
      </c>
      <c r="G1943" s="3" t="s">
        <v>73</v>
      </c>
      <c r="H1943" s="4">
        <v>89350</v>
      </c>
      <c r="I1943" s="4">
        <v>85850</v>
      </c>
      <c r="J1943" s="26">
        <v>-3.9171796306659235</v>
      </c>
      <c r="K1943" s="5"/>
    </row>
    <row r="1944" spans="1:11" ht="16.5" customHeight="1" x14ac:dyDescent="0.3">
      <c r="A1944" s="37" t="s">
        <v>317</v>
      </c>
      <c r="B1944" s="3" t="s">
        <v>318</v>
      </c>
      <c r="C1944" s="3" t="s">
        <v>351</v>
      </c>
      <c r="D1944" s="3" t="s">
        <v>352</v>
      </c>
      <c r="E1944" s="3">
        <v>3466106</v>
      </c>
      <c r="F1944" s="3" t="s">
        <v>1046</v>
      </c>
      <c r="G1944" s="3" t="s">
        <v>73</v>
      </c>
      <c r="H1944" s="4">
        <v>94000</v>
      </c>
      <c r="I1944" s="4">
        <v>94000</v>
      </c>
      <c r="J1944" s="26">
        <v>0</v>
      </c>
      <c r="K1944" s="5"/>
    </row>
    <row r="1945" spans="1:11" ht="16.5" customHeight="1" x14ac:dyDescent="0.3">
      <c r="A1945" s="37" t="s">
        <v>317</v>
      </c>
      <c r="B1945" s="3" t="s">
        <v>318</v>
      </c>
      <c r="C1945" s="3" t="s">
        <v>393</v>
      </c>
      <c r="D1945" s="3" t="s">
        <v>394</v>
      </c>
      <c r="E1945" s="3">
        <v>3466106</v>
      </c>
      <c r="F1945" s="3" t="s">
        <v>1046</v>
      </c>
      <c r="G1945" s="3" t="s">
        <v>73</v>
      </c>
      <c r="H1945" s="4">
        <v>93500</v>
      </c>
      <c r="I1945" s="4">
        <v>93250</v>
      </c>
      <c r="J1945" s="26">
        <v>-0.2673796791443861</v>
      </c>
      <c r="K1945" s="5"/>
    </row>
    <row r="1946" spans="1:11" ht="16.5" customHeight="1" x14ac:dyDescent="0.3">
      <c r="A1946" s="37" t="s">
        <v>317</v>
      </c>
      <c r="B1946" s="3" t="s">
        <v>318</v>
      </c>
      <c r="C1946" s="3" t="s">
        <v>348</v>
      </c>
      <c r="D1946" s="3" t="s">
        <v>349</v>
      </c>
      <c r="E1946" s="3">
        <v>3466106</v>
      </c>
      <c r="F1946" s="3" t="s">
        <v>1046</v>
      </c>
      <c r="G1946" s="3" t="s">
        <v>73</v>
      </c>
      <c r="H1946" s="4">
        <v>94000</v>
      </c>
      <c r="I1946" s="4">
        <v>90666.666666699995</v>
      </c>
      <c r="J1946" s="26">
        <v>-3.5460992907446864</v>
      </c>
      <c r="K1946" s="5"/>
    </row>
    <row r="1947" spans="1:11" ht="16.5" customHeight="1" x14ac:dyDescent="0.3">
      <c r="A1947" s="37" t="s">
        <v>317</v>
      </c>
      <c r="B1947" s="3" t="s">
        <v>318</v>
      </c>
      <c r="C1947" s="3" t="s">
        <v>491</v>
      </c>
      <c r="D1947" s="3" t="s">
        <v>492</v>
      </c>
      <c r="E1947" s="3">
        <v>3466106</v>
      </c>
      <c r="F1947" s="3" t="s">
        <v>1046</v>
      </c>
      <c r="G1947" s="3" t="s">
        <v>73</v>
      </c>
      <c r="H1947" s="4">
        <v>94333.333333300005</v>
      </c>
      <c r="I1947" s="4">
        <v>97666.666666699995</v>
      </c>
      <c r="J1947" s="26">
        <v>3.5335689046655405</v>
      </c>
      <c r="K1947" s="5"/>
    </row>
    <row r="1948" spans="1:11" ht="16.5" customHeight="1" x14ac:dyDescent="0.3">
      <c r="A1948" s="37" t="s">
        <v>180</v>
      </c>
      <c r="B1948" s="3" t="s">
        <v>181</v>
      </c>
      <c r="C1948" s="3" t="s">
        <v>338</v>
      </c>
      <c r="D1948" s="3" t="s">
        <v>339</v>
      </c>
      <c r="E1948" s="3">
        <v>3466106</v>
      </c>
      <c r="F1948" s="3" t="s">
        <v>1046</v>
      </c>
      <c r="G1948" s="3" t="s">
        <v>73</v>
      </c>
      <c r="H1948" s="4">
        <v>110050</v>
      </c>
      <c r="I1948" s="4">
        <v>109050</v>
      </c>
      <c r="J1948" s="26">
        <v>-0.90867787369377506</v>
      </c>
      <c r="K1948" s="5"/>
    </row>
    <row r="1949" spans="1:11" ht="16.5" customHeight="1" x14ac:dyDescent="0.3">
      <c r="A1949" s="37" t="s">
        <v>118</v>
      </c>
      <c r="B1949" s="3" t="s">
        <v>119</v>
      </c>
      <c r="C1949" s="3" t="s">
        <v>196</v>
      </c>
      <c r="D1949" s="3" t="s">
        <v>197</v>
      </c>
      <c r="E1949" s="3">
        <v>3466105</v>
      </c>
      <c r="F1949" s="3" t="s">
        <v>1047</v>
      </c>
      <c r="G1949" s="3" t="s">
        <v>1048</v>
      </c>
      <c r="H1949" s="4">
        <v>70100</v>
      </c>
      <c r="I1949" s="4">
        <v>70100</v>
      </c>
      <c r="J1949" s="26">
        <v>0</v>
      </c>
      <c r="K1949" s="5"/>
    </row>
    <row r="1950" spans="1:11" ht="16.5" customHeight="1" x14ac:dyDescent="0.3">
      <c r="A1950" s="37" t="s">
        <v>102</v>
      </c>
      <c r="B1950" s="3" t="s">
        <v>103</v>
      </c>
      <c r="C1950" s="3" t="s">
        <v>246</v>
      </c>
      <c r="D1950" s="3" t="s">
        <v>247</v>
      </c>
      <c r="E1950" s="3">
        <v>3466106</v>
      </c>
      <c r="F1950" s="3" t="s">
        <v>1049</v>
      </c>
      <c r="G1950" s="3" t="s">
        <v>73</v>
      </c>
      <c r="H1950" s="4">
        <v>442066.66666669998</v>
      </c>
      <c r="I1950" s="4">
        <v>442400</v>
      </c>
      <c r="J1950" s="26">
        <v>7.5403408226515367E-2</v>
      </c>
      <c r="K1950" s="5"/>
    </row>
    <row r="1951" spans="1:11" ht="16.5" customHeight="1" x14ac:dyDescent="0.3">
      <c r="A1951" s="37" t="s">
        <v>102</v>
      </c>
      <c r="B1951" s="3" t="s">
        <v>103</v>
      </c>
      <c r="C1951" s="3" t="s">
        <v>250</v>
      </c>
      <c r="D1951" s="3" t="s">
        <v>251</v>
      </c>
      <c r="E1951" s="3">
        <v>3466106</v>
      </c>
      <c r="F1951" s="3" t="s">
        <v>1049</v>
      </c>
      <c r="G1951" s="3" t="s">
        <v>73</v>
      </c>
      <c r="H1951" s="4">
        <v>455000</v>
      </c>
      <c r="I1951" s="4">
        <v>460500</v>
      </c>
      <c r="J1951" s="26">
        <v>1.2087912087912045</v>
      </c>
      <c r="K1951" s="5"/>
    </row>
    <row r="1952" spans="1:11" ht="16.5" customHeight="1" x14ac:dyDescent="0.3">
      <c r="A1952" s="37" t="s">
        <v>68</v>
      </c>
      <c r="B1952" s="3" t="s">
        <v>69</v>
      </c>
      <c r="C1952" s="3" t="s">
        <v>285</v>
      </c>
      <c r="D1952" s="3" t="s">
        <v>286</v>
      </c>
      <c r="E1952" s="3">
        <v>3466106</v>
      </c>
      <c r="F1952" s="3" t="s">
        <v>1050</v>
      </c>
      <c r="G1952" s="3" t="s">
        <v>400</v>
      </c>
      <c r="H1952" s="4">
        <v>88750</v>
      </c>
      <c r="I1952" s="4">
        <v>88750</v>
      </c>
      <c r="J1952" s="26">
        <v>0</v>
      </c>
      <c r="K1952" s="5"/>
    </row>
    <row r="1953" spans="1:11" ht="16.5" customHeight="1" x14ac:dyDescent="0.3">
      <c r="A1953" s="37" t="s">
        <v>68</v>
      </c>
      <c r="B1953" s="3" t="s">
        <v>69</v>
      </c>
      <c r="C1953" s="3" t="s">
        <v>88</v>
      </c>
      <c r="D1953" s="3" t="s">
        <v>89</v>
      </c>
      <c r="E1953" s="3">
        <v>3466106</v>
      </c>
      <c r="F1953" s="3" t="s">
        <v>1050</v>
      </c>
      <c r="G1953" s="3" t="s">
        <v>400</v>
      </c>
      <c r="H1953" s="4">
        <v>88240</v>
      </c>
      <c r="I1953" s="4">
        <v>86840</v>
      </c>
      <c r="J1953" s="26">
        <v>-1.5865820489573856</v>
      </c>
      <c r="K1953" s="5"/>
    </row>
    <row r="1954" spans="1:11" ht="16.5" customHeight="1" x14ac:dyDescent="0.3">
      <c r="A1954" s="37" t="s">
        <v>99</v>
      </c>
      <c r="B1954" s="3" t="s">
        <v>100</v>
      </c>
      <c r="C1954" s="3" t="s">
        <v>101</v>
      </c>
      <c r="D1954" s="3" t="s">
        <v>100</v>
      </c>
      <c r="E1954" s="3">
        <v>3466106</v>
      </c>
      <c r="F1954" s="3" t="s">
        <v>1050</v>
      </c>
      <c r="G1954" s="3" t="s">
        <v>400</v>
      </c>
      <c r="H1954" s="4">
        <v>94900</v>
      </c>
      <c r="I1954" s="4">
        <v>94900</v>
      </c>
      <c r="J1954" s="26">
        <v>0</v>
      </c>
      <c r="K1954" s="5"/>
    </row>
    <row r="1955" spans="1:11" ht="16.5" customHeight="1" x14ac:dyDescent="0.3">
      <c r="A1955" s="37" t="s">
        <v>118</v>
      </c>
      <c r="B1955" s="3" t="s">
        <v>119</v>
      </c>
      <c r="C1955" s="3" t="s">
        <v>122</v>
      </c>
      <c r="D1955" s="3" t="s">
        <v>123</v>
      </c>
      <c r="E1955" s="3">
        <v>3466106</v>
      </c>
      <c r="F1955" s="3" t="s">
        <v>1050</v>
      </c>
      <c r="G1955" s="3" t="s">
        <v>400</v>
      </c>
      <c r="H1955" s="4">
        <v>89000</v>
      </c>
      <c r="I1955" s="4">
        <v>91000</v>
      </c>
      <c r="J1955" s="26">
        <v>2.2471910112359605</v>
      </c>
      <c r="K1955" s="5"/>
    </row>
    <row r="1956" spans="1:11" ht="16.5" customHeight="1" x14ac:dyDescent="0.3">
      <c r="A1956" s="37" t="s">
        <v>118</v>
      </c>
      <c r="B1956" s="3" t="s">
        <v>119</v>
      </c>
      <c r="C1956" s="3" t="s">
        <v>132</v>
      </c>
      <c r="D1956" s="3" t="s">
        <v>133</v>
      </c>
      <c r="E1956" s="3">
        <v>3466106</v>
      </c>
      <c r="F1956" s="3" t="s">
        <v>1050</v>
      </c>
      <c r="G1956" s="3" t="s">
        <v>400</v>
      </c>
      <c r="H1956" s="4">
        <v>86000</v>
      </c>
      <c r="I1956" s="4">
        <v>85733.333333300005</v>
      </c>
      <c r="J1956" s="26">
        <v>-0.31007751941859452</v>
      </c>
      <c r="K1956" s="5"/>
    </row>
    <row r="1957" spans="1:11" ht="16.5" customHeight="1" x14ac:dyDescent="0.3">
      <c r="A1957" s="37" t="s">
        <v>118</v>
      </c>
      <c r="B1957" s="3" t="s">
        <v>119</v>
      </c>
      <c r="C1957" s="3" t="s">
        <v>134</v>
      </c>
      <c r="D1957" s="3" t="s">
        <v>135</v>
      </c>
      <c r="E1957" s="3">
        <v>3466106</v>
      </c>
      <c r="F1957" s="3" t="s">
        <v>1050</v>
      </c>
      <c r="G1957" s="3" t="s">
        <v>400</v>
      </c>
      <c r="H1957" s="4">
        <v>85833.333333300005</v>
      </c>
      <c r="I1957" s="4">
        <v>86875</v>
      </c>
      <c r="J1957" s="26">
        <v>1.213592233048999</v>
      </c>
      <c r="K1957" s="5"/>
    </row>
    <row r="1958" spans="1:11" ht="16.5" customHeight="1" x14ac:dyDescent="0.3">
      <c r="A1958" s="37" t="s">
        <v>118</v>
      </c>
      <c r="B1958" s="3" t="s">
        <v>119</v>
      </c>
      <c r="C1958" s="3" t="s">
        <v>136</v>
      </c>
      <c r="D1958" s="3" t="s">
        <v>137</v>
      </c>
      <c r="E1958" s="3">
        <v>3466106</v>
      </c>
      <c r="F1958" s="3" t="s">
        <v>1050</v>
      </c>
      <c r="G1958" s="3" t="s">
        <v>400</v>
      </c>
      <c r="H1958" s="4">
        <v>86000</v>
      </c>
      <c r="I1958" s="4">
        <v>85960</v>
      </c>
      <c r="J1958" s="26">
        <v>-4.6511627906975495E-2</v>
      </c>
      <c r="K1958" s="5"/>
    </row>
    <row r="1959" spans="1:11" ht="16.5" customHeight="1" x14ac:dyDescent="0.3">
      <c r="A1959" s="37" t="s">
        <v>142</v>
      </c>
      <c r="B1959" s="3" t="s">
        <v>143</v>
      </c>
      <c r="C1959" s="3" t="s">
        <v>144</v>
      </c>
      <c r="D1959" s="3" t="s">
        <v>145</v>
      </c>
      <c r="E1959" s="3">
        <v>3466106</v>
      </c>
      <c r="F1959" s="3" t="s">
        <v>1050</v>
      </c>
      <c r="G1959" s="3" t="s">
        <v>400</v>
      </c>
      <c r="H1959" s="4">
        <v>100000</v>
      </c>
      <c r="I1959" s="4">
        <v>100000</v>
      </c>
      <c r="J1959" s="26">
        <v>0</v>
      </c>
      <c r="K1959" s="5"/>
    </row>
    <row r="1960" spans="1:11" ht="16.5" customHeight="1" x14ac:dyDescent="0.3">
      <c r="A1960" s="37" t="s">
        <v>142</v>
      </c>
      <c r="B1960" s="3" t="s">
        <v>143</v>
      </c>
      <c r="C1960" s="3" t="s">
        <v>213</v>
      </c>
      <c r="D1960" s="3" t="s">
        <v>214</v>
      </c>
      <c r="E1960" s="3">
        <v>3466106</v>
      </c>
      <c r="F1960" s="3" t="s">
        <v>1050</v>
      </c>
      <c r="G1960" s="3" t="s">
        <v>400</v>
      </c>
      <c r="H1960" s="4">
        <v>100666.6666667</v>
      </c>
      <c r="I1960" s="4">
        <v>100666.6666667</v>
      </c>
      <c r="J1960" s="26">
        <v>0</v>
      </c>
      <c r="K1960" s="5"/>
    </row>
    <row r="1961" spans="1:11" ht="16.5" customHeight="1" x14ac:dyDescent="0.3">
      <c r="A1961" s="37" t="s">
        <v>68</v>
      </c>
      <c r="B1961" s="3" t="s">
        <v>69</v>
      </c>
      <c r="C1961" s="3" t="s">
        <v>84</v>
      </c>
      <c r="D1961" s="3" t="s">
        <v>85</v>
      </c>
      <c r="E1961" s="3">
        <v>3466106</v>
      </c>
      <c r="F1961" s="3" t="s">
        <v>1050</v>
      </c>
      <c r="G1961" s="3" t="s">
        <v>73</v>
      </c>
      <c r="H1961" s="4">
        <v>384500</v>
      </c>
      <c r="I1961" s="4">
        <v>383800</v>
      </c>
      <c r="J1961" s="26">
        <v>-0.18205461638491904</v>
      </c>
      <c r="K1961" s="5"/>
    </row>
    <row r="1962" spans="1:11" ht="16.5" customHeight="1" x14ac:dyDescent="0.3">
      <c r="A1962" s="37" t="s">
        <v>118</v>
      </c>
      <c r="B1962" s="3" t="s">
        <v>119</v>
      </c>
      <c r="C1962" s="3" t="s">
        <v>122</v>
      </c>
      <c r="D1962" s="3" t="s">
        <v>123</v>
      </c>
      <c r="E1962" s="3">
        <v>3466106</v>
      </c>
      <c r="F1962" s="3" t="s">
        <v>1050</v>
      </c>
      <c r="G1962" s="3" t="s">
        <v>73</v>
      </c>
      <c r="H1962" s="4">
        <v>429000</v>
      </c>
      <c r="I1962" s="4">
        <v>421500</v>
      </c>
      <c r="J1962" s="26">
        <v>-1.7482517482517501</v>
      </c>
      <c r="K1962" s="5"/>
    </row>
    <row r="1963" spans="1:11" ht="16.5" customHeight="1" x14ac:dyDescent="0.3">
      <c r="A1963" s="37" t="s">
        <v>118</v>
      </c>
      <c r="B1963" s="3" t="s">
        <v>119</v>
      </c>
      <c r="C1963" s="3" t="s">
        <v>128</v>
      </c>
      <c r="D1963" s="3" t="s">
        <v>129</v>
      </c>
      <c r="E1963" s="3">
        <v>3466106</v>
      </c>
      <c r="F1963" s="3" t="s">
        <v>1050</v>
      </c>
      <c r="G1963" s="3" t="s">
        <v>73</v>
      </c>
      <c r="H1963" s="4">
        <v>382600</v>
      </c>
      <c r="I1963" s="4">
        <v>382600</v>
      </c>
      <c r="J1963" s="26">
        <v>0</v>
      </c>
      <c r="K1963" s="5"/>
    </row>
    <row r="1964" spans="1:11" ht="16.5" customHeight="1" x14ac:dyDescent="0.3">
      <c r="A1964" s="37" t="s">
        <v>118</v>
      </c>
      <c r="B1964" s="3" t="s">
        <v>119</v>
      </c>
      <c r="C1964" s="3" t="s">
        <v>132</v>
      </c>
      <c r="D1964" s="3" t="s">
        <v>133</v>
      </c>
      <c r="E1964" s="3">
        <v>3466106</v>
      </c>
      <c r="F1964" s="3" t="s">
        <v>1050</v>
      </c>
      <c r="G1964" s="3" t="s">
        <v>73</v>
      </c>
      <c r="H1964" s="4">
        <v>397000</v>
      </c>
      <c r="I1964" s="4">
        <v>392000</v>
      </c>
      <c r="J1964" s="26">
        <v>-1.2594458438287104</v>
      </c>
      <c r="K1964" s="5"/>
    </row>
    <row r="1965" spans="1:11" ht="16.5" customHeight="1" x14ac:dyDescent="0.3">
      <c r="A1965" s="37" t="s">
        <v>118</v>
      </c>
      <c r="B1965" s="3" t="s">
        <v>119</v>
      </c>
      <c r="C1965" s="3" t="s">
        <v>134</v>
      </c>
      <c r="D1965" s="3" t="s">
        <v>135</v>
      </c>
      <c r="E1965" s="3">
        <v>3466106</v>
      </c>
      <c r="F1965" s="3" t="s">
        <v>1050</v>
      </c>
      <c r="G1965" s="3" t="s">
        <v>73</v>
      </c>
      <c r="H1965" s="4">
        <v>392666.66666669998</v>
      </c>
      <c r="I1965" s="4">
        <v>391250</v>
      </c>
      <c r="J1965" s="26">
        <v>-0.36078098472831499</v>
      </c>
      <c r="K1965" s="5"/>
    </row>
    <row r="1966" spans="1:11" ht="16.5" customHeight="1" x14ac:dyDescent="0.3">
      <c r="A1966" s="37" t="s">
        <v>118</v>
      </c>
      <c r="B1966" s="3" t="s">
        <v>119</v>
      </c>
      <c r="C1966" s="3" t="s">
        <v>136</v>
      </c>
      <c r="D1966" s="3" t="s">
        <v>137</v>
      </c>
      <c r="E1966" s="3">
        <v>3466106</v>
      </c>
      <c r="F1966" s="3" t="s">
        <v>1050</v>
      </c>
      <c r="G1966" s="3" t="s">
        <v>73</v>
      </c>
      <c r="H1966" s="4">
        <v>391800</v>
      </c>
      <c r="I1966" s="4">
        <v>389600</v>
      </c>
      <c r="J1966" s="26">
        <v>-0.56151097498723379</v>
      </c>
      <c r="K1966" s="5"/>
    </row>
    <row r="1967" spans="1:11" ht="16.5" customHeight="1" x14ac:dyDescent="0.3">
      <c r="A1967" s="37" t="s">
        <v>142</v>
      </c>
      <c r="B1967" s="3" t="s">
        <v>143</v>
      </c>
      <c r="C1967" s="3" t="s">
        <v>144</v>
      </c>
      <c r="D1967" s="3" t="s">
        <v>145</v>
      </c>
      <c r="E1967" s="3">
        <v>3466106</v>
      </c>
      <c r="F1967" s="3" t="s">
        <v>1050</v>
      </c>
      <c r="G1967" s="3" t="s">
        <v>73</v>
      </c>
      <c r="H1967" s="4">
        <v>424500</v>
      </c>
      <c r="I1967" s="4">
        <v>414500</v>
      </c>
      <c r="J1967" s="26">
        <v>-2.3557126030624209</v>
      </c>
      <c r="K1967" s="5"/>
    </row>
    <row r="1968" spans="1:11" ht="16.5" customHeight="1" x14ac:dyDescent="0.3">
      <c r="A1968" s="37" t="s">
        <v>142</v>
      </c>
      <c r="B1968" s="3" t="s">
        <v>143</v>
      </c>
      <c r="C1968" s="3" t="s">
        <v>213</v>
      </c>
      <c r="D1968" s="3" t="s">
        <v>214</v>
      </c>
      <c r="E1968" s="3">
        <v>3466106</v>
      </c>
      <c r="F1968" s="3" t="s">
        <v>1050</v>
      </c>
      <c r="G1968" s="3" t="s">
        <v>73</v>
      </c>
      <c r="H1968" s="4">
        <v>417000</v>
      </c>
      <c r="I1968" s="4">
        <v>425000</v>
      </c>
      <c r="J1968" s="26">
        <v>1.9184652278177561</v>
      </c>
      <c r="K1968" s="5"/>
    </row>
    <row r="1969" spans="1:11" ht="16.5" customHeight="1" x14ac:dyDescent="0.3">
      <c r="A1969" s="37" t="s">
        <v>68</v>
      </c>
      <c r="B1969" s="3" t="s">
        <v>69</v>
      </c>
      <c r="C1969" s="3" t="s">
        <v>84</v>
      </c>
      <c r="D1969" s="3" t="s">
        <v>85</v>
      </c>
      <c r="E1969" s="3">
        <v>3466106</v>
      </c>
      <c r="F1969" s="3" t="s">
        <v>1051</v>
      </c>
      <c r="G1969" s="3" t="s">
        <v>73</v>
      </c>
      <c r="H1969" s="4">
        <v>59700</v>
      </c>
      <c r="I1969" s="4">
        <v>59700</v>
      </c>
      <c r="J1969" s="26">
        <v>0</v>
      </c>
      <c r="K1969" s="5"/>
    </row>
    <row r="1970" spans="1:11" ht="16.5" customHeight="1" x14ac:dyDescent="0.3">
      <c r="A1970" s="37" t="s">
        <v>102</v>
      </c>
      <c r="B1970" s="3" t="s">
        <v>103</v>
      </c>
      <c r="C1970" s="3" t="s">
        <v>104</v>
      </c>
      <c r="D1970" s="3" t="s">
        <v>105</v>
      </c>
      <c r="E1970" s="3">
        <v>3466106</v>
      </c>
      <c r="F1970" s="3" t="s">
        <v>1051</v>
      </c>
      <c r="G1970" s="3" t="s">
        <v>73</v>
      </c>
      <c r="H1970" s="4">
        <v>54000</v>
      </c>
      <c r="I1970" s="4">
        <v>54133.333333299997</v>
      </c>
      <c r="J1970" s="26">
        <v>0.24691358018518184</v>
      </c>
      <c r="K1970" s="5"/>
    </row>
    <row r="1971" spans="1:11" ht="16.5" customHeight="1" x14ac:dyDescent="0.3">
      <c r="A1971" s="37" t="s">
        <v>102</v>
      </c>
      <c r="B1971" s="3" t="s">
        <v>103</v>
      </c>
      <c r="C1971" s="3" t="s">
        <v>244</v>
      </c>
      <c r="D1971" s="3" t="s">
        <v>245</v>
      </c>
      <c r="E1971" s="3">
        <v>3466106</v>
      </c>
      <c r="F1971" s="3" t="s">
        <v>1051</v>
      </c>
      <c r="G1971" s="3" t="s">
        <v>73</v>
      </c>
      <c r="H1971" s="4">
        <v>61740</v>
      </c>
      <c r="I1971" s="4">
        <v>61175</v>
      </c>
      <c r="J1971" s="26">
        <v>-0.91512795594428376</v>
      </c>
      <c r="K1971" s="5"/>
    </row>
    <row r="1972" spans="1:11" ht="16.5" customHeight="1" x14ac:dyDescent="0.3">
      <c r="A1972" s="37" t="s">
        <v>102</v>
      </c>
      <c r="B1972" s="3" t="s">
        <v>103</v>
      </c>
      <c r="C1972" s="3" t="s">
        <v>409</v>
      </c>
      <c r="D1972" s="3" t="s">
        <v>410</v>
      </c>
      <c r="E1972" s="3">
        <v>3466106</v>
      </c>
      <c r="F1972" s="3" t="s">
        <v>1051</v>
      </c>
      <c r="G1972" s="3" t="s">
        <v>73</v>
      </c>
      <c r="H1972" s="4">
        <v>58500</v>
      </c>
      <c r="I1972" s="4">
        <v>58500</v>
      </c>
      <c r="J1972" s="26">
        <v>0</v>
      </c>
      <c r="K1972" s="5"/>
    </row>
    <row r="1973" spans="1:11" ht="16.5" customHeight="1" x14ac:dyDescent="0.3">
      <c r="A1973" s="37" t="s">
        <v>102</v>
      </c>
      <c r="B1973" s="3" t="s">
        <v>103</v>
      </c>
      <c r="C1973" s="3" t="s">
        <v>250</v>
      </c>
      <c r="D1973" s="3" t="s">
        <v>251</v>
      </c>
      <c r="E1973" s="3">
        <v>3466106</v>
      </c>
      <c r="F1973" s="3" t="s">
        <v>1051</v>
      </c>
      <c r="G1973" s="3" t="s">
        <v>73</v>
      </c>
      <c r="H1973" s="4">
        <v>58550</v>
      </c>
      <c r="I1973" s="4">
        <v>59000</v>
      </c>
      <c r="J1973" s="26">
        <v>0.76857386848847575</v>
      </c>
      <c r="K1973" s="5"/>
    </row>
    <row r="1974" spans="1:11" ht="16.5" customHeight="1" x14ac:dyDescent="0.3">
      <c r="A1974" s="37" t="s">
        <v>102</v>
      </c>
      <c r="B1974" s="3" t="s">
        <v>103</v>
      </c>
      <c r="C1974" s="3" t="s">
        <v>252</v>
      </c>
      <c r="D1974" s="3" t="s">
        <v>253</v>
      </c>
      <c r="E1974" s="3">
        <v>3466106</v>
      </c>
      <c r="F1974" s="3" t="s">
        <v>1051</v>
      </c>
      <c r="G1974" s="3" t="s">
        <v>73</v>
      </c>
      <c r="H1974" s="4">
        <v>57940</v>
      </c>
      <c r="I1974" s="4">
        <v>59120</v>
      </c>
      <c r="J1974" s="26">
        <v>2.0365895754228536</v>
      </c>
      <c r="K1974" s="5"/>
    </row>
    <row r="1975" spans="1:11" ht="16.5" customHeight="1" x14ac:dyDescent="0.3">
      <c r="A1975" s="37" t="s">
        <v>102</v>
      </c>
      <c r="B1975" s="3" t="s">
        <v>103</v>
      </c>
      <c r="C1975" s="3" t="s">
        <v>204</v>
      </c>
      <c r="D1975" s="3" t="s">
        <v>205</v>
      </c>
      <c r="E1975" s="3">
        <v>3466106</v>
      </c>
      <c r="F1975" s="3" t="s">
        <v>1051</v>
      </c>
      <c r="G1975" s="3" t="s">
        <v>73</v>
      </c>
      <c r="H1975" s="4">
        <v>59000</v>
      </c>
      <c r="I1975" s="4">
        <v>60000</v>
      </c>
      <c r="J1975" s="26">
        <v>1.6949152542372836</v>
      </c>
      <c r="K1975" s="5"/>
    </row>
    <row r="1976" spans="1:11" ht="16.5" customHeight="1" x14ac:dyDescent="0.3">
      <c r="A1976" s="37" t="s">
        <v>118</v>
      </c>
      <c r="B1976" s="3" t="s">
        <v>119</v>
      </c>
      <c r="C1976" s="3" t="s">
        <v>258</v>
      </c>
      <c r="D1976" s="3" t="s">
        <v>259</v>
      </c>
      <c r="E1976" s="3">
        <v>3466106</v>
      </c>
      <c r="F1976" s="3" t="s">
        <v>1051</v>
      </c>
      <c r="G1976" s="3" t="s">
        <v>73</v>
      </c>
      <c r="H1976" s="4">
        <v>55533.333333299997</v>
      </c>
      <c r="I1976" s="4">
        <v>55500</v>
      </c>
      <c r="J1976" s="26">
        <v>-6.0024009543846457E-2</v>
      </c>
      <c r="K1976" s="5"/>
    </row>
    <row r="1977" spans="1:11" ht="16.5" customHeight="1" x14ac:dyDescent="0.3">
      <c r="A1977" s="37" t="s">
        <v>68</v>
      </c>
      <c r="B1977" s="3" t="s">
        <v>69</v>
      </c>
      <c r="C1977" s="3" t="s">
        <v>70</v>
      </c>
      <c r="D1977" s="3" t="s">
        <v>71</v>
      </c>
      <c r="E1977" s="3">
        <v>3466106</v>
      </c>
      <c r="F1977" s="3" t="s">
        <v>1052</v>
      </c>
      <c r="G1977" s="3" t="s">
        <v>400</v>
      </c>
      <c r="H1977" s="4">
        <v>34725</v>
      </c>
      <c r="I1977" s="4">
        <v>34975</v>
      </c>
      <c r="J1977" s="26">
        <v>0.71994240460762082</v>
      </c>
      <c r="K1977" s="5"/>
    </row>
    <row r="1978" spans="1:11" ht="16.5" customHeight="1" x14ac:dyDescent="0.3">
      <c r="A1978" s="37" t="s">
        <v>68</v>
      </c>
      <c r="B1978" s="3" t="s">
        <v>69</v>
      </c>
      <c r="C1978" s="3" t="s">
        <v>78</v>
      </c>
      <c r="D1978" s="3" t="s">
        <v>79</v>
      </c>
      <c r="E1978" s="3">
        <v>3466106</v>
      </c>
      <c r="F1978" s="3" t="s">
        <v>1052</v>
      </c>
      <c r="G1978" s="3" t="s">
        <v>400</v>
      </c>
      <c r="H1978" s="4">
        <v>32950</v>
      </c>
      <c r="I1978" s="4">
        <v>32950</v>
      </c>
      <c r="J1978" s="26">
        <v>0</v>
      </c>
      <c r="K1978" s="5"/>
    </row>
    <row r="1979" spans="1:11" ht="16.5" customHeight="1" x14ac:dyDescent="0.3">
      <c r="A1979" s="37" t="s">
        <v>68</v>
      </c>
      <c r="B1979" s="3" t="s">
        <v>69</v>
      </c>
      <c r="C1979" s="3" t="s">
        <v>82</v>
      </c>
      <c r="D1979" s="3" t="s">
        <v>83</v>
      </c>
      <c r="E1979" s="3">
        <v>3466106</v>
      </c>
      <c r="F1979" s="3" t="s">
        <v>1052</v>
      </c>
      <c r="G1979" s="3" t="s">
        <v>400</v>
      </c>
      <c r="H1979" s="4">
        <v>32400</v>
      </c>
      <c r="I1979" s="4">
        <v>32666.666666699999</v>
      </c>
      <c r="J1979" s="26">
        <v>0.82304526759258145</v>
      </c>
      <c r="K1979" s="5"/>
    </row>
    <row r="1980" spans="1:11" ht="16.5" customHeight="1" x14ac:dyDescent="0.3">
      <c r="A1980" s="37" t="s">
        <v>68</v>
      </c>
      <c r="B1980" s="3" t="s">
        <v>69</v>
      </c>
      <c r="C1980" s="3" t="s">
        <v>285</v>
      </c>
      <c r="D1980" s="3" t="s">
        <v>286</v>
      </c>
      <c r="E1980" s="3">
        <v>3466106</v>
      </c>
      <c r="F1980" s="3" t="s">
        <v>1052</v>
      </c>
      <c r="G1980" s="3" t="s">
        <v>400</v>
      </c>
      <c r="H1980" s="4">
        <v>30500</v>
      </c>
      <c r="I1980" s="4">
        <v>31250</v>
      </c>
      <c r="J1980" s="26">
        <v>2.4590163934426146</v>
      </c>
      <c r="K1980" s="5"/>
    </row>
    <row r="1981" spans="1:11" ht="16.5" customHeight="1" x14ac:dyDescent="0.3">
      <c r="A1981" s="37" t="s">
        <v>68</v>
      </c>
      <c r="B1981" s="3" t="s">
        <v>69</v>
      </c>
      <c r="C1981" s="3" t="s">
        <v>84</v>
      </c>
      <c r="D1981" s="3" t="s">
        <v>85</v>
      </c>
      <c r="E1981" s="3">
        <v>3466106</v>
      </c>
      <c r="F1981" s="3" t="s">
        <v>1052</v>
      </c>
      <c r="G1981" s="3" t="s">
        <v>400</v>
      </c>
      <c r="H1981" s="4">
        <v>32400</v>
      </c>
      <c r="I1981" s="4">
        <v>33300</v>
      </c>
      <c r="J1981" s="26">
        <v>2.7777777777777679</v>
      </c>
      <c r="K1981" s="5"/>
    </row>
    <row r="1982" spans="1:11" ht="16.5" customHeight="1" x14ac:dyDescent="0.3">
      <c r="A1982" s="37" t="s">
        <v>68</v>
      </c>
      <c r="B1982" s="3" t="s">
        <v>69</v>
      </c>
      <c r="C1982" s="3" t="s">
        <v>95</v>
      </c>
      <c r="D1982" s="3" t="s">
        <v>96</v>
      </c>
      <c r="E1982" s="3">
        <v>3466106</v>
      </c>
      <c r="F1982" s="3" t="s">
        <v>1052</v>
      </c>
      <c r="G1982" s="3" t="s">
        <v>400</v>
      </c>
      <c r="H1982" s="4">
        <v>32757.599999999999</v>
      </c>
      <c r="I1982" s="4">
        <v>32887.800000000003</v>
      </c>
      <c r="J1982" s="26">
        <v>0.39746501575208537</v>
      </c>
      <c r="K1982" s="5"/>
    </row>
    <row r="1983" spans="1:11" ht="16.5" customHeight="1" x14ac:dyDescent="0.3">
      <c r="A1983" s="37" t="s">
        <v>108</v>
      </c>
      <c r="B1983" s="3" t="s">
        <v>109</v>
      </c>
      <c r="C1983" s="3" t="s">
        <v>110</v>
      </c>
      <c r="D1983" s="3" t="s">
        <v>111</v>
      </c>
      <c r="E1983" s="3">
        <v>3466106</v>
      </c>
      <c r="F1983" s="3" t="s">
        <v>1052</v>
      </c>
      <c r="G1983" s="3" t="s">
        <v>400</v>
      </c>
      <c r="H1983" s="4">
        <v>32933.333333299997</v>
      </c>
      <c r="I1983" s="4">
        <v>32883.333333299997</v>
      </c>
      <c r="J1983" s="26">
        <v>-0.15182186234833361</v>
      </c>
      <c r="K1983" s="5"/>
    </row>
    <row r="1984" spans="1:11" ht="16.5" customHeight="1" x14ac:dyDescent="0.3">
      <c r="A1984" s="37" t="s">
        <v>108</v>
      </c>
      <c r="B1984" s="3" t="s">
        <v>109</v>
      </c>
      <c r="C1984" s="3" t="s">
        <v>112</v>
      </c>
      <c r="D1984" s="3" t="s">
        <v>113</v>
      </c>
      <c r="E1984" s="3">
        <v>3466106</v>
      </c>
      <c r="F1984" s="3" t="s">
        <v>1052</v>
      </c>
      <c r="G1984" s="3" t="s">
        <v>400</v>
      </c>
      <c r="H1984" s="4">
        <v>34416.666666700003</v>
      </c>
      <c r="I1984" s="4">
        <v>34416.666666700003</v>
      </c>
      <c r="J1984" s="26">
        <v>0</v>
      </c>
      <c r="K1984" s="5"/>
    </row>
    <row r="1985" spans="1:11" ht="16.5" customHeight="1" x14ac:dyDescent="0.3">
      <c r="A1985" s="37" t="s">
        <v>108</v>
      </c>
      <c r="B1985" s="3" t="s">
        <v>109</v>
      </c>
      <c r="C1985" s="3" t="s">
        <v>293</v>
      </c>
      <c r="D1985" s="3" t="s">
        <v>294</v>
      </c>
      <c r="E1985" s="3">
        <v>3466106</v>
      </c>
      <c r="F1985" s="3" t="s">
        <v>1052</v>
      </c>
      <c r="G1985" s="3" t="s">
        <v>400</v>
      </c>
      <c r="H1985" s="4">
        <v>33333.333333299997</v>
      </c>
      <c r="I1985" s="4">
        <v>33666.666666700003</v>
      </c>
      <c r="J1985" s="26">
        <v>1.0000000002010179</v>
      </c>
      <c r="K1985" s="5"/>
    </row>
    <row r="1986" spans="1:11" ht="16.5" customHeight="1" x14ac:dyDescent="0.3">
      <c r="A1986" s="37" t="s">
        <v>108</v>
      </c>
      <c r="B1986" s="3" t="s">
        <v>109</v>
      </c>
      <c r="C1986" s="3" t="s">
        <v>366</v>
      </c>
      <c r="D1986" s="3" t="s">
        <v>367</v>
      </c>
      <c r="E1986" s="3">
        <v>3466106</v>
      </c>
      <c r="F1986" s="3" t="s">
        <v>1052</v>
      </c>
      <c r="G1986" s="3" t="s">
        <v>400</v>
      </c>
      <c r="H1986" s="4">
        <v>33825</v>
      </c>
      <c r="I1986" s="4">
        <v>33825</v>
      </c>
      <c r="J1986" s="26">
        <v>0</v>
      </c>
      <c r="K1986" s="5"/>
    </row>
    <row r="1987" spans="1:11" ht="16.5" customHeight="1" x14ac:dyDescent="0.3">
      <c r="A1987" s="37" t="s">
        <v>108</v>
      </c>
      <c r="B1987" s="3" t="s">
        <v>109</v>
      </c>
      <c r="C1987" s="3" t="s">
        <v>295</v>
      </c>
      <c r="D1987" s="3" t="s">
        <v>296</v>
      </c>
      <c r="E1987" s="3">
        <v>3466106</v>
      </c>
      <c r="F1987" s="3" t="s">
        <v>1052</v>
      </c>
      <c r="G1987" s="3" t="s">
        <v>400</v>
      </c>
      <c r="H1987" s="4">
        <v>35733.333333299997</v>
      </c>
      <c r="I1987" s="4">
        <v>34762.5</v>
      </c>
      <c r="J1987" s="26">
        <v>-2.7168843282674549</v>
      </c>
      <c r="K1987" s="5"/>
    </row>
    <row r="1988" spans="1:11" ht="16.5" customHeight="1" x14ac:dyDescent="0.3">
      <c r="A1988" s="37" t="s">
        <v>118</v>
      </c>
      <c r="B1988" s="3" t="s">
        <v>119</v>
      </c>
      <c r="C1988" s="3" t="s">
        <v>122</v>
      </c>
      <c r="D1988" s="3" t="s">
        <v>123</v>
      </c>
      <c r="E1988" s="3">
        <v>3466106</v>
      </c>
      <c r="F1988" s="3" t="s">
        <v>1052</v>
      </c>
      <c r="G1988" s="3" t="s">
        <v>400</v>
      </c>
      <c r="H1988" s="4">
        <v>36000</v>
      </c>
      <c r="I1988" s="4">
        <v>35333.333333299997</v>
      </c>
      <c r="J1988" s="26">
        <v>-1.8518518519444527</v>
      </c>
      <c r="K1988" s="5"/>
    </row>
    <row r="1989" spans="1:11" ht="16.5" customHeight="1" x14ac:dyDescent="0.3">
      <c r="A1989" s="37" t="s">
        <v>118</v>
      </c>
      <c r="B1989" s="3" t="s">
        <v>119</v>
      </c>
      <c r="C1989" s="3" t="s">
        <v>254</v>
      </c>
      <c r="D1989" s="3" t="s">
        <v>255</v>
      </c>
      <c r="E1989" s="3">
        <v>3466106</v>
      </c>
      <c r="F1989" s="3" t="s">
        <v>1052</v>
      </c>
      <c r="G1989" s="3" t="s">
        <v>400</v>
      </c>
      <c r="H1989" s="4">
        <v>33000</v>
      </c>
      <c r="I1989" s="4">
        <v>33500</v>
      </c>
      <c r="J1989" s="26">
        <v>1.5151515151515138</v>
      </c>
      <c r="K1989" s="5"/>
    </row>
    <row r="1990" spans="1:11" ht="16.5" customHeight="1" x14ac:dyDescent="0.3">
      <c r="A1990" s="37" t="s">
        <v>118</v>
      </c>
      <c r="B1990" s="3" t="s">
        <v>119</v>
      </c>
      <c r="C1990" s="3" t="s">
        <v>128</v>
      </c>
      <c r="D1990" s="3" t="s">
        <v>129</v>
      </c>
      <c r="E1990" s="3">
        <v>3466106</v>
      </c>
      <c r="F1990" s="3" t="s">
        <v>1052</v>
      </c>
      <c r="G1990" s="3" t="s">
        <v>400</v>
      </c>
      <c r="H1990" s="4" t="s">
        <v>94</v>
      </c>
      <c r="I1990" s="4">
        <v>31000</v>
      </c>
      <c r="J1990" s="26" t="s">
        <v>94</v>
      </c>
      <c r="K1990" s="5"/>
    </row>
    <row r="1991" spans="1:11" ht="16.5" customHeight="1" x14ac:dyDescent="0.3">
      <c r="A1991" s="37" t="s">
        <v>118</v>
      </c>
      <c r="B1991" s="3" t="s">
        <v>119</v>
      </c>
      <c r="C1991" s="3" t="s">
        <v>130</v>
      </c>
      <c r="D1991" s="3" t="s">
        <v>131</v>
      </c>
      <c r="E1991" s="3">
        <v>3466106</v>
      </c>
      <c r="F1991" s="3" t="s">
        <v>1052</v>
      </c>
      <c r="G1991" s="3" t="s">
        <v>400</v>
      </c>
      <c r="H1991" s="4">
        <v>33333.333333299997</v>
      </c>
      <c r="I1991" s="4">
        <v>33500</v>
      </c>
      <c r="J1991" s="26">
        <v>0.50000000010050893</v>
      </c>
      <c r="K1991" s="5"/>
    </row>
    <row r="1992" spans="1:11" ht="16.5" customHeight="1" x14ac:dyDescent="0.3">
      <c r="A1992" s="37" t="s">
        <v>118</v>
      </c>
      <c r="B1992" s="3" t="s">
        <v>119</v>
      </c>
      <c r="C1992" s="3" t="s">
        <v>132</v>
      </c>
      <c r="D1992" s="3" t="s">
        <v>133</v>
      </c>
      <c r="E1992" s="3">
        <v>3466106</v>
      </c>
      <c r="F1992" s="3" t="s">
        <v>1052</v>
      </c>
      <c r="G1992" s="3" t="s">
        <v>400</v>
      </c>
      <c r="H1992" s="4">
        <v>31525</v>
      </c>
      <c r="I1992" s="4">
        <v>32150</v>
      </c>
      <c r="J1992" s="26">
        <v>1.9825535289452745</v>
      </c>
      <c r="K1992" s="5"/>
    </row>
    <row r="1993" spans="1:11" ht="16.5" customHeight="1" x14ac:dyDescent="0.3">
      <c r="A1993" s="37" t="s">
        <v>118</v>
      </c>
      <c r="B1993" s="3" t="s">
        <v>119</v>
      </c>
      <c r="C1993" s="3" t="s">
        <v>134</v>
      </c>
      <c r="D1993" s="3" t="s">
        <v>135</v>
      </c>
      <c r="E1993" s="3">
        <v>3466106</v>
      </c>
      <c r="F1993" s="3" t="s">
        <v>1052</v>
      </c>
      <c r="G1993" s="3" t="s">
        <v>400</v>
      </c>
      <c r="H1993" s="4">
        <v>30066.666666699999</v>
      </c>
      <c r="I1993" s="4">
        <v>29736</v>
      </c>
      <c r="J1993" s="26">
        <v>-1.0997782706196224</v>
      </c>
      <c r="K1993" s="5"/>
    </row>
    <row r="1994" spans="1:11" ht="16.5" customHeight="1" x14ac:dyDescent="0.3">
      <c r="A1994" s="37" t="s">
        <v>118</v>
      </c>
      <c r="B1994" s="3" t="s">
        <v>119</v>
      </c>
      <c r="C1994" s="3" t="s">
        <v>136</v>
      </c>
      <c r="D1994" s="3" t="s">
        <v>137</v>
      </c>
      <c r="E1994" s="3">
        <v>3466106</v>
      </c>
      <c r="F1994" s="3" t="s">
        <v>1052</v>
      </c>
      <c r="G1994" s="3" t="s">
        <v>400</v>
      </c>
      <c r="H1994" s="4">
        <v>30440</v>
      </c>
      <c r="I1994" s="4">
        <v>30500</v>
      </c>
      <c r="J1994" s="26">
        <v>0.19710906701708719</v>
      </c>
      <c r="K1994" s="5"/>
    </row>
    <row r="1995" spans="1:11" ht="16.5" customHeight="1" x14ac:dyDescent="0.3">
      <c r="A1995" s="37" t="s">
        <v>142</v>
      </c>
      <c r="B1995" s="3" t="s">
        <v>143</v>
      </c>
      <c r="C1995" s="3" t="s">
        <v>309</v>
      </c>
      <c r="D1995" s="3" t="s">
        <v>310</v>
      </c>
      <c r="E1995" s="3">
        <v>3466106</v>
      </c>
      <c r="F1995" s="3" t="s">
        <v>1052</v>
      </c>
      <c r="G1995" s="3" t="s">
        <v>400</v>
      </c>
      <c r="H1995" s="4">
        <v>34000</v>
      </c>
      <c r="I1995" s="4">
        <v>34000</v>
      </c>
      <c r="J1995" s="26">
        <v>0</v>
      </c>
      <c r="K1995" s="5"/>
    </row>
    <row r="1996" spans="1:11" ht="16.5" customHeight="1" x14ac:dyDescent="0.3">
      <c r="A1996" s="37" t="s">
        <v>142</v>
      </c>
      <c r="B1996" s="3" t="s">
        <v>143</v>
      </c>
      <c r="C1996" s="3" t="s">
        <v>144</v>
      </c>
      <c r="D1996" s="3" t="s">
        <v>145</v>
      </c>
      <c r="E1996" s="3">
        <v>3466106</v>
      </c>
      <c r="F1996" s="3" t="s">
        <v>1052</v>
      </c>
      <c r="G1996" s="3" t="s">
        <v>400</v>
      </c>
      <c r="H1996" s="4">
        <v>33750</v>
      </c>
      <c r="I1996" s="4">
        <v>33800</v>
      </c>
      <c r="J1996" s="26">
        <v>0.1481481481481417</v>
      </c>
      <c r="K1996" s="5"/>
    </row>
    <row r="1997" spans="1:11" ht="16.5" customHeight="1" x14ac:dyDescent="0.3">
      <c r="A1997" s="37" t="s">
        <v>142</v>
      </c>
      <c r="B1997" s="3" t="s">
        <v>143</v>
      </c>
      <c r="C1997" s="3" t="s">
        <v>385</v>
      </c>
      <c r="D1997" s="3" t="s">
        <v>386</v>
      </c>
      <c r="E1997" s="3">
        <v>3466106</v>
      </c>
      <c r="F1997" s="3" t="s">
        <v>1052</v>
      </c>
      <c r="G1997" s="3" t="s">
        <v>400</v>
      </c>
      <c r="H1997" s="4">
        <v>34000</v>
      </c>
      <c r="I1997" s="4">
        <v>34000</v>
      </c>
      <c r="J1997" s="26">
        <v>0</v>
      </c>
      <c r="K1997" s="5"/>
    </row>
    <row r="1998" spans="1:11" ht="16.5" customHeight="1" x14ac:dyDescent="0.3">
      <c r="A1998" s="37" t="s">
        <v>142</v>
      </c>
      <c r="B1998" s="3" t="s">
        <v>143</v>
      </c>
      <c r="C1998" s="3" t="s">
        <v>213</v>
      </c>
      <c r="D1998" s="3" t="s">
        <v>214</v>
      </c>
      <c r="E1998" s="3">
        <v>3466106</v>
      </c>
      <c r="F1998" s="3" t="s">
        <v>1052</v>
      </c>
      <c r="G1998" s="3" t="s">
        <v>400</v>
      </c>
      <c r="H1998" s="4">
        <v>33875</v>
      </c>
      <c r="I1998" s="4">
        <v>33875</v>
      </c>
      <c r="J1998" s="26">
        <v>0</v>
      </c>
      <c r="K1998" s="5"/>
    </row>
    <row r="1999" spans="1:11" ht="16.5" customHeight="1" x14ac:dyDescent="0.3">
      <c r="A1999" s="37" t="s">
        <v>224</v>
      </c>
      <c r="B1999" s="3" t="s">
        <v>225</v>
      </c>
      <c r="C1999" s="3" t="s">
        <v>226</v>
      </c>
      <c r="D1999" s="3" t="s">
        <v>227</v>
      </c>
      <c r="E1999" s="3">
        <v>3466106</v>
      </c>
      <c r="F1999" s="3" t="s">
        <v>1052</v>
      </c>
      <c r="G1999" s="3" t="s">
        <v>400</v>
      </c>
      <c r="H1999" s="4">
        <v>32300</v>
      </c>
      <c r="I1999" s="4">
        <v>34066.666666700003</v>
      </c>
      <c r="J1999" s="26">
        <v>5.4695562436532619</v>
      </c>
      <c r="K1999" s="5"/>
    </row>
    <row r="2000" spans="1:11" ht="16.5" customHeight="1" x14ac:dyDescent="0.3">
      <c r="A2000" s="37" t="s">
        <v>224</v>
      </c>
      <c r="B2000" s="3" t="s">
        <v>225</v>
      </c>
      <c r="C2000" s="3" t="s">
        <v>436</v>
      </c>
      <c r="D2000" s="3" t="s">
        <v>437</v>
      </c>
      <c r="E2000" s="3">
        <v>3466106</v>
      </c>
      <c r="F2000" s="3" t="s">
        <v>1052</v>
      </c>
      <c r="G2000" s="3" t="s">
        <v>400</v>
      </c>
      <c r="H2000" s="4">
        <v>34750</v>
      </c>
      <c r="I2000" s="4">
        <v>34750</v>
      </c>
      <c r="J2000" s="26">
        <v>0</v>
      </c>
      <c r="K2000" s="5"/>
    </row>
    <row r="2001" spans="1:11" ht="16.5" customHeight="1" x14ac:dyDescent="0.3">
      <c r="A2001" s="37" t="s">
        <v>224</v>
      </c>
      <c r="B2001" s="3" t="s">
        <v>225</v>
      </c>
      <c r="C2001" s="3" t="s">
        <v>266</v>
      </c>
      <c r="D2001" s="3" t="s">
        <v>267</v>
      </c>
      <c r="E2001" s="3">
        <v>3466106</v>
      </c>
      <c r="F2001" s="3" t="s">
        <v>1052</v>
      </c>
      <c r="G2001" s="3" t="s">
        <v>400</v>
      </c>
      <c r="H2001" s="4">
        <v>36475</v>
      </c>
      <c r="I2001" s="4">
        <v>35980</v>
      </c>
      <c r="J2001" s="26">
        <v>-1.3570938999314608</v>
      </c>
      <c r="K2001" s="5"/>
    </row>
    <row r="2002" spans="1:11" ht="16.5" customHeight="1" x14ac:dyDescent="0.3">
      <c r="A2002" s="37" t="s">
        <v>224</v>
      </c>
      <c r="B2002" s="3" t="s">
        <v>225</v>
      </c>
      <c r="C2002" s="3" t="s">
        <v>270</v>
      </c>
      <c r="D2002" s="3" t="s">
        <v>271</v>
      </c>
      <c r="E2002" s="3">
        <v>3466106</v>
      </c>
      <c r="F2002" s="3" t="s">
        <v>1052</v>
      </c>
      <c r="G2002" s="3" t="s">
        <v>400</v>
      </c>
      <c r="H2002" s="4">
        <v>32000</v>
      </c>
      <c r="I2002" s="4">
        <v>32000</v>
      </c>
      <c r="J2002" s="26">
        <v>0</v>
      </c>
      <c r="K2002" s="5"/>
    </row>
    <row r="2003" spans="1:11" ht="16.5" customHeight="1" x14ac:dyDescent="0.3">
      <c r="A2003" s="37" t="s">
        <v>317</v>
      </c>
      <c r="B2003" s="3" t="s">
        <v>318</v>
      </c>
      <c r="C2003" s="3" t="s">
        <v>353</v>
      </c>
      <c r="D2003" s="3" t="s">
        <v>354</v>
      </c>
      <c r="E2003" s="3">
        <v>3466106</v>
      </c>
      <c r="F2003" s="3" t="s">
        <v>1052</v>
      </c>
      <c r="G2003" s="3" t="s">
        <v>400</v>
      </c>
      <c r="H2003" s="4">
        <v>31500</v>
      </c>
      <c r="I2003" s="4">
        <v>31500</v>
      </c>
      <c r="J2003" s="26">
        <v>0</v>
      </c>
      <c r="K2003" s="5"/>
    </row>
    <row r="2004" spans="1:11" ht="16.5" customHeight="1" x14ac:dyDescent="0.3">
      <c r="A2004" s="37" t="s">
        <v>317</v>
      </c>
      <c r="B2004" s="3" t="s">
        <v>318</v>
      </c>
      <c r="C2004" s="3" t="s">
        <v>393</v>
      </c>
      <c r="D2004" s="3" t="s">
        <v>394</v>
      </c>
      <c r="E2004" s="3">
        <v>3466106</v>
      </c>
      <c r="F2004" s="3" t="s">
        <v>1052</v>
      </c>
      <c r="G2004" s="3" t="s">
        <v>400</v>
      </c>
      <c r="H2004" s="4">
        <v>34666.666666700003</v>
      </c>
      <c r="I2004" s="4">
        <v>33000</v>
      </c>
      <c r="J2004" s="26">
        <v>-4.8076923077838511</v>
      </c>
      <c r="K2004" s="5"/>
    </row>
    <row r="2005" spans="1:11" ht="16.5" customHeight="1" x14ac:dyDescent="0.3">
      <c r="A2005" s="37" t="s">
        <v>150</v>
      </c>
      <c r="B2005" s="3" t="s">
        <v>151</v>
      </c>
      <c r="C2005" s="3" t="s">
        <v>152</v>
      </c>
      <c r="D2005" s="3" t="s">
        <v>153</v>
      </c>
      <c r="E2005" s="3">
        <v>3466106</v>
      </c>
      <c r="F2005" s="3" t="s">
        <v>1052</v>
      </c>
      <c r="G2005" s="3" t="s">
        <v>400</v>
      </c>
      <c r="H2005" s="4">
        <v>32800</v>
      </c>
      <c r="I2005" s="4">
        <v>32800</v>
      </c>
      <c r="J2005" s="26">
        <v>0</v>
      </c>
      <c r="K2005" s="5"/>
    </row>
    <row r="2006" spans="1:11" ht="16.5" customHeight="1" x14ac:dyDescent="0.3">
      <c r="A2006" s="37" t="s">
        <v>154</v>
      </c>
      <c r="B2006" s="3" t="s">
        <v>155</v>
      </c>
      <c r="C2006" s="3" t="s">
        <v>158</v>
      </c>
      <c r="D2006" s="3" t="s">
        <v>159</v>
      </c>
      <c r="E2006" s="3">
        <v>3466106</v>
      </c>
      <c r="F2006" s="3" t="s">
        <v>1052</v>
      </c>
      <c r="G2006" s="3" t="s">
        <v>400</v>
      </c>
      <c r="H2006" s="4">
        <v>34775</v>
      </c>
      <c r="I2006" s="4">
        <v>33900</v>
      </c>
      <c r="J2006" s="26">
        <v>-2.5161754133716796</v>
      </c>
      <c r="K2006" s="5"/>
    </row>
    <row r="2007" spans="1:11" ht="16.5" customHeight="1" x14ac:dyDescent="0.3">
      <c r="A2007" s="37" t="s">
        <v>154</v>
      </c>
      <c r="B2007" s="3" t="s">
        <v>155</v>
      </c>
      <c r="C2007" s="3" t="s">
        <v>162</v>
      </c>
      <c r="D2007" s="3" t="s">
        <v>163</v>
      </c>
      <c r="E2007" s="3">
        <v>3466106</v>
      </c>
      <c r="F2007" s="3" t="s">
        <v>1052</v>
      </c>
      <c r="G2007" s="3" t="s">
        <v>400</v>
      </c>
      <c r="H2007" s="4">
        <v>34210</v>
      </c>
      <c r="I2007" s="4">
        <v>34280</v>
      </c>
      <c r="J2007" s="26">
        <v>0.20461853259281515</v>
      </c>
      <c r="K2007" s="5"/>
    </row>
    <row r="2008" spans="1:11" ht="16.5" customHeight="1" x14ac:dyDescent="0.3">
      <c r="A2008" s="37" t="s">
        <v>154</v>
      </c>
      <c r="B2008" s="3" t="s">
        <v>155</v>
      </c>
      <c r="C2008" s="3" t="s">
        <v>323</v>
      </c>
      <c r="D2008" s="3" t="s">
        <v>324</v>
      </c>
      <c r="E2008" s="3">
        <v>3466106</v>
      </c>
      <c r="F2008" s="3" t="s">
        <v>1052</v>
      </c>
      <c r="G2008" s="3" t="s">
        <v>400</v>
      </c>
      <c r="H2008" s="4">
        <v>35150</v>
      </c>
      <c r="I2008" s="4">
        <v>35266.666666700003</v>
      </c>
      <c r="J2008" s="26">
        <v>0.33191085832149358</v>
      </c>
      <c r="K2008" s="5"/>
    </row>
    <row r="2009" spans="1:11" ht="16.5" customHeight="1" x14ac:dyDescent="0.3">
      <c r="A2009" s="37" t="s">
        <v>154</v>
      </c>
      <c r="B2009" s="3" t="s">
        <v>155</v>
      </c>
      <c r="C2009" s="3" t="s">
        <v>325</v>
      </c>
      <c r="D2009" s="3" t="s">
        <v>326</v>
      </c>
      <c r="E2009" s="3">
        <v>3466106</v>
      </c>
      <c r="F2009" s="3" t="s">
        <v>1052</v>
      </c>
      <c r="G2009" s="3" t="s">
        <v>400</v>
      </c>
      <c r="H2009" s="4">
        <v>35925</v>
      </c>
      <c r="I2009" s="4">
        <v>36100</v>
      </c>
      <c r="J2009" s="26">
        <v>0.48712595685456161</v>
      </c>
      <c r="K2009" s="5"/>
    </row>
    <row r="2010" spans="1:11" ht="16.5" customHeight="1" x14ac:dyDescent="0.3">
      <c r="A2010" s="37" t="s">
        <v>154</v>
      </c>
      <c r="B2010" s="3" t="s">
        <v>155</v>
      </c>
      <c r="C2010" s="3" t="s">
        <v>166</v>
      </c>
      <c r="D2010" s="3" t="s">
        <v>167</v>
      </c>
      <c r="E2010" s="3">
        <v>3466106</v>
      </c>
      <c r="F2010" s="3" t="s">
        <v>1052</v>
      </c>
      <c r="G2010" s="3" t="s">
        <v>400</v>
      </c>
      <c r="H2010" s="4">
        <v>34525</v>
      </c>
      <c r="I2010" s="4">
        <v>34700</v>
      </c>
      <c r="J2010" s="26">
        <v>0.50687907313540226</v>
      </c>
      <c r="K2010" s="5"/>
    </row>
    <row r="2011" spans="1:11" ht="16.5" customHeight="1" x14ac:dyDescent="0.3">
      <c r="A2011" s="37" t="s">
        <v>168</v>
      </c>
      <c r="B2011" s="3" t="s">
        <v>169</v>
      </c>
      <c r="C2011" s="3" t="s">
        <v>170</v>
      </c>
      <c r="D2011" s="3" t="s">
        <v>171</v>
      </c>
      <c r="E2011" s="3">
        <v>3466106</v>
      </c>
      <c r="F2011" s="3" t="s">
        <v>1052</v>
      </c>
      <c r="G2011" s="3" t="s">
        <v>400</v>
      </c>
      <c r="H2011" s="4">
        <v>34550</v>
      </c>
      <c r="I2011" s="4">
        <v>34550</v>
      </c>
      <c r="J2011" s="26">
        <v>0</v>
      </c>
      <c r="K2011" s="5"/>
    </row>
    <row r="2012" spans="1:11" ht="16.5" customHeight="1" x14ac:dyDescent="0.3">
      <c r="A2012" s="37" t="s">
        <v>168</v>
      </c>
      <c r="B2012" s="3" t="s">
        <v>169</v>
      </c>
      <c r="C2012" s="3" t="s">
        <v>230</v>
      </c>
      <c r="D2012" s="3" t="s">
        <v>231</v>
      </c>
      <c r="E2012" s="3">
        <v>3466106</v>
      </c>
      <c r="F2012" s="3" t="s">
        <v>1052</v>
      </c>
      <c r="G2012" s="3" t="s">
        <v>400</v>
      </c>
      <c r="H2012" s="4">
        <v>34600</v>
      </c>
      <c r="I2012" s="4">
        <v>33550</v>
      </c>
      <c r="J2012" s="26">
        <v>-3.0346820809248554</v>
      </c>
      <c r="K2012" s="5"/>
    </row>
    <row r="2013" spans="1:11" ht="16.5" customHeight="1" x14ac:dyDescent="0.3">
      <c r="A2013" s="37" t="s">
        <v>168</v>
      </c>
      <c r="B2013" s="3" t="s">
        <v>169</v>
      </c>
      <c r="C2013" s="3" t="s">
        <v>438</v>
      </c>
      <c r="D2013" s="3" t="s">
        <v>439</v>
      </c>
      <c r="E2013" s="3">
        <v>3466106</v>
      </c>
      <c r="F2013" s="3" t="s">
        <v>1052</v>
      </c>
      <c r="G2013" s="3" t="s">
        <v>400</v>
      </c>
      <c r="H2013" s="4">
        <v>36550</v>
      </c>
      <c r="I2013" s="4">
        <v>36550</v>
      </c>
      <c r="J2013" s="26">
        <v>0</v>
      </c>
      <c r="K2013" s="5"/>
    </row>
    <row r="2014" spans="1:11" ht="16.5" customHeight="1" x14ac:dyDescent="0.3">
      <c r="A2014" s="37" t="s">
        <v>172</v>
      </c>
      <c r="B2014" s="3" t="s">
        <v>173</v>
      </c>
      <c r="C2014" s="3" t="s">
        <v>174</v>
      </c>
      <c r="D2014" s="3" t="s">
        <v>175</v>
      </c>
      <c r="E2014" s="3">
        <v>3466106</v>
      </c>
      <c r="F2014" s="3" t="s">
        <v>1052</v>
      </c>
      <c r="G2014" s="3" t="s">
        <v>400</v>
      </c>
      <c r="H2014" s="4">
        <v>36050</v>
      </c>
      <c r="I2014" s="4">
        <v>36050</v>
      </c>
      <c r="J2014" s="26">
        <v>0</v>
      </c>
      <c r="K2014" s="5"/>
    </row>
    <row r="2015" spans="1:11" ht="16.5" customHeight="1" x14ac:dyDescent="0.3">
      <c r="A2015" s="37" t="s">
        <v>172</v>
      </c>
      <c r="B2015" s="3" t="s">
        <v>173</v>
      </c>
      <c r="C2015" s="3" t="s">
        <v>234</v>
      </c>
      <c r="D2015" s="3" t="s">
        <v>235</v>
      </c>
      <c r="E2015" s="3">
        <v>3466106</v>
      </c>
      <c r="F2015" s="3" t="s">
        <v>1052</v>
      </c>
      <c r="G2015" s="3" t="s">
        <v>400</v>
      </c>
      <c r="H2015" s="4">
        <v>35900</v>
      </c>
      <c r="I2015" s="4">
        <v>35600</v>
      </c>
      <c r="J2015" s="26">
        <v>-0.83565459610027704</v>
      </c>
      <c r="K2015" s="5"/>
    </row>
    <row r="2016" spans="1:11" ht="16.5" customHeight="1" x14ac:dyDescent="0.3">
      <c r="A2016" s="37" t="s">
        <v>172</v>
      </c>
      <c r="B2016" s="3" t="s">
        <v>173</v>
      </c>
      <c r="C2016" s="3" t="s">
        <v>330</v>
      </c>
      <c r="D2016" s="3" t="s">
        <v>331</v>
      </c>
      <c r="E2016" s="3">
        <v>3466106</v>
      </c>
      <c r="F2016" s="3" t="s">
        <v>1052</v>
      </c>
      <c r="G2016" s="3" t="s">
        <v>400</v>
      </c>
      <c r="H2016" s="4">
        <v>35300</v>
      </c>
      <c r="I2016" s="4">
        <v>36000</v>
      </c>
      <c r="J2016" s="26">
        <v>1.9830028328611915</v>
      </c>
      <c r="K2016" s="5"/>
    </row>
    <row r="2017" spans="1:11" ht="16.5" customHeight="1" x14ac:dyDescent="0.3">
      <c r="A2017" s="37" t="s">
        <v>172</v>
      </c>
      <c r="B2017" s="3" t="s">
        <v>173</v>
      </c>
      <c r="C2017" s="3" t="s">
        <v>178</v>
      </c>
      <c r="D2017" s="3" t="s">
        <v>179</v>
      </c>
      <c r="E2017" s="3">
        <v>3466106</v>
      </c>
      <c r="F2017" s="3" t="s">
        <v>1052</v>
      </c>
      <c r="G2017" s="3" t="s">
        <v>400</v>
      </c>
      <c r="H2017" s="4">
        <v>34500</v>
      </c>
      <c r="I2017" s="4">
        <v>36000</v>
      </c>
      <c r="J2017" s="26">
        <v>4.3478260869565188</v>
      </c>
      <c r="K2017" s="5"/>
    </row>
    <row r="2018" spans="1:11" ht="16.5" customHeight="1" x14ac:dyDescent="0.3">
      <c r="A2018" s="37" t="s">
        <v>172</v>
      </c>
      <c r="B2018" s="3" t="s">
        <v>173</v>
      </c>
      <c r="C2018" s="3" t="s">
        <v>198</v>
      </c>
      <c r="D2018" s="3" t="s">
        <v>199</v>
      </c>
      <c r="E2018" s="3">
        <v>3466106</v>
      </c>
      <c r="F2018" s="3" t="s">
        <v>1052</v>
      </c>
      <c r="G2018" s="3" t="s">
        <v>400</v>
      </c>
      <c r="H2018" s="4">
        <v>35766.666666700003</v>
      </c>
      <c r="I2018" s="4">
        <v>36016.666666700003</v>
      </c>
      <c r="J2018" s="26">
        <v>0.69897483690521955</v>
      </c>
      <c r="K2018" s="5"/>
    </row>
    <row r="2019" spans="1:11" ht="16.5" customHeight="1" x14ac:dyDescent="0.3">
      <c r="A2019" s="37" t="s">
        <v>172</v>
      </c>
      <c r="B2019" s="3" t="s">
        <v>173</v>
      </c>
      <c r="C2019" s="3" t="s">
        <v>189</v>
      </c>
      <c r="D2019" s="3" t="s">
        <v>190</v>
      </c>
      <c r="E2019" s="3">
        <v>3466106</v>
      </c>
      <c r="F2019" s="3" t="s">
        <v>1052</v>
      </c>
      <c r="G2019" s="3" t="s">
        <v>400</v>
      </c>
      <c r="H2019" s="4">
        <v>35750</v>
      </c>
      <c r="I2019" s="4">
        <v>36400</v>
      </c>
      <c r="J2019" s="26">
        <v>1.8181818181818077</v>
      </c>
      <c r="K2019" s="5"/>
    </row>
    <row r="2020" spans="1:11" ht="16.5" customHeight="1" x14ac:dyDescent="0.3">
      <c r="A2020" s="37" t="s">
        <v>180</v>
      </c>
      <c r="B2020" s="3" t="s">
        <v>181</v>
      </c>
      <c r="C2020" s="3" t="s">
        <v>344</v>
      </c>
      <c r="D2020" s="3" t="s">
        <v>267</v>
      </c>
      <c r="E2020" s="3">
        <v>3466106</v>
      </c>
      <c r="F2020" s="3" t="s">
        <v>1052</v>
      </c>
      <c r="G2020" s="3" t="s">
        <v>400</v>
      </c>
      <c r="H2020" s="4">
        <v>32860</v>
      </c>
      <c r="I2020" s="4">
        <v>33046.666666700003</v>
      </c>
      <c r="J2020" s="26">
        <v>0.56806654503958054</v>
      </c>
      <c r="K2020" s="5"/>
    </row>
    <row r="2021" spans="1:11" ht="16.5" customHeight="1" x14ac:dyDescent="0.3">
      <c r="A2021" s="37" t="s">
        <v>180</v>
      </c>
      <c r="B2021" s="3" t="s">
        <v>181</v>
      </c>
      <c r="C2021" s="3" t="s">
        <v>182</v>
      </c>
      <c r="D2021" s="3" t="s">
        <v>183</v>
      </c>
      <c r="E2021" s="3">
        <v>3466106</v>
      </c>
      <c r="F2021" s="3" t="s">
        <v>1052</v>
      </c>
      <c r="G2021" s="3" t="s">
        <v>400</v>
      </c>
      <c r="H2021" s="4">
        <v>34100</v>
      </c>
      <c r="I2021" s="4">
        <v>34100</v>
      </c>
      <c r="J2021" s="26">
        <v>0</v>
      </c>
      <c r="K2021" s="5"/>
    </row>
    <row r="2022" spans="1:11" ht="16.5" customHeight="1" x14ac:dyDescent="0.3">
      <c r="A2022" s="37" t="s">
        <v>180</v>
      </c>
      <c r="B2022" s="3" t="s">
        <v>181</v>
      </c>
      <c r="C2022" s="3" t="s">
        <v>184</v>
      </c>
      <c r="D2022" s="3" t="s">
        <v>185</v>
      </c>
      <c r="E2022" s="3">
        <v>3466106</v>
      </c>
      <c r="F2022" s="3" t="s">
        <v>1052</v>
      </c>
      <c r="G2022" s="3" t="s">
        <v>400</v>
      </c>
      <c r="H2022" s="4">
        <v>33950</v>
      </c>
      <c r="I2022" s="4">
        <v>34100</v>
      </c>
      <c r="J2022" s="26">
        <v>0.44182621502208974</v>
      </c>
      <c r="K2022" s="5"/>
    </row>
    <row r="2023" spans="1:11" ht="16.5" customHeight="1" x14ac:dyDescent="0.3">
      <c r="A2023" s="37" t="s">
        <v>68</v>
      </c>
      <c r="B2023" s="3" t="s">
        <v>69</v>
      </c>
      <c r="C2023" s="3" t="s">
        <v>70</v>
      </c>
      <c r="D2023" s="3" t="s">
        <v>71</v>
      </c>
      <c r="E2023" s="3">
        <v>3466106</v>
      </c>
      <c r="F2023" s="3" t="s">
        <v>1052</v>
      </c>
      <c r="G2023" s="3" t="s">
        <v>73</v>
      </c>
      <c r="H2023" s="4">
        <v>156320</v>
      </c>
      <c r="I2023" s="4">
        <v>156160</v>
      </c>
      <c r="J2023" s="26">
        <v>-0.10235414534288667</v>
      </c>
      <c r="K2023" s="5"/>
    </row>
    <row r="2024" spans="1:11" ht="16.5" customHeight="1" x14ac:dyDescent="0.3">
      <c r="A2024" s="37" t="s">
        <v>68</v>
      </c>
      <c r="B2024" s="3" t="s">
        <v>69</v>
      </c>
      <c r="C2024" s="3" t="s">
        <v>74</v>
      </c>
      <c r="D2024" s="3" t="s">
        <v>75</v>
      </c>
      <c r="E2024" s="3">
        <v>3466106</v>
      </c>
      <c r="F2024" s="3" t="s">
        <v>1052</v>
      </c>
      <c r="G2024" s="3" t="s">
        <v>73</v>
      </c>
      <c r="H2024" s="4" t="s">
        <v>94</v>
      </c>
      <c r="I2024" s="4">
        <v>153438.5</v>
      </c>
      <c r="J2024" s="26" t="s">
        <v>94</v>
      </c>
      <c r="K2024" s="5"/>
    </row>
    <row r="2025" spans="1:11" ht="16.5" customHeight="1" x14ac:dyDescent="0.3">
      <c r="A2025" s="37" t="s">
        <v>68</v>
      </c>
      <c r="B2025" s="3" t="s">
        <v>69</v>
      </c>
      <c r="C2025" s="3" t="s">
        <v>78</v>
      </c>
      <c r="D2025" s="3" t="s">
        <v>79</v>
      </c>
      <c r="E2025" s="3">
        <v>3466106</v>
      </c>
      <c r="F2025" s="3" t="s">
        <v>1052</v>
      </c>
      <c r="G2025" s="3" t="s">
        <v>73</v>
      </c>
      <c r="H2025" s="4">
        <v>155350</v>
      </c>
      <c r="I2025" s="4">
        <v>155350</v>
      </c>
      <c r="J2025" s="26">
        <v>0</v>
      </c>
      <c r="K2025" s="5"/>
    </row>
    <row r="2026" spans="1:11" ht="16.5" customHeight="1" x14ac:dyDescent="0.3">
      <c r="A2026" s="37" t="s">
        <v>68</v>
      </c>
      <c r="B2026" s="3" t="s">
        <v>69</v>
      </c>
      <c r="C2026" s="3" t="s">
        <v>282</v>
      </c>
      <c r="D2026" s="3" t="s">
        <v>283</v>
      </c>
      <c r="E2026" s="3">
        <v>3466106</v>
      </c>
      <c r="F2026" s="3" t="s">
        <v>1052</v>
      </c>
      <c r="G2026" s="3" t="s">
        <v>73</v>
      </c>
      <c r="H2026" s="4">
        <v>156450</v>
      </c>
      <c r="I2026" s="4">
        <v>156450</v>
      </c>
      <c r="J2026" s="26">
        <v>0</v>
      </c>
      <c r="K2026" s="5"/>
    </row>
    <row r="2027" spans="1:11" ht="16.5" customHeight="1" x14ac:dyDescent="0.3">
      <c r="A2027" s="37" t="s">
        <v>68</v>
      </c>
      <c r="B2027" s="3" t="s">
        <v>69</v>
      </c>
      <c r="C2027" s="3" t="s">
        <v>82</v>
      </c>
      <c r="D2027" s="3" t="s">
        <v>83</v>
      </c>
      <c r="E2027" s="3">
        <v>3466106</v>
      </c>
      <c r="F2027" s="3" t="s">
        <v>1052</v>
      </c>
      <c r="G2027" s="3" t="s">
        <v>73</v>
      </c>
      <c r="H2027" s="4">
        <v>150333.33333329999</v>
      </c>
      <c r="I2027" s="4">
        <v>149666.66666670001</v>
      </c>
      <c r="J2027" s="26">
        <v>-0.44345898000008876</v>
      </c>
      <c r="K2027" s="5"/>
    </row>
    <row r="2028" spans="1:11" ht="16.5" customHeight="1" x14ac:dyDescent="0.3">
      <c r="A2028" s="37" t="s">
        <v>68</v>
      </c>
      <c r="B2028" s="3" t="s">
        <v>69</v>
      </c>
      <c r="C2028" s="3" t="s">
        <v>285</v>
      </c>
      <c r="D2028" s="3" t="s">
        <v>286</v>
      </c>
      <c r="E2028" s="3">
        <v>3466106</v>
      </c>
      <c r="F2028" s="3" t="s">
        <v>1052</v>
      </c>
      <c r="G2028" s="3" t="s">
        <v>73</v>
      </c>
      <c r="H2028" s="4">
        <v>142000</v>
      </c>
      <c r="I2028" s="4">
        <v>148750</v>
      </c>
      <c r="J2028" s="26">
        <v>4.7535211267605737</v>
      </c>
      <c r="K2028" s="5"/>
    </row>
    <row r="2029" spans="1:11" ht="16.5" customHeight="1" x14ac:dyDescent="0.3">
      <c r="A2029" s="37" t="s">
        <v>68</v>
      </c>
      <c r="B2029" s="3" t="s">
        <v>69</v>
      </c>
      <c r="C2029" s="3" t="s">
        <v>84</v>
      </c>
      <c r="D2029" s="3" t="s">
        <v>85</v>
      </c>
      <c r="E2029" s="3">
        <v>3466106</v>
      </c>
      <c r="F2029" s="3" t="s">
        <v>1052</v>
      </c>
      <c r="G2029" s="3" t="s">
        <v>73</v>
      </c>
      <c r="H2029" s="4">
        <v>173633.33333329999</v>
      </c>
      <c r="I2029" s="4">
        <v>173635.33333329999</v>
      </c>
      <c r="J2029" s="26">
        <v>1.1518525628639864E-3</v>
      </c>
      <c r="K2029" s="5"/>
    </row>
    <row r="2030" spans="1:11" ht="16.5" customHeight="1" x14ac:dyDescent="0.3">
      <c r="A2030" s="37" t="s">
        <v>68</v>
      </c>
      <c r="B2030" s="3" t="s">
        <v>69</v>
      </c>
      <c r="C2030" s="3" t="s">
        <v>95</v>
      </c>
      <c r="D2030" s="3" t="s">
        <v>96</v>
      </c>
      <c r="E2030" s="3">
        <v>3466106</v>
      </c>
      <c r="F2030" s="3" t="s">
        <v>1052</v>
      </c>
      <c r="G2030" s="3" t="s">
        <v>73</v>
      </c>
      <c r="H2030" s="4">
        <v>153263</v>
      </c>
      <c r="I2030" s="4">
        <v>155515.4</v>
      </c>
      <c r="J2030" s="26">
        <v>1.4696306349216703</v>
      </c>
      <c r="K2030" s="5"/>
    </row>
    <row r="2031" spans="1:11" ht="16.5" customHeight="1" x14ac:dyDescent="0.3">
      <c r="A2031" s="37" t="s">
        <v>99</v>
      </c>
      <c r="B2031" s="3" t="s">
        <v>100</v>
      </c>
      <c r="C2031" s="3" t="s">
        <v>101</v>
      </c>
      <c r="D2031" s="3" t="s">
        <v>100</v>
      </c>
      <c r="E2031" s="3">
        <v>3466106</v>
      </c>
      <c r="F2031" s="3" t="s">
        <v>1052</v>
      </c>
      <c r="G2031" s="3" t="s">
        <v>73</v>
      </c>
      <c r="H2031" s="4">
        <v>159360</v>
      </c>
      <c r="I2031" s="4">
        <v>153450</v>
      </c>
      <c r="J2031" s="26">
        <v>-3.7085843373493965</v>
      </c>
      <c r="K2031" s="5"/>
    </row>
    <row r="2032" spans="1:11" ht="16.5" customHeight="1" x14ac:dyDescent="0.3">
      <c r="A2032" s="37" t="s">
        <v>102</v>
      </c>
      <c r="B2032" s="3" t="s">
        <v>103</v>
      </c>
      <c r="C2032" s="3" t="s">
        <v>216</v>
      </c>
      <c r="D2032" s="3" t="s">
        <v>217</v>
      </c>
      <c r="E2032" s="3">
        <v>3466106</v>
      </c>
      <c r="F2032" s="3" t="s">
        <v>1052</v>
      </c>
      <c r="G2032" s="3" t="s">
        <v>73</v>
      </c>
      <c r="H2032" s="4">
        <v>150325</v>
      </c>
      <c r="I2032" s="4">
        <v>148575</v>
      </c>
      <c r="J2032" s="26">
        <v>-1.1641443538998875</v>
      </c>
      <c r="K2032" s="5"/>
    </row>
    <row r="2033" spans="1:11" ht="16.5" customHeight="1" x14ac:dyDescent="0.3">
      <c r="A2033" s="37" t="s">
        <v>102</v>
      </c>
      <c r="B2033" s="3" t="s">
        <v>103</v>
      </c>
      <c r="C2033" s="3" t="s">
        <v>409</v>
      </c>
      <c r="D2033" s="3" t="s">
        <v>410</v>
      </c>
      <c r="E2033" s="3">
        <v>3466106</v>
      </c>
      <c r="F2033" s="3" t="s">
        <v>1052</v>
      </c>
      <c r="G2033" s="3" t="s">
        <v>73</v>
      </c>
      <c r="H2033" s="4">
        <v>145666.66666670001</v>
      </c>
      <c r="I2033" s="4">
        <v>147000</v>
      </c>
      <c r="J2033" s="26">
        <v>0.91533180775722478</v>
      </c>
      <c r="K2033" s="5"/>
    </row>
    <row r="2034" spans="1:11" ht="16.5" customHeight="1" x14ac:dyDescent="0.3">
      <c r="A2034" s="37" t="s">
        <v>102</v>
      </c>
      <c r="B2034" s="3" t="s">
        <v>103</v>
      </c>
      <c r="C2034" s="3" t="s">
        <v>106</v>
      </c>
      <c r="D2034" s="3" t="s">
        <v>107</v>
      </c>
      <c r="E2034" s="3">
        <v>3466106</v>
      </c>
      <c r="F2034" s="3" t="s">
        <v>1052</v>
      </c>
      <c r="G2034" s="3" t="s">
        <v>73</v>
      </c>
      <c r="H2034" s="4">
        <v>149587.5</v>
      </c>
      <c r="I2034" s="4">
        <v>150500</v>
      </c>
      <c r="J2034" s="26">
        <v>0.61001086320715547</v>
      </c>
      <c r="K2034" s="5"/>
    </row>
    <row r="2035" spans="1:11" ht="16.5" customHeight="1" x14ac:dyDescent="0.3">
      <c r="A2035" s="37" t="s">
        <v>108</v>
      </c>
      <c r="B2035" s="3" t="s">
        <v>109</v>
      </c>
      <c r="C2035" s="3" t="s">
        <v>110</v>
      </c>
      <c r="D2035" s="3" t="s">
        <v>111</v>
      </c>
      <c r="E2035" s="3">
        <v>3466106</v>
      </c>
      <c r="F2035" s="3" t="s">
        <v>1052</v>
      </c>
      <c r="G2035" s="3" t="s">
        <v>73</v>
      </c>
      <c r="H2035" s="4">
        <v>153637.5</v>
      </c>
      <c r="I2035" s="4">
        <v>153687.5</v>
      </c>
      <c r="J2035" s="26">
        <v>3.254413798714495E-2</v>
      </c>
      <c r="K2035" s="5"/>
    </row>
    <row r="2036" spans="1:11" ht="16.5" customHeight="1" x14ac:dyDescent="0.3">
      <c r="A2036" s="37" t="s">
        <v>108</v>
      </c>
      <c r="B2036" s="3" t="s">
        <v>109</v>
      </c>
      <c r="C2036" s="3" t="s">
        <v>293</v>
      </c>
      <c r="D2036" s="3" t="s">
        <v>294</v>
      </c>
      <c r="E2036" s="3">
        <v>3466106</v>
      </c>
      <c r="F2036" s="3" t="s">
        <v>1052</v>
      </c>
      <c r="G2036" s="3" t="s">
        <v>73</v>
      </c>
      <c r="H2036" s="4">
        <v>155400</v>
      </c>
      <c r="I2036" s="4">
        <v>155700</v>
      </c>
      <c r="J2036" s="26">
        <v>0.19305019305020377</v>
      </c>
      <c r="K2036" s="5"/>
    </row>
    <row r="2037" spans="1:11" ht="16.5" customHeight="1" x14ac:dyDescent="0.3">
      <c r="A2037" s="37" t="s">
        <v>108</v>
      </c>
      <c r="B2037" s="3" t="s">
        <v>109</v>
      </c>
      <c r="C2037" s="3" t="s">
        <v>366</v>
      </c>
      <c r="D2037" s="3" t="s">
        <v>367</v>
      </c>
      <c r="E2037" s="3">
        <v>3466106</v>
      </c>
      <c r="F2037" s="3" t="s">
        <v>1052</v>
      </c>
      <c r="G2037" s="3" t="s">
        <v>73</v>
      </c>
      <c r="H2037" s="4">
        <v>156900</v>
      </c>
      <c r="I2037" s="4">
        <v>156900</v>
      </c>
      <c r="J2037" s="26">
        <v>0</v>
      </c>
      <c r="K2037" s="5"/>
    </row>
    <row r="2038" spans="1:11" ht="16.5" customHeight="1" x14ac:dyDescent="0.3">
      <c r="A2038" s="37" t="s">
        <v>118</v>
      </c>
      <c r="B2038" s="3" t="s">
        <v>119</v>
      </c>
      <c r="C2038" s="3" t="s">
        <v>120</v>
      </c>
      <c r="D2038" s="3" t="s">
        <v>121</v>
      </c>
      <c r="E2038" s="3">
        <v>3466106</v>
      </c>
      <c r="F2038" s="3" t="s">
        <v>1052</v>
      </c>
      <c r="G2038" s="3" t="s">
        <v>73</v>
      </c>
      <c r="H2038" s="4">
        <v>148975</v>
      </c>
      <c r="I2038" s="4">
        <v>150125</v>
      </c>
      <c r="J2038" s="26">
        <v>0.77194160093976283</v>
      </c>
      <c r="K2038" s="5"/>
    </row>
    <row r="2039" spans="1:11" ht="16.5" customHeight="1" x14ac:dyDescent="0.3">
      <c r="A2039" s="37" t="s">
        <v>118</v>
      </c>
      <c r="B2039" s="3" t="s">
        <v>119</v>
      </c>
      <c r="C2039" s="3" t="s">
        <v>254</v>
      </c>
      <c r="D2039" s="3" t="s">
        <v>255</v>
      </c>
      <c r="E2039" s="3">
        <v>3466106</v>
      </c>
      <c r="F2039" s="3" t="s">
        <v>1052</v>
      </c>
      <c r="G2039" s="3" t="s">
        <v>73</v>
      </c>
      <c r="H2039" s="4">
        <v>150500</v>
      </c>
      <c r="I2039" s="4">
        <v>150500</v>
      </c>
      <c r="J2039" s="26">
        <v>0</v>
      </c>
      <c r="K2039" s="5"/>
    </row>
    <row r="2040" spans="1:11" ht="16.5" customHeight="1" x14ac:dyDescent="0.3">
      <c r="A2040" s="37" t="s">
        <v>118</v>
      </c>
      <c r="B2040" s="3" t="s">
        <v>119</v>
      </c>
      <c r="C2040" s="3" t="s">
        <v>128</v>
      </c>
      <c r="D2040" s="3" t="s">
        <v>129</v>
      </c>
      <c r="E2040" s="3">
        <v>3466106</v>
      </c>
      <c r="F2040" s="3" t="s">
        <v>1052</v>
      </c>
      <c r="G2040" s="3" t="s">
        <v>73</v>
      </c>
      <c r="H2040" s="4">
        <v>146633.33333329999</v>
      </c>
      <c r="I2040" s="4">
        <v>146633.33333329999</v>
      </c>
      <c r="J2040" s="26">
        <v>0</v>
      </c>
      <c r="K2040" s="5"/>
    </row>
    <row r="2041" spans="1:11" ht="16.5" customHeight="1" x14ac:dyDescent="0.3">
      <c r="A2041" s="37" t="s">
        <v>118</v>
      </c>
      <c r="B2041" s="3" t="s">
        <v>119</v>
      </c>
      <c r="C2041" s="3" t="s">
        <v>130</v>
      </c>
      <c r="D2041" s="3" t="s">
        <v>131</v>
      </c>
      <c r="E2041" s="3">
        <v>3466106</v>
      </c>
      <c r="F2041" s="3" t="s">
        <v>1052</v>
      </c>
      <c r="G2041" s="3" t="s">
        <v>73</v>
      </c>
      <c r="H2041" s="4">
        <v>160000</v>
      </c>
      <c r="I2041" s="4">
        <v>162500</v>
      </c>
      <c r="J2041" s="26">
        <v>1.5625</v>
      </c>
      <c r="K2041" s="5"/>
    </row>
    <row r="2042" spans="1:11" ht="16.5" customHeight="1" x14ac:dyDescent="0.3">
      <c r="A2042" s="37" t="s">
        <v>118</v>
      </c>
      <c r="B2042" s="3" t="s">
        <v>119</v>
      </c>
      <c r="C2042" s="3" t="s">
        <v>132</v>
      </c>
      <c r="D2042" s="3" t="s">
        <v>133</v>
      </c>
      <c r="E2042" s="3">
        <v>3466106</v>
      </c>
      <c r="F2042" s="3" t="s">
        <v>1052</v>
      </c>
      <c r="G2042" s="3" t="s">
        <v>73</v>
      </c>
      <c r="H2042" s="4">
        <v>144266.66666670001</v>
      </c>
      <c r="I2042" s="4">
        <v>143600</v>
      </c>
      <c r="J2042" s="26">
        <v>-0.46210720889546808</v>
      </c>
      <c r="K2042" s="5"/>
    </row>
    <row r="2043" spans="1:11" ht="16.5" customHeight="1" x14ac:dyDescent="0.3">
      <c r="A2043" s="37" t="s">
        <v>118</v>
      </c>
      <c r="B2043" s="3" t="s">
        <v>119</v>
      </c>
      <c r="C2043" s="3" t="s">
        <v>134</v>
      </c>
      <c r="D2043" s="3" t="s">
        <v>135</v>
      </c>
      <c r="E2043" s="3">
        <v>3466106</v>
      </c>
      <c r="F2043" s="3" t="s">
        <v>1052</v>
      </c>
      <c r="G2043" s="3" t="s">
        <v>73</v>
      </c>
      <c r="H2043" s="4">
        <v>141866.66666670001</v>
      </c>
      <c r="I2043" s="4">
        <v>139333.33333329999</v>
      </c>
      <c r="J2043" s="26">
        <v>-1.7857142857608754</v>
      </c>
      <c r="K2043" s="5"/>
    </row>
    <row r="2044" spans="1:11" ht="16.5" customHeight="1" x14ac:dyDescent="0.3">
      <c r="A2044" s="37" t="s">
        <v>118</v>
      </c>
      <c r="B2044" s="3" t="s">
        <v>119</v>
      </c>
      <c r="C2044" s="3" t="s">
        <v>136</v>
      </c>
      <c r="D2044" s="3" t="s">
        <v>137</v>
      </c>
      <c r="E2044" s="3">
        <v>3466106</v>
      </c>
      <c r="F2044" s="3" t="s">
        <v>1052</v>
      </c>
      <c r="G2044" s="3" t="s">
        <v>73</v>
      </c>
      <c r="H2044" s="4">
        <v>142120</v>
      </c>
      <c r="I2044" s="4">
        <v>141980</v>
      </c>
      <c r="J2044" s="26">
        <v>-9.8508302842670314E-2</v>
      </c>
      <c r="K2044" s="5"/>
    </row>
    <row r="2045" spans="1:11" ht="16.5" customHeight="1" x14ac:dyDescent="0.3">
      <c r="A2045" s="37" t="s">
        <v>224</v>
      </c>
      <c r="B2045" s="3" t="s">
        <v>225</v>
      </c>
      <c r="C2045" s="3" t="s">
        <v>266</v>
      </c>
      <c r="D2045" s="3" t="s">
        <v>267</v>
      </c>
      <c r="E2045" s="3">
        <v>3466106</v>
      </c>
      <c r="F2045" s="3" t="s">
        <v>1052</v>
      </c>
      <c r="G2045" s="3" t="s">
        <v>73</v>
      </c>
      <c r="H2045" s="4">
        <v>157933.33333329999</v>
      </c>
      <c r="I2045" s="4">
        <v>157933.33333329999</v>
      </c>
      <c r="J2045" s="26">
        <v>0</v>
      </c>
      <c r="K2045" s="5"/>
    </row>
    <row r="2046" spans="1:11" ht="16.5" customHeight="1" x14ac:dyDescent="0.3">
      <c r="A2046" s="37" t="s">
        <v>150</v>
      </c>
      <c r="B2046" s="3" t="s">
        <v>151</v>
      </c>
      <c r="C2046" s="3" t="s">
        <v>152</v>
      </c>
      <c r="D2046" s="3" t="s">
        <v>153</v>
      </c>
      <c r="E2046" s="3">
        <v>3466106</v>
      </c>
      <c r="F2046" s="3" t="s">
        <v>1052</v>
      </c>
      <c r="G2046" s="3" t="s">
        <v>73</v>
      </c>
      <c r="H2046" s="4">
        <v>151383.33333329999</v>
      </c>
      <c r="I2046" s="4">
        <v>151716.66666670001</v>
      </c>
      <c r="J2046" s="26">
        <v>0.22019156670709528</v>
      </c>
      <c r="K2046" s="5"/>
    </row>
    <row r="2047" spans="1:11" ht="16.5" customHeight="1" x14ac:dyDescent="0.3">
      <c r="A2047" s="37" t="s">
        <v>154</v>
      </c>
      <c r="B2047" s="3" t="s">
        <v>155</v>
      </c>
      <c r="C2047" s="3" t="s">
        <v>156</v>
      </c>
      <c r="D2047" s="3" t="s">
        <v>157</v>
      </c>
      <c r="E2047" s="3">
        <v>3466106</v>
      </c>
      <c r="F2047" s="3" t="s">
        <v>1052</v>
      </c>
      <c r="G2047" s="3" t="s">
        <v>73</v>
      </c>
      <c r="H2047" s="4">
        <v>157900</v>
      </c>
      <c r="I2047" s="4">
        <v>157900</v>
      </c>
      <c r="J2047" s="26">
        <v>0</v>
      </c>
      <c r="K2047" s="5"/>
    </row>
    <row r="2048" spans="1:11" ht="16.5" customHeight="1" x14ac:dyDescent="0.3">
      <c r="A2048" s="37" t="s">
        <v>154</v>
      </c>
      <c r="B2048" s="3" t="s">
        <v>155</v>
      </c>
      <c r="C2048" s="3" t="s">
        <v>160</v>
      </c>
      <c r="D2048" s="3" t="s">
        <v>161</v>
      </c>
      <c r="E2048" s="3">
        <v>3466106</v>
      </c>
      <c r="F2048" s="3" t="s">
        <v>1052</v>
      </c>
      <c r="G2048" s="3" t="s">
        <v>73</v>
      </c>
      <c r="H2048" s="4">
        <v>167675</v>
      </c>
      <c r="I2048" s="4">
        <v>162975</v>
      </c>
      <c r="J2048" s="26">
        <v>-2.8030415983301027</v>
      </c>
      <c r="K2048" s="5"/>
    </row>
    <row r="2049" spans="1:11" ht="16.5" customHeight="1" x14ac:dyDescent="0.3">
      <c r="A2049" s="37" t="s">
        <v>154</v>
      </c>
      <c r="B2049" s="3" t="s">
        <v>155</v>
      </c>
      <c r="C2049" s="3" t="s">
        <v>162</v>
      </c>
      <c r="D2049" s="3" t="s">
        <v>163</v>
      </c>
      <c r="E2049" s="3">
        <v>3466106</v>
      </c>
      <c r="F2049" s="3" t="s">
        <v>1052</v>
      </c>
      <c r="G2049" s="3" t="s">
        <v>73</v>
      </c>
      <c r="H2049" s="4">
        <v>157500</v>
      </c>
      <c r="I2049" s="4">
        <v>157500</v>
      </c>
      <c r="J2049" s="26">
        <v>0</v>
      </c>
      <c r="K2049" s="5"/>
    </row>
    <row r="2050" spans="1:11" ht="16.5" customHeight="1" x14ac:dyDescent="0.3">
      <c r="A2050" s="37" t="s">
        <v>154</v>
      </c>
      <c r="B2050" s="3" t="s">
        <v>155</v>
      </c>
      <c r="C2050" s="3" t="s">
        <v>325</v>
      </c>
      <c r="D2050" s="3" t="s">
        <v>326</v>
      </c>
      <c r="E2050" s="3">
        <v>3466106</v>
      </c>
      <c r="F2050" s="3" t="s">
        <v>1052</v>
      </c>
      <c r="G2050" s="3" t="s">
        <v>73</v>
      </c>
      <c r="H2050" s="4">
        <v>165500</v>
      </c>
      <c r="I2050" s="4">
        <v>165500</v>
      </c>
      <c r="J2050" s="26">
        <v>0</v>
      </c>
      <c r="K2050" s="5"/>
    </row>
    <row r="2051" spans="1:11" ht="16.5" customHeight="1" x14ac:dyDescent="0.3">
      <c r="A2051" s="37" t="s">
        <v>172</v>
      </c>
      <c r="B2051" s="3" t="s">
        <v>173</v>
      </c>
      <c r="C2051" s="3" t="s">
        <v>174</v>
      </c>
      <c r="D2051" s="3" t="s">
        <v>175</v>
      </c>
      <c r="E2051" s="3">
        <v>3466106</v>
      </c>
      <c r="F2051" s="3" t="s">
        <v>1052</v>
      </c>
      <c r="G2051" s="3" t="s">
        <v>73</v>
      </c>
      <c r="H2051" s="4">
        <v>166950</v>
      </c>
      <c r="I2051" s="4">
        <v>168762.5</v>
      </c>
      <c r="J2051" s="26">
        <v>1.0856543875411795</v>
      </c>
      <c r="K2051" s="5"/>
    </row>
    <row r="2052" spans="1:11" ht="16.5" customHeight="1" x14ac:dyDescent="0.3">
      <c r="A2052" s="37" t="s">
        <v>172</v>
      </c>
      <c r="B2052" s="3" t="s">
        <v>173</v>
      </c>
      <c r="C2052" s="3" t="s">
        <v>234</v>
      </c>
      <c r="D2052" s="3" t="s">
        <v>235</v>
      </c>
      <c r="E2052" s="3">
        <v>3466106</v>
      </c>
      <c r="F2052" s="3" t="s">
        <v>1052</v>
      </c>
      <c r="G2052" s="3" t="s">
        <v>73</v>
      </c>
      <c r="H2052" s="4">
        <v>165000</v>
      </c>
      <c r="I2052" s="4">
        <v>165000</v>
      </c>
      <c r="J2052" s="26">
        <v>0</v>
      </c>
      <c r="K2052" s="5"/>
    </row>
    <row r="2053" spans="1:11" ht="16.5" customHeight="1" x14ac:dyDescent="0.3">
      <c r="A2053" s="37" t="s">
        <v>172</v>
      </c>
      <c r="B2053" s="3" t="s">
        <v>173</v>
      </c>
      <c r="C2053" s="3" t="s">
        <v>176</v>
      </c>
      <c r="D2053" s="3" t="s">
        <v>177</v>
      </c>
      <c r="E2053" s="3">
        <v>3466106</v>
      </c>
      <c r="F2053" s="3" t="s">
        <v>1052</v>
      </c>
      <c r="G2053" s="3" t="s">
        <v>73</v>
      </c>
      <c r="H2053" s="4">
        <v>171666.66666670001</v>
      </c>
      <c r="I2053" s="4">
        <v>171333.33333329999</v>
      </c>
      <c r="J2053" s="26">
        <v>-0.19417475732036449</v>
      </c>
      <c r="K2053" s="5"/>
    </row>
    <row r="2054" spans="1:11" ht="16.5" customHeight="1" x14ac:dyDescent="0.3">
      <c r="A2054" s="37" t="s">
        <v>172</v>
      </c>
      <c r="B2054" s="3" t="s">
        <v>173</v>
      </c>
      <c r="C2054" s="3" t="s">
        <v>330</v>
      </c>
      <c r="D2054" s="3" t="s">
        <v>331</v>
      </c>
      <c r="E2054" s="3">
        <v>3466106</v>
      </c>
      <c r="F2054" s="3" t="s">
        <v>1052</v>
      </c>
      <c r="G2054" s="3" t="s">
        <v>73</v>
      </c>
      <c r="H2054" s="4">
        <v>166833.33333329999</v>
      </c>
      <c r="I2054" s="4">
        <v>166857.1428571</v>
      </c>
      <c r="J2054" s="26">
        <v>1.4271442837165971E-2</v>
      </c>
      <c r="K2054" s="5"/>
    </row>
    <row r="2055" spans="1:11" ht="16.5" customHeight="1" x14ac:dyDescent="0.3">
      <c r="A2055" s="37" t="s">
        <v>172</v>
      </c>
      <c r="B2055" s="3" t="s">
        <v>173</v>
      </c>
      <c r="C2055" s="3" t="s">
        <v>178</v>
      </c>
      <c r="D2055" s="3" t="s">
        <v>179</v>
      </c>
      <c r="E2055" s="3">
        <v>3466106</v>
      </c>
      <c r="F2055" s="3" t="s">
        <v>1052</v>
      </c>
      <c r="G2055" s="3" t="s">
        <v>73</v>
      </c>
      <c r="H2055" s="4">
        <v>162250</v>
      </c>
      <c r="I2055" s="4">
        <v>164750</v>
      </c>
      <c r="J2055" s="26">
        <v>1.5408320493066174</v>
      </c>
      <c r="K2055" s="5"/>
    </row>
    <row r="2056" spans="1:11" ht="16.5" customHeight="1" x14ac:dyDescent="0.3">
      <c r="A2056" s="37" t="s">
        <v>172</v>
      </c>
      <c r="B2056" s="3" t="s">
        <v>173</v>
      </c>
      <c r="C2056" s="3" t="s">
        <v>198</v>
      </c>
      <c r="D2056" s="3" t="s">
        <v>199</v>
      </c>
      <c r="E2056" s="3">
        <v>3466106</v>
      </c>
      <c r="F2056" s="3" t="s">
        <v>1052</v>
      </c>
      <c r="G2056" s="3" t="s">
        <v>73</v>
      </c>
      <c r="H2056" s="4">
        <v>167120</v>
      </c>
      <c r="I2056" s="4">
        <v>167266.66666670001</v>
      </c>
      <c r="J2056" s="26">
        <v>8.7761289313070812E-2</v>
      </c>
      <c r="K2056" s="5"/>
    </row>
    <row r="2057" spans="1:11" ht="16.5" customHeight="1" x14ac:dyDescent="0.3">
      <c r="A2057" s="37" t="s">
        <v>180</v>
      </c>
      <c r="B2057" s="3" t="s">
        <v>181</v>
      </c>
      <c r="C2057" s="3" t="s">
        <v>182</v>
      </c>
      <c r="D2057" s="3" t="s">
        <v>183</v>
      </c>
      <c r="E2057" s="3">
        <v>3466106</v>
      </c>
      <c r="F2057" s="3" t="s">
        <v>1052</v>
      </c>
      <c r="G2057" s="3" t="s">
        <v>73</v>
      </c>
      <c r="H2057" s="4">
        <v>156300</v>
      </c>
      <c r="I2057" s="4">
        <v>156300</v>
      </c>
      <c r="J2057" s="26">
        <v>0</v>
      </c>
      <c r="K2057" s="5"/>
    </row>
    <row r="2058" spans="1:11" ht="16.5" customHeight="1" x14ac:dyDescent="0.3">
      <c r="A2058" s="37" t="s">
        <v>388</v>
      </c>
      <c r="B2058" s="3" t="s">
        <v>389</v>
      </c>
      <c r="C2058" s="3" t="s">
        <v>390</v>
      </c>
      <c r="D2058" s="3" t="s">
        <v>391</v>
      </c>
      <c r="E2058" s="3">
        <v>3466106</v>
      </c>
      <c r="F2058" s="3" t="s">
        <v>1052</v>
      </c>
      <c r="G2058" s="3" t="s">
        <v>73</v>
      </c>
      <c r="H2058" s="4">
        <v>145000</v>
      </c>
      <c r="I2058" s="4">
        <v>150000</v>
      </c>
      <c r="J2058" s="26">
        <v>3.4482758620689724</v>
      </c>
      <c r="K2058" s="5"/>
    </row>
    <row r="2059" spans="1:11" ht="16.5" customHeight="1" x14ac:dyDescent="0.3">
      <c r="A2059" s="37" t="s">
        <v>68</v>
      </c>
      <c r="B2059" s="3" t="s">
        <v>69</v>
      </c>
      <c r="C2059" s="3" t="s">
        <v>70</v>
      </c>
      <c r="D2059" s="3" t="s">
        <v>71</v>
      </c>
      <c r="E2059" s="3">
        <v>3466106</v>
      </c>
      <c r="F2059" s="3" t="s">
        <v>1053</v>
      </c>
      <c r="G2059" s="3" t="s">
        <v>186</v>
      </c>
      <c r="H2059" s="4">
        <v>29233.333333300001</v>
      </c>
      <c r="I2059" s="4">
        <v>29233.333333300001</v>
      </c>
      <c r="J2059" s="26">
        <v>0</v>
      </c>
      <c r="K2059" s="5"/>
    </row>
    <row r="2060" spans="1:11" ht="16.5" customHeight="1" x14ac:dyDescent="0.3">
      <c r="A2060" s="37" t="s">
        <v>68</v>
      </c>
      <c r="B2060" s="3" t="s">
        <v>69</v>
      </c>
      <c r="C2060" s="3" t="s">
        <v>74</v>
      </c>
      <c r="D2060" s="3" t="s">
        <v>75</v>
      </c>
      <c r="E2060" s="3">
        <v>3466106</v>
      </c>
      <c r="F2060" s="3" t="s">
        <v>1053</v>
      </c>
      <c r="G2060" s="3" t="s">
        <v>186</v>
      </c>
      <c r="H2060" s="4">
        <v>23272</v>
      </c>
      <c r="I2060" s="4">
        <v>22883</v>
      </c>
      <c r="J2060" s="26">
        <v>-1.6715366105190754</v>
      </c>
      <c r="K2060" s="5"/>
    </row>
    <row r="2061" spans="1:11" ht="16.5" customHeight="1" x14ac:dyDescent="0.3">
      <c r="A2061" s="37" t="s">
        <v>68</v>
      </c>
      <c r="B2061" s="3" t="s">
        <v>69</v>
      </c>
      <c r="C2061" s="3" t="s">
        <v>76</v>
      </c>
      <c r="D2061" s="3" t="s">
        <v>77</v>
      </c>
      <c r="E2061" s="3">
        <v>3466106</v>
      </c>
      <c r="F2061" s="3" t="s">
        <v>1053</v>
      </c>
      <c r="G2061" s="3" t="s">
        <v>186</v>
      </c>
      <c r="H2061" s="4">
        <v>27233.333333300001</v>
      </c>
      <c r="I2061" s="4">
        <v>27100</v>
      </c>
      <c r="J2061" s="26">
        <v>-0.48959608310953362</v>
      </c>
      <c r="K2061" s="5"/>
    </row>
    <row r="2062" spans="1:11" ht="16.5" customHeight="1" x14ac:dyDescent="0.3">
      <c r="A2062" s="37" t="s">
        <v>68</v>
      </c>
      <c r="B2062" s="3" t="s">
        <v>69</v>
      </c>
      <c r="C2062" s="3" t="s">
        <v>78</v>
      </c>
      <c r="D2062" s="3" t="s">
        <v>79</v>
      </c>
      <c r="E2062" s="3">
        <v>3466106</v>
      </c>
      <c r="F2062" s="3" t="s">
        <v>1053</v>
      </c>
      <c r="G2062" s="3" t="s">
        <v>186</v>
      </c>
      <c r="H2062" s="4">
        <v>24000</v>
      </c>
      <c r="I2062" s="4">
        <v>24500</v>
      </c>
      <c r="J2062" s="26">
        <v>2.0833333333333259</v>
      </c>
      <c r="K2062" s="5"/>
    </row>
    <row r="2063" spans="1:11" ht="16.5" customHeight="1" x14ac:dyDescent="0.3">
      <c r="A2063" s="37" t="s">
        <v>68</v>
      </c>
      <c r="B2063" s="3" t="s">
        <v>69</v>
      </c>
      <c r="C2063" s="3" t="s">
        <v>84</v>
      </c>
      <c r="D2063" s="3" t="s">
        <v>85</v>
      </c>
      <c r="E2063" s="3">
        <v>3466106</v>
      </c>
      <c r="F2063" s="3" t="s">
        <v>1053</v>
      </c>
      <c r="G2063" s="3" t="s">
        <v>186</v>
      </c>
      <c r="H2063" s="4">
        <v>26700</v>
      </c>
      <c r="I2063" s="4">
        <v>27200</v>
      </c>
      <c r="J2063" s="26">
        <v>1.8726591760299671</v>
      </c>
      <c r="K2063" s="5"/>
    </row>
    <row r="2064" spans="1:11" ht="16.5" customHeight="1" x14ac:dyDescent="0.3">
      <c r="A2064" s="37" t="s">
        <v>68</v>
      </c>
      <c r="B2064" s="3" t="s">
        <v>69</v>
      </c>
      <c r="C2064" s="3" t="s">
        <v>88</v>
      </c>
      <c r="D2064" s="3" t="s">
        <v>89</v>
      </c>
      <c r="E2064" s="3">
        <v>3466106</v>
      </c>
      <c r="F2064" s="3" t="s">
        <v>1053</v>
      </c>
      <c r="G2064" s="3" t="s">
        <v>186</v>
      </c>
      <c r="H2064" s="4">
        <v>20900</v>
      </c>
      <c r="I2064" s="4">
        <v>20900</v>
      </c>
      <c r="J2064" s="26">
        <v>0</v>
      </c>
      <c r="K2064" s="5"/>
    </row>
    <row r="2065" spans="1:11" ht="16.5" customHeight="1" x14ac:dyDescent="0.3">
      <c r="A2065" s="37" t="s">
        <v>68</v>
      </c>
      <c r="B2065" s="3" t="s">
        <v>69</v>
      </c>
      <c r="C2065" s="3" t="s">
        <v>92</v>
      </c>
      <c r="D2065" s="3" t="s">
        <v>93</v>
      </c>
      <c r="E2065" s="3">
        <v>3466106</v>
      </c>
      <c r="F2065" s="3" t="s">
        <v>1053</v>
      </c>
      <c r="G2065" s="3" t="s">
        <v>186</v>
      </c>
      <c r="H2065" s="4">
        <v>24566.666666699999</v>
      </c>
      <c r="I2065" s="4">
        <v>24600</v>
      </c>
      <c r="J2065" s="26">
        <v>0.13568521017621737</v>
      </c>
      <c r="K2065" s="5"/>
    </row>
    <row r="2066" spans="1:11" ht="16.5" customHeight="1" x14ac:dyDescent="0.3">
      <c r="A2066" s="37" t="s">
        <v>68</v>
      </c>
      <c r="B2066" s="3" t="s">
        <v>69</v>
      </c>
      <c r="C2066" s="3" t="s">
        <v>95</v>
      </c>
      <c r="D2066" s="3" t="s">
        <v>96</v>
      </c>
      <c r="E2066" s="3">
        <v>3466106</v>
      </c>
      <c r="F2066" s="3" t="s">
        <v>1053</v>
      </c>
      <c r="G2066" s="3" t="s">
        <v>186</v>
      </c>
      <c r="H2066" s="4">
        <v>22566.5</v>
      </c>
      <c r="I2066" s="4">
        <v>22506.400000000001</v>
      </c>
      <c r="J2066" s="26">
        <v>-0.26632397580483858</v>
      </c>
      <c r="K2066" s="5"/>
    </row>
    <row r="2067" spans="1:11" ht="16.5" customHeight="1" x14ac:dyDescent="0.3">
      <c r="A2067" s="37" t="s">
        <v>68</v>
      </c>
      <c r="B2067" s="3" t="s">
        <v>69</v>
      </c>
      <c r="C2067" s="3" t="s">
        <v>97</v>
      </c>
      <c r="D2067" s="3" t="s">
        <v>98</v>
      </c>
      <c r="E2067" s="3">
        <v>3466106</v>
      </c>
      <c r="F2067" s="3" t="s">
        <v>1053</v>
      </c>
      <c r="G2067" s="3" t="s">
        <v>186</v>
      </c>
      <c r="H2067" s="4">
        <v>25000</v>
      </c>
      <c r="I2067" s="4">
        <v>25000</v>
      </c>
      <c r="J2067" s="26">
        <v>0</v>
      </c>
      <c r="K2067" s="5"/>
    </row>
    <row r="2068" spans="1:11" ht="16.5" customHeight="1" x14ac:dyDescent="0.3">
      <c r="A2068" s="37" t="s">
        <v>102</v>
      </c>
      <c r="B2068" s="3" t="s">
        <v>103</v>
      </c>
      <c r="C2068" s="3" t="s">
        <v>104</v>
      </c>
      <c r="D2068" s="3" t="s">
        <v>105</v>
      </c>
      <c r="E2068" s="3">
        <v>3466106</v>
      </c>
      <c r="F2068" s="3" t="s">
        <v>1053</v>
      </c>
      <c r="G2068" s="3" t="s">
        <v>186</v>
      </c>
      <c r="H2068" s="4">
        <v>29500</v>
      </c>
      <c r="I2068" s="4">
        <v>29750</v>
      </c>
      <c r="J2068" s="26">
        <v>0.84745762711864181</v>
      </c>
      <c r="K2068" s="5"/>
    </row>
    <row r="2069" spans="1:11" ht="16.5" customHeight="1" x14ac:dyDescent="0.3">
      <c r="A2069" s="37" t="s">
        <v>102</v>
      </c>
      <c r="B2069" s="3" t="s">
        <v>103</v>
      </c>
      <c r="C2069" s="3" t="s">
        <v>246</v>
      </c>
      <c r="D2069" s="3" t="s">
        <v>247</v>
      </c>
      <c r="E2069" s="3">
        <v>3466106</v>
      </c>
      <c r="F2069" s="3" t="s">
        <v>1053</v>
      </c>
      <c r="G2069" s="3" t="s">
        <v>186</v>
      </c>
      <c r="H2069" s="4">
        <v>29450</v>
      </c>
      <c r="I2069" s="4">
        <v>29800</v>
      </c>
      <c r="J2069" s="26">
        <v>1.1884550084889645</v>
      </c>
      <c r="K2069" s="5"/>
    </row>
    <row r="2070" spans="1:11" ht="16.5" customHeight="1" x14ac:dyDescent="0.3">
      <c r="A2070" s="37" t="s">
        <v>102</v>
      </c>
      <c r="B2070" s="3" t="s">
        <v>103</v>
      </c>
      <c r="C2070" s="3" t="s">
        <v>106</v>
      </c>
      <c r="D2070" s="3" t="s">
        <v>107</v>
      </c>
      <c r="E2070" s="3">
        <v>3466106</v>
      </c>
      <c r="F2070" s="3" t="s">
        <v>1053</v>
      </c>
      <c r="G2070" s="3" t="s">
        <v>186</v>
      </c>
      <c r="H2070" s="4">
        <v>31900</v>
      </c>
      <c r="I2070" s="4">
        <v>31900</v>
      </c>
      <c r="J2070" s="26">
        <v>0</v>
      </c>
      <c r="K2070" s="5"/>
    </row>
    <row r="2071" spans="1:11" ht="16.5" customHeight="1" x14ac:dyDescent="0.3">
      <c r="A2071" s="37" t="s">
        <v>102</v>
      </c>
      <c r="B2071" s="3" t="s">
        <v>103</v>
      </c>
      <c r="C2071" s="3" t="s">
        <v>252</v>
      </c>
      <c r="D2071" s="3" t="s">
        <v>253</v>
      </c>
      <c r="E2071" s="3">
        <v>3466106</v>
      </c>
      <c r="F2071" s="3" t="s">
        <v>1053</v>
      </c>
      <c r="G2071" s="3" t="s">
        <v>186</v>
      </c>
      <c r="H2071" s="4">
        <v>29380</v>
      </c>
      <c r="I2071" s="4">
        <v>29820</v>
      </c>
      <c r="J2071" s="26">
        <v>1.4976174268209741</v>
      </c>
      <c r="K2071" s="5"/>
    </row>
    <row r="2072" spans="1:11" ht="16.5" customHeight="1" x14ac:dyDescent="0.3">
      <c r="A2072" s="37" t="s">
        <v>118</v>
      </c>
      <c r="B2072" s="3" t="s">
        <v>119</v>
      </c>
      <c r="C2072" s="3" t="s">
        <v>132</v>
      </c>
      <c r="D2072" s="3" t="s">
        <v>133</v>
      </c>
      <c r="E2072" s="3">
        <v>3466106</v>
      </c>
      <c r="F2072" s="3" t="s">
        <v>1053</v>
      </c>
      <c r="G2072" s="3" t="s">
        <v>186</v>
      </c>
      <c r="H2072" s="4">
        <v>27250</v>
      </c>
      <c r="I2072" s="4">
        <v>26750</v>
      </c>
      <c r="J2072" s="26">
        <v>-1.834862385321101</v>
      </c>
      <c r="K2072" s="5"/>
    </row>
    <row r="2073" spans="1:11" ht="16.5" customHeight="1" x14ac:dyDescent="0.3">
      <c r="A2073" s="37" t="s">
        <v>118</v>
      </c>
      <c r="B2073" s="3" t="s">
        <v>119</v>
      </c>
      <c r="C2073" s="3" t="s">
        <v>307</v>
      </c>
      <c r="D2073" s="3" t="s">
        <v>308</v>
      </c>
      <c r="E2073" s="3">
        <v>3466106</v>
      </c>
      <c r="F2073" s="3" t="s">
        <v>1053</v>
      </c>
      <c r="G2073" s="3" t="s">
        <v>186</v>
      </c>
      <c r="H2073" s="4">
        <v>30250</v>
      </c>
      <c r="I2073" s="4">
        <v>30250</v>
      </c>
      <c r="J2073" s="26">
        <v>0</v>
      </c>
      <c r="K2073" s="5"/>
    </row>
    <row r="2074" spans="1:11" ht="16.5" customHeight="1" x14ac:dyDescent="0.3">
      <c r="A2074" s="37" t="s">
        <v>118</v>
      </c>
      <c r="B2074" s="3" t="s">
        <v>119</v>
      </c>
      <c r="C2074" s="3" t="s">
        <v>140</v>
      </c>
      <c r="D2074" s="3" t="s">
        <v>141</v>
      </c>
      <c r="E2074" s="3">
        <v>3466106</v>
      </c>
      <c r="F2074" s="3" t="s">
        <v>1053</v>
      </c>
      <c r="G2074" s="3" t="s">
        <v>186</v>
      </c>
      <c r="H2074" s="4">
        <v>26600</v>
      </c>
      <c r="I2074" s="4">
        <v>26600</v>
      </c>
      <c r="J2074" s="26">
        <v>0</v>
      </c>
      <c r="K2074" s="5"/>
    </row>
    <row r="2075" spans="1:11" ht="16.5" customHeight="1" x14ac:dyDescent="0.3">
      <c r="A2075" s="37" t="s">
        <v>68</v>
      </c>
      <c r="B2075" s="3" t="s">
        <v>69</v>
      </c>
      <c r="C2075" s="3" t="s">
        <v>70</v>
      </c>
      <c r="D2075" s="3" t="s">
        <v>71</v>
      </c>
      <c r="E2075" s="3">
        <v>3466106</v>
      </c>
      <c r="F2075" s="3" t="s">
        <v>1053</v>
      </c>
      <c r="G2075" s="3" t="s">
        <v>73</v>
      </c>
      <c r="H2075" s="4">
        <v>85375</v>
      </c>
      <c r="I2075" s="4">
        <v>86075</v>
      </c>
      <c r="J2075" s="26">
        <v>0.81991215226939751</v>
      </c>
      <c r="K2075" s="5"/>
    </row>
    <row r="2076" spans="1:11" ht="16.5" customHeight="1" x14ac:dyDescent="0.3">
      <c r="A2076" s="37" t="s">
        <v>68</v>
      </c>
      <c r="B2076" s="3" t="s">
        <v>69</v>
      </c>
      <c r="C2076" s="3" t="s">
        <v>74</v>
      </c>
      <c r="D2076" s="3" t="s">
        <v>75</v>
      </c>
      <c r="E2076" s="3">
        <v>3466106</v>
      </c>
      <c r="F2076" s="3" t="s">
        <v>1053</v>
      </c>
      <c r="G2076" s="3" t="s">
        <v>73</v>
      </c>
      <c r="H2076" s="4">
        <v>67453</v>
      </c>
      <c r="I2076" s="4">
        <v>69425.5</v>
      </c>
      <c r="J2076" s="26">
        <v>2.9242583724964133</v>
      </c>
      <c r="K2076" s="5"/>
    </row>
    <row r="2077" spans="1:11" ht="16.5" customHeight="1" x14ac:dyDescent="0.3">
      <c r="A2077" s="37" t="s">
        <v>68</v>
      </c>
      <c r="B2077" s="3" t="s">
        <v>69</v>
      </c>
      <c r="C2077" s="3" t="s">
        <v>76</v>
      </c>
      <c r="D2077" s="3" t="s">
        <v>77</v>
      </c>
      <c r="E2077" s="3">
        <v>3466106</v>
      </c>
      <c r="F2077" s="3" t="s">
        <v>1053</v>
      </c>
      <c r="G2077" s="3" t="s">
        <v>73</v>
      </c>
      <c r="H2077" s="4">
        <v>79980</v>
      </c>
      <c r="I2077" s="4">
        <v>80400</v>
      </c>
      <c r="J2077" s="26">
        <v>0.5251312828207011</v>
      </c>
      <c r="K2077" s="5"/>
    </row>
    <row r="2078" spans="1:11" ht="16.5" customHeight="1" x14ac:dyDescent="0.3">
      <c r="A2078" s="37" t="s">
        <v>68</v>
      </c>
      <c r="B2078" s="3" t="s">
        <v>69</v>
      </c>
      <c r="C2078" s="3" t="s">
        <v>78</v>
      </c>
      <c r="D2078" s="3" t="s">
        <v>79</v>
      </c>
      <c r="E2078" s="3">
        <v>3466106</v>
      </c>
      <c r="F2078" s="3" t="s">
        <v>1053</v>
      </c>
      <c r="G2078" s="3" t="s">
        <v>73</v>
      </c>
      <c r="H2078" s="4">
        <v>71564</v>
      </c>
      <c r="I2078" s="4">
        <v>71900.25</v>
      </c>
      <c r="J2078" s="26">
        <v>0.46985914705717224</v>
      </c>
      <c r="K2078" s="5"/>
    </row>
    <row r="2079" spans="1:11" ht="16.5" customHeight="1" x14ac:dyDescent="0.3">
      <c r="A2079" s="37" t="s">
        <v>68</v>
      </c>
      <c r="B2079" s="3" t="s">
        <v>69</v>
      </c>
      <c r="C2079" s="3" t="s">
        <v>284</v>
      </c>
      <c r="D2079" s="3" t="s">
        <v>267</v>
      </c>
      <c r="E2079" s="3">
        <v>3466106</v>
      </c>
      <c r="F2079" s="3" t="s">
        <v>1053</v>
      </c>
      <c r="G2079" s="3" t="s">
        <v>73</v>
      </c>
      <c r="H2079" s="4">
        <v>67407.5</v>
      </c>
      <c r="I2079" s="4">
        <v>67601</v>
      </c>
      <c r="J2079" s="26">
        <v>0.28706004524718942</v>
      </c>
      <c r="K2079" s="5"/>
    </row>
    <row r="2080" spans="1:11" ht="16.5" customHeight="1" x14ac:dyDescent="0.3">
      <c r="A2080" s="37" t="s">
        <v>68</v>
      </c>
      <c r="B2080" s="3" t="s">
        <v>69</v>
      </c>
      <c r="C2080" s="3" t="s">
        <v>82</v>
      </c>
      <c r="D2080" s="3" t="s">
        <v>83</v>
      </c>
      <c r="E2080" s="3">
        <v>3466106</v>
      </c>
      <c r="F2080" s="3" t="s">
        <v>1053</v>
      </c>
      <c r="G2080" s="3" t="s">
        <v>73</v>
      </c>
      <c r="H2080" s="4">
        <v>69568.666666699995</v>
      </c>
      <c r="I2080" s="4">
        <v>71967</v>
      </c>
      <c r="J2080" s="26">
        <v>3.4474332313860545</v>
      </c>
      <c r="K2080" s="5"/>
    </row>
    <row r="2081" spans="1:11" ht="16.5" customHeight="1" x14ac:dyDescent="0.3">
      <c r="A2081" s="37" t="s">
        <v>68</v>
      </c>
      <c r="B2081" s="3" t="s">
        <v>69</v>
      </c>
      <c r="C2081" s="3" t="s">
        <v>84</v>
      </c>
      <c r="D2081" s="3" t="s">
        <v>85</v>
      </c>
      <c r="E2081" s="3">
        <v>3466106</v>
      </c>
      <c r="F2081" s="3" t="s">
        <v>1053</v>
      </c>
      <c r="G2081" s="3" t="s">
        <v>73</v>
      </c>
      <c r="H2081" s="4">
        <v>77500</v>
      </c>
      <c r="I2081" s="4">
        <v>87400</v>
      </c>
      <c r="J2081" s="26">
        <v>12.774193548387093</v>
      </c>
      <c r="K2081" s="5"/>
    </row>
    <row r="2082" spans="1:11" ht="16.5" customHeight="1" x14ac:dyDescent="0.3">
      <c r="A2082" s="37" t="s">
        <v>68</v>
      </c>
      <c r="B2082" s="3" t="s">
        <v>69</v>
      </c>
      <c r="C2082" s="3" t="s">
        <v>86</v>
      </c>
      <c r="D2082" s="3" t="s">
        <v>87</v>
      </c>
      <c r="E2082" s="3">
        <v>3466106</v>
      </c>
      <c r="F2082" s="3" t="s">
        <v>1053</v>
      </c>
      <c r="G2082" s="3" t="s">
        <v>73</v>
      </c>
      <c r="H2082" s="4">
        <v>80700</v>
      </c>
      <c r="I2082" s="4">
        <v>80562.5</v>
      </c>
      <c r="J2082" s="26">
        <v>-0.17038413878562864</v>
      </c>
      <c r="K2082" s="5"/>
    </row>
    <row r="2083" spans="1:11" ht="16.5" customHeight="1" x14ac:dyDescent="0.3">
      <c r="A2083" s="37" t="s">
        <v>68</v>
      </c>
      <c r="B2083" s="3" t="s">
        <v>69</v>
      </c>
      <c r="C2083" s="3" t="s">
        <v>88</v>
      </c>
      <c r="D2083" s="3" t="s">
        <v>89</v>
      </c>
      <c r="E2083" s="3">
        <v>3466106</v>
      </c>
      <c r="F2083" s="3" t="s">
        <v>1053</v>
      </c>
      <c r="G2083" s="3" t="s">
        <v>73</v>
      </c>
      <c r="H2083" s="4">
        <v>67200</v>
      </c>
      <c r="I2083" s="4">
        <v>67200</v>
      </c>
      <c r="J2083" s="26">
        <v>0</v>
      </c>
      <c r="K2083" s="5"/>
    </row>
    <row r="2084" spans="1:11" ht="16.5" customHeight="1" x14ac:dyDescent="0.3">
      <c r="A2084" s="37" t="s">
        <v>68</v>
      </c>
      <c r="B2084" s="3" t="s">
        <v>69</v>
      </c>
      <c r="C2084" s="3" t="s">
        <v>90</v>
      </c>
      <c r="D2084" s="3" t="s">
        <v>91</v>
      </c>
      <c r="E2084" s="3">
        <v>3466106</v>
      </c>
      <c r="F2084" s="3" t="s">
        <v>1053</v>
      </c>
      <c r="G2084" s="3" t="s">
        <v>73</v>
      </c>
      <c r="H2084" s="4">
        <v>81292.666666699995</v>
      </c>
      <c r="I2084" s="4">
        <v>81426</v>
      </c>
      <c r="J2084" s="26">
        <v>0.16401643440566716</v>
      </c>
      <c r="K2084" s="5"/>
    </row>
    <row r="2085" spans="1:11" ht="16.5" customHeight="1" x14ac:dyDescent="0.3">
      <c r="A2085" s="37" t="s">
        <v>68</v>
      </c>
      <c r="B2085" s="3" t="s">
        <v>69</v>
      </c>
      <c r="C2085" s="3" t="s">
        <v>92</v>
      </c>
      <c r="D2085" s="3" t="s">
        <v>93</v>
      </c>
      <c r="E2085" s="3">
        <v>3466106</v>
      </c>
      <c r="F2085" s="3" t="s">
        <v>1053</v>
      </c>
      <c r="G2085" s="3" t="s">
        <v>73</v>
      </c>
      <c r="H2085" s="4">
        <v>71500</v>
      </c>
      <c r="I2085" s="4">
        <v>71450</v>
      </c>
      <c r="J2085" s="26">
        <v>-6.9930069930068672E-2</v>
      </c>
      <c r="K2085" s="5"/>
    </row>
    <row r="2086" spans="1:11" ht="16.5" customHeight="1" x14ac:dyDescent="0.3">
      <c r="A2086" s="37" t="s">
        <v>68</v>
      </c>
      <c r="B2086" s="3" t="s">
        <v>69</v>
      </c>
      <c r="C2086" s="3" t="s">
        <v>95</v>
      </c>
      <c r="D2086" s="3" t="s">
        <v>96</v>
      </c>
      <c r="E2086" s="3">
        <v>3466106</v>
      </c>
      <c r="F2086" s="3" t="s">
        <v>1053</v>
      </c>
      <c r="G2086" s="3" t="s">
        <v>73</v>
      </c>
      <c r="H2086" s="4">
        <v>68542.2</v>
      </c>
      <c r="I2086" s="4">
        <v>70840.399999999994</v>
      </c>
      <c r="J2086" s="26">
        <v>3.3529708705002159</v>
      </c>
      <c r="K2086" s="5"/>
    </row>
    <row r="2087" spans="1:11" ht="16.5" customHeight="1" x14ac:dyDescent="0.3">
      <c r="A2087" s="37" t="s">
        <v>68</v>
      </c>
      <c r="B2087" s="3" t="s">
        <v>69</v>
      </c>
      <c r="C2087" s="3" t="s">
        <v>97</v>
      </c>
      <c r="D2087" s="3" t="s">
        <v>98</v>
      </c>
      <c r="E2087" s="3">
        <v>3466106</v>
      </c>
      <c r="F2087" s="3" t="s">
        <v>1053</v>
      </c>
      <c r="G2087" s="3" t="s">
        <v>73</v>
      </c>
      <c r="H2087" s="4">
        <v>73714</v>
      </c>
      <c r="I2087" s="4">
        <v>73714</v>
      </c>
      <c r="J2087" s="26">
        <v>0</v>
      </c>
      <c r="K2087" s="5"/>
    </row>
    <row r="2088" spans="1:11" ht="16.5" customHeight="1" x14ac:dyDescent="0.3">
      <c r="A2088" s="37" t="s">
        <v>99</v>
      </c>
      <c r="B2088" s="3" t="s">
        <v>100</v>
      </c>
      <c r="C2088" s="3" t="s">
        <v>101</v>
      </c>
      <c r="D2088" s="3" t="s">
        <v>100</v>
      </c>
      <c r="E2088" s="3">
        <v>3466106</v>
      </c>
      <c r="F2088" s="3" t="s">
        <v>1053</v>
      </c>
      <c r="G2088" s="3" t="s">
        <v>73</v>
      </c>
      <c r="H2088" s="4">
        <v>89250</v>
      </c>
      <c r="I2088" s="4">
        <v>89250</v>
      </c>
      <c r="J2088" s="26">
        <v>0</v>
      </c>
      <c r="K2088" s="5"/>
    </row>
    <row r="2089" spans="1:11" ht="16.5" customHeight="1" x14ac:dyDescent="0.3">
      <c r="A2089" s="37" t="s">
        <v>102</v>
      </c>
      <c r="B2089" s="3" t="s">
        <v>103</v>
      </c>
      <c r="C2089" s="3" t="s">
        <v>104</v>
      </c>
      <c r="D2089" s="3" t="s">
        <v>105</v>
      </c>
      <c r="E2089" s="3">
        <v>3466106</v>
      </c>
      <c r="F2089" s="3" t="s">
        <v>1053</v>
      </c>
      <c r="G2089" s="3" t="s">
        <v>73</v>
      </c>
      <c r="H2089" s="4">
        <v>95000</v>
      </c>
      <c r="I2089" s="4">
        <v>95000</v>
      </c>
      <c r="J2089" s="26">
        <v>0</v>
      </c>
      <c r="K2089" s="5"/>
    </row>
    <row r="2090" spans="1:11" ht="16.5" customHeight="1" x14ac:dyDescent="0.3">
      <c r="A2090" s="37" t="s">
        <v>102</v>
      </c>
      <c r="B2090" s="3" t="s">
        <v>103</v>
      </c>
      <c r="C2090" s="3" t="s">
        <v>246</v>
      </c>
      <c r="D2090" s="3" t="s">
        <v>247</v>
      </c>
      <c r="E2090" s="3">
        <v>3466106</v>
      </c>
      <c r="F2090" s="3" t="s">
        <v>1053</v>
      </c>
      <c r="G2090" s="3" t="s">
        <v>73</v>
      </c>
      <c r="H2090" s="4">
        <v>87450</v>
      </c>
      <c r="I2090" s="4">
        <v>93200</v>
      </c>
      <c r="J2090" s="26">
        <v>6.5751858204688318</v>
      </c>
      <c r="K2090" s="5"/>
    </row>
    <row r="2091" spans="1:11" ht="16.5" customHeight="1" x14ac:dyDescent="0.3">
      <c r="A2091" s="37" t="s">
        <v>102</v>
      </c>
      <c r="B2091" s="3" t="s">
        <v>103</v>
      </c>
      <c r="C2091" s="3" t="s">
        <v>106</v>
      </c>
      <c r="D2091" s="3" t="s">
        <v>107</v>
      </c>
      <c r="E2091" s="3">
        <v>3466106</v>
      </c>
      <c r="F2091" s="3" t="s">
        <v>1053</v>
      </c>
      <c r="G2091" s="3" t="s">
        <v>73</v>
      </c>
      <c r="H2091" s="4">
        <v>100600</v>
      </c>
      <c r="I2091" s="4">
        <v>100600</v>
      </c>
      <c r="J2091" s="26">
        <v>0</v>
      </c>
      <c r="K2091" s="5"/>
    </row>
    <row r="2092" spans="1:11" ht="16.5" customHeight="1" x14ac:dyDescent="0.3">
      <c r="A2092" s="37" t="s">
        <v>102</v>
      </c>
      <c r="B2092" s="3" t="s">
        <v>103</v>
      </c>
      <c r="C2092" s="3" t="s">
        <v>252</v>
      </c>
      <c r="D2092" s="3" t="s">
        <v>253</v>
      </c>
      <c r="E2092" s="3">
        <v>3466106</v>
      </c>
      <c r="F2092" s="3" t="s">
        <v>1053</v>
      </c>
      <c r="G2092" s="3" t="s">
        <v>73</v>
      </c>
      <c r="H2092" s="4">
        <v>92050</v>
      </c>
      <c r="I2092" s="4">
        <v>91925</v>
      </c>
      <c r="J2092" s="26">
        <v>-0.13579576317218622</v>
      </c>
      <c r="K2092" s="5"/>
    </row>
    <row r="2093" spans="1:11" ht="16.5" customHeight="1" x14ac:dyDescent="0.3">
      <c r="A2093" s="37" t="s">
        <v>102</v>
      </c>
      <c r="B2093" s="3" t="s">
        <v>103</v>
      </c>
      <c r="C2093" s="3" t="s">
        <v>204</v>
      </c>
      <c r="D2093" s="3" t="s">
        <v>205</v>
      </c>
      <c r="E2093" s="3">
        <v>3466106</v>
      </c>
      <c r="F2093" s="3" t="s">
        <v>1053</v>
      </c>
      <c r="G2093" s="3" t="s">
        <v>73</v>
      </c>
      <c r="H2093" s="4">
        <v>87300</v>
      </c>
      <c r="I2093" s="4">
        <v>88200</v>
      </c>
      <c r="J2093" s="26">
        <v>1.0309278350515427</v>
      </c>
      <c r="K2093" s="5"/>
    </row>
    <row r="2094" spans="1:11" ht="16.5" customHeight="1" x14ac:dyDescent="0.3">
      <c r="A2094" s="37" t="s">
        <v>118</v>
      </c>
      <c r="B2094" s="3" t="s">
        <v>119</v>
      </c>
      <c r="C2094" s="3" t="s">
        <v>120</v>
      </c>
      <c r="D2094" s="3" t="s">
        <v>121</v>
      </c>
      <c r="E2094" s="3">
        <v>3466106</v>
      </c>
      <c r="F2094" s="3" t="s">
        <v>1053</v>
      </c>
      <c r="G2094" s="3" t="s">
        <v>73</v>
      </c>
      <c r="H2094" s="4">
        <v>83500</v>
      </c>
      <c r="I2094" s="4">
        <v>83500</v>
      </c>
      <c r="J2094" s="26">
        <v>0</v>
      </c>
      <c r="K2094" s="5"/>
    </row>
    <row r="2095" spans="1:11" ht="16.5" customHeight="1" x14ac:dyDescent="0.3">
      <c r="A2095" s="37" t="s">
        <v>118</v>
      </c>
      <c r="B2095" s="3" t="s">
        <v>119</v>
      </c>
      <c r="C2095" s="3" t="s">
        <v>126</v>
      </c>
      <c r="D2095" s="3" t="s">
        <v>127</v>
      </c>
      <c r="E2095" s="3">
        <v>3466106</v>
      </c>
      <c r="F2095" s="3" t="s">
        <v>1053</v>
      </c>
      <c r="G2095" s="3" t="s">
        <v>73</v>
      </c>
      <c r="H2095" s="4">
        <v>79600</v>
      </c>
      <c r="I2095" s="4">
        <v>79604</v>
      </c>
      <c r="J2095" s="26">
        <v>5.025125628144167E-3</v>
      </c>
      <c r="K2095" s="5"/>
    </row>
    <row r="2096" spans="1:11" ht="16.5" customHeight="1" x14ac:dyDescent="0.3">
      <c r="A2096" s="37" t="s">
        <v>118</v>
      </c>
      <c r="B2096" s="3" t="s">
        <v>119</v>
      </c>
      <c r="C2096" s="3" t="s">
        <v>132</v>
      </c>
      <c r="D2096" s="3" t="s">
        <v>133</v>
      </c>
      <c r="E2096" s="3">
        <v>3466106</v>
      </c>
      <c r="F2096" s="3" t="s">
        <v>1053</v>
      </c>
      <c r="G2096" s="3" t="s">
        <v>73</v>
      </c>
      <c r="H2096" s="4">
        <v>86166.666666699995</v>
      </c>
      <c r="I2096" s="4">
        <v>86500</v>
      </c>
      <c r="J2096" s="26">
        <v>0.38684719531900669</v>
      </c>
      <c r="K2096" s="5"/>
    </row>
    <row r="2097" spans="1:11" ht="16.5" customHeight="1" x14ac:dyDescent="0.3">
      <c r="A2097" s="37" t="s">
        <v>118</v>
      </c>
      <c r="B2097" s="3" t="s">
        <v>119</v>
      </c>
      <c r="C2097" s="3" t="s">
        <v>307</v>
      </c>
      <c r="D2097" s="3" t="s">
        <v>308</v>
      </c>
      <c r="E2097" s="3">
        <v>3466106</v>
      </c>
      <c r="F2097" s="3" t="s">
        <v>1053</v>
      </c>
      <c r="G2097" s="3" t="s">
        <v>73</v>
      </c>
      <c r="H2097" s="4" t="s">
        <v>94</v>
      </c>
      <c r="I2097" s="4">
        <v>90000</v>
      </c>
      <c r="J2097" s="26" t="s">
        <v>94</v>
      </c>
      <c r="K2097" s="5"/>
    </row>
    <row r="2098" spans="1:11" ht="16.5" customHeight="1" x14ac:dyDescent="0.3">
      <c r="A2098" s="37" t="s">
        <v>118</v>
      </c>
      <c r="B2098" s="3" t="s">
        <v>119</v>
      </c>
      <c r="C2098" s="3" t="s">
        <v>136</v>
      </c>
      <c r="D2098" s="3" t="s">
        <v>137</v>
      </c>
      <c r="E2098" s="3">
        <v>3466106</v>
      </c>
      <c r="F2098" s="3" t="s">
        <v>1053</v>
      </c>
      <c r="G2098" s="3" t="s">
        <v>73</v>
      </c>
      <c r="H2098" s="4">
        <v>75500</v>
      </c>
      <c r="I2098" s="4">
        <v>79500</v>
      </c>
      <c r="J2098" s="26">
        <v>5.2980132450331174</v>
      </c>
      <c r="K2098" s="5"/>
    </row>
    <row r="2099" spans="1:11" ht="16.5" customHeight="1" x14ac:dyDescent="0.3">
      <c r="A2099" s="37" t="s">
        <v>118</v>
      </c>
      <c r="B2099" s="3" t="s">
        <v>119</v>
      </c>
      <c r="C2099" s="3" t="s">
        <v>138</v>
      </c>
      <c r="D2099" s="3" t="s">
        <v>139</v>
      </c>
      <c r="E2099" s="3">
        <v>3466106</v>
      </c>
      <c r="F2099" s="3" t="s">
        <v>1053</v>
      </c>
      <c r="G2099" s="3" t="s">
        <v>73</v>
      </c>
      <c r="H2099" s="4">
        <v>79250</v>
      </c>
      <c r="I2099" s="4">
        <v>79500</v>
      </c>
      <c r="J2099" s="26">
        <v>0.3154574132492094</v>
      </c>
      <c r="K2099" s="5"/>
    </row>
    <row r="2100" spans="1:11" ht="16.5" customHeight="1" x14ac:dyDescent="0.3">
      <c r="A2100" s="37" t="s">
        <v>118</v>
      </c>
      <c r="B2100" s="3" t="s">
        <v>119</v>
      </c>
      <c r="C2100" s="3" t="s">
        <v>140</v>
      </c>
      <c r="D2100" s="3" t="s">
        <v>141</v>
      </c>
      <c r="E2100" s="3">
        <v>3466106</v>
      </c>
      <c r="F2100" s="3" t="s">
        <v>1053</v>
      </c>
      <c r="G2100" s="3" t="s">
        <v>73</v>
      </c>
      <c r="H2100" s="4">
        <v>79600</v>
      </c>
      <c r="I2100" s="4">
        <v>79600</v>
      </c>
      <c r="J2100" s="26">
        <v>0</v>
      </c>
      <c r="K2100" s="5"/>
    </row>
    <row r="2101" spans="1:11" ht="16.5" customHeight="1" x14ac:dyDescent="0.3">
      <c r="A2101" s="37" t="s">
        <v>168</v>
      </c>
      <c r="B2101" s="3" t="s">
        <v>169</v>
      </c>
      <c r="C2101" s="3" t="s">
        <v>374</v>
      </c>
      <c r="D2101" s="3" t="s">
        <v>242</v>
      </c>
      <c r="E2101" s="3">
        <v>3466106</v>
      </c>
      <c r="F2101" s="3" t="s">
        <v>1053</v>
      </c>
      <c r="G2101" s="3" t="s">
        <v>73</v>
      </c>
      <c r="H2101" s="4" t="s">
        <v>94</v>
      </c>
      <c r="I2101" s="4">
        <v>83333.333333300005</v>
      </c>
      <c r="J2101" s="26" t="s">
        <v>94</v>
      </c>
      <c r="K2101" s="5"/>
    </row>
    <row r="2102" spans="1:11" ht="16.5" customHeight="1" x14ac:dyDescent="0.3">
      <c r="A2102" s="37" t="s">
        <v>311</v>
      </c>
      <c r="B2102" s="3" t="s">
        <v>312</v>
      </c>
      <c r="C2102" s="3" t="s">
        <v>315</v>
      </c>
      <c r="D2102" s="3" t="s">
        <v>316</v>
      </c>
      <c r="E2102" s="3">
        <v>3466105</v>
      </c>
      <c r="F2102" s="3" t="s">
        <v>1054</v>
      </c>
      <c r="G2102" s="3" t="s">
        <v>192</v>
      </c>
      <c r="H2102" s="4">
        <v>65500</v>
      </c>
      <c r="I2102" s="4">
        <v>65500</v>
      </c>
      <c r="J2102" s="26">
        <v>0</v>
      </c>
      <c r="K2102" s="5"/>
    </row>
    <row r="2103" spans="1:11" ht="16.5" customHeight="1" x14ac:dyDescent="0.3">
      <c r="A2103" s="37" t="s">
        <v>102</v>
      </c>
      <c r="B2103" s="3" t="s">
        <v>103</v>
      </c>
      <c r="C2103" s="3" t="s">
        <v>246</v>
      </c>
      <c r="D2103" s="3" t="s">
        <v>247</v>
      </c>
      <c r="E2103" s="3">
        <v>3466106</v>
      </c>
      <c r="F2103" s="3" t="s">
        <v>1545</v>
      </c>
      <c r="G2103" s="3" t="s">
        <v>73</v>
      </c>
      <c r="H2103" s="4">
        <v>95525</v>
      </c>
      <c r="I2103" s="4">
        <v>95525</v>
      </c>
      <c r="J2103" s="26">
        <v>0</v>
      </c>
      <c r="K2103" s="5"/>
    </row>
    <row r="2104" spans="1:11" ht="16.5" customHeight="1" x14ac:dyDescent="0.3">
      <c r="A2104" s="37" t="s">
        <v>102</v>
      </c>
      <c r="B2104" s="3" t="s">
        <v>103</v>
      </c>
      <c r="C2104" s="3" t="s">
        <v>106</v>
      </c>
      <c r="D2104" s="3" t="s">
        <v>107</v>
      </c>
      <c r="E2104" s="3">
        <v>3466106</v>
      </c>
      <c r="F2104" s="3" t="s">
        <v>1545</v>
      </c>
      <c r="G2104" s="3" t="s">
        <v>73</v>
      </c>
      <c r="H2104" s="4">
        <v>100333.3333333</v>
      </c>
      <c r="I2104" s="4">
        <v>100400</v>
      </c>
      <c r="J2104" s="26">
        <v>6.6445182757490784E-2</v>
      </c>
      <c r="K2104" s="5"/>
    </row>
    <row r="2105" spans="1:11" ht="16.5" customHeight="1" x14ac:dyDescent="0.3">
      <c r="A2105" s="37" t="s">
        <v>102</v>
      </c>
      <c r="B2105" s="3" t="s">
        <v>103</v>
      </c>
      <c r="C2105" s="3" t="s">
        <v>106</v>
      </c>
      <c r="D2105" s="3" t="s">
        <v>107</v>
      </c>
      <c r="E2105" s="3">
        <v>3466106</v>
      </c>
      <c r="F2105" s="3" t="s">
        <v>1055</v>
      </c>
      <c r="G2105" s="3" t="s">
        <v>73</v>
      </c>
      <c r="H2105" s="4">
        <v>179266.66666670001</v>
      </c>
      <c r="I2105" s="4">
        <v>179266.66666670001</v>
      </c>
      <c r="J2105" s="26">
        <v>0</v>
      </c>
      <c r="K2105" s="5"/>
    </row>
    <row r="2106" spans="1:11" ht="16.5" customHeight="1" x14ac:dyDescent="0.3">
      <c r="A2106" s="37" t="s">
        <v>102</v>
      </c>
      <c r="B2106" s="3" t="s">
        <v>103</v>
      </c>
      <c r="C2106" s="3" t="s">
        <v>246</v>
      </c>
      <c r="D2106" s="3" t="s">
        <v>247</v>
      </c>
      <c r="E2106" s="3">
        <v>3466106</v>
      </c>
      <c r="F2106" s="3" t="s">
        <v>1056</v>
      </c>
      <c r="G2106" s="3" t="s">
        <v>73</v>
      </c>
      <c r="H2106" s="4" t="s">
        <v>94</v>
      </c>
      <c r="I2106" s="4">
        <v>80000</v>
      </c>
      <c r="J2106" s="26" t="s">
        <v>94</v>
      </c>
      <c r="K2106" s="5"/>
    </row>
    <row r="2107" spans="1:11" ht="16.5" customHeight="1" x14ac:dyDescent="0.3">
      <c r="A2107" s="37" t="s">
        <v>118</v>
      </c>
      <c r="B2107" s="3" t="s">
        <v>119</v>
      </c>
      <c r="C2107" s="3" t="s">
        <v>124</v>
      </c>
      <c r="D2107" s="3" t="s">
        <v>125</v>
      </c>
      <c r="E2107" s="3">
        <v>3466106</v>
      </c>
      <c r="F2107" s="3" t="s">
        <v>1056</v>
      </c>
      <c r="G2107" s="3" t="s">
        <v>73</v>
      </c>
      <c r="H2107" s="4">
        <v>77500</v>
      </c>
      <c r="I2107" s="4">
        <v>77500</v>
      </c>
      <c r="J2107" s="26">
        <v>0</v>
      </c>
      <c r="K2107" s="5"/>
    </row>
    <row r="2108" spans="1:11" ht="16.5" customHeight="1" x14ac:dyDescent="0.3">
      <c r="A2108" s="37" t="s">
        <v>118</v>
      </c>
      <c r="B2108" s="3" t="s">
        <v>119</v>
      </c>
      <c r="C2108" s="3" t="s">
        <v>258</v>
      </c>
      <c r="D2108" s="3" t="s">
        <v>259</v>
      </c>
      <c r="E2108" s="3">
        <v>3466106</v>
      </c>
      <c r="F2108" s="3" t="s">
        <v>1056</v>
      </c>
      <c r="G2108" s="3" t="s">
        <v>73</v>
      </c>
      <c r="H2108" s="4">
        <v>80050</v>
      </c>
      <c r="I2108" s="4">
        <v>81000</v>
      </c>
      <c r="J2108" s="26">
        <v>1.1867582760774598</v>
      </c>
      <c r="K2108" s="5"/>
    </row>
    <row r="2109" spans="1:11" ht="16.5" customHeight="1" x14ac:dyDescent="0.3">
      <c r="A2109" s="37" t="s">
        <v>224</v>
      </c>
      <c r="B2109" s="3" t="s">
        <v>225</v>
      </c>
      <c r="C2109" s="3" t="s">
        <v>268</v>
      </c>
      <c r="D2109" s="3" t="s">
        <v>269</v>
      </c>
      <c r="E2109" s="3">
        <v>3466106</v>
      </c>
      <c r="F2109" s="3" t="s">
        <v>1056</v>
      </c>
      <c r="G2109" s="3" t="s">
        <v>73</v>
      </c>
      <c r="H2109" s="4">
        <v>62735.5</v>
      </c>
      <c r="I2109" s="4">
        <v>62735.5</v>
      </c>
      <c r="J2109" s="26">
        <v>0</v>
      </c>
      <c r="K2109" s="5"/>
    </row>
    <row r="2110" spans="1:11" ht="16.5" customHeight="1" x14ac:dyDescent="0.3">
      <c r="A2110" s="37" t="s">
        <v>451</v>
      </c>
      <c r="B2110" s="3" t="s">
        <v>452</v>
      </c>
      <c r="C2110" s="3" t="s">
        <v>475</v>
      </c>
      <c r="D2110" s="3" t="s">
        <v>476</v>
      </c>
      <c r="E2110" s="3">
        <v>3466106</v>
      </c>
      <c r="F2110" s="3" t="s">
        <v>1057</v>
      </c>
      <c r="G2110" s="3" t="s">
        <v>496</v>
      </c>
      <c r="H2110" s="4">
        <v>15133.5</v>
      </c>
      <c r="I2110" s="4">
        <v>15133.5</v>
      </c>
      <c r="J2110" s="26">
        <v>0</v>
      </c>
      <c r="K2110" s="5"/>
    </row>
    <row r="2111" spans="1:11" ht="16.5" customHeight="1" x14ac:dyDescent="0.3">
      <c r="A2111" s="37" t="s">
        <v>68</v>
      </c>
      <c r="B2111" s="3" t="s">
        <v>69</v>
      </c>
      <c r="C2111" s="3" t="s">
        <v>97</v>
      </c>
      <c r="D2111" s="3" t="s">
        <v>98</v>
      </c>
      <c r="E2111" s="3">
        <v>3466106</v>
      </c>
      <c r="F2111" s="3" t="s">
        <v>1057</v>
      </c>
      <c r="G2111" s="3" t="s">
        <v>186</v>
      </c>
      <c r="H2111" s="4">
        <v>28000</v>
      </c>
      <c r="I2111" s="4">
        <v>28000</v>
      </c>
      <c r="J2111" s="26">
        <v>0</v>
      </c>
      <c r="K2111" s="5"/>
    </row>
    <row r="2112" spans="1:11" ht="16.5" customHeight="1" x14ac:dyDescent="0.3">
      <c r="A2112" s="37" t="s">
        <v>506</v>
      </c>
      <c r="B2112" s="3" t="s">
        <v>507</v>
      </c>
      <c r="C2112" s="3" t="s">
        <v>508</v>
      </c>
      <c r="D2112" s="3" t="s">
        <v>509</v>
      </c>
      <c r="E2112" s="3">
        <v>3466106</v>
      </c>
      <c r="F2112" s="3" t="s">
        <v>1057</v>
      </c>
      <c r="G2112" s="3" t="s">
        <v>186</v>
      </c>
      <c r="H2112" s="4">
        <v>35103.666666700003</v>
      </c>
      <c r="I2112" s="4">
        <v>38966.666666700003</v>
      </c>
      <c r="J2112" s="26">
        <v>11.004548432726867</v>
      </c>
      <c r="K2112" s="5"/>
    </row>
    <row r="2113" spans="1:11" ht="16.5" customHeight="1" x14ac:dyDescent="0.3">
      <c r="A2113" s="37" t="s">
        <v>451</v>
      </c>
      <c r="B2113" s="3" t="s">
        <v>452</v>
      </c>
      <c r="C2113" s="3" t="s">
        <v>475</v>
      </c>
      <c r="D2113" s="3" t="s">
        <v>476</v>
      </c>
      <c r="E2113" s="3">
        <v>3466106</v>
      </c>
      <c r="F2113" s="3" t="s">
        <v>1057</v>
      </c>
      <c r="G2113" s="3" t="s">
        <v>186</v>
      </c>
      <c r="H2113" s="4">
        <v>32370</v>
      </c>
      <c r="I2113" s="4">
        <v>32375.25</v>
      </c>
      <c r="J2113" s="26">
        <v>1.6218721038008255E-2</v>
      </c>
      <c r="K2113" s="5"/>
    </row>
    <row r="2114" spans="1:11" ht="16.5" customHeight="1" x14ac:dyDescent="0.3">
      <c r="A2114" s="37" t="s">
        <v>102</v>
      </c>
      <c r="B2114" s="3" t="s">
        <v>103</v>
      </c>
      <c r="C2114" s="3" t="s">
        <v>252</v>
      </c>
      <c r="D2114" s="3" t="s">
        <v>253</v>
      </c>
      <c r="E2114" s="3">
        <v>3466106</v>
      </c>
      <c r="F2114" s="3" t="s">
        <v>1057</v>
      </c>
      <c r="G2114" s="3" t="s">
        <v>186</v>
      </c>
      <c r="H2114" s="4">
        <v>29450</v>
      </c>
      <c r="I2114" s="4">
        <v>29133.333333300001</v>
      </c>
      <c r="J2114" s="26">
        <v>-1.0752688173174874</v>
      </c>
      <c r="K2114" s="5"/>
    </row>
    <row r="2115" spans="1:11" ht="16.5" customHeight="1" x14ac:dyDescent="0.3">
      <c r="A2115" s="37" t="s">
        <v>114</v>
      </c>
      <c r="B2115" s="3" t="s">
        <v>115</v>
      </c>
      <c r="C2115" s="3" t="s">
        <v>477</v>
      </c>
      <c r="D2115" s="3" t="s">
        <v>478</v>
      </c>
      <c r="E2115" s="3">
        <v>3466106</v>
      </c>
      <c r="F2115" s="3" t="s">
        <v>1057</v>
      </c>
      <c r="G2115" s="3" t="s">
        <v>186</v>
      </c>
      <c r="H2115" s="4">
        <v>35000</v>
      </c>
      <c r="I2115" s="4">
        <v>34666.666666700003</v>
      </c>
      <c r="J2115" s="26">
        <v>-0.95238095228570296</v>
      </c>
      <c r="K2115" s="5"/>
    </row>
    <row r="2116" spans="1:11" ht="16.5" customHeight="1" x14ac:dyDescent="0.3">
      <c r="A2116" s="37" t="s">
        <v>114</v>
      </c>
      <c r="B2116" s="3" t="s">
        <v>115</v>
      </c>
      <c r="C2116" s="3" t="s">
        <v>479</v>
      </c>
      <c r="D2116" s="3" t="s">
        <v>480</v>
      </c>
      <c r="E2116" s="3">
        <v>3466106</v>
      </c>
      <c r="F2116" s="3" t="s">
        <v>1057</v>
      </c>
      <c r="G2116" s="3" t="s">
        <v>186</v>
      </c>
      <c r="H2116" s="4">
        <v>30766.666666699999</v>
      </c>
      <c r="I2116" s="4">
        <v>29150</v>
      </c>
      <c r="J2116" s="26">
        <v>-5.2546045504818455</v>
      </c>
      <c r="K2116" s="5"/>
    </row>
    <row r="2117" spans="1:11" ht="16.5" customHeight="1" x14ac:dyDescent="0.3">
      <c r="A2117" s="37" t="s">
        <v>388</v>
      </c>
      <c r="B2117" s="3" t="s">
        <v>389</v>
      </c>
      <c r="C2117" s="3" t="s">
        <v>390</v>
      </c>
      <c r="D2117" s="3" t="s">
        <v>391</v>
      </c>
      <c r="E2117" s="3">
        <v>3466106</v>
      </c>
      <c r="F2117" s="3" t="s">
        <v>1057</v>
      </c>
      <c r="G2117" s="3" t="s">
        <v>186</v>
      </c>
      <c r="H2117" s="4">
        <v>28966.666666699999</v>
      </c>
      <c r="I2117" s="4">
        <v>28966.666666699999</v>
      </c>
      <c r="J2117" s="26">
        <v>0</v>
      </c>
      <c r="K2117" s="5"/>
    </row>
    <row r="2118" spans="1:11" ht="16.5" customHeight="1" x14ac:dyDescent="0.3">
      <c r="A2118" s="37" t="s">
        <v>68</v>
      </c>
      <c r="B2118" s="3" t="s">
        <v>69</v>
      </c>
      <c r="C2118" s="3" t="s">
        <v>74</v>
      </c>
      <c r="D2118" s="3" t="s">
        <v>75</v>
      </c>
      <c r="E2118" s="3">
        <v>3466106</v>
      </c>
      <c r="F2118" s="3" t="s">
        <v>1057</v>
      </c>
      <c r="G2118" s="3" t="s">
        <v>73</v>
      </c>
      <c r="H2118" s="4">
        <v>87312.5</v>
      </c>
      <c r="I2118" s="4">
        <v>85566.5</v>
      </c>
      <c r="J2118" s="26">
        <v>-1.9997136721546127</v>
      </c>
      <c r="K2118" s="5"/>
    </row>
    <row r="2119" spans="1:11" ht="16.5" customHeight="1" x14ac:dyDescent="0.3">
      <c r="A2119" s="37" t="s">
        <v>68</v>
      </c>
      <c r="B2119" s="3" t="s">
        <v>69</v>
      </c>
      <c r="C2119" s="3" t="s">
        <v>78</v>
      </c>
      <c r="D2119" s="3" t="s">
        <v>79</v>
      </c>
      <c r="E2119" s="3">
        <v>3466106</v>
      </c>
      <c r="F2119" s="3" t="s">
        <v>1057</v>
      </c>
      <c r="G2119" s="3" t="s">
        <v>73</v>
      </c>
      <c r="H2119" s="4">
        <v>81641.666666699995</v>
      </c>
      <c r="I2119" s="4">
        <v>82394.333333300005</v>
      </c>
      <c r="J2119" s="26">
        <v>0.92191487181754184</v>
      </c>
      <c r="K2119" s="5"/>
    </row>
    <row r="2120" spans="1:11" ht="16.5" customHeight="1" x14ac:dyDescent="0.3">
      <c r="A2120" s="37" t="s">
        <v>68</v>
      </c>
      <c r="B2120" s="3" t="s">
        <v>69</v>
      </c>
      <c r="C2120" s="3" t="s">
        <v>280</v>
      </c>
      <c r="D2120" s="3" t="s">
        <v>281</v>
      </c>
      <c r="E2120" s="3">
        <v>3466106</v>
      </c>
      <c r="F2120" s="3" t="s">
        <v>1057</v>
      </c>
      <c r="G2120" s="3" t="s">
        <v>73</v>
      </c>
      <c r="H2120" s="4">
        <v>80450</v>
      </c>
      <c r="I2120" s="4">
        <v>80450</v>
      </c>
      <c r="J2120" s="26">
        <v>0</v>
      </c>
      <c r="K2120" s="5"/>
    </row>
    <row r="2121" spans="1:11" ht="16.5" customHeight="1" x14ac:dyDescent="0.3">
      <c r="A2121" s="37" t="s">
        <v>68</v>
      </c>
      <c r="B2121" s="3" t="s">
        <v>69</v>
      </c>
      <c r="C2121" s="3" t="s">
        <v>82</v>
      </c>
      <c r="D2121" s="3" t="s">
        <v>83</v>
      </c>
      <c r="E2121" s="3">
        <v>3466106</v>
      </c>
      <c r="F2121" s="3" t="s">
        <v>1057</v>
      </c>
      <c r="G2121" s="3" t="s">
        <v>73</v>
      </c>
      <c r="H2121" s="4">
        <v>82000</v>
      </c>
      <c r="I2121" s="4">
        <v>81666.666666699995</v>
      </c>
      <c r="J2121" s="26">
        <v>-0.4065040650000018</v>
      </c>
      <c r="K2121" s="5"/>
    </row>
    <row r="2122" spans="1:11" ht="16.5" customHeight="1" x14ac:dyDescent="0.3">
      <c r="A2122" s="37" t="s">
        <v>68</v>
      </c>
      <c r="B2122" s="3" t="s">
        <v>69</v>
      </c>
      <c r="C2122" s="3" t="s">
        <v>86</v>
      </c>
      <c r="D2122" s="3" t="s">
        <v>87</v>
      </c>
      <c r="E2122" s="3">
        <v>3466106</v>
      </c>
      <c r="F2122" s="3" t="s">
        <v>1057</v>
      </c>
      <c r="G2122" s="3" t="s">
        <v>73</v>
      </c>
      <c r="H2122" s="4">
        <v>101166.6666667</v>
      </c>
      <c r="I2122" s="4">
        <v>92500</v>
      </c>
      <c r="J2122" s="26">
        <v>-8.5667215815787188</v>
      </c>
      <c r="K2122" s="5"/>
    </row>
    <row r="2123" spans="1:11" ht="16.5" customHeight="1" x14ac:dyDescent="0.3">
      <c r="A2123" s="37" t="s">
        <v>68</v>
      </c>
      <c r="B2123" s="3" t="s">
        <v>69</v>
      </c>
      <c r="C2123" s="3" t="s">
        <v>90</v>
      </c>
      <c r="D2123" s="3" t="s">
        <v>91</v>
      </c>
      <c r="E2123" s="3">
        <v>3466106</v>
      </c>
      <c r="F2123" s="3" t="s">
        <v>1057</v>
      </c>
      <c r="G2123" s="3" t="s">
        <v>73</v>
      </c>
      <c r="H2123" s="4">
        <v>87708.333333300005</v>
      </c>
      <c r="I2123" s="4">
        <v>87730</v>
      </c>
      <c r="J2123" s="26">
        <v>2.4703087923994005E-2</v>
      </c>
      <c r="K2123" s="5"/>
    </row>
    <row r="2124" spans="1:11" ht="16.5" customHeight="1" x14ac:dyDescent="0.3">
      <c r="A2124" s="37" t="s">
        <v>68</v>
      </c>
      <c r="B2124" s="3" t="s">
        <v>69</v>
      </c>
      <c r="C2124" s="3" t="s">
        <v>92</v>
      </c>
      <c r="D2124" s="3" t="s">
        <v>93</v>
      </c>
      <c r="E2124" s="3">
        <v>3466106</v>
      </c>
      <c r="F2124" s="3" t="s">
        <v>1057</v>
      </c>
      <c r="G2124" s="3" t="s">
        <v>73</v>
      </c>
      <c r="H2124" s="4">
        <v>82400</v>
      </c>
      <c r="I2124" s="4">
        <v>84900</v>
      </c>
      <c r="J2124" s="26">
        <v>3.0339805825242649</v>
      </c>
      <c r="K2124" s="5"/>
    </row>
    <row r="2125" spans="1:11" ht="16.5" customHeight="1" x14ac:dyDescent="0.3">
      <c r="A2125" s="37" t="s">
        <v>68</v>
      </c>
      <c r="B2125" s="3" t="s">
        <v>69</v>
      </c>
      <c r="C2125" s="3" t="s">
        <v>97</v>
      </c>
      <c r="D2125" s="3" t="s">
        <v>98</v>
      </c>
      <c r="E2125" s="3">
        <v>3466106</v>
      </c>
      <c r="F2125" s="3" t="s">
        <v>1057</v>
      </c>
      <c r="G2125" s="3" t="s">
        <v>73</v>
      </c>
      <c r="H2125" s="4">
        <v>91504.166666699995</v>
      </c>
      <c r="I2125" s="4">
        <v>91504.166666699995</v>
      </c>
      <c r="J2125" s="26">
        <v>0</v>
      </c>
      <c r="K2125" s="5"/>
    </row>
    <row r="2126" spans="1:11" ht="16.5" customHeight="1" x14ac:dyDescent="0.3">
      <c r="A2126" s="37" t="s">
        <v>506</v>
      </c>
      <c r="B2126" s="3" t="s">
        <v>507</v>
      </c>
      <c r="C2126" s="3" t="s">
        <v>508</v>
      </c>
      <c r="D2126" s="3" t="s">
        <v>509</v>
      </c>
      <c r="E2126" s="3">
        <v>3466106</v>
      </c>
      <c r="F2126" s="3" t="s">
        <v>1057</v>
      </c>
      <c r="G2126" s="3" t="s">
        <v>73</v>
      </c>
      <c r="H2126" s="4">
        <v>102000</v>
      </c>
      <c r="I2126" s="4">
        <v>102800</v>
      </c>
      <c r="J2126" s="26">
        <v>0.78431372549019329</v>
      </c>
      <c r="K2126" s="5"/>
    </row>
    <row r="2127" spans="1:11" ht="16.5" customHeight="1" x14ac:dyDescent="0.3">
      <c r="A2127" s="37" t="s">
        <v>451</v>
      </c>
      <c r="B2127" s="3" t="s">
        <v>452</v>
      </c>
      <c r="C2127" s="3" t="s">
        <v>453</v>
      </c>
      <c r="D2127" s="3" t="s">
        <v>454</v>
      </c>
      <c r="E2127" s="3">
        <v>3466106</v>
      </c>
      <c r="F2127" s="3" t="s">
        <v>1057</v>
      </c>
      <c r="G2127" s="3" t="s">
        <v>73</v>
      </c>
      <c r="H2127" s="4">
        <v>114000</v>
      </c>
      <c r="I2127" s="4">
        <v>117500</v>
      </c>
      <c r="J2127" s="26">
        <v>3.0701754385964897</v>
      </c>
      <c r="K2127" s="5"/>
    </row>
    <row r="2128" spans="1:11" ht="16.5" customHeight="1" x14ac:dyDescent="0.3">
      <c r="A2128" s="37" t="s">
        <v>102</v>
      </c>
      <c r="B2128" s="3" t="s">
        <v>103</v>
      </c>
      <c r="C2128" s="3" t="s">
        <v>246</v>
      </c>
      <c r="D2128" s="3" t="s">
        <v>247</v>
      </c>
      <c r="E2128" s="3">
        <v>3466106</v>
      </c>
      <c r="F2128" s="3" t="s">
        <v>1057</v>
      </c>
      <c r="G2128" s="3" t="s">
        <v>73</v>
      </c>
      <c r="H2128" s="4">
        <v>102300</v>
      </c>
      <c r="I2128" s="4">
        <v>102550</v>
      </c>
      <c r="J2128" s="26">
        <v>0.24437927663734094</v>
      </c>
      <c r="K2128" s="5"/>
    </row>
    <row r="2129" spans="1:11" ht="16.5" customHeight="1" x14ac:dyDescent="0.3">
      <c r="A2129" s="37" t="s">
        <v>102</v>
      </c>
      <c r="B2129" s="3" t="s">
        <v>103</v>
      </c>
      <c r="C2129" s="3" t="s">
        <v>216</v>
      </c>
      <c r="D2129" s="3" t="s">
        <v>217</v>
      </c>
      <c r="E2129" s="3">
        <v>3466106</v>
      </c>
      <c r="F2129" s="3" t="s">
        <v>1057</v>
      </c>
      <c r="G2129" s="3" t="s">
        <v>73</v>
      </c>
      <c r="H2129" s="4">
        <v>104566.6666667</v>
      </c>
      <c r="I2129" s="4">
        <v>105000</v>
      </c>
      <c r="J2129" s="26">
        <v>0.41440867067248366</v>
      </c>
      <c r="K2129" s="5"/>
    </row>
    <row r="2130" spans="1:11" ht="16.5" customHeight="1" x14ac:dyDescent="0.3">
      <c r="A2130" s="37" t="s">
        <v>102</v>
      </c>
      <c r="B2130" s="3" t="s">
        <v>103</v>
      </c>
      <c r="C2130" s="3" t="s">
        <v>252</v>
      </c>
      <c r="D2130" s="3" t="s">
        <v>253</v>
      </c>
      <c r="E2130" s="3">
        <v>3466106</v>
      </c>
      <c r="F2130" s="3" t="s">
        <v>1057</v>
      </c>
      <c r="G2130" s="3" t="s">
        <v>73</v>
      </c>
      <c r="H2130" s="4">
        <v>104000</v>
      </c>
      <c r="I2130" s="4">
        <v>104000</v>
      </c>
      <c r="J2130" s="26">
        <v>0</v>
      </c>
      <c r="K2130" s="5"/>
    </row>
    <row r="2131" spans="1:11" ht="16.5" customHeight="1" x14ac:dyDescent="0.3">
      <c r="A2131" s="37" t="s">
        <v>114</v>
      </c>
      <c r="B2131" s="3" t="s">
        <v>115</v>
      </c>
      <c r="C2131" s="3" t="s">
        <v>479</v>
      </c>
      <c r="D2131" s="3" t="s">
        <v>480</v>
      </c>
      <c r="E2131" s="3">
        <v>3466106</v>
      </c>
      <c r="F2131" s="3" t="s">
        <v>1057</v>
      </c>
      <c r="G2131" s="3" t="s">
        <v>73</v>
      </c>
      <c r="H2131" s="4">
        <v>97266.666666699995</v>
      </c>
      <c r="I2131" s="4">
        <v>97600</v>
      </c>
      <c r="J2131" s="26">
        <v>0.34270047974629403</v>
      </c>
      <c r="K2131" s="5"/>
    </row>
    <row r="2132" spans="1:11" ht="16.5" customHeight="1" x14ac:dyDescent="0.3">
      <c r="A2132" s="37" t="s">
        <v>118</v>
      </c>
      <c r="B2132" s="3" t="s">
        <v>119</v>
      </c>
      <c r="C2132" s="3" t="s">
        <v>126</v>
      </c>
      <c r="D2132" s="3" t="s">
        <v>127</v>
      </c>
      <c r="E2132" s="3">
        <v>3466106</v>
      </c>
      <c r="F2132" s="3" t="s">
        <v>1057</v>
      </c>
      <c r="G2132" s="3" t="s">
        <v>73</v>
      </c>
      <c r="H2132" s="4">
        <v>84633.333333300005</v>
      </c>
      <c r="I2132" s="4">
        <v>83400</v>
      </c>
      <c r="J2132" s="26">
        <v>-1.4572666403708023</v>
      </c>
      <c r="K2132" s="5"/>
    </row>
    <row r="2133" spans="1:11" ht="16.5" customHeight="1" x14ac:dyDescent="0.3">
      <c r="A2133" s="37" t="s">
        <v>118</v>
      </c>
      <c r="B2133" s="3" t="s">
        <v>119</v>
      </c>
      <c r="C2133" s="3" t="s">
        <v>132</v>
      </c>
      <c r="D2133" s="3" t="s">
        <v>133</v>
      </c>
      <c r="E2133" s="3">
        <v>3466106</v>
      </c>
      <c r="F2133" s="3" t="s">
        <v>1057</v>
      </c>
      <c r="G2133" s="3" t="s">
        <v>73</v>
      </c>
      <c r="H2133" s="4">
        <v>90833.333333300005</v>
      </c>
      <c r="I2133" s="4">
        <v>91833.333333300005</v>
      </c>
      <c r="J2133" s="26">
        <v>1.1009174311930714</v>
      </c>
      <c r="K2133" s="5"/>
    </row>
    <row r="2134" spans="1:11" ht="16.5" customHeight="1" x14ac:dyDescent="0.3">
      <c r="A2134" s="37" t="s">
        <v>118</v>
      </c>
      <c r="B2134" s="3" t="s">
        <v>119</v>
      </c>
      <c r="C2134" s="3" t="s">
        <v>134</v>
      </c>
      <c r="D2134" s="3" t="s">
        <v>135</v>
      </c>
      <c r="E2134" s="3">
        <v>3466106</v>
      </c>
      <c r="F2134" s="3" t="s">
        <v>1057</v>
      </c>
      <c r="G2134" s="3" t="s">
        <v>73</v>
      </c>
      <c r="H2134" s="4">
        <v>83500</v>
      </c>
      <c r="I2134" s="4">
        <v>83650</v>
      </c>
      <c r="J2134" s="26">
        <v>0.1796407185628679</v>
      </c>
      <c r="K2134" s="5"/>
    </row>
    <row r="2135" spans="1:11" ht="16.5" customHeight="1" x14ac:dyDescent="0.3">
      <c r="A2135" s="37" t="s">
        <v>118</v>
      </c>
      <c r="B2135" s="3" t="s">
        <v>119</v>
      </c>
      <c r="C2135" s="3" t="s">
        <v>136</v>
      </c>
      <c r="D2135" s="3" t="s">
        <v>137</v>
      </c>
      <c r="E2135" s="3">
        <v>3466106</v>
      </c>
      <c r="F2135" s="3" t="s">
        <v>1057</v>
      </c>
      <c r="G2135" s="3" t="s">
        <v>73</v>
      </c>
      <c r="H2135" s="4">
        <v>86333.333333300005</v>
      </c>
      <c r="I2135" s="4">
        <v>88750</v>
      </c>
      <c r="J2135" s="26">
        <v>2.7992277992674897</v>
      </c>
      <c r="K2135" s="5"/>
    </row>
    <row r="2136" spans="1:11" ht="16.5" customHeight="1" x14ac:dyDescent="0.3">
      <c r="A2136" s="37" t="s">
        <v>118</v>
      </c>
      <c r="B2136" s="3" t="s">
        <v>119</v>
      </c>
      <c r="C2136" s="3" t="s">
        <v>138</v>
      </c>
      <c r="D2136" s="3" t="s">
        <v>139</v>
      </c>
      <c r="E2136" s="3">
        <v>3466106</v>
      </c>
      <c r="F2136" s="3" t="s">
        <v>1057</v>
      </c>
      <c r="G2136" s="3" t="s">
        <v>73</v>
      </c>
      <c r="H2136" s="4">
        <v>83500</v>
      </c>
      <c r="I2136" s="4">
        <v>83500</v>
      </c>
      <c r="J2136" s="26">
        <v>0</v>
      </c>
      <c r="K2136" s="5"/>
    </row>
    <row r="2137" spans="1:11" ht="16.5" customHeight="1" x14ac:dyDescent="0.3">
      <c r="A2137" s="37" t="s">
        <v>118</v>
      </c>
      <c r="B2137" s="3" t="s">
        <v>119</v>
      </c>
      <c r="C2137" s="3" t="s">
        <v>140</v>
      </c>
      <c r="D2137" s="3" t="s">
        <v>141</v>
      </c>
      <c r="E2137" s="3">
        <v>3466106</v>
      </c>
      <c r="F2137" s="3" t="s">
        <v>1057</v>
      </c>
      <c r="G2137" s="3" t="s">
        <v>73</v>
      </c>
      <c r="H2137" s="4">
        <v>84633.333333300005</v>
      </c>
      <c r="I2137" s="4">
        <v>85133.333333300005</v>
      </c>
      <c r="J2137" s="26">
        <v>0.59078377313925845</v>
      </c>
      <c r="K2137" s="5"/>
    </row>
    <row r="2138" spans="1:11" ht="16.5" customHeight="1" x14ac:dyDescent="0.3">
      <c r="A2138" s="37" t="s">
        <v>146</v>
      </c>
      <c r="B2138" s="3" t="s">
        <v>147</v>
      </c>
      <c r="C2138" s="3" t="s">
        <v>148</v>
      </c>
      <c r="D2138" s="3" t="s">
        <v>149</v>
      </c>
      <c r="E2138" s="3">
        <v>3466106</v>
      </c>
      <c r="F2138" s="3" t="s">
        <v>1057</v>
      </c>
      <c r="G2138" s="3" t="s">
        <v>73</v>
      </c>
      <c r="H2138" s="4">
        <v>111966.6666667</v>
      </c>
      <c r="I2138" s="4">
        <v>114033.3333333</v>
      </c>
      <c r="J2138" s="26">
        <v>1.8457874366770488</v>
      </c>
      <c r="K2138" s="5"/>
    </row>
    <row r="2139" spans="1:11" ht="16.5" customHeight="1" x14ac:dyDescent="0.3">
      <c r="A2139" s="37" t="s">
        <v>146</v>
      </c>
      <c r="B2139" s="3" t="s">
        <v>147</v>
      </c>
      <c r="C2139" s="3" t="s">
        <v>886</v>
      </c>
      <c r="D2139" s="3" t="s">
        <v>887</v>
      </c>
      <c r="E2139" s="3">
        <v>3466106</v>
      </c>
      <c r="F2139" s="3" t="s">
        <v>1057</v>
      </c>
      <c r="G2139" s="3" t="s">
        <v>73</v>
      </c>
      <c r="H2139" s="4">
        <v>99050</v>
      </c>
      <c r="I2139" s="4">
        <v>96900</v>
      </c>
      <c r="J2139" s="26">
        <v>-2.1706208985360909</v>
      </c>
      <c r="K2139" s="5"/>
    </row>
    <row r="2140" spans="1:11" ht="16.5" customHeight="1" x14ac:dyDescent="0.3">
      <c r="A2140" s="37" t="s">
        <v>68</v>
      </c>
      <c r="B2140" s="3" t="s">
        <v>69</v>
      </c>
      <c r="C2140" s="3" t="s">
        <v>285</v>
      </c>
      <c r="D2140" s="3" t="s">
        <v>286</v>
      </c>
      <c r="E2140" s="3">
        <v>3466106</v>
      </c>
      <c r="F2140" s="3" t="s">
        <v>1058</v>
      </c>
      <c r="G2140" s="3" t="s">
        <v>801</v>
      </c>
      <c r="H2140" s="4">
        <v>35500</v>
      </c>
      <c r="I2140" s="4">
        <v>35500</v>
      </c>
      <c r="J2140" s="26">
        <v>0</v>
      </c>
      <c r="K2140" s="5"/>
    </row>
    <row r="2141" spans="1:11" ht="16.5" customHeight="1" x14ac:dyDescent="0.3">
      <c r="A2141" s="37" t="s">
        <v>102</v>
      </c>
      <c r="B2141" s="3" t="s">
        <v>103</v>
      </c>
      <c r="C2141" s="3" t="s">
        <v>104</v>
      </c>
      <c r="D2141" s="3" t="s">
        <v>105</v>
      </c>
      <c r="E2141" s="3">
        <v>3466106</v>
      </c>
      <c r="F2141" s="3" t="s">
        <v>1058</v>
      </c>
      <c r="G2141" s="3" t="s">
        <v>801</v>
      </c>
      <c r="H2141" s="4">
        <v>41000</v>
      </c>
      <c r="I2141" s="4">
        <v>41200</v>
      </c>
      <c r="J2141" s="26">
        <v>0.48780487804878092</v>
      </c>
      <c r="K2141" s="5"/>
    </row>
    <row r="2142" spans="1:11" ht="16.5" customHeight="1" x14ac:dyDescent="0.3">
      <c r="A2142" s="37" t="s">
        <v>102</v>
      </c>
      <c r="B2142" s="3" t="s">
        <v>103</v>
      </c>
      <c r="C2142" s="3" t="s">
        <v>216</v>
      </c>
      <c r="D2142" s="3" t="s">
        <v>217</v>
      </c>
      <c r="E2142" s="3">
        <v>3466106</v>
      </c>
      <c r="F2142" s="3" t="s">
        <v>1058</v>
      </c>
      <c r="G2142" s="3" t="s">
        <v>801</v>
      </c>
      <c r="H2142" s="4">
        <v>41250</v>
      </c>
      <c r="I2142" s="4">
        <v>41000</v>
      </c>
      <c r="J2142" s="26">
        <v>-0.60606060606060996</v>
      </c>
      <c r="K2142" s="5"/>
    </row>
    <row r="2143" spans="1:11" ht="16.5" customHeight="1" x14ac:dyDescent="0.3">
      <c r="A2143" s="37" t="s">
        <v>102</v>
      </c>
      <c r="B2143" s="3" t="s">
        <v>103</v>
      </c>
      <c r="C2143" s="3" t="s">
        <v>248</v>
      </c>
      <c r="D2143" s="3" t="s">
        <v>249</v>
      </c>
      <c r="E2143" s="3">
        <v>3466106</v>
      </c>
      <c r="F2143" s="3" t="s">
        <v>1058</v>
      </c>
      <c r="G2143" s="3" t="s">
        <v>801</v>
      </c>
      <c r="H2143" s="4" t="s">
        <v>94</v>
      </c>
      <c r="I2143" s="4">
        <v>44000</v>
      </c>
      <c r="J2143" s="26" t="s">
        <v>94</v>
      </c>
      <c r="K2143" s="5"/>
    </row>
    <row r="2144" spans="1:11" ht="16.5" customHeight="1" x14ac:dyDescent="0.3">
      <c r="A2144" s="37" t="s">
        <v>102</v>
      </c>
      <c r="B2144" s="3" t="s">
        <v>103</v>
      </c>
      <c r="C2144" s="3" t="s">
        <v>289</v>
      </c>
      <c r="D2144" s="3" t="s">
        <v>290</v>
      </c>
      <c r="E2144" s="3">
        <v>3466106</v>
      </c>
      <c r="F2144" s="3" t="s">
        <v>1058</v>
      </c>
      <c r="G2144" s="3" t="s">
        <v>801</v>
      </c>
      <c r="H2144" s="4">
        <v>43666.666666700003</v>
      </c>
      <c r="I2144" s="4">
        <v>44150</v>
      </c>
      <c r="J2144" s="26">
        <v>1.1068702289304566</v>
      </c>
      <c r="K2144" s="5"/>
    </row>
    <row r="2145" spans="1:11" ht="16.5" customHeight="1" x14ac:dyDescent="0.3">
      <c r="A2145" s="37" t="s">
        <v>102</v>
      </c>
      <c r="B2145" s="3" t="s">
        <v>103</v>
      </c>
      <c r="C2145" s="3" t="s">
        <v>409</v>
      </c>
      <c r="D2145" s="3" t="s">
        <v>410</v>
      </c>
      <c r="E2145" s="3">
        <v>3466106</v>
      </c>
      <c r="F2145" s="3" t="s">
        <v>1058</v>
      </c>
      <c r="G2145" s="3" t="s">
        <v>801</v>
      </c>
      <c r="H2145" s="4">
        <v>41500</v>
      </c>
      <c r="I2145" s="4">
        <v>39500</v>
      </c>
      <c r="J2145" s="26">
        <v>-4.8192771084337398</v>
      </c>
      <c r="K2145" s="5"/>
    </row>
    <row r="2146" spans="1:11" ht="16.5" customHeight="1" x14ac:dyDescent="0.3">
      <c r="A2146" s="37" t="s">
        <v>102</v>
      </c>
      <c r="B2146" s="3" t="s">
        <v>103</v>
      </c>
      <c r="C2146" s="3" t="s">
        <v>106</v>
      </c>
      <c r="D2146" s="3" t="s">
        <v>107</v>
      </c>
      <c r="E2146" s="3">
        <v>3466106</v>
      </c>
      <c r="F2146" s="3" t="s">
        <v>1058</v>
      </c>
      <c r="G2146" s="3" t="s">
        <v>801</v>
      </c>
      <c r="H2146" s="4">
        <v>42420</v>
      </c>
      <c r="I2146" s="4">
        <v>42866.666666700003</v>
      </c>
      <c r="J2146" s="26">
        <v>1.0529624391796277</v>
      </c>
      <c r="K2146" s="5"/>
    </row>
    <row r="2147" spans="1:11" ht="16.5" customHeight="1" x14ac:dyDescent="0.3">
      <c r="A2147" s="37" t="s">
        <v>102</v>
      </c>
      <c r="B2147" s="3" t="s">
        <v>103</v>
      </c>
      <c r="C2147" s="3" t="s">
        <v>218</v>
      </c>
      <c r="D2147" s="3" t="s">
        <v>219</v>
      </c>
      <c r="E2147" s="3">
        <v>3466106</v>
      </c>
      <c r="F2147" s="3" t="s">
        <v>1058</v>
      </c>
      <c r="G2147" s="3" t="s">
        <v>801</v>
      </c>
      <c r="H2147" s="4">
        <v>41266.666666700003</v>
      </c>
      <c r="I2147" s="4">
        <v>41200</v>
      </c>
      <c r="J2147" s="26">
        <v>-0.1615508886105399</v>
      </c>
      <c r="K2147" s="5"/>
    </row>
    <row r="2148" spans="1:11" ht="16.5" customHeight="1" x14ac:dyDescent="0.3">
      <c r="A2148" s="37" t="s">
        <v>317</v>
      </c>
      <c r="B2148" s="3" t="s">
        <v>318</v>
      </c>
      <c r="C2148" s="3" t="s">
        <v>353</v>
      </c>
      <c r="D2148" s="3" t="s">
        <v>354</v>
      </c>
      <c r="E2148" s="3">
        <v>3466106</v>
      </c>
      <c r="F2148" s="3" t="s">
        <v>1058</v>
      </c>
      <c r="G2148" s="3" t="s">
        <v>801</v>
      </c>
      <c r="H2148" s="4">
        <v>39333.333333299997</v>
      </c>
      <c r="I2148" s="4">
        <v>39333.333333299997</v>
      </c>
      <c r="J2148" s="26">
        <v>0</v>
      </c>
      <c r="K2148" s="5"/>
    </row>
    <row r="2149" spans="1:11" ht="16.5" customHeight="1" x14ac:dyDescent="0.3">
      <c r="A2149" s="37" t="s">
        <v>317</v>
      </c>
      <c r="B2149" s="3" t="s">
        <v>318</v>
      </c>
      <c r="C2149" s="3" t="s">
        <v>348</v>
      </c>
      <c r="D2149" s="3" t="s">
        <v>349</v>
      </c>
      <c r="E2149" s="3">
        <v>3466106</v>
      </c>
      <c r="F2149" s="3" t="s">
        <v>1058</v>
      </c>
      <c r="G2149" s="3" t="s">
        <v>801</v>
      </c>
      <c r="H2149" s="4">
        <v>40000</v>
      </c>
      <c r="I2149" s="4">
        <v>40300</v>
      </c>
      <c r="J2149" s="26">
        <v>0.75000000000000622</v>
      </c>
      <c r="K2149" s="5"/>
    </row>
    <row r="2150" spans="1:11" ht="16.5" customHeight="1" x14ac:dyDescent="0.3">
      <c r="A2150" s="37" t="s">
        <v>68</v>
      </c>
      <c r="B2150" s="3" t="s">
        <v>69</v>
      </c>
      <c r="C2150" s="3" t="s">
        <v>285</v>
      </c>
      <c r="D2150" s="3" t="s">
        <v>286</v>
      </c>
      <c r="E2150" s="3">
        <v>3466106</v>
      </c>
      <c r="F2150" s="3" t="s">
        <v>1058</v>
      </c>
      <c r="G2150" s="3" t="s">
        <v>73</v>
      </c>
      <c r="H2150" s="4" t="s">
        <v>94</v>
      </c>
      <c r="I2150" s="4">
        <v>218750</v>
      </c>
      <c r="J2150" s="26" t="s">
        <v>94</v>
      </c>
      <c r="K2150" s="5"/>
    </row>
    <row r="2151" spans="1:11" ht="16.5" customHeight="1" x14ac:dyDescent="0.3">
      <c r="A2151" s="37" t="s">
        <v>102</v>
      </c>
      <c r="B2151" s="3" t="s">
        <v>103</v>
      </c>
      <c r="C2151" s="3" t="s">
        <v>106</v>
      </c>
      <c r="D2151" s="3" t="s">
        <v>107</v>
      </c>
      <c r="E2151" s="3">
        <v>3466106</v>
      </c>
      <c r="F2151" s="3" t="s">
        <v>1058</v>
      </c>
      <c r="G2151" s="3" t="s">
        <v>73</v>
      </c>
      <c r="H2151" s="4">
        <v>266750</v>
      </c>
      <c r="I2151" s="4">
        <v>265250</v>
      </c>
      <c r="J2151" s="26">
        <v>-0.5623242736644829</v>
      </c>
      <c r="K2151" s="5"/>
    </row>
    <row r="2152" spans="1:11" ht="16.5" customHeight="1" x14ac:dyDescent="0.3">
      <c r="A2152" s="37" t="s">
        <v>102</v>
      </c>
      <c r="B2152" s="3" t="s">
        <v>103</v>
      </c>
      <c r="C2152" s="3" t="s">
        <v>216</v>
      </c>
      <c r="D2152" s="3" t="s">
        <v>217</v>
      </c>
      <c r="E2152" s="3">
        <v>3466106</v>
      </c>
      <c r="F2152" s="3" t="s">
        <v>1059</v>
      </c>
      <c r="G2152" s="3" t="s">
        <v>496</v>
      </c>
      <c r="H2152" s="4">
        <v>12500</v>
      </c>
      <c r="I2152" s="4">
        <v>12000</v>
      </c>
      <c r="J2152" s="26">
        <v>-4.0000000000000036</v>
      </c>
      <c r="K2152" s="5"/>
    </row>
    <row r="2153" spans="1:11" ht="16.5" customHeight="1" x14ac:dyDescent="0.3">
      <c r="A2153" s="37" t="s">
        <v>102</v>
      </c>
      <c r="B2153" s="3" t="s">
        <v>103</v>
      </c>
      <c r="C2153" s="3" t="s">
        <v>364</v>
      </c>
      <c r="D2153" s="3" t="s">
        <v>365</v>
      </c>
      <c r="E2153" s="3">
        <v>3466106</v>
      </c>
      <c r="F2153" s="3" t="s">
        <v>1059</v>
      </c>
      <c r="G2153" s="3" t="s">
        <v>496</v>
      </c>
      <c r="H2153" s="4" t="s">
        <v>94</v>
      </c>
      <c r="I2153" s="4">
        <v>15500</v>
      </c>
      <c r="J2153" s="26" t="s">
        <v>94</v>
      </c>
      <c r="K2153" s="5"/>
    </row>
    <row r="2154" spans="1:11" ht="16.5" customHeight="1" x14ac:dyDescent="0.3">
      <c r="A2154" s="37" t="s">
        <v>68</v>
      </c>
      <c r="B2154" s="3" t="s">
        <v>69</v>
      </c>
      <c r="C2154" s="3" t="s">
        <v>285</v>
      </c>
      <c r="D2154" s="3" t="s">
        <v>286</v>
      </c>
      <c r="E2154" s="3">
        <v>3466106</v>
      </c>
      <c r="F2154" s="3" t="s">
        <v>1059</v>
      </c>
      <c r="G2154" s="3" t="s">
        <v>186</v>
      </c>
      <c r="H2154" s="4">
        <v>20875</v>
      </c>
      <c r="I2154" s="4">
        <v>21125</v>
      </c>
      <c r="J2154" s="26">
        <v>1.1976047904191711</v>
      </c>
      <c r="K2154" s="5"/>
    </row>
    <row r="2155" spans="1:11" ht="16.5" customHeight="1" x14ac:dyDescent="0.3">
      <c r="A2155" s="37" t="s">
        <v>68</v>
      </c>
      <c r="B2155" s="3" t="s">
        <v>69</v>
      </c>
      <c r="C2155" s="3" t="s">
        <v>88</v>
      </c>
      <c r="D2155" s="3" t="s">
        <v>89</v>
      </c>
      <c r="E2155" s="3">
        <v>3466106</v>
      </c>
      <c r="F2155" s="3" t="s">
        <v>1059</v>
      </c>
      <c r="G2155" s="3" t="s">
        <v>186</v>
      </c>
      <c r="H2155" s="4">
        <v>19160</v>
      </c>
      <c r="I2155" s="4">
        <v>19050</v>
      </c>
      <c r="J2155" s="26">
        <v>-0.57411273486429604</v>
      </c>
      <c r="K2155" s="5"/>
    </row>
    <row r="2156" spans="1:11" ht="16.5" customHeight="1" x14ac:dyDescent="0.3">
      <c r="A2156" s="37" t="s">
        <v>68</v>
      </c>
      <c r="B2156" s="3" t="s">
        <v>69</v>
      </c>
      <c r="C2156" s="3" t="s">
        <v>92</v>
      </c>
      <c r="D2156" s="3" t="s">
        <v>93</v>
      </c>
      <c r="E2156" s="3">
        <v>3466106</v>
      </c>
      <c r="F2156" s="3" t="s">
        <v>1059</v>
      </c>
      <c r="G2156" s="3" t="s">
        <v>186</v>
      </c>
      <c r="H2156" s="4">
        <v>17400</v>
      </c>
      <c r="I2156" s="4">
        <v>15650</v>
      </c>
      <c r="J2156" s="26">
        <v>-10.057471264367813</v>
      </c>
      <c r="K2156" s="5"/>
    </row>
    <row r="2157" spans="1:11" ht="16.5" customHeight="1" x14ac:dyDescent="0.3">
      <c r="A2157" s="37" t="s">
        <v>102</v>
      </c>
      <c r="B2157" s="3" t="s">
        <v>103</v>
      </c>
      <c r="C2157" s="3" t="s">
        <v>104</v>
      </c>
      <c r="D2157" s="3" t="s">
        <v>105</v>
      </c>
      <c r="E2157" s="3">
        <v>3466106</v>
      </c>
      <c r="F2157" s="3" t="s">
        <v>1059</v>
      </c>
      <c r="G2157" s="3" t="s">
        <v>186</v>
      </c>
      <c r="H2157" s="4">
        <v>24500</v>
      </c>
      <c r="I2157" s="4">
        <v>23500</v>
      </c>
      <c r="J2157" s="26">
        <v>-4.081632653061229</v>
      </c>
      <c r="K2157" s="5"/>
    </row>
    <row r="2158" spans="1:11" ht="16.5" customHeight="1" x14ac:dyDescent="0.3">
      <c r="A2158" s="37" t="s">
        <v>102</v>
      </c>
      <c r="B2158" s="3" t="s">
        <v>103</v>
      </c>
      <c r="C2158" s="3" t="s">
        <v>287</v>
      </c>
      <c r="D2158" s="3" t="s">
        <v>288</v>
      </c>
      <c r="E2158" s="3">
        <v>3466106</v>
      </c>
      <c r="F2158" s="3" t="s">
        <v>1059</v>
      </c>
      <c r="G2158" s="3" t="s">
        <v>186</v>
      </c>
      <c r="H2158" s="4">
        <v>25750</v>
      </c>
      <c r="I2158" s="4">
        <v>25500</v>
      </c>
      <c r="J2158" s="26">
        <v>-0.97087378640776656</v>
      </c>
      <c r="K2158" s="5"/>
    </row>
    <row r="2159" spans="1:11" ht="16.5" customHeight="1" x14ac:dyDescent="0.3">
      <c r="A2159" s="37" t="s">
        <v>102</v>
      </c>
      <c r="B2159" s="3" t="s">
        <v>103</v>
      </c>
      <c r="C2159" s="3" t="s">
        <v>216</v>
      </c>
      <c r="D2159" s="3" t="s">
        <v>217</v>
      </c>
      <c r="E2159" s="3">
        <v>3466106</v>
      </c>
      <c r="F2159" s="3" t="s">
        <v>1059</v>
      </c>
      <c r="G2159" s="3" t="s">
        <v>186</v>
      </c>
      <c r="H2159" s="4">
        <v>25666.666666699999</v>
      </c>
      <c r="I2159" s="4">
        <v>25666.666666699999</v>
      </c>
      <c r="J2159" s="26">
        <v>0</v>
      </c>
      <c r="K2159" s="5"/>
    </row>
    <row r="2160" spans="1:11" ht="16.5" customHeight="1" x14ac:dyDescent="0.3">
      <c r="A2160" s="37" t="s">
        <v>102</v>
      </c>
      <c r="B2160" s="3" t="s">
        <v>103</v>
      </c>
      <c r="C2160" s="3" t="s">
        <v>252</v>
      </c>
      <c r="D2160" s="3" t="s">
        <v>253</v>
      </c>
      <c r="E2160" s="3">
        <v>3466106</v>
      </c>
      <c r="F2160" s="3" t="s">
        <v>1059</v>
      </c>
      <c r="G2160" s="3" t="s">
        <v>186</v>
      </c>
      <c r="H2160" s="4">
        <v>22000</v>
      </c>
      <c r="I2160" s="4">
        <v>22000</v>
      </c>
      <c r="J2160" s="26">
        <v>0</v>
      </c>
      <c r="K2160" s="5"/>
    </row>
    <row r="2161" spans="1:11" ht="16.5" customHeight="1" x14ac:dyDescent="0.3">
      <c r="A2161" s="37" t="s">
        <v>102</v>
      </c>
      <c r="B2161" s="3" t="s">
        <v>103</v>
      </c>
      <c r="C2161" s="3" t="s">
        <v>291</v>
      </c>
      <c r="D2161" s="3" t="s">
        <v>292</v>
      </c>
      <c r="E2161" s="3">
        <v>3466106</v>
      </c>
      <c r="F2161" s="3" t="s">
        <v>1059</v>
      </c>
      <c r="G2161" s="3" t="s">
        <v>186</v>
      </c>
      <c r="H2161" s="4">
        <v>22666.666666699999</v>
      </c>
      <c r="I2161" s="4">
        <v>22250</v>
      </c>
      <c r="J2161" s="26">
        <v>-1.8382352942620028</v>
      </c>
      <c r="K2161" s="5"/>
    </row>
    <row r="2162" spans="1:11" ht="16.5" customHeight="1" x14ac:dyDescent="0.3">
      <c r="A2162" s="37" t="s">
        <v>118</v>
      </c>
      <c r="B2162" s="3" t="s">
        <v>119</v>
      </c>
      <c r="C2162" s="3" t="s">
        <v>258</v>
      </c>
      <c r="D2162" s="3" t="s">
        <v>259</v>
      </c>
      <c r="E2162" s="3">
        <v>3466106</v>
      </c>
      <c r="F2162" s="3" t="s">
        <v>1059</v>
      </c>
      <c r="G2162" s="3" t="s">
        <v>186</v>
      </c>
      <c r="H2162" s="4">
        <v>24633.333333300001</v>
      </c>
      <c r="I2162" s="4">
        <v>25166.666666699999</v>
      </c>
      <c r="J2162" s="26">
        <v>2.1650879569717896</v>
      </c>
      <c r="K2162" s="5"/>
    </row>
    <row r="2163" spans="1:11" ht="16.5" customHeight="1" x14ac:dyDescent="0.3">
      <c r="A2163" s="37" t="s">
        <v>224</v>
      </c>
      <c r="B2163" s="3" t="s">
        <v>225</v>
      </c>
      <c r="C2163" s="3" t="s">
        <v>270</v>
      </c>
      <c r="D2163" s="3" t="s">
        <v>271</v>
      </c>
      <c r="E2163" s="3">
        <v>3466106</v>
      </c>
      <c r="F2163" s="3" t="s">
        <v>1059</v>
      </c>
      <c r="G2163" s="3" t="s">
        <v>186</v>
      </c>
      <c r="H2163" s="4" t="s">
        <v>94</v>
      </c>
      <c r="I2163" s="4">
        <v>18000</v>
      </c>
      <c r="J2163" s="26" t="s">
        <v>94</v>
      </c>
      <c r="K2163" s="5"/>
    </row>
    <row r="2164" spans="1:11" ht="16.5" customHeight="1" x14ac:dyDescent="0.3">
      <c r="A2164" s="37" t="s">
        <v>68</v>
      </c>
      <c r="B2164" s="3" t="s">
        <v>69</v>
      </c>
      <c r="C2164" s="3" t="s">
        <v>78</v>
      </c>
      <c r="D2164" s="3" t="s">
        <v>79</v>
      </c>
      <c r="E2164" s="3">
        <v>3466106</v>
      </c>
      <c r="F2164" s="3" t="s">
        <v>1059</v>
      </c>
      <c r="G2164" s="3" t="s">
        <v>73</v>
      </c>
      <c r="H2164" s="4">
        <v>75000</v>
      </c>
      <c r="I2164" s="4">
        <v>68500</v>
      </c>
      <c r="J2164" s="26">
        <v>-8.6666666666666679</v>
      </c>
      <c r="K2164" s="5"/>
    </row>
    <row r="2165" spans="1:11" ht="16.5" customHeight="1" x14ac:dyDescent="0.3">
      <c r="A2165" s="37" t="s">
        <v>68</v>
      </c>
      <c r="B2165" s="3" t="s">
        <v>69</v>
      </c>
      <c r="C2165" s="3" t="s">
        <v>88</v>
      </c>
      <c r="D2165" s="3" t="s">
        <v>89</v>
      </c>
      <c r="E2165" s="3">
        <v>3466106</v>
      </c>
      <c r="F2165" s="3" t="s">
        <v>1059</v>
      </c>
      <c r="G2165" s="3" t="s">
        <v>73</v>
      </c>
      <c r="H2165" s="4">
        <v>69320</v>
      </c>
      <c r="I2165" s="4">
        <v>60600</v>
      </c>
      <c r="J2165" s="26">
        <v>-12.579342181188691</v>
      </c>
      <c r="K2165" s="5"/>
    </row>
    <row r="2166" spans="1:11" ht="16.5" customHeight="1" x14ac:dyDescent="0.3">
      <c r="A2166" s="37" t="s">
        <v>102</v>
      </c>
      <c r="B2166" s="3" t="s">
        <v>103</v>
      </c>
      <c r="C2166" s="3" t="s">
        <v>104</v>
      </c>
      <c r="D2166" s="3" t="s">
        <v>105</v>
      </c>
      <c r="E2166" s="3">
        <v>3466106</v>
      </c>
      <c r="F2166" s="3" t="s">
        <v>1059</v>
      </c>
      <c r="G2166" s="3" t="s">
        <v>73</v>
      </c>
      <c r="H2166" s="4">
        <v>74000</v>
      </c>
      <c r="I2166" s="4">
        <v>74000</v>
      </c>
      <c r="J2166" s="26">
        <v>0</v>
      </c>
      <c r="K2166" s="5"/>
    </row>
    <row r="2167" spans="1:11" ht="16.5" customHeight="1" x14ac:dyDescent="0.3">
      <c r="A2167" s="37" t="s">
        <v>102</v>
      </c>
      <c r="B2167" s="3" t="s">
        <v>103</v>
      </c>
      <c r="C2167" s="3" t="s">
        <v>287</v>
      </c>
      <c r="D2167" s="3" t="s">
        <v>288</v>
      </c>
      <c r="E2167" s="3">
        <v>3466106</v>
      </c>
      <c r="F2167" s="3" t="s">
        <v>1059</v>
      </c>
      <c r="G2167" s="3" t="s">
        <v>73</v>
      </c>
      <c r="H2167" s="4">
        <v>84000</v>
      </c>
      <c r="I2167" s="4">
        <v>78333.333333300005</v>
      </c>
      <c r="J2167" s="26">
        <v>-6.7460317460714236</v>
      </c>
      <c r="K2167" s="5"/>
    </row>
    <row r="2168" spans="1:11" ht="16.5" customHeight="1" x14ac:dyDescent="0.3">
      <c r="A2168" s="37" t="s">
        <v>102</v>
      </c>
      <c r="B2168" s="3" t="s">
        <v>103</v>
      </c>
      <c r="C2168" s="3" t="s">
        <v>246</v>
      </c>
      <c r="D2168" s="3" t="s">
        <v>247</v>
      </c>
      <c r="E2168" s="3">
        <v>3466106</v>
      </c>
      <c r="F2168" s="3" t="s">
        <v>1059</v>
      </c>
      <c r="G2168" s="3" t="s">
        <v>73</v>
      </c>
      <c r="H2168" s="4">
        <v>73600</v>
      </c>
      <c r="I2168" s="4">
        <v>77233.333333300005</v>
      </c>
      <c r="J2168" s="26">
        <v>4.9365942028532617</v>
      </c>
      <c r="K2168" s="5"/>
    </row>
    <row r="2169" spans="1:11" ht="16.5" customHeight="1" x14ac:dyDescent="0.3">
      <c r="A2169" s="37" t="s">
        <v>102</v>
      </c>
      <c r="B2169" s="3" t="s">
        <v>103</v>
      </c>
      <c r="C2169" s="3" t="s">
        <v>216</v>
      </c>
      <c r="D2169" s="3" t="s">
        <v>217</v>
      </c>
      <c r="E2169" s="3">
        <v>3466106</v>
      </c>
      <c r="F2169" s="3" t="s">
        <v>1059</v>
      </c>
      <c r="G2169" s="3" t="s">
        <v>73</v>
      </c>
      <c r="H2169" s="4">
        <v>79866.666666699995</v>
      </c>
      <c r="I2169" s="4">
        <v>78333.333333300005</v>
      </c>
      <c r="J2169" s="26">
        <v>-1.9198664441561153</v>
      </c>
      <c r="K2169" s="5"/>
    </row>
    <row r="2170" spans="1:11" ht="16.5" customHeight="1" x14ac:dyDescent="0.3">
      <c r="A2170" s="37" t="s">
        <v>102</v>
      </c>
      <c r="B2170" s="3" t="s">
        <v>103</v>
      </c>
      <c r="C2170" s="3" t="s">
        <v>409</v>
      </c>
      <c r="D2170" s="3" t="s">
        <v>410</v>
      </c>
      <c r="E2170" s="3">
        <v>3466106</v>
      </c>
      <c r="F2170" s="3" t="s">
        <v>1059</v>
      </c>
      <c r="G2170" s="3" t="s">
        <v>73</v>
      </c>
      <c r="H2170" s="4" t="s">
        <v>94</v>
      </c>
      <c r="I2170" s="4">
        <v>76500</v>
      </c>
      <c r="J2170" s="26" t="s">
        <v>94</v>
      </c>
      <c r="K2170" s="5"/>
    </row>
    <row r="2171" spans="1:11" ht="16.5" customHeight="1" x14ac:dyDescent="0.3">
      <c r="A2171" s="37" t="s">
        <v>102</v>
      </c>
      <c r="B2171" s="3" t="s">
        <v>103</v>
      </c>
      <c r="C2171" s="3" t="s">
        <v>218</v>
      </c>
      <c r="D2171" s="3" t="s">
        <v>219</v>
      </c>
      <c r="E2171" s="3">
        <v>3466106</v>
      </c>
      <c r="F2171" s="3" t="s">
        <v>1059</v>
      </c>
      <c r="G2171" s="3" t="s">
        <v>73</v>
      </c>
      <c r="H2171" s="4">
        <v>80750</v>
      </c>
      <c r="I2171" s="4">
        <v>81750</v>
      </c>
      <c r="J2171" s="26">
        <v>1.2383900928792491</v>
      </c>
      <c r="K2171" s="5"/>
    </row>
    <row r="2172" spans="1:11" ht="16.5" customHeight="1" x14ac:dyDescent="0.3">
      <c r="A2172" s="37" t="s">
        <v>102</v>
      </c>
      <c r="B2172" s="3" t="s">
        <v>103</v>
      </c>
      <c r="C2172" s="3" t="s">
        <v>364</v>
      </c>
      <c r="D2172" s="3" t="s">
        <v>365</v>
      </c>
      <c r="E2172" s="3">
        <v>3466106</v>
      </c>
      <c r="F2172" s="3" t="s">
        <v>1059</v>
      </c>
      <c r="G2172" s="3" t="s">
        <v>73</v>
      </c>
      <c r="H2172" s="4" t="s">
        <v>94</v>
      </c>
      <c r="I2172" s="4">
        <v>79000</v>
      </c>
      <c r="J2172" s="26" t="s">
        <v>94</v>
      </c>
      <c r="K2172" s="5"/>
    </row>
    <row r="2173" spans="1:11" ht="16.5" customHeight="1" x14ac:dyDescent="0.3">
      <c r="A2173" s="37" t="s">
        <v>102</v>
      </c>
      <c r="B2173" s="3" t="s">
        <v>103</v>
      </c>
      <c r="C2173" s="3" t="s">
        <v>252</v>
      </c>
      <c r="D2173" s="3" t="s">
        <v>253</v>
      </c>
      <c r="E2173" s="3">
        <v>3466106</v>
      </c>
      <c r="F2173" s="3" t="s">
        <v>1059</v>
      </c>
      <c r="G2173" s="3" t="s">
        <v>73</v>
      </c>
      <c r="H2173" s="4">
        <v>81000</v>
      </c>
      <c r="I2173" s="4">
        <v>81000</v>
      </c>
      <c r="J2173" s="26">
        <v>0</v>
      </c>
      <c r="K2173" s="5"/>
    </row>
    <row r="2174" spans="1:11" ht="16.5" customHeight="1" x14ac:dyDescent="0.3">
      <c r="A2174" s="37" t="s">
        <v>102</v>
      </c>
      <c r="B2174" s="3" t="s">
        <v>103</v>
      </c>
      <c r="C2174" s="3" t="s">
        <v>291</v>
      </c>
      <c r="D2174" s="3" t="s">
        <v>292</v>
      </c>
      <c r="E2174" s="3">
        <v>3466106</v>
      </c>
      <c r="F2174" s="3" t="s">
        <v>1059</v>
      </c>
      <c r="G2174" s="3" t="s">
        <v>73</v>
      </c>
      <c r="H2174" s="4">
        <v>74333.333333300005</v>
      </c>
      <c r="I2174" s="4">
        <v>75666.666666699995</v>
      </c>
      <c r="J2174" s="26">
        <v>1.7937219731846588</v>
      </c>
      <c r="K2174" s="5"/>
    </row>
    <row r="2175" spans="1:11" ht="16.5" customHeight="1" x14ac:dyDescent="0.3">
      <c r="A2175" s="37" t="s">
        <v>102</v>
      </c>
      <c r="B2175" s="3" t="s">
        <v>103</v>
      </c>
      <c r="C2175" s="3" t="s">
        <v>204</v>
      </c>
      <c r="D2175" s="3" t="s">
        <v>205</v>
      </c>
      <c r="E2175" s="3">
        <v>3466106</v>
      </c>
      <c r="F2175" s="3" t="s">
        <v>1059</v>
      </c>
      <c r="G2175" s="3" t="s">
        <v>73</v>
      </c>
      <c r="H2175" s="4">
        <v>82685</v>
      </c>
      <c r="I2175" s="4">
        <v>81000</v>
      </c>
      <c r="J2175" s="26">
        <v>-2.0378545080728117</v>
      </c>
      <c r="K2175" s="5"/>
    </row>
    <row r="2176" spans="1:11" ht="16.5" customHeight="1" x14ac:dyDescent="0.3">
      <c r="A2176" s="37" t="s">
        <v>118</v>
      </c>
      <c r="B2176" s="3" t="s">
        <v>119</v>
      </c>
      <c r="C2176" s="3" t="s">
        <v>301</v>
      </c>
      <c r="D2176" s="3" t="s">
        <v>302</v>
      </c>
      <c r="E2176" s="3">
        <v>3466106</v>
      </c>
      <c r="F2176" s="3" t="s">
        <v>1059</v>
      </c>
      <c r="G2176" s="3" t="s">
        <v>73</v>
      </c>
      <c r="H2176" s="4">
        <v>72500</v>
      </c>
      <c r="I2176" s="4">
        <v>71000</v>
      </c>
      <c r="J2176" s="26">
        <v>-2.0689655172413834</v>
      </c>
      <c r="K2176" s="5"/>
    </row>
    <row r="2177" spans="1:11" ht="16.5" customHeight="1" x14ac:dyDescent="0.3">
      <c r="A2177" s="37" t="s">
        <v>118</v>
      </c>
      <c r="B2177" s="3" t="s">
        <v>119</v>
      </c>
      <c r="C2177" s="3" t="s">
        <v>254</v>
      </c>
      <c r="D2177" s="3" t="s">
        <v>255</v>
      </c>
      <c r="E2177" s="3">
        <v>3466106</v>
      </c>
      <c r="F2177" s="3" t="s">
        <v>1059</v>
      </c>
      <c r="G2177" s="3" t="s">
        <v>73</v>
      </c>
      <c r="H2177" s="4">
        <v>76500</v>
      </c>
      <c r="I2177" s="4">
        <v>76500</v>
      </c>
      <c r="J2177" s="26">
        <v>0</v>
      </c>
      <c r="K2177" s="5"/>
    </row>
    <row r="2178" spans="1:11" ht="16.5" customHeight="1" x14ac:dyDescent="0.3">
      <c r="A2178" s="37" t="s">
        <v>118</v>
      </c>
      <c r="B2178" s="3" t="s">
        <v>119</v>
      </c>
      <c r="C2178" s="3" t="s">
        <v>124</v>
      </c>
      <c r="D2178" s="3" t="s">
        <v>125</v>
      </c>
      <c r="E2178" s="3">
        <v>3466106</v>
      </c>
      <c r="F2178" s="3" t="s">
        <v>1059</v>
      </c>
      <c r="G2178" s="3" t="s">
        <v>73</v>
      </c>
      <c r="H2178" s="4">
        <v>68333.333333300005</v>
      </c>
      <c r="I2178" s="4">
        <v>68333.333333300005</v>
      </c>
      <c r="J2178" s="26">
        <v>0</v>
      </c>
      <c r="K2178" s="5"/>
    </row>
    <row r="2179" spans="1:11" ht="16.5" customHeight="1" x14ac:dyDescent="0.3">
      <c r="A2179" s="37" t="s">
        <v>118</v>
      </c>
      <c r="B2179" s="3" t="s">
        <v>119</v>
      </c>
      <c r="C2179" s="3" t="s">
        <v>258</v>
      </c>
      <c r="D2179" s="3" t="s">
        <v>259</v>
      </c>
      <c r="E2179" s="3">
        <v>3466106</v>
      </c>
      <c r="F2179" s="3" t="s">
        <v>1059</v>
      </c>
      <c r="G2179" s="3" t="s">
        <v>73</v>
      </c>
      <c r="H2179" s="4">
        <v>66250</v>
      </c>
      <c r="I2179" s="4">
        <v>66250</v>
      </c>
      <c r="J2179" s="26">
        <v>0</v>
      </c>
      <c r="K2179" s="5"/>
    </row>
    <row r="2180" spans="1:11" ht="16.5" customHeight="1" x14ac:dyDescent="0.3">
      <c r="A2180" s="37" t="s">
        <v>224</v>
      </c>
      <c r="B2180" s="3" t="s">
        <v>225</v>
      </c>
      <c r="C2180" s="3" t="s">
        <v>262</v>
      </c>
      <c r="D2180" s="3" t="s">
        <v>263</v>
      </c>
      <c r="E2180" s="3">
        <v>3466106</v>
      </c>
      <c r="F2180" s="3" t="s">
        <v>1059</v>
      </c>
      <c r="G2180" s="3" t="s">
        <v>73</v>
      </c>
      <c r="H2180" s="4" t="s">
        <v>94</v>
      </c>
      <c r="I2180" s="4">
        <v>56750</v>
      </c>
      <c r="J2180" s="26" t="s">
        <v>94</v>
      </c>
      <c r="K2180" s="5"/>
    </row>
    <row r="2181" spans="1:11" ht="16.5" customHeight="1" x14ac:dyDescent="0.3">
      <c r="A2181" s="37" t="s">
        <v>388</v>
      </c>
      <c r="B2181" s="3" t="s">
        <v>389</v>
      </c>
      <c r="C2181" s="3" t="s">
        <v>390</v>
      </c>
      <c r="D2181" s="3" t="s">
        <v>391</v>
      </c>
      <c r="E2181" s="3">
        <v>3466106</v>
      </c>
      <c r="F2181" s="3" t="s">
        <v>1059</v>
      </c>
      <c r="G2181" s="3" t="s">
        <v>73</v>
      </c>
      <c r="H2181" s="4">
        <v>63000</v>
      </c>
      <c r="I2181" s="4">
        <v>63000</v>
      </c>
      <c r="J2181" s="26">
        <v>0</v>
      </c>
      <c r="K2181" s="5"/>
    </row>
    <row r="2182" spans="1:11" ht="16.5" customHeight="1" x14ac:dyDescent="0.3">
      <c r="A2182" s="37" t="s">
        <v>68</v>
      </c>
      <c r="B2182" s="3" t="s">
        <v>69</v>
      </c>
      <c r="C2182" s="3" t="s">
        <v>285</v>
      </c>
      <c r="D2182" s="3" t="s">
        <v>286</v>
      </c>
      <c r="E2182" s="3">
        <v>3466106</v>
      </c>
      <c r="F2182" s="3" t="s">
        <v>1060</v>
      </c>
      <c r="G2182" s="3" t="s">
        <v>73</v>
      </c>
      <c r="H2182" s="4">
        <v>42500</v>
      </c>
      <c r="I2182" s="4">
        <v>42500</v>
      </c>
      <c r="J2182" s="26">
        <v>0</v>
      </c>
      <c r="K2182" s="5"/>
    </row>
    <row r="2183" spans="1:11" ht="16.5" customHeight="1" x14ac:dyDescent="0.3">
      <c r="A2183" s="37" t="s">
        <v>317</v>
      </c>
      <c r="B2183" s="3" t="s">
        <v>318</v>
      </c>
      <c r="C2183" s="3" t="s">
        <v>319</v>
      </c>
      <c r="D2183" s="3" t="s">
        <v>320</v>
      </c>
      <c r="E2183" s="3">
        <v>3466106</v>
      </c>
      <c r="F2183" s="3" t="s">
        <v>1061</v>
      </c>
      <c r="G2183" s="3" t="s">
        <v>73</v>
      </c>
      <c r="H2183" s="4">
        <v>50000</v>
      </c>
      <c r="I2183" s="4">
        <v>50000</v>
      </c>
      <c r="J2183" s="26">
        <v>0</v>
      </c>
      <c r="K2183" s="5"/>
    </row>
    <row r="2184" spans="1:11" ht="16.5" customHeight="1" x14ac:dyDescent="0.3">
      <c r="A2184" s="37" t="s">
        <v>220</v>
      </c>
      <c r="B2184" s="3" t="s">
        <v>221</v>
      </c>
      <c r="C2184" s="3" t="s">
        <v>401</v>
      </c>
      <c r="D2184" s="3" t="s">
        <v>402</v>
      </c>
      <c r="E2184" s="3">
        <v>3466105</v>
      </c>
      <c r="F2184" s="3" t="s">
        <v>1062</v>
      </c>
      <c r="G2184" s="3" t="s">
        <v>192</v>
      </c>
      <c r="H2184" s="4">
        <v>29566.666666699999</v>
      </c>
      <c r="I2184" s="4">
        <v>28850</v>
      </c>
      <c r="J2184" s="26">
        <v>-2.4239007892870035</v>
      </c>
      <c r="K2184" s="5"/>
    </row>
    <row r="2185" spans="1:11" ht="16.5" customHeight="1" x14ac:dyDescent="0.3">
      <c r="A2185" s="37" t="s">
        <v>154</v>
      </c>
      <c r="B2185" s="3" t="s">
        <v>155</v>
      </c>
      <c r="C2185" s="3" t="s">
        <v>156</v>
      </c>
      <c r="D2185" s="3" t="s">
        <v>157</v>
      </c>
      <c r="E2185" s="3">
        <v>3466105</v>
      </c>
      <c r="F2185" s="3" t="s">
        <v>1062</v>
      </c>
      <c r="G2185" s="3" t="s">
        <v>192</v>
      </c>
      <c r="H2185" s="4">
        <v>27700</v>
      </c>
      <c r="I2185" s="4">
        <v>28500</v>
      </c>
      <c r="J2185" s="26">
        <v>2.8880866425992746</v>
      </c>
      <c r="K2185" s="5"/>
    </row>
    <row r="2186" spans="1:11" ht="16.5" customHeight="1" x14ac:dyDescent="0.3">
      <c r="A2186" s="37" t="s">
        <v>154</v>
      </c>
      <c r="B2186" s="3" t="s">
        <v>155</v>
      </c>
      <c r="C2186" s="3" t="s">
        <v>323</v>
      </c>
      <c r="D2186" s="3" t="s">
        <v>324</v>
      </c>
      <c r="E2186" s="3">
        <v>3466105</v>
      </c>
      <c r="F2186" s="3" t="s">
        <v>1062</v>
      </c>
      <c r="G2186" s="3" t="s">
        <v>192</v>
      </c>
      <c r="H2186" s="4">
        <v>29025</v>
      </c>
      <c r="I2186" s="4">
        <v>29833.333333300001</v>
      </c>
      <c r="J2186" s="26">
        <v>2.7849554980189595</v>
      </c>
      <c r="K2186" s="5"/>
    </row>
    <row r="2187" spans="1:11" ht="16.5" customHeight="1" x14ac:dyDescent="0.3">
      <c r="A2187" s="37" t="s">
        <v>154</v>
      </c>
      <c r="B2187" s="3" t="s">
        <v>155</v>
      </c>
      <c r="C2187" s="3" t="s">
        <v>164</v>
      </c>
      <c r="D2187" s="3" t="s">
        <v>165</v>
      </c>
      <c r="E2187" s="3">
        <v>3466105</v>
      </c>
      <c r="F2187" s="3" t="s">
        <v>1062</v>
      </c>
      <c r="G2187" s="3" t="s">
        <v>192</v>
      </c>
      <c r="H2187" s="4">
        <v>30000</v>
      </c>
      <c r="I2187" s="4">
        <v>29875</v>
      </c>
      <c r="J2187" s="26">
        <v>-0.41666666666666519</v>
      </c>
      <c r="K2187" s="5"/>
    </row>
    <row r="2188" spans="1:11" ht="16.5" customHeight="1" x14ac:dyDescent="0.3">
      <c r="A2188" s="37" t="s">
        <v>168</v>
      </c>
      <c r="B2188" s="3" t="s">
        <v>169</v>
      </c>
      <c r="C2188" s="3" t="s">
        <v>464</v>
      </c>
      <c r="D2188" s="3" t="s">
        <v>465</v>
      </c>
      <c r="E2188" s="3">
        <v>3466105</v>
      </c>
      <c r="F2188" s="3" t="s">
        <v>1062</v>
      </c>
      <c r="G2188" s="3" t="s">
        <v>192</v>
      </c>
      <c r="H2188" s="4" t="s">
        <v>94</v>
      </c>
      <c r="I2188" s="4">
        <v>30850</v>
      </c>
      <c r="J2188" s="26" t="s">
        <v>94</v>
      </c>
      <c r="K2188" s="5"/>
    </row>
    <row r="2189" spans="1:11" ht="16.5" customHeight="1" x14ac:dyDescent="0.3">
      <c r="A2189" s="37" t="s">
        <v>168</v>
      </c>
      <c r="B2189" s="3" t="s">
        <v>169</v>
      </c>
      <c r="C2189" s="3" t="s">
        <v>438</v>
      </c>
      <c r="D2189" s="3" t="s">
        <v>439</v>
      </c>
      <c r="E2189" s="3">
        <v>3466105</v>
      </c>
      <c r="F2189" s="3" t="s">
        <v>1062</v>
      </c>
      <c r="G2189" s="3" t="s">
        <v>192</v>
      </c>
      <c r="H2189" s="4" t="s">
        <v>94</v>
      </c>
      <c r="I2189" s="4">
        <v>29850</v>
      </c>
      <c r="J2189" s="26" t="s">
        <v>94</v>
      </c>
      <c r="K2189" s="5"/>
    </row>
    <row r="2190" spans="1:11" ht="16.5" customHeight="1" x14ac:dyDescent="0.3">
      <c r="A2190" s="37" t="s">
        <v>180</v>
      </c>
      <c r="B2190" s="3" t="s">
        <v>181</v>
      </c>
      <c r="C2190" s="3" t="s">
        <v>334</v>
      </c>
      <c r="D2190" s="3" t="s">
        <v>335</v>
      </c>
      <c r="E2190" s="3">
        <v>3466105</v>
      </c>
      <c r="F2190" s="3" t="s">
        <v>1062</v>
      </c>
      <c r="G2190" s="3" t="s">
        <v>192</v>
      </c>
      <c r="H2190" s="4">
        <v>31450</v>
      </c>
      <c r="I2190" s="4">
        <v>31750</v>
      </c>
      <c r="J2190" s="26">
        <v>0.95389507154213238</v>
      </c>
      <c r="K2190" s="5"/>
    </row>
    <row r="2191" spans="1:11" ht="16.5" customHeight="1" x14ac:dyDescent="0.3">
      <c r="A2191" s="37" t="s">
        <v>180</v>
      </c>
      <c r="B2191" s="3" t="s">
        <v>181</v>
      </c>
      <c r="C2191" s="3" t="s">
        <v>342</v>
      </c>
      <c r="D2191" s="3" t="s">
        <v>343</v>
      </c>
      <c r="E2191" s="3">
        <v>3466105</v>
      </c>
      <c r="F2191" s="3" t="s">
        <v>1062</v>
      </c>
      <c r="G2191" s="3" t="s">
        <v>192</v>
      </c>
      <c r="H2191" s="4">
        <v>28333.333333300001</v>
      </c>
      <c r="I2191" s="4">
        <v>28400</v>
      </c>
      <c r="J2191" s="26">
        <v>0.23529411776497255</v>
      </c>
      <c r="K2191" s="5"/>
    </row>
    <row r="2192" spans="1:11" ht="16.5" customHeight="1" x14ac:dyDescent="0.3">
      <c r="A2192" s="37" t="s">
        <v>102</v>
      </c>
      <c r="B2192" s="3" t="s">
        <v>103</v>
      </c>
      <c r="C2192" s="3" t="s">
        <v>104</v>
      </c>
      <c r="D2192" s="3" t="s">
        <v>105</v>
      </c>
      <c r="E2192" s="3">
        <v>3466106</v>
      </c>
      <c r="F2192" s="3" t="s">
        <v>1063</v>
      </c>
      <c r="G2192" s="3" t="s">
        <v>496</v>
      </c>
      <c r="H2192" s="4">
        <v>20000</v>
      </c>
      <c r="I2192" s="4">
        <v>20166.666666699999</v>
      </c>
      <c r="J2192" s="26">
        <v>0.83333333349999705</v>
      </c>
      <c r="K2192" s="5"/>
    </row>
    <row r="2193" spans="1:11" ht="16.5" customHeight="1" x14ac:dyDescent="0.3">
      <c r="A2193" s="37" t="s">
        <v>102</v>
      </c>
      <c r="B2193" s="3" t="s">
        <v>103</v>
      </c>
      <c r="C2193" s="3" t="s">
        <v>244</v>
      </c>
      <c r="D2193" s="3" t="s">
        <v>245</v>
      </c>
      <c r="E2193" s="3">
        <v>3466106</v>
      </c>
      <c r="F2193" s="3" t="s">
        <v>1063</v>
      </c>
      <c r="G2193" s="3" t="s">
        <v>496</v>
      </c>
      <c r="H2193" s="4">
        <v>22000</v>
      </c>
      <c r="I2193" s="4">
        <v>22000</v>
      </c>
      <c r="J2193" s="26">
        <v>0</v>
      </c>
      <c r="K2193" s="5"/>
    </row>
    <row r="2194" spans="1:11" ht="16.5" customHeight="1" x14ac:dyDescent="0.3">
      <c r="A2194" s="37" t="s">
        <v>102</v>
      </c>
      <c r="B2194" s="3" t="s">
        <v>103</v>
      </c>
      <c r="C2194" s="3" t="s">
        <v>246</v>
      </c>
      <c r="D2194" s="3" t="s">
        <v>247</v>
      </c>
      <c r="E2194" s="3">
        <v>3466106</v>
      </c>
      <c r="F2194" s="3" t="s">
        <v>1063</v>
      </c>
      <c r="G2194" s="3" t="s">
        <v>496</v>
      </c>
      <c r="H2194" s="4" t="s">
        <v>94</v>
      </c>
      <c r="I2194" s="4">
        <v>20500</v>
      </c>
      <c r="J2194" s="26" t="s">
        <v>94</v>
      </c>
      <c r="K2194" s="5"/>
    </row>
    <row r="2195" spans="1:11" ht="16.5" customHeight="1" x14ac:dyDescent="0.3">
      <c r="A2195" s="37" t="s">
        <v>102</v>
      </c>
      <c r="B2195" s="3" t="s">
        <v>103</v>
      </c>
      <c r="C2195" s="3" t="s">
        <v>216</v>
      </c>
      <c r="D2195" s="3" t="s">
        <v>217</v>
      </c>
      <c r="E2195" s="3">
        <v>3466106</v>
      </c>
      <c r="F2195" s="3" t="s">
        <v>1063</v>
      </c>
      <c r="G2195" s="3" t="s">
        <v>496</v>
      </c>
      <c r="H2195" s="4">
        <v>20450</v>
      </c>
      <c r="I2195" s="4">
        <v>20950</v>
      </c>
      <c r="J2195" s="26">
        <v>2.4449877750611249</v>
      </c>
      <c r="K2195" s="5"/>
    </row>
    <row r="2196" spans="1:11" ht="16.5" customHeight="1" x14ac:dyDescent="0.3">
      <c r="A2196" s="37" t="s">
        <v>102</v>
      </c>
      <c r="B2196" s="3" t="s">
        <v>103</v>
      </c>
      <c r="C2196" s="3" t="s">
        <v>248</v>
      </c>
      <c r="D2196" s="3" t="s">
        <v>249</v>
      </c>
      <c r="E2196" s="3">
        <v>3466106</v>
      </c>
      <c r="F2196" s="3" t="s">
        <v>1063</v>
      </c>
      <c r="G2196" s="3" t="s">
        <v>496</v>
      </c>
      <c r="H2196" s="4">
        <v>23000</v>
      </c>
      <c r="I2196" s="4">
        <v>23000</v>
      </c>
      <c r="J2196" s="26">
        <v>0</v>
      </c>
      <c r="K2196" s="5"/>
    </row>
    <row r="2197" spans="1:11" ht="16.5" customHeight="1" x14ac:dyDescent="0.3">
      <c r="A2197" s="37" t="s">
        <v>102</v>
      </c>
      <c r="B2197" s="3" t="s">
        <v>103</v>
      </c>
      <c r="C2197" s="3" t="s">
        <v>409</v>
      </c>
      <c r="D2197" s="3" t="s">
        <v>410</v>
      </c>
      <c r="E2197" s="3">
        <v>3466106</v>
      </c>
      <c r="F2197" s="3" t="s">
        <v>1063</v>
      </c>
      <c r="G2197" s="3" t="s">
        <v>496</v>
      </c>
      <c r="H2197" s="4" t="s">
        <v>94</v>
      </c>
      <c r="I2197" s="4">
        <v>20333.333333300001</v>
      </c>
      <c r="J2197" s="26" t="s">
        <v>94</v>
      </c>
      <c r="K2197" s="5"/>
    </row>
    <row r="2198" spans="1:11" ht="16.5" customHeight="1" x14ac:dyDescent="0.3">
      <c r="A2198" s="37" t="s">
        <v>102</v>
      </c>
      <c r="B2198" s="3" t="s">
        <v>103</v>
      </c>
      <c r="C2198" s="3" t="s">
        <v>250</v>
      </c>
      <c r="D2198" s="3" t="s">
        <v>251</v>
      </c>
      <c r="E2198" s="3">
        <v>3466106</v>
      </c>
      <c r="F2198" s="3" t="s">
        <v>1063</v>
      </c>
      <c r="G2198" s="3" t="s">
        <v>496</v>
      </c>
      <c r="H2198" s="4">
        <v>20550</v>
      </c>
      <c r="I2198" s="4">
        <v>20950</v>
      </c>
      <c r="J2198" s="26">
        <v>1.9464720194647178</v>
      </c>
      <c r="K2198" s="5"/>
    </row>
    <row r="2199" spans="1:11" ht="16.5" customHeight="1" x14ac:dyDescent="0.3">
      <c r="A2199" s="37" t="s">
        <v>102</v>
      </c>
      <c r="B2199" s="3" t="s">
        <v>103</v>
      </c>
      <c r="C2199" s="3" t="s">
        <v>106</v>
      </c>
      <c r="D2199" s="3" t="s">
        <v>107</v>
      </c>
      <c r="E2199" s="3">
        <v>3466106</v>
      </c>
      <c r="F2199" s="3" t="s">
        <v>1063</v>
      </c>
      <c r="G2199" s="3" t="s">
        <v>496</v>
      </c>
      <c r="H2199" s="4">
        <v>21333.333333300001</v>
      </c>
      <c r="I2199" s="4">
        <v>21300</v>
      </c>
      <c r="J2199" s="26">
        <v>-0.15624999984399368</v>
      </c>
      <c r="K2199" s="5"/>
    </row>
    <row r="2200" spans="1:11" ht="16.5" customHeight="1" x14ac:dyDescent="0.3">
      <c r="A2200" s="37" t="s">
        <v>102</v>
      </c>
      <c r="B2200" s="3" t="s">
        <v>103</v>
      </c>
      <c r="C2200" s="3" t="s">
        <v>252</v>
      </c>
      <c r="D2200" s="3" t="s">
        <v>253</v>
      </c>
      <c r="E2200" s="3">
        <v>3466106</v>
      </c>
      <c r="F2200" s="3" t="s">
        <v>1063</v>
      </c>
      <c r="G2200" s="3" t="s">
        <v>496</v>
      </c>
      <c r="H2200" s="4">
        <v>20716.666666699999</v>
      </c>
      <c r="I2200" s="4">
        <v>20820</v>
      </c>
      <c r="J2200" s="26">
        <v>0.49879324199437747</v>
      </c>
      <c r="K2200" s="5"/>
    </row>
    <row r="2201" spans="1:11" ht="16.5" customHeight="1" x14ac:dyDescent="0.3">
      <c r="A2201" s="37" t="s">
        <v>102</v>
      </c>
      <c r="B2201" s="3" t="s">
        <v>103</v>
      </c>
      <c r="C2201" s="3" t="s">
        <v>204</v>
      </c>
      <c r="D2201" s="3" t="s">
        <v>205</v>
      </c>
      <c r="E2201" s="3">
        <v>3466106</v>
      </c>
      <c r="F2201" s="3" t="s">
        <v>1063</v>
      </c>
      <c r="G2201" s="3" t="s">
        <v>496</v>
      </c>
      <c r="H2201" s="4">
        <v>20500</v>
      </c>
      <c r="I2201" s="4">
        <v>20533.333333300001</v>
      </c>
      <c r="J2201" s="26">
        <v>0.16260162585366444</v>
      </c>
      <c r="K2201" s="5"/>
    </row>
    <row r="2202" spans="1:11" ht="16.5" customHeight="1" x14ac:dyDescent="0.3">
      <c r="A2202" s="37" t="s">
        <v>118</v>
      </c>
      <c r="B2202" s="3" t="s">
        <v>119</v>
      </c>
      <c r="C2202" s="3" t="s">
        <v>258</v>
      </c>
      <c r="D2202" s="3" t="s">
        <v>259</v>
      </c>
      <c r="E2202" s="3">
        <v>3466106</v>
      </c>
      <c r="F2202" s="3" t="s">
        <v>1063</v>
      </c>
      <c r="G2202" s="3" t="s">
        <v>496</v>
      </c>
      <c r="H2202" s="4">
        <v>19650</v>
      </c>
      <c r="I2202" s="4">
        <v>19650</v>
      </c>
      <c r="J2202" s="26">
        <v>0</v>
      </c>
      <c r="K2202" s="5"/>
    </row>
    <row r="2203" spans="1:11" ht="16.5" customHeight="1" x14ac:dyDescent="0.3">
      <c r="A2203" s="37" t="s">
        <v>224</v>
      </c>
      <c r="B2203" s="3" t="s">
        <v>225</v>
      </c>
      <c r="C2203" s="3" t="s">
        <v>262</v>
      </c>
      <c r="D2203" s="3" t="s">
        <v>263</v>
      </c>
      <c r="E2203" s="3">
        <v>3466106</v>
      </c>
      <c r="F2203" s="3" t="s">
        <v>1063</v>
      </c>
      <c r="G2203" s="3" t="s">
        <v>496</v>
      </c>
      <c r="H2203" s="4">
        <v>19560</v>
      </c>
      <c r="I2203" s="4">
        <v>19560</v>
      </c>
      <c r="J2203" s="26">
        <v>0</v>
      </c>
      <c r="K2203" s="5"/>
    </row>
    <row r="2204" spans="1:11" ht="16.5" customHeight="1" x14ac:dyDescent="0.3">
      <c r="A2204" s="37" t="s">
        <v>224</v>
      </c>
      <c r="B2204" s="3" t="s">
        <v>225</v>
      </c>
      <c r="C2204" s="3" t="s">
        <v>264</v>
      </c>
      <c r="D2204" s="3" t="s">
        <v>265</v>
      </c>
      <c r="E2204" s="3">
        <v>3466106</v>
      </c>
      <c r="F2204" s="3" t="s">
        <v>1063</v>
      </c>
      <c r="G2204" s="3" t="s">
        <v>496</v>
      </c>
      <c r="H2204" s="4">
        <v>19250</v>
      </c>
      <c r="I2204" s="4">
        <v>19250</v>
      </c>
      <c r="J2204" s="26">
        <v>0</v>
      </c>
      <c r="K2204" s="5"/>
    </row>
    <row r="2205" spans="1:11" ht="16.5" customHeight="1" x14ac:dyDescent="0.3">
      <c r="A2205" s="37" t="s">
        <v>224</v>
      </c>
      <c r="B2205" s="3" t="s">
        <v>225</v>
      </c>
      <c r="C2205" s="3" t="s">
        <v>268</v>
      </c>
      <c r="D2205" s="3" t="s">
        <v>269</v>
      </c>
      <c r="E2205" s="3">
        <v>3466106</v>
      </c>
      <c r="F2205" s="3" t="s">
        <v>1063</v>
      </c>
      <c r="G2205" s="3" t="s">
        <v>496</v>
      </c>
      <c r="H2205" s="4">
        <v>21000</v>
      </c>
      <c r="I2205" s="4">
        <v>21000</v>
      </c>
      <c r="J2205" s="26">
        <v>0</v>
      </c>
      <c r="K2205" s="5"/>
    </row>
    <row r="2206" spans="1:11" ht="16.5" customHeight="1" x14ac:dyDescent="0.3">
      <c r="A2206" s="37" t="s">
        <v>388</v>
      </c>
      <c r="B2206" s="3" t="s">
        <v>389</v>
      </c>
      <c r="C2206" s="3" t="s">
        <v>390</v>
      </c>
      <c r="D2206" s="3" t="s">
        <v>391</v>
      </c>
      <c r="E2206" s="3">
        <v>3466106</v>
      </c>
      <c r="F2206" s="3" t="s">
        <v>1063</v>
      </c>
      <c r="G2206" s="3" t="s">
        <v>496</v>
      </c>
      <c r="H2206" s="4" t="s">
        <v>94</v>
      </c>
      <c r="I2206" s="4">
        <v>20566.666666699999</v>
      </c>
      <c r="J2206" s="26" t="s">
        <v>94</v>
      </c>
      <c r="K2206" s="5"/>
    </row>
    <row r="2207" spans="1:11" ht="16.5" customHeight="1" x14ac:dyDescent="0.3">
      <c r="A2207" s="37" t="s">
        <v>102</v>
      </c>
      <c r="B2207" s="3" t="s">
        <v>103</v>
      </c>
      <c r="C2207" s="3" t="s">
        <v>104</v>
      </c>
      <c r="D2207" s="3" t="s">
        <v>105</v>
      </c>
      <c r="E2207" s="3">
        <v>3466106</v>
      </c>
      <c r="F2207" s="3" t="s">
        <v>1063</v>
      </c>
      <c r="G2207" s="3" t="s">
        <v>73</v>
      </c>
      <c r="H2207" s="4" t="s">
        <v>94</v>
      </c>
      <c r="I2207" s="4">
        <v>150000</v>
      </c>
      <c r="J2207" s="26" t="s">
        <v>94</v>
      </c>
      <c r="K2207" s="5"/>
    </row>
    <row r="2208" spans="1:11" ht="16.5" customHeight="1" x14ac:dyDescent="0.3">
      <c r="A2208" s="37" t="s">
        <v>102</v>
      </c>
      <c r="B2208" s="3" t="s">
        <v>103</v>
      </c>
      <c r="C2208" s="3" t="s">
        <v>252</v>
      </c>
      <c r="D2208" s="3" t="s">
        <v>253</v>
      </c>
      <c r="E2208" s="3">
        <v>3466106</v>
      </c>
      <c r="F2208" s="3" t="s">
        <v>1063</v>
      </c>
      <c r="G2208" s="3" t="s">
        <v>73</v>
      </c>
      <c r="H2208" s="4">
        <v>152400</v>
      </c>
      <c r="I2208" s="4">
        <v>152500</v>
      </c>
      <c r="J2208" s="26">
        <v>6.5616797900269752E-2</v>
      </c>
      <c r="K2208" s="5"/>
    </row>
    <row r="2209" spans="1:11" ht="16.5" customHeight="1" x14ac:dyDescent="0.3">
      <c r="A2209" s="37" t="s">
        <v>118</v>
      </c>
      <c r="B2209" s="3" t="s">
        <v>119</v>
      </c>
      <c r="C2209" s="3" t="s">
        <v>258</v>
      </c>
      <c r="D2209" s="3" t="s">
        <v>259</v>
      </c>
      <c r="E2209" s="3">
        <v>3466106</v>
      </c>
      <c r="F2209" s="3" t="s">
        <v>1063</v>
      </c>
      <c r="G2209" s="3" t="s">
        <v>73</v>
      </c>
      <c r="H2209" s="4">
        <v>149475</v>
      </c>
      <c r="I2209" s="4">
        <v>149250</v>
      </c>
      <c r="J2209" s="26">
        <v>-0.15052684395383542</v>
      </c>
      <c r="K2209" s="5"/>
    </row>
    <row r="2210" spans="1:11" ht="16.5" customHeight="1" x14ac:dyDescent="0.3">
      <c r="A2210" s="37" t="s">
        <v>388</v>
      </c>
      <c r="B2210" s="3" t="s">
        <v>389</v>
      </c>
      <c r="C2210" s="3" t="s">
        <v>390</v>
      </c>
      <c r="D2210" s="3" t="s">
        <v>391</v>
      </c>
      <c r="E2210" s="3">
        <v>3466106</v>
      </c>
      <c r="F2210" s="3" t="s">
        <v>1063</v>
      </c>
      <c r="G2210" s="3" t="s">
        <v>73</v>
      </c>
      <c r="H2210" s="4">
        <v>152650</v>
      </c>
      <c r="I2210" s="4">
        <v>152650</v>
      </c>
      <c r="J2210" s="26">
        <v>0</v>
      </c>
      <c r="K2210" s="5"/>
    </row>
    <row r="2211" spans="1:11" ht="16.5" customHeight="1" x14ac:dyDescent="0.3">
      <c r="A2211" s="37" t="s">
        <v>102</v>
      </c>
      <c r="B2211" s="3" t="s">
        <v>103</v>
      </c>
      <c r="C2211" s="3" t="s">
        <v>104</v>
      </c>
      <c r="D2211" s="3" t="s">
        <v>105</v>
      </c>
      <c r="E2211" s="3">
        <v>3466106</v>
      </c>
      <c r="F2211" s="3" t="s">
        <v>1064</v>
      </c>
      <c r="G2211" s="3" t="s">
        <v>73</v>
      </c>
      <c r="H2211" s="4">
        <v>800333.33333329996</v>
      </c>
      <c r="I2211" s="4">
        <v>803666.66666670004</v>
      </c>
      <c r="J2211" s="26">
        <v>0.41649312787175319</v>
      </c>
      <c r="K2211" s="5"/>
    </row>
    <row r="2212" spans="1:11" ht="16.5" customHeight="1" x14ac:dyDescent="0.3">
      <c r="A2212" s="37" t="s">
        <v>102</v>
      </c>
      <c r="B2212" s="3" t="s">
        <v>103</v>
      </c>
      <c r="C2212" s="3" t="s">
        <v>216</v>
      </c>
      <c r="D2212" s="3" t="s">
        <v>217</v>
      </c>
      <c r="E2212" s="3">
        <v>3466106</v>
      </c>
      <c r="F2212" s="3" t="s">
        <v>1064</v>
      </c>
      <c r="G2212" s="3" t="s">
        <v>73</v>
      </c>
      <c r="H2212" s="4">
        <v>801600</v>
      </c>
      <c r="I2212" s="4">
        <v>801600</v>
      </c>
      <c r="J2212" s="26">
        <v>0</v>
      </c>
      <c r="K2212" s="5"/>
    </row>
    <row r="2213" spans="1:11" ht="16.5" customHeight="1" x14ac:dyDescent="0.3">
      <c r="A2213" s="37" t="s">
        <v>102</v>
      </c>
      <c r="B2213" s="3" t="s">
        <v>103</v>
      </c>
      <c r="C2213" s="3" t="s">
        <v>250</v>
      </c>
      <c r="D2213" s="3" t="s">
        <v>251</v>
      </c>
      <c r="E2213" s="3">
        <v>3466106</v>
      </c>
      <c r="F2213" s="3" t="s">
        <v>1064</v>
      </c>
      <c r="G2213" s="3" t="s">
        <v>73</v>
      </c>
      <c r="H2213" s="4">
        <v>798666.66666670004</v>
      </c>
      <c r="I2213" s="4">
        <v>782500</v>
      </c>
      <c r="J2213" s="26">
        <v>-2.0242070116902378</v>
      </c>
      <c r="K2213" s="5"/>
    </row>
    <row r="2214" spans="1:11" ht="16.5" customHeight="1" x14ac:dyDescent="0.3">
      <c r="A2214" s="37" t="s">
        <v>102</v>
      </c>
      <c r="B2214" s="3" t="s">
        <v>103</v>
      </c>
      <c r="C2214" s="3" t="s">
        <v>106</v>
      </c>
      <c r="D2214" s="3" t="s">
        <v>107</v>
      </c>
      <c r="E2214" s="3">
        <v>3466106</v>
      </c>
      <c r="F2214" s="3" t="s">
        <v>1064</v>
      </c>
      <c r="G2214" s="3" t="s">
        <v>73</v>
      </c>
      <c r="H2214" s="4">
        <v>793666.66666670004</v>
      </c>
      <c r="I2214" s="4">
        <v>793833.33333329996</v>
      </c>
      <c r="J2214" s="26">
        <v>2.0999579999991802E-2</v>
      </c>
      <c r="K2214" s="5"/>
    </row>
    <row r="2215" spans="1:11" ht="16.5" customHeight="1" x14ac:dyDescent="0.3">
      <c r="A2215" s="37" t="s">
        <v>68</v>
      </c>
      <c r="B2215" s="3" t="s">
        <v>69</v>
      </c>
      <c r="C2215" s="3" t="s">
        <v>70</v>
      </c>
      <c r="D2215" s="3" t="s">
        <v>71</v>
      </c>
      <c r="E2215" s="3">
        <v>3466106</v>
      </c>
      <c r="F2215" s="3" t="s">
        <v>1065</v>
      </c>
      <c r="G2215" s="3" t="s">
        <v>496</v>
      </c>
      <c r="H2215" s="4">
        <v>30700.2857143</v>
      </c>
      <c r="I2215" s="4">
        <v>31214.5714286</v>
      </c>
      <c r="J2215" s="26">
        <v>1.6751821761074037</v>
      </c>
      <c r="K2215" s="5"/>
    </row>
    <row r="2216" spans="1:11" ht="16.5" customHeight="1" x14ac:dyDescent="0.3">
      <c r="A2216" s="37" t="s">
        <v>68</v>
      </c>
      <c r="B2216" s="3" t="s">
        <v>69</v>
      </c>
      <c r="C2216" s="3" t="s">
        <v>80</v>
      </c>
      <c r="D2216" s="3" t="s">
        <v>81</v>
      </c>
      <c r="E2216" s="3">
        <v>3466106</v>
      </c>
      <c r="F2216" s="3" t="s">
        <v>1065</v>
      </c>
      <c r="G2216" s="3" t="s">
        <v>496</v>
      </c>
      <c r="H2216" s="4">
        <v>29250</v>
      </c>
      <c r="I2216" s="4">
        <v>29250</v>
      </c>
      <c r="J2216" s="26">
        <v>0</v>
      </c>
      <c r="K2216" s="5"/>
    </row>
    <row r="2217" spans="1:11" ht="16.5" customHeight="1" x14ac:dyDescent="0.3">
      <c r="A2217" s="37" t="s">
        <v>68</v>
      </c>
      <c r="B2217" s="3" t="s">
        <v>69</v>
      </c>
      <c r="C2217" s="3" t="s">
        <v>82</v>
      </c>
      <c r="D2217" s="3" t="s">
        <v>83</v>
      </c>
      <c r="E2217" s="3">
        <v>3466106</v>
      </c>
      <c r="F2217" s="3" t="s">
        <v>1065</v>
      </c>
      <c r="G2217" s="3" t="s">
        <v>496</v>
      </c>
      <c r="H2217" s="4">
        <v>30500</v>
      </c>
      <c r="I2217" s="4">
        <v>29500</v>
      </c>
      <c r="J2217" s="26">
        <v>-3.2786885245901676</v>
      </c>
      <c r="K2217" s="5"/>
    </row>
    <row r="2218" spans="1:11" ht="16.5" customHeight="1" x14ac:dyDescent="0.3">
      <c r="A2218" s="37" t="s">
        <v>68</v>
      </c>
      <c r="B2218" s="3" t="s">
        <v>69</v>
      </c>
      <c r="C2218" s="3" t="s">
        <v>84</v>
      </c>
      <c r="D2218" s="3" t="s">
        <v>85</v>
      </c>
      <c r="E2218" s="3">
        <v>3466106</v>
      </c>
      <c r="F2218" s="3" t="s">
        <v>1065</v>
      </c>
      <c r="G2218" s="3" t="s">
        <v>496</v>
      </c>
      <c r="H2218" s="4">
        <v>31050</v>
      </c>
      <c r="I2218" s="4">
        <v>31483.75</v>
      </c>
      <c r="J2218" s="26">
        <v>1.3969404186795487</v>
      </c>
      <c r="K2218" s="5"/>
    </row>
    <row r="2219" spans="1:11" ht="16.5" customHeight="1" x14ac:dyDescent="0.3">
      <c r="A2219" s="37" t="s">
        <v>99</v>
      </c>
      <c r="B2219" s="3" t="s">
        <v>100</v>
      </c>
      <c r="C2219" s="3" t="s">
        <v>101</v>
      </c>
      <c r="D2219" s="3" t="s">
        <v>100</v>
      </c>
      <c r="E2219" s="3">
        <v>3466106</v>
      </c>
      <c r="F2219" s="3" t="s">
        <v>1065</v>
      </c>
      <c r="G2219" s="3" t="s">
        <v>496</v>
      </c>
      <c r="H2219" s="4">
        <v>32766.666666699999</v>
      </c>
      <c r="I2219" s="4">
        <v>32833.333333299997</v>
      </c>
      <c r="J2219" s="26">
        <v>0.20345879938941103</v>
      </c>
      <c r="K2219" s="5"/>
    </row>
    <row r="2220" spans="1:11" ht="16.5" customHeight="1" x14ac:dyDescent="0.3">
      <c r="A2220" s="37" t="s">
        <v>102</v>
      </c>
      <c r="B2220" s="3" t="s">
        <v>103</v>
      </c>
      <c r="C2220" s="3" t="s">
        <v>104</v>
      </c>
      <c r="D2220" s="3" t="s">
        <v>105</v>
      </c>
      <c r="E2220" s="3">
        <v>3466106</v>
      </c>
      <c r="F2220" s="3" t="s">
        <v>1065</v>
      </c>
      <c r="G2220" s="3" t="s">
        <v>496</v>
      </c>
      <c r="H2220" s="4">
        <v>31500</v>
      </c>
      <c r="I2220" s="4">
        <v>31650</v>
      </c>
      <c r="J2220" s="26">
        <v>0.4761904761904745</v>
      </c>
      <c r="K2220" s="5"/>
    </row>
    <row r="2221" spans="1:11" ht="16.5" customHeight="1" x14ac:dyDescent="0.3">
      <c r="A2221" s="37" t="s">
        <v>102</v>
      </c>
      <c r="B2221" s="3" t="s">
        <v>103</v>
      </c>
      <c r="C2221" s="3" t="s">
        <v>216</v>
      </c>
      <c r="D2221" s="3" t="s">
        <v>217</v>
      </c>
      <c r="E2221" s="3">
        <v>3466106</v>
      </c>
      <c r="F2221" s="3" t="s">
        <v>1065</v>
      </c>
      <c r="G2221" s="3" t="s">
        <v>496</v>
      </c>
      <c r="H2221" s="4">
        <v>29850</v>
      </c>
      <c r="I2221" s="4">
        <v>30050</v>
      </c>
      <c r="J2221" s="26">
        <v>0.67001675041875597</v>
      </c>
      <c r="K2221" s="5"/>
    </row>
    <row r="2222" spans="1:11" ht="16.5" customHeight="1" x14ac:dyDescent="0.3">
      <c r="A2222" s="37" t="s">
        <v>102</v>
      </c>
      <c r="B2222" s="3" t="s">
        <v>103</v>
      </c>
      <c r="C2222" s="3" t="s">
        <v>289</v>
      </c>
      <c r="D2222" s="3" t="s">
        <v>290</v>
      </c>
      <c r="E2222" s="3">
        <v>3466106</v>
      </c>
      <c r="F2222" s="3" t="s">
        <v>1065</v>
      </c>
      <c r="G2222" s="3" t="s">
        <v>496</v>
      </c>
      <c r="H2222" s="4" t="s">
        <v>94</v>
      </c>
      <c r="I2222" s="4">
        <v>31250</v>
      </c>
      <c r="J2222" s="26" t="s">
        <v>94</v>
      </c>
      <c r="K2222" s="5"/>
    </row>
    <row r="2223" spans="1:11" ht="16.5" customHeight="1" x14ac:dyDescent="0.3">
      <c r="A2223" s="37" t="s">
        <v>102</v>
      </c>
      <c r="B2223" s="3" t="s">
        <v>103</v>
      </c>
      <c r="C2223" s="3" t="s">
        <v>432</v>
      </c>
      <c r="D2223" s="3" t="s">
        <v>433</v>
      </c>
      <c r="E2223" s="3">
        <v>3466106</v>
      </c>
      <c r="F2223" s="3" t="s">
        <v>1065</v>
      </c>
      <c r="G2223" s="3" t="s">
        <v>496</v>
      </c>
      <c r="H2223" s="4">
        <v>31400</v>
      </c>
      <c r="I2223" s="4">
        <v>31000</v>
      </c>
      <c r="J2223" s="26">
        <v>-1.2738853503184711</v>
      </c>
      <c r="K2223" s="5"/>
    </row>
    <row r="2224" spans="1:11" ht="16.5" customHeight="1" x14ac:dyDescent="0.3">
      <c r="A2224" s="37" t="s">
        <v>102</v>
      </c>
      <c r="B2224" s="3" t="s">
        <v>103</v>
      </c>
      <c r="C2224" s="3" t="s">
        <v>409</v>
      </c>
      <c r="D2224" s="3" t="s">
        <v>410</v>
      </c>
      <c r="E2224" s="3">
        <v>3466106</v>
      </c>
      <c r="F2224" s="3" t="s">
        <v>1065</v>
      </c>
      <c r="G2224" s="3" t="s">
        <v>496</v>
      </c>
      <c r="H2224" s="4">
        <v>30500</v>
      </c>
      <c r="I2224" s="4">
        <v>30000</v>
      </c>
      <c r="J2224" s="26">
        <v>-1.6393442622950838</v>
      </c>
      <c r="K2224" s="5"/>
    </row>
    <row r="2225" spans="1:11" ht="16.5" customHeight="1" x14ac:dyDescent="0.3">
      <c r="A2225" s="37" t="s">
        <v>102</v>
      </c>
      <c r="B2225" s="3" t="s">
        <v>103</v>
      </c>
      <c r="C2225" s="3" t="s">
        <v>106</v>
      </c>
      <c r="D2225" s="3" t="s">
        <v>107</v>
      </c>
      <c r="E2225" s="3">
        <v>3466106</v>
      </c>
      <c r="F2225" s="3" t="s">
        <v>1065</v>
      </c>
      <c r="G2225" s="3" t="s">
        <v>496</v>
      </c>
      <c r="H2225" s="4">
        <v>31960</v>
      </c>
      <c r="I2225" s="4">
        <v>31960</v>
      </c>
      <c r="J2225" s="26">
        <v>0</v>
      </c>
      <c r="K2225" s="5"/>
    </row>
    <row r="2226" spans="1:11" ht="16.5" customHeight="1" x14ac:dyDescent="0.3">
      <c r="A2226" s="37" t="s">
        <v>102</v>
      </c>
      <c r="B2226" s="3" t="s">
        <v>103</v>
      </c>
      <c r="C2226" s="3" t="s">
        <v>218</v>
      </c>
      <c r="D2226" s="3" t="s">
        <v>219</v>
      </c>
      <c r="E2226" s="3">
        <v>3466106</v>
      </c>
      <c r="F2226" s="3" t="s">
        <v>1065</v>
      </c>
      <c r="G2226" s="3" t="s">
        <v>496</v>
      </c>
      <c r="H2226" s="4">
        <v>31933.333333300001</v>
      </c>
      <c r="I2226" s="4">
        <v>30950</v>
      </c>
      <c r="J2226" s="26">
        <v>-3.0793319414437192</v>
      </c>
      <c r="K2226" s="5"/>
    </row>
    <row r="2227" spans="1:11" ht="16.5" customHeight="1" x14ac:dyDescent="0.3">
      <c r="A2227" s="37" t="s">
        <v>102</v>
      </c>
      <c r="B2227" s="3" t="s">
        <v>103</v>
      </c>
      <c r="C2227" s="3" t="s">
        <v>364</v>
      </c>
      <c r="D2227" s="3" t="s">
        <v>365</v>
      </c>
      <c r="E2227" s="3">
        <v>3466106</v>
      </c>
      <c r="F2227" s="3" t="s">
        <v>1065</v>
      </c>
      <c r="G2227" s="3" t="s">
        <v>496</v>
      </c>
      <c r="H2227" s="4">
        <v>29566.666666699999</v>
      </c>
      <c r="I2227" s="4">
        <v>30066.666666699999</v>
      </c>
      <c r="J2227" s="26">
        <v>1.691093573842517</v>
      </c>
      <c r="K2227" s="5"/>
    </row>
    <row r="2228" spans="1:11" ht="16.5" customHeight="1" x14ac:dyDescent="0.3">
      <c r="A2228" s="37" t="s">
        <v>102</v>
      </c>
      <c r="B2228" s="3" t="s">
        <v>103</v>
      </c>
      <c r="C2228" s="3" t="s">
        <v>252</v>
      </c>
      <c r="D2228" s="3" t="s">
        <v>253</v>
      </c>
      <c r="E2228" s="3">
        <v>3466106</v>
      </c>
      <c r="F2228" s="3" t="s">
        <v>1065</v>
      </c>
      <c r="G2228" s="3" t="s">
        <v>496</v>
      </c>
      <c r="H2228" s="4">
        <v>31350</v>
      </c>
      <c r="I2228" s="4">
        <v>31650</v>
      </c>
      <c r="J2228" s="26">
        <v>0.95693779904306719</v>
      </c>
      <c r="K2228" s="5"/>
    </row>
    <row r="2229" spans="1:11" ht="16.5" customHeight="1" x14ac:dyDescent="0.3">
      <c r="A2229" s="37" t="s">
        <v>102</v>
      </c>
      <c r="B2229" s="3" t="s">
        <v>103</v>
      </c>
      <c r="C2229" s="3" t="s">
        <v>204</v>
      </c>
      <c r="D2229" s="3" t="s">
        <v>205</v>
      </c>
      <c r="E2229" s="3">
        <v>3466106</v>
      </c>
      <c r="F2229" s="3" t="s">
        <v>1065</v>
      </c>
      <c r="G2229" s="3" t="s">
        <v>496</v>
      </c>
      <c r="H2229" s="4">
        <v>30450</v>
      </c>
      <c r="I2229" s="4">
        <v>30500</v>
      </c>
      <c r="J2229" s="26">
        <v>0.16420361247948545</v>
      </c>
      <c r="K2229" s="5"/>
    </row>
    <row r="2230" spans="1:11" ht="16.5" customHeight="1" x14ac:dyDescent="0.3">
      <c r="A2230" s="37" t="s">
        <v>220</v>
      </c>
      <c r="B2230" s="3" t="s">
        <v>221</v>
      </c>
      <c r="C2230" s="3" t="s">
        <v>370</v>
      </c>
      <c r="D2230" s="3" t="s">
        <v>371</v>
      </c>
      <c r="E2230" s="3">
        <v>3466106</v>
      </c>
      <c r="F2230" s="3" t="s">
        <v>1065</v>
      </c>
      <c r="G2230" s="3" t="s">
        <v>496</v>
      </c>
      <c r="H2230" s="4">
        <v>31966.666666699999</v>
      </c>
      <c r="I2230" s="4">
        <v>31800</v>
      </c>
      <c r="J2230" s="26">
        <v>-0.52137643388892041</v>
      </c>
      <c r="K2230" s="5"/>
    </row>
    <row r="2231" spans="1:11" ht="16.5" customHeight="1" x14ac:dyDescent="0.3">
      <c r="A2231" s="37" t="s">
        <v>118</v>
      </c>
      <c r="B2231" s="3" t="s">
        <v>119</v>
      </c>
      <c r="C2231" s="3" t="s">
        <v>122</v>
      </c>
      <c r="D2231" s="3" t="s">
        <v>123</v>
      </c>
      <c r="E2231" s="3">
        <v>3466106</v>
      </c>
      <c r="F2231" s="3" t="s">
        <v>1065</v>
      </c>
      <c r="G2231" s="3" t="s">
        <v>496</v>
      </c>
      <c r="H2231" s="4">
        <v>31666.666666699999</v>
      </c>
      <c r="I2231" s="4">
        <v>31000</v>
      </c>
      <c r="J2231" s="26">
        <v>-2.1052631579977832</v>
      </c>
      <c r="K2231" s="5"/>
    </row>
    <row r="2232" spans="1:11" ht="16.5" customHeight="1" x14ac:dyDescent="0.3">
      <c r="A2232" s="37" t="s">
        <v>118</v>
      </c>
      <c r="B2232" s="3" t="s">
        <v>119</v>
      </c>
      <c r="C2232" s="3" t="s">
        <v>254</v>
      </c>
      <c r="D2232" s="3" t="s">
        <v>255</v>
      </c>
      <c r="E2232" s="3">
        <v>3466106</v>
      </c>
      <c r="F2232" s="3" t="s">
        <v>1065</v>
      </c>
      <c r="G2232" s="3" t="s">
        <v>496</v>
      </c>
      <c r="H2232" s="4">
        <v>32000</v>
      </c>
      <c r="I2232" s="4">
        <v>32000</v>
      </c>
      <c r="J2232" s="26">
        <v>0</v>
      </c>
      <c r="K2232" s="5"/>
    </row>
    <row r="2233" spans="1:11" ht="16.5" customHeight="1" x14ac:dyDescent="0.3">
      <c r="A2233" s="37" t="s">
        <v>118</v>
      </c>
      <c r="B2233" s="3" t="s">
        <v>119</v>
      </c>
      <c r="C2233" s="3" t="s">
        <v>196</v>
      </c>
      <c r="D2233" s="3" t="s">
        <v>197</v>
      </c>
      <c r="E2233" s="3">
        <v>3466106</v>
      </c>
      <c r="F2233" s="3" t="s">
        <v>1065</v>
      </c>
      <c r="G2233" s="3" t="s">
        <v>496</v>
      </c>
      <c r="H2233" s="4" t="s">
        <v>94</v>
      </c>
      <c r="I2233" s="4">
        <v>30500</v>
      </c>
      <c r="J2233" s="26" t="s">
        <v>94</v>
      </c>
      <c r="K2233" s="5"/>
    </row>
    <row r="2234" spans="1:11" ht="16.5" customHeight="1" x14ac:dyDescent="0.3">
      <c r="A2234" s="37" t="s">
        <v>118</v>
      </c>
      <c r="B2234" s="3" t="s">
        <v>119</v>
      </c>
      <c r="C2234" s="3" t="s">
        <v>128</v>
      </c>
      <c r="D2234" s="3" t="s">
        <v>129</v>
      </c>
      <c r="E2234" s="3">
        <v>3466106</v>
      </c>
      <c r="F2234" s="3" t="s">
        <v>1065</v>
      </c>
      <c r="G2234" s="3" t="s">
        <v>496</v>
      </c>
      <c r="H2234" s="4">
        <v>28700</v>
      </c>
      <c r="I2234" s="4">
        <v>28700</v>
      </c>
      <c r="J2234" s="26">
        <v>0</v>
      </c>
      <c r="K2234" s="5"/>
    </row>
    <row r="2235" spans="1:11" ht="16.5" customHeight="1" x14ac:dyDescent="0.3">
      <c r="A2235" s="37" t="s">
        <v>118</v>
      </c>
      <c r="B2235" s="3" t="s">
        <v>119</v>
      </c>
      <c r="C2235" s="3" t="s">
        <v>130</v>
      </c>
      <c r="D2235" s="3" t="s">
        <v>131</v>
      </c>
      <c r="E2235" s="3">
        <v>3466106</v>
      </c>
      <c r="F2235" s="3" t="s">
        <v>1065</v>
      </c>
      <c r="G2235" s="3" t="s">
        <v>496</v>
      </c>
      <c r="H2235" s="4">
        <v>32000</v>
      </c>
      <c r="I2235" s="4">
        <v>31500</v>
      </c>
      <c r="J2235" s="26">
        <v>-1.5625</v>
      </c>
      <c r="K2235" s="5"/>
    </row>
    <row r="2236" spans="1:11" ht="16.5" customHeight="1" x14ac:dyDescent="0.3">
      <c r="A2236" s="37" t="s">
        <v>118</v>
      </c>
      <c r="B2236" s="3" t="s">
        <v>119</v>
      </c>
      <c r="C2236" s="3" t="s">
        <v>132</v>
      </c>
      <c r="D2236" s="3" t="s">
        <v>133</v>
      </c>
      <c r="E2236" s="3">
        <v>3466106</v>
      </c>
      <c r="F2236" s="3" t="s">
        <v>1065</v>
      </c>
      <c r="G2236" s="3" t="s">
        <v>496</v>
      </c>
      <c r="H2236" s="4">
        <v>29266.666666699999</v>
      </c>
      <c r="I2236" s="4">
        <v>29800</v>
      </c>
      <c r="J2236" s="26">
        <v>1.8223234622986029</v>
      </c>
      <c r="K2236" s="5"/>
    </row>
    <row r="2237" spans="1:11" ht="16.5" customHeight="1" x14ac:dyDescent="0.3">
      <c r="A2237" s="37" t="s">
        <v>118</v>
      </c>
      <c r="B2237" s="3" t="s">
        <v>119</v>
      </c>
      <c r="C2237" s="3" t="s">
        <v>307</v>
      </c>
      <c r="D2237" s="3" t="s">
        <v>308</v>
      </c>
      <c r="E2237" s="3">
        <v>3466106</v>
      </c>
      <c r="F2237" s="3" t="s">
        <v>1065</v>
      </c>
      <c r="G2237" s="3" t="s">
        <v>496</v>
      </c>
      <c r="H2237" s="4">
        <v>32500</v>
      </c>
      <c r="I2237" s="4">
        <v>32500</v>
      </c>
      <c r="J2237" s="26">
        <v>0</v>
      </c>
      <c r="K2237" s="5"/>
    </row>
    <row r="2238" spans="1:11" ht="16.5" customHeight="1" x14ac:dyDescent="0.3">
      <c r="A2238" s="37" t="s">
        <v>118</v>
      </c>
      <c r="B2238" s="3" t="s">
        <v>119</v>
      </c>
      <c r="C2238" s="3" t="s">
        <v>134</v>
      </c>
      <c r="D2238" s="3" t="s">
        <v>135</v>
      </c>
      <c r="E2238" s="3">
        <v>3466106</v>
      </c>
      <c r="F2238" s="3" t="s">
        <v>1065</v>
      </c>
      <c r="G2238" s="3" t="s">
        <v>496</v>
      </c>
      <c r="H2238" s="4">
        <v>27900</v>
      </c>
      <c r="I2238" s="4">
        <v>28250</v>
      </c>
      <c r="J2238" s="26">
        <v>1.2544802867383575</v>
      </c>
      <c r="K2238" s="5"/>
    </row>
    <row r="2239" spans="1:11" ht="16.5" customHeight="1" x14ac:dyDescent="0.3">
      <c r="A2239" s="37" t="s">
        <v>118</v>
      </c>
      <c r="B2239" s="3" t="s">
        <v>119</v>
      </c>
      <c r="C2239" s="3" t="s">
        <v>136</v>
      </c>
      <c r="D2239" s="3" t="s">
        <v>137</v>
      </c>
      <c r="E2239" s="3">
        <v>3466106</v>
      </c>
      <c r="F2239" s="3" t="s">
        <v>1065</v>
      </c>
      <c r="G2239" s="3" t="s">
        <v>496</v>
      </c>
      <c r="H2239" s="4">
        <v>28480</v>
      </c>
      <c r="I2239" s="4">
        <v>28380</v>
      </c>
      <c r="J2239" s="26">
        <v>-0.35112359550562022</v>
      </c>
      <c r="K2239" s="5"/>
    </row>
    <row r="2240" spans="1:11" ht="16.5" customHeight="1" x14ac:dyDescent="0.3">
      <c r="A2240" s="37" t="s">
        <v>118</v>
      </c>
      <c r="B2240" s="3" t="s">
        <v>119</v>
      </c>
      <c r="C2240" s="3" t="s">
        <v>138</v>
      </c>
      <c r="D2240" s="3" t="s">
        <v>139</v>
      </c>
      <c r="E2240" s="3">
        <v>3466106</v>
      </c>
      <c r="F2240" s="3" t="s">
        <v>1065</v>
      </c>
      <c r="G2240" s="3" t="s">
        <v>496</v>
      </c>
      <c r="H2240" s="4" t="s">
        <v>94</v>
      </c>
      <c r="I2240" s="4">
        <v>27900</v>
      </c>
      <c r="J2240" s="26" t="s">
        <v>94</v>
      </c>
      <c r="K2240" s="5"/>
    </row>
    <row r="2241" spans="1:11" ht="16.5" customHeight="1" x14ac:dyDescent="0.3">
      <c r="A2241" s="37" t="s">
        <v>142</v>
      </c>
      <c r="B2241" s="3" t="s">
        <v>143</v>
      </c>
      <c r="C2241" s="3" t="s">
        <v>309</v>
      </c>
      <c r="D2241" s="3" t="s">
        <v>310</v>
      </c>
      <c r="E2241" s="3">
        <v>3466106</v>
      </c>
      <c r="F2241" s="3" t="s">
        <v>1065</v>
      </c>
      <c r="G2241" s="3" t="s">
        <v>496</v>
      </c>
      <c r="H2241" s="4">
        <v>30500</v>
      </c>
      <c r="I2241" s="4">
        <v>30500</v>
      </c>
      <c r="J2241" s="26">
        <v>0</v>
      </c>
      <c r="K2241" s="5"/>
    </row>
    <row r="2242" spans="1:11" ht="16.5" customHeight="1" x14ac:dyDescent="0.3">
      <c r="A2242" s="37" t="s">
        <v>142</v>
      </c>
      <c r="B2242" s="3" t="s">
        <v>143</v>
      </c>
      <c r="C2242" s="3" t="s">
        <v>144</v>
      </c>
      <c r="D2242" s="3" t="s">
        <v>145</v>
      </c>
      <c r="E2242" s="3">
        <v>3466106</v>
      </c>
      <c r="F2242" s="3" t="s">
        <v>1065</v>
      </c>
      <c r="G2242" s="3" t="s">
        <v>496</v>
      </c>
      <c r="H2242" s="4">
        <v>29933.333333300001</v>
      </c>
      <c r="I2242" s="4">
        <v>29933.333333300001</v>
      </c>
      <c r="J2242" s="26">
        <v>0</v>
      </c>
      <c r="K2242" s="5"/>
    </row>
    <row r="2243" spans="1:11" ht="16.5" customHeight="1" x14ac:dyDescent="0.3">
      <c r="A2243" s="37" t="s">
        <v>142</v>
      </c>
      <c r="B2243" s="3" t="s">
        <v>143</v>
      </c>
      <c r="C2243" s="3" t="s">
        <v>187</v>
      </c>
      <c r="D2243" s="3" t="s">
        <v>188</v>
      </c>
      <c r="E2243" s="3">
        <v>3466106</v>
      </c>
      <c r="F2243" s="3" t="s">
        <v>1065</v>
      </c>
      <c r="G2243" s="3" t="s">
        <v>496</v>
      </c>
      <c r="H2243" s="4">
        <v>30300</v>
      </c>
      <c r="I2243" s="4">
        <v>30300</v>
      </c>
      <c r="J2243" s="26">
        <v>0</v>
      </c>
      <c r="K2243" s="5"/>
    </row>
    <row r="2244" spans="1:11" ht="16.5" customHeight="1" x14ac:dyDescent="0.3">
      <c r="A2244" s="37" t="s">
        <v>142</v>
      </c>
      <c r="B2244" s="3" t="s">
        <v>143</v>
      </c>
      <c r="C2244" s="3" t="s">
        <v>213</v>
      </c>
      <c r="D2244" s="3" t="s">
        <v>214</v>
      </c>
      <c r="E2244" s="3">
        <v>3466106</v>
      </c>
      <c r="F2244" s="3" t="s">
        <v>1065</v>
      </c>
      <c r="G2244" s="3" t="s">
        <v>496</v>
      </c>
      <c r="H2244" s="4">
        <v>29033.333333300001</v>
      </c>
      <c r="I2244" s="4">
        <v>28866.666666699999</v>
      </c>
      <c r="J2244" s="26">
        <v>-0.57405281262983276</v>
      </c>
      <c r="K2244" s="5"/>
    </row>
    <row r="2245" spans="1:11" ht="16.5" customHeight="1" x14ac:dyDescent="0.3">
      <c r="A2245" s="37" t="s">
        <v>154</v>
      </c>
      <c r="B2245" s="3" t="s">
        <v>155</v>
      </c>
      <c r="C2245" s="3" t="s">
        <v>160</v>
      </c>
      <c r="D2245" s="3" t="s">
        <v>161</v>
      </c>
      <c r="E2245" s="3">
        <v>3466106</v>
      </c>
      <c r="F2245" s="3" t="s">
        <v>1065</v>
      </c>
      <c r="G2245" s="3" t="s">
        <v>496</v>
      </c>
      <c r="H2245" s="4">
        <v>31500</v>
      </c>
      <c r="I2245" s="4">
        <v>32250</v>
      </c>
      <c r="J2245" s="26">
        <v>2.3809523809523725</v>
      </c>
      <c r="K2245" s="5"/>
    </row>
    <row r="2246" spans="1:11" ht="16.5" customHeight="1" x14ac:dyDescent="0.3">
      <c r="A2246" s="37" t="s">
        <v>154</v>
      </c>
      <c r="B2246" s="3" t="s">
        <v>155</v>
      </c>
      <c r="C2246" s="3" t="s">
        <v>162</v>
      </c>
      <c r="D2246" s="3" t="s">
        <v>163</v>
      </c>
      <c r="E2246" s="3">
        <v>3466106</v>
      </c>
      <c r="F2246" s="3" t="s">
        <v>1065</v>
      </c>
      <c r="G2246" s="3" t="s">
        <v>496</v>
      </c>
      <c r="H2246" s="4">
        <v>30890</v>
      </c>
      <c r="I2246" s="4">
        <v>30900</v>
      </c>
      <c r="J2246" s="26">
        <v>3.2372936225311122E-2</v>
      </c>
      <c r="K2246" s="5"/>
    </row>
    <row r="2247" spans="1:11" ht="16.5" customHeight="1" x14ac:dyDescent="0.3">
      <c r="A2247" s="37" t="s">
        <v>154</v>
      </c>
      <c r="B2247" s="3" t="s">
        <v>155</v>
      </c>
      <c r="C2247" s="3" t="s">
        <v>164</v>
      </c>
      <c r="D2247" s="3" t="s">
        <v>165</v>
      </c>
      <c r="E2247" s="3">
        <v>3466106</v>
      </c>
      <c r="F2247" s="3" t="s">
        <v>1065</v>
      </c>
      <c r="G2247" s="3" t="s">
        <v>496</v>
      </c>
      <c r="H2247" s="4">
        <v>34033.333333299997</v>
      </c>
      <c r="I2247" s="4">
        <v>33975</v>
      </c>
      <c r="J2247" s="26">
        <v>-0.17140058756137666</v>
      </c>
      <c r="K2247" s="5"/>
    </row>
    <row r="2248" spans="1:11" ht="16.5" customHeight="1" x14ac:dyDescent="0.3">
      <c r="A2248" s="37" t="s">
        <v>168</v>
      </c>
      <c r="B2248" s="3" t="s">
        <v>169</v>
      </c>
      <c r="C2248" s="3" t="s">
        <v>464</v>
      </c>
      <c r="D2248" s="3" t="s">
        <v>465</v>
      </c>
      <c r="E2248" s="3">
        <v>3466106</v>
      </c>
      <c r="F2248" s="3" t="s">
        <v>1065</v>
      </c>
      <c r="G2248" s="3" t="s">
        <v>496</v>
      </c>
      <c r="H2248" s="4">
        <v>33300</v>
      </c>
      <c r="I2248" s="4">
        <v>33300</v>
      </c>
      <c r="J2248" s="26">
        <v>0</v>
      </c>
      <c r="K2248" s="5"/>
    </row>
    <row r="2249" spans="1:11" ht="16.5" customHeight="1" x14ac:dyDescent="0.3">
      <c r="A2249" s="37" t="s">
        <v>168</v>
      </c>
      <c r="B2249" s="3" t="s">
        <v>169</v>
      </c>
      <c r="C2249" s="3" t="s">
        <v>438</v>
      </c>
      <c r="D2249" s="3" t="s">
        <v>439</v>
      </c>
      <c r="E2249" s="3">
        <v>3466106</v>
      </c>
      <c r="F2249" s="3" t="s">
        <v>1065</v>
      </c>
      <c r="G2249" s="3" t="s">
        <v>496</v>
      </c>
      <c r="H2249" s="4">
        <v>30600</v>
      </c>
      <c r="I2249" s="4">
        <v>32000</v>
      </c>
      <c r="J2249" s="26">
        <v>4.5751633986928164</v>
      </c>
      <c r="K2249" s="5"/>
    </row>
    <row r="2250" spans="1:11" ht="16.5" customHeight="1" x14ac:dyDescent="0.3">
      <c r="A2250" s="37" t="s">
        <v>172</v>
      </c>
      <c r="B2250" s="3" t="s">
        <v>173</v>
      </c>
      <c r="C2250" s="3" t="s">
        <v>174</v>
      </c>
      <c r="D2250" s="3" t="s">
        <v>175</v>
      </c>
      <c r="E2250" s="3">
        <v>3466106</v>
      </c>
      <c r="F2250" s="3" t="s">
        <v>1065</v>
      </c>
      <c r="G2250" s="3" t="s">
        <v>496</v>
      </c>
      <c r="H2250" s="4">
        <v>32950</v>
      </c>
      <c r="I2250" s="4">
        <v>33475</v>
      </c>
      <c r="J2250" s="26">
        <v>1.593323216995457</v>
      </c>
      <c r="K2250" s="5"/>
    </row>
    <row r="2251" spans="1:11" ht="16.5" customHeight="1" x14ac:dyDescent="0.3">
      <c r="A2251" s="37" t="s">
        <v>172</v>
      </c>
      <c r="B2251" s="3" t="s">
        <v>173</v>
      </c>
      <c r="C2251" s="3" t="s">
        <v>234</v>
      </c>
      <c r="D2251" s="3" t="s">
        <v>235</v>
      </c>
      <c r="E2251" s="3">
        <v>3466106</v>
      </c>
      <c r="F2251" s="3" t="s">
        <v>1065</v>
      </c>
      <c r="G2251" s="3" t="s">
        <v>496</v>
      </c>
      <c r="H2251" s="4">
        <v>31750</v>
      </c>
      <c r="I2251" s="4">
        <v>32250</v>
      </c>
      <c r="J2251" s="26">
        <v>1.5748031496062964</v>
      </c>
      <c r="K2251" s="5"/>
    </row>
    <row r="2252" spans="1:11" ht="16.5" customHeight="1" x14ac:dyDescent="0.3">
      <c r="A2252" s="37" t="s">
        <v>172</v>
      </c>
      <c r="B2252" s="3" t="s">
        <v>173</v>
      </c>
      <c r="C2252" s="3" t="s">
        <v>688</v>
      </c>
      <c r="D2252" s="3" t="s">
        <v>689</v>
      </c>
      <c r="E2252" s="3">
        <v>3466106</v>
      </c>
      <c r="F2252" s="3" t="s">
        <v>1065</v>
      </c>
      <c r="G2252" s="3" t="s">
        <v>496</v>
      </c>
      <c r="H2252" s="4">
        <v>33500</v>
      </c>
      <c r="I2252" s="4">
        <v>33000</v>
      </c>
      <c r="J2252" s="26">
        <v>-1.4925373134328401</v>
      </c>
      <c r="K2252" s="5"/>
    </row>
    <row r="2253" spans="1:11" ht="16.5" customHeight="1" x14ac:dyDescent="0.3">
      <c r="A2253" s="37" t="s">
        <v>180</v>
      </c>
      <c r="B2253" s="3" t="s">
        <v>181</v>
      </c>
      <c r="C2253" s="3" t="s">
        <v>344</v>
      </c>
      <c r="D2253" s="3" t="s">
        <v>267</v>
      </c>
      <c r="E2253" s="3">
        <v>3466106</v>
      </c>
      <c r="F2253" s="3" t="s">
        <v>1065</v>
      </c>
      <c r="G2253" s="3" t="s">
        <v>496</v>
      </c>
      <c r="H2253" s="4">
        <v>30746</v>
      </c>
      <c r="I2253" s="4">
        <v>30379.333333300001</v>
      </c>
      <c r="J2253" s="26">
        <v>-1.19256705490145</v>
      </c>
      <c r="K2253" s="5"/>
    </row>
    <row r="2254" spans="1:11" ht="16.5" customHeight="1" x14ac:dyDescent="0.3">
      <c r="A2254" s="37" t="s">
        <v>180</v>
      </c>
      <c r="B2254" s="3" t="s">
        <v>181</v>
      </c>
      <c r="C2254" s="3" t="s">
        <v>345</v>
      </c>
      <c r="D2254" s="3" t="s">
        <v>346</v>
      </c>
      <c r="E2254" s="3">
        <v>3466106</v>
      </c>
      <c r="F2254" s="3" t="s">
        <v>1065</v>
      </c>
      <c r="G2254" s="3" t="s">
        <v>496</v>
      </c>
      <c r="H2254" s="4">
        <v>32433.333333300001</v>
      </c>
      <c r="I2254" s="4">
        <v>33000</v>
      </c>
      <c r="J2254" s="26">
        <v>1.7471736897243018</v>
      </c>
      <c r="K2254" s="5"/>
    </row>
    <row r="2255" spans="1:11" ht="16.5" customHeight="1" x14ac:dyDescent="0.3">
      <c r="A2255" s="37" t="s">
        <v>180</v>
      </c>
      <c r="B2255" s="3" t="s">
        <v>181</v>
      </c>
      <c r="C2255" s="3" t="s">
        <v>182</v>
      </c>
      <c r="D2255" s="3" t="s">
        <v>183</v>
      </c>
      <c r="E2255" s="3">
        <v>3466106</v>
      </c>
      <c r="F2255" s="3" t="s">
        <v>1065</v>
      </c>
      <c r="G2255" s="3" t="s">
        <v>496</v>
      </c>
      <c r="H2255" s="4">
        <v>32366.666666699999</v>
      </c>
      <c r="I2255" s="4">
        <v>33166.666666700003</v>
      </c>
      <c r="J2255" s="26">
        <v>2.4716786817688297</v>
      </c>
      <c r="K2255" s="5"/>
    </row>
    <row r="2256" spans="1:11" ht="16.5" customHeight="1" x14ac:dyDescent="0.3">
      <c r="A2256" s="37" t="s">
        <v>180</v>
      </c>
      <c r="B2256" s="3" t="s">
        <v>181</v>
      </c>
      <c r="C2256" s="3" t="s">
        <v>184</v>
      </c>
      <c r="D2256" s="3" t="s">
        <v>185</v>
      </c>
      <c r="E2256" s="3">
        <v>3466106</v>
      </c>
      <c r="F2256" s="3" t="s">
        <v>1065</v>
      </c>
      <c r="G2256" s="3" t="s">
        <v>496</v>
      </c>
      <c r="H2256" s="4">
        <v>33400</v>
      </c>
      <c r="I2256" s="4">
        <v>33600</v>
      </c>
      <c r="J2256" s="26">
        <v>0.59880239520957446</v>
      </c>
      <c r="K2256" s="5"/>
    </row>
    <row r="2257" spans="1:11" ht="16.5" customHeight="1" x14ac:dyDescent="0.3">
      <c r="A2257" s="37" t="s">
        <v>68</v>
      </c>
      <c r="B2257" s="3" t="s">
        <v>69</v>
      </c>
      <c r="C2257" s="3" t="s">
        <v>70</v>
      </c>
      <c r="D2257" s="3" t="s">
        <v>71</v>
      </c>
      <c r="E2257" s="3">
        <v>3466106</v>
      </c>
      <c r="F2257" s="3" t="s">
        <v>1065</v>
      </c>
      <c r="G2257" s="3" t="s">
        <v>186</v>
      </c>
      <c r="H2257" s="4">
        <v>68237.875</v>
      </c>
      <c r="I2257" s="4">
        <v>70478.111111100006</v>
      </c>
      <c r="J2257" s="26">
        <v>3.2829804725015288</v>
      </c>
      <c r="K2257" s="5"/>
    </row>
    <row r="2258" spans="1:11" ht="16.5" customHeight="1" x14ac:dyDescent="0.3">
      <c r="A2258" s="37" t="s">
        <v>68</v>
      </c>
      <c r="B2258" s="3" t="s">
        <v>69</v>
      </c>
      <c r="C2258" s="3" t="s">
        <v>82</v>
      </c>
      <c r="D2258" s="3" t="s">
        <v>83</v>
      </c>
      <c r="E2258" s="3">
        <v>3466106</v>
      </c>
      <c r="F2258" s="3" t="s">
        <v>1065</v>
      </c>
      <c r="G2258" s="3" t="s">
        <v>186</v>
      </c>
      <c r="H2258" s="4">
        <v>65600</v>
      </c>
      <c r="I2258" s="4">
        <v>66600</v>
      </c>
      <c r="J2258" s="26">
        <v>1.5243902439024293</v>
      </c>
      <c r="K2258" s="5"/>
    </row>
    <row r="2259" spans="1:11" ht="16.5" customHeight="1" x14ac:dyDescent="0.3">
      <c r="A2259" s="37" t="s">
        <v>68</v>
      </c>
      <c r="B2259" s="3" t="s">
        <v>69</v>
      </c>
      <c r="C2259" s="3" t="s">
        <v>84</v>
      </c>
      <c r="D2259" s="3" t="s">
        <v>85</v>
      </c>
      <c r="E2259" s="3">
        <v>3466106</v>
      </c>
      <c r="F2259" s="3" t="s">
        <v>1065</v>
      </c>
      <c r="G2259" s="3" t="s">
        <v>186</v>
      </c>
      <c r="H2259" s="4">
        <v>68075</v>
      </c>
      <c r="I2259" s="4">
        <v>69625</v>
      </c>
      <c r="J2259" s="26">
        <v>2.2769004774146229</v>
      </c>
      <c r="K2259" s="5"/>
    </row>
    <row r="2260" spans="1:11" ht="16.5" customHeight="1" x14ac:dyDescent="0.3">
      <c r="A2260" s="37" t="s">
        <v>99</v>
      </c>
      <c r="B2260" s="3" t="s">
        <v>100</v>
      </c>
      <c r="C2260" s="3" t="s">
        <v>101</v>
      </c>
      <c r="D2260" s="3" t="s">
        <v>100</v>
      </c>
      <c r="E2260" s="3">
        <v>3466106</v>
      </c>
      <c r="F2260" s="3" t="s">
        <v>1065</v>
      </c>
      <c r="G2260" s="3" t="s">
        <v>186</v>
      </c>
      <c r="H2260" s="4">
        <v>73551.666666699995</v>
      </c>
      <c r="I2260" s="4">
        <v>72918.333333300005</v>
      </c>
      <c r="J2260" s="26">
        <v>-0.86107271541506769</v>
      </c>
      <c r="K2260" s="5"/>
    </row>
    <row r="2261" spans="1:11" ht="16.5" customHeight="1" x14ac:dyDescent="0.3">
      <c r="A2261" s="37" t="s">
        <v>102</v>
      </c>
      <c r="B2261" s="3" t="s">
        <v>103</v>
      </c>
      <c r="C2261" s="3" t="s">
        <v>289</v>
      </c>
      <c r="D2261" s="3" t="s">
        <v>290</v>
      </c>
      <c r="E2261" s="3">
        <v>3466106</v>
      </c>
      <c r="F2261" s="3" t="s">
        <v>1065</v>
      </c>
      <c r="G2261" s="3" t="s">
        <v>186</v>
      </c>
      <c r="H2261" s="4" t="s">
        <v>94</v>
      </c>
      <c r="I2261" s="4">
        <v>70000</v>
      </c>
      <c r="J2261" s="26" t="s">
        <v>94</v>
      </c>
      <c r="K2261" s="5"/>
    </row>
    <row r="2262" spans="1:11" ht="16.5" customHeight="1" x14ac:dyDescent="0.3">
      <c r="A2262" s="37" t="s">
        <v>220</v>
      </c>
      <c r="B2262" s="3" t="s">
        <v>221</v>
      </c>
      <c r="C2262" s="3" t="s">
        <v>370</v>
      </c>
      <c r="D2262" s="3" t="s">
        <v>371</v>
      </c>
      <c r="E2262" s="3">
        <v>3466106</v>
      </c>
      <c r="F2262" s="3" t="s">
        <v>1065</v>
      </c>
      <c r="G2262" s="3" t="s">
        <v>186</v>
      </c>
      <c r="H2262" s="4">
        <v>69800</v>
      </c>
      <c r="I2262" s="4">
        <v>71000</v>
      </c>
      <c r="J2262" s="26">
        <v>1.7191977077363862</v>
      </c>
      <c r="K2262" s="5"/>
    </row>
    <row r="2263" spans="1:11" ht="16.5" customHeight="1" x14ac:dyDescent="0.3">
      <c r="A2263" s="37" t="s">
        <v>114</v>
      </c>
      <c r="B2263" s="3" t="s">
        <v>115</v>
      </c>
      <c r="C2263" s="3" t="s">
        <v>406</v>
      </c>
      <c r="D2263" s="3" t="s">
        <v>407</v>
      </c>
      <c r="E2263" s="3">
        <v>3466106</v>
      </c>
      <c r="F2263" s="3" t="s">
        <v>1065</v>
      </c>
      <c r="G2263" s="3" t="s">
        <v>186</v>
      </c>
      <c r="H2263" s="4">
        <v>69350</v>
      </c>
      <c r="I2263" s="4">
        <v>69350</v>
      </c>
      <c r="J2263" s="26">
        <v>0</v>
      </c>
      <c r="K2263" s="5"/>
    </row>
    <row r="2264" spans="1:11" ht="16.5" customHeight="1" x14ac:dyDescent="0.3">
      <c r="A2264" s="37" t="s">
        <v>118</v>
      </c>
      <c r="B2264" s="3" t="s">
        <v>119</v>
      </c>
      <c r="C2264" s="3" t="s">
        <v>122</v>
      </c>
      <c r="D2264" s="3" t="s">
        <v>123</v>
      </c>
      <c r="E2264" s="3">
        <v>3466106</v>
      </c>
      <c r="F2264" s="3" t="s">
        <v>1065</v>
      </c>
      <c r="G2264" s="3" t="s">
        <v>186</v>
      </c>
      <c r="H2264" s="4">
        <v>70666.666666699995</v>
      </c>
      <c r="I2264" s="4">
        <v>69666.666666699995</v>
      </c>
      <c r="J2264" s="26">
        <v>-1.4150943396219695</v>
      </c>
      <c r="K2264" s="5"/>
    </row>
    <row r="2265" spans="1:11" ht="16.5" customHeight="1" x14ac:dyDescent="0.3">
      <c r="A2265" s="37" t="s">
        <v>118</v>
      </c>
      <c r="B2265" s="3" t="s">
        <v>119</v>
      </c>
      <c r="C2265" s="3" t="s">
        <v>254</v>
      </c>
      <c r="D2265" s="3" t="s">
        <v>255</v>
      </c>
      <c r="E2265" s="3">
        <v>3466106</v>
      </c>
      <c r="F2265" s="3" t="s">
        <v>1065</v>
      </c>
      <c r="G2265" s="3" t="s">
        <v>186</v>
      </c>
      <c r="H2265" s="4">
        <v>72500</v>
      </c>
      <c r="I2265" s="4">
        <v>71000</v>
      </c>
      <c r="J2265" s="26">
        <v>-2.0689655172413834</v>
      </c>
      <c r="K2265" s="5"/>
    </row>
    <row r="2266" spans="1:11" ht="16.5" customHeight="1" x14ac:dyDescent="0.3">
      <c r="A2266" s="37" t="s">
        <v>118</v>
      </c>
      <c r="B2266" s="3" t="s">
        <v>119</v>
      </c>
      <c r="C2266" s="3" t="s">
        <v>196</v>
      </c>
      <c r="D2266" s="3" t="s">
        <v>197</v>
      </c>
      <c r="E2266" s="3">
        <v>3466106</v>
      </c>
      <c r="F2266" s="3" t="s">
        <v>1065</v>
      </c>
      <c r="G2266" s="3" t="s">
        <v>186</v>
      </c>
      <c r="H2266" s="4">
        <v>66466.666666699995</v>
      </c>
      <c r="I2266" s="4">
        <v>65833.333333300005</v>
      </c>
      <c r="J2266" s="26">
        <v>-0.95285857582698696</v>
      </c>
      <c r="K2266" s="5"/>
    </row>
    <row r="2267" spans="1:11" ht="16.5" customHeight="1" x14ac:dyDescent="0.3">
      <c r="A2267" s="37" t="s">
        <v>118</v>
      </c>
      <c r="B2267" s="3" t="s">
        <v>119</v>
      </c>
      <c r="C2267" s="3" t="s">
        <v>130</v>
      </c>
      <c r="D2267" s="3" t="s">
        <v>131</v>
      </c>
      <c r="E2267" s="3">
        <v>3466106</v>
      </c>
      <c r="F2267" s="3" t="s">
        <v>1065</v>
      </c>
      <c r="G2267" s="3" t="s">
        <v>186</v>
      </c>
      <c r="H2267" s="4">
        <v>71000</v>
      </c>
      <c r="I2267" s="4">
        <v>69500</v>
      </c>
      <c r="J2267" s="26">
        <v>-2.1126760563380254</v>
      </c>
      <c r="K2267" s="5"/>
    </row>
    <row r="2268" spans="1:11" ht="16.5" customHeight="1" x14ac:dyDescent="0.3">
      <c r="A2268" s="37" t="s">
        <v>118</v>
      </c>
      <c r="B2268" s="3" t="s">
        <v>119</v>
      </c>
      <c r="C2268" s="3" t="s">
        <v>307</v>
      </c>
      <c r="D2268" s="3" t="s">
        <v>308</v>
      </c>
      <c r="E2268" s="3">
        <v>3466106</v>
      </c>
      <c r="F2268" s="3" t="s">
        <v>1065</v>
      </c>
      <c r="G2268" s="3" t="s">
        <v>186</v>
      </c>
      <c r="H2268" s="4">
        <v>74250</v>
      </c>
      <c r="I2268" s="4">
        <v>74250</v>
      </c>
      <c r="J2268" s="26">
        <v>0</v>
      </c>
      <c r="K2268" s="5"/>
    </row>
    <row r="2269" spans="1:11" ht="16.5" customHeight="1" x14ac:dyDescent="0.3">
      <c r="A2269" s="37" t="s">
        <v>118</v>
      </c>
      <c r="B2269" s="3" t="s">
        <v>119</v>
      </c>
      <c r="C2269" s="3" t="s">
        <v>134</v>
      </c>
      <c r="D2269" s="3" t="s">
        <v>135</v>
      </c>
      <c r="E2269" s="3">
        <v>3466106</v>
      </c>
      <c r="F2269" s="3" t="s">
        <v>1065</v>
      </c>
      <c r="G2269" s="3" t="s">
        <v>186</v>
      </c>
      <c r="H2269" s="4" t="s">
        <v>94</v>
      </c>
      <c r="I2269" s="4">
        <v>62333.333333299997</v>
      </c>
      <c r="J2269" s="26" t="s">
        <v>94</v>
      </c>
      <c r="K2269" s="5"/>
    </row>
    <row r="2270" spans="1:11" ht="16.5" customHeight="1" x14ac:dyDescent="0.3">
      <c r="A2270" s="37" t="s">
        <v>142</v>
      </c>
      <c r="B2270" s="3" t="s">
        <v>143</v>
      </c>
      <c r="C2270" s="3" t="s">
        <v>309</v>
      </c>
      <c r="D2270" s="3" t="s">
        <v>310</v>
      </c>
      <c r="E2270" s="3">
        <v>3466106</v>
      </c>
      <c r="F2270" s="3" t="s">
        <v>1065</v>
      </c>
      <c r="G2270" s="3" t="s">
        <v>186</v>
      </c>
      <c r="H2270" s="4">
        <v>65750</v>
      </c>
      <c r="I2270" s="4">
        <v>65933.333333300005</v>
      </c>
      <c r="J2270" s="26">
        <v>0.27883396699619478</v>
      </c>
      <c r="K2270" s="5"/>
    </row>
    <row r="2271" spans="1:11" ht="16.5" customHeight="1" x14ac:dyDescent="0.3">
      <c r="A2271" s="37" t="s">
        <v>142</v>
      </c>
      <c r="B2271" s="3" t="s">
        <v>143</v>
      </c>
      <c r="C2271" s="3" t="s">
        <v>144</v>
      </c>
      <c r="D2271" s="3" t="s">
        <v>145</v>
      </c>
      <c r="E2271" s="3">
        <v>3466106</v>
      </c>
      <c r="F2271" s="3" t="s">
        <v>1065</v>
      </c>
      <c r="G2271" s="3" t="s">
        <v>186</v>
      </c>
      <c r="H2271" s="4">
        <v>66533.333333300005</v>
      </c>
      <c r="I2271" s="4">
        <v>66533.333333300005</v>
      </c>
      <c r="J2271" s="26">
        <v>0</v>
      </c>
      <c r="K2271" s="5"/>
    </row>
    <row r="2272" spans="1:11" ht="16.5" customHeight="1" x14ac:dyDescent="0.3">
      <c r="A2272" s="37" t="s">
        <v>142</v>
      </c>
      <c r="B2272" s="3" t="s">
        <v>143</v>
      </c>
      <c r="C2272" s="3" t="s">
        <v>385</v>
      </c>
      <c r="D2272" s="3" t="s">
        <v>386</v>
      </c>
      <c r="E2272" s="3">
        <v>3466106</v>
      </c>
      <c r="F2272" s="3" t="s">
        <v>1065</v>
      </c>
      <c r="G2272" s="3" t="s">
        <v>186</v>
      </c>
      <c r="H2272" s="4">
        <v>68000</v>
      </c>
      <c r="I2272" s="4">
        <v>68000</v>
      </c>
      <c r="J2272" s="26">
        <v>0</v>
      </c>
      <c r="K2272" s="5"/>
    </row>
    <row r="2273" spans="1:11" ht="16.5" customHeight="1" x14ac:dyDescent="0.3">
      <c r="A2273" s="37" t="s">
        <v>142</v>
      </c>
      <c r="B2273" s="3" t="s">
        <v>143</v>
      </c>
      <c r="C2273" s="3" t="s">
        <v>213</v>
      </c>
      <c r="D2273" s="3" t="s">
        <v>214</v>
      </c>
      <c r="E2273" s="3">
        <v>3466106</v>
      </c>
      <c r="F2273" s="3" t="s">
        <v>1065</v>
      </c>
      <c r="G2273" s="3" t="s">
        <v>186</v>
      </c>
      <c r="H2273" s="4">
        <v>66450</v>
      </c>
      <c r="I2273" s="4">
        <v>67450</v>
      </c>
      <c r="J2273" s="26">
        <v>1.5048908954100826</v>
      </c>
      <c r="K2273" s="5"/>
    </row>
    <row r="2274" spans="1:11" ht="16.5" customHeight="1" x14ac:dyDescent="0.3">
      <c r="A2274" s="37" t="s">
        <v>154</v>
      </c>
      <c r="B2274" s="3" t="s">
        <v>155</v>
      </c>
      <c r="C2274" s="3" t="s">
        <v>160</v>
      </c>
      <c r="D2274" s="3" t="s">
        <v>161</v>
      </c>
      <c r="E2274" s="3">
        <v>3466106</v>
      </c>
      <c r="F2274" s="3" t="s">
        <v>1065</v>
      </c>
      <c r="G2274" s="3" t="s">
        <v>186</v>
      </c>
      <c r="H2274" s="4">
        <v>70233.333333300005</v>
      </c>
      <c r="I2274" s="4">
        <v>70650</v>
      </c>
      <c r="J2274" s="26">
        <v>0.5932605600857066</v>
      </c>
      <c r="K2274" s="5"/>
    </row>
    <row r="2275" spans="1:11" ht="16.5" customHeight="1" x14ac:dyDescent="0.3">
      <c r="A2275" s="37" t="s">
        <v>154</v>
      </c>
      <c r="B2275" s="3" t="s">
        <v>155</v>
      </c>
      <c r="C2275" s="3" t="s">
        <v>162</v>
      </c>
      <c r="D2275" s="3" t="s">
        <v>163</v>
      </c>
      <c r="E2275" s="3">
        <v>3466106</v>
      </c>
      <c r="F2275" s="3" t="s">
        <v>1065</v>
      </c>
      <c r="G2275" s="3" t="s">
        <v>186</v>
      </c>
      <c r="H2275" s="4">
        <v>69990</v>
      </c>
      <c r="I2275" s="4">
        <v>70180</v>
      </c>
      <c r="J2275" s="26">
        <v>0.27146735247891574</v>
      </c>
      <c r="K2275" s="5"/>
    </row>
    <row r="2276" spans="1:11" ht="16.5" customHeight="1" x14ac:dyDescent="0.3">
      <c r="A2276" s="37" t="s">
        <v>168</v>
      </c>
      <c r="B2276" s="3" t="s">
        <v>169</v>
      </c>
      <c r="C2276" s="3" t="s">
        <v>170</v>
      </c>
      <c r="D2276" s="3" t="s">
        <v>171</v>
      </c>
      <c r="E2276" s="3">
        <v>3466106</v>
      </c>
      <c r="F2276" s="3" t="s">
        <v>1065</v>
      </c>
      <c r="G2276" s="3" t="s">
        <v>186</v>
      </c>
      <c r="H2276" s="4">
        <v>69500</v>
      </c>
      <c r="I2276" s="4">
        <v>69500</v>
      </c>
      <c r="J2276" s="26">
        <v>0</v>
      </c>
      <c r="K2276" s="5"/>
    </row>
    <row r="2277" spans="1:11" ht="16.5" customHeight="1" x14ac:dyDescent="0.3">
      <c r="A2277" s="37" t="s">
        <v>168</v>
      </c>
      <c r="B2277" s="3" t="s">
        <v>169</v>
      </c>
      <c r="C2277" s="3" t="s">
        <v>230</v>
      </c>
      <c r="D2277" s="3" t="s">
        <v>231</v>
      </c>
      <c r="E2277" s="3">
        <v>3466106</v>
      </c>
      <c r="F2277" s="3" t="s">
        <v>1065</v>
      </c>
      <c r="G2277" s="3" t="s">
        <v>186</v>
      </c>
      <c r="H2277" s="4">
        <v>62500</v>
      </c>
      <c r="I2277" s="4">
        <v>64666.666666700003</v>
      </c>
      <c r="J2277" s="26">
        <v>3.4666666667199975</v>
      </c>
      <c r="K2277" s="5"/>
    </row>
    <row r="2278" spans="1:11" ht="16.5" customHeight="1" x14ac:dyDescent="0.3">
      <c r="A2278" s="37" t="s">
        <v>168</v>
      </c>
      <c r="B2278" s="3" t="s">
        <v>169</v>
      </c>
      <c r="C2278" s="3" t="s">
        <v>438</v>
      </c>
      <c r="D2278" s="3" t="s">
        <v>439</v>
      </c>
      <c r="E2278" s="3">
        <v>3466106</v>
      </c>
      <c r="F2278" s="3" t="s">
        <v>1065</v>
      </c>
      <c r="G2278" s="3" t="s">
        <v>186</v>
      </c>
      <c r="H2278" s="4">
        <v>69500</v>
      </c>
      <c r="I2278" s="4">
        <v>70500</v>
      </c>
      <c r="J2278" s="26">
        <v>1.4388489208633004</v>
      </c>
      <c r="K2278" s="5"/>
    </row>
    <row r="2279" spans="1:11" ht="16.5" customHeight="1" x14ac:dyDescent="0.3">
      <c r="A2279" s="37" t="s">
        <v>172</v>
      </c>
      <c r="B2279" s="3" t="s">
        <v>173</v>
      </c>
      <c r="C2279" s="3" t="s">
        <v>234</v>
      </c>
      <c r="D2279" s="3" t="s">
        <v>235</v>
      </c>
      <c r="E2279" s="3">
        <v>3466106</v>
      </c>
      <c r="F2279" s="3" t="s">
        <v>1065</v>
      </c>
      <c r="G2279" s="3" t="s">
        <v>186</v>
      </c>
      <c r="H2279" s="4">
        <v>70250</v>
      </c>
      <c r="I2279" s="4">
        <v>70250</v>
      </c>
      <c r="J2279" s="26">
        <v>0</v>
      </c>
      <c r="K2279" s="5"/>
    </row>
    <row r="2280" spans="1:11" ht="16.5" customHeight="1" x14ac:dyDescent="0.3">
      <c r="A2280" s="37" t="s">
        <v>172</v>
      </c>
      <c r="B2280" s="3" t="s">
        <v>173</v>
      </c>
      <c r="C2280" s="3" t="s">
        <v>330</v>
      </c>
      <c r="D2280" s="3" t="s">
        <v>331</v>
      </c>
      <c r="E2280" s="3">
        <v>3466106</v>
      </c>
      <c r="F2280" s="3" t="s">
        <v>1065</v>
      </c>
      <c r="G2280" s="3" t="s">
        <v>186</v>
      </c>
      <c r="H2280" s="4">
        <v>70250</v>
      </c>
      <c r="I2280" s="4">
        <v>70250</v>
      </c>
      <c r="J2280" s="26">
        <v>0</v>
      </c>
      <c r="K2280" s="5"/>
    </row>
    <row r="2281" spans="1:11" ht="16.5" customHeight="1" x14ac:dyDescent="0.3">
      <c r="A2281" s="37" t="s">
        <v>172</v>
      </c>
      <c r="B2281" s="3" t="s">
        <v>173</v>
      </c>
      <c r="C2281" s="3" t="s">
        <v>198</v>
      </c>
      <c r="D2281" s="3" t="s">
        <v>199</v>
      </c>
      <c r="E2281" s="3">
        <v>3466106</v>
      </c>
      <c r="F2281" s="3" t="s">
        <v>1065</v>
      </c>
      <c r="G2281" s="3" t="s">
        <v>186</v>
      </c>
      <c r="H2281" s="4">
        <v>73000</v>
      </c>
      <c r="I2281" s="4">
        <v>73000</v>
      </c>
      <c r="J2281" s="26">
        <v>0</v>
      </c>
      <c r="K2281" s="5"/>
    </row>
    <row r="2282" spans="1:11" ht="16.5" customHeight="1" x14ac:dyDescent="0.3">
      <c r="A2282" s="37" t="s">
        <v>180</v>
      </c>
      <c r="B2282" s="3" t="s">
        <v>181</v>
      </c>
      <c r="C2282" s="3" t="s">
        <v>334</v>
      </c>
      <c r="D2282" s="3" t="s">
        <v>335</v>
      </c>
      <c r="E2282" s="3">
        <v>3466106</v>
      </c>
      <c r="F2282" s="3" t="s">
        <v>1065</v>
      </c>
      <c r="G2282" s="3" t="s">
        <v>186</v>
      </c>
      <c r="H2282" s="4">
        <v>76250</v>
      </c>
      <c r="I2282" s="4">
        <v>77300</v>
      </c>
      <c r="J2282" s="26">
        <v>1.3770491803278606</v>
      </c>
      <c r="K2282" s="5"/>
    </row>
    <row r="2283" spans="1:11" ht="16.5" customHeight="1" x14ac:dyDescent="0.3">
      <c r="A2283" s="37" t="s">
        <v>180</v>
      </c>
      <c r="B2283" s="3" t="s">
        <v>181</v>
      </c>
      <c r="C2283" s="3" t="s">
        <v>344</v>
      </c>
      <c r="D2283" s="3" t="s">
        <v>267</v>
      </c>
      <c r="E2283" s="3">
        <v>3466106</v>
      </c>
      <c r="F2283" s="3" t="s">
        <v>1065</v>
      </c>
      <c r="G2283" s="3" t="s">
        <v>186</v>
      </c>
      <c r="H2283" s="4">
        <v>68709.333333300005</v>
      </c>
      <c r="I2283" s="4">
        <v>67776</v>
      </c>
      <c r="J2283" s="26">
        <v>-1.3583792594414001</v>
      </c>
      <c r="K2283" s="5"/>
    </row>
    <row r="2284" spans="1:11" ht="16.5" customHeight="1" x14ac:dyDescent="0.3">
      <c r="A2284" s="37" t="s">
        <v>180</v>
      </c>
      <c r="B2284" s="3" t="s">
        <v>181</v>
      </c>
      <c r="C2284" s="3" t="s">
        <v>345</v>
      </c>
      <c r="D2284" s="3" t="s">
        <v>346</v>
      </c>
      <c r="E2284" s="3">
        <v>3466106</v>
      </c>
      <c r="F2284" s="3" t="s">
        <v>1065</v>
      </c>
      <c r="G2284" s="3" t="s">
        <v>186</v>
      </c>
      <c r="H2284" s="4">
        <v>74550</v>
      </c>
      <c r="I2284" s="4">
        <v>74550</v>
      </c>
      <c r="J2284" s="26">
        <v>0</v>
      </c>
      <c r="K2284" s="5"/>
    </row>
    <row r="2285" spans="1:11" ht="16.5" customHeight="1" x14ac:dyDescent="0.3">
      <c r="A2285" s="37" t="s">
        <v>180</v>
      </c>
      <c r="B2285" s="3" t="s">
        <v>181</v>
      </c>
      <c r="C2285" s="3" t="s">
        <v>182</v>
      </c>
      <c r="D2285" s="3" t="s">
        <v>183</v>
      </c>
      <c r="E2285" s="3">
        <v>3466106</v>
      </c>
      <c r="F2285" s="3" t="s">
        <v>1065</v>
      </c>
      <c r="G2285" s="3" t="s">
        <v>186</v>
      </c>
      <c r="H2285" s="4">
        <v>74500</v>
      </c>
      <c r="I2285" s="4">
        <v>74900</v>
      </c>
      <c r="J2285" s="26">
        <v>0.53691275167784269</v>
      </c>
      <c r="K2285" s="5"/>
    </row>
    <row r="2286" spans="1:11" ht="16.5" customHeight="1" x14ac:dyDescent="0.3">
      <c r="A2286" s="37" t="s">
        <v>180</v>
      </c>
      <c r="B2286" s="3" t="s">
        <v>181</v>
      </c>
      <c r="C2286" s="3" t="s">
        <v>184</v>
      </c>
      <c r="D2286" s="3" t="s">
        <v>185</v>
      </c>
      <c r="E2286" s="3">
        <v>3466106</v>
      </c>
      <c r="F2286" s="3" t="s">
        <v>1065</v>
      </c>
      <c r="G2286" s="3" t="s">
        <v>186</v>
      </c>
      <c r="H2286" s="4">
        <v>73150</v>
      </c>
      <c r="I2286" s="4">
        <v>74050</v>
      </c>
      <c r="J2286" s="26">
        <v>1.2303485987696483</v>
      </c>
      <c r="K2286" s="5"/>
    </row>
    <row r="2287" spans="1:11" ht="16.5" customHeight="1" x14ac:dyDescent="0.3">
      <c r="A2287" s="37" t="s">
        <v>68</v>
      </c>
      <c r="B2287" s="3" t="s">
        <v>69</v>
      </c>
      <c r="C2287" s="3" t="s">
        <v>70</v>
      </c>
      <c r="D2287" s="3" t="s">
        <v>71</v>
      </c>
      <c r="E2287" s="3">
        <v>3466106</v>
      </c>
      <c r="F2287" s="3" t="s">
        <v>1065</v>
      </c>
      <c r="G2287" s="3" t="s">
        <v>73</v>
      </c>
      <c r="H2287" s="4">
        <v>188633.33333329999</v>
      </c>
      <c r="I2287" s="4">
        <v>188633.33333329999</v>
      </c>
      <c r="J2287" s="26">
        <v>0</v>
      </c>
      <c r="K2287" s="5"/>
    </row>
    <row r="2288" spans="1:11" ht="16.5" customHeight="1" x14ac:dyDescent="0.3">
      <c r="A2288" s="37" t="s">
        <v>68</v>
      </c>
      <c r="B2288" s="3" t="s">
        <v>69</v>
      </c>
      <c r="C2288" s="3" t="s">
        <v>82</v>
      </c>
      <c r="D2288" s="3" t="s">
        <v>83</v>
      </c>
      <c r="E2288" s="3">
        <v>3466106</v>
      </c>
      <c r="F2288" s="3" t="s">
        <v>1065</v>
      </c>
      <c r="G2288" s="3" t="s">
        <v>73</v>
      </c>
      <c r="H2288" s="4">
        <v>185750</v>
      </c>
      <c r="I2288" s="4">
        <v>184250</v>
      </c>
      <c r="J2288" s="26">
        <v>-0.80753701211305762</v>
      </c>
      <c r="K2288" s="5"/>
    </row>
    <row r="2289" spans="1:11" ht="16.5" customHeight="1" x14ac:dyDescent="0.3">
      <c r="A2289" s="37" t="s">
        <v>68</v>
      </c>
      <c r="B2289" s="3" t="s">
        <v>69</v>
      </c>
      <c r="C2289" s="3" t="s">
        <v>84</v>
      </c>
      <c r="D2289" s="3" t="s">
        <v>85</v>
      </c>
      <c r="E2289" s="3">
        <v>3466106</v>
      </c>
      <c r="F2289" s="3" t="s">
        <v>1065</v>
      </c>
      <c r="G2289" s="3" t="s">
        <v>73</v>
      </c>
      <c r="H2289" s="4">
        <v>196450</v>
      </c>
      <c r="I2289" s="4">
        <v>203074</v>
      </c>
      <c r="J2289" s="26">
        <v>3.3718503435988811</v>
      </c>
      <c r="K2289" s="5"/>
    </row>
    <row r="2290" spans="1:11" ht="16.5" customHeight="1" x14ac:dyDescent="0.3">
      <c r="A2290" s="37" t="s">
        <v>99</v>
      </c>
      <c r="B2290" s="3" t="s">
        <v>100</v>
      </c>
      <c r="C2290" s="3" t="s">
        <v>101</v>
      </c>
      <c r="D2290" s="3" t="s">
        <v>100</v>
      </c>
      <c r="E2290" s="3">
        <v>3466106</v>
      </c>
      <c r="F2290" s="3" t="s">
        <v>1065</v>
      </c>
      <c r="G2290" s="3" t="s">
        <v>73</v>
      </c>
      <c r="H2290" s="4">
        <v>245550</v>
      </c>
      <c r="I2290" s="4">
        <v>246125</v>
      </c>
      <c r="J2290" s="26">
        <v>0.23416819385053689</v>
      </c>
      <c r="K2290" s="5"/>
    </row>
    <row r="2291" spans="1:11" ht="16.5" customHeight="1" x14ac:dyDescent="0.3">
      <c r="A2291" s="37" t="s">
        <v>118</v>
      </c>
      <c r="B2291" s="3" t="s">
        <v>119</v>
      </c>
      <c r="C2291" s="3" t="s">
        <v>120</v>
      </c>
      <c r="D2291" s="3" t="s">
        <v>121</v>
      </c>
      <c r="E2291" s="3">
        <v>3466106</v>
      </c>
      <c r="F2291" s="3" t="s">
        <v>1065</v>
      </c>
      <c r="G2291" s="3" t="s">
        <v>73</v>
      </c>
      <c r="H2291" s="4">
        <v>251000</v>
      </c>
      <c r="I2291" s="4">
        <v>247666.66666670001</v>
      </c>
      <c r="J2291" s="26">
        <v>-1.328021248326694</v>
      </c>
      <c r="K2291" s="5"/>
    </row>
    <row r="2292" spans="1:11" ht="16.5" customHeight="1" x14ac:dyDescent="0.3">
      <c r="A2292" s="37" t="s">
        <v>118</v>
      </c>
      <c r="B2292" s="3" t="s">
        <v>119</v>
      </c>
      <c r="C2292" s="3" t="s">
        <v>122</v>
      </c>
      <c r="D2292" s="3" t="s">
        <v>123</v>
      </c>
      <c r="E2292" s="3">
        <v>3466106</v>
      </c>
      <c r="F2292" s="3" t="s">
        <v>1065</v>
      </c>
      <c r="G2292" s="3" t="s">
        <v>73</v>
      </c>
      <c r="H2292" s="4" t="s">
        <v>94</v>
      </c>
      <c r="I2292" s="4">
        <v>264000</v>
      </c>
      <c r="J2292" s="26" t="s">
        <v>94</v>
      </c>
      <c r="K2292" s="5"/>
    </row>
    <row r="2293" spans="1:11" ht="16.5" customHeight="1" x14ac:dyDescent="0.3">
      <c r="A2293" s="37" t="s">
        <v>118</v>
      </c>
      <c r="B2293" s="3" t="s">
        <v>119</v>
      </c>
      <c r="C2293" s="3" t="s">
        <v>130</v>
      </c>
      <c r="D2293" s="3" t="s">
        <v>131</v>
      </c>
      <c r="E2293" s="3">
        <v>3466106</v>
      </c>
      <c r="F2293" s="3" t="s">
        <v>1065</v>
      </c>
      <c r="G2293" s="3" t="s">
        <v>73</v>
      </c>
      <c r="H2293" s="4">
        <v>270000</v>
      </c>
      <c r="I2293" s="4">
        <v>265000</v>
      </c>
      <c r="J2293" s="26">
        <v>-1.851851851851849</v>
      </c>
      <c r="K2293" s="5"/>
    </row>
    <row r="2294" spans="1:11" ht="16.5" customHeight="1" x14ac:dyDescent="0.3">
      <c r="A2294" s="37" t="s">
        <v>118</v>
      </c>
      <c r="B2294" s="3" t="s">
        <v>119</v>
      </c>
      <c r="C2294" s="3" t="s">
        <v>132</v>
      </c>
      <c r="D2294" s="3" t="s">
        <v>133</v>
      </c>
      <c r="E2294" s="3">
        <v>3466106</v>
      </c>
      <c r="F2294" s="3" t="s">
        <v>1065</v>
      </c>
      <c r="G2294" s="3" t="s">
        <v>73</v>
      </c>
      <c r="H2294" s="4">
        <v>228500</v>
      </c>
      <c r="I2294" s="4">
        <v>228000</v>
      </c>
      <c r="J2294" s="26">
        <v>-0.21881838074397919</v>
      </c>
      <c r="K2294" s="5"/>
    </row>
    <row r="2295" spans="1:11" ht="16.5" customHeight="1" x14ac:dyDescent="0.3">
      <c r="A2295" s="37" t="s">
        <v>118</v>
      </c>
      <c r="B2295" s="3" t="s">
        <v>119</v>
      </c>
      <c r="C2295" s="3" t="s">
        <v>134</v>
      </c>
      <c r="D2295" s="3" t="s">
        <v>135</v>
      </c>
      <c r="E2295" s="3">
        <v>3466106</v>
      </c>
      <c r="F2295" s="3" t="s">
        <v>1065</v>
      </c>
      <c r="G2295" s="3" t="s">
        <v>73</v>
      </c>
      <c r="H2295" s="4">
        <v>254000</v>
      </c>
      <c r="I2295" s="4">
        <v>248666.66666670001</v>
      </c>
      <c r="J2295" s="26">
        <v>-2.0997375327952761</v>
      </c>
      <c r="K2295" s="5"/>
    </row>
    <row r="2296" spans="1:11" ht="16.5" customHeight="1" x14ac:dyDescent="0.3">
      <c r="A2296" s="37" t="s">
        <v>118</v>
      </c>
      <c r="B2296" s="3" t="s">
        <v>119</v>
      </c>
      <c r="C2296" s="3" t="s">
        <v>136</v>
      </c>
      <c r="D2296" s="3" t="s">
        <v>137</v>
      </c>
      <c r="E2296" s="3">
        <v>3466106</v>
      </c>
      <c r="F2296" s="3" t="s">
        <v>1065</v>
      </c>
      <c r="G2296" s="3" t="s">
        <v>73</v>
      </c>
      <c r="H2296" s="4">
        <v>245000</v>
      </c>
      <c r="I2296" s="4">
        <v>247666.66666670001</v>
      </c>
      <c r="J2296" s="26">
        <v>1.0884353741632768</v>
      </c>
      <c r="K2296" s="5"/>
    </row>
    <row r="2297" spans="1:11" ht="16.5" customHeight="1" x14ac:dyDescent="0.3">
      <c r="A2297" s="37" t="s">
        <v>118</v>
      </c>
      <c r="B2297" s="3" t="s">
        <v>119</v>
      </c>
      <c r="C2297" s="3" t="s">
        <v>138</v>
      </c>
      <c r="D2297" s="3" t="s">
        <v>139</v>
      </c>
      <c r="E2297" s="3">
        <v>3466106</v>
      </c>
      <c r="F2297" s="3" t="s">
        <v>1065</v>
      </c>
      <c r="G2297" s="3" t="s">
        <v>73</v>
      </c>
      <c r="H2297" s="4">
        <v>248033.33333329999</v>
      </c>
      <c r="I2297" s="4">
        <v>248000</v>
      </c>
      <c r="J2297" s="26">
        <v>-1.3439053877162266E-2</v>
      </c>
      <c r="K2297" s="5"/>
    </row>
    <row r="2298" spans="1:11" ht="16.5" customHeight="1" x14ac:dyDescent="0.3">
      <c r="A2298" s="37" t="s">
        <v>142</v>
      </c>
      <c r="B2298" s="3" t="s">
        <v>143</v>
      </c>
      <c r="C2298" s="3" t="s">
        <v>309</v>
      </c>
      <c r="D2298" s="3" t="s">
        <v>310</v>
      </c>
      <c r="E2298" s="3">
        <v>3466106</v>
      </c>
      <c r="F2298" s="3" t="s">
        <v>1065</v>
      </c>
      <c r="G2298" s="3" t="s">
        <v>73</v>
      </c>
      <c r="H2298" s="4">
        <v>232500</v>
      </c>
      <c r="I2298" s="4">
        <v>232500</v>
      </c>
      <c r="J2298" s="26">
        <v>0</v>
      </c>
      <c r="K2298" s="5"/>
    </row>
    <row r="2299" spans="1:11" ht="16.5" customHeight="1" x14ac:dyDescent="0.3">
      <c r="A2299" s="37" t="s">
        <v>150</v>
      </c>
      <c r="B2299" s="3" t="s">
        <v>151</v>
      </c>
      <c r="C2299" s="3" t="s">
        <v>152</v>
      </c>
      <c r="D2299" s="3" t="s">
        <v>153</v>
      </c>
      <c r="E2299" s="3">
        <v>3466106</v>
      </c>
      <c r="F2299" s="3" t="s">
        <v>1065</v>
      </c>
      <c r="G2299" s="3" t="s">
        <v>73</v>
      </c>
      <c r="H2299" s="4">
        <v>253750</v>
      </c>
      <c r="I2299" s="4">
        <v>253750</v>
      </c>
      <c r="J2299" s="26">
        <v>0</v>
      </c>
      <c r="K2299" s="5"/>
    </row>
    <row r="2300" spans="1:11" ht="16.5" customHeight="1" x14ac:dyDescent="0.3">
      <c r="A2300" s="37" t="s">
        <v>154</v>
      </c>
      <c r="B2300" s="3" t="s">
        <v>155</v>
      </c>
      <c r="C2300" s="3" t="s">
        <v>160</v>
      </c>
      <c r="D2300" s="3" t="s">
        <v>161</v>
      </c>
      <c r="E2300" s="3">
        <v>3466106</v>
      </c>
      <c r="F2300" s="3" t="s">
        <v>1065</v>
      </c>
      <c r="G2300" s="3" t="s">
        <v>73</v>
      </c>
      <c r="H2300" s="4" t="s">
        <v>94</v>
      </c>
      <c r="I2300" s="4">
        <v>265750</v>
      </c>
      <c r="J2300" s="26" t="s">
        <v>94</v>
      </c>
      <c r="K2300" s="5"/>
    </row>
    <row r="2301" spans="1:11" ht="16.5" customHeight="1" x14ac:dyDescent="0.3">
      <c r="A2301" s="37" t="s">
        <v>154</v>
      </c>
      <c r="B2301" s="3" t="s">
        <v>155</v>
      </c>
      <c r="C2301" s="3" t="s">
        <v>162</v>
      </c>
      <c r="D2301" s="3" t="s">
        <v>163</v>
      </c>
      <c r="E2301" s="3">
        <v>3466106</v>
      </c>
      <c r="F2301" s="3" t="s">
        <v>1065</v>
      </c>
      <c r="G2301" s="3" t="s">
        <v>73</v>
      </c>
      <c r="H2301" s="4">
        <v>239150</v>
      </c>
      <c r="I2301" s="4">
        <v>244150</v>
      </c>
      <c r="J2301" s="26">
        <v>2.0907380305247747</v>
      </c>
      <c r="K2301" s="5"/>
    </row>
    <row r="2302" spans="1:11" ht="16.5" customHeight="1" x14ac:dyDescent="0.3">
      <c r="A2302" s="37" t="s">
        <v>168</v>
      </c>
      <c r="B2302" s="3" t="s">
        <v>169</v>
      </c>
      <c r="C2302" s="3" t="s">
        <v>374</v>
      </c>
      <c r="D2302" s="3" t="s">
        <v>242</v>
      </c>
      <c r="E2302" s="3">
        <v>3466106</v>
      </c>
      <c r="F2302" s="3" t="s">
        <v>1065</v>
      </c>
      <c r="G2302" s="3" t="s">
        <v>73</v>
      </c>
      <c r="H2302" s="4">
        <v>248000</v>
      </c>
      <c r="I2302" s="4">
        <v>247500</v>
      </c>
      <c r="J2302" s="26">
        <v>-0.20161290322581182</v>
      </c>
      <c r="K2302" s="5"/>
    </row>
    <row r="2303" spans="1:11" ht="16.5" customHeight="1" x14ac:dyDescent="0.3">
      <c r="A2303" s="37" t="s">
        <v>168</v>
      </c>
      <c r="B2303" s="3" t="s">
        <v>169</v>
      </c>
      <c r="C2303" s="3" t="s">
        <v>230</v>
      </c>
      <c r="D2303" s="3" t="s">
        <v>231</v>
      </c>
      <c r="E2303" s="3">
        <v>3466106</v>
      </c>
      <c r="F2303" s="3" t="s">
        <v>1065</v>
      </c>
      <c r="G2303" s="3" t="s">
        <v>73</v>
      </c>
      <c r="H2303" s="4">
        <v>230866.66666670001</v>
      </c>
      <c r="I2303" s="4">
        <v>230866.66666670001</v>
      </c>
      <c r="J2303" s="26">
        <v>0</v>
      </c>
      <c r="K2303" s="5"/>
    </row>
    <row r="2304" spans="1:11" ht="16.5" customHeight="1" x14ac:dyDescent="0.3">
      <c r="A2304" s="37" t="s">
        <v>172</v>
      </c>
      <c r="B2304" s="3" t="s">
        <v>173</v>
      </c>
      <c r="C2304" s="3" t="s">
        <v>174</v>
      </c>
      <c r="D2304" s="3" t="s">
        <v>175</v>
      </c>
      <c r="E2304" s="3">
        <v>3466106</v>
      </c>
      <c r="F2304" s="3" t="s">
        <v>1065</v>
      </c>
      <c r="G2304" s="3" t="s">
        <v>73</v>
      </c>
      <c r="H2304" s="4">
        <v>250500</v>
      </c>
      <c r="I2304" s="4">
        <v>245500</v>
      </c>
      <c r="J2304" s="26">
        <v>-1.9960079840319334</v>
      </c>
      <c r="K2304" s="5"/>
    </row>
    <row r="2305" spans="1:11" ht="16.5" customHeight="1" x14ac:dyDescent="0.3">
      <c r="A2305" s="37" t="s">
        <v>172</v>
      </c>
      <c r="B2305" s="3" t="s">
        <v>173</v>
      </c>
      <c r="C2305" s="3" t="s">
        <v>234</v>
      </c>
      <c r="D2305" s="3" t="s">
        <v>235</v>
      </c>
      <c r="E2305" s="3">
        <v>3466106</v>
      </c>
      <c r="F2305" s="3" t="s">
        <v>1065</v>
      </c>
      <c r="G2305" s="3" t="s">
        <v>73</v>
      </c>
      <c r="H2305" s="4">
        <v>253500</v>
      </c>
      <c r="I2305" s="4">
        <v>254000</v>
      </c>
      <c r="J2305" s="26">
        <v>0.19723865877712132</v>
      </c>
      <c r="K2305" s="5"/>
    </row>
    <row r="2306" spans="1:11" ht="16.5" customHeight="1" x14ac:dyDescent="0.3">
      <c r="A2306" s="37" t="s">
        <v>172</v>
      </c>
      <c r="B2306" s="3" t="s">
        <v>173</v>
      </c>
      <c r="C2306" s="3" t="s">
        <v>198</v>
      </c>
      <c r="D2306" s="3" t="s">
        <v>199</v>
      </c>
      <c r="E2306" s="3">
        <v>3466106</v>
      </c>
      <c r="F2306" s="3" t="s">
        <v>1065</v>
      </c>
      <c r="G2306" s="3" t="s">
        <v>73</v>
      </c>
      <c r="H2306" s="4">
        <v>258566.66666670001</v>
      </c>
      <c r="I2306" s="4">
        <v>257900</v>
      </c>
      <c r="J2306" s="26">
        <v>-0.25783163595459735</v>
      </c>
      <c r="K2306" s="5"/>
    </row>
    <row r="2307" spans="1:11" ht="16.5" customHeight="1" x14ac:dyDescent="0.3">
      <c r="A2307" s="37" t="s">
        <v>180</v>
      </c>
      <c r="B2307" s="3" t="s">
        <v>181</v>
      </c>
      <c r="C2307" s="3" t="s">
        <v>334</v>
      </c>
      <c r="D2307" s="3" t="s">
        <v>335</v>
      </c>
      <c r="E2307" s="3">
        <v>3466106</v>
      </c>
      <c r="F2307" s="3" t="s">
        <v>1065</v>
      </c>
      <c r="G2307" s="3" t="s">
        <v>73</v>
      </c>
      <c r="H2307" s="4">
        <v>281500</v>
      </c>
      <c r="I2307" s="4">
        <v>278450</v>
      </c>
      <c r="J2307" s="26">
        <v>-1.0834813499111862</v>
      </c>
      <c r="K2307" s="5"/>
    </row>
    <row r="2308" spans="1:11" ht="16.5" customHeight="1" x14ac:dyDescent="0.3">
      <c r="A2308" s="37" t="s">
        <v>180</v>
      </c>
      <c r="B2308" s="3" t="s">
        <v>181</v>
      </c>
      <c r="C2308" s="3" t="s">
        <v>345</v>
      </c>
      <c r="D2308" s="3" t="s">
        <v>346</v>
      </c>
      <c r="E2308" s="3">
        <v>3466106</v>
      </c>
      <c r="F2308" s="3" t="s">
        <v>1065</v>
      </c>
      <c r="G2308" s="3" t="s">
        <v>73</v>
      </c>
      <c r="H2308" s="4">
        <v>259200</v>
      </c>
      <c r="I2308" s="4">
        <v>259333.33333329999</v>
      </c>
      <c r="J2308" s="26">
        <v>5.1440329205232338E-2</v>
      </c>
      <c r="K2308" s="5"/>
    </row>
    <row r="2309" spans="1:11" ht="16.5" customHeight="1" x14ac:dyDescent="0.3">
      <c r="A2309" s="37" t="s">
        <v>180</v>
      </c>
      <c r="B2309" s="3" t="s">
        <v>181</v>
      </c>
      <c r="C2309" s="3" t="s">
        <v>182</v>
      </c>
      <c r="D2309" s="3" t="s">
        <v>183</v>
      </c>
      <c r="E2309" s="3">
        <v>3466106</v>
      </c>
      <c r="F2309" s="3" t="s">
        <v>1065</v>
      </c>
      <c r="G2309" s="3" t="s">
        <v>73</v>
      </c>
      <c r="H2309" s="4">
        <v>267950</v>
      </c>
      <c r="I2309" s="4">
        <v>271150</v>
      </c>
      <c r="J2309" s="26">
        <v>1.1942526590781766</v>
      </c>
      <c r="K2309" s="5"/>
    </row>
    <row r="2310" spans="1:11" ht="16.5" customHeight="1" x14ac:dyDescent="0.3">
      <c r="A2310" s="37" t="s">
        <v>180</v>
      </c>
      <c r="B2310" s="3" t="s">
        <v>181</v>
      </c>
      <c r="C2310" s="3" t="s">
        <v>184</v>
      </c>
      <c r="D2310" s="3" t="s">
        <v>185</v>
      </c>
      <c r="E2310" s="3">
        <v>3466106</v>
      </c>
      <c r="F2310" s="3" t="s">
        <v>1065</v>
      </c>
      <c r="G2310" s="3" t="s">
        <v>73</v>
      </c>
      <c r="H2310" s="4">
        <v>289750</v>
      </c>
      <c r="I2310" s="4">
        <v>292150</v>
      </c>
      <c r="J2310" s="26">
        <v>0.82830025884383929</v>
      </c>
      <c r="K2310" s="5"/>
    </row>
    <row r="2311" spans="1:11" ht="16.5" customHeight="1" x14ac:dyDescent="0.3">
      <c r="A2311" s="37" t="s">
        <v>68</v>
      </c>
      <c r="B2311" s="3" t="s">
        <v>69</v>
      </c>
      <c r="C2311" s="3" t="s">
        <v>285</v>
      </c>
      <c r="D2311" s="3" t="s">
        <v>286</v>
      </c>
      <c r="E2311" s="3">
        <v>3466106</v>
      </c>
      <c r="F2311" s="3" t="s">
        <v>1066</v>
      </c>
      <c r="G2311" s="3" t="s">
        <v>186</v>
      </c>
      <c r="H2311" s="4">
        <v>98250</v>
      </c>
      <c r="I2311" s="4">
        <v>98250</v>
      </c>
      <c r="J2311" s="26">
        <v>0</v>
      </c>
      <c r="K2311" s="5"/>
    </row>
    <row r="2312" spans="1:11" ht="16.5" customHeight="1" x14ac:dyDescent="0.3">
      <c r="A2312" s="37" t="s">
        <v>68</v>
      </c>
      <c r="B2312" s="3" t="s">
        <v>69</v>
      </c>
      <c r="C2312" s="3" t="s">
        <v>84</v>
      </c>
      <c r="D2312" s="3" t="s">
        <v>85</v>
      </c>
      <c r="E2312" s="3">
        <v>3466106</v>
      </c>
      <c r="F2312" s="3" t="s">
        <v>1066</v>
      </c>
      <c r="G2312" s="3" t="s">
        <v>186</v>
      </c>
      <c r="H2312" s="4">
        <v>110000</v>
      </c>
      <c r="I2312" s="4">
        <v>109400</v>
      </c>
      <c r="J2312" s="26">
        <v>-0.54545454545454897</v>
      </c>
      <c r="K2312" s="5"/>
    </row>
    <row r="2313" spans="1:11" ht="16.5" customHeight="1" x14ac:dyDescent="0.3">
      <c r="A2313" s="37" t="s">
        <v>68</v>
      </c>
      <c r="B2313" s="3" t="s">
        <v>69</v>
      </c>
      <c r="C2313" s="3" t="s">
        <v>88</v>
      </c>
      <c r="D2313" s="3" t="s">
        <v>89</v>
      </c>
      <c r="E2313" s="3">
        <v>3466106</v>
      </c>
      <c r="F2313" s="3" t="s">
        <v>1066</v>
      </c>
      <c r="G2313" s="3" t="s">
        <v>186</v>
      </c>
      <c r="H2313" s="4">
        <v>105400</v>
      </c>
      <c r="I2313" s="4">
        <v>105400</v>
      </c>
      <c r="J2313" s="26">
        <v>0</v>
      </c>
      <c r="K2313" s="5"/>
    </row>
    <row r="2314" spans="1:11" ht="16.5" customHeight="1" x14ac:dyDescent="0.3">
      <c r="A2314" s="37" t="s">
        <v>68</v>
      </c>
      <c r="B2314" s="3" t="s">
        <v>69</v>
      </c>
      <c r="C2314" s="3" t="s">
        <v>92</v>
      </c>
      <c r="D2314" s="3" t="s">
        <v>93</v>
      </c>
      <c r="E2314" s="3">
        <v>3466106</v>
      </c>
      <c r="F2314" s="3" t="s">
        <v>1066</v>
      </c>
      <c r="G2314" s="3" t="s">
        <v>186</v>
      </c>
      <c r="H2314" s="4">
        <v>108250</v>
      </c>
      <c r="I2314" s="4">
        <v>108250</v>
      </c>
      <c r="J2314" s="26">
        <v>0</v>
      </c>
      <c r="K2314" s="5"/>
    </row>
    <row r="2315" spans="1:11" ht="16.5" customHeight="1" x14ac:dyDescent="0.3">
      <c r="A2315" s="37" t="s">
        <v>68</v>
      </c>
      <c r="B2315" s="3" t="s">
        <v>69</v>
      </c>
      <c r="C2315" s="3" t="s">
        <v>95</v>
      </c>
      <c r="D2315" s="3" t="s">
        <v>96</v>
      </c>
      <c r="E2315" s="3">
        <v>3466106</v>
      </c>
      <c r="F2315" s="3" t="s">
        <v>1066</v>
      </c>
      <c r="G2315" s="3" t="s">
        <v>186</v>
      </c>
      <c r="H2315" s="4">
        <v>110750</v>
      </c>
      <c r="I2315" s="4">
        <v>114000</v>
      </c>
      <c r="J2315" s="26">
        <v>2.9345372460496622</v>
      </c>
      <c r="K2315" s="5"/>
    </row>
    <row r="2316" spans="1:11" ht="16.5" customHeight="1" x14ac:dyDescent="0.3">
      <c r="A2316" s="37" t="s">
        <v>114</v>
      </c>
      <c r="B2316" s="3" t="s">
        <v>115</v>
      </c>
      <c r="C2316" s="3" t="s">
        <v>406</v>
      </c>
      <c r="D2316" s="3" t="s">
        <v>407</v>
      </c>
      <c r="E2316" s="3">
        <v>3466106</v>
      </c>
      <c r="F2316" s="3" t="s">
        <v>1066</v>
      </c>
      <c r="G2316" s="3" t="s">
        <v>186</v>
      </c>
      <c r="H2316" s="4">
        <v>119100</v>
      </c>
      <c r="I2316" s="4">
        <v>119100</v>
      </c>
      <c r="J2316" s="26">
        <v>0</v>
      </c>
      <c r="K2316" s="5"/>
    </row>
    <row r="2317" spans="1:11" ht="16.5" customHeight="1" x14ac:dyDescent="0.3">
      <c r="A2317" s="37" t="s">
        <v>142</v>
      </c>
      <c r="B2317" s="3" t="s">
        <v>143</v>
      </c>
      <c r="C2317" s="3" t="s">
        <v>309</v>
      </c>
      <c r="D2317" s="3" t="s">
        <v>310</v>
      </c>
      <c r="E2317" s="3">
        <v>3466106</v>
      </c>
      <c r="F2317" s="3" t="s">
        <v>1066</v>
      </c>
      <c r="G2317" s="3" t="s">
        <v>186</v>
      </c>
      <c r="H2317" s="4">
        <v>117333.3333333</v>
      </c>
      <c r="I2317" s="4">
        <v>117333.3333333</v>
      </c>
      <c r="J2317" s="26">
        <v>0</v>
      </c>
      <c r="K2317" s="5"/>
    </row>
    <row r="2318" spans="1:11" ht="16.5" customHeight="1" x14ac:dyDescent="0.3">
      <c r="A2318" s="37" t="s">
        <v>142</v>
      </c>
      <c r="B2318" s="3" t="s">
        <v>143</v>
      </c>
      <c r="C2318" s="3" t="s">
        <v>372</v>
      </c>
      <c r="D2318" s="3" t="s">
        <v>373</v>
      </c>
      <c r="E2318" s="3">
        <v>3466106</v>
      </c>
      <c r="F2318" s="3" t="s">
        <v>1066</v>
      </c>
      <c r="G2318" s="3" t="s">
        <v>186</v>
      </c>
      <c r="H2318" s="4">
        <v>118266.6666667</v>
      </c>
      <c r="I2318" s="4">
        <v>116500</v>
      </c>
      <c r="J2318" s="26">
        <v>-1.493799323590328</v>
      </c>
      <c r="K2318" s="5"/>
    </row>
    <row r="2319" spans="1:11" ht="16.5" customHeight="1" x14ac:dyDescent="0.3">
      <c r="A2319" s="37" t="s">
        <v>142</v>
      </c>
      <c r="B2319" s="3" t="s">
        <v>143</v>
      </c>
      <c r="C2319" s="3" t="s">
        <v>144</v>
      </c>
      <c r="D2319" s="3" t="s">
        <v>145</v>
      </c>
      <c r="E2319" s="3">
        <v>3466106</v>
      </c>
      <c r="F2319" s="3" t="s">
        <v>1066</v>
      </c>
      <c r="G2319" s="3" t="s">
        <v>186</v>
      </c>
      <c r="H2319" s="4">
        <v>115666.6666667</v>
      </c>
      <c r="I2319" s="4">
        <v>115666.6666667</v>
      </c>
      <c r="J2319" s="26">
        <v>0</v>
      </c>
      <c r="K2319" s="5"/>
    </row>
    <row r="2320" spans="1:11" ht="16.5" customHeight="1" x14ac:dyDescent="0.3">
      <c r="A2320" s="37" t="s">
        <v>142</v>
      </c>
      <c r="B2320" s="3" t="s">
        <v>143</v>
      </c>
      <c r="C2320" s="3" t="s">
        <v>385</v>
      </c>
      <c r="D2320" s="3" t="s">
        <v>386</v>
      </c>
      <c r="E2320" s="3">
        <v>3466106</v>
      </c>
      <c r="F2320" s="3" t="s">
        <v>1066</v>
      </c>
      <c r="G2320" s="3" t="s">
        <v>186</v>
      </c>
      <c r="H2320" s="4">
        <v>117600</v>
      </c>
      <c r="I2320" s="4">
        <v>115066.6666667</v>
      </c>
      <c r="J2320" s="26">
        <v>-2.1541950113095232</v>
      </c>
      <c r="K2320" s="5"/>
    </row>
    <row r="2321" spans="1:11" ht="16.5" customHeight="1" x14ac:dyDescent="0.3">
      <c r="A2321" s="37" t="s">
        <v>142</v>
      </c>
      <c r="B2321" s="3" t="s">
        <v>143</v>
      </c>
      <c r="C2321" s="3" t="s">
        <v>187</v>
      </c>
      <c r="D2321" s="3" t="s">
        <v>188</v>
      </c>
      <c r="E2321" s="3">
        <v>3466106</v>
      </c>
      <c r="F2321" s="3" t="s">
        <v>1066</v>
      </c>
      <c r="G2321" s="3" t="s">
        <v>186</v>
      </c>
      <c r="H2321" s="4">
        <v>115233.3333333</v>
      </c>
      <c r="I2321" s="4">
        <v>115233.3333333</v>
      </c>
      <c r="J2321" s="26">
        <v>0</v>
      </c>
      <c r="K2321" s="5"/>
    </row>
    <row r="2322" spans="1:11" ht="16.5" customHeight="1" x14ac:dyDescent="0.3">
      <c r="A2322" s="37" t="s">
        <v>142</v>
      </c>
      <c r="B2322" s="3" t="s">
        <v>143</v>
      </c>
      <c r="C2322" s="3" t="s">
        <v>213</v>
      </c>
      <c r="D2322" s="3" t="s">
        <v>214</v>
      </c>
      <c r="E2322" s="3">
        <v>3466106</v>
      </c>
      <c r="F2322" s="3" t="s">
        <v>1066</v>
      </c>
      <c r="G2322" s="3" t="s">
        <v>186</v>
      </c>
      <c r="H2322" s="4">
        <v>115550</v>
      </c>
      <c r="I2322" s="4">
        <v>115550</v>
      </c>
      <c r="J2322" s="26">
        <v>0</v>
      </c>
      <c r="K2322" s="5"/>
    </row>
    <row r="2323" spans="1:11" ht="16.5" customHeight="1" x14ac:dyDescent="0.3">
      <c r="A2323" s="37" t="s">
        <v>317</v>
      </c>
      <c r="B2323" s="3" t="s">
        <v>318</v>
      </c>
      <c r="C2323" s="3" t="s">
        <v>319</v>
      </c>
      <c r="D2323" s="3" t="s">
        <v>320</v>
      </c>
      <c r="E2323" s="3">
        <v>3466106</v>
      </c>
      <c r="F2323" s="3" t="s">
        <v>1066</v>
      </c>
      <c r="G2323" s="3" t="s">
        <v>186</v>
      </c>
      <c r="H2323" s="4">
        <v>100800</v>
      </c>
      <c r="I2323" s="4">
        <v>106000</v>
      </c>
      <c r="J2323" s="26">
        <v>5.1587301587301626</v>
      </c>
      <c r="K2323" s="5"/>
    </row>
    <row r="2324" spans="1:11" ht="16.5" customHeight="1" x14ac:dyDescent="0.3">
      <c r="A2324" s="37" t="s">
        <v>154</v>
      </c>
      <c r="B2324" s="3" t="s">
        <v>155</v>
      </c>
      <c r="C2324" s="3" t="s">
        <v>164</v>
      </c>
      <c r="D2324" s="3" t="s">
        <v>165</v>
      </c>
      <c r="E2324" s="3">
        <v>3466106</v>
      </c>
      <c r="F2324" s="3" t="s">
        <v>1066</v>
      </c>
      <c r="G2324" s="3" t="s">
        <v>186</v>
      </c>
      <c r="H2324" s="4">
        <v>119375</v>
      </c>
      <c r="I2324" s="4">
        <v>119375</v>
      </c>
      <c r="J2324" s="26">
        <v>0</v>
      </c>
      <c r="K2324" s="5"/>
    </row>
    <row r="2325" spans="1:11" ht="16.5" customHeight="1" x14ac:dyDescent="0.3">
      <c r="A2325" s="37" t="s">
        <v>180</v>
      </c>
      <c r="B2325" s="3" t="s">
        <v>181</v>
      </c>
      <c r="C2325" s="3" t="s">
        <v>182</v>
      </c>
      <c r="D2325" s="3" t="s">
        <v>183</v>
      </c>
      <c r="E2325" s="3">
        <v>3466106</v>
      </c>
      <c r="F2325" s="3" t="s">
        <v>1066</v>
      </c>
      <c r="G2325" s="3" t="s">
        <v>186</v>
      </c>
      <c r="H2325" s="4">
        <v>124350</v>
      </c>
      <c r="I2325" s="4">
        <v>123700</v>
      </c>
      <c r="J2325" s="26">
        <v>-0.52271813429835001</v>
      </c>
      <c r="K2325" s="5"/>
    </row>
    <row r="2326" spans="1:11" ht="16.5" customHeight="1" x14ac:dyDescent="0.3">
      <c r="A2326" s="37" t="s">
        <v>180</v>
      </c>
      <c r="B2326" s="3" t="s">
        <v>181</v>
      </c>
      <c r="C2326" s="3" t="s">
        <v>238</v>
      </c>
      <c r="D2326" s="3" t="s">
        <v>239</v>
      </c>
      <c r="E2326" s="3">
        <v>3466106</v>
      </c>
      <c r="F2326" s="3" t="s">
        <v>1066</v>
      </c>
      <c r="G2326" s="3" t="s">
        <v>186</v>
      </c>
      <c r="H2326" s="4">
        <v>130000</v>
      </c>
      <c r="I2326" s="4">
        <v>130000</v>
      </c>
      <c r="J2326" s="26">
        <v>0</v>
      </c>
      <c r="K2326" s="5"/>
    </row>
    <row r="2327" spans="1:11" ht="16.5" customHeight="1" x14ac:dyDescent="0.3">
      <c r="A2327" s="37" t="s">
        <v>68</v>
      </c>
      <c r="B2327" s="3" t="s">
        <v>69</v>
      </c>
      <c r="C2327" s="3" t="s">
        <v>76</v>
      </c>
      <c r="D2327" s="3" t="s">
        <v>77</v>
      </c>
      <c r="E2327" s="3">
        <v>3466106</v>
      </c>
      <c r="F2327" s="3" t="s">
        <v>1066</v>
      </c>
      <c r="G2327" s="3" t="s">
        <v>73</v>
      </c>
      <c r="H2327" s="4">
        <v>377550</v>
      </c>
      <c r="I2327" s="4">
        <v>377550</v>
      </c>
      <c r="J2327" s="26">
        <v>0</v>
      </c>
      <c r="K2327" s="5"/>
    </row>
    <row r="2328" spans="1:11" ht="16.5" customHeight="1" x14ac:dyDescent="0.3">
      <c r="A2328" s="37" t="s">
        <v>68</v>
      </c>
      <c r="B2328" s="3" t="s">
        <v>69</v>
      </c>
      <c r="C2328" s="3" t="s">
        <v>84</v>
      </c>
      <c r="D2328" s="3" t="s">
        <v>85</v>
      </c>
      <c r="E2328" s="3">
        <v>3466106</v>
      </c>
      <c r="F2328" s="3" t="s">
        <v>1066</v>
      </c>
      <c r="G2328" s="3" t="s">
        <v>73</v>
      </c>
      <c r="H2328" s="4">
        <v>402500</v>
      </c>
      <c r="I2328" s="4">
        <v>402500</v>
      </c>
      <c r="J2328" s="26">
        <v>0</v>
      </c>
      <c r="K2328" s="5"/>
    </row>
    <row r="2329" spans="1:11" ht="16.5" customHeight="1" x14ac:dyDescent="0.3">
      <c r="A2329" s="37" t="s">
        <v>68</v>
      </c>
      <c r="B2329" s="3" t="s">
        <v>69</v>
      </c>
      <c r="C2329" s="3" t="s">
        <v>92</v>
      </c>
      <c r="D2329" s="3" t="s">
        <v>93</v>
      </c>
      <c r="E2329" s="3">
        <v>3466106</v>
      </c>
      <c r="F2329" s="3" t="s">
        <v>1066</v>
      </c>
      <c r="G2329" s="3" t="s">
        <v>73</v>
      </c>
      <c r="H2329" s="4">
        <v>390700</v>
      </c>
      <c r="I2329" s="4">
        <v>390800</v>
      </c>
      <c r="J2329" s="26">
        <v>2.5595085743534973E-2</v>
      </c>
      <c r="K2329" s="5"/>
    </row>
    <row r="2330" spans="1:11" ht="16.5" customHeight="1" x14ac:dyDescent="0.3">
      <c r="A2330" s="37" t="s">
        <v>108</v>
      </c>
      <c r="B2330" s="3" t="s">
        <v>109</v>
      </c>
      <c r="C2330" s="3" t="s">
        <v>110</v>
      </c>
      <c r="D2330" s="3" t="s">
        <v>111</v>
      </c>
      <c r="E2330" s="3">
        <v>3466106</v>
      </c>
      <c r="F2330" s="3" t="s">
        <v>1066</v>
      </c>
      <c r="G2330" s="3" t="s">
        <v>73</v>
      </c>
      <c r="H2330" s="4">
        <v>416247</v>
      </c>
      <c r="I2330" s="4">
        <v>416416.66666669998</v>
      </c>
      <c r="J2330" s="26">
        <v>4.0761054542137742E-2</v>
      </c>
      <c r="K2330" s="5"/>
    </row>
    <row r="2331" spans="1:11" ht="16.5" customHeight="1" x14ac:dyDescent="0.3">
      <c r="A2331" s="37" t="s">
        <v>108</v>
      </c>
      <c r="B2331" s="3" t="s">
        <v>109</v>
      </c>
      <c r="C2331" s="3" t="s">
        <v>293</v>
      </c>
      <c r="D2331" s="3" t="s">
        <v>294</v>
      </c>
      <c r="E2331" s="3">
        <v>3466106</v>
      </c>
      <c r="F2331" s="3" t="s">
        <v>1066</v>
      </c>
      <c r="G2331" s="3" t="s">
        <v>73</v>
      </c>
      <c r="H2331" s="4">
        <v>430866.66666669998</v>
      </c>
      <c r="I2331" s="4">
        <v>431433.33333330002</v>
      </c>
      <c r="J2331" s="26">
        <v>0.13151787094227707</v>
      </c>
      <c r="K2331" s="5"/>
    </row>
    <row r="2332" spans="1:11" ht="16.5" customHeight="1" x14ac:dyDescent="0.3">
      <c r="A2332" s="37" t="s">
        <v>108</v>
      </c>
      <c r="B2332" s="3" t="s">
        <v>109</v>
      </c>
      <c r="C2332" s="3" t="s">
        <v>295</v>
      </c>
      <c r="D2332" s="3" t="s">
        <v>296</v>
      </c>
      <c r="E2332" s="3">
        <v>3466106</v>
      </c>
      <c r="F2332" s="3" t="s">
        <v>1066</v>
      </c>
      <c r="G2332" s="3" t="s">
        <v>73</v>
      </c>
      <c r="H2332" s="4">
        <v>417250</v>
      </c>
      <c r="I2332" s="4">
        <v>417250</v>
      </c>
      <c r="J2332" s="26">
        <v>0</v>
      </c>
      <c r="K2332" s="5"/>
    </row>
    <row r="2333" spans="1:11" ht="16.5" customHeight="1" x14ac:dyDescent="0.3">
      <c r="A2333" s="37" t="s">
        <v>114</v>
      </c>
      <c r="B2333" s="3" t="s">
        <v>115</v>
      </c>
      <c r="C2333" s="3" t="s">
        <v>406</v>
      </c>
      <c r="D2333" s="3" t="s">
        <v>407</v>
      </c>
      <c r="E2333" s="3">
        <v>3466106</v>
      </c>
      <c r="F2333" s="3" t="s">
        <v>1066</v>
      </c>
      <c r="G2333" s="3" t="s">
        <v>73</v>
      </c>
      <c r="H2333" s="4">
        <v>429500</v>
      </c>
      <c r="I2333" s="4">
        <v>424500</v>
      </c>
      <c r="J2333" s="26">
        <v>-1.1641443538998875</v>
      </c>
      <c r="K2333" s="5"/>
    </row>
    <row r="2334" spans="1:11" ht="16.5" customHeight="1" x14ac:dyDescent="0.3">
      <c r="A2334" s="37" t="s">
        <v>118</v>
      </c>
      <c r="B2334" s="3" t="s">
        <v>119</v>
      </c>
      <c r="C2334" s="3" t="s">
        <v>120</v>
      </c>
      <c r="D2334" s="3" t="s">
        <v>121</v>
      </c>
      <c r="E2334" s="3">
        <v>3466106</v>
      </c>
      <c r="F2334" s="3" t="s">
        <v>1066</v>
      </c>
      <c r="G2334" s="3" t="s">
        <v>73</v>
      </c>
      <c r="H2334" s="4">
        <v>421000</v>
      </c>
      <c r="I2334" s="4">
        <v>421000</v>
      </c>
      <c r="J2334" s="26">
        <v>0</v>
      </c>
      <c r="K2334" s="5"/>
    </row>
    <row r="2335" spans="1:11" ht="16.5" customHeight="1" x14ac:dyDescent="0.3">
      <c r="A2335" s="37" t="s">
        <v>142</v>
      </c>
      <c r="B2335" s="3" t="s">
        <v>143</v>
      </c>
      <c r="C2335" s="3" t="s">
        <v>309</v>
      </c>
      <c r="D2335" s="3" t="s">
        <v>310</v>
      </c>
      <c r="E2335" s="3">
        <v>3466106</v>
      </c>
      <c r="F2335" s="3" t="s">
        <v>1066</v>
      </c>
      <c r="G2335" s="3" t="s">
        <v>73</v>
      </c>
      <c r="H2335" s="4">
        <v>412500</v>
      </c>
      <c r="I2335" s="4">
        <v>412500</v>
      </c>
      <c r="J2335" s="26">
        <v>0</v>
      </c>
      <c r="K2335" s="5"/>
    </row>
    <row r="2336" spans="1:11" ht="16.5" customHeight="1" x14ac:dyDescent="0.3">
      <c r="A2336" s="37" t="s">
        <v>142</v>
      </c>
      <c r="B2336" s="3" t="s">
        <v>143</v>
      </c>
      <c r="C2336" s="3" t="s">
        <v>144</v>
      </c>
      <c r="D2336" s="3" t="s">
        <v>145</v>
      </c>
      <c r="E2336" s="3">
        <v>3466106</v>
      </c>
      <c r="F2336" s="3" t="s">
        <v>1066</v>
      </c>
      <c r="G2336" s="3" t="s">
        <v>73</v>
      </c>
      <c r="H2336" s="4">
        <v>416000</v>
      </c>
      <c r="I2336" s="4">
        <v>412666.66666669998</v>
      </c>
      <c r="J2336" s="26">
        <v>-0.80128205127404373</v>
      </c>
      <c r="K2336" s="5"/>
    </row>
    <row r="2337" spans="1:11" ht="16.5" customHeight="1" x14ac:dyDescent="0.3">
      <c r="A2337" s="37" t="s">
        <v>142</v>
      </c>
      <c r="B2337" s="3" t="s">
        <v>143</v>
      </c>
      <c r="C2337" s="3" t="s">
        <v>187</v>
      </c>
      <c r="D2337" s="3" t="s">
        <v>188</v>
      </c>
      <c r="E2337" s="3">
        <v>3466106</v>
      </c>
      <c r="F2337" s="3" t="s">
        <v>1066</v>
      </c>
      <c r="G2337" s="3" t="s">
        <v>73</v>
      </c>
      <c r="H2337" s="4">
        <v>414066.66666669998</v>
      </c>
      <c r="I2337" s="4">
        <v>414066.66666669998</v>
      </c>
      <c r="J2337" s="26">
        <v>0</v>
      </c>
      <c r="K2337" s="5"/>
    </row>
    <row r="2338" spans="1:11" ht="16.5" customHeight="1" x14ac:dyDescent="0.3">
      <c r="A2338" s="37" t="s">
        <v>142</v>
      </c>
      <c r="B2338" s="3" t="s">
        <v>143</v>
      </c>
      <c r="C2338" s="3" t="s">
        <v>213</v>
      </c>
      <c r="D2338" s="3" t="s">
        <v>214</v>
      </c>
      <c r="E2338" s="3">
        <v>3466106</v>
      </c>
      <c r="F2338" s="3" t="s">
        <v>1066</v>
      </c>
      <c r="G2338" s="3" t="s">
        <v>73</v>
      </c>
      <c r="H2338" s="4">
        <v>423400</v>
      </c>
      <c r="I2338" s="4">
        <v>431950</v>
      </c>
      <c r="J2338" s="26">
        <v>2.0193670288143561</v>
      </c>
      <c r="K2338" s="5"/>
    </row>
    <row r="2339" spans="1:11" ht="16.5" customHeight="1" x14ac:dyDescent="0.3">
      <c r="A2339" s="37" t="s">
        <v>317</v>
      </c>
      <c r="B2339" s="3" t="s">
        <v>318</v>
      </c>
      <c r="C2339" s="3" t="s">
        <v>319</v>
      </c>
      <c r="D2339" s="3" t="s">
        <v>320</v>
      </c>
      <c r="E2339" s="3">
        <v>3466106</v>
      </c>
      <c r="F2339" s="3" t="s">
        <v>1066</v>
      </c>
      <c r="G2339" s="3" t="s">
        <v>73</v>
      </c>
      <c r="H2339" s="4">
        <v>347700</v>
      </c>
      <c r="I2339" s="4">
        <v>339700</v>
      </c>
      <c r="J2339" s="26">
        <v>-2.3008340523439696</v>
      </c>
      <c r="K2339" s="5"/>
    </row>
    <row r="2340" spans="1:11" ht="16.5" customHeight="1" x14ac:dyDescent="0.3">
      <c r="A2340" s="37" t="s">
        <v>150</v>
      </c>
      <c r="B2340" s="3" t="s">
        <v>151</v>
      </c>
      <c r="C2340" s="3" t="s">
        <v>152</v>
      </c>
      <c r="D2340" s="3" t="s">
        <v>153</v>
      </c>
      <c r="E2340" s="3">
        <v>3466106</v>
      </c>
      <c r="F2340" s="3" t="s">
        <v>1066</v>
      </c>
      <c r="G2340" s="3" t="s">
        <v>73</v>
      </c>
      <c r="H2340" s="4">
        <v>394500</v>
      </c>
      <c r="I2340" s="4">
        <v>375875</v>
      </c>
      <c r="J2340" s="26">
        <v>-4.7211660329531053</v>
      </c>
      <c r="K2340" s="5"/>
    </row>
    <row r="2341" spans="1:11" ht="16.5" customHeight="1" x14ac:dyDescent="0.3">
      <c r="A2341" s="37" t="s">
        <v>150</v>
      </c>
      <c r="B2341" s="3" t="s">
        <v>151</v>
      </c>
      <c r="C2341" s="3" t="s">
        <v>228</v>
      </c>
      <c r="D2341" s="3" t="s">
        <v>229</v>
      </c>
      <c r="E2341" s="3">
        <v>3466106</v>
      </c>
      <c r="F2341" s="3" t="s">
        <v>1066</v>
      </c>
      <c r="G2341" s="3" t="s">
        <v>73</v>
      </c>
      <c r="H2341" s="4">
        <v>406275</v>
      </c>
      <c r="I2341" s="4">
        <v>378125</v>
      </c>
      <c r="J2341" s="26">
        <v>-6.9288043812688489</v>
      </c>
      <c r="K2341" s="5"/>
    </row>
    <row r="2342" spans="1:11" ht="16.5" customHeight="1" x14ac:dyDescent="0.3">
      <c r="A2342" s="37" t="s">
        <v>154</v>
      </c>
      <c r="B2342" s="3" t="s">
        <v>155</v>
      </c>
      <c r="C2342" s="3" t="s">
        <v>160</v>
      </c>
      <c r="D2342" s="3" t="s">
        <v>161</v>
      </c>
      <c r="E2342" s="3">
        <v>3466106</v>
      </c>
      <c r="F2342" s="3" t="s">
        <v>1066</v>
      </c>
      <c r="G2342" s="3" t="s">
        <v>73</v>
      </c>
      <c r="H2342" s="4">
        <v>407633.33333330002</v>
      </c>
      <c r="I2342" s="4">
        <v>409583.33333330002</v>
      </c>
      <c r="J2342" s="26">
        <v>0.47837108512556181</v>
      </c>
      <c r="K2342" s="5"/>
    </row>
    <row r="2343" spans="1:11" ht="16.5" customHeight="1" x14ac:dyDescent="0.3">
      <c r="A2343" s="37" t="s">
        <v>154</v>
      </c>
      <c r="B2343" s="3" t="s">
        <v>155</v>
      </c>
      <c r="C2343" s="3" t="s">
        <v>162</v>
      </c>
      <c r="D2343" s="3" t="s">
        <v>163</v>
      </c>
      <c r="E2343" s="3">
        <v>3466106</v>
      </c>
      <c r="F2343" s="3" t="s">
        <v>1066</v>
      </c>
      <c r="G2343" s="3" t="s">
        <v>73</v>
      </c>
      <c r="H2343" s="4">
        <v>399950</v>
      </c>
      <c r="I2343" s="4">
        <v>402875</v>
      </c>
      <c r="J2343" s="26">
        <v>0.7313414176772115</v>
      </c>
      <c r="K2343" s="5"/>
    </row>
    <row r="2344" spans="1:11" ht="16.5" customHeight="1" x14ac:dyDescent="0.3">
      <c r="A2344" s="37" t="s">
        <v>154</v>
      </c>
      <c r="B2344" s="3" t="s">
        <v>155</v>
      </c>
      <c r="C2344" s="3" t="s">
        <v>323</v>
      </c>
      <c r="D2344" s="3" t="s">
        <v>324</v>
      </c>
      <c r="E2344" s="3">
        <v>3466106</v>
      </c>
      <c r="F2344" s="3" t="s">
        <v>1066</v>
      </c>
      <c r="G2344" s="3" t="s">
        <v>73</v>
      </c>
      <c r="H2344" s="4">
        <v>397500</v>
      </c>
      <c r="I2344" s="4">
        <v>402450</v>
      </c>
      <c r="J2344" s="26">
        <v>1.2452830188679265</v>
      </c>
      <c r="K2344" s="5"/>
    </row>
    <row r="2345" spans="1:11" ht="16.5" customHeight="1" x14ac:dyDescent="0.3">
      <c r="A2345" s="37" t="s">
        <v>154</v>
      </c>
      <c r="B2345" s="3" t="s">
        <v>155</v>
      </c>
      <c r="C2345" s="3" t="s">
        <v>164</v>
      </c>
      <c r="D2345" s="3" t="s">
        <v>165</v>
      </c>
      <c r="E2345" s="3">
        <v>3466106</v>
      </c>
      <c r="F2345" s="3" t="s">
        <v>1066</v>
      </c>
      <c r="G2345" s="3" t="s">
        <v>73</v>
      </c>
      <c r="H2345" s="4">
        <v>402450</v>
      </c>
      <c r="I2345" s="4">
        <v>405375</v>
      </c>
      <c r="J2345" s="26">
        <v>0.72679836004472254</v>
      </c>
      <c r="K2345" s="5"/>
    </row>
    <row r="2346" spans="1:11" ht="16.5" customHeight="1" x14ac:dyDescent="0.3">
      <c r="A2346" s="37" t="s">
        <v>154</v>
      </c>
      <c r="B2346" s="3" t="s">
        <v>155</v>
      </c>
      <c r="C2346" s="3" t="s">
        <v>166</v>
      </c>
      <c r="D2346" s="3" t="s">
        <v>167</v>
      </c>
      <c r="E2346" s="3">
        <v>3466106</v>
      </c>
      <c r="F2346" s="3" t="s">
        <v>1066</v>
      </c>
      <c r="G2346" s="3" t="s">
        <v>73</v>
      </c>
      <c r="H2346" s="4">
        <v>394950</v>
      </c>
      <c r="I2346" s="4">
        <v>397875</v>
      </c>
      <c r="J2346" s="26">
        <v>0.74060007595897481</v>
      </c>
      <c r="K2346" s="5"/>
    </row>
    <row r="2347" spans="1:11" ht="16.5" customHeight="1" x14ac:dyDescent="0.3">
      <c r="A2347" s="37" t="s">
        <v>172</v>
      </c>
      <c r="B2347" s="3" t="s">
        <v>173</v>
      </c>
      <c r="C2347" s="3" t="s">
        <v>174</v>
      </c>
      <c r="D2347" s="3" t="s">
        <v>175</v>
      </c>
      <c r="E2347" s="3">
        <v>3466106</v>
      </c>
      <c r="F2347" s="3" t="s">
        <v>1066</v>
      </c>
      <c r="G2347" s="3" t="s">
        <v>73</v>
      </c>
      <c r="H2347" s="4">
        <v>422474.83333330002</v>
      </c>
      <c r="I2347" s="4">
        <v>416607</v>
      </c>
      <c r="J2347" s="26">
        <v>-1.3889190243601468</v>
      </c>
      <c r="K2347" s="5"/>
    </row>
    <row r="2348" spans="1:11" ht="16.5" customHeight="1" x14ac:dyDescent="0.3">
      <c r="A2348" s="37" t="s">
        <v>172</v>
      </c>
      <c r="B2348" s="3" t="s">
        <v>173</v>
      </c>
      <c r="C2348" s="3" t="s">
        <v>412</v>
      </c>
      <c r="D2348" s="3" t="s">
        <v>413</v>
      </c>
      <c r="E2348" s="3">
        <v>3466106</v>
      </c>
      <c r="F2348" s="3" t="s">
        <v>1066</v>
      </c>
      <c r="G2348" s="3" t="s">
        <v>73</v>
      </c>
      <c r="H2348" s="4">
        <v>406025</v>
      </c>
      <c r="I2348" s="4">
        <v>425116.5</v>
      </c>
      <c r="J2348" s="26">
        <v>4.7020503663567581</v>
      </c>
      <c r="K2348" s="5"/>
    </row>
    <row r="2349" spans="1:11" ht="16.5" customHeight="1" x14ac:dyDescent="0.3">
      <c r="A2349" s="37" t="s">
        <v>172</v>
      </c>
      <c r="B2349" s="3" t="s">
        <v>173</v>
      </c>
      <c r="C2349" s="3" t="s">
        <v>379</v>
      </c>
      <c r="D2349" s="3" t="s">
        <v>380</v>
      </c>
      <c r="E2349" s="3">
        <v>3466106</v>
      </c>
      <c r="F2349" s="3" t="s">
        <v>1066</v>
      </c>
      <c r="G2349" s="3" t="s">
        <v>73</v>
      </c>
      <c r="H2349" s="4" t="s">
        <v>94</v>
      </c>
      <c r="I2349" s="4">
        <v>415454.5</v>
      </c>
      <c r="J2349" s="26" t="s">
        <v>94</v>
      </c>
      <c r="K2349" s="5"/>
    </row>
    <row r="2350" spans="1:11" ht="16.5" customHeight="1" x14ac:dyDescent="0.3">
      <c r="A2350" s="37" t="s">
        <v>172</v>
      </c>
      <c r="B2350" s="3" t="s">
        <v>173</v>
      </c>
      <c r="C2350" s="3" t="s">
        <v>416</v>
      </c>
      <c r="D2350" s="3" t="s">
        <v>417</v>
      </c>
      <c r="E2350" s="3">
        <v>3466106</v>
      </c>
      <c r="F2350" s="3" t="s">
        <v>1066</v>
      </c>
      <c r="G2350" s="3" t="s">
        <v>73</v>
      </c>
      <c r="H2350" s="4" t="s">
        <v>94</v>
      </c>
      <c r="I2350" s="4">
        <v>432254.5</v>
      </c>
      <c r="J2350" s="26" t="s">
        <v>94</v>
      </c>
      <c r="K2350" s="5"/>
    </row>
    <row r="2351" spans="1:11" ht="16.5" customHeight="1" x14ac:dyDescent="0.3">
      <c r="A2351" s="37" t="s">
        <v>172</v>
      </c>
      <c r="B2351" s="3" t="s">
        <v>173</v>
      </c>
      <c r="C2351" s="3" t="s">
        <v>412</v>
      </c>
      <c r="D2351" s="3" t="s">
        <v>413</v>
      </c>
      <c r="E2351" s="3">
        <v>3466106</v>
      </c>
      <c r="F2351" s="3" t="s">
        <v>1066</v>
      </c>
      <c r="G2351" s="3" t="s">
        <v>272</v>
      </c>
      <c r="H2351" s="4">
        <v>2033076</v>
      </c>
      <c r="I2351" s="4">
        <v>2033088</v>
      </c>
      <c r="J2351" s="26">
        <v>5.9023863347995587E-4</v>
      </c>
      <c r="K2351" s="5"/>
    </row>
    <row r="2352" spans="1:11" ht="16.5" customHeight="1" x14ac:dyDescent="0.3">
      <c r="A2352" s="54" t="s">
        <v>142</v>
      </c>
      <c r="B2352" s="51" t="s">
        <v>143</v>
      </c>
      <c r="C2352" s="51" t="s">
        <v>144</v>
      </c>
      <c r="D2352" s="51" t="s">
        <v>145</v>
      </c>
      <c r="E2352" s="51">
        <v>3466106</v>
      </c>
      <c r="F2352" s="51" t="s">
        <v>1067</v>
      </c>
      <c r="G2352" s="51" t="s">
        <v>73</v>
      </c>
      <c r="H2352" s="52">
        <v>33500</v>
      </c>
      <c r="I2352" s="52">
        <v>33500</v>
      </c>
      <c r="J2352" s="53">
        <v>0</v>
      </c>
      <c r="K2352" s="5"/>
    </row>
    <row r="2354" spans="1:10" x14ac:dyDescent="0.3">
      <c r="A2354" s="136" t="s">
        <v>1555</v>
      </c>
      <c r="B2354" s="137"/>
      <c r="C2354" s="137"/>
      <c r="D2354" s="137"/>
      <c r="E2354" s="137"/>
      <c r="F2354" s="137"/>
      <c r="G2354" s="137"/>
      <c r="H2354" s="137"/>
      <c r="I2354" s="137"/>
      <c r="J2354" s="137"/>
    </row>
    <row r="2355" spans="1:10" ht="32.25" customHeight="1" x14ac:dyDescent="0.3">
      <c r="A2355" s="139" t="s">
        <v>275</v>
      </c>
      <c r="B2355" s="139"/>
      <c r="C2355" s="139"/>
      <c r="D2355" s="139"/>
      <c r="E2355" s="139"/>
      <c r="F2355" s="139"/>
      <c r="G2355" s="139"/>
      <c r="H2355" s="139"/>
      <c r="I2355" s="139"/>
      <c r="J2355" s="139"/>
    </row>
    <row r="2356" spans="1:10" x14ac:dyDescent="0.3">
      <c r="A2356" s="140" t="s">
        <v>1814</v>
      </c>
      <c r="B2356" s="141"/>
      <c r="C2356" s="141"/>
      <c r="D2356" s="141"/>
      <c r="E2356" s="141"/>
      <c r="F2356" s="141"/>
      <c r="G2356" s="141"/>
      <c r="H2356" s="141"/>
      <c r="I2356" s="141"/>
      <c r="J2356" s="141"/>
    </row>
  </sheetData>
  <sortState xmlns:xlrd2="http://schemas.microsoft.com/office/spreadsheetml/2017/richdata2" ref="A8:K2352">
    <sortCondition ref="C8:C2352"/>
  </sortState>
  <mergeCells count="7">
    <mergeCell ref="A2356:J2356"/>
    <mergeCell ref="K1:K2"/>
    <mergeCell ref="A3:J4"/>
    <mergeCell ref="A1:J2"/>
    <mergeCell ref="A5:J5"/>
    <mergeCell ref="A2354:J2354"/>
    <mergeCell ref="A2355:J2355"/>
  </mergeCells>
  <phoneticPr fontId="17" type="noConversion"/>
  <hyperlinks>
    <hyperlink ref="K1" location="Índice!A1" display="Regresar al índice" xr:uid="{00000000-0004-0000-07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F7:G7 A7:D7 A8:K2352"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K1089"/>
  <sheetViews>
    <sheetView zoomScaleNormal="100" workbookViewId="0">
      <selection activeCell="A3" sqref="A3:J4"/>
    </sheetView>
  </sheetViews>
  <sheetFormatPr baseColWidth="10" defaultColWidth="11.42578125" defaultRowHeight="16.5" x14ac:dyDescent="0.3"/>
  <cols>
    <col min="1" max="1" width="13.7109375" style="2" customWidth="1"/>
    <col min="2" max="2" width="19.5703125" style="2" bestFit="1" customWidth="1"/>
    <col min="3" max="3" width="9.7109375" style="2" customWidth="1"/>
    <col min="4" max="4" width="21.85546875" style="2" customWidth="1"/>
    <col min="5" max="5" width="10.28515625" style="2" customWidth="1"/>
    <col min="6" max="6" width="21.28515625" style="6" bestFit="1" customWidth="1"/>
    <col min="7" max="7" width="19.42578125" style="6" customWidth="1"/>
    <col min="8" max="8" width="17" style="7" customWidth="1"/>
    <col min="9" max="9" width="17.7109375" style="7" customWidth="1"/>
    <col min="10" max="10" width="13.85546875" style="7" customWidth="1"/>
    <col min="11" max="11" width="18" style="2" bestFit="1" customWidth="1"/>
    <col min="12" max="16384" width="11.42578125" style="2"/>
  </cols>
  <sheetData>
    <row r="1" spans="1:11" s="1" customFormat="1" ht="59.25" customHeight="1" x14ac:dyDescent="0.2">
      <c r="A1" s="142"/>
      <c r="B1" s="142"/>
      <c r="C1" s="142"/>
      <c r="D1" s="142"/>
      <c r="E1" s="142"/>
      <c r="F1" s="142"/>
      <c r="G1" s="142"/>
      <c r="H1" s="142"/>
      <c r="I1" s="142"/>
      <c r="J1" s="142"/>
      <c r="K1" s="109" t="s">
        <v>36</v>
      </c>
    </row>
    <row r="2" spans="1:11" s="1" customFormat="1" ht="30.75" customHeight="1" x14ac:dyDescent="0.2">
      <c r="A2" s="142"/>
      <c r="B2" s="142"/>
      <c r="C2" s="142"/>
      <c r="D2" s="142"/>
      <c r="E2" s="142"/>
      <c r="F2" s="142"/>
      <c r="G2" s="142"/>
      <c r="H2" s="142"/>
      <c r="I2" s="142"/>
      <c r="J2" s="142"/>
      <c r="K2" s="109"/>
    </row>
    <row r="3" spans="1:11" s="1" customFormat="1" ht="12" customHeight="1" x14ac:dyDescent="0.2">
      <c r="A3" s="143" t="s">
        <v>1563</v>
      </c>
      <c r="B3" s="144"/>
      <c r="C3" s="144"/>
      <c r="D3" s="144"/>
      <c r="E3" s="144"/>
      <c r="F3" s="144"/>
      <c r="G3" s="144"/>
      <c r="H3" s="144"/>
      <c r="I3" s="144"/>
      <c r="J3" s="145"/>
    </row>
    <row r="4" spans="1:11" s="1" customFormat="1" ht="13.5" customHeight="1" x14ac:dyDescent="0.2">
      <c r="A4" s="146"/>
      <c r="B4" s="147"/>
      <c r="C4" s="147"/>
      <c r="D4" s="147"/>
      <c r="E4" s="147"/>
      <c r="F4" s="147"/>
      <c r="G4" s="147"/>
      <c r="H4" s="147"/>
      <c r="I4" s="147"/>
      <c r="J4" s="148"/>
    </row>
    <row r="5" spans="1:11" s="1" customFormat="1" ht="36" customHeight="1" x14ac:dyDescent="0.2">
      <c r="A5" s="149" t="s">
        <v>1068</v>
      </c>
      <c r="B5" s="150"/>
      <c r="C5" s="150"/>
      <c r="D5" s="150"/>
      <c r="E5" s="150"/>
      <c r="F5" s="150"/>
      <c r="G5" s="150"/>
      <c r="H5" s="150"/>
      <c r="I5" s="150"/>
      <c r="J5" s="151"/>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1811</v>
      </c>
      <c r="J7" s="10" t="s">
        <v>67</v>
      </c>
    </row>
    <row r="8" spans="1:11" x14ac:dyDescent="0.3">
      <c r="A8" s="37" t="s">
        <v>68</v>
      </c>
      <c r="B8" s="3" t="s">
        <v>69</v>
      </c>
      <c r="C8" s="3" t="s">
        <v>70</v>
      </c>
      <c r="D8" s="3" t="s">
        <v>71</v>
      </c>
      <c r="E8" s="3">
        <v>2331902</v>
      </c>
      <c r="F8" s="3" t="s">
        <v>1069</v>
      </c>
      <c r="G8" s="3" t="s">
        <v>1070</v>
      </c>
      <c r="H8" s="4">
        <v>83269.5</v>
      </c>
      <c r="I8" s="4">
        <v>83269.5</v>
      </c>
      <c r="J8" s="26">
        <v>0</v>
      </c>
      <c r="K8" s="5"/>
    </row>
    <row r="9" spans="1:11" x14ac:dyDescent="0.3">
      <c r="A9" s="37" t="s">
        <v>68</v>
      </c>
      <c r="B9" s="3" t="s">
        <v>69</v>
      </c>
      <c r="C9" s="3" t="s">
        <v>76</v>
      </c>
      <c r="D9" s="3" t="s">
        <v>77</v>
      </c>
      <c r="E9" s="3">
        <v>2331902</v>
      </c>
      <c r="F9" s="3" t="s">
        <v>1069</v>
      </c>
      <c r="G9" s="3" t="s">
        <v>1070</v>
      </c>
      <c r="H9" s="4">
        <v>84500</v>
      </c>
      <c r="I9" s="4">
        <v>84000</v>
      </c>
      <c r="J9" s="26">
        <v>-0.59171597633136397</v>
      </c>
      <c r="K9" s="5"/>
    </row>
    <row r="10" spans="1:11" x14ac:dyDescent="0.3">
      <c r="A10" s="37" t="s">
        <v>68</v>
      </c>
      <c r="B10" s="3" t="s">
        <v>69</v>
      </c>
      <c r="C10" s="3" t="s">
        <v>362</v>
      </c>
      <c r="D10" s="3" t="s">
        <v>363</v>
      </c>
      <c r="E10" s="3">
        <v>2331902</v>
      </c>
      <c r="F10" s="3" t="s">
        <v>1069</v>
      </c>
      <c r="G10" s="3" t="s">
        <v>1070</v>
      </c>
      <c r="H10" s="4">
        <v>80811.5</v>
      </c>
      <c r="I10" s="4">
        <v>81500</v>
      </c>
      <c r="J10" s="26">
        <v>0.85198270048199021</v>
      </c>
      <c r="K10" s="5"/>
    </row>
    <row r="11" spans="1:11" x14ac:dyDescent="0.3">
      <c r="A11" s="37" t="s">
        <v>68</v>
      </c>
      <c r="B11" s="3" t="s">
        <v>69</v>
      </c>
      <c r="C11" s="3" t="s">
        <v>80</v>
      </c>
      <c r="D11" s="3" t="s">
        <v>81</v>
      </c>
      <c r="E11" s="3">
        <v>2331902</v>
      </c>
      <c r="F11" s="3" t="s">
        <v>1069</v>
      </c>
      <c r="G11" s="3" t="s">
        <v>1070</v>
      </c>
      <c r="H11" s="4">
        <v>83850</v>
      </c>
      <c r="I11" s="4">
        <v>84022</v>
      </c>
      <c r="J11" s="26">
        <v>0.20512820512821328</v>
      </c>
      <c r="K11" s="5"/>
    </row>
    <row r="12" spans="1:11" x14ac:dyDescent="0.3">
      <c r="A12" s="37" t="s">
        <v>68</v>
      </c>
      <c r="B12" s="3" t="s">
        <v>69</v>
      </c>
      <c r="C12" s="3" t="s">
        <v>282</v>
      </c>
      <c r="D12" s="3" t="s">
        <v>283</v>
      </c>
      <c r="E12" s="3">
        <v>2331902</v>
      </c>
      <c r="F12" s="3" t="s">
        <v>1069</v>
      </c>
      <c r="G12" s="3" t="s">
        <v>1070</v>
      </c>
      <c r="H12" s="4">
        <v>85025</v>
      </c>
      <c r="I12" s="4">
        <v>85028</v>
      </c>
      <c r="J12" s="26">
        <v>3.5283740076552661E-3</v>
      </c>
      <c r="K12" s="5"/>
    </row>
    <row r="13" spans="1:11" x14ac:dyDescent="0.3">
      <c r="A13" s="37" t="s">
        <v>68</v>
      </c>
      <c r="B13" s="3" t="s">
        <v>69</v>
      </c>
      <c r="C13" s="3" t="s">
        <v>84</v>
      </c>
      <c r="D13" s="3" t="s">
        <v>85</v>
      </c>
      <c r="E13" s="3">
        <v>2331902</v>
      </c>
      <c r="F13" s="3" t="s">
        <v>1069</v>
      </c>
      <c r="G13" s="3" t="s">
        <v>1070</v>
      </c>
      <c r="H13" s="4">
        <v>85500</v>
      </c>
      <c r="I13" s="4">
        <v>85250</v>
      </c>
      <c r="J13" s="26">
        <v>-0.29239766081871066</v>
      </c>
      <c r="K13" s="5"/>
    </row>
    <row r="14" spans="1:11" x14ac:dyDescent="0.3">
      <c r="A14" s="37" t="s">
        <v>68</v>
      </c>
      <c r="B14" s="3" t="s">
        <v>69</v>
      </c>
      <c r="C14" s="3" t="s">
        <v>536</v>
      </c>
      <c r="D14" s="3" t="s">
        <v>537</v>
      </c>
      <c r="E14" s="3">
        <v>2331902</v>
      </c>
      <c r="F14" s="3" t="s">
        <v>1069</v>
      </c>
      <c r="G14" s="3" t="s">
        <v>1070</v>
      </c>
      <c r="H14" s="4">
        <v>88400</v>
      </c>
      <c r="I14" s="4">
        <v>87866.666666699995</v>
      </c>
      <c r="J14" s="26">
        <v>-0.60331825033936859</v>
      </c>
      <c r="K14" s="5"/>
    </row>
    <row r="15" spans="1:11" x14ac:dyDescent="0.3">
      <c r="A15" s="37" t="s">
        <v>68</v>
      </c>
      <c r="B15" s="3" t="s">
        <v>69</v>
      </c>
      <c r="C15" s="3" t="s">
        <v>90</v>
      </c>
      <c r="D15" s="3" t="s">
        <v>91</v>
      </c>
      <c r="E15" s="3">
        <v>2331902</v>
      </c>
      <c r="F15" s="3" t="s">
        <v>1069</v>
      </c>
      <c r="G15" s="3" t="s">
        <v>1070</v>
      </c>
      <c r="H15" s="4">
        <v>80738</v>
      </c>
      <c r="I15" s="4">
        <v>81500</v>
      </c>
      <c r="J15" s="26">
        <v>0.94379350491713421</v>
      </c>
      <c r="K15" s="5"/>
    </row>
    <row r="16" spans="1:11" x14ac:dyDescent="0.3">
      <c r="A16" s="37" t="s">
        <v>68</v>
      </c>
      <c r="B16" s="3" t="s">
        <v>69</v>
      </c>
      <c r="C16" s="3" t="s">
        <v>97</v>
      </c>
      <c r="D16" s="3" t="s">
        <v>98</v>
      </c>
      <c r="E16" s="3">
        <v>2331902</v>
      </c>
      <c r="F16" s="3" t="s">
        <v>1069</v>
      </c>
      <c r="G16" s="3" t="s">
        <v>1070</v>
      </c>
      <c r="H16" s="4" t="s">
        <v>94</v>
      </c>
      <c r="I16" s="4">
        <v>82305</v>
      </c>
      <c r="J16" s="26" t="s">
        <v>94</v>
      </c>
      <c r="K16" s="5"/>
    </row>
    <row r="17" spans="1:11" x14ac:dyDescent="0.3">
      <c r="A17" s="37" t="s">
        <v>108</v>
      </c>
      <c r="B17" s="3" t="s">
        <v>109</v>
      </c>
      <c r="C17" s="3" t="s">
        <v>110</v>
      </c>
      <c r="D17" s="3" t="s">
        <v>111</v>
      </c>
      <c r="E17" s="3">
        <v>2331902</v>
      </c>
      <c r="F17" s="3" t="s">
        <v>1069</v>
      </c>
      <c r="G17" s="3" t="s">
        <v>1070</v>
      </c>
      <c r="H17" s="4">
        <v>88500</v>
      </c>
      <c r="I17" s="4">
        <v>90000</v>
      </c>
      <c r="J17" s="26">
        <v>1.6949152542372836</v>
      </c>
      <c r="K17" s="5"/>
    </row>
    <row r="18" spans="1:11" x14ac:dyDescent="0.3">
      <c r="A18" s="37" t="s">
        <v>108</v>
      </c>
      <c r="B18" s="3" t="s">
        <v>109</v>
      </c>
      <c r="C18" s="3" t="s">
        <v>366</v>
      </c>
      <c r="D18" s="3" t="s">
        <v>367</v>
      </c>
      <c r="E18" s="3">
        <v>2331902</v>
      </c>
      <c r="F18" s="3" t="s">
        <v>1069</v>
      </c>
      <c r="G18" s="3" t="s">
        <v>1070</v>
      </c>
      <c r="H18" s="4">
        <v>93500</v>
      </c>
      <c r="I18" s="4">
        <v>93500</v>
      </c>
      <c r="J18" s="26">
        <v>0</v>
      </c>
      <c r="K18" s="5"/>
    </row>
    <row r="19" spans="1:11" x14ac:dyDescent="0.3">
      <c r="A19" s="37" t="s">
        <v>220</v>
      </c>
      <c r="B19" s="3" t="s">
        <v>221</v>
      </c>
      <c r="C19" s="3" t="s">
        <v>299</v>
      </c>
      <c r="D19" s="3" t="s">
        <v>300</v>
      </c>
      <c r="E19" s="3">
        <v>2331902</v>
      </c>
      <c r="F19" s="3" t="s">
        <v>1069</v>
      </c>
      <c r="G19" s="3" t="s">
        <v>1070</v>
      </c>
      <c r="H19" s="4">
        <v>82000</v>
      </c>
      <c r="I19" s="4">
        <v>81000</v>
      </c>
      <c r="J19" s="26">
        <v>-1.2195121951219523</v>
      </c>
      <c r="K19" s="5"/>
    </row>
    <row r="20" spans="1:11" x14ac:dyDescent="0.3">
      <c r="A20" s="37" t="s">
        <v>118</v>
      </c>
      <c r="B20" s="3" t="s">
        <v>119</v>
      </c>
      <c r="C20" s="3" t="s">
        <v>132</v>
      </c>
      <c r="D20" s="3" t="s">
        <v>133</v>
      </c>
      <c r="E20" s="3">
        <v>2331902</v>
      </c>
      <c r="F20" s="3" t="s">
        <v>1069</v>
      </c>
      <c r="G20" s="3" t="s">
        <v>1070</v>
      </c>
      <c r="H20" s="4">
        <v>87500</v>
      </c>
      <c r="I20" s="4">
        <v>86000</v>
      </c>
      <c r="J20" s="26">
        <v>-1.7142857142857126</v>
      </c>
      <c r="K20" s="5"/>
    </row>
    <row r="21" spans="1:11" x14ac:dyDescent="0.3">
      <c r="A21" s="37" t="s">
        <v>142</v>
      </c>
      <c r="B21" s="3" t="s">
        <v>143</v>
      </c>
      <c r="C21" s="3" t="s">
        <v>210</v>
      </c>
      <c r="D21" s="3" t="s">
        <v>211</v>
      </c>
      <c r="E21" s="3">
        <v>2331902</v>
      </c>
      <c r="F21" s="3" t="s">
        <v>1069</v>
      </c>
      <c r="G21" s="3" t="s">
        <v>1070</v>
      </c>
      <c r="H21" s="4">
        <v>85475</v>
      </c>
      <c r="I21" s="4">
        <v>85475</v>
      </c>
      <c r="J21" s="26">
        <v>0</v>
      </c>
      <c r="K21" s="5"/>
    </row>
    <row r="22" spans="1:11" x14ac:dyDescent="0.3">
      <c r="A22" s="37" t="s">
        <v>142</v>
      </c>
      <c r="B22" s="3" t="s">
        <v>143</v>
      </c>
      <c r="C22" s="3" t="s">
        <v>187</v>
      </c>
      <c r="D22" s="3" t="s">
        <v>188</v>
      </c>
      <c r="E22" s="3">
        <v>2331902</v>
      </c>
      <c r="F22" s="3" t="s">
        <v>1069</v>
      </c>
      <c r="G22" s="3" t="s">
        <v>1070</v>
      </c>
      <c r="H22" s="4">
        <v>85000</v>
      </c>
      <c r="I22" s="4">
        <v>85000</v>
      </c>
      <c r="J22" s="26">
        <v>0</v>
      </c>
      <c r="K22" s="5"/>
    </row>
    <row r="23" spans="1:11" x14ac:dyDescent="0.3">
      <c r="A23" s="37" t="s">
        <v>224</v>
      </c>
      <c r="B23" s="3" t="s">
        <v>225</v>
      </c>
      <c r="C23" s="3" t="s">
        <v>226</v>
      </c>
      <c r="D23" s="3" t="s">
        <v>227</v>
      </c>
      <c r="E23" s="3">
        <v>2331902</v>
      </c>
      <c r="F23" s="3" t="s">
        <v>1069</v>
      </c>
      <c r="G23" s="3" t="s">
        <v>1070</v>
      </c>
      <c r="H23" s="4">
        <v>85138.666666699995</v>
      </c>
      <c r="I23" s="4">
        <v>85138.666666699995</v>
      </c>
      <c r="J23" s="26">
        <v>0</v>
      </c>
      <c r="K23" s="5"/>
    </row>
    <row r="24" spans="1:11" x14ac:dyDescent="0.3">
      <c r="A24" s="37" t="s">
        <v>224</v>
      </c>
      <c r="B24" s="3" t="s">
        <v>225</v>
      </c>
      <c r="C24" s="3" t="s">
        <v>268</v>
      </c>
      <c r="D24" s="3" t="s">
        <v>269</v>
      </c>
      <c r="E24" s="3">
        <v>2331902</v>
      </c>
      <c r="F24" s="3" t="s">
        <v>1069</v>
      </c>
      <c r="G24" s="3" t="s">
        <v>1070</v>
      </c>
      <c r="H24" s="4">
        <v>77428</v>
      </c>
      <c r="I24" s="4">
        <v>77428</v>
      </c>
      <c r="J24" s="26">
        <v>0</v>
      </c>
      <c r="K24" s="5"/>
    </row>
    <row r="25" spans="1:11" x14ac:dyDescent="0.3">
      <c r="A25" s="37" t="s">
        <v>150</v>
      </c>
      <c r="B25" s="3" t="s">
        <v>151</v>
      </c>
      <c r="C25" s="3" t="s">
        <v>621</v>
      </c>
      <c r="D25" s="3" t="s">
        <v>622</v>
      </c>
      <c r="E25" s="3">
        <v>2331902</v>
      </c>
      <c r="F25" s="3" t="s">
        <v>1069</v>
      </c>
      <c r="G25" s="3" t="s">
        <v>1070</v>
      </c>
      <c r="H25" s="4">
        <v>81000</v>
      </c>
      <c r="I25" s="4">
        <v>81000</v>
      </c>
      <c r="J25" s="26">
        <v>0</v>
      </c>
      <c r="K25" s="5"/>
    </row>
    <row r="26" spans="1:11" x14ac:dyDescent="0.3">
      <c r="A26" s="37" t="s">
        <v>154</v>
      </c>
      <c r="B26" s="3" t="s">
        <v>155</v>
      </c>
      <c r="C26" s="3" t="s">
        <v>160</v>
      </c>
      <c r="D26" s="3" t="s">
        <v>161</v>
      </c>
      <c r="E26" s="3">
        <v>2331902</v>
      </c>
      <c r="F26" s="3" t="s">
        <v>1069</v>
      </c>
      <c r="G26" s="3" t="s">
        <v>1070</v>
      </c>
      <c r="H26" s="4">
        <v>85600</v>
      </c>
      <c r="I26" s="4">
        <v>85500</v>
      </c>
      <c r="J26" s="26">
        <v>-0.11682242990653791</v>
      </c>
      <c r="K26" s="5"/>
    </row>
    <row r="27" spans="1:11" x14ac:dyDescent="0.3">
      <c r="A27" s="37" t="s">
        <v>168</v>
      </c>
      <c r="B27" s="3" t="s">
        <v>169</v>
      </c>
      <c r="C27" s="3" t="s">
        <v>464</v>
      </c>
      <c r="D27" s="3" t="s">
        <v>465</v>
      </c>
      <c r="E27" s="3">
        <v>2331902</v>
      </c>
      <c r="F27" s="3" t="s">
        <v>1069</v>
      </c>
      <c r="G27" s="3" t="s">
        <v>1070</v>
      </c>
      <c r="H27" s="4">
        <v>83800</v>
      </c>
      <c r="I27" s="4">
        <v>83800</v>
      </c>
      <c r="J27" s="26">
        <v>0</v>
      </c>
      <c r="K27" s="5"/>
    </row>
    <row r="28" spans="1:11" x14ac:dyDescent="0.3">
      <c r="A28" s="37" t="s">
        <v>172</v>
      </c>
      <c r="B28" s="3" t="s">
        <v>173</v>
      </c>
      <c r="C28" s="3" t="s">
        <v>330</v>
      </c>
      <c r="D28" s="3" t="s">
        <v>331</v>
      </c>
      <c r="E28" s="3">
        <v>2331902</v>
      </c>
      <c r="F28" s="3" t="s">
        <v>1069</v>
      </c>
      <c r="G28" s="3" t="s">
        <v>1070</v>
      </c>
      <c r="H28" s="4">
        <v>87250</v>
      </c>
      <c r="I28" s="4">
        <v>87250</v>
      </c>
      <c r="J28" s="26">
        <v>0</v>
      </c>
      <c r="K28" s="5"/>
    </row>
    <row r="29" spans="1:11" x14ac:dyDescent="0.3">
      <c r="A29" s="37" t="s">
        <v>180</v>
      </c>
      <c r="B29" s="3" t="s">
        <v>181</v>
      </c>
      <c r="C29" s="3" t="s">
        <v>340</v>
      </c>
      <c r="D29" s="3" t="s">
        <v>341</v>
      </c>
      <c r="E29" s="3">
        <v>2331902</v>
      </c>
      <c r="F29" s="3" t="s">
        <v>1069</v>
      </c>
      <c r="G29" s="3" t="s">
        <v>1070</v>
      </c>
      <c r="H29" s="4">
        <v>75000</v>
      </c>
      <c r="I29" s="4">
        <v>71250</v>
      </c>
      <c r="J29" s="26">
        <v>-5.0000000000000044</v>
      </c>
      <c r="K29" s="5"/>
    </row>
    <row r="30" spans="1:11" x14ac:dyDescent="0.3">
      <c r="A30" s="37" t="s">
        <v>180</v>
      </c>
      <c r="B30" s="3" t="s">
        <v>181</v>
      </c>
      <c r="C30" s="3" t="s">
        <v>336</v>
      </c>
      <c r="D30" s="3" t="s">
        <v>337</v>
      </c>
      <c r="E30" s="3">
        <v>2331902</v>
      </c>
      <c r="F30" s="3" t="s">
        <v>1069</v>
      </c>
      <c r="G30" s="3" t="s">
        <v>1070</v>
      </c>
      <c r="H30" s="4">
        <v>83000</v>
      </c>
      <c r="I30" s="4">
        <v>82500</v>
      </c>
      <c r="J30" s="26">
        <v>-0.60240963855421326</v>
      </c>
      <c r="K30" s="5"/>
    </row>
    <row r="31" spans="1:11" x14ac:dyDescent="0.3">
      <c r="A31" s="37" t="s">
        <v>180</v>
      </c>
      <c r="B31" s="3" t="s">
        <v>181</v>
      </c>
      <c r="C31" s="3" t="s">
        <v>338</v>
      </c>
      <c r="D31" s="3" t="s">
        <v>339</v>
      </c>
      <c r="E31" s="3">
        <v>2331902</v>
      </c>
      <c r="F31" s="3" t="s">
        <v>1069</v>
      </c>
      <c r="G31" s="3" t="s">
        <v>1070</v>
      </c>
      <c r="H31" s="4">
        <v>82600</v>
      </c>
      <c r="I31" s="4">
        <v>82600</v>
      </c>
      <c r="J31" s="26">
        <v>0</v>
      </c>
      <c r="K31" s="5"/>
    </row>
    <row r="32" spans="1:11" x14ac:dyDescent="0.3">
      <c r="A32" s="37" t="s">
        <v>180</v>
      </c>
      <c r="B32" s="3" t="s">
        <v>181</v>
      </c>
      <c r="C32" s="3" t="s">
        <v>344</v>
      </c>
      <c r="D32" s="3" t="s">
        <v>267</v>
      </c>
      <c r="E32" s="3">
        <v>2331902</v>
      </c>
      <c r="F32" s="3" t="s">
        <v>1069</v>
      </c>
      <c r="G32" s="3" t="s">
        <v>1070</v>
      </c>
      <c r="H32" s="4">
        <v>79075</v>
      </c>
      <c r="I32" s="4">
        <v>79100</v>
      </c>
      <c r="J32" s="26">
        <v>3.1615554852981731E-2</v>
      </c>
      <c r="K32" s="5"/>
    </row>
    <row r="33" spans="1:11" x14ac:dyDescent="0.3">
      <c r="A33" s="37" t="s">
        <v>180</v>
      </c>
      <c r="B33" s="3" t="s">
        <v>181</v>
      </c>
      <c r="C33" s="3" t="s">
        <v>238</v>
      </c>
      <c r="D33" s="3" t="s">
        <v>239</v>
      </c>
      <c r="E33" s="3">
        <v>2331902</v>
      </c>
      <c r="F33" s="3" t="s">
        <v>1069</v>
      </c>
      <c r="G33" s="3" t="s">
        <v>1070</v>
      </c>
      <c r="H33" s="4">
        <v>81500</v>
      </c>
      <c r="I33" s="4">
        <v>81500</v>
      </c>
      <c r="J33" s="26">
        <v>0</v>
      </c>
      <c r="K33" s="5"/>
    </row>
    <row r="34" spans="1:11" x14ac:dyDescent="0.3">
      <c r="A34" s="37" t="s">
        <v>180</v>
      </c>
      <c r="B34" s="3" t="s">
        <v>181</v>
      </c>
      <c r="C34" s="3" t="s">
        <v>184</v>
      </c>
      <c r="D34" s="3" t="s">
        <v>185</v>
      </c>
      <c r="E34" s="3">
        <v>2331902</v>
      </c>
      <c r="F34" s="3" t="s">
        <v>1069</v>
      </c>
      <c r="G34" s="3" t="s">
        <v>1070</v>
      </c>
      <c r="H34" s="4">
        <v>75750</v>
      </c>
      <c r="I34" s="4">
        <v>75750</v>
      </c>
      <c r="J34" s="26">
        <v>0</v>
      </c>
      <c r="K34" s="5"/>
    </row>
    <row r="35" spans="1:11" x14ac:dyDescent="0.3">
      <c r="A35" s="37" t="s">
        <v>68</v>
      </c>
      <c r="B35" s="3" t="s">
        <v>69</v>
      </c>
      <c r="C35" s="3" t="s">
        <v>86</v>
      </c>
      <c r="D35" s="3" t="s">
        <v>87</v>
      </c>
      <c r="E35" s="3">
        <v>2331902</v>
      </c>
      <c r="F35" s="3" t="s">
        <v>1071</v>
      </c>
      <c r="G35" s="3" t="s">
        <v>1070</v>
      </c>
      <c r="H35" s="4">
        <v>84500</v>
      </c>
      <c r="I35" s="4">
        <v>84500</v>
      </c>
      <c r="J35" s="26">
        <v>0</v>
      </c>
      <c r="K35" s="5"/>
    </row>
    <row r="36" spans="1:11" x14ac:dyDescent="0.3">
      <c r="A36" s="37" t="s">
        <v>68</v>
      </c>
      <c r="B36" s="3" t="s">
        <v>69</v>
      </c>
      <c r="C36" s="3" t="s">
        <v>90</v>
      </c>
      <c r="D36" s="3" t="s">
        <v>91</v>
      </c>
      <c r="E36" s="3">
        <v>2331902</v>
      </c>
      <c r="F36" s="3" t="s">
        <v>1071</v>
      </c>
      <c r="G36" s="3" t="s">
        <v>1070</v>
      </c>
      <c r="H36" s="4">
        <v>82450</v>
      </c>
      <c r="I36" s="4">
        <v>82500</v>
      </c>
      <c r="J36" s="26">
        <v>6.0642813826561337E-2</v>
      </c>
      <c r="K36" s="5"/>
    </row>
    <row r="37" spans="1:11" x14ac:dyDescent="0.3">
      <c r="A37" s="37" t="s">
        <v>68</v>
      </c>
      <c r="B37" s="3" t="s">
        <v>69</v>
      </c>
      <c r="C37" s="3" t="s">
        <v>97</v>
      </c>
      <c r="D37" s="3" t="s">
        <v>98</v>
      </c>
      <c r="E37" s="3">
        <v>2331902</v>
      </c>
      <c r="F37" s="3" t="s">
        <v>1071</v>
      </c>
      <c r="G37" s="3" t="s">
        <v>1070</v>
      </c>
      <c r="H37" s="4">
        <v>80750</v>
      </c>
      <c r="I37" s="4">
        <v>81500</v>
      </c>
      <c r="J37" s="26">
        <v>0.92879256965945345</v>
      </c>
      <c r="K37" s="5"/>
    </row>
    <row r="38" spans="1:11" x14ac:dyDescent="0.3">
      <c r="A38" s="37" t="s">
        <v>108</v>
      </c>
      <c r="B38" s="3" t="s">
        <v>109</v>
      </c>
      <c r="C38" s="3" t="s">
        <v>297</v>
      </c>
      <c r="D38" s="3" t="s">
        <v>298</v>
      </c>
      <c r="E38" s="3">
        <v>2331902</v>
      </c>
      <c r="F38" s="3" t="s">
        <v>1071</v>
      </c>
      <c r="G38" s="3" t="s">
        <v>1070</v>
      </c>
      <c r="H38" s="4">
        <v>84650</v>
      </c>
      <c r="I38" s="4">
        <v>84650</v>
      </c>
      <c r="J38" s="26">
        <v>0</v>
      </c>
      <c r="K38" s="5"/>
    </row>
    <row r="39" spans="1:11" x14ac:dyDescent="0.3">
      <c r="A39" s="37" t="s">
        <v>220</v>
      </c>
      <c r="B39" s="3" t="s">
        <v>221</v>
      </c>
      <c r="C39" s="3" t="s">
        <v>401</v>
      </c>
      <c r="D39" s="3" t="s">
        <v>402</v>
      </c>
      <c r="E39" s="3">
        <v>2331902</v>
      </c>
      <c r="F39" s="3" t="s">
        <v>1071</v>
      </c>
      <c r="G39" s="3" t="s">
        <v>1070</v>
      </c>
      <c r="H39" s="4">
        <v>81800</v>
      </c>
      <c r="I39" s="4">
        <v>81800</v>
      </c>
      <c r="J39" s="26">
        <v>0</v>
      </c>
      <c r="K39" s="5"/>
    </row>
    <row r="40" spans="1:11" x14ac:dyDescent="0.3">
      <c r="A40" s="37" t="s">
        <v>118</v>
      </c>
      <c r="B40" s="3" t="s">
        <v>119</v>
      </c>
      <c r="C40" s="3" t="s">
        <v>120</v>
      </c>
      <c r="D40" s="3" t="s">
        <v>121</v>
      </c>
      <c r="E40" s="3">
        <v>2331902</v>
      </c>
      <c r="F40" s="3" t="s">
        <v>1071</v>
      </c>
      <c r="G40" s="3" t="s">
        <v>1070</v>
      </c>
      <c r="H40" s="4">
        <v>82250</v>
      </c>
      <c r="I40" s="4">
        <v>82250</v>
      </c>
      <c r="J40" s="26">
        <v>0</v>
      </c>
      <c r="K40" s="5"/>
    </row>
    <row r="41" spans="1:11" x14ac:dyDescent="0.3">
      <c r="A41" s="37" t="s">
        <v>142</v>
      </c>
      <c r="B41" s="3" t="s">
        <v>143</v>
      </c>
      <c r="C41" s="3" t="s">
        <v>210</v>
      </c>
      <c r="D41" s="3" t="s">
        <v>211</v>
      </c>
      <c r="E41" s="3">
        <v>2331902</v>
      </c>
      <c r="F41" s="3" t="s">
        <v>1071</v>
      </c>
      <c r="G41" s="3" t="s">
        <v>1070</v>
      </c>
      <c r="H41" s="4">
        <v>84133.333333300005</v>
      </c>
      <c r="I41" s="4">
        <v>85300</v>
      </c>
      <c r="J41" s="26">
        <v>1.386687797187558</v>
      </c>
      <c r="K41" s="5"/>
    </row>
    <row r="42" spans="1:11" x14ac:dyDescent="0.3">
      <c r="A42" s="37" t="s">
        <v>142</v>
      </c>
      <c r="B42" s="3" t="s">
        <v>143</v>
      </c>
      <c r="C42" s="3" t="s">
        <v>144</v>
      </c>
      <c r="D42" s="3" t="s">
        <v>145</v>
      </c>
      <c r="E42" s="3">
        <v>2331902</v>
      </c>
      <c r="F42" s="3" t="s">
        <v>1071</v>
      </c>
      <c r="G42" s="3" t="s">
        <v>1070</v>
      </c>
      <c r="H42" s="4">
        <v>86350</v>
      </c>
      <c r="I42" s="4">
        <v>85850</v>
      </c>
      <c r="J42" s="26">
        <v>-0.57903879559930704</v>
      </c>
      <c r="K42" s="5"/>
    </row>
    <row r="43" spans="1:11" x14ac:dyDescent="0.3">
      <c r="A43" s="37" t="s">
        <v>317</v>
      </c>
      <c r="B43" s="3" t="s">
        <v>318</v>
      </c>
      <c r="C43" s="3" t="s">
        <v>319</v>
      </c>
      <c r="D43" s="3" t="s">
        <v>320</v>
      </c>
      <c r="E43" s="3">
        <v>2331902</v>
      </c>
      <c r="F43" s="3" t="s">
        <v>1071</v>
      </c>
      <c r="G43" s="3" t="s">
        <v>1070</v>
      </c>
      <c r="H43" s="4">
        <v>86500</v>
      </c>
      <c r="I43" s="4">
        <v>85833.333333300005</v>
      </c>
      <c r="J43" s="26">
        <v>-0.7707129094797649</v>
      </c>
      <c r="K43" s="5"/>
    </row>
    <row r="44" spans="1:11" x14ac:dyDescent="0.3">
      <c r="A44" s="37" t="s">
        <v>317</v>
      </c>
      <c r="B44" s="3" t="s">
        <v>318</v>
      </c>
      <c r="C44" s="3" t="s">
        <v>353</v>
      </c>
      <c r="D44" s="3" t="s">
        <v>354</v>
      </c>
      <c r="E44" s="3">
        <v>2331902</v>
      </c>
      <c r="F44" s="3" t="s">
        <v>1071</v>
      </c>
      <c r="G44" s="3" t="s">
        <v>1070</v>
      </c>
      <c r="H44" s="4">
        <v>83500</v>
      </c>
      <c r="I44" s="4">
        <v>83500</v>
      </c>
      <c r="J44" s="26">
        <v>0</v>
      </c>
      <c r="K44" s="5"/>
    </row>
    <row r="45" spans="1:11" x14ac:dyDescent="0.3">
      <c r="A45" s="37" t="s">
        <v>317</v>
      </c>
      <c r="B45" s="3" t="s">
        <v>318</v>
      </c>
      <c r="C45" s="3" t="s">
        <v>348</v>
      </c>
      <c r="D45" s="3" t="s">
        <v>349</v>
      </c>
      <c r="E45" s="3">
        <v>2331902</v>
      </c>
      <c r="F45" s="3" t="s">
        <v>1071</v>
      </c>
      <c r="G45" s="3" t="s">
        <v>1070</v>
      </c>
      <c r="H45" s="4">
        <v>86000</v>
      </c>
      <c r="I45" s="4">
        <v>86500</v>
      </c>
      <c r="J45" s="26">
        <v>0.58139534883721034</v>
      </c>
      <c r="K45" s="5"/>
    </row>
    <row r="46" spans="1:11" x14ac:dyDescent="0.3">
      <c r="A46" s="37" t="s">
        <v>150</v>
      </c>
      <c r="B46" s="3" t="s">
        <v>151</v>
      </c>
      <c r="C46" s="3" t="s">
        <v>152</v>
      </c>
      <c r="D46" s="3" t="s">
        <v>153</v>
      </c>
      <c r="E46" s="3">
        <v>2331902</v>
      </c>
      <c r="F46" s="3" t="s">
        <v>1071</v>
      </c>
      <c r="G46" s="3" t="s">
        <v>1070</v>
      </c>
      <c r="H46" s="4">
        <v>83200</v>
      </c>
      <c r="I46" s="4">
        <v>82700</v>
      </c>
      <c r="J46" s="26">
        <v>-0.60096153846154188</v>
      </c>
      <c r="K46" s="5"/>
    </row>
    <row r="47" spans="1:11" x14ac:dyDescent="0.3">
      <c r="A47" s="37" t="s">
        <v>168</v>
      </c>
      <c r="B47" s="3" t="s">
        <v>169</v>
      </c>
      <c r="C47" s="3" t="s">
        <v>374</v>
      </c>
      <c r="D47" s="3" t="s">
        <v>242</v>
      </c>
      <c r="E47" s="3">
        <v>2331902</v>
      </c>
      <c r="F47" s="3" t="s">
        <v>1071</v>
      </c>
      <c r="G47" s="3" t="s">
        <v>1070</v>
      </c>
      <c r="H47" s="4">
        <v>84500</v>
      </c>
      <c r="I47" s="4">
        <v>84500</v>
      </c>
      <c r="J47" s="26">
        <v>0</v>
      </c>
      <c r="K47" s="5"/>
    </row>
    <row r="48" spans="1:11" x14ac:dyDescent="0.3">
      <c r="A48" s="37" t="s">
        <v>168</v>
      </c>
      <c r="B48" s="3" t="s">
        <v>169</v>
      </c>
      <c r="C48" s="3" t="s">
        <v>328</v>
      </c>
      <c r="D48" s="3" t="s">
        <v>329</v>
      </c>
      <c r="E48" s="3">
        <v>2331902</v>
      </c>
      <c r="F48" s="3" t="s">
        <v>1071</v>
      </c>
      <c r="G48" s="3" t="s">
        <v>1070</v>
      </c>
      <c r="H48" s="4">
        <v>86450</v>
      </c>
      <c r="I48" s="4">
        <v>86450</v>
      </c>
      <c r="J48" s="26">
        <v>0</v>
      </c>
      <c r="K48" s="5"/>
    </row>
    <row r="49" spans="1:11" x14ac:dyDescent="0.3">
      <c r="A49" s="37" t="s">
        <v>168</v>
      </c>
      <c r="B49" s="3" t="s">
        <v>169</v>
      </c>
      <c r="C49" s="3" t="s">
        <v>438</v>
      </c>
      <c r="D49" s="3" t="s">
        <v>439</v>
      </c>
      <c r="E49" s="3">
        <v>2331902</v>
      </c>
      <c r="F49" s="3" t="s">
        <v>1071</v>
      </c>
      <c r="G49" s="3" t="s">
        <v>1070</v>
      </c>
      <c r="H49" s="4">
        <v>83750</v>
      </c>
      <c r="I49" s="4">
        <v>83000</v>
      </c>
      <c r="J49" s="26">
        <v>-0.89552238805969964</v>
      </c>
      <c r="K49" s="5"/>
    </row>
    <row r="50" spans="1:11" x14ac:dyDescent="0.3">
      <c r="A50" s="37" t="s">
        <v>172</v>
      </c>
      <c r="B50" s="3" t="s">
        <v>173</v>
      </c>
      <c r="C50" s="3" t="s">
        <v>688</v>
      </c>
      <c r="D50" s="3" t="s">
        <v>689</v>
      </c>
      <c r="E50" s="3">
        <v>2331902</v>
      </c>
      <c r="F50" s="3" t="s">
        <v>1071</v>
      </c>
      <c r="G50" s="3" t="s">
        <v>1070</v>
      </c>
      <c r="H50" s="4" t="s">
        <v>94</v>
      </c>
      <c r="I50" s="4">
        <v>81500</v>
      </c>
      <c r="J50" s="26" t="s">
        <v>94</v>
      </c>
      <c r="K50" s="5"/>
    </row>
    <row r="51" spans="1:11" x14ac:dyDescent="0.3">
      <c r="A51" s="37" t="s">
        <v>180</v>
      </c>
      <c r="B51" s="3" t="s">
        <v>181</v>
      </c>
      <c r="C51" s="3" t="s">
        <v>345</v>
      </c>
      <c r="D51" s="3" t="s">
        <v>346</v>
      </c>
      <c r="E51" s="3">
        <v>2331902</v>
      </c>
      <c r="F51" s="3" t="s">
        <v>1071</v>
      </c>
      <c r="G51" s="3" t="s">
        <v>1070</v>
      </c>
      <c r="H51" s="4">
        <v>81000</v>
      </c>
      <c r="I51" s="4">
        <v>82000</v>
      </c>
      <c r="J51" s="26">
        <v>1.2345679012345734</v>
      </c>
      <c r="K51" s="5"/>
    </row>
    <row r="52" spans="1:11" x14ac:dyDescent="0.3">
      <c r="A52" s="37" t="s">
        <v>68</v>
      </c>
      <c r="B52" s="3" t="s">
        <v>69</v>
      </c>
      <c r="C52" s="3" t="s">
        <v>70</v>
      </c>
      <c r="D52" s="3" t="s">
        <v>71</v>
      </c>
      <c r="E52" s="3">
        <v>2331902</v>
      </c>
      <c r="F52" s="3" t="s">
        <v>1072</v>
      </c>
      <c r="G52" s="3" t="s">
        <v>1070</v>
      </c>
      <c r="H52" s="4">
        <v>90360</v>
      </c>
      <c r="I52" s="4">
        <v>89300</v>
      </c>
      <c r="J52" s="26">
        <v>-1.1730854360336385</v>
      </c>
      <c r="K52" s="5"/>
    </row>
    <row r="53" spans="1:11" x14ac:dyDescent="0.3">
      <c r="A53" s="37" t="s">
        <v>68</v>
      </c>
      <c r="B53" s="3" t="s">
        <v>69</v>
      </c>
      <c r="C53" s="3" t="s">
        <v>74</v>
      </c>
      <c r="D53" s="3" t="s">
        <v>75</v>
      </c>
      <c r="E53" s="3">
        <v>2331902</v>
      </c>
      <c r="F53" s="3" t="s">
        <v>1072</v>
      </c>
      <c r="G53" s="3" t="s">
        <v>1070</v>
      </c>
      <c r="H53" s="4">
        <v>86000</v>
      </c>
      <c r="I53" s="4">
        <v>85900</v>
      </c>
      <c r="J53" s="26">
        <v>-0.11627906976744429</v>
      </c>
      <c r="K53" s="5"/>
    </row>
    <row r="54" spans="1:11" x14ac:dyDescent="0.3">
      <c r="A54" s="37" t="s">
        <v>68</v>
      </c>
      <c r="B54" s="3" t="s">
        <v>69</v>
      </c>
      <c r="C54" s="3" t="s">
        <v>80</v>
      </c>
      <c r="D54" s="3" t="s">
        <v>81</v>
      </c>
      <c r="E54" s="3">
        <v>2331902</v>
      </c>
      <c r="F54" s="3" t="s">
        <v>1072</v>
      </c>
      <c r="G54" s="3" t="s">
        <v>1070</v>
      </c>
      <c r="H54" s="4">
        <v>87000</v>
      </c>
      <c r="I54" s="4">
        <v>87000</v>
      </c>
      <c r="J54" s="26">
        <v>0</v>
      </c>
      <c r="K54" s="5"/>
    </row>
    <row r="55" spans="1:11" x14ac:dyDescent="0.3">
      <c r="A55" s="37" t="s">
        <v>68</v>
      </c>
      <c r="B55" s="3" t="s">
        <v>69</v>
      </c>
      <c r="C55" s="3" t="s">
        <v>88</v>
      </c>
      <c r="D55" s="3" t="s">
        <v>89</v>
      </c>
      <c r="E55" s="3">
        <v>2331902</v>
      </c>
      <c r="F55" s="3" t="s">
        <v>1072</v>
      </c>
      <c r="G55" s="3" t="s">
        <v>1070</v>
      </c>
      <c r="H55" s="4">
        <v>87833.333333300005</v>
      </c>
      <c r="I55" s="4">
        <v>87000</v>
      </c>
      <c r="J55" s="26">
        <v>-0.9487666033779707</v>
      </c>
      <c r="K55" s="5"/>
    </row>
    <row r="56" spans="1:11" x14ac:dyDescent="0.3">
      <c r="A56" s="37" t="s">
        <v>68</v>
      </c>
      <c r="B56" s="3" t="s">
        <v>69</v>
      </c>
      <c r="C56" s="3" t="s">
        <v>536</v>
      </c>
      <c r="D56" s="3" t="s">
        <v>537</v>
      </c>
      <c r="E56" s="3">
        <v>2331902</v>
      </c>
      <c r="F56" s="3" t="s">
        <v>1072</v>
      </c>
      <c r="G56" s="3" t="s">
        <v>1070</v>
      </c>
      <c r="H56" s="4">
        <v>90875</v>
      </c>
      <c r="I56" s="4">
        <v>91600</v>
      </c>
      <c r="J56" s="26">
        <v>0.79779917469051664</v>
      </c>
      <c r="K56" s="5"/>
    </row>
    <row r="57" spans="1:11" x14ac:dyDescent="0.3">
      <c r="A57" s="37" t="s">
        <v>102</v>
      </c>
      <c r="B57" s="3" t="s">
        <v>103</v>
      </c>
      <c r="C57" s="3" t="s">
        <v>432</v>
      </c>
      <c r="D57" s="3" t="s">
        <v>433</v>
      </c>
      <c r="E57" s="3">
        <v>2331902</v>
      </c>
      <c r="F57" s="3" t="s">
        <v>1072</v>
      </c>
      <c r="G57" s="3" t="s">
        <v>1070</v>
      </c>
      <c r="H57" s="4">
        <v>88666.666666699995</v>
      </c>
      <c r="I57" s="4">
        <v>88533.333333300005</v>
      </c>
      <c r="J57" s="26">
        <v>-0.15037593992474063</v>
      </c>
      <c r="K57" s="5"/>
    </row>
    <row r="58" spans="1:11" x14ac:dyDescent="0.3">
      <c r="A58" s="37" t="s">
        <v>108</v>
      </c>
      <c r="B58" s="3" t="s">
        <v>109</v>
      </c>
      <c r="C58" s="3" t="s">
        <v>110</v>
      </c>
      <c r="D58" s="3" t="s">
        <v>111</v>
      </c>
      <c r="E58" s="3">
        <v>2331902</v>
      </c>
      <c r="F58" s="3" t="s">
        <v>1072</v>
      </c>
      <c r="G58" s="3" t="s">
        <v>1070</v>
      </c>
      <c r="H58" s="4">
        <v>98850</v>
      </c>
      <c r="I58" s="4">
        <v>99500</v>
      </c>
      <c r="J58" s="26">
        <v>0.65756196256954169</v>
      </c>
      <c r="K58" s="5"/>
    </row>
    <row r="59" spans="1:11" x14ac:dyDescent="0.3">
      <c r="A59" s="37" t="s">
        <v>108</v>
      </c>
      <c r="B59" s="3" t="s">
        <v>109</v>
      </c>
      <c r="C59" s="3" t="s">
        <v>366</v>
      </c>
      <c r="D59" s="3" t="s">
        <v>367</v>
      </c>
      <c r="E59" s="3">
        <v>2331902</v>
      </c>
      <c r="F59" s="3" t="s">
        <v>1072</v>
      </c>
      <c r="G59" s="3" t="s">
        <v>1070</v>
      </c>
      <c r="H59" s="4">
        <v>104500</v>
      </c>
      <c r="I59" s="4">
        <v>104500</v>
      </c>
      <c r="J59" s="26">
        <v>0</v>
      </c>
      <c r="K59" s="5"/>
    </row>
    <row r="60" spans="1:11" x14ac:dyDescent="0.3">
      <c r="A60" s="37" t="s">
        <v>220</v>
      </c>
      <c r="B60" s="3" t="s">
        <v>221</v>
      </c>
      <c r="C60" s="3" t="s">
        <v>299</v>
      </c>
      <c r="D60" s="3" t="s">
        <v>300</v>
      </c>
      <c r="E60" s="3">
        <v>2331902</v>
      </c>
      <c r="F60" s="3" t="s">
        <v>1072</v>
      </c>
      <c r="G60" s="3" t="s">
        <v>1070</v>
      </c>
      <c r="H60" s="4">
        <v>92250</v>
      </c>
      <c r="I60" s="4">
        <v>91500</v>
      </c>
      <c r="J60" s="26">
        <v>-0.81300813008130524</v>
      </c>
      <c r="K60" s="5"/>
    </row>
    <row r="61" spans="1:11" x14ac:dyDescent="0.3">
      <c r="A61" s="37" t="s">
        <v>455</v>
      </c>
      <c r="B61" s="3" t="s">
        <v>263</v>
      </c>
      <c r="C61" s="3" t="s">
        <v>456</v>
      </c>
      <c r="D61" s="3" t="s">
        <v>457</v>
      </c>
      <c r="E61" s="3">
        <v>2331902</v>
      </c>
      <c r="F61" s="3" t="s">
        <v>1072</v>
      </c>
      <c r="G61" s="3" t="s">
        <v>1070</v>
      </c>
      <c r="H61" s="4" t="s">
        <v>94</v>
      </c>
      <c r="I61" s="4">
        <v>77250</v>
      </c>
      <c r="J61" s="26" t="s">
        <v>94</v>
      </c>
      <c r="K61" s="5"/>
    </row>
    <row r="62" spans="1:11" x14ac:dyDescent="0.3">
      <c r="A62" s="37" t="s">
        <v>118</v>
      </c>
      <c r="B62" s="3" t="s">
        <v>119</v>
      </c>
      <c r="C62" s="3" t="s">
        <v>122</v>
      </c>
      <c r="D62" s="3" t="s">
        <v>123</v>
      </c>
      <c r="E62" s="3">
        <v>2331902</v>
      </c>
      <c r="F62" s="3" t="s">
        <v>1072</v>
      </c>
      <c r="G62" s="3" t="s">
        <v>1070</v>
      </c>
      <c r="H62" s="4">
        <v>84250</v>
      </c>
      <c r="I62" s="4">
        <v>84250</v>
      </c>
      <c r="J62" s="26">
        <v>0</v>
      </c>
      <c r="K62" s="5"/>
    </row>
    <row r="63" spans="1:11" x14ac:dyDescent="0.3">
      <c r="A63" s="37" t="s">
        <v>118</v>
      </c>
      <c r="B63" s="3" t="s">
        <v>119</v>
      </c>
      <c r="C63" s="3" t="s">
        <v>132</v>
      </c>
      <c r="D63" s="3" t="s">
        <v>133</v>
      </c>
      <c r="E63" s="3">
        <v>2331902</v>
      </c>
      <c r="F63" s="3" t="s">
        <v>1072</v>
      </c>
      <c r="G63" s="3" t="s">
        <v>1070</v>
      </c>
      <c r="H63" s="4">
        <v>96500</v>
      </c>
      <c r="I63" s="4">
        <v>94500</v>
      </c>
      <c r="J63" s="26">
        <v>-2.0725388601036232</v>
      </c>
      <c r="K63" s="5"/>
    </row>
    <row r="64" spans="1:11" x14ac:dyDescent="0.3">
      <c r="A64" s="37" t="s">
        <v>142</v>
      </c>
      <c r="B64" s="3" t="s">
        <v>143</v>
      </c>
      <c r="C64" s="3" t="s">
        <v>372</v>
      </c>
      <c r="D64" s="3" t="s">
        <v>373</v>
      </c>
      <c r="E64" s="3">
        <v>2331902</v>
      </c>
      <c r="F64" s="3" t="s">
        <v>1072</v>
      </c>
      <c r="G64" s="3" t="s">
        <v>1070</v>
      </c>
      <c r="H64" s="4">
        <v>85850</v>
      </c>
      <c r="I64" s="4">
        <v>85850</v>
      </c>
      <c r="J64" s="26">
        <v>0</v>
      </c>
      <c r="K64" s="5"/>
    </row>
    <row r="65" spans="1:11" x14ac:dyDescent="0.3">
      <c r="A65" s="37" t="s">
        <v>142</v>
      </c>
      <c r="B65" s="3" t="s">
        <v>143</v>
      </c>
      <c r="C65" s="3" t="s">
        <v>144</v>
      </c>
      <c r="D65" s="3" t="s">
        <v>145</v>
      </c>
      <c r="E65" s="3">
        <v>2331902</v>
      </c>
      <c r="F65" s="3" t="s">
        <v>1072</v>
      </c>
      <c r="G65" s="3" t="s">
        <v>1070</v>
      </c>
      <c r="H65" s="4">
        <v>87425</v>
      </c>
      <c r="I65" s="4">
        <v>86925</v>
      </c>
      <c r="J65" s="26">
        <v>-0.5719187875321663</v>
      </c>
      <c r="K65" s="5"/>
    </row>
    <row r="66" spans="1:11" x14ac:dyDescent="0.3">
      <c r="A66" s="37" t="s">
        <v>142</v>
      </c>
      <c r="B66" s="3" t="s">
        <v>143</v>
      </c>
      <c r="C66" s="3" t="s">
        <v>187</v>
      </c>
      <c r="D66" s="3" t="s">
        <v>188</v>
      </c>
      <c r="E66" s="3">
        <v>2331902</v>
      </c>
      <c r="F66" s="3" t="s">
        <v>1072</v>
      </c>
      <c r="G66" s="3" t="s">
        <v>1070</v>
      </c>
      <c r="H66" s="4">
        <v>90433.333333300005</v>
      </c>
      <c r="I66" s="4">
        <v>90433.333333300005</v>
      </c>
      <c r="J66" s="26">
        <v>0</v>
      </c>
      <c r="K66" s="5"/>
    </row>
    <row r="67" spans="1:11" x14ac:dyDescent="0.3">
      <c r="A67" s="37" t="s">
        <v>142</v>
      </c>
      <c r="B67" s="3" t="s">
        <v>143</v>
      </c>
      <c r="C67" s="3" t="s">
        <v>213</v>
      </c>
      <c r="D67" s="3" t="s">
        <v>214</v>
      </c>
      <c r="E67" s="3">
        <v>2331902</v>
      </c>
      <c r="F67" s="3" t="s">
        <v>1072</v>
      </c>
      <c r="G67" s="3" t="s">
        <v>1070</v>
      </c>
      <c r="H67" s="4">
        <v>101050</v>
      </c>
      <c r="I67" s="4">
        <v>101050</v>
      </c>
      <c r="J67" s="26">
        <v>0</v>
      </c>
      <c r="K67" s="5"/>
    </row>
    <row r="68" spans="1:11" x14ac:dyDescent="0.3">
      <c r="A68" s="37" t="s">
        <v>224</v>
      </c>
      <c r="B68" s="3" t="s">
        <v>225</v>
      </c>
      <c r="C68" s="3" t="s">
        <v>226</v>
      </c>
      <c r="D68" s="3" t="s">
        <v>227</v>
      </c>
      <c r="E68" s="3">
        <v>2331902</v>
      </c>
      <c r="F68" s="3" t="s">
        <v>1072</v>
      </c>
      <c r="G68" s="3" t="s">
        <v>1070</v>
      </c>
      <c r="H68" s="4">
        <v>94189.666666699995</v>
      </c>
      <c r="I68" s="4">
        <v>94189.666666699995</v>
      </c>
      <c r="J68" s="26">
        <v>0</v>
      </c>
      <c r="K68" s="5"/>
    </row>
    <row r="69" spans="1:11" x14ac:dyDescent="0.3">
      <c r="A69" s="37" t="s">
        <v>224</v>
      </c>
      <c r="B69" s="3" t="s">
        <v>225</v>
      </c>
      <c r="C69" s="3" t="s">
        <v>436</v>
      </c>
      <c r="D69" s="3" t="s">
        <v>437</v>
      </c>
      <c r="E69" s="3">
        <v>2331902</v>
      </c>
      <c r="F69" s="3" t="s">
        <v>1072</v>
      </c>
      <c r="G69" s="3" t="s">
        <v>1070</v>
      </c>
      <c r="H69" s="4">
        <v>87000</v>
      </c>
      <c r="I69" s="4">
        <v>86500</v>
      </c>
      <c r="J69" s="26">
        <v>-0.57471264367816577</v>
      </c>
      <c r="K69" s="5"/>
    </row>
    <row r="70" spans="1:11" x14ac:dyDescent="0.3">
      <c r="A70" s="37" t="s">
        <v>224</v>
      </c>
      <c r="B70" s="3" t="s">
        <v>225</v>
      </c>
      <c r="C70" s="3" t="s">
        <v>264</v>
      </c>
      <c r="D70" s="3" t="s">
        <v>265</v>
      </c>
      <c r="E70" s="3">
        <v>2331902</v>
      </c>
      <c r="F70" s="3" t="s">
        <v>1072</v>
      </c>
      <c r="G70" s="3" t="s">
        <v>1070</v>
      </c>
      <c r="H70" s="4">
        <v>84317.5</v>
      </c>
      <c r="I70" s="4">
        <v>84317.5</v>
      </c>
      <c r="J70" s="26">
        <v>0</v>
      </c>
      <c r="K70" s="5"/>
    </row>
    <row r="71" spans="1:11" x14ac:dyDescent="0.3">
      <c r="A71" s="37" t="s">
        <v>224</v>
      </c>
      <c r="B71" s="3" t="s">
        <v>225</v>
      </c>
      <c r="C71" s="3" t="s">
        <v>268</v>
      </c>
      <c r="D71" s="3" t="s">
        <v>269</v>
      </c>
      <c r="E71" s="3">
        <v>2331902</v>
      </c>
      <c r="F71" s="3" t="s">
        <v>1072</v>
      </c>
      <c r="G71" s="3" t="s">
        <v>1070</v>
      </c>
      <c r="H71" s="4">
        <v>83317.5</v>
      </c>
      <c r="I71" s="4">
        <v>83317.5</v>
      </c>
      <c r="J71" s="26">
        <v>0</v>
      </c>
      <c r="K71" s="5"/>
    </row>
    <row r="72" spans="1:11" x14ac:dyDescent="0.3">
      <c r="A72" s="37" t="s">
        <v>317</v>
      </c>
      <c r="B72" s="3" t="s">
        <v>318</v>
      </c>
      <c r="C72" s="3" t="s">
        <v>519</v>
      </c>
      <c r="D72" s="3" t="s">
        <v>520</v>
      </c>
      <c r="E72" s="3">
        <v>2331902</v>
      </c>
      <c r="F72" s="3" t="s">
        <v>1072</v>
      </c>
      <c r="G72" s="3" t="s">
        <v>1070</v>
      </c>
      <c r="H72" s="4">
        <v>84000</v>
      </c>
      <c r="I72" s="4">
        <v>84000</v>
      </c>
      <c r="J72" s="26">
        <v>0</v>
      </c>
      <c r="K72" s="5"/>
    </row>
    <row r="73" spans="1:11" x14ac:dyDescent="0.3">
      <c r="A73" s="37" t="s">
        <v>317</v>
      </c>
      <c r="B73" s="3" t="s">
        <v>318</v>
      </c>
      <c r="C73" s="3" t="s">
        <v>348</v>
      </c>
      <c r="D73" s="3" t="s">
        <v>349</v>
      </c>
      <c r="E73" s="3">
        <v>2331902</v>
      </c>
      <c r="F73" s="3" t="s">
        <v>1072</v>
      </c>
      <c r="G73" s="3" t="s">
        <v>1070</v>
      </c>
      <c r="H73" s="4" t="s">
        <v>94</v>
      </c>
      <c r="I73" s="4">
        <v>96800</v>
      </c>
      <c r="J73" s="26" t="s">
        <v>94</v>
      </c>
      <c r="K73" s="5"/>
    </row>
    <row r="74" spans="1:11" x14ac:dyDescent="0.3">
      <c r="A74" s="37" t="s">
        <v>150</v>
      </c>
      <c r="B74" s="3" t="s">
        <v>151</v>
      </c>
      <c r="C74" s="3" t="s">
        <v>621</v>
      </c>
      <c r="D74" s="3" t="s">
        <v>622</v>
      </c>
      <c r="E74" s="3">
        <v>2331902</v>
      </c>
      <c r="F74" s="3" t="s">
        <v>1072</v>
      </c>
      <c r="G74" s="3" t="s">
        <v>1070</v>
      </c>
      <c r="H74" s="4">
        <v>86350</v>
      </c>
      <c r="I74" s="4">
        <v>86350</v>
      </c>
      <c r="J74" s="26">
        <v>0</v>
      </c>
      <c r="K74" s="5"/>
    </row>
    <row r="75" spans="1:11" x14ac:dyDescent="0.3">
      <c r="A75" s="37" t="s">
        <v>150</v>
      </c>
      <c r="B75" s="3" t="s">
        <v>151</v>
      </c>
      <c r="C75" s="3" t="s">
        <v>1073</v>
      </c>
      <c r="D75" s="3" t="s">
        <v>1074</v>
      </c>
      <c r="E75" s="3">
        <v>2331902</v>
      </c>
      <c r="F75" s="3" t="s">
        <v>1072</v>
      </c>
      <c r="G75" s="3" t="s">
        <v>1070</v>
      </c>
      <c r="H75" s="4">
        <v>87866.666666699995</v>
      </c>
      <c r="I75" s="4">
        <v>87866.666666699995</v>
      </c>
      <c r="J75" s="26">
        <v>0</v>
      </c>
      <c r="K75" s="5"/>
    </row>
    <row r="76" spans="1:11" x14ac:dyDescent="0.3">
      <c r="A76" s="37" t="s">
        <v>154</v>
      </c>
      <c r="B76" s="3" t="s">
        <v>155</v>
      </c>
      <c r="C76" s="3" t="s">
        <v>160</v>
      </c>
      <c r="D76" s="3" t="s">
        <v>161</v>
      </c>
      <c r="E76" s="3">
        <v>2331902</v>
      </c>
      <c r="F76" s="3" t="s">
        <v>1072</v>
      </c>
      <c r="G76" s="3" t="s">
        <v>1070</v>
      </c>
      <c r="H76" s="4">
        <v>94500</v>
      </c>
      <c r="I76" s="4">
        <v>95000</v>
      </c>
      <c r="J76" s="26">
        <v>0.52910052910053462</v>
      </c>
      <c r="K76" s="5"/>
    </row>
    <row r="77" spans="1:11" x14ac:dyDescent="0.3">
      <c r="A77" s="37" t="s">
        <v>154</v>
      </c>
      <c r="B77" s="3" t="s">
        <v>155</v>
      </c>
      <c r="C77" s="3" t="s">
        <v>325</v>
      </c>
      <c r="D77" s="3" t="s">
        <v>326</v>
      </c>
      <c r="E77" s="3">
        <v>2331902</v>
      </c>
      <c r="F77" s="3" t="s">
        <v>1072</v>
      </c>
      <c r="G77" s="3" t="s">
        <v>1070</v>
      </c>
      <c r="H77" s="4">
        <v>94600</v>
      </c>
      <c r="I77" s="4">
        <v>94600</v>
      </c>
      <c r="J77" s="26">
        <v>0</v>
      </c>
      <c r="K77" s="5"/>
    </row>
    <row r="78" spans="1:11" x14ac:dyDescent="0.3">
      <c r="A78" s="37" t="s">
        <v>172</v>
      </c>
      <c r="B78" s="3" t="s">
        <v>173</v>
      </c>
      <c r="C78" s="3" t="s">
        <v>330</v>
      </c>
      <c r="D78" s="3" t="s">
        <v>331</v>
      </c>
      <c r="E78" s="3">
        <v>2331902</v>
      </c>
      <c r="F78" s="3" t="s">
        <v>1072</v>
      </c>
      <c r="G78" s="3" t="s">
        <v>1070</v>
      </c>
      <c r="H78" s="4">
        <v>94000</v>
      </c>
      <c r="I78" s="4">
        <v>94000</v>
      </c>
      <c r="J78" s="26">
        <v>0</v>
      </c>
      <c r="K78" s="5"/>
    </row>
    <row r="79" spans="1:11" x14ac:dyDescent="0.3">
      <c r="A79" s="37" t="s">
        <v>180</v>
      </c>
      <c r="B79" s="3" t="s">
        <v>181</v>
      </c>
      <c r="C79" s="3" t="s">
        <v>334</v>
      </c>
      <c r="D79" s="3" t="s">
        <v>335</v>
      </c>
      <c r="E79" s="3">
        <v>2331902</v>
      </c>
      <c r="F79" s="3" t="s">
        <v>1072</v>
      </c>
      <c r="G79" s="3" t="s">
        <v>1070</v>
      </c>
      <c r="H79" s="4" t="s">
        <v>94</v>
      </c>
      <c r="I79" s="4">
        <v>92150</v>
      </c>
      <c r="J79" s="26" t="s">
        <v>94</v>
      </c>
      <c r="K79" s="5"/>
    </row>
    <row r="80" spans="1:11" x14ac:dyDescent="0.3">
      <c r="A80" s="37" t="s">
        <v>180</v>
      </c>
      <c r="B80" s="3" t="s">
        <v>181</v>
      </c>
      <c r="C80" s="3" t="s">
        <v>340</v>
      </c>
      <c r="D80" s="3" t="s">
        <v>341</v>
      </c>
      <c r="E80" s="3">
        <v>2331902</v>
      </c>
      <c r="F80" s="3" t="s">
        <v>1072</v>
      </c>
      <c r="G80" s="3" t="s">
        <v>1070</v>
      </c>
      <c r="H80" s="4">
        <v>93750</v>
      </c>
      <c r="I80" s="4">
        <v>92750</v>
      </c>
      <c r="J80" s="26">
        <v>-1.0666666666666713</v>
      </c>
      <c r="K80" s="5"/>
    </row>
    <row r="81" spans="1:11" x14ac:dyDescent="0.3">
      <c r="A81" s="37" t="s">
        <v>180</v>
      </c>
      <c r="B81" s="3" t="s">
        <v>181</v>
      </c>
      <c r="C81" s="3" t="s">
        <v>336</v>
      </c>
      <c r="D81" s="3" t="s">
        <v>337</v>
      </c>
      <c r="E81" s="3">
        <v>2331902</v>
      </c>
      <c r="F81" s="3" t="s">
        <v>1072</v>
      </c>
      <c r="G81" s="3" t="s">
        <v>1070</v>
      </c>
      <c r="H81" s="4">
        <v>88050</v>
      </c>
      <c r="I81" s="4">
        <v>88500</v>
      </c>
      <c r="J81" s="26">
        <v>0.5110732538330387</v>
      </c>
      <c r="K81" s="5"/>
    </row>
    <row r="82" spans="1:11" x14ac:dyDescent="0.3">
      <c r="A82" s="37" t="s">
        <v>180</v>
      </c>
      <c r="B82" s="3" t="s">
        <v>181</v>
      </c>
      <c r="C82" s="3" t="s">
        <v>338</v>
      </c>
      <c r="D82" s="3" t="s">
        <v>339</v>
      </c>
      <c r="E82" s="3">
        <v>2331902</v>
      </c>
      <c r="F82" s="3" t="s">
        <v>1072</v>
      </c>
      <c r="G82" s="3" t="s">
        <v>1070</v>
      </c>
      <c r="H82" s="4">
        <v>87900</v>
      </c>
      <c r="I82" s="4">
        <v>87900</v>
      </c>
      <c r="J82" s="26">
        <v>0</v>
      </c>
      <c r="K82" s="5"/>
    </row>
    <row r="83" spans="1:11" x14ac:dyDescent="0.3">
      <c r="A83" s="37" t="s">
        <v>180</v>
      </c>
      <c r="B83" s="3" t="s">
        <v>181</v>
      </c>
      <c r="C83" s="3" t="s">
        <v>344</v>
      </c>
      <c r="D83" s="3" t="s">
        <v>267</v>
      </c>
      <c r="E83" s="3">
        <v>2331902</v>
      </c>
      <c r="F83" s="3" t="s">
        <v>1072</v>
      </c>
      <c r="G83" s="3" t="s">
        <v>1070</v>
      </c>
      <c r="H83" s="4">
        <v>86825</v>
      </c>
      <c r="I83" s="4">
        <v>86750</v>
      </c>
      <c r="J83" s="26">
        <v>-8.638065073423018E-2</v>
      </c>
      <c r="K83" s="5"/>
    </row>
    <row r="84" spans="1:11" x14ac:dyDescent="0.3">
      <c r="A84" s="37" t="s">
        <v>180</v>
      </c>
      <c r="B84" s="3" t="s">
        <v>181</v>
      </c>
      <c r="C84" s="3" t="s">
        <v>238</v>
      </c>
      <c r="D84" s="3" t="s">
        <v>239</v>
      </c>
      <c r="E84" s="3">
        <v>2331902</v>
      </c>
      <c r="F84" s="3" t="s">
        <v>1072</v>
      </c>
      <c r="G84" s="3" t="s">
        <v>1070</v>
      </c>
      <c r="H84" s="4">
        <v>85000</v>
      </c>
      <c r="I84" s="4">
        <v>84500</v>
      </c>
      <c r="J84" s="26">
        <v>-0.58823529411764497</v>
      </c>
      <c r="K84" s="5"/>
    </row>
    <row r="85" spans="1:11" x14ac:dyDescent="0.3">
      <c r="A85" s="37" t="s">
        <v>180</v>
      </c>
      <c r="B85" s="3" t="s">
        <v>181</v>
      </c>
      <c r="C85" s="3" t="s">
        <v>590</v>
      </c>
      <c r="D85" s="3" t="s">
        <v>591</v>
      </c>
      <c r="E85" s="3">
        <v>2331902</v>
      </c>
      <c r="F85" s="3" t="s">
        <v>1072</v>
      </c>
      <c r="G85" s="3" t="s">
        <v>1070</v>
      </c>
      <c r="H85" s="4">
        <v>90900</v>
      </c>
      <c r="I85" s="4">
        <v>90900</v>
      </c>
      <c r="J85" s="26">
        <v>0</v>
      </c>
      <c r="K85" s="5"/>
    </row>
    <row r="86" spans="1:11" x14ac:dyDescent="0.3">
      <c r="A86" s="37" t="s">
        <v>180</v>
      </c>
      <c r="B86" s="3" t="s">
        <v>181</v>
      </c>
      <c r="C86" s="3" t="s">
        <v>184</v>
      </c>
      <c r="D86" s="3" t="s">
        <v>185</v>
      </c>
      <c r="E86" s="3">
        <v>2331902</v>
      </c>
      <c r="F86" s="3" t="s">
        <v>1072</v>
      </c>
      <c r="G86" s="3" t="s">
        <v>1070</v>
      </c>
      <c r="H86" s="4">
        <v>81000</v>
      </c>
      <c r="I86" s="4">
        <v>81500</v>
      </c>
      <c r="J86" s="26">
        <v>0.61728395061728669</v>
      </c>
      <c r="K86" s="5"/>
    </row>
    <row r="87" spans="1:11" x14ac:dyDescent="0.3">
      <c r="A87" s="37" t="s">
        <v>68</v>
      </c>
      <c r="B87" s="3" t="s">
        <v>69</v>
      </c>
      <c r="C87" s="3" t="s">
        <v>280</v>
      </c>
      <c r="D87" s="3" t="s">
        <v>281</v>
      </c>
      <c r="E87" s="3">
        <v>2331902</v>
      </c>
      <c r="F87" s="3" t="s">
        <v>1075</v>
      </c>
      <c r="G87" s="3" t="s">
        <v>1070</v>
      </c>
      <c r="H87" s="4">
        <v>94650</v>
      </c>
      <c r="I87" s="4">
        <v>94150</v>
      </c>
      <c r="J87" s="26">
        <v>-0.5282620179609121</v>
      </c>
      <c r="K87" s="5"/>
    </row>
    <row r="88" spans="1:11" x14ac:dyDescent="0.3">
      <c r="A88" s="37" t="s">
        <v>68</v>
      </c>
      <c r="B88" s="3" t="s">
        <v>69</v>
      </c>
      <c r="C88" s="3" t="s">
        <v>86</v>
      </c>
      <c r="D88" s="3" t="s">
        <v>87</v>
      </c>
      <c r="E88" s="3">
        <v>2331902</v>
      </c>
      <c r="F88" s="3" t="s">
        <v>1075</v>
      </c>
      <c r="G88" s="3" t="s">
        <v>1070</v>
      </c>
      <c r="H88" s="4">
        <v>93500</v>
      </c>
      <c r="I88" s="4">
        <v>93500</v>
      </c>
      <c r="J88" s="26">
        <v>0</v>
      </c>
      <c r="K88" s="5"/>
    </row>
    <row r="89" spans="1:11" x14ac:dyDescent="0.3">
      <c r="A89" s="37" t="s">
        <v>68</v>
      </c>
      <c r="B89" s="3" t="s">
        <v>69</v>
      </c>
      <c r="C89" s="3" t="s">
        <v>90</v>
      </c>
      <c r="D89" s="3" t="s">
        <v>91</v>
      </c>
      <c r="E89" s="3">
        <v>2331902</v>
      </c>
      <c r="F89" s="3" t="s">
        <v>1075</v>
      </c>
      <c r="G89" s="3" t="s">
        <v>1070</v>
      </c>
      <c r="H89" s="4">
        <v>92133.333333300005</v>
      </c>
      <c r="I89" s="4">
        <v>91666.666666699995</v>
      </c>
      <c r="J89" s="26">
        <v>-0.50651230094085342</v>
      </c>
      <c r="K89" s="5"/>
    </row>
    <row r="90" spans="1:11" x14ac:dyDescent="0.3">
      <c r="A90" s="37" t="s">
        <v>451</v>
      </c>
      <c r="B90" s="3" t="s">
        <v>452</v>
      </c>
      <c r="C90" s="3" t="s">
        <v>475</v>
      </c>
      <c r="D90" s="3" t="s">
        <v>476</v>
      </c>
      <c r="E90" s="3">
        <v>2331902</v>
      </c>
      <c r="F90" s="3" t="s">
        <v>1075</v>
      </c>
      <c r="G90" s="3" t="s">
        <v>1070</v>
      </c>
      <c r="H90" s="4">
        <v>104705.6666667</v>
      </c>
      <c r="I90" s="4">
        <v>103372.3333333</v>
      </c>
      <c r="J90" s="26">
        <v>-1.2734108628946195</v>
      </c>
      <c r="K90" s="5"/>
    </row>
    <row r="91" spans="1:11" x14ac:dyDescent="0.3">
      <c r="A91" s="37" t="s">
        <v>108</v>
      </c>
      <c r="B91" s="3" t="s">
        <v>109</v>
      </c>
      <c r="C91" s="3" t="s">
        <v>297</v>
      </c>
      <c r="D91" s="3" t="s">
        <v>298</v>
      </c>
      <c r="E91" s="3">
        <v>2331902</v>
      </c>
      <c r="F91" s="3" t="s">
        <v>1075</v>
      </c>
      <c r="G91" s="3" t="s">
        <v>1070</v>
      </c>
      <c r="H91" s="4">
        <v>89500</v>
      </c>
      <c r="I91" s="4">
        <v>89650</v>
      </c>
      <c r="J91" s="26">
        <v>0.16759776536312554</v>
      </c>
      <c r="K91" s="5"/>
    </row>
    <row r="92" spans="1:11" x14ac:dyDescent="0.3">
      <c r="A92" s="37" t="s">
        <v>220</v>
      </c>
      <c r="B92" s="3" t="s">
        <v>221</v>
      </c>
      <c r="C92" s="3" t="s">
        <v>401</v>
      </c>
      <c r="D92" s="3" t="s">
        <v>402</v>
      </c>
      <c r="E92" s="3">
        <v>2331902</v>
      </c>
      <c r="F92" s="3" t="s">
        <v>1075</v>
      </c>
      <c r="G92" s="3" t="s">
        <v>1070</v>
      </c>
      <c r="H92" s="4">
        <v>87550</v>
      </c>
      <c r="I92" s="4">
        <v>87033.333333300005</v>
      </c>
      <c r="J92" s="26">
        <v>-0.59013896824671175</v>
      </c>
      <c r="K92" s="5"/>
    </row>
    <row r="93" spans="1:11" x14ac:dyDescent="0.3">
      <c r="A93" s="37" t="s">
        <v>114</v>
      </c>
      <c r="B93" s="3" t="s">
        <v>115</v>
      </c>
      <c r="C93" s="3" t="s">
        <v>116</v>
      </c>
      <c r="D93" s="3" t="s">
        <v>117</v>
      </c>
      <c r="E93" s="3">
        <v>2331902</v>
      </c>
      <c r="F93" s="3" t="s">
        <v>1075</v>
      </c>
      <c r="G93" s="3" t="s">
        <v>1070</v>
      </c>
      <c r="H93" s="4">
        <v>89500</v>
      </c>
      <c r="I93" s="4">
        <v>89500</v>
      </c>
      <c r="J93" s="26">
        <v>0</v>
      </c>
      <c r="K93" s="5"/>
    </row>
    <row r="94" spans="1:11" x14ac:dyDescent="0.3">
      <c r="A94" s="37" t="s">
        <v>118</v>
      </c>
      <c r="B94" s="3" t="s">
        <v>119</v>
      </c>
      <c r="C94" s="3" t="s">
        <v>120</v>
      </c>
      <c r="D94" s="3" t="s">
        <v>121</v>
      </c>
      <c r="E94" s="3">
        <v>2331902</v>
      </c>
      <c r="F94" s="3" t="s">
        <v>1075</v>
      </c>
      <c r="G94" s="3" t="s">
        <v>1070</v>
      </c>
      <c r="H94" s="4">
        <v>90500</v>
      </c>
      <c r="I94" s="4">
        <v>92000</v>
      </c>
      <c r="J94" s="26">
        <v>1.6574585635359185</v>
      </c>
      <c r="K94" s="5"/>
    </row>
    <row r="95" spans="1:11" x14ac:dyDescent="0.3">
      <c r="A95" s="37" t="s">
        <v>118</v>
      </c>
      <c r="B95" s="3" t="s">
        <v>119</v>
      </c>
      <c r="C95" s="3" t="s">
        <v>307</v>
      </c>
      <c r="D95" s="3" t="s">
        <v>308</v>
      </c>
      <c r="E95" s="3">
        <v>2331902</v>
      </c>
      <c r="F95" s="3" t="s">
        <v>1075</v>
      </c>
      <c r="G95" s="3" t="s">
        <v>1070</v>
      </c>
      <c r="H95" s="4">
        <v>94250</v>
      </c>
      <c r="I95" s="4">
        <v>94166.666666699995</v>
      </c>
      <c r="J95" s="26">
        <v>-8.8417329761281138E-2</v>
      </c>
      <c r="K95" s="5"/>
    </row>
    <row r="96" spans="1:11" x14ac:dyDescent="0.3">
      <c r="A96" s="37" t="s">
        <v>142</v>
      </c>
      <c r="B96" s="3" t="s">
        <v>143</v>
      </c>
      <c r="C96" s="3" t="s">
        <v>210</v>
      </c>
      <c r="D96" s="3" t="s">
        <v>211</v>
      </c>
      <c r="E96" s="3">
        <v>2331902</v>
      </c>
      <c r="F96" s="3" t="s">
        <v>1075</v>
      </c>
      <c r="G96" s="3" t="s">
        <v>1070</v>
      </c>
      <c r="H96" s="4">
        <v>93166.666666699995</v>
      </c>
      <c r="I96" s="4">
        <v>91925</v>
      </c>
      <c r="J96" s="26">
        <v>-1.3327370304467401</v>
      </c>
      <c r="K96" s="5"/>
    </row>
    <row r="97" spans="1:11" x14ac:dyDescent="0.3">
      <c r="A97" s="37" t="s">
        <v>142</v>
      </c>
      <c r="B97" s="3" t="s">
        <v>143</v>
      </c>
      <c r="C97" s="3" t="s">
        <v>309</v>
      </c>
      <c r="D97" s="3" t="s">
        <v>310</v>
      </c>
      <c r="E97" s="3">
        <v>2331902</v>
      </c>
      <c r="F97" s="3" t="s">
        <v>1075</v>
      </c>
      <c r="G97" s="3" t="s">
        <v>1070</v>
      </c>
      <c r="H97" s="4">
        <v>98500</v>
      </c>
      <c r="I97" s="4">
        <v>98500</v>
      </c>
      <c r="J97" s="26">
        <v>0</v>
      </c>
      <c r="K97" s="5"/>
    </row>
    <row r="98" spans="1:11" x14ac:dyDescent="0.3">
      <c r="A98" s="37" t="s">
        <v>142</v>
      </c>
      <c r="B98" s="3" t="s">
        <v>143</v>
      </c>
      <c r="C98" s="3" t="s">
        <v>144</v>
      </c>
      <c r="D98" s="3" t="s">
        <v>145</v>
      </c>
      <c r="E98" s="3">
        <v>2331902</v>
      </c>
      <c r="F98" s="3" t="s">
        <v>1075</v>
      </c>
      <c r="G98" s="3" t="s">
        <v>1070</v>
      </c>
      <c r="H98" s="4">
        <v>95500</v>
      </c>
      <c r="I98" s="4">
        <v>95000</v>
      </c>
      <c r="J98" s="26">
        <v>-0.52356020942407877</v>
      </c>
      <c r="K98" s="5"/>
    </row>
    <row r="99" spans="1:11" x14ac:dyDescent="0.3">
      <c r="A99" s="37" t="s">
        <v>142</v>
      </c>
      <c r="B99" s="3" t="s">
        <v>143</v>
      </c>
      <c r="C99" s="3" t="s">
        <v>385</v>
      </c>
      <c r="D99" s="3" t="s">
        <v>386</v>
      </c>
      <c r="E99" s="3">
        <v>2331902</v>
      </c>
      <c r="F99" s="3" t="s">
        <v>1075</v>
      </c>
      <c r="G99" s="3" t="s">
        <v>1070</v>
      </c>
      <c r="H99" s="4">
        <v>95000</v>
      </c>
      <c r="I99" s="4">
        <v>95000</v>
      </c>
      <c r="J99" s="26">
        <v>0</v>
      </c>
      <c r="K99" s="5"/>
    </row>
    <row r="100" spans="1:11" x14ac:dyDescent="0.3">
      <c r="A100" s="37" t="s">
        <v>317</v>
      </c>
      <c r="B100" s="3" t="s">
        <v>318</v>
      </c>
      <c r="C100" s="3" t="s">
        <v>319</v>
      </c>
      <c r="D100" s="3" t="s">
        <v>320</v>
      </c>
      <c r="E100" s="3">
        <v>2331902</v>
      </c>
      <c r="F100" s="3" t="s">
        <v>1075</v>
      </c>
      <c r="G100" s="3" t="s">
        <v>1070</v>
      </c>
      <c r="H100" s="4">
        <v>91133.333333300005</v>
      </c>
      <c r="I100" s="4">
        <v>91133.333333300005</v>
      </c>
      <c r="J100" s="26">
        <v>0</v>
      </c>
      <c r="K100" s="5"/>
    </row>
    <row r="101" spans="1:11" x14ac:dyDescent="0.3">
      <c r="A101" s="37" t="s">
        <v>317</v>
      </c>
      <c r="B101" s="3" t="s">
        <v>318</v>
      </c>
      <c r="C101" s="3" t="s">
        <v>353</v>
      </c>
      <c r="D101" s="3" t="s">
        <v>354</v>
      </c>
      <c r="E101" s="3">
        <v>2331902</v>
      </c>
      <c r="F101" s="3" t="s">
        <v>1075</v>
      </c>
      <c r="G101" s="3" t="s">
        <v>1070</v>
      </c>
      <c r="H101" s="4">
        <v>89000</v>
      </c>
      <c r="I101" s="4">
        <v>89000</v>
      </c>
      <c r="J101" s="26">
        <v>0</v>
      </c>
      <c r="K101" s="5"/>
    </row>
    <row r="102" spans="1:11" x14ac:dyDescent="0.3">
      <c r="A102" s="37" t="s">
        <v>317</v>
      </c>
      <c r="B102" s="3" t="s">
        <v>318</v>
      </c>
      <c r="C102" s="3" t="s">
        <v>348</v>
      </c>
      <c r="D102" s="3" t="s">
        <v>349</v>
      </c>
      <c r="E102" s="3">
        <v>2331902</v>
      </c>
      <c r="F102" s="3" t="s">
        <v>1075</v>
      </c>
      <c r="G102" s="3" t="s">
        <v>1070</v>
      </c>
      <c r="H102" s="4">
        <v>95000</v>
      </c>
      <c r="I102" s="4">
        <v>91500</v>
      </c>
      <c r="J102" s="26">
        <v>-3.6842105263157898</v>
      </c>
      <c r="K102" s="5"/>
    </row>
    <row r="103" spans="1:11" x14ac:dyDescent="0.3">
      <c r="A103" s="37" t="s">
        <v>168</v>
      </c>
      <c r="B103" s="3" t="s">
        <v>169</v>
      </c>
      <c r="C103" s="3" t="s">
        <v>374</v>
      </c>
      <c r="D103" s="3" t="s">
        <v>242</v>
      </c>
      <c r="E103" s="3">
        <v>2331902</v>
      </c>
      <c r="F103" s="3" t="s">
        <v>1075</v>
      </c>
      <c r="G103" s="3" t="s">
        <v>1070</v>
      </c>
      <c r="H103" s="4">
        <v>88500</v>
      </c>
      <c r="I103" s="4">
        <v>88500</v>
      </c>
      <c r="J103" s="26">
        <v>0</v>
      </c>
      <c r="K103" s="5"/>
    </row>
    <row r="104" spans="1:11" x14ac:dyDescent="0.3">
      <c r="A104" s="37" t="s">
        <v>168</v>
      </c>
      <c r="B104" s="3" t="s">
        <v>169</v>
      </c>
      <c r="C104" s="3" t="s">
        <v>462</v>
      </c>
      <c r="D104" s="3" t="s">
        <v>463</v>
      </c>
      <c r="E104" s="3">
        <v>2331902</v>
      </c>
      <c r="F104" s="3" t="s">
        <v>1075</v>
      </c>
      <c r="G104" s="3" t="s">
        <v>1070</v>
      </c>
      <c r="H104" s="4">
        <v>94733.333333300005</v>
      </c>
      <c r="I104" s="4">
        <v>94400</v>
      </c>
      <c r="J104" s="26">
        <v>-0.35186488384952863</v>
      </c>
      <c r="K104" s="5"/>
    </row>
    <row r="105" spans="1:11" x14ac:dyDescent="0.3">
      <c r="A105" s="37" t="s">
        <v>168</v>
      </c>
      <c r="B105" s="3" t="s">
        <v>169</v>
      </c>
      <c r="C105" s="3" t="s">
        <v>232</v>
      </c>
      <c r="D105" s="3" t="s">
        <v>233</v>
      </c>
      <c r="E105" s="3">
        <v>2331902</v>
      </c>
      <c r="F105" s="3" t="s">
        <v>1075</v>
      </c>
      <c r="G105" s="3" t="s">
        <v>1070</v>
      </c>
      <c r="H105" s="4">
        <v>89666.666666699995</v>
      </c>
      <c r="I105" s="4">
        <v>89666.666666699995</v>
      </c>
      <c r="J105" s="26">
        <v>0</v>
      </c>
      <c r="K105" s="5"/>
    </row>
    <row r="106" spans="1:11" x14ac:dyDescent="0.3">
      <c r="A106" s="37" t="s">
        <v>168</v>
      </c>
      <c r="B106" s="3" t="s">
        <v>169</v>
      </c>
      <c r="C106" s="3" t="s">
        <v>328</v>
      </c>
      <c r="D106" s="3" t="s">
        <v>329</v>
      </c>
      <c r="E106" s="3">
        <v>2331902</v>
      </c>
      <c r="F106" s="3" t="s">
        <v>1075</v>
      </c>
      <c r="G106" s="3" t="s">
        <v>1070</v>
      </c>
      <c r="H106" s="4">
        <v>90550</v>
      </c>
      <c r="I106" s="4">
        <v>90550</v>
      </c>
      <c r="J106" s="26">
        <v>0</v>
      </c>
      <c r="K106" s="5"/>
    </row>
    <row r="107" spans="1:11" x14ac:dyDescent="0.3">
      <c r="A107" s="37" t="s">
        <v>168</v>
      </c>
      <c r="B107" s="3" t="s">
        <v>169</v>
      </c>
      <c r="C107" s="3" t="s">
        <v>375</v>
      </c>
      <c r="D107" s="3" t="s">
        <v>376</v>
      </c>
      <c r="E107" s="3">
        <v>2331902</v>
      </c>
      <c r="F107" s="3" t="s">
        <v>1075</v>
      </c>
      <c r="G107" s="3" t="s">
        <v>1070</v>
      </c>
      <c r="H107" s="4">
        <v>89500</v>
      </c>
      <c r="I107" s="4">
        <v>89000</v>
      </c>
      <c r="J107" s="26">
        <v>-0.55865921787709993</v>
      </c>
      <c r="K107" s="5"/>
    </row>
    <row r="108" spans="1:11" x14ac:dyDescent="0.3">
      <c r="A108" s="37" t="s">
        <v>168</v>
      </c>
      <c r="B108" s="3" t="s">
        <v>169</v>
      </c>
      <c r="C108" s="3" t="s">
        <v>438</v>
      </c>
      <c r="D108" s="3" t="s">
        <v>439</v>
      </c>
      <c r="E108" s="3">
        <v>2331902</v>
      </c>
      <c r="F108" s="3" t="s">
        <v>1075</v>
      </c>
      <c r="G108" s="3" t="s">
        <v>1070</v>
      </c>
      <c r="H108" s="4">
        <v>87500</v>
      </c>
      <c r="I108" s="4">
        <v>88000</v>
      </c>
      <c r="J108" s="26">
        <v>0.57142857142857828</v>
      </c>
      <c r="K108" s="5"/>
    </row>
    <row r="109" spans="1:11" x14ac:dyDescent="0.3">
      <c r="A109" s="37" t="s">
        <v>172</v>
      </c>
      <c r="B109" s="3" t="s">
        <v>173</v>
      </c>
      <c r="C109" s="3" t="s">
        <v>414</v>
      </c>
      <c r="D109" s="3" t="s">
        <v>415</v>
      </c>
      <c r="E109" s="3">
        <v>2331902</v>
      </c>
      <c r="F109" s="3" t="s">
        <v>1075</v>
      </c>
      <c r="G109" s="3" t="s">
        <v>1070</v>
      </c>
      <c r="H109" s="4">
        <v>91500</v>
      </c>
      <c r="I109" s="4">
        <v>91500</v>
      </c>
      <c r="J109" s="26">
        <v>0</v>
      </c>
      <c r="K109" s="5"/>
    </row>
    <row r="110" spans="1:11" x14ac:dyDescent="0.3">
      <c r="A110" s="37" t="s">
        <v>180</v>
      </c>
      <c r="B110" s="3" t="s">
        <v>181</v>
      </c>
      <c r="C110" s="3" t="s">
        <v>345</v>
      </c>
      <c r="D110" s="3" t="s">
        <v>346</v>
      </c>
      <c r="E110" s="3">
        <v>2331902</v>
      </c>
      <c r="F110" s="3" t="s">
        <v>1075</v>
      </c>
      <c r="G110" s="3" t="s">
        <v>1070</v>
      </c>
      <c r="H110" s="4">
        <v>86500</v>
      </c>
      <c r="I110" s="4">
        <v>87000</v>
      </c>
      <c r="J110" s="26">
        <v>0.57803468208093012</v>
      </c>
      <c r="K110" s="5"/>
    </row>
    <row r="111" spans="1:11" x14ac:dyDescent="0.3">
      <c r="A111" s="37" t="s">
        <v>485</v>
      </c>
      <c r="B111" s="3" t="s">
        <v>486</v>
      </c>
      <c r="C111" s="3" t="s">
        <v>873</v>
      </c>
      <c r="D111" s="3" t="s">
        <v>874</v>
      </c>
      <c r="E111" s="3">
        <v>2331902</v>
      </c>
      <c r="F111" s="3" t="s">
        <v>1075</v>
      </c>
      <c r="G111" s="3" t="s">
        <v>1070</v>
      </c>
      <c r="H111" s="4">
        <v>93500</v>
      </c>
      <c r="I111" s="4">
        <v>97500</v>
      </c>
      <c r="J111" s="26">
        <v>4.2780748663101553</v>
      </c>
      <c r="K111" s="5"/>
    </row>
    <row r="112" spans="1:11" x14ac:dyDescent="0.3">
      <c r="A112" s="37" t="s">
        <v>68</v>
      </c>
      <c r="B112" s="3" t="s">
        <v>69</v>
      </c>
      <c r="C112" s="3" t="s">
        <v>70</v>
      </c>
      <c r="D112" s="3" t="s">
        <v>71</v>
      </c>
      <c r="E112" s="3">
        <v>2331902</v>
      </c>
      <c r="F112" s="3" t="s">
        <v>1076</v>
      </c>
      <c r="G112" s="3" t="s">
        <v>1070</v>
      </c>
      <c r="H112" s="4">
        <v>83702.75</v>
      </c>
      <c r="I112" s="4">
        <v>87603.666666699995</v>
      </c>
      <c r="J112" s="26">
        <v>4.6604402683304791</v>
      </c>
      <c r="K112" s="5"/>
    </row>
    <row r="113" spans="1:11" x14ac:dyDescent="0.3">
      <c r="A113" s="37" t="s">
        <v>68</v>
      </c>
      <c r="B113" s="3" t="s">
        <v>69</v>
      </c>
      <c r="C113" s="3" t="s">
        <v>74</v>
      </c>
      <c r="D113" s="3" t="s">
        <v>75</v>
      </c>
      <c r="E113" s="3">
        <v>2331902</v>
      </c>
      <c r="F113" s="3" t="s">
        <v>1076</v>
      </c>
      <c r="G113" s="3" t="s">
        <v>1070</v>
      </c>
      <c r="H113" s="4">
        <v>85812</v>
      </c>
      <c r="I113" s="4">
        <v>85770.8</v>
      </c>
      <c r="J113" s="26">
        <v>-4.8011933062974688E-2</v>
      </c>
      <c r="K113" s="5"/>
    </row>
    <row r="114" spans="1:11" x14ac:dyDescent="0.3">
      <c r="A114" s="37" t="s">
        <v>68</v>
      </c>
      <c r="B114" s="3" t="s">
        <v>69</v>
      </c>
      <c r="C114" s="3" t="s">
        <v>76</v>
      </c>
      <c r="D114" s="3" t="s">
        <v>77</v>
      </c>
      <c r="E114" s="3">
        <v>2331902</v>
      </c>
      <c r="F114" s="3" t="s">
        <v>1076</v>
      </c>
      <c r="G114" s="3" t="s">
        <v>1070</v>
      </c>
      <c r="H114" s="4">
        <v>88900</v>
      </c>
      <c r="I114" s="4">
        <v>88500</v>
      </c>
      <c r="J114" s="26">
        <v>-0.44994375703036882</v>
      </c>
      <c r="K114" s="5"/>
    </row>
    <row r="115" spans="1:11" x14ac:dyDescent="0.3">
      <c r="A115" s="37" t="s">
        <v>68</v>
      </c>
      <c r="B115" s="3" t="s">
        <v>69</v>
      </c>
      <c r="C115" s="3" t="s">
        <v>241</v>
      </c>
      <c r="D115" s="3" t="s">
        <v>242</v>
      </c>
      <c r="E115" s="3">
        <v>2331902</v>
      </c>
      <c r="F115" s="3" t="s">
        <v>1076</v>
      </c>
      <c r="G115" s="3" t="s">
        <v>1070</v>
      </c>
      <c r="H115" s="4">
        <v>85919.333333300005</v>
      </c>
      <c r="I115" s="4">
        <v>85919.333333300005</v>
      </c>
      <c r="J115" s="26">
        <v>0</v>
      </c>
      <c r="K115" s="5"/>
    </row>
    <row r="116" spans="1:11" x14ac:dyDescent="0.3">
      <c r="A116" s="37" t="s">
        <v>68</v>
      </c>
      <c r="B116" s="3" t="s">
        <v>69</v>
      </c>
      <c r="C116" s="3" t="s">
        <v>78</v>
      </c>
      <c r="D116" s="3" t="s">
        <v>79</v>
      </c>
      <c r="E116" s="3">
        <v>2331902</v>
      </c>
      <c r="F116" s="3" t="s">
        <v>1076</v>
      </c>
      <c r="G116" s="3" t="s">
        <v>1070</v>
      </c>
      <c r="H116" s="4">
        <v>88487</v>
      </c>
      <c r="I116" s="4">
        <v>88487</v>
      </c>
      <c r="J116" s="26">
        <v>0</v>
      </c>
      <c r="K116" s="5"/>
    </row>
    <row r="117" spans="1:11" x14ac:dyDescent="0.3">
      <c r="A117" s="37" t="s">
        <v>68</v>
      </c>
      <c r="B117" s="3" t="s">
        <v>69</v>
      </c>
      <c r="C117" s="3" t="s">
        <v>362</v>
      </c>
      <c r="D117" s="3" t="s">
        <v>363</v>
      </c>
      <c r="E117" s="3">
        <v>2331902</v>
      </c>
      <c r="F117" s="3" t="s">
        <v>1076</v>
      </c>
      <c r="G117" s="3" t="s">
        <v>1070</v>
      </c>
      <c r="H117" s="4">
        <v>85738.75</v>
      </c>
      <c r="I117" s="4">
        <v>85812.5</v>
      </c>
      <c r="J117" s="26">
        <v>8.6017115948155976E-2</v>
      </c>
      <c r="K117" s="5"/>
    </row>
    <row r="118" spans="1:11" x14ac:dyDescent="0.3">
      <c r="A118" s="37" t="s">
        <v>68</v>
      </c>
      <c r="B118" s="3" t="s">
        <v>69</v>
      </c>
      <c r="C118" s="3" t="s">
        <v>1081</v>
      </c>
      <c r="D118" s="3" t="s">
        <v>1082</v>
      </c>
      <c r="E118" s="3">
        <v>2331902</v>
      </c>
      <c r="F118" s="3" t="s">
        <v>1076</v>
      </c>
      <c r="G118" s="3" t="s">
        <v>1070</v>
      </c>
      <c r="H118" s="4" t="s">
        <v>94</v>
      </c>
      <c r="I118" s="4">
        <v>86300</v>
      </c>
      <c r="J118" s="26" t="s">
        <v>94</v>
      </c>
      <c r="K118" s="5"/>
    </row>
    <row r="119" spans="1:11" x14ac:dyDescent="0.3">
      <c r="A119" s="37" t="s">
        <v>68</v>
      </c>
      <c r="B119" s="3" t="s">
        <v>69</v>
      </c>
      <c r="C119" s="3" t="s">
        <v>80</v>
      </c>
      <c r="D119" s="3" t="s">
        <v>81</v>
      </c>
      <c r="E119" s="3">
        <v>2331902</v>
      </c>
      <c r="F119" s="3" t="s">
        <v>1076</v>
      </c>
      <c r="G119" s="3" t="s">
        <v>1070</v>
      </c>
      <c r="H119" s="4">
        <v>83600</v>
      </c>
      <c r="I119" s="4">
        <v>85194</v>
      </c>
      <c r="J119" s="26">
        <v>1.9066985645933121</v>
      </c>
      <c r="K119" s="5"/>
    </row>
    <row r="120" spans="1:11" x14ac:dyDescent="0.3">
      <c r="A120" s="37" t="s">
        <v>68</v>
      </c>
      <c r="B120" s="3" t="s">
        <v>69</v>
      </c>
      <c r="C120" s="3" t="s">
        <v>282</v>
      </c>
      <c r="D120" s="3" t="s">
        <v>283</v>
      </c>
      <c r="E120" s="3">
        <v>2331902</v>
      </c>
      <c r="F120" s="3" t="s">
        <v>1076</v>
      </c>
      <c r="G120" s="3" t="s">
        <v>1070</v>
      </c>
      <c r="H120" s="4">
        <v>85915</v>
      </c>
      <c r="I120" s="4">
        <v>85894.5</v>
      </c>
      <c r="J120" s="26">
        <v>-2.3860792643892736E-2</v>
      </c>
      <c r="K120" s="5"/>
    </row>
    <row r="121" spans="1:11" x14ac:dyDescent="0.3">
      <c r="A121" s="37" t="s">
        <v>68</v>
      </c>
      <c r="B121" s="3" t="s">
        <v>69</v>
      </c>
      <c r="C121" s="3" t="s">
        <v>284</v>
      </c>
      <c r="D121" s="3" t="s">
        <v>267</v>
      </c>
      <c r="E121" s="3">
        <v>2331902</v>
      </c>
      <c r="F121" s="3" t="s">
        <v>1076</v>
      </c>
      <c r="G121" s="3" t="s">
        <v>1070</v>
      </c>
      <c r="H121" s="4">
        <v>86187.25</v>
      </c>
      <c r="I121" s="4">
        <v>86057.5</v>
      </c>
      <c r="J121" s="26">
        <v>-0.15054430904802851</v>
      </c>
      <c r="K121" s="5"/>
    </row>
    <row r="122" spans="1:11" x14ac:dyDescent="0.3">
      <c r="A122" s="37" t="s">
        <v>68</v>
      </c>
      <c r="B122" s="3" t="s">
        <v>69</v>
      </c>
      <c r="C122" s="3" t="s">
        <v>82</v>
      </c>
      <c r="D122" s="3" t="s">
        <v>83</v>
      </c>
      <c r="E122" s="3">
        <v>2331902</v>
      </c>
      <c r="F122" s="3" t="s">
        <v>1076</v>
      </c>
      <c r="G122" s="3" t="s">
        <v>1070</v>
      </c>
      <c r="H122" s="4">
        <v>86299</v>
      </c>
      <c r="I122" s="4">
        <v>85799</v>
      </c>
      <c r="J122" s="26">
        <v>-0.57938098935097493</v>
      </c>
      <c r="K122" s="5"/>
    </row>
    <row r="123" spans="1:11" x14ac:dyDescent="0.3">
      <c r="A123" s="37" t="s">
        <v>68</v>
      </c>
      <c r="B123" s="3" t="s">
        <v>69</v>
      </c>
      <c r="C123" s="3" t="s">
        <v>84</v>
      </c>
      <c r="D123" s="3" t="s">
        <v>85</v>
      </c>
      <c r="E123" s="3">
        <v>2331902</v>
      </c>
      <c r="F123" s="3" t="s">
        <v>1076</v>
      </c>
      <c r="G123" s="3" t="s">
        <v>1070</v>
      </c>
      <c r="H123" s="4">
        <v>90500</v>
      </c>
      <c r="I123" s="4">
        <v>90500</v>
      </c>
      <c r="J123" s="26">
        <v>0</v>
      </c>
      <c r="K123" s="5"/>
    </row>
    <row r="124" spans="1:11" x14ac:dyDescent="0.3">
      <c r="A124" s="37" t="s">
        <v>68</v>
      </c>
      <c r="B124" s="3" t="s">
        <v>69</v>
      </c>
      <c r="C124" s="3" t="s">
        <v>86</v>
      </c>
      <c r="D124" s="3" t="s">
        <v>87</v>
      </c>
      <c r="E124" s="3">
        <v>2331902</v>
      </c>
      <c r="F124" s="3" t="s">
        <v>1076</v>
      </c>
      <c r="G124" s="3" t="s">
        <v>1070</v>
      </c>
      <c r="H124" s="4">
        <v>88812.5</v>
      </c>
      <c r="I124" s="4">
        <v>88685</v>
      </c>
      <c r="J124" s="26">
        <v>-0.1435608726249149</v>
      </c>
      <c r="K124" s="5"/>
    </row>
    <row r="125" spans="1:11" x14ac:dyDescent="0.3">
      <c r="A125" s="37" t="s">
        <v>68</v>
      </c>
      <c r="B125" s="3" t="s">
        <v>69</v>
      </c>
      <c r="C125" s="3" t="s">
        <v>88</v>
      </c>
      <c r="D125" s="3" t="s">
        <v>89</v>
      </c>
      <c r="E125" s="3">
        <v>2331902</v>
      </c>
      <c r="F125" s="3" t="s">
        <v>1076</v>
      </c>
      <c r="G125" s="3" t="s">
        <v>1070</v>
      </c>
      <c r="H125" s="4">
        <v>85514.2857143</v>
      </c>
      <c r="I125" s="4">
        <v>85514.2857143</v>
      </c>
      <c r="J125" s="26">
        <v>0</v>
      </c>
      <c r="K125" s="5"/>
    </row>
    <row r="126" spans="1:11" x14ac:dyDescent="0.3">
      <c r="A126" s="37" t="s">
        <v>68</v>
      </c>
      <c r="B126" s="3" t="s">
        <v>69</v>
      </c>
      <c r="C126" s="3" t="s">
        <v>536</v>
      </c>
      <c r="D126" s="3" t="s">
        <v>537</v>
      </c>
      <c r="E126" s="3">
        <v>2331902</v>
      </c>
      <c r="F126" s="3" t="s">
        <v>1076</v>
      </c>
      <c r="G126" s="3" t="s">
        <v>1070</v>
      </c>
      <c r="H126" s="4">
        <v>90275</v>
      </c>
      <c r="I126" s="4">
        <v>89364.2857143</v>
      </c>
      <c r="J126" s="26">
        <v>-1.0088222494599841</v>
      </c>
      <c r="K126" s="5"/>
    </row>
    <row r="127" spans="1:11" x14ac:dyDescent="0.3">
      <c r="A127" s="37" t="s">
        <v>68</v>
      </c>
      <c r="B127" s="3" t="s">
        <v>69</v>
      </c>
      <c r="C127" s="3" t="s">
        <v>90</v>
      </c>
      <c r="D127" s="3" t="s">
        <v>91</v>
      </c>
      <c r="E127" s="3">
        <v>2331902</v>
      </c>
      <c r="F127" s="3" t="s">
        <v>1076</v>
      </c>
      <c r="G127" s="3" t="s">
        <v>1070</v>
      </c>
      <c r="H127" s="4">
        <v>81093.333333300005</v>
      </c>
      <c r="I127" s="4">
        <v>81083.333333300005</v>
      </c>
      <c r="J127" s="26">
        <v>-1.2331469911219806E-2</v>
      </c>
      <c r="K127" s="5"/>
    </row>
    <row r="128" spans="1:11" x14ac:dyDescent="0.3">
      <c r="A128" s="37" t="s">
        <v>68</v>
      </c>
      <c r="B128" s="3" t="s">
        <v>69</v>
      </c>
      <c r="C128" s="3" t="s">
        <v>95</v>
      </c>
      <c r="D128" s="3" t="s">
        <v>96</v>
      </c>
      <c r="E128" s="3">
        <v>2331902</v>
      </c>
      <c r="F128" s="3" t="s">
        <v>1076</v>
      </c>
      <c r="G128" s="3" t="s">
        <v>1070</v>
      </c>
      <c r="H128" s="4">
        <v>89054.5</v>
      </c>
      <c r="I128" s="4">
        <v>91095</v>
      </c>
      <c r="J128" s="26">
        <v>2.2912935337349616</v>
      </c>
      <c r="K128" s="5"/>
    </row>
    <row r="129" spans="1:11" x14ac:dyDescent="0.3">
      <c r="A129" s="37" t="s">
        <v>68</v>
      </c>
      <c r="B129" s="3" t="s">
        <v>69</v>
      </c>
      <c r="C129" s="3" t="s">
        <v>97</v>
      </c>
      <c r="D129" s="3" t="s">
        <v>98</v>
      </c>
      <c r="E129" s="3">
        <v>2331902</v>
      </c>
      <c r="F129" s="3" t="s">
        <v>1076</v>
      </c>
      <c r="G129" s="3" t="s">
        <v>1070</v>
      </c>
      <c r="H129" s="4">
        <v>83658</v>
      </c>
      <c r="I129" s="4">
        <v>87913.333333300005</v>
      </c>
      <c r="J129" s="26">
        <v>5.0865826738626385</v>
      </c>
      <c r="K129" s="5"/>
    </row>
    <row r="130" spans="1:11" x14ac:dyDescent="0.3">
      <c r="A130" s="37" t="s">
        <v>99</v>
      </c>
      <c r="B130" s="3" t="s">
        <v>100</v>
      </c>
      <c r="C130" s="3" t="s">
        <v>101</v>
      </c>
      <c r="D130" s="3" t="s">
        <v>100</v>
      </c>
      <c r="E130" s="3">
        <v>2331902</v>
      </c>
      <c r="F130" s="3" t="s">
        <v>1076</v>
      </c>
      <c r="G130" s="3" t="s">
        <v>1070</v>
      </c>
      <c r="H130" s="4">
        <v>83014</v>
      </c>
      <c r="I130" s="4">
        <v>80225</v>
      </c>
      <c r="J130" s="26">
        <v>-3.3596742718095762</v>
      </c>
      <c r="K130" s="5"/>
    </row>
    <row r="131" spans="1:11" x14ac:dyDescent="0.3">
      <c r="A131" s="37" t="s">
        <v>102</v>
      </c>
      <c r="B131" s="3" t="s">
        <v>103</v>
      </c>
      <c r="C131" s="3" t="s">
        <v>104</v>
      </c>
      <c r="D131" s="3" t="s">
        <v>105</v>
      </c>
      <c r="E131" s="3">
        <v>2331902</v>
      </c>
      <c r="F131" s="3" t="s">
        <v>1076</v>
      </c>
      <c r="G131" s="3" t="s">
        <v>1070</v>
      </c>
      <c r="H131" s="4">
        <v>86333.333333300005</v>
      </c>
      <c r="I131" s="4">
        <v>91200</v>
      </c>
      <c r="J131" s="26">
        <v>5.6370656371064198</v>
      </c>
      <c r="K131" s="5"/>
    </row>
    <row r="132" spans="1:11" x14ac:dyDescent="0.3">
      <c r="A132" s="37" t="s">
        <v>102</v>
      </c>
      <c r="B132" s="3" t="s">
        <v>103</v>
      </c>
      <c r="C132" s="3" t="s">
        <v>246</v>
      </c>
      <c r="D132" s="3" t="s">
        <v>247</v>
      </c>
      <c r="E132" s="3">
        <v>2331902</v>
      </c>
      <c r="F132" s="3" t="s">
        <v>1076</v>
      </c>
      <c r="G132" s="3" t="s">
        <v>1070</v>
      </c>
      <c r="H132" s="4">
        <v>79830</v>
      </c>
      <c r="I132" s="4">
        <v>79775</v>
      </c>
      <c r="J132" s="26">
        <v>-6.8896404860330218E-2</v>
      </c>
      <c r="K132" s="5"/>
    </row>
    <row r="133" spans="1:11" x14ac:dyDescent="0.3">
      <c r="A133" s="37" t="s">
        <v>102</v>
      </c>
      <c r="B133" s="3" t="s">
        <v>103</v>
      </c>
      <c r="C133" s="3" t="s">
        <v>216</v>
      </c>
      <c r="D133" s="3" t="s">
        <v>217</v>
      </c>
      <c r="E133" s="3">
        <v>2331902</v>
      </c>
      <c r="F133" s="3" t="s">
        <v>1076</v>
      </c>
      <c r="G133" s="3" t="s">
        <v>1070</v>
      </c>
      <c r="H133" s="4">
        <v>92600</v>
      </c>
      <c r="I133" s="4">
        <v>91100</v>
      </c>
      <c r="J133" s="26">
        <v>-1.6198704103671746</v>
      </c>
      <c r="K133" s="5"/>
    </row>
    <row r="134" spans="1:11" x14ac:dyDescent="0.3">
      <c r="A134" s="37" t="s">
        <v>102</v>
      </c>
      <c r="B134" s="3" t="s">
        <v>103</v>
      </c>
      <c r="C134" s="3" t="s">
        <v>248</v>
      </c>
      <c r="D134" s="3" t="s">
        <v>249</v>
      </c>
      <c r="E134" s="3">
        <v>2331902</v>
      </c>
      <c r="F134" s="3" t="s">
        <v>1076</v>
      </c>
      <c r="G134" s="3" t="s">
        <v>1070</v>
      </c>
      <c r="H134" s="4">
        <v>75125</v>
      </c>
      <c r="I134" s="4">
        <v>75250</v>
      </c>
      <c r="J134" s="26">
        <v>0.16638935108153063</v>
      </c>
      <c r="K134" s="5"/>
    </row>
    <row r="135" spans="1:11" x14ac:dyDescent="0.3">
      <c r="A135" s="37" t="s">
        <v>102</v>
      </c>
      <c r="B135" s="3" t="s">
        <v>103</v>
      </c>
      <c r="C135" s="3" t="s">
        <v>432</v>
      </c>
      <c r="D135" s="3" t="s">
        <v>433</v>
      </c>
      <c r="E135" s="3">
        <v>2331902</v>
      </c>
      <c r="F135" s="3" t="s">
        <v>1076</v>
      </c>
      <c r="G135" s="3" t="s">
        <v>1070</v>
      </c>
      <c r="H135" s="4">
        <v>81675</v>
      </c>
      <c r="I135" s="4">
        <v>81650</v>
      </c>
      <c r="J135" s="26">
        <v>-3.0609121518210269E-2</v>
      </c>
      <c r="K135" s="5"/>
    </row>
    <row r="136" spans="1:11" x14ac:dyDescent="0.3">
      <c r="A136" s="37" t="s">
        <v>102</v>
      </c>
      <c r="B136" s="3" t="s">
        <v>103</v>
      </c>
      <c r="C136" s="3" t="s">
        <v>106</v>
      </c>
      <c r="D136" s="3" t="s">
        <v>107</v>
      </c>
      <c r="E136" s="3">
        <v>2331902</v>
      </c>
      <c r="F136" s="3" t="s">
        <v>1076</v>
      </c>
      <c r="G136" s="3" t="s">
        <v>1070</v>
      </c>
      <c r="H136" s="4">
        <v>84220</v>
      </c>
      <c r="I136" s="4">
        <v>81775</v>
      </c>
      <c r="J136" s="26">
        <v>-2.9031109000237421</v>
      </c>
      <c r="K136" s="5"/>
    </row>
    <row r="137" spans="1:11" x14ac:dyDescent="0.3">
      <c r="A137" s="37" t="s">
        <v>108</v>
      </c>
      <c r="B137" s="3" t="s">
        <v>109</v>
      </c>
      <c r="C137" s="3" t="s">
        <v>110</v>
      </c>
      <c r="D137" s="3" t="s">
        <v>111</v>
      </c>
      <c r="E137" s="3">
        <v>2331902</v>
      </c>
      <c r="F137" s="3" t="s">
        <v>1076</v>
      </c>
      <c r="G137" s="3" t="s">
        <v>1070</v>
      </c>
      <c r="H137" s="4">
        <v>90071.4285714</v>
      </c>
      <c r="I137" s="4">
        <v>90785.7142857</v>
      </c>
      <c r="J137" s="26">
        <v>0.79302141159423023</v>
      </c>
      <c r="K137" s="5"/>
    </row>
    <row r="138" spans="1:11" x14ac:dyDescent="0.3">
      <c r="A138" s="37" t="s">
        <v>108</v>
      </c>
      <c r="B138" s="3" t="s">
        <v>109</v>
      </c>
      <c r="C138" s="3" t="s">
        <v>112</v>
      </c>
      <c r="D138" s="3" t="s">
        <v>113</v>
      </c>
      <c r="E138" s="3">
        <v>2331902</v>
      </c>
      <c r="F138" s="3" t="s">
        <v>1076</v>
      </c>
      <c r="G138" s="3" t="s">
        <v>1070</v>
      </c>
      <c r="H138" s="4">
        <v>90500</v>
      </c>
      <c r="I138" s="4">
        <v>91500</v>
      </c>
      <c r="J138" s="26">
        <v>1.1049723756906049</v>
      </c>
      <c r="K138" s="5"/>
    </row>
    <row r="139" spans="1:11" x14ac:dyDescent="0.3">
      <c r="A139" s="37" t="s">
        <v>108</v>
      </c>
      <c r="B139" s="3" t="s">
        <v>109</v>
      </c>
      <c r="C139" s="3" t="s">
        <v>293</v>
      </c>
      <c r="D139" s="3" t="s">
        <v>294</v>
      </c>
      <c r="E139" s="3">
        <v>2331902</v>
      </c>
      <c r="F139" s="3" t="s">
        <v>1076</v>
      </c>
      <c r="G139" s="3" t="s">
        <v>1070</v>
      </c>
      <c r="H139" s="4">
        <v>90000</v>
      </c>
      <c r="I139" s="4">
        <v>90000</v>
      </c>
      <c r="J139" s="26">
        <v>0</v>
      </c>
      <c r="K139" s="5"/>
    </row>
    <row r="140" spans="1:11" x14ac:dyDescent="0.3">
      <c r="A140" s="37" t="s">
        <v>108</v>
      </c>
      <c r="B140" s="3" t="s">
        <v>109</v>
      </c>
      <c r="C140" s="3" t="s">
        <v>881</v>
      </c>
      <c r="D140" s="3" t="s">
        <v>882</v>
      </c>
      <c r="E140" s="3">
        <v>2331902</v>
      </c>
      <c r="F140" s="3" t="s">
        <v>1076</v>
      </c>
      <c r="G140" s="3" t="s">
        <v>1070</v>
      </c>
      <c r="H140" s="4">
        <v>81333.333333300005</v>
      </c>
      <c r="I140" s="4">
        <v>82000</v>
      </c>
      <c r="J140" s="26">
        <v>0.81967213118885329</v>
      </c>
      <c r="K140" s="5"/>
    </row>
    <row r="141" spans="1:11" x14ac:dyDescent="0.3">
      <c r="A141" s="37" t="s">
        <v>108</v>
      </c>
      <c r="B141" s="3" t="s">
        <v>109</v>
      </c>
      <c r="C141" s="3" t="s">
        <v>366</v>
      </c>
      <c r="D141" s="3" t="s">
        <v>367</v>
      </c>
      <c r="E141" s="3">
        <v>2331902</v>
      </c>
      <c r="F141" s="3" t="s">
        <v>1076</v>
      </c>
      <c r="G141" s="3" t="s">
        <v>1070</v>
      </c>
      <c r="H141" s="4">
        <v>93000</v>
      </c>
      <c r="I141" s="4">
        <v>92666.666666699995</v>
      </c>
      <c r="J141" s="26">
        <v>-0.35842293903226574</v>
      </c>
      <c r="K141" s="5"/>
    </row>
    <row r="142" spans="1:11" x14ac:dyDescent="0.3">
      <c r="A142" s="37" t="s">
        <v>108</v>
      </c>
      <c r="B142" s="3" t="s">
        <v>109</v>
      </c>
      <c r="C142" s="3" t="s">
        <v>295</v>
      </c>
      <c r="D142" s="3" t="s">
        <v>296</v>
      </c>
      <c r="E142" s="3">
        <v>2331902</v>
      </c>
      <c r="F142" s="3" t="s">
        <v>1076</v>
      </c>
      <c r="G142" s="3" t="s">
        <v>1070</v>
      </c>
      <c r="H142" s="4">
        <v>89600</v>
      </c>
      <c r="I142" s="4">
        <v>89600</v>
      </c>
      <c r="J142" s="26">
        <v>0</v>
      </c>
      <c r="K142" s="5"/>
    </row>
    <row r="143" spans="1:11" x14ac:dyDescent="0.3">
      <c r="A143" s="37" t="s">
        <v>108</v>
      </c>
      <c r="B143" s="3" t="s">
        <v>109</v>
      </c>
      <c r="C143" s="3" t="s">
        <v>368</v>
      </c>
      <c r="D143" s="3" t="s">
        <v>369</v>
      </c>
      <c r="E143" s="3">
        <v>2331902</v>
      </c>
      <c r="F143" s="3" t="s">
        <v>1076</v>
      </c>
      <c r="G143" s="3" t="s">
        <v>1070</v>
      </c>
      <c r="H143" s="4">
        <v>85000</v>
      </c>
      <c r="I143" s="4">
        <v>85000</v>
      </c>
      <c r="J143" s="26">
        <v>0</v>
      </c>
      <c r="K143" s="5"/>
    </row>
    <row r="144" spans="1:11" x14ac:dyDescent="0.3">
      <c r="A144" s="37" t="s">
        <v>108</v>
      </c>
      <c r="B144" s="3" t="s">
        <v>109</v>
      </c>
      <c r="C144" s="3" t="s">
        <v>619</v>
      </c>
      <c r="D144" s="3" t="s">
        <v>620</v>
      </c>
      <c r="E144" s="3">
        <v>2331902</v>
      </c>
      <c r="F144" s="3" t="s">
        <v>1076</v>
      </c>
      <c r="G144" s="3" t="s">
        <v>1070</v>
      </c>
      <c r="H144" s="4">
        <v>91133.333333300005</v>
      </c>
      <c r="I144" s="4">
        <v>91133.333333300005</v>
      </c>
      <c r="J144" s="26">
        <v>0</v>
      </c>
      <c r="K144" s="5"/>
    </row>
    <row r="145" spans="1:11" x14ac:dyDescent="0.3">
      <c r="A145" s="37" t="s">
        <v>220</v>
      </c>
      <c r="B145" s="3" t="s">
        <v>221</v>
      </c>
      <c r="C145" s="3" t="s">
        <v>299</v>
      </c>
      <c r="D145" s="3" t="s">
        <v>300</v>
      </c>
      <c r="E145" s="3">
        <v>2331902</v>
      </c>
      <c r="F145" s="3" t="s">
        <v>1076</v>
      </c>
      <c r="G145" s="3" t="s">
        <v>1070</v>
      </c>
      <c r="H145" s="4">
        <v>81500</v>
      </c>
      <c r="I145" s="4">
        <v>80000</v>
      </c>
      <c r="J145" s="26">
        <v>-1.8404907975460127</v>
      </c>
      <c r="K145" s="5"/>
    </row>
    <row r="146" spans="1:11" x14ac:dyDescent="0.3">
      <c r="A146" s="37" t="s">
        <v>114</v>
      </c>
      <c r="B146" s="3" t="s">
        <v>115</v>
      </c>
      <c r="C146" s="3" t="s">
        <v>517</v>
      </c>
      <c r="D146" s="3" t="s">
        <v>518</v>
      </c>
      <c r="E146" s="3">
        <v>2331902</v>
      </c>
      <c r="F146" s="3" t="s">
        <v>1076</v>
      </c>
      <c r="G146" s="3" t="s">
        <v>1070</v>
      </c>
      <c r="H146" s="4">
        <v>85066.666666699995</v>
      </c>
      <c r="I146" s="4">
        <v>82600</v>
      </c>
      <c r="J146" s="26">
        <v>-2.8996865204142241</v>
      </c>
      <c r="K146" s="5"/>
    </row>
    <row r="147" spans="1:11" x14ac:dyDescent="0.3">
      <c r="A147" s="37" t="s">
        <v>455</v>
      </c>
      <c r="B147" s="3" t="s">
        <v>263</v>
      </c>
      <c r="C147" s="3" t="s">
        <v>456</v>
      </c>
      <c r="D147" s="3" t="s">
        <v>457</v>
      </c>
      <c r="E147" s="3">
        <v>2331902</v>
      </c>
      <c r="F147" s="3" t="s">
        <v>1076</v>
      </c>
      <c r="G147" s="3" t="s">
        <v>1070</v>
      </c>
      <c r="H147" s="4" t="s">
        <v>94</v>
      </c>
      <c r="I147" s="4">
        <v>77750</v>
      </c>
      <c r="J147" s="26" t="s">
        <v>94</v>
      </c>
      <c r="K147" s="5"/>
    </row>
    <row r="148" spans="1:11" x14ac:dyDescent="0.3">
      <c r="A148" s="37" t="s">
        <v>118</v>
      </c>
      <c r="B148" s="3" t="s">
        <v>119</v>
      </c>
      <c r="C148" s="3" t="s">
        <v>122</v>
      </c>
      <c r="D148" s="3" t="s">
        <v>123</v>
      </c>
      <c r="E148" s="3">
        <v>2331902</v>
      </c>
      <c r="F148" s="3" t="s">
        <v>1076</v>
      </c>
      <c r="G148" s="3" t="s">
        <v>1070</v>
      </c>
      <c r="H148" s="4">
        <v>77300</v>
      </c>
      <c r="I148" s="4">
        <v>77300</v>
      </c>
      <c r="J148" s="26">
        <v>0</v>
      </c>
      <c r="K148" s="5"/>
    </row>
    <row r="149" spans="1:11" x14ac:dyDescent="0.3">
      <c r="A149" s="37" t="s">
        <v>118</v>
      </c>
      <c r="B149" s="3" t="s">
        <v>119</v>
      </c>
      <c r="C149" s="3" t="s">
        <v>124</v>
      </c>
      <c r="D149" s="3" t="s">
        <v>125</v>
      </c>
      <c r="E149" s="3">
        <v>2331902</v>
      </c>
      <c r="F149" s="3" t="s">
        <v>1076</v>
      </c>
      <c r="G149" s="3" t="s">
        <v>1070</v>
      </c>
      <c r="H149" s="4">
        <v>77250</v>
      </c>
      <c r="I149" s="4">
        <v>77250</v>
      </c>
      <c r="J149" s="26">
        <v>0</v>
      </c>
      <c r="K149" s="5"/>
    </row>
    <row r="150" spans="1:11" x14ac:dyDescent="0.3">
      <c r="A150" s="37" t="s">
        <v>118</v>
      </c>
      <c r="B150" s="3" t="s">
        <v>119</v>
      </c>
      <c r="C150" s="3" t="s">
        <v>132</v>
      </c>
      <c r="D150" s="3" t="s">
        <v>133</v>
      </c>
      <c r="E150" s="3">
        <v>2331902</v>
      </c>
      <c r="F150" s="3" t="s">
        <v>1076</v>
      </c>
      <c r="G150" s="3" t="s">
        <v>1070</v>
      </c>
      <c r="H150" s="4">
        <v>79666.666666699995</v>
      </c>
      <c r="I150" s="4">
        <v>81666.666666699995</v>
      </c>
      <c r="J150" s="26">
        <v>2.5104602510449769</v>
      </c>
      <c r="K150" s="5"/>
    </row>
    <row r="151" spans="1:11" x14ac:dyDescent="0.3">
      <c r="A151" s="37" t="s">
        <v>118</v>
      </c>
      <c r="B151" s="3" t="s">
        <v>119</v>
      </c>
      <c r="C151" s="3" t="s">
        <v>305</v>
      </c>
      <c r="D151" s="3" t="s">
        <v>306</v>
      </c>
      <c r="E151" s="3">
        <v>2331902</v>
      </c>
      <c r="F151" s="3" t="s">
        <v>1076</v>
      </c>
      <c r="G151" s="3" t="s">
        <v>1070</v>
      </c>
      <c r="H151" s="4">
        <v>74927</v>
      </c>
      <c r="I151" s="4">
        <v>75076.5</v>
      </c>
      <c r="J151" s="26">
        <v>0.19952754013907725</v>
      </c>
      <c r="K151" s="5"/>
    </row>
    <row r="152" spans="1:11" x14ac:dyDescent="0.3">
      <c r="A152" s="37" t="s">
        <v>118</v>
      </c>
      <c r="B152" s="3" t="s">
        <v>119</v>
      </c>
      <c r="C152" s="3" t="s">
        <v>307</v>
      </c>
      <c r="D152" s="3" t="s">
        <v>308</v>
      </c>
      <c r="E152" s="3">
        <v>2331902</v>
      </c>
      <c r="F152" s="3" t="s">
        <v>1076</v>
      </c>
      <c r="G152" s="3" t="s">
        <v>1070</v>
      </c>
      <c r="H152" s="4">
        <v>86666.666666699995</v>
      </c>
      <c r="I152" s="4">
        <v>86666.666666699995</v>
      </c>
      <c r="J152" s="26">
        <v>0</v>
      </c>
      <c r="K152" s="5"/>
    </row>
    <row r="153" spans="1:11" x14ac:dyDescent="0.3">
      <c r="A153" s="37" t="s">
        <v>118</v>
      </c>
      <c r="B153" s="3" t="s">
        <v>119</v>
      </c>
      <c r="C153" s="3" t="s">
        <v>579</v>
      </c>
      <c r="D153" s="3" t="s">
        <v>580</v>
      </c>
      <c r="E153" s="3">
        <v>2331902</v>
      </c>
      <c r="F153" s="3" t="s">
        <v>1076</v>
      </c>
      <c r="G153" s="3" t="s">
        <v>1070</v>
      </c>
      <c r="H153" s="4">
        <v>76625</v>
      </c>
      <c r="I153" s="4">
        <v>76500</v>
      </c>
      <c r="J153" s="26">
        <v>-0.16313213703099683</v>
      </c>
      <c r="K153" s="5"/>
    </row>
    <row r="154" spans="1:11" x14ac:dyDescent="0.3">
      <c r="A154" s="37" t="s">
        <v>118</v>
      </c>
      <c r="B154" s="3" t="s">
        <v>119</v>
      </c>
      <c r="C154" s="3" t="s">
        <v>136</v>
      </c>
      <c r="D154" s="3" t="s">
        <v>137</v>
      </c>
      <c r="E154" s="3">
        <v>2331902</v>
      </c>
      <c r="F154" s="3" t="s">
        <v>1076</v>
      </c>
      <c r="G154" s="3" t="s">
        <v>1070</v>
      </c>
      <c r="H154" s="4">
        <v>84666.666666699995</v>
      </c>
      <c r="I154" s="4">
        <v>80500</v>
      </c>
      <c r="J154" s="26">
        <v>-4.921259842557113</v>
      </c>
      <c r="K154" s="5"/>
    </row>
    <row r="155" spans="1:11" x14ac:dyDescent="0.3">
      <c r="A155" s="37" t="s">
        <v>118</v>
      </c>
      <c r="B155" s="3" t="s">
        <v>119</v>
      </c>
      <c r="C155" s="3" t="s">
        <v>258</v>
      </c>
      <c r="D155" s="3" t="s">
        <v>259</v>
      </c>
      <c r="E155" s="3">
        <v>2331902</v>
      </c>
      <c r="F155" s="3" t="s">
        <v>1076</v>
      </c>
      <c r="G155" s="3" t="s">
        <v>1070</v>
      </c>
      <c r="H155" s="4">
        <v>76733.333333300005</v>
      </c>
      <c r="I155" s="4">
        <v>72100</v>
      </c>
      <c r="J155" s="26">
        <v>-6.0382276281086273</v>
      </c>
      <c r="K155" s="5"/>
    </row>
    <row r="156" spans="1:11" x14ac:dyDescent="0.3">
      <c r="A156" s="37" t="s">
        <v>142</v>
      </c>
      <c r="B156" s="3" t="s">
        <v>143</v>
      </c>
      <c r="C156" s="3" t="s">
        <v>210</v>
      </c>
      <c r="D156" s="3" t="s">
        <v>211</v>
      </c>
      <c r="E156" s="3">
        <v>2331902</v>
      </c>
      <c r="F156" s="3" t="s">
        <v>1076</v>
      </c>
      <c r="G156" s="3" t="s">
        <v>1070</v>
      </c>
      <c r="H156" s="4">
        <v>87300</v>
      </c>
      <c r="I156" s="4">
        <v>86466.666666699995</v>
      </c>
      <c r="J156" s="26">
        <v>-0.95456281019473677</v>
      </c>
      <c r="K156" s="5"/>
    </row>
    <row r="157" spans="1:11" x14ac:dyDescent="0.3">
      <c r="A157" s="37" t="s">
        <v>142</v>
      </c>
      <c r="B157" s="3" t="s">
        <v>143</v>
      </c>
      <c r="C157" s="3" t="s">
        <v>309</v>
      </c>
      <c r="D157" s="3" t="s">
        <v>310</v>
      </c>
      <c r="E157" s="3">
        <v>2331902</v>
      </c>
      <c r="F157" s="3" t="s">
        <v>1076</v>
      </c>
      <c r="G157" s="3" t="s">
        <v>1070</v>
      </c>
      <c r="H157" s="4" t="s">
        <v>94</v>
      </c>
      <c r="I157" s="4">
        <v>86500</v>
      </c>
      <c r="J157" s="26" t="s">
        <v>94</v>
      </c>
      <c r="K157" s="5"/>
    </row>
    <row r="158" spans="1:11" x14ac:dyDescent="0.3">
      <c r="A158" s="37" t="s">
        <v>142</v>
      </c>
      <c r="B158" s="3" t="s">
        <v>143</v>
      </c>
      <c r="C158" s="3" t="s">
        <v>372</v>
      </c>
      <c r="D158" s="3" t="s">
        <v>373</v>
      </c>
      <c r="E158" s="3">
        <v>2331902</v>
      </c>
      <c r="F158" s="3" t="s">
        <v>1076</v>
      </c>
      <c r="G158" s="3" t="s">
        <v>1070</v>
      </c>
      <c r="H158" s="4">
        <v>83500</v>
      </c>
      <c r="I158" s="4">
        <v>84500</v>
      </c>
      <c r="J158" s="26">
        <v>1.1976047904191711</v>
      </c>
      <c r="K158" s="5"/>
    </row>
    <row r="159" spans="1:11" x14ac:dyDescent="0.3">
      <c r="A159" s="37" t="s">
        <v>142</v>
      </c>
      <c r="B159" s="3" t="s">
        <v>143</v>
      </c>
      <c r="C159" s="3" t="s">
        <v>144</v>
      </c>
      <c r="D159" s="3" t="s">
        <v>145</v>
      </c>
      <c r="E159" s="3">
        <v>2331902</v>
      </c>
      <c r="F159" s="3" t="s">
        <v>1076</v>
      </c>
      <c r="G159" s="3" t="s">
        <v>1070</v>
      </c>
      <c r="H159" s="4">
        <v>89000</v>
      </c>
      <c r="I159" s="4">
        <v>88000</v>
      </c>
      <c r="J159" s="26">
        <v>-1.1235955056179803</v>
      </c>
      <c r="K159" s="5"/>
    </row>
    <row r="160" spans="1:11" x14ac:dyDescent="0.3">
      <c r="A160" s="37" t="s">
        <v>142</v>
      </c>
      <c r="B160" s="3" t="s">
        <v>143</v>
      </c>
      <c r="C160" s="3" t="s">
        <v>187</v>
      </c>
      <c r="D160" s="3" t="s">
        <v>188</v>
      </c>
      <c r="E160" s="3">
        <v>2331902</v>
      </c>
      <c r="F160" s="3" t="s">
        <v>1076</v>
      </c>
      <c r="G160" s="3" t="s">
        <v>1070</v>
      </c>
      <c r="H160" s="4">
        <v>98375</v>
      </c>
      <c r="I160" s="4">
        <v>98375</v>
      </c>
      <c r="J160" s="26">
        <v>0</v>
      </c>
      <c r="K160" s="5"/>
    </row>
    <row r="161" spans="1:11" x14ac:dyDescent="0.3">
      <c r="A161" s="37" t="s">
        <v>142</v>
      </c>
      <c r="B161" s="3" t="s">
        <v>143</v>
      </c>
      <c r="C161" s="3" t="s">
        <v>213</v>
      </c>
      <c r="D161" s="3" t="s">
        <v>214</v>
      </c>
      <c r="E161" s="3">
        <v>2331902</v>
      </c>
      <c r="F161" s="3" t="s">
        <v>1076</v>
      </c>
      <c r="G161" s="3" t="s">
        <v>1070</v>
      </c>
      <c r="H161" s="4">
        <v>81100</v>
      </c>
      <c r="I161" s="4">
        <v>81100</v>
      </c>
      <c r="J161" s="26">
        <v>0</v>
      </c>
      <c r="K161" s="5"/>
    </row>
    <row r="162" spans="1:11" x14ac:dyDescent="0.3">
      <c r="A162" s="37" t="s">
        <v>311</v>
      </c>
      <c r="B162" s="3" t="s">
        <v>312</v>
      </c>
      <c r="C162" s="3" t="s">
        <v>313</v>
      </c>
      <c r="D162" s="3" t="s">
        <v>314</v>
      </c>
      <c r="E162" s="3">
        <v>2331902</v>
      </c>
      <c r="F162" s="3" t="s">
        <v>1076</v>
      </c>
      <c r="G162" s="3" t="s">
        <v>1070</v>
      </c>
      <c r="H162" s="4" t="s">
        <v>94</v>
      </c>
      <c r="I162" s="4">
        <v>93100</v>
      </c>
      <c r="J162" s="26" t="s">
        <v>94</v>
      </c>
      <c r="K162" s="5"/>
    </row>
    <row r="163" spans="1:11" x14ac:dyDescent="0.3">
      <c r="A163" s="37" t="s">
        <v>311</v>
      </c>
      <c r="B163" s="3" t="s">
        <v>312</v>
      </c>
      <c r="C163" s="3" t="s">
        <v>575</v>
      </c>
      <c r="D163" s="3" t="s">
        <v>576</v>
      </c>
      <c r="E163" s="3">
        <v>2331902</v>
      </c>
      <c r="F163" s="3" t="s">
        <v>1076</v>
      </c>
      <c r="G163" s="3" t="s">
        <v>1070</v>
      </c>
      <c r="H163" s="4">
        <v>94900</v>
      </c>
      <c r="I163" s="4">
        <v>94800</v>
      </c>
      <c r="J163" s="26">
        <v>-0.10537407797681642</v>
      </c>
      <c r="K163" s="5"/>
    </row>
    <row r="164" spans="1:11" x14ac:dyDescent="0.3">
      <c r="A164" s="37" t="s">
        <v>224</v>
      </c>
      <c r="B164" s="3" t="s">
        <v>225</v>
      </c>
      <c r="C164" s="3" t="s">
        <v>226</v>
      </c>
      <c r="D164" s="3" t="s">
        <v>227</v>
      </c>
      <c r="E164" s="3">
        <v>2331902</v>
      </c>
      <c r="F164" s="3" t="s">
        <v>1076</v>
      </c>
      <c r="G164" s="3" t="s">
        <v>1070</v>
      </c>
      <c r="H164" s="4">
        <v>86700.666666699995</v>
      </c>
      <c r="I164" s="4">
        <v>86700.666666699995</v>
      </c>
      <c r="J164" s="26">
        <v>0</v>
      </c>
      <c r="K164" s="5"/>
    </row>
    <row r="165" spans="1:11" x14ac:dyDescent="0.3">
      <c r="A165" s="37" t="s">
        <v>224</v>
      </c>
      <c r="B165" s="3" t="s">
        <v>225</v>
      </c>
      <c r="C165" s="3" t="s">
        <v>436</v>
      </c>
      <c r="D165" s="3" t="s">
        <v>437</v>
      </c>
      <c r="E165" s="3">
        <v>2331902</v>
      </c>
      <c r="F165" s="3" t="s">
        <v>1076</v>
      </c>
      <c r="G165" s="3" t="s">
        <v>1070</v>
      </c>
      <c r="H165" s="4">
        <v>83687.5</v>
      </c>
      <c r="I165" s="4">
        <v>85000</v>
      </c>
      <c r="J165" s="26">
        <v>1.5683345780433067</v>
      </c>
      <c r="K165" s="5"/>
    </row>
    <row r="166" spans="1:11" x14ac:dyDescent="0.3">
      <c r="A166" s="37" t="s">
        <v>224</v>
      </c>
      <c r="B166" s="3" t="s">
        <v>225</v>
      </c>
      <c r="C166" s="3" t="s">
        <v>262</v>
      </c>
      <c r="D166" s="3" t="s">
        <v>263</v>
      </c>
      <c r="E166" s="3">
        <v>2331902</v>
      </c>
      <c r="F166" s="3" t="s">
        <v>1076</v>
      </c>
      <c r="G166" s="3" t="s">
        <v>1070</v>
      </c>
      <c r="H166" s="4" t="s">
        <v>94</v>
      </c>
      <c r="I166" s="4">
        <v>90000</v>
      </c>
      <c r="J166" s="26" t="s">
        <v>94</v>
      </c>
      <c r="K166" s="5"/>
    </row>
    <row r="167" spans="1:11" x14ac:dyDescent="0.3">
      <c r="A167" s="37" t="s">
        <v>224</v>
      </c>
      <c r="B167" s="3" t="s">
        <v>225</v>
      </c>
      <c r="C167" s="3" t="s">
        <v>264</v>
      </c>
      <c r="D167" s="3" t="s">
        <v>265</v>
      </c>
      <c r="E167" s="3">
        <v>2331902</v>
      </c>
      <c r="F167" s="3" t="s">
        <v>1076</v>
      </c>
      <c r="G167" s="3" t="s">
        <v>1070</v>
      </c>
      <c r="H167" s="4">
        <v>80375</v>
      </c>
      <c r="I167" s="4">
        <v>79728</v>
      </c>
      <c r="J167" s="26">
        <v>-0.80497667185069899</v>
      </c>
      <c r="K167" s="5"/>
    </row>
    <row r="168" spans="1:11" x14ac:dyDescent="0.3">
      <c r="A168" s="37" t="s">
        <v>224</v>
      </c>
      <c r="B168" s="3" t="s">
        <v>225</v>
      </c>
      <c r="C168" s="3" t="s">
        <v>268</v>
      </c>
      <c r="D168" s="3" t="s">
        <v>269</v>
      </c>
      <c r="E168" s="3">
        <v>2331902</v>
      </c>
      <c r="F168" s="3" t="s">
        <v>1076</v>
      </c>
      <c r="G168" s="3" t="s">
        <v>1070</v>
      </c>
      <c r="H168" s="4">
        <v>78653.5</v>
      </c>
      <c r="I168" s="4">
        <v>78653.5</v>
      </c>
      <c r="J168" s="26">
        <v>0</v>
      </c>
      <c r="K168" s="5"/>
    </row>
    <row r="169" spans="1:11" x14ac:dyDescent="0.3">
      <c r="A169" s="37" t="s">
        <v>317</v>
      </c>
      <c r="B169" s="3" t="s">
        <v>318</v>
      </c>
      <c r="C169" s="3" t="s">
        <v>319</v>
      </c>
      <c r="D169" s="3" t="s">
        <v>320</v>
      </c>
      <c r="E169" s="3">
        <v>2331902</v>
      </c>
      <c r="F169" s="3" t="s">
        <v>1076</v>
      </c>
      <c r="G169" s="3" t="s">
        <v>1070</v>
      </c>
      <c r="H169" s="4">
        <v>82000</v>
      </c>
      <c r="I169" s="4">
        <v>81050</v>
      </c>
      <c r="J169" s="26">
        <v>-1.1585365853658547</v>
      </c>
      <c r="K169" s="5"/>
    </row>
    <row r="170" spans="1:11" x14ac:dyDescent="0.3">
      <c r="A170" s="37" t="s">
        <v>317</v>
      </c>
      <c r="B170" s="3" t="s">
        <v>318</v>
      </c>
      <c r="C170" s="3" t="s">
        <v>353</v>
      </c>
      <c r="D170" s="3" t="s">
        <v>354</v>
      </c>
      <c r="E170" s="3">
        <v>2331902</v>
      </c>
      <c r="F170" s="3" t="s">
        <v>1076</v>
      </c>
      <c r="G170" s="3" t="s">
        <v>1070</v>
      </c>
      <c r="H170" s="4">
        <v>78666.666666699995</v>
      </c>
      <c r="I170" s="4">
        <v>78666.666666699995</v>
      </c>
      <c r="J170" s="26">
        <v>0</v>
      </c>
      <c r="K170" s="5"/>
    </row>
    <row r="171" spans="1:11" x14ac:dyDescent="0.3">
      <c r="A171" s="37" t="s">
        <v>317</v>
      </c>
      <c r="B171" s="3" t="s">
        <v>318</v>
      </c>
      <c r="C171" s="3" t="s">
        <v>519</v>
      </c>
      <c r="D171" s="3" t="s">
        <v>520</v>
      </c>
      <c r="E171" s="3">
        <v>2331902</v>
      </c>
      <c r="F171" s="3" t="s">
        <v>1076</v>
      </c>
      <c r="G171" s="3" t="s">
        <v>1070</v>
      </c>
      <c r="H171" s="4">
        <v>79000</v>
      </c>
      <c r="I171" s="4">
        <v>79000</v>
      </c>
      <c r="J171" s="26">
        <v>0</v>
      </c>
      <c r="K171" s="5"/>
    </row>
    <row r="172" spans="1:11" x14ac:dyDescent="0.3">
      <c r="A172" s="37" t="s">
        <v>150</v>
      </c>
      <c r="B172" s="3" t="s">
        <v>151</v>
      </c>
      <c r="C172" s="3" t="s">
        <v>621</v>
      </c>
      <c r="D172" s="3" t="s">
        <v>622</v>
      </c>
      <c r="E172" s="3">
        <v>2331902</v>
      </c>
      <c r="F172" s="3" t="s">
        <v>1076</v>
      </c>
      <c r="G172" s="3" t="s">
        <v>1070</v>
      </c>
      <c r="H172" s="4">
        <v>83950</v>
      </c>
      <c r="I172" s="4">
        <v>85600</v>
      </c>
      <c r="J172" s="26">
        <v>1.9654556283501989</v>
      </c>
      <c r="K172" s="5"/>
    </row>
    <row r="173" spans="1:11" x14ac:dyDescent="0.3">
      <c r="A173" s="37" t="s">
        <v>150</v>
      </c>
      <c r="B173" s="3" t="s">
        <v>151</v>
      </c>
      <c r="C173" s="3" t="s">
        <v>1073</v>
      </c>
      <c r="D173" s="3" t="s">
        <v>1074</v>
      </c>
      <c r="E173" s="3">
        <v>2331902</v>
      </c>
      <c r="F173" s="3" t="s">
        <v>1076</v>
      </c>
      <c r="G173" s="3" t="s">
        <v>1070</v>
      </c>
      <c r="H173" s="4">
        <v>83400</v>
      </c>
      <c r="I173" s="4">
        <v>84600</v>
      </c>
      <c r="J173" s="26">
        <v>1.4388489208633004</v>
      </c>
      <c r="K173" s="5"/>
    </row>
    <row r="174" spans="1:11" x14ac:dyDescent="0.3">
      <c r="A174" s="37" t="s">
        <v>150</v>
      </c>
      <c r="B174" s="3" t="s">
        <v>151</v>
      </c>
      <c r="C174" s="3" t="s">
        <v>1077</v>
      </c>
      <c r="D174" s="3" t="s">
        <v>1078</v>
      </c>
      <c r="E174" s="3">
        <v>2331902</v>
      </c>
      <c r="F174" s="3" t="s">
        <v>1076</v>
      </c>
      <c r="G174" s="3" t="s">
        <v>1070</v>
      </c>
      <c r="H174" s="4">
        <v>82466.666666699995</v>
      </c>
      <c r="I174" s="4">
        <v>82466.666666699995</v>
      </c>
      <c r="J174" s="26">
        <v>0</v>
      </c>
      <c r="K174" s="5"/>
    </row>
    <row r="175" spans="1:11" x14ac:dyDescent="0.3">
      <c r="A175" s="37" t="s">
        <v>150</v>
      </c>
      <c r="B175" s="3" t="s">
        <v>151</v>
      </c>
      <c r="C175" s="3" t="s">
        <v>228</v>
      </c>
      <c r="D175" s="3" t="s">
        <v>229</v>
      </c>
      <c r="E175" s="3">
        <v>2331902</v>
      </c>
      <c r="F175" s="3" t="s">
        <v>1076</v>
      </c>
      <c r="G175" s="3" t="s">
        <v>1070</v>
      </c>
      <c r="H175" s="4">
        <v>82500</v>
      </c>
      <c r="I175" s="4">
        <v>84500</v>
      </c>
      <c r="J175" s="26">
        <v>2.4242424242424176</v>
      </c>
      <c r="K175" s="5"/>
    </row>
    <row r="176" spans="1:11" x14ac:dyDescent="0.3">
      <c r="A176" s="37" t="s">
        <v>154</v>
      </c>
      <c r="B176" s="3" t="s">
        <v>155</v>
      </c>
      <c r="C176" s="3" t="s">
        <v>158</v>
      </c>
      <c r="D176" s="3" t="s">
        <v>159</v>
      </c>
      <c r="E176" s="3">
        <v>2331902</v>
      </c>
      <c r="F176" s="3" t="s">
        <v>1076</v>
      </c>
      <c r="G176" s="3" t="s">
        <v>1070</v>
      </c>
      <c r="H176" s="4">
        <v>84140</v>
      </c>
      <c r="I176" s="4">
        <v>83840</v>
      </c>
      <c r="J176" s="26">
        <v>-0.35654860946042755</v>
      </c>
      <c r="K176" s="5"/>
    </row>
    <row r="177" spans="1:11" x14ac:dyDescent="0.3">
      <c r="A177" s="37" t="s">
        <v>154</v>
      </c>
      <c r="B177" s="3" t="s">
        <v>155</v>
      </c>
      <c r="C177" s="3" t="s">
        <v>160</v>
      </c>
      <c r="D177" s="3" t="s">
        <v>161</v>
      </c>
      <c r="E177" s="3">
        <v>2331902</v>
      </c>
      <c r="F177" s="3" t="s">
        <v>1076</v>
      </c>
      <c r="G177" s="3" t="s">
        <v>1070</v>
      </c>
      <c r="H177" s="4">
        <v>86366.666666699995</v>
      </c>
      <c r="I177" s="4">
        <v>85300</v>
      </c>
      <c r="J177" s="26">
        <v>-1.2350443844456827</v>
      </c>
      <c r="K177" s="5"/>
    </row>
    <row r="178" spans="1:11" x14ac:dyDescent="0.3">
      <c r="A178" s="37" t="s">
        <v>154</v>
      </c>
      <c r="B178" s="3" t="s">
        <v>155</v>
      </c>
      <c r="C178" s="3" t="s">
        <v>325</v>
      </c>
      <c r="D178" s="3" t="s">
        <v>326</v>
      </c>
      <c r="E178" s="3">
        <v>2331902</v>
      </c>
      <c r="F178" s="3" t="s">
        <v>1076</v>
      </c>
      <c r="G178" s="3" t="s">
        <v>1070</v>
      </c>
      <c r="H178" s="4">
        <v>88800</v>
      </c>
      <c r="I178" s="4">
        <v>88800</v>
      </c>
      <c r="J178" s="26">
        <v>0</v>
      </c>
      <c r="K178" s="5"/>
    </row>
    <row r="179" spans="1:11" x14ac:dyDescent="0.3">
      <c r="A179" s="37" t="s">
        <v>154</v>
      </c>
      <c r="B179" s="3" t="s">
        <v>155</v>
      </c>
      <c r="C179" s="3" t="s">
        <v>166</v>
      </c>
      <c r="D179" s="3" t="s">
        <v>167</v>
      </c>
      <c r="E179" s="3">
        <v>2331902</v>
      </c>
      <c r="F179" s="3" t="s">
        <v>1076</v>
      </c>
      <c r="G179" s="3" t="s">
        <v>1070</v>
      </c>
      <c r="H179" s="4" t="s">
        <v>94</v>
      </c>
      <c r="I179" s="4">
        <v>91500</v>
      </c>
      <c r="J179" s="26" t="s">
        <v>94</v>
      </c>
      <c r="K179" s="5"/>
    </row>
    <row r="180" spans="1:11" x14ac:dyDescent="0.3">
      <c r="A180" s="37" t="s">
        <v>168</v>
      </c>
      <c r="B180" s="3" t="s">
        <v>169</v>
      </c>
      <c r="C180" s="3" t="s">
        <v>374</v>
      </c>
      <c r="D180" s="3" t="s">
        <v>242</v>
      </c>
      <c r="E180" s="3">
        <v>2331902</v>
      </c>
      <c r="F180" s="3" t="s">
        <v>1076</v>
      </c>
      <c r="G180" s="3" t="s">
        <v>1070</v>
      </c>
      <c r="H180" s="4">
        <v>83500</v>
      </c>
      <c r="I180" s="4">
        <v>83500</v>
      </c>
      <c r="J180" s="26">
        <v>0</v>
      </c>
      <c r="K180" s="5"/>
    </row>
    <row r="181" spans="1:11" x14ac:dyDescent="0.3">
      <c r="A181" s="37" t="s">
        <v>168</v>
      </c>
      <c r="B181" s="3" t="s">
        <v>169</v>
      </c>
      <c r="C181" s="3" t="s">
        <v>230</v>
      </c>
      <c r="D181" s="3" t="s">
        <v>231</v>
      </c>
      <c r="E181" s="3">
        <v>2331902</v>
      </c>
      <c r="F181" s="3" t="s">
        <v>1076</v>
      </c>
      <c r="G181" s="3" t="s">
        <v>1070</v>
      </c>
      <c r="H181" s="4">
        <v>73500</v>
      </c>
      <c r="I181" s="4">
        <v>73500</v>
      </c>
      <c r="J181" s="26">
        <v>0</v>
      </c>
      <c r="K181" s="5"/>
    </row>
    <row r="182" spans="1:11" x14ac:dyDescent="0.3">
      <c r="A182" s="37" t="s">
        <v>168</v>
      </c>
      <c r="B182" s="3" t="s">
        <v>169</v>
      </c>
      <c r="C182" s="3" t="s">
        <v>464</v>
      </c>
      <c r="D182" s="3" t="s">
        <v>465</v>
      </c>
      <c r="E182" s="3">
        <v>2331902</v>
      </c>
      <c r="F182" s="3" t="s">
        <v>1076</v>
      </c>
      <c r="G182" s="3" t="s">
        <v>1070</v>
      </c>
      <c r="H182" s="4">
        <v>75500</v>
      </c>
      <c r="I182" s="4">
        <v>75500</v>
      </c>
      <c r="J182" s="26">
        <v>0</v>
      </c>
      <c r="K182" s="5"/>
    </row>
    <row r="183" spans="1:11" x14ac:dyDescent="0.3">
      <c r="A183" s="37" t="s">
        <v>168</v>
      </c>
      <c r="B183" s="3" t="s">
        <v>169</v>
      </c>
      <c r="C183" s="3" t="s">
        <v>438</v>
      </c>
      <c r="D183" s="3" t="s">
        <v>439</v>
      </c>
      <c r="E183" s="3">
        <v>2331902</v>
      </c>
      <c r="F183" s="3" t="s">
        <v>1076</v>
      </c>
      <c r="G183" s="3" t="s">
        <v>1070</v>
      </c>
      <c r="H183" s="4">
        <v>79566.666666699995</v>
      </c>
      <c r="I183" s="4">
        <v>79566.666666699995</v>
      </c>
      <c r="J183" s="26">
        <v>0</v>
      </c>
      <c r="K183" s="5"/>
    </row>
    <row r="184" spans="1:11" x14ac:dyDescent="0.3">
      <c r="A184" s="37" t="s">
        <v>168</v>
      </c>
      <c r="B184" s="3" t="s">
        <v>169</v>
      </c>
      <c r="C184" s="3" t="s">
        <v>377</v>
      </c>
      <c r="D184" s="3" t="s">
        <v>378</v>
      </c>
      <c r="E184" s="3">
        <v>2331902</v>
      </c>
      <c r="F184" s="3" t="s">
        <v>1076</v>
      </c>
      <c r="G184" s="3" t="s">
        <v>1070</v>
      </c>
      <c r="H184" s="4">
        <v>82833.333333300005</v>
      </c>
      <c r="I184" s="4">
        <v>83166.666666699995</v>
      </c>
      <c r="J184" s="26">
        <v>0.40241448700215621</v>
      </c>
      <c r="K184" s="5"/>
    </row>
    <row r="185" spans="1:11" x14ac:dyDescent="0.3">
      <c r="A185" s="37" t="s">
        <v>172</v>
      </c>
      <c r="B185" s="3" t="s">
        <v>173</v>
      </c>
      <c r="C185" s="3" t="s">
        <v>174</v>
      </c>
      <c r="D185" s="3" t="s">
        <v>175</v>
      </c>
      <c r="E185" s="3">
        <v>2331902</v>
      </c>
      <c r="F185" s="3" t="s">
        <v>1076</v>
      </c>
      <c r="G185" s="3" t="s">
        <v>1070</v>
      </c>
      <c r="H185" s="4">
        <v>75150</v>
      </c>
      <c r="I185" s="4">
        <v>75710.600000000006</v>
      </c>
      <c r="J185" s="26">
        <v>0.74597471723221176</v>
      </c>
      <c r="K185" s="5"/>
    </row>
    <row r="186" spans="1:11" x14ac:dyDescent="0.3">
      <c r="A186" s="37" t="s">
        <v>172</v>
      </c>
      <c r="B186" s="3" t="s">
        <v>173</v>
      </c>
      <c r="C186" s="3" t="s">
        <v>528</v>
      </c>
      <c r="D186" s="3" t="s">
        <v>529</v>
      </c>
      <c r="E186" s="3">
        <v>2331902</v>
      </c>
      <c r="F186" s="3" t="s">
        <v>1076</v>
      </c>
      <c r="G186" s="3" t="s">
        <v>1070</v>
      </c>
      <c r="H186" s="4">
        <v>89333.333333300005</v>
      </c>
      <c r="I186" s="4">
        <v>88666.666666699995</v>
      </c>
      <c r="J186" s="26">
        <v>-0.74626865664207953</v>
      </c>
      <c r="K186" s="5"/>
    </row>
    <row r="187" spans="1:11" x14ac:dyDescent="0.3">
      <c r="A187" s="37" t="s">
        <v>172</v>
      </c>
      <c r="B187" s="3" t="s">
        <v>173</v>
      </c>
      <c r="C187" s="3" t="s">
        <v>176</v>
      </c>
      <c r="D187" s="3" t="s">
        <v>177</v>
      </c>
      <c r="E187" s="3">
        <v>2331902</v>
      </c>
      <c r="F187" s="3" t="s">
        <v>1076</v>
      </c>
      <c r="G187" s="3" t="s">
        <v>1070</v>
      </c>
      <c r="H187" s="4">
        <v>76300</v>
      </c>
      <c r="I187" s="4">
        <v>76300</v>
      </c>
      <c r="J187" s="26">
        <v>0</v>
      </c>
      <c r="K187" s="5"/>
    </row>
    <row r="188" spans="1:11" x14ac:dyDescent="0.3">
      <c r="A188" s="37" t="s">
        <v>172</v>
      </c>
      <c r="B188" s="3" t="s">
        <v>173</v>
      </c>
      <c r="C188" s="3" t="s">
        <v>330</v>
      </c>
      <c r="D188" s="3" t="s">
        <v>331</v>
      </c>
      <c r="E188" s="3">
        <v>2331902</v>
      </c>
      <c r="F188" s="3" t="s">
        <v>1076</v>
      </c>
      <c r="G188" s="3" t="s">
        <v>1070</v>
      </c>
      <c r="H188" s="4">
        <v>82720</v>
      </c>
      <c r="I188" s="4">
        <v>82720</v>
      </c>
      <c r="J188" s="26">
        <v>0</v>
      </c>
      <c r="K188" s="5"/>
    </row>
    <row r="189" spans="1:11" x14ac:dyDescent="0.3">
      <c r="A189" s="37" t="s">
        <v>172</v>
      </c>
      <c r="B189" s="3" t="s">
        <v>173</v>
      </c>
      <c r="C189" s="3" t="s">
        <v>332</v>
      </c>
      <c r="D189" s="3" t="s">
        <v>333</v>
      </c>
      <c r="E189" s="3">
        <v>2331902</v>
      </c>
      <c r="F189" s="3" t="s">
        <v>1076</v>
      </c>
      <c r="G189" s="3" t="s">
        <v>1070</v>
      </c>
      <c r="H189" s="4">
        <v>83500</v>
      </c>
      <c r="I189" s="4">
        <v>84000</v>
      </c>
      <c r="J189" s="26">
        <v>0.59880239520957446</v>
      </c>
      <c r="K189" s="5"/>
    </row>
    <row r="190" spans="1:11" x14ac:dyDescent="0.3">
      <c r="A190" s="37" t="s">
        <v>172</v>
      </c>
      <c r="B190" s="3" t="s">
        <v>173</v>
      </c>
      <c r="C190" s="3" t="s">
        <v>178</v>
      </c>
      <c r="D190" s="3" t="s">
        <v>179</v>
      </c>
      <c r="E190" s="3">
        <v>2331902</v>
      </c>
      <c r="F190" s="3" t="s">
        <v>1076</v>
      </c>
      <c r="G190" s="3" t="s">
        <v>1070</v>
      </c>
      <c r="H190" s="4">
        <v>81500</v>
      </c>
      <c r="I190" s="4">
        <v>81500</v>
      </c>
      <c r="J190" s="26">
        <v>0</v>
      </c>
      <c r="K190" s="5"/>
    </row>
    <row r="191" spans="1:11" x14ac:dyDescent="0.3">
      <c r="A191" s="37" t="s">
        <v>172</v>
      </c>
      <c r="B191" s="3" t="s">
        <v>173</v>
      </c>
      <c r="C191" s="3" t="s">
        <v>198</v>
      </c>
      <c r="D191" s="3" t="s">
        <v>199</v>
      </c>
      <c r="E191" s="3">
        <v>2331902</v>
      </c>
      <c r="F191" s="3" t="s">
        <v>1076</v>
      </c>
      <c r="G191" s="3" t="s">
        <v>1070</v>
      </c>
      <c r="H191" s="4">
        <v>85366.666666699995</v>
      </c>
      <c r="I191" s="4">
        <v>85366.666666699995</v>
      </c>
      <c r="J191" s="26">
        <v>0</v>
      </c>
      <c r="K191" s="5"/>
    </row>
    <row r="192" spans="1:11" x14ac:dyDescent="0.3">
      <c r="A192" s="37" t="s">
        <v>172</v>
      </c>
      <c r="B192" s="3" t="s">
        <v>173</v>
      </c>
      <c r="C192" s="3" t="s">
        <v>189</v>
      </c>
      <c r="D192" s="3" t="s">
        <v>190</v>
      </c>
      <c r="E192" s="3">
        <v>2331902</v>
      </c>
      <c r="F192" s="3" t="s">
        <v>1076</v>
      </c>
      <c r="G192" s="3" t="s">
        <v>1070</v>
      </c>
      <c r="H192" s="4">
        <v>92000</v>
      </c>
      <c r="I192" s="4">
        <v>92000</v>
      </c>
      <c r="J192" s="26">
        <v>0</v>
      </c>
      <c r="K192" s="5"/>
    </row>
    <row r="193" spans="1:11" x14ac:dyDescent="0.3">
      <c r="A193" s="37" t="s">
        <v>180</v>
      </c>
      <c r="B193" s="3" t="s">
        <v>181</v>
      </c>
      <c r="C193" s="3" t="s">
        <v>340</v>
      </c>
      <c r="D193" s="3" t="s">
        <v>341</v>
      </c>
      <c r="E193" s="3">
        <v>2331902</v>
      </c>
      <c r="F193" s="3" t="s">
        <v>1076</v>
      </c>
      <c r="G193" s="3" t="s">
        <v>1070</v>
      </c>
      <c r="H193" s="4">
        <v>78250</v>
      </c>
      <c r="I193" s="4">
        <v>76400</v>
      </c>
      <c r="J193" s="26">
        <v>-2.3642172523961613</v>
      </c>
      <c r="K193" s="5"/>
    </row>
    <row r="194" spans="1:11" x14ac:dyDescent="0.3">
      <c r="A194" s="37" t="s">
        <v>180</v>
      </c>
      <c r="B194" s="3" t="s">
        <v>181</v>
      </c>
      <c r="C194" s="3" t="s">
        <v>236</v>
      </c>
      <c r="D194" s="3" t="s">
        <v>237</v>
      </c>
      <c r="E194" s="3">
        <v>2331902</v>
      </c>
      <c r="F194" s="3" t="s">
        <v>1076</v>
      </c>
      <c r="G194" s="3" t="s">
        <v>1070</v>
      </c>
      <c r="H194" s="4">
        <v>86350</v>
      </c>
      <c r="I194" s="4">
        <v>86400</v>
      </c>
      <c r="J194" s="26">
        <v>5.7903879559928484E-2</v>
      </c>
      <c r="K194" s="5"/>
    </row>
    <row r="195" spans="1:11" x14ac:dyDescent="0.3">
      <c r="A195" s="37" t="s">
        <v>180</v>
      </c>
      <c r="B195" s="3" t="s">
        <v>181</v>
      </c>
      <c r="C195" s="3" t="s">
        <v>344</v>
      </c>
      <c r="D195" s="3" t="s">
        <v>267</v>
      </c>
      <c r="E195" s="3">
        <v>2331902</v>
      </c>
      <c r="F195" s="3" t="s">
        <v>1076</v>
      </c>
      <c r="G195" s="3" t="s">
        <v>1070</v>
      </c>
      <c r="H195" s="4">
        <v>82750</v>
      </c>
      <c r="I195" s="4">
        <v>82450</v>
      </c>
      <c r="J195" s="26">
        <v>-0.36253776435045681</v>
      </c>
      <c r="K195" s="5"/>
    </row>
    <row r="196" spans="1:11" x14ac:dyDescent="0.3">
      <c r="A196" s="37" t="s">
        <v>180</v>
      </c>
      <c r="B196" s="3" t="s">
        <v>181</v>
      </c>
      <c r="C196" s="3" t="s">
        <v>182</v>
      </c>
      <c r="D196" s="3" t="s">
        <v>183</v>
      </c>
      <c r="E196" s="3">
        <v>2331902</v>
      </c>
      <c r="F196" s="3" t="s">
        <v>1076</v>
      </c>
      <c r="G196" s="3" t="s">
        <v>1070</v>
      </c>
      <c r="H196" s="4">
        <v>85250</v>
      </c>
      <c r="I196" s="4">
        <v>85250</v>
      </c>
      <c r="J196" s="26">
        <v>0</v>
      </c>
      <c r="K196" s="5"/>
    </row>
    <row r="197" spans="1:11" x14ac:dyDescent="0.3">
      <c r="A197" s="37" t="s">
        <v>180</v>
      </c>
      <c r="B197" s="3" t="s">
        <v>181</v>
      </c>
      <c r="C197" s="3" t="s">
        <v>238</v>
      </c>
      <c r="D197" s="3" t="s">
        <v>239</v>
      </c>
      <c r="E197" s="3">
        <v>2331902</v>
      </c>
      <c r="F197" s="3" t="s">
        <v>1076</v>
      </c>
      <c r="G197" s="3" t="s">
        <v>1070</v>
      </c>
      <c r="H197" s="4">
        <v>82333.333333300005</v>
      </c>
      <c r="I197" s="4">
        <v>83666.666666699995</v>
      </c>
      <c r="J197" s="26">
        <v>1.6194331984621835</v>
      </c>
      <c r="K197" s="5"/>
    </row>
    <row r="198" spans="1:11" x14ac:dyDescent="0.3">
      <c r="A198" s="37" t="s">
        <v>180</v>
      </c>
      <c r="B198" s="3" t="s">
        <v>181</v>
      </c>
      <c r="C198" s="3" t="s">
        <v>590</v>
      </c>
      <c r="D198" s="3" t="s">
        <v>591</v>
      </c>
      <c r="E198" s="3">
        <v>2331902</v>
      </c>
      <c r="F198" s="3" t="s">
        <v>1076</v>
      </c>
      <c r="G198" s="3" t="s">
        <v>1070</v>
      </c>
      <c r="H198" s="4">
        <v>82000</v>
      </c>
      <c r="I198" s="4">
        <v>83000</v>
      </c>
      <c r="J198" s="26">
        <v>1.2195121951219523</v>
      </c>
      <c r="K198" s="5"/>
    </row>
    <row r="199" spans="1:11" x14ac:dyDescent="0.3">
      <c r="A199" s="37" t="s">
        <v>180</v>
      </c>
      <c r="B199" s="3" t="s">
        <v>181</v>
      </c>
      <c r="C199" s="3" t="s">
        <v>184</v>
      </c>
      <c r="D199" s="3" t="s">
        <v>185</v>
      </c>
      <c r="E199" s="3">
        <v>2331902</v>
      </c>
      <c r="F199" s="3" t="s">
        <v>1076</v>
      </c>
      <c r="G199" s="3" t="s">
        <v>1070</v>
      </c>
      <c r="H199" s="4">
        <v>77000</v>
      </c>
      <c r="I199" s="4">
        <v>77000</v>
      </c>
      <c r="J199" s="26">
        <v>0</v>
      </c>
      <c r="K199" s="5"/>
    </row>
    <row r="200" spans="1:11" x14ac:dyDescent="0.3">
      <c r="A200" s="37" t="s">
        <v>180</v>
      </c>
      <c r="B200" s="3" t="s">
        <v>181</v>
      </c>
      <c r="C200" s="3" t="s">
        <v>1079</v>
      </c>
      <c r="D200" s="3" t="s">
        <v>1080</v>
      </c>
      <c r="E200" s="3">
        <v>2331902</v>
      </c>
      <c r="F200" s="3" t="s">
        <v>1076</v>
      </c>
      <c r="G200" s="3" t="s">
        <v>1070</v>
      </c>
      <c r="H200" s="4">
        <v>89100</v>
      </c>
      <c r="I200" s="4">
        <v>89100</v>
      </c>
      <c r="J200" s="26">
        <v>0</v>
      </c>
      <c r="K200" s="5"/>
    </row>
    <row r="201" spans="1:11" x14ac:dyDescent="0.3">
      <c r="A201" s="37" t="s">
        <v>485</v>
      </c>
      <c r="B201" s="3" t="s">
        <v>486</v>
      </c>
      <c r="C201" s="3" t="s">
        <v>489</v>
      </c>
      <c r="D201" s="3" t="s">
        <v>490</v>
      </c>
      <c r="E201" s="3">
        <v>2331902</v>
      </c>
      <c r="F201" s="3" t="s">
        <v>1076</v>
      </c>
      <c r="G201" s="3" t="s">
        <v>1070</v>
      </c>
      <c r="H201" s="4">
        <v>83000</v>
      </c>
      <c r="I201" s="4">
        <v>84500</v>
      </c>
      <c r="J201" s="26">
        <v>1.8072289156626509</v>
      </c>
      <c r="K201" s="5"/>
    </row>
    <row r="202" spans="1:11" x14ac:dyDescent="0.3">
      <c r="A202" s="37" t="s">
        <v>485</v>
      </c>
      <c r="B202" s="3" t="s">
        <v>486</v>
      </c>
      <c r="C202" s="3" t="s">
        <v>597</v>
      </c>
      <c r="D202" s="3" t="s">
        <v>598</v>
      </c>
      <c r="E202" s="3">
        <v>2331902</v>
      </c>
      <c r="F202" s="3" t="s">
        <v>1076</v>
      </c>
      <c r="G202" s="3" t="s">
        <v>1070</v>
      </c>
      <c r="H202" s="4">
        <v>84166.666666699995</v>
      </c>
      <c r="I202" s="4">
        <v>84142.8571429</v>
      </c>
      <c r="J202" s="26">
        <v>-2.8288543128696109E-2</v>
      </c>
      <c r="K202" s="5"/>
    </row>
    <row r="203" spans="1:11" x14ac:dyDescent="0.3">
      <c r="A203" s="37" t="s">
        <v>485</v>
      </c>
      <c r="B203" s="3" t="s">
        <v>486</v>
      </c>
      <c r="C203" s="3" t="s">
        <v>873</v>
      </c>
      <c r="D203" s="3" t="s">
        <v>874</v>
      </c>
      <c r="E203" s="3">
        <v>2331902</v>
      </c>
      <c r="F203" s="3" t="s">
        <v>1076</v>
      </c>
      <c r="G203" s="3" t="s">
        <v>1070</v>
      </c>
      <c r="H203" s="4">
        <v>86500</v>
      </c>
      <c r="I203" s="4">
        <v>86833.333333300005</v>
      </c>
      <c r="J203" s="26">
        <v>0.38535645468209534</v>
      </c>
      <c r="K203" s="5"/>
    </row>
    <row r="204" spans="1:11" x14ac:dyDescent="0.3">
      <c r="A204" s="37" t="s">
        <v>485</v>
      </c>
      <c r="B204" s="3" t="s">
        <v>486</v>
      </c>
      <c r="C204" s="3" t="s">
        <v>599</v>
      </c>
      <c r="D204" s="3" t="s">
        <v>600</v>
      </c>
      <c r="E204" s="3">
        <v>2331902</v>
      </c>
      <c r="F204" s="3" t="s">
        <v>1076</v>
      </c>
      <c r="G204" s="3" t="s">
        <v>1070</v>
      </c>
      <c r="H204" s="4">
        <v>81500</v>
      </c>
      <c r="I204" s="4">
        <v>79666.666666699995</v>
      </c>
      <c r="J204" s="26">
        <v>-2.2494887525153384</v>
      </c>
      <c r="K204" s="5"/>
    </row>
    <row r="205" spans="1:11" x14ac:dyDescent="0.3">
      <c r="A205" s="37" t="s">
        <v>485</v>
      </c>
      <c r="B205" s="3" t="s">
        <v>486</v>
      </c>
      <c r="C205" s="3" t="s">
        <v>955</v>
      </c>
      <c r="D205" s="3" t="s">
        <v>956</v>
      </c>
      <c r="E205" s="3">
        <v>2331902</v>
      </c>
      <c r="F205" s="3" t="s">
        <v>1076</v>
      </c>
      <c r="G205" s="3" t="s">
        <v>1070</v>
      </c>
      <c r="H205" s="4">
        <v>87000</v>
      </c>
      <c r="I205" s="4">
        <v>89333.333333300005</v>
      </c>
      <c r="J205" s="26">
        <v>2.6819923371264487</v>
      </c>
      <c r="K205" s="5"/>
    </row>
    <row r="206" spans="1:11" x14ac:dyDescent="0.3">
      <c r="A206" s="37" t="s">
        <v>68</v>
      </c>
      <c r="B206" s="3" t="s">
        <v>69</v>
      </c>
      <c r="C206" s="3" t="s">
        <v>1081</v>
      </c>
      <c r="D206" s="3" t="s">
        <v>1082</v>
      </c>
      <c r="E206" s="3">
        <v>2331902</v>
      </c>
      <c r="F206" s="3" t="s">
        <v>1083</v>
      </c>
      <c r="G206" s="3" t="s">
        <v>1070</v>
      </c>
      <c r="H206" s="4">
        <v>99200</v>
      </c>
      <c r="I206" s="4">
        <v>99200</v>
      </c>
      <c r="J206" s="26">
        <v>0</v>
      </c>
      <c r="K206" s="5"/>
    </row>
    <row r="207" spans="1:11" x14ac:dyDescent="0.3">
      <c r="A207" s="37" t="s">
        <v>68</v>
      </c>
      <c r="B207" s="3" t="s">
        <v>69</v>
      </c>
      <c r="C207" s="3" t="s">
        <v>536</v>
      </c>
      <c r="D207" s="3" t="s">
        <v>537</v>
      </c>
      <c r="E207" s="3">
        <v>2331902</v>
      </c>
      <c r="F207" s="3" t="s">
        <v>1083</v>
      </c>
      <c r="G207" s="3" t="s">
        <v>1070</v>
      </c>
      <c r="H207" s="4">
        <v>95000</v>
      </c>
      <c r="I207" s="4">
        <v>94750</v>
      </c>
      <c r="J207" s="26">
        <v>-0.26315789473684292</v>
      </c>
      <c r="K207" s="5"/>
    </row>
    <row r="208" spans="1:11" x14ac:dyDescent="0.3">
      <c r="A208" s="37" t="s">
        <v>451</v>
      </c>
      <c r="B208" s="3" t="s">
        <v>452</v>
      </c>
      <c r="C208" s="3" t="s">
        <v>475</v>
      </c>
      <c r="D208" s="3" t="s">
        <v>476</v>
      </c>
      <c r="E208" s="3">
        <v>2331902</v>
      </c>
      <c r="F208" s="3" t="s">
        <v>1083</v>
      </c>
      <c r="G208" s="3" t="s">
        <v>1070</v>
      </c>
      <c r="H208" s="4">
        <v>101948.3333333</v>
      </c>
      <c r="I208" s="4">
        <v>100935</v>
      </c>
      <c r="J208" s="26">
        <v>-0.99396753254131776</v>
      </c>
      <c r="K208" s="5"/>
    </row>
    <row r="209" spans="1:11" x14ac:dyDescent="0.3">
      <c r="A209" s="37" t="s">
        <v>102</v>
      </c>
      <c r="B209" s="3" t="s">
        <v>103</v>
      </c>
      <c r="C209" s="3" t="s">
        <v>246</v>
      </c>
      <c r="D209" s="3" t="s">
        <v>247</v>
      </c>
      <c r="E209" s="3">
        <v>2331902</v>
      </c>
      <c r="F209" s="3" t="s">
        <v>1083</v>
      </c>
      <c r="G209" s="3" t="s">
        <v>1070</v>
      </c>
      <c r="H209" s="4">
        <v>89500</v>
      </c>
      <c r="I209" s="4">
        <v>89500</v>
      </c>
      <c r="J209" s="26">
        <v>0</v>
      </c>
      <c r="K209" s="5"/>
    </row>
    <row r="210" spans="1:11" x14ac:dyDescent="0.3">
      <c r="A210" s="37" t="s">
        <v>102</v>
      </c>
      <c r="B210" s="3" t="s">
        <v>103</v>
      </c>
      <c r="C210" s="3" t="s">
        <v>216</v>
      </c>
      <c r="D210" s="3" t="s">
        <v>217</v>
      </c>
      <c r="E210" s="3">
        <v>2331902</v>
      </c>
      <c r="F210" s="3" t="s">
        <v>1083</v>
      </c>
      <c r="G210" s="3" t="s">
        <v>1070</v>
      </c>
      <c r="H210" s="4">
        <v>90050</v>
      </c>
      <c r="I210" s="4">
        <v>88050</v>
      </c>
      <c r="J210" s="26">
        <v>-2.220988339811214</v>
      </c>
      <c r="K210" s="5"/>
    </row>
    <row r="211" spans="1:11" x14ac:dyDescent="0.3">
      <c r="A211" s="37" t="s">
        <v>102</v>
      </c>
      <c r="B211" s="3" t="s">
        <v>103</v>
      </c>
      <c r="C211" s="3" t="s">
        <v>248</v>
      </c>
      <c r="D211" s="3" t="s">
        <v>249</v>
      </c>
      <c r="E211" s="3">
        <v>2331902</v>
      </c>
      <c r="F211" s="3" t="s">
        <v>1083</v>
      </c>
      <c r="G211" s="3" t="s">
        <v>1070</v>
      </c>
      <c r="H211" s="4">
        <v>89750</v>
      </c>
      <c r="I211" s="4">
        <v>89750</v>
      </c>
      <c r="J211" s="26">
        <v>0</v>
      </c>
      <c r="K211" s="5"/>
    </row>
    <row r="212" spans="1:11" x14ac:dyDescent="0.3">
      <c r="A212" s="37" t="s">
        <v>108</v>
      </c>
      <c r="B212" s="3" t="s">
        <v>109</v>
      </c>
      <c r="C212" s="3" t="s">
        <v>297</v>
      </c>
      <c r="D212" s="3" t="s">
        <v>298</v>
      </c>
      <c r="E212" s="3">
        <v>2331902</v>
      </c>
      <c r="F212" s="3" t="s">
        <v>1083</v>
      </c>
      <c r="G212" s="3" t="s">
        <v>1070</v>
      </c>
      <c r="H212" s="4">
        <v>90850</v>
      </c>
      <c r="I212" s="4">
        <v>91100</v>
      </c>
      <c r="J212" s="26">
        <v>0.27517886626307053</v>
      </c>
      <c r="K212" s="5"/>
    </row>
    <row r="213" spans="1:11" x14ac:dyDescent="0.3">
      <c r="A213" s="37" t="s">
        <v>220</v>
      </c>
      <c r="B213" s="3" t="s">
        <v>221</v>
      </c>
      <c r="C213" s="3" t="s">
        <v>401</v>
      </c>
      <c r="D213" s="3" t="s">
        <v>402</v>
      </c>
      <c r="E213" s="3">
        <v>2331902</v>
      </c>
      <c r="F213" s="3" t="s">
        <v>1083</v>
      </c>
      <c r="G213" s="3" t="s">
        <v>1070</v>
      </c>
      <c r="H213" s="4">
        <v>97000</v>
      </c>
      <c r="I213" s="4">
        <v>97000</v>
      </c>
      <c r="J213" s="26">
        <v>0</v>
      </c>
      <c r="K213" s="5"/>
    </row>
    <row r="214" spans="1:11" x14ac:dyDescent="0.3">
      <c r="A214" s="37" t="s">
        <v>114</v>
      </c>
      <c r="B214" s="3" t="s">
        <v>115</v>
      </c>
      <c r="C214" s="3" t="s">
        <v>116</v>
      </c>
      <c r="D214" s="3" t="s">
        <v>117</v>
      </c>
      <c r="E214" s="3">
        <v>2331902</v>
      </c>
      <c r="F214" s="3" t="s">
        <v>1083</v>
      </c>
      <c r="G214" s="3" t="s">
        <v>1070</v>
      </c>
      <c r="H214" s="4">
        <v>87000</v>
      </c>
      <c r="I214" s="4">
        <v>86500</v>
      </c>
      <c r="J214" s="26">
        <v>-0.57471264367816577</v>
      </c>
      <c r="K214" s="5"/>
    </row>
    <row r="215" spans="1:11" x14ac:dyDescent="0.3">
      <c r="A215" s="37" t="s">
        <v>118</v>
      </c>
      <c r="B215" s="3" t="s">
        <v>119</v>
      </c>
      <c r="C215" s="3" t="s">
        <v>254</v>
      </c>
      <c r="D215" s="3" t="s">
        <v>255</v>
      </c>
      <c r="E215" s="3">
        <v>2331902</v>
      </c>
      <c r="F215" s="3" t="s">
        <v>1083</v>
      </c>
      <c r="G215" s="3" t="s">
        <v>1070</v>
      </c>
      <c r="H215" s="4" t="s">
        <v>94</v>
      </c>
      <c r="I215" s="4">
        <v>88000</v>
      </c>
      <c r="J215" s="26" t="s">
        <v>94</v>
      </c>
      <c r="K215" s="5"/>
    </row>
    <row r="216" spans="1:11" x14ac:dyDescent="0.3">
      <c r="A216" s="37" t="s">
        <v>118</v>
      </c>
      <c r="B216" s="3" t="s">
        <v>119</v>
      </c>
      <c r="C216" s="3" t="s">
        <v>124</v>
      </c>
      <c r="D216" s="3" t="s">
        <v>125</v>
      </c>
      <c r="E216" s="3">
        <v>2331902</v>
      </c>
      <c r="F216" s="3" t="s">
        <v>1083</v>
      </c>
      <c r="G216" s="3" t="s">
        <v>1070</v>
      </c>
      <c r="H216" s="4" t="s">
        <v>94</v>
      </c>
      <c r="I216" s="4">
        <v>87450</v>
      </c>
      <c r="J216" s="26" t="s">
        <v>94</v>
      </c>
      <c r="K216" s="5"/>
    </row>
    <row r="217" spans="1:11" x14ac:dyDescent="0.3">
      <c r="A217" s="37" t="s">
        <v>118</v>
      </c>
      <c r="B217" s="3" t="s">
        <v>119</v>
      </c>
      <c r="C217" s="3" t="s">
        <v>132</v>
      </c>
      <c r="D217" s="3" t="s">
        <v>133</v>
      </c>
      <c r="E217" s="3">
        <v>2331902</v>
      </c>
      <c r="F217" s="3" t="s">
        <v>1083</v>
      </c>
      <c r="G217" s="3" t="s">
        <v>1070</v>
      </c>
      <c r="H217" s="4" t="s">
        <v>94</v>
      </c>
      <c r="I217" s="4">
        <v>97500</v>
      </c>
      <c r="J217" s="26" t="s">
        <v>94</v>
      </c>
      <c r="K217" s="5"/>
    </row>
    <row r="218" spans="1:11" x14ac:dyDescent="0.3">
      <c r="A218" s="37" t="s">
        <v>118</v>
      </c>
      <c r="B218" s="3" t="s">
        <v>119</v>
      </c>
      <c r="C218" s="3" t="s">
        <v>307</v>
      </c>
      <c r="D218" s="3" t="s">
        <v>308</v>
      </c>
      <c r="E218" s="3">
        <v>2331902</v>
      </c>
      <c r="F218" s="3" t="s">
        <v>1083</v>
      </c>
      <c r="G218" s="3" t="s">
        <v>1070</v>
      </c>
      <c r="H218" s="4">
        <v>91000</v>
      </c>
      <c r="I218" s="4">
        <v>91250</v>
      </c>
      <c r="J218" s="26">
        <v>0.27472527472527375</v>
      </c>
      <c r="K218" s="5"/>
    </row>
    <row r="219" spans="1:11" x14ac:dyDescent="0.3">
      <c r="A219" s="37" t="s">
        <v>118</v>
      </c>
      <c r="B219" s="3" t="s">
        <v>119</v>
      </c>
      <c r="C219" s="3" t="s">
        <v>579</v>
      </c>
      <c r="D219" s="3" t="s">
        <v>580</v>
      </c>
      <c r="E219" s="3">
        <v>2331902</v>
      </c>
      <c r="F219" s="3" t="s">
        <v>1083</v>
      </c>
      <c r="G219" s="3" t="s">
        <v>1070</v>
      </c>
      <c r="H219" s="4">
        <v>87500</v>
      </c>
      <c r="I219" s="4">
        <v>87500</v>
      </c>
      <c r="J219" s="26">
        <v>0</v>
      </c>
      <c r="K219" s="5"/>
    </row>
    <row r="220" spans="1:11" x14ac:dyDescent="0.3">
      <c r="A220" s="37" t="s">
        <v>118</v>
      </c>
      <c r="B220" s="3" t="s">
        <v>119</v>
      </c>
      <c r="C220" s="3" t="s">
        <v>1084</v>
      </c>
      <c r="D220" s="3" t="s">
        <v>1085</v>
      </c>
      <c r="E220" s="3">
        <v>2331902</v>
      </c>
      <c r="F220" s="3" t="s">
        <v>1083</v>
      </c>
      <c r="G220" s="3" t="s">
        <v>1070</v>
      </c>
      <c r="H220" s="4">
        <v>89045</v>
      </c>
      <c r="I220" s="4">
        <v>89145</v>
      </c>
      <c r="J220" s="26">
        <v>0.11230276826323937</v>
      </c>
      <c r="K220" s="5"/>
    </row>
    <row r="221" spans="1:11" x14ac:dyDescent="0.3">
      <c r="A221" s="37" t="s">
        <v>142</v>
      </c>
      <c r="B221" s="3" t="s">
        <v>143</v>
      </c>
      <c r="C221" s="3" t="s">
        <v>309</v>
      </c>
      <c r="D221" s="3" t="s">
        <v>310</v>
      </c>
      <c r="E221" s="3">
        <v>2331902</v>
      </c>
      <c r="F221" s="3" t="s">
        <v>1083</v>
      </c>
      <c r="G221" s="3" t="s">
        <v>1070</v>
      </c>
      <c r="H221" s="4">
        <v>98666.666666699995</v>
      </c>
      <c r="I221" s="4">
        <v>99333.333333300005</v>
      </c>
      <c r="J221" s="26">
        <v>0.67567567560788966</v>
      </c>
      <c r="K221" s="5"/>
    </row>
    <row r="222" spans="1:11" x14ac:dyDescent="0.3">
      <c r="A222" s="37" t="s">
        <v>142</v>
      </c>
      <c r="B222" s="3" t="s">
        <v>143</v>
      </c>
      <c r="C222" s="3" t="s">
        <v>213</v>
      </c>
      <c r="D222" s="3" t="s">
        <v>214</v>
      </c>
      <c r="E222" s="3">
        <v>2331902</v>
      </c>
      <c r="F222" s="3" t="s">
        <v>1083</v>
      </c>
      <c r="G222" s="3" t="s">
        <v>1070</v>
      </c>
      <c r="H222" s="4">
        <v>101750</v>
      </c>
      <c r="I222" s="4">
        <v>101750</v>
      </c>
      <c r="J222" s="26">
        <v>0</v>
      </c>
      <c r="K222" s="5"/>
    </row>
    <row r="223" spans="1:11" x14ac:dyDescent="0.3">
      <c r="A223" s="37" t="s">
        <v>317</v>
      </c>
      <c r="B223" s="3" t="s">
        <v>318</v>
      </c>
      <c r="C223" s="3" t="s">
        <v>319</v>
      </c>
      <c r="D223" s="3" t="s">
        <v>320</v>
      </c>
      <c r="E223" s="3">
        <v>2331902</v>
      </c>
      <c r="F223" s="3" t="s">
        <v>1083</v>
      </c>
      <c r="G223" s="3" t="s">
        <v>1070</v>
      </c>
      <c r="H223" s="4">
        <v>84833.333333300005</v>
      </c>
      <c r="I223" s="4">
        <v>84833.333333300005</v>
      </c>
      <c r="J223" s="26">
        <v>0</v>
      </c>
      <c r="K223" s="5"/>
    </row>
    <row r="224" spans="1:11" x14ac:dyDescent="0.3">
      <c r="A224" s="37" t="s">
        <v>317</v>
      </c>
      <c r="B224" s="3" t="s">
        <v>318</v>
      </c>
      <c r="C224" s="3" t="s">
        <v>353</v>
      </c>
      <c r="D224" s="3" t="s">
        <v>354</v>
      </c>
      <c r="E224" s="3">
        <v>2331902</v>
      </c>
      <c r="F224" s="3" t="s">
        <v>1083</v>
      </c>
      <c r="G224" s="3" t="s">
        <v>1070</v>
      </c>
      <c r="H224" s="4">
        <v>85500</v>
      </c>
      <c r="I224" s="4">
        <v>85500</v>
      </c>
      <c r="J224" s="26">
        <v>0</v>
      </c>
      <c r="K224" s="5"/>
    </row>
    <row r="225" spans="1:11" x14ac:dyDescent="0.3">
      <c r="A225" s="37" t="s">
        <v>317</v>
      </c>
      <c r="B225" s="3" t="s">
        <v>318</v>
      </c>
      <c r="C225" s="3" t="s">
        <v>393</v>
      </c>
      <c r="D225" s="3" t="s">
        <v>394</v>
      </c>
      <c r="E225" s="3">
        <v>2331902</v>
      </c>
      <c r="F225" s="3" t="s">
        <v>1083</v>
      </c>
      <c r="G225" s="3" t="s">
        <v>1070</v>
      </c>
      <c r="H225" s="4">
        <v>85500</v>
      </c>
      <c r="I225" s="4">
        <v>85000</v>
      </c>
      <c r="J225" s="26">
        <v>-0.58479532163743242</v>
      </c>
      <c r="K225" s="5"/>
    </row>
    <row r="226" spans="1:11" x14ac:dyDescent="0.3">
      <c r="A226" s="37" t="s">
        <v>317</v>
      </c>
      <c r="B226" s="3" t="s">
        <v>318</v>
      </c>
      <c r="C226" s="3" t="s">
        <v>348</v>
      </c>
      <c r="D226" s="3" t="s">
        <v>349</v>
      </c>
      <c r="E226" s="3">
        <v>2331902</v>
      </c>
      <c r="F226" s="3" t="s">
        <v>1083</v>
      </c>
      <c r="G226" s="3" t="s">
        <v>1070</v>
      </c>
      <c r="H226" s="4">
        <v>87000</v>
      </c>
      <c r="I226" s="4">
        <v>87000</v>
      </c>
      <c r="J226" s="26">
        <v>0</v>
      </c>
      <c r="K226" s="5"/>
    </row>
    <row r="227" spans="1:11" x14ac:dyDescent="0.3">
      <c r="A227" s="37" t="s">
        <v>150</v>
      </c>
      <c r="B227" s="3" t="s">
        <v>151</v>
      </c>
      <c r="C227" s="3" t="s">
        <v>152</v>
      </c>
      <c r="D227" s="3" t="s">
        <v>153</v>
      </c>
      <c r="E227" s="3">
        <v>2331902</v>
      </c>
      <c r="F227" s="3" t="s">
        <v>1083</v>
      </c>
      <c r="G227" s="3" t="s">
        <v>1070</v>
      </c>
      <c r="H227" s="4">
        <v>89300</v>
      </c>
      <c r="I227" s="4">
        <v>90300</v>
      </c>
      <c r="J227" s="26">
        <v>1.1198208286674172</v>
      </c>
      <c r="K227" s="5"/>
    </row>
    <row r="228" spans="1:11" x14ac:dyDescent="0.3">
      <c r="A228" s="37" t="s">
        <v>150</v>
      </c>
      <c r="B228" s="3" t="s">
        <v>151</v>
      </c>
      <c r="C228" s="3" t="s">
        <v>1073</v>
      </c>
      <c r="D228" s="3" t="s">
        <v>1074</v>
      </c>
      <c r="E228" s="3">
        <v>2331902</v>
      </c>
      <c r="F228" s="3" t="s">
        <v>1083</v>
      </c>
      <c r="G228" s="3" t="s">
        <v>1070</v>
      </c>
      <c r="H228" s="4">
        <v>93750</v>
      </c>
      <c r="I228" s="4">
        <v>92750</v>
      </c>
      <c r="J228" s="26">
        <v>-1.0666666666666713</v>
      </c>
      <c r="K228" s="5"/>
    </row>
    <row r="229" spans="1:11" x14ac:dyDescent="0.3">
      <c r="A229" s="37" t="s">
        <v>154</v>
      </c>
      <c r="B229" s="3" t="s">
        <v>155</v>
      </c>
      <c r="C229" s="3" t="s">
        <v>156</v>
      </c>
      <c r="D229" s="3" t="s">
        <v>157</v>
      </c>
      <c r="E229" s="3">
        <v>2331902</v>
      </c>
      <c r="F229" s="3" t="s">
        <v>1083</v>
      </c>
      <c r="G229" s="3" t="s">
        <v>1070</v>
      </c>
      <c r="H229" s="4">
        <v>88125</v>
      </c>
      <c r="I229" s="4">
        <v>85925</v>
      </c>
      <c r="J229" s="26">
        <v>-2.4964539007092168</v>
      </c>
      <c r="K229" s="5"/>
    </row>
    <row r="230" spans="1:11" x14ac:dyDescent="0.3">
      <c r="A230" s="37" t="s">
        <v>168</v>
      </c>
      <c r="B230" s="3" t="s">
        <v>169</v>
      </c>
      <c r="C230" s="3" t="s">
        <v>374</v>
      </c>
      <c r="D230" s="3" t="s">
        <v>242</v>
      </c>
      <c r="E230" s="3">
        <v>2331902</v>
      </c>
      <c r="F230" s="3" t="s">
        <v>1083</v>
      </c>
      <c r="G230" s="3" t="s">
        <v>1070</v>
      </c>
      <c r="H230" s="4">
        <v>85666.666666699995</v>
      </c>
      <c r="I230" s="4">
        <v>85666.666666699995</v>
      </c>
      <c r="J230" s="26">
        <v>0</v>
      </c>
      <c r="K230" s="5"/>
    </row>
    <row r="231" spans="1:11" x14ac:dyDescent="0.3">
      <c r="A231" s="37" t="s">
        <v>168</v>
      </c>
      <c r="B231" s="3" t="s">
        <v>169</v>
      </c>
      <c r="C231" s="3" t="s">
        <v>462</v>
      </c>
      <c r="D231" s="3" t="s">
        <v>463</v>
      </c>
      <c r="E231" s="3">
        <v>2331902</v>
      </c>
      <c r="F231" s="3" t="s">
        <v>1083</v>
      </c>
      <c r="G231" s="3" t="s">
        <v>1070</v>
      </c>
      <c r="H231" s="4">
        <v>92600</v>
      </c>
      <c r="I231" s="4">
        <v>91916.666666699995</v>
      </c>
      <c r="J231" s="26">
        <v>-0.73794096468683401</v>
      </c>
      <c r="K231" s="5"/>
    </row>
    <row r="232" spans="1:11" x14ac:dyDescent="0.3">
      <c r="A232" s="37" t="s">
        <v>168</v>
      </c>
      <c r="B232" s="3" t="s">
        <v>169</v>
      </c>
      <c r="C232" s="3" t="s">
        <v>230</v>
      </c>
      <c r="D232" s="3" t="s">
        <v>231</v>
      </c>
      <c r="E232" s="3">
        <v>2331902</v>
      </c>
      <c r="F232" s="3" t="s">
        <v>1083</v>
      </c>
      <c r="G232" s="3" t="s">
        <v>1070</v>
      </c>
      <c r="H232" s="4">
        <v>85500</v>
      </c>
      <c r="I232" s="4">
        <v>86000</v>
      </c>
      <c r="J232" s="26">
        <v>0.58479532163742132</v>
      </c>
      <c r="K232" s="5"/>
    </row>
    <row r="233" spans="1:11" x14ac:dyDescent="0.3">
      <c r="A233" s="37" t="s">
        <v>168</v>
      </c>
      <c r="B233" s="3" t="s">
        <v>169</v>
      </c>
      <c r="C233" s="3" t="s">
        <v>232</v>
      </c>
      <c r="D233" s="3" t="s">
        <v>233</v>
      </c>
      <c r="E233" s="3">
        <v>2331902</v>
      </c>
      <c r="F233" s="3" t="s">
        <v>1083</v>
      </c>
      <c r="G233" s="3" t="s">
        <v>1070</v>
      </c>
      <c r="H233" s="4">
        <v>84000</v>
      </c>
      <c r="I233" s="4">
        <v>84000</v>
      </c>
      <c r="J233" s="26">
        <v>0</v>
      </c>
      <c r="K233" s="5"/>
    </row>
    <row r="234" spans="1:11" x14ac:dyDescent="0.3">
      <c r="A234" s="37" t="s">
        <v>168</v>
      </c>
      <c r="B234" s="3" t="s">
        <v>169</v>
      </c>
      <c r="C234" s="3" t="s">
        <v>464</v>
      </c>
      <c r="D234" s="3" t="s">
        <v>465</v>
      </c>
      <c r="E234" s="3">
        <v>2331902</v>
      </c>
      <c r="F234" s="3" t="s">
        <v>1083</v>
      </c>
      <c r="G234" s="3" t="s">
        <v>1070</v>
      </c>
      <c r="H234" s="4">
        <v>85000</v>
      </c>
      <c r="I234" s="4">
        <v>85500</v>
      </c>
      <c r="J234" s="26">
        <v>0.58823529411764497</v>
      </c>
      <c r="K234" s="5"/>
    </row>
    <row r="235" spans="1:11" x14ac:dyDescent="0.3">
      <c r="A235" s="37" t="s">
        <v>168</v>
      </c>
      <c r="B235" s="3" t="s">
        <v>169</v>
      </c>
      <c r="C235" s="3" t="s">
        <v>327</v>
      </c>
      <c r="D235" s="3" t="s">
        <v>85</v>
      </c>
      <c r="E235" s="3">
        <v>2331902</v>
      </c>
      <c r="F235" s="3" t="s">
        <v>1083</v>
      </c>
      <c r="G235" s="3" t="s">
        <v>1070</v>
      </c>
      <c r="H235" s="4">
        <v>86000</v>
      </c>
      <c r="I235" s="4">
        <v>86500</v>
      </c>
      <c r="J235" s="26">
        <v>0.58139534883721034</v>
      </c>
      <c r="K235" s="5"/>
    </row>
    <row r="236" spans="1:11" x14ac:dyDescent="0.3">
      <c r="A236" s="37" t="s">
        <v>168</v>
      </c>
      <c r="B236" s="3" t="s">
        <v>169</v>
      </c>
      <c r="C236" s="3" t="s">
        <v>328</v>
      </c>
      <c r="D236" s="3" t="s">
        <v>329</v>
      </c>
      <c r="E236" s="3">
        <v>2331902</v>
      </c>
      <c r="F236" s="3" t="s">
        <v>1083</v>
      </c>
      <c r="G236" s="3" t="s">
        <v>1070</v>
      </c>
      <c r="H236" s="4">
        <v>86625</v>
      </c>
      <c r="I236" s="4">
        <v>86875</v>
      </c>
      <c r="J236" s="26">
        <v>0.28860028860029363</v>
      </c>
      <c r="K236" s="5"/>
    </row>
    <row r="237" spans="1:11" x14ac:dyDescent="0.3">
      <c r="A237" s="37" t="s">
        <v>168</v>
      </c>
      <c r="B237" s="3" t="s">
        <v>169</v>
      </c>
      <c r="C237" s="3" t="s">
        <v>438</v>
      </c>
      <c r="D237" s="3" t="s">
        <v>439</v>
      </c>
      <c r="E237" s="3">
        <v>2331902</v>
      </c>
      <c r="F237" s="3" t="s">
        <v>1083</v>
      </c>
      <c r="G237" s="3" t="s">
        <v>1070</v>
      </c>
      <c r="H237" s="4">
        <v>84000</v>
      </c>
      <c r="I237" s="4">
        <v>84250</v>
      </c>
      <c r="J237" s="26">
        <v>0.29761904761904656</v>
      </c>
      <c r="K237" s="5"/>
    </row>
    <row r="238" spans="1:11" x14ac:dyDescent="0.3">
      <c r="A238" s="37" t="s">
        <v>172</v>
      </c>
      <c r="B238" s="3" t="s">
        <v>173</v>
      </c>
      <c r="C238" s="3" t="s">
        <v>174</v>
      </c>
      <c r="D238" s="3" t="s">
        <v>175</v>
      </c>
      <c r="E238" s="3">
        <v>2331902</v>
      </c>
      <c r="F238" s="3" t="s">
        <v>1083</v>
      </c>
      <c r="G238" s="3" t="s">
        <v>1070</v>
      </c>
      <c r="H238" s="4">
        <v>89833.333333300005</v>
      </c>
      <c r="I238" s="4">
        <v>88775</v>
      </c>
      <c r="J238" s="26">
        <v>-1.1781076066423757</v>
      </c>
      <c r="K238" s="5"/>
    </row>
    <row r="239" spans="1:11" x14ac:dyDescent="0.3">
      <c r="A239" s="37" t="s">
        <v>172</v>
      </c>
      <c r="B239" s="3" t="s">
        <v>173</v>
      </c>
      <c r="C239" s="3" t="s">
        <v>178</v>
      </c>
      <c r="D239" s="3" t="s">
        <v>179</v>
      </c>
      <c r="E239" s="3">
        <v>2331902</v>
      </c>
      <c r="F239" s="3" t="s">
        <v>1083</v>
      </c>
      <c r="G239" s="3" t="s">
        <v>1070</v>
      </c>
      <c r="H239" s="4" t="s">
        <v>94</v>
      </c>
      <c r="I239" s="4">
        <v>93000</v>
      </c>
      <c r="J239" s="26" t="s">
        <v>94</v>
      </c>
      <c r="K239" s="5"/>
    </row>
    <row r="240" spans="1:11" x14ac:dyDescent="0.3">
      <c r="A240" s="37" t="s">
        <v>172</v>
      </c>
      <c r="B240" s="3" t="s">
        <v>173</v>
      </c>
      <c r="C240" s="3" t="s">
        <v>189</v>
      </c>
      <c r="D240" s="3" t="s">
        <v>190</v>
      </c>
      <c r="E240" s="3">
        <v>2331902</v>
      </c>
      <c r="F240" s="3" t="s">
        <v>1083</v>
      </c>
      <c r="G240" s="3" t="s">
        <v>1070</v>
      </c>
      <c r="H240" s="4">
        <v>92750</v>
      </c>
      <c r="I240" s="4">
        <v>94666.666666699995</v>
      </c>
      <c r="J240" s="26">
        <v>2.066486972183279</v>
      </c>
      <c r="K240" s="5"/>
    </row>
    <row r="241" spans="1:11" x14ac:dyDescent="0.3">
      <c r="A241" s="37" t="s">
        <v>172</v>
      </c>
      <c r="B241" s="3" t="s">
        <v>173</v>
      </c>
      <c r="C241" s="3" t="s">
        <v>414</v>
      </c>
      <c r="D241" s="3" t="s">
        <v>415</v>
      </c>
      <c r="E241" s="3">
        <v>2331902</v>
      </c>
      <c r="F241" s="3" t="s">
        <v>1083</v>
      </c>
      <c r="G241" s="3" t="s">
        <v>1070</v>
      </c>
      <c r="H241" s="4">
        <v>91900</v>
      </c>
      <c r="I241" s="4">
        <v>92850</v>
      </c>
      <c r="J241" s="26">
        <v>1.0337323177366686</v>
      </c>
      <c r="K241" s="5"/>
    </row>
    <row r="242" spans="1:11" x14ac:dyDescent="0.3">
      <c r="A242" s="37" t="s">
        <v>180</v>
      </c>
      <c r="B242" s="3" t="s">
        <v>181</v>
      </c>
      <c r="C242" s="3" t="s">
        <v>336</v>
      </c>
      <c r="D242" s="3" t="s">
        <v>337</v>
      </c>
      <c r="E242" s="3">
        <v>2331902</v>
      </c>
      <c r="F242" s="3" t="s">
        <v>1083</v>
      </c>
      <c r="G242" s="3" t="s">
        <v>1070</v>
      </c>
      <c r="H242" s="4">
        <v>90450</v>
      </c>
      <c r="I242" s="4">
        <v>90350</v>
      </c>
      <c r="J242" s="26">
        <v>-0.11055831951354289</v>
      </c>
      <c r="K242" s="5"/>
    </row>
    <row r="243" spans="1:11" x14ac:dyDescent="0.3">
      <c r="A243" s="37" t="s">
        <v>180</v>
      </c>
      <c r="B243" s="3" t="s">
        <v>181</v>
      </c>
      <c r="C243" s="3" t="s">
        <v>338</v>
      </c>
      <c r="D243" s="3" t="s">
        <v>339</v>
      </c>
      <c r="E243" s="3">
        <v>2331902</v>
      </c>
      <c r="F243" s="3" t="s">
        <v>1083</v>
      </c>
      <c r="G243" s="3" t="s">
        <v>1070</v>
      </c>
      <c r="H243" s="4">
        <v>89350</v>
      </c>
      <c r="I243" s="4">
        <v>89000</v>
      </c>
      <c r="J243" s="26">
        <v>-0.39171796306659568</v>
      </c>
      <c r="K243" s="5"/>
    </row>
    <row r="244" spans="1:11" x14ac:dyDescent="0.3">
      <c r="A244" s="37" t="s">
        <v>180</v>
      </c>
      <c r="B244" s="3" t="s">
        <v>181</v>
      </c>
      <c r="C244" s="3" t="s">
        <v>345</v>
      </c>
      <c r="D244" s="3" t="s">
        <v>346</v>
      </c>
      <c r="E244" s="3">
        <v>2331902</v>
      </c>
      <c r="F244" s="3" t="s">
        <v>1083</v>
      </c>
      <c r="G244" s="3" t="s">
        <v>1070</v>
      </c>
      <c r="H244" s="4">
        <v>89250</v>
      </c>
      <c r="I244" s="4">
        <v>89250</v>
      </c>
      <c r="J244" s="26">
        <v>0</v>
      </c>
      <c r="K244" s="5"/>
    </row>
    <row r="245" spans="1:11" x14ac:dyDescent="0.3">
      <c r="A245" s="37" t="s">
        <v>551</v>
      </c>
      <c r="B245" s="3" t="s">
        <v>552</v>
      </c>
      <c r="C245" s="3" t="s">
        <v>698</v>
      </c>
      <c r="D245" s="3" t="s">
        <v>552</v>
      </c>
      <c r="E245" s="3">
        <v>2331902</v>
      </c>
      <c r="F245" s="3" t="s">
        <v>1083</v>
      </c>
      <c r="G245" s="3" t="s">
        <v>1070</v>
      </c>
      <c r="H245" s="4">
        <v>91000</v>
      </c>
      <c r="I245" s="4">
        <v>90666.666666699995</v>
      </c>
      <c r="J245" s="26">
        <v>-0.36630036626373874</v>
      </c>
      <c r="K245" s="5"/>
    </row>
    <row r="246" spans="1:11" x14ac:dyDescent="0.3">
      <c r="A246" s="37" t="s">
        <v>551</v>
      </c>
      <c r="B246" s="3" t="s">
        <v>552</v>
      </c>
      <c r="C246" s="3" t="s">
        <v>604</v>
      </c>
      <c r="D246" s="3" t="s">
        <v>605</v>
      </c>
      <c r="E246" s="3">
        <v>2331902</v>
      </c>
      <c r="F246" s="3" t="s">
        <v>1083</v>
      </c>
      <c r="G246" s="3" t="s">
        <v>1070</v>
      </c>
      <c r="H246" s="4">
        <v>89666.666666699995</v>
      </c>
      <c r="I246" s="4">
        <v>89666.666666699995</v>
      </c>
      <c r="J246" s="26">
        <v>0</v>
      </c>
      <c r="K246" s="5"/>
    </row>
    <row r="247" spans="1:11" x14ac:dyDescent="0.3">
      <c r="A247" s="37" t="s">
        <v>68</v>
      </c>
      <c r="B247" s="3" t="s">
        <v>69</v>
      </c>
      <c r="C247" s="3" t="s">
        <v>241</v>
      </c>
      <c r="D247" s="3" t="s">
        <v>242</v>
      </c>
      <c r="E247" s="3">
        <v>2331902</v>
      </c>
      <c r="F247" s="3" t="s">
        <v>1086</v>
      </c>
      <c r="G247" s="3" t="s">
        <v>1070</v>
      </c>
      <c r="H247" s="4">
        <v>115000</v>
      </c>
      <c r="I247" s="4">
        <v>118900</v>
      </c>
      <c r="J247" s="26">
        <v>3.3913043478260851</v>
      </c>
      <c r="K247" s="5"/>
    </row>
    <row r="248" spans="1:11" x14ac:dyDescent="0.3">
      <c r="A248" s="37" t="s">
        <v>68</v>
      </c>
      <c r="B248" s="3" t="s">
        <v>69</v>
      </c>
      <c r="C248" s="3" t="s">
        <v>284</v>
      </c>
      <c r="D248" s="3" t="s">
        <v>267</v>
      </c>
      <c r="E248" s="3">
        <v>2331902</v>
      </c>
      <c r="F248" s="3" t="s">
        <v>1086</v>
      </c>
      <c r="G248" s="3" t="s">
        <v>1070</v>
      </c>
      <c r="H248" s="4">
        <v>112000</v>
      </c>
      <c r="I248" s="4">
        <v>112450</v>
      </c>
      <c r="J248" s="26">
        <v>0.40178571428570731</v>
      </c>
      <c r="K248" s="5"/>
    </row>
    <row r="249" spans="1:11" x14ac:dyDescent="0.3">
      <c r="A249" s="37" t="s">
        <v>68</v>
      </c>
      <c r="B249" s="3" t="s">
        <v>69</v>
      </c>
      <c r="C249" s="3" t="s">
        <v>97</v>
      </c>
      <c r="D249" s="3" t="s">
        <v>98</v>
      </c>
      <c r="E249" s="3">
        <v>2331902</v>
      </c>
      <c r="F249" s="3" t="s">
        <v>1086</v>
      </c>
      <c r="G249" s="3" t="s">
        <v>1070</v>
      </c>
      <c r="H249" s="4">
        <v>96750</v>
      </c>
      <c r="I249" s="4">
        <v>98000</v>
      </c>
      <c r="J249" s="26">
        <v>1.2919896640826822</v>
      </c>
      <c r="K249" s="5"/>
    </row>
    <row r="250" spans="1:11" x14ac:dyDescent="0.3">
      <c r="A250" s="37" t="s">
        <v>102</v>
      </c>
      <c r="B250" s="3" t="s">
        <v>103</v>
      </c>
      <c r="C250" s="3" t="s">
        <v>246</v>
      </c>
      <c r="D250" s="3" t="s">
        <v>247</v>
      </c>
      <c r="E250" s="3">
        <v>2331902</v>
      </c>
      <c r="F250" s="3" t="s">
        <v>1086</v>
      </c>
      <c r="G250" s="3" t="s">
        <v>1070</v>
      </c>
      <c r="H250" s="4">
        <v>117700</v>
      </c>
      <c r="I250" s="4">
        <v>117725</v>
      </c>
      <c r="J250" s="26">
        <v>2.1240441801184673E-2</v>
      </c>
      <c r="K250" s="5"/>
    </row>
    <row r="251" spans="1:11" x14ac:dyDescent="0.3">
      <c r="A251" s="37" t="s">
        <v>102</v>
      </c>
      <c r="B251" s="3" t="s">
        <v>103</v>
      </c>
      <c r="C251" s="3" t="s">
        <v>106</v>
      </c>
      <c r="D251" s="3" t="s">
        <v>107</v>
      </c>
      <c r="E251" s="3">
        <v>2331902</v>
      </c>
      <c r="F251" s="3" t="s">
        <v>1086</v>
      </c>
      <c r="G251" s="3" t="s">
        <v>1070</v>
      </c>
      <c r="H251" s="4">
        <v>116933.3333333</v>
      </c>
      <c r="I251" s="4">
        <v>116933.3333333</v>
      </c>
      <c r="J251" s="26">
        <v>0</v>
      </c>
      <c r="K251" s="5"/>
    </row>
    <row r="252" spans="1:11" x14ac:dyDescent="0.3">
      <c r="A252" s="37" t="s">
        <v>108</v>
      </c>
      <c r="B252" s="3" t="s">
        <v>109</v>
      </c>
      <c r="C252" s="3" t="s">
        <v>110</v>
      </c>
      <c r="D252" s="3" t="s">
        <v>111</v>
      </c>
      <c r="E252" s="3">
        <v>2331902</v>
      </c>
      <c r="F252" s="3" t="s">
        <v>1086</v>
      </c>
      <c r="G252" s="3" t="s">
        <v>1070</v>
      </c>
      <c r="H252" s="4">
        <v>119500</v>
      </c>
      <c r="I252" s="4">
        <v>119500</v>
      </c>
      <c r="J252" s="26">
        <v>0</v>
      </c>
      <c r="K252" s="5"/>
    </row>
    <row r="253" spans="1:11" x14ac:dyDescent="0.3">
      <c r="A253" s="37" t="s">
        <v>108</v>
      </c>
      <c r="B253" s="3" t="s">
        <v>109</v>
      </c>
      <c r="C253" s="3" t="s">
        <v>293</v>
      </c>
      <c r="D253" s="3" t="s">
        <v>294</v>
      </c>
      <c r="E253" s="3">
        <v>2331902</v>
      </c>
      <c r="F253" s="3" t="s">
        <v>1086</v>
      </c>
      <c r="G253" s="3" t="s">
        <v>1070</v>
      </c>
      <c r="H253" s="4">
        <v>121250</v>
      </c>
      <c r="I253" s="4">
        <v>121250</v>
      </c>
      <c r="J253" s="26">
        <v>0</v>
      </c>
      <c r="K253" s="5"/>
    </row>
    <row r="254" spans="1:11" x14ac:dyDescent="0.3">
      <c r="A254" s="37" t="s">
        <v>108</v>
      </c>
      <c r="B254" s="3" t="s">
        <v>109</v>
      </c>
      <c r="C254" s="3" t="s">
        <v>366</v>
      </c>
      <c r="D254" s="3" t="s">
        <v>367</v>
      </c>
      <c r="E254" s="3">
        <v>2331902</v>
      </c>
      <c r="F254" s="3" t="s">
        <v>1086</v>
      </c>
      <c r="G254" s="3" t="s">
        <v>1070</v>
      </c>
      <c r="H254" s="4">
        <v>99000</v>
      </c>
      <c r="I254" s="4">
        <v>104500</v>
      </c>
      <c r="J254" s="26">
        <v>5.555555555555558</v>
      </c>
      <c r="K254" s="5"/>
    </row>
    <row r="255" spans="1:11" x14ac:dyDescent="0.3">
      <c r="A255" s="37" t="s">
        <v>108</v>
      </c>
      <c r="B255" s="3" t="s">
        <v>109</v>
      </c>
      <c r="C255" s="3" t="s">
        <v>295</v>
      </c>
      <c r="D255" s="3" t="s">
        <v>296</v>
      </c>
      <c r="E255" s="3">
        <v>2331902</v>
      </c>
      <c r="F255" s="3" t="s">
        <v>1086</v>
      </c>
      <c r="G255" s="3" t="s">
        <v>1070</v>
      </c>
      <c r="H255" s="4">
        <v>115000</v>
      </c>
      <c r="I255" s="4">
        <v>115000</v>
      </c>
      <c r="J255" s="26">
        <v>0</v>
      </c>
      <c r="K255" s="5"/>
    </row>
    <row r="256" spans="1:11" x14ac:dyDescent="0.3">
      <c r="A256" s="37" t="s">
        <v>108</v>
      </c>
      <c r="B256" s="3" t="s">
        <v>109</v>
      </c>
      <c r="C256" s="3" t="s">
        <v>619</v>
      </c>
      <c r="D256" s="3" t="s">
        <v>620</v>
      </c>
      <c r="E256" s="3">
        <v>2331902</v>
      </c>
      <c r="F256" s="3" t="s">
        <v>1086</v>
      </c>
      <c r="G256" s="3" t="s">
        <v>1070</v>
      </c>
      <c r="H256" s="4">
        <v>112600</v>
      </c>
      <c r="I256" s="4">
        <v>112600</v>
      </c>
      <c r="J256" s="26">
        <v>0</v>
      </c>
      <c r="K256" s="5"/>
    </row>
    <row r="257" spans="1:11" x14ac:dyDescent="0.3">
      <c r="A257" s="37" t="s">
        <v>220</v>
      </c>
      <c r="B257" s="3" t="s">
        <v>221</v>
      </c>
      <c r="C257" s="3" t="s">
        <v>299</v>
      </c>
      <c r="D257" s="3" t="s">
        <v>300</v>
      </c>
      <c r="E257" s="3">
        <v>2331902</v>
      </c>
      <c r="F257" s="3" t="s">
        <v>1086</v>
      </c>
      <c r="G257" s="3" t="s">
        <v>1070</v>
      </c>
      <c r="H257" s="4">
        <v>103000</v>
      </c>
      <c r="I257" s="4">
        <v>104000</v>
      </c>
      <c r="J257" s="26">
        <v>0.97087378640776656</v>
      </c>
      <c r="K257" s="5"/>
    </row>
    <row r="258" spans="1:11" x14ac:dyDescent="0.3">
      <c r="A258" s="37" t="s">
        <v>114</v>
      </c>
      <c r="B258" s="3" t="s">
        <v>115</v>
      </c>
      <c r="C258" s="3" t="s">
        <v>116</v>
      </c>
      <c r="D258" s="3" t="s">
        <v>117</v>
      </c>
      <c r="E258" s="3">
        <v>2331902</v>
      </c>
      <c r="F258" s="3" t="s">
        <v>1086</v>
      </c>
      <c r="G258" s="3" t="s">
        <v>1070</v>
      </c>
      <c r="H258" s="4">
        <v>107500</v>
      </c>
      <c r="I258" s="4">
        <v>107750</v>
      </c>
      <c r="J258" s="26">
        <v>0.23255813953488857</v>
      </c>
      <c r="K258" s="5"/>
    </row>
    <row r="259" spans="1:11" x14ac:dyDescent="0.3">
      <c r="A259" s="37" t="s">
        <v>118</v>
      </c>
      <c r="B259" s="3" t="s">
        <v>119</v>
      </c>
      <c r="C259" s="3" t="s">
        <v>120</v>
      </c>
      <c r="D259" s="3" t="s">
        <v>121</v>
      </c>
      <c r="E259" s="3">
        <v>2331902</v>
      </c>
      <c r="F259" s="3" t="s">
        <v>1086</v>
      </c>
      <c r="G259" s="3" t="s">
        <v>1070</v>
      </c>
      <c r="H259" s="4">
        <v>124580.6666667</v>
      </c>
      <c r="I259" s="4">
        <v>123583.3333333</v>
      </c>
      <c r="J259" s="26">
        <v>-0.80055225267675612</v>
      </c>
      <c r="K259" s="5"/>
    </row>
    <row r="260" spans="1:11" x14ac:dyDescent="0.3">
      <c r="A260" s="37" t="s">
        <v>118</v>
      </c>
      <c r="B260" s="3" t="s">
        <v>119</v>
      </c>
      <c r="C260" s="3" t="s">
        <v>122</v>
      </c>
      <c r="D260" s="3" t="s">
        <v>123</v>
      </c>
      <c r="E260" s="3">
        <v>2331902</v>
      </c>
      <c r="F260" s="3" t="s">
        <v>1086</v>
      </c>
      <c r="G260" s="3" t="s">
        <v>1070</v>
      </c>
      <c r="H260" s="4">
        <v>116000</v>
      </c>
      <c r="I260" s="4">
        <v>116000</v>
      </c>
      <c r="J260" s="26">
        <v>0</v>
      </c>
      <c r="K260" s="5"/>
    </row>
    <row r="261" spans="1:11" x14ac:dyDescent="0.3">
      <c r="A261" s="37" t="s">
        <v>118</v>
      </c>
      <c r="B261" s="3" t="s">
        <v>119</v>
      </c>
      <c r="C261" s="3" t="s">
        <v>579</v>
      </c>
      <c r="D261" s="3" t="s">
        <v>580</v>
      </c>
      <c r="E261" s="3">
        <v>2331902</v>
      </c>
      <c r="F261" s="3" t="s">
        <v>1086</v>
      </c>
      <c r="G261" s="3" t="s">
        <v>1070</v>
      </c>
      <c r="H261" s="4">
        <v>120166.6666667</v>
      </c>
      <c r="I261" s="4">
        <v>119000</v>
      </c>
      <c r="J261" s="26">
        <v>-0.97087378643523348</v>
      </c>
      <c r="K261" s="5"/>
    </row>
    <row r="262" spans="1:11" x14ac:dyDescent="0.3">
      <c r="A262" s="37" t="s">
        <v>142</v>
      </c>
      <c r="B262" s="3" t="s">
        <v>143</v>
      </c>
      <c r="C262" s="3" t="s">
        <v>210</v>
      </c>
      <c r="D262" s="3" t="s">
        <v>211</v>
      </c>
      <c r="E262" s="3">
        <v>2331902</v>
      </c>
      <c r="F262" s="3" t="s">
        <v>1086</v>
      </c>
      <c r="G262" s="3" t="s">
        <v>1070</v>
      </c>
      <c r="H262" s="4">
        <v>118700</v>
      </c>
      <c r="I262" s="4">
        <v>119400</v>
      </c>
      <c r="J262" s="26">
        <v>0.58972198820554933</v>
      </c>
      <c r="K262" s="5"/>
    </row>
    <row r="263" spans="1:11" x14ac:dyDescent="0.3">
      <c r="A263" s="37" t="s">
        <v>142</v>
      </c>
      <c r="B263" s="3" t="s">
        <v>143</v>
      </c>
      <c r="C263" s="3" t="s">
        <v>144</v>
      </c>
      <c r="D263" s="3" t="s">
        <v>145</v>
      </c>
      <c r="E263" s="3">
        <v>2331902</v>
      </c>
      <c r="F263" s="3" t="s">
        <v>1086</v>
      </c>
      <c r="G263" s="3" t="s">
        <v>1070</v>
      </c>
      <c r="H263" s="4">
        <v>114325</v>
      </c>
      <c r="I263" s="4">
        <v>113575</v>
      </c>
      <c r="J263" s="26">
        <v>-0.65602449158101983</v>
      </c>
      <c r="K263" s="5"/>
    </row>
    <row r="264" spans="1:11" x14ac:dyDescent="0.3">
      <c r="A264" s="37" t="s">
        <v>142</v>
      </c>
      <c r="B264" s="3" t="s">
        <v>143</v>
      </c>
      <c r="C264" s="3" t="s">
        <v>385</v>
      </c>
      <c r="D264" s="3" t="s">
        <v>386</v>
      </c>
      <c r="E264" s="3">
        <v>2331902</v>
      </c>
      <c r="F264" s="3" t="s">
        <v>1086</v>
      </c>
      <c r="G264" s="3" t="s">
        <v>1070</v>
      </c>
      <c r="H264" s="4">
        <v>120833.3333333</v>
      </c>
      <c r="I264" s="4">
        <v>120500</v>
      </c>
      <c r="J264" s="26">
        <v>-0.27586206893801535</v>
      </c>
      <c r="K264" s="5"/>
    </row>
    <row r="265" spans="1:11" x14ac:dyDescent="0.3">
      <c r="A265" s="37" t="s">
        <v>142</v>
      </c>
      <c r="B265" s="3" t="s">
        <v>143</v>
      </c>
      <c r="C265" s="3" t="s">
        <v>187</v>
      </c>
      <c r="D265" s="3" t="s">
        <v>188</v>
      </c>
      <c r="E265" s="3">
        <v>2331902</v>
      </c>
      <c r="F265" s="3" t="s">
        <v>1086</v>
      </c>
      <c r="G265" s="3" t="s">
        <v>1070</v>
      </c>
      <c r="H265" s="4">
        <v>121666.6666667</v>
      </c>
      <c r="I265" s="4">
        <v>121666.6666667</v>
      </c>
      <c r="J265" s="26">
        <v>0</v>
      </c>
      <c r="K265" s="5"/>
    </row>
    <row r="266" spans="1:11" x14ac:dyDescent="0.3">
      <c r="A266" s="37" t="s">
        <v>224</v>
      </c>
      <c r="B266" s="3" t="s">
        <v>225</v>
      </c>
      <c r="C266" s="3" t="s">
        <v>226</v>
      </c>
      <c r="D266" s="3" t="s">
        <v>227</v>
      </c>
      <c r="E266" s="3">
        <v>2331902</v>
      </c>
      <c r="F266" s="3" t="s">
        <v>1086</v>
      </c>
      <c r="G266" s="3" t="s">
        <v>1070</v>
      </c>
      <c r="H266" s="4">
        <v>115222.8</v>
      </c>
      <c r="I266" s="4">
        <v>115222.8</v>
      </c>
      <c r="J266" s="26">
        <v>0</v>
      </c>
      <c r="K266" s="5"/>
    </row>
    <row r="267" spans="1:11" x14ac:dyDescent="0.3">
      <c r="A267" s="37" t="s">
        <v>317</v>
      </c>
      <c r="B267" s="3" t="s">
        <v>318</v>
      </c>
      <c r="C267" s="3" t="s">
        <v>319</v>
      </c>
      <c r="D267" s="3" t="s">
        <v>320</v>
      </c>
      <c r="E267" s="3">
        <v>2331902</v>
      </c>
      <c r="F267" s="3" t="s">
        <v>1086</v>
      </c>
      <c r="G267" s="3" t="s">
        <v>1070</v>
      </c>
      <c r="H267" s="4">
        <v>108766.6666667</v>
      </c>
      <c r="I267" s="4">
        <v>108066.6666667</v>
      </c>
      <c r="J267" s="26">
        <v>-0.64357952804148244</v>
      </c>
      <c r="K267" s="5"/>
    </row>
    <row r="268" spans="1:11" x14ac:dyDescent="0.3">
      <c r="A268" s="37" t="s">
        <v>150</v>
      </c>
      <c r="B268" s="3" t="s">
        <v>151</v>
      </c>
      <c r="C268" s="3" t="s">
        <v>1073</v>
      </c>
      <c r="D268" s="3" t="s">
        <v>1074</v>
      </c>
      <c r="E268" s="3">
        <v>2331902</v>
      </c>
      <c r="F268" s="3" t="s">
        <v>1086</v>
      </c>
      <c r="G268" s="3" t="s">
        <v>1070</v>
      </c>
      <c r="H268" s="4">
        <v>117500</v>
      </c>
      <c r="I268" s="4">
        <v>117500</v>
      </c>
      <c r="J268" s="26">
        <v>0</v>
      </c>
      <c r="K268" s="5"/>
    </row>
    <row r="269" spans="1:11" x14ac:dyDescent="0.3">
      <c r="A269" s="37" t="s">
        <v>150</v>
      </c>
      <c r="B269" s="3" t="s">
        <v>151</v>
      </c>
      <c r="C269" s="3" t="s">
        <v>1077</v>
      </c>
      <c r="D269" s="3" t="s">
        <v>1078</v>
      </c>
      <c r="E269" s="3">
        <v>2331902</v>
      </c>
      <c r="F269" s="3" t="s">
        <v>1086</v>
      </c>
      <c r="G269" s="3" t="s">
        <v>1070</v>
      </c>
      <c r="H269" s="4">
        <v>113000</v>
      </c>
      <c r="I269" s="4">
        <v>112500</v>
      </c>
      <c r="J269" s="26">
        <v>-0.44247787610619538</v>
      </c>
      <c r="K269" s="5"/>
    </row>
    <row r="270" spans="1:11" x14ac:dyDescent="0.3">
      <c r="A270" s="37" t="s">
        <v>168</v>
      </c>
      <c r="B270" s="3" t="s">
        <v>169</v>
      </c>
      <c r="C270" s="3" t="s">
        <v>462</v>
      </c>
      <c r="D270" s="3" t="s">
        <v>463</v>
      </c>
      <c r="E270" s="3">
        <v>2331902</v>
      </c>
      <c r="F270" s="3" t="s">
        <v>1086</v>
      </c>
      <c r="G270" s="3" t="s">
        <v>1070</v>
      </c>
      <c r="H270" s="4">
        <v>116500</v>
      </c>
      <c r="I270" s="4">
        <v>114500</v>
      </c>
      <c r="J270" s="26">
        <v>-1.7167381974248941</v>
      </c>
      <c r="K270" s="5"/>
    </row>
    <row r="271" spans="1:11" x14ac:dyDescent="0.3">
      <c r="A271" s="37" t="s">
        <v>168</v>
      </c>
      <c r="B271" s="3" t="s">
        <v>169</v>
      </c>
      <c r="C271" s="3" t="s">
        <v>230</v>
      </c>
      <c r="D271" s="3" t="s">
        <v>231</v>
      </c>
      <c r="E271" s="3">
        <v>2331902</v>
      </c>
      <c r="F271" s="3" t="s">
        <v>1086</v>
      </c>
      <c r="G271" s="3" t="s">
        <v>1070</v>
      </c>
      <c r="H271" s="4">
        <v>106100</v>
      </c>
      <c r="I271" s="4">
        <v>106600</v>
      </c>
      <c r="J271" s="26">
        <v>0.47125353440151674</v>
      </c>
      <c r="K271" s="5"/>
    </row>
    <row r="272" spans="1:11" x14ac:dyDescent="0.3">
      <c r="A272" s="37" t="s">
        <v>168</v>
      </c>
      <c r="B272" s="3" t="s">
        <v>169</v>
      </c>
      <c r="C272" s="3" t="s">
        <v>232</v>
      </c>
      <c r="D272" s="3" t="s">
        <v>233</v>
      </c>
      <c r="E272" s="3">
        <v>2331902</v>
      </c>
      <c r="F272" s="3" t="s">
        <v>1086</v>
      </c>
      <c r="G272" s="3" t="s">
        <v>1070</v>
      </c>
      <c r="H272" s="4">
        <v>104333.3333333</v>
      </c>
      <c r="I272" s="4">
        <v>104333.3333333</v>
      </c>
      <c r="J272" s="26">
        <v>0</v>
      </c>
      <c r="K272" s="5"/>
    </row>
    <row r="273" spans="1:11" x14ac:dyDescent="0.3">
      <c r="A273" s="37" t="s">
        <v>168</v>
      </c>
      <c r="B273" s="3" t="s">
        <v>169</v>
      </c>
      <c r="C273" s="3" t="s">
        <v>327</v>
      </c>
      <c r="D273" s="3" t="s">
        <v>85</v>
      </c>
      <c r="E273" s="3">
        <v>2331902</v>
      </c>
      <c r="F273" s="3" t="s">
        <v>1086</v>
      </c>
      <c r="G273" s="3" t="s">
        <v>1070</v>
      </c>
      <c r="H273" s="4">
        <v>106000</v>
      </c>
      <c r="I273" s="4">
        <v>106000</v>
      </c>
      <c r="J273" s="26">
        <v>0</v>
      </c>
      <c r="K273" s="5"/>
    </row>
    <row r="274" spans="1:11" x14ac:dyDescent="0.3">
      <c r="A274" s="37" t="s">
        <v>168</v>
      </c>
      <c r="B274" s="3" t="s">
        <v>169</v>
      </c>
      <c r="C274" s="3" t="s">
        <v>328</v>
      </c>
      <c r="D274" s="3" t="s">
        <v>329</v>
      </c>
      <c r="E274" s="3">
        <v>2331902</v>
      </c>
      <c r="F274" s="3" t="s">
        <v>1086</v>
      </c>
      <c r="G274" s="3" t="s">
        <v>1070</v>
      </c>
      <c r="H274" s="4">
        <v>108633.3333333</v>
      </c>
      <c r="I274" s="4">
        <v>108633.3333333</v>
      </c>
      <c r="J274" s="26">
        <v>0</v>
      </c>
      <c r="K274" s="5"/>
    </row>
    <row r="275" spans="1:11" x14ac:dyDescent="0.3">
      <c r="A275" s="37" t="s">
        <v>168</v>
      </c>
      <c r="B275" s="3" t="s">
        <v>169</v>
      </c>
      <c r="C275" s="3" t="s">
        <v>377</v>
      </c>
      <c r="D275" s="3" t="s">
        <v>378</v>
      </c>
      <c r="E275" s="3">
        <v>2331902</v>
      </c>
      <c r="F275" s="3" t="s">
        <v>1086</v>
      </c>
      <c r="G275" s="3" t="s">
        <v>1070</v>
      </c>
      <c r="H275" s="4" t="s">
        <v>94</v>
      </c>
      <c r="I275" s="4">
        <v>100000</v>
      </c>
      <c r="J275" s="26" t="s">
        <v>94</v>
      </c>
      <c r="K275" s="5"/>
    </row>
    <row r="276" spans="1:11" x14ac:dyDescent="0.3">
      <c r="A276" s="37" t="s">
        <v>172</v>
      </c>
      <c r="B276" s="3" t="s">
        <v>173</v>
      </c>
      <c r="C276" s="3" t="s">
        <v>174</v>
      </c>
      <c r="D276" s="3" t="s">
        <v>175</v>
      </c>
      <c r="E276" s="3">
        <v>2331902</v>
      </c>
      <c r="F276" s="3" t="s">
        <v>1086</v>
      </c>
      <c r="G276" s="3" t="s">
        <v>1070</v>
      </c>
      <c r="H276" s="4">
        <v>118350</v>
      </c>
      <c r="I276" s="4">
        <v>118350</v>
      </c>
      <c r="J276" s="26">
        <v>0</v>
      </c>
      <c r="K276" s="5"/>
    </row>
    <row r="277" spans="1:11" x14ac:dyDescent="0.3">
      <c r="A277" s="37" t="s">
        <v>180</v>
      </c>
      <c r="B277" s="3" t="s">
        <v>181</v>
      </c>
      <c r="C277" s="3" t="s">
        <v>340</v>
      </c>
      <c r="D277" s="3" t="s">
        <v>341</v>
      </c>
      <c r="E277" s="3">
        <v>2331902</v>
      </c>
      <c r="F277" s="3" t="s">
        <v>1086</v>
      </c>
      <c r="G277" s="3" t="s">
        <v>1070</v>
      </c>
      <c r="H277" s="4">
        <v>108000</v>
      </c>
      <c r="I277" s="4">
        <v>105625</v>
      </c>
      <c r="J277" s="26">
        <v>-2.19907407407407</v>
      </c>
      <c r="K277" s="5"/>
    </row>
    <row r="278" spans="1:11" x14ac:dyDescent="0.3">
      <c r="A278" s="37" t="s">
        <v>180</v>
      </c>
      <c r="B278" s="3" t="s">
        <v>181</v>
      </c>
      <c r="C278" s="3" t="s">
        <v>236</v>
      </c>
      <c r="D278" s="3" t="s">
        <v>237</v>
      </c>
      <c r="E278" s="3">
        <v>2331902</v>
      </c>
      <c r="F278" s="3" t="s">
        <v>1086</v>
      </c>
      <c r="G278" s="3" t="s">
        <v>1070</v>
      </c>
      <c r="H278" s="4">
        <v>112000</v>
      </c>
      <c r="I278" s="4">
        <v>111950</v>
      </c>
      <c r="J278" s="26">
        <v>-4.4642857142862535E-2</v>
      </c>
      <c r="K278" s="5"/>
    </row>
    <row r="279" spans="1:11" x14ac:dyDescent="0.3">
      <c r="A279" s="37" t="s">
        <v>180</v>
      </c>
      <c r="B279" s="3" t="s">
        <v>181</v>
      </c>
      <c r="C279" s="3" t="s">
        <v>338</v>
      </c>
      <c r="D279" s="3" t="s">
        <v>339</v>
      </c>
      <c r="E279" s="3">
        <v>2331902</v>
      </c>
      <c r="F279" s="3" t="s">
        <v>1086</v>
      </c>
      <c r="G279" s="3" t="s">
        <v>1070</v>
      </c>
      <c r="H279" s="4">
        <v>104333.3333333</v>
      </c>
      <c r="I279" s="4">
        <v>103000</v>
      </c>
      <c r="J279" s="26">
        <v>-1.2779552715339593</v>
      </c>
      <c r="K279" s="5"/>
    </row>
    <row r="280" spans="1:11" x14ac:dyDescent="0.3">
      <c r="A280" s="37" t="s">
        <v>180</v>
      </c>
      <c r="B280" s="3" t="s">
        <v>181</v>
      </c>
      <c r="C280" s="3" t="s">
        <v>345</v>
      </c>
      <c r="D280" s="3" t="s">
        <v>346</v>
      </c>
      <c r="E280" s="3">
        <v>2331902</v>
      </c>
      <c r="F280" s="3" t="s">
        <v>1086</v>
      </c>
      <c r="G280" s="3" t="s">
        <v>1070</v>
      </c>
      <c r="H280" s="4">
        <v>106000</v>
      </c>
      <c r="I280" s="4">
        <v>106000</v>
      </c>
      <c r="J280" s="26">
        <v>0</v>
      </c>
      <c r="K280" s="5"/>
    </row>
    <row r="281" spans="1:11" x14ac:dyDescent="0.3">
      <c r="A281" s="37" t="s">
        <v>180</v>
      </c>
      <c r="B281" s="3" t="s">
        <v>181</v>
      </c>
      <c r="C281" s="3" t="s">
        <v>182</v>
      </c>
      <c r="D281" s="3" t="s">
        <v>183</v>
      </c>
      <c r="E281" s="3">
        <v>2331902</v>
      </c>
      <c r="F281" s="3" t="s">
        <v>1086</v>
      </c>
      <c r="G281" s="3" t="s">
        <v>1070</v>
      </c>
      <c r="H281" s="4">
        <v>107300</v>
      </c>
      <c r="I281" s="4">
        <v>107000</v>
      </c>
      <c r="J281" s="26">
        <v>-0.27958993476234761</v>
      </c>
      <c r="K281" s="5"/>
    </row>
    <row r="282" spans="1:11" x14ac:dyDescent="0.3">
      <c r="A282" s="37" t="s">
        <v>180</v>
      </c>
      <c r="B282" s="3" t="s">
        <v>181</v>
      </c>
      <c r="C282" s="3" t="s">
        <v>590</v>
      </c>
      <c r="D282" s="3" t="s">
        <v>591</v>
      </c>
      <c r="E282" s="3">
        <v>2331902</v>
      </c>
      <c r="F282" s="3" t="s">
        <v>1086</v>
      </c>
      <c r="G282" s="3" t="s">
        <v>1070</v>
      </c>
      <c r="H282" s="4">
        <v>107250</v>
      </c>
      <c r="I282" s="4">
        <v>109250</v>
      </c>
      <c r="J282" s="26">
        <v>1.8648018648018683</v>
      </c>
      <c r="K282" s="5"/>
    </row>
    <row r="283" spans="1:11" x14ac:dyDescent="0.3">
      <c r="A283" s="37" t="s">
        <v>180</v>
      </c>
      <c r="B283" s="3" t="s">
        <v>181</v>
      </c>
      <c r="C283" s="3" t="s">
        <v>184</v>
      </c>
      <c r="D283" s="3" t="s">
        <v>185</v>
      </c>
      <c r="E283" s="3">
        <v>2331902</v>
      </c>
      <c r="F283" s="3" t="s">
        <v>1086</v>
      </c>
      <c r="G283" s="3" t="s">
        <v>1070</v>
      </c>
      <c r="H283" s="4">
        <v>112150</v>
      </c>
      <c r="I283" s="4">
        <v>112150</v>
      </c>
      <c r="J283" s="26">
        <v>0</v>
      </c>
      <c r="K283" s="5"/>
    </row>
    <row r="284" spans="1:11" x14ac:dyDescent="0.3">
      <c r="A284" s="37" t="s">
        <v>180</v>
      </c>
      <c r="B284" s="3" t="s">
        <v>181</v>
      </c>
      <c r="C284" s="3" t="s">
        <v>1079</v>
      </c>
      <c r="D284" s="3" t="s">
        <v>1080</v>
      </c>
      <c r="E284" s="3">
        <v>2331902</v>
      </c>
      <c r="F284" s="3" t="s">
        <v>1086</v>
      </c>
      <c r="G284" s="3" t="s">
        <v>1070</v>
      </c>
      <c r="H284" s="4">
        <v>119120</v>
      </c>
      <c r="I284" s="4">
        <v>119120</v>
      </c>
      <c r="J284" s="26">
        <v>0</v>
      </c>
      <c r="K284" s="5"/>
    </row>
    <row r="285" spans="1:11" x14ac:dyDescent="0.3">
      <c r="A285" s="37" t="s">
        <v>114</v>
      </c>
      <c r="B285" s="3" t="s">
        <v>115</v>
      </c>
      <c r="C285" s="3" t="s">
        <v>406</v>
      </c>
      <c r="D285" s="3" t="s">
        <v>407</v>
      </c>
      <c r="E285" s="3">
        <v>2331902</v>
      </c>
      <c r="F285" s="3" t="s">
        <v>1087</v>
      </c>
      <c r="G285" s="3" t="s">
        <v>1070</v>
      </c>
      <c r="H285" s="4">
        <v>112600</v>
      </c>
      <c r="I285" s="4">
        <v>113600</v>
      </c>
      <c r="J285" s="26">
        <v>0.88809946714032417</v>
      </c>
      <c r="K285" s="5"/>
    </row>
    <row r="286" spans="1:11" x14ac:dyDescent="0.3">
      <c r="A286" s="37" t="s">
        <v>142</v>
      </c>
      <c r="B286" s="3" t="s">
        <v>143</v>
      </c>
      <c r="C286" s="3" t="s">
        <v>210</v>
      </c>
      <c r="D286" s="3" t="s">
        <v>211</v>
      </c>
      <c r="E286" s="3">
        <v>2331902</v>
      </c>
      <c r="F286" s="3" t="s">
        <v>1087</v>
      </c>
      <c r="G286" s="3" t="s">
        <v>1070</v>
      </c>
      <c r="H286" s="4">
        <v>119500</v>
      </c>
      <c r="I286" s="4">
        <v>117000</v>
      </c>
      <c r="J286" s="26">
        <v>-2.0920502092050208</v>
      </c>
      <c r="K286" s="5"/>
    </row>
    <row r="287" spans="1:11" x14ac:dyDescent="0.3">
      <c r="A287" s="37" t="s">
        <v>311</v>
      </c>
      <c r="B287" s="3" t="s">
        <v>312</v>
      </c>
      <c r="C287" s="3" t="s">
        <v>575</v>
      </c>
      <c r="D287" s="3" t="s">
        <v>576</v>
      </c>
      <c r="E287" s="3">
        <v>2331902</v>
      </c>
      <c r="F287" s="3" t="s">
        <v>1087</v>
      </c>
      <c r="G287" s="3" t="s">
        <v>1070</v>
      </c>
      <c r="H287" s="4">
        <v>113500</v>
      </c>
      <c r="I287" s="4">
        <v>109666.6666667</v>
      </c>
      <c r="J287" s="26">
        <v>-3.3773861967400953</v>
      </c>
      <c r="K287" s="5"/>
    </row>
    <row r="288" spans="1:11" x14ac:dyDescent="0.3">
      <c r="A288" s="37" t="s">
        <v>154</v>
      </c>
      <c r="B288" s="3" t="s">
        <v>155</v>
      </c>
      <c r="C288" s="3" t="s">
        <v>158</v>
      </c>
      <c r="D288" s="3" t="s">
        <v>159</v>
      </c>
      <c r="E288" s="3">
        <v>2331902</v>
      </c>
      <c r="F288" s="3" t="s">
        <v>1087</v>
      </c>
      <c r="G288" s="3" t="s">
        <v>1070</v>
      </c>
      <c r="H288" s="4">
        <v>112600</v>
      </c>
      <c r="I288" s="4">
        <v>111250</v>
      </c>
      <c r="J288" s="26">
        <v>-1.1989342806394299</v>
      </c>
      <c r="K288" s="5"/>
    </row>
    <row r="289" spans="1:11" x14ac:dyDescent="0.3">
      <c r="A289" s="37" t="s">
        <v>168</v>
      </c>
      <c r="B289" s="3" t="s">
        <v>169</v>
      </c>
      <c r="C289" s="3" t="s">
        <v>464</v>
      </c>
      <c r="D289" s="3" t="s">
        <v>465</v>
      </c>
      <c r="E289" s="3">
        <v>2331902</v>
      </c>
      <c r="F289" s="3" t="s">
        <v>1087</v>
      </c>
      <c r="G289" s="3" t="s">
        <v>1070</v>
      </c>
      <c r="H289" s="4">
        <v>106600</v>
      </c>
      <c r="I289" s="4">
        <v>106600</v>
      </c>
      <c r="J289" s="26">
        <v>0</v>
      </c>
      <c r="K289" s="5"/>
    </row>
    <row r="290" spans="1:11" x14ac:dyDescent="0.3">
      <c r="A290" s="37" t="s">
        <v>180</v>
      </c>
      <c r="B290" s="3" t="s">
        <v>181</v>
      </c>
      <c r="C290" s="3" t="s">
        <v>336</v>
      </c>
      <c r="D290" s="3" t="s">
        <v>337</v>
      </c>
      <c r="E290" s="3">
        <v>2331902</v>
      </c>
      <c r="F290" s="3" t="s">
        <v>1087</v>
      </c>
      <c r="G290" s="3" t="s">
        <v>1070</v>
      </c>
      <c r="H290" s="4">
        <v>113500</v>
      </c>
      <c r="I290" s="4">
        <v>113450</v>
      </c>
      <c r="J290" s="26">
        <v>-4.4052863436128131E-2</v>
      </c>
      <c r="K290" s="5"/>
    </row>
    <row r="291" spans="1:11" x14ac:dyDescent="0.3">
      <c r="A291" s="37" t="s">
        <v>68</v>
      </c>
      <c r="B291" s="3" t="s">
        <v>69</v>
      </c>
      <c r="C291" s="3" t="s">
        <v>70</v>
      </c>
      <c r="D291" s="3" t="s">
        <v>71</v>
      </c>
      <c r="E291" s="3">
        <v>2331902</v>
      </c>
      <c r="F291" s="3" t="s">
        <v>1088</v>
      </c>
      <c r="G291" s="3" t="s">
        <v>1070</v>
      </c>
      <c r="H291" s="4">
        <v>92285.2</v>
      </c>
      <c r="I291" s="4">
        <v>89575.333333300005</v>
      </c>
      <c r="J291" s="26">
        <v>-2.9364043927953665</v>
      </c>
      <c r="K291" s="5"/>
    </row>
    <row r="292" spans="1:11" x14ac:dyDescent="0.3">
      <c r="A292" s="37" t="s">
        <v>68</v>
      </c>
      <c r="B292" s="3" t="s">
        <v>69</v>
      </c>
      <c r="C292" s="3" t="s">
        <v>74</v>
      </c>
      <c r="D292" s="3" t="s">
        <v>75</v>
      </c>
      <c r="E292" s="3">
        <v>2331902</v>
      </c>
      <c r="F292" s="3" t="s">
        <v>1088</v>
      </c>
      <c r="G292" s="3" t="s">
        <v>1070</v>
      </c>
      <c r="H292" s="4">
        <v>90251.4285714</v>
      </c>
      <c r="I292" s="4">
        <v>90197.7142857</v>
      </c>
      <c r="J292" s="26">
        <v>-5.951627198621523E-2</v>
      </c>
      <c r="K292" s="5"/>
    </row>
    <row r="293" spans="1:11" x14ac:dyDescent="0.3">
      <c r="A293" s="37" t="s">
        <v>68</v>
      </c>
      <c r="B293" s="3" t="s">
        <v>69</v>
      </c>
      <c r="C293" s="3" t="s">
        <v>241</v>
      </c>
      <c r="D293" s="3" t="s">
        <v>242</v>
      </c>
      <c r="E293" s="3">
        <v>2331902</v>
      </c>
      <c r="F293" s="3" t="s">
        <v>1088</v>
      </c>
      <c r="G293" s="3" t="s">
        <v>1070</v>
      </c>
      <c r="H293" s="4">
        <v>88588.5</v>
      </c>
      <c r="I293" s="4">
        <v>88588.5</v>
      </c>
      <c r="J293" s="26">
        <v>0</v>
      </c>
      <c r="K293" s="5"/>
    </row>
    <row r="294" spans="1:11" x14ac:dyDescent="0.3">
      <c r="A294" s="37" t="s">
        <v>68</v>
      </c>
      <c r="B294" s="3" t="s">
        <v>69</v>
      </c>
      <c r="C294" s="3" t="s">
        <v>78</v>
      </c>
      <c r="D294" s="3" t="s">
        <v>79</v>
      </c>
      <c r="E294" s="3">
        <v>2331902</v>
      </c>
      <c r="F294" s="3" t="s">
        <v>1088</v>
      </c>
      <c r="G294" s="3" t="s">
        <v>1070</v>
      </c>
      <c r="H294" s="4">
        <v>92246.666666699995</v>
      </c>
      <c r="I294" s="4">
        <v>91895</v>
      </c>
      <c r="J294" s="26">
        <v>-0.38122425384823355</v>
      </c>
      <c r="K294" s="5"/>
    </row>
    <row r="295" spans="1:11" x14ac:dyDescent="0.3">
      <c r="A295" s="37" t="s">
        <v>68</v>
      </c>
      <c r="B295" s="3" t="s">
        <v>69</v>
      </c>
      <c r="C295" s="3" t="s">
        <v>362</v>
      </c>
      <c r="D295" s="3" t="s">
        <v>363</v>
      </c>
      <c r="E295" s="3">
        <v>2331902</v>
      </c>
      <c r="F295" s="3" t="s">
        <v>1088</v>
      </c>
      <c r="G295" s="3" t="s">
        <v>1070</v>
      </c>
      <c r="H295" s="4">
        <v>87242.75</v>
      </c>
      <c r="I295" s="4">
        <v>87512.5</v>
      </c>
      <c r="J295" s="26">
        <v>0.30919474684143466</v>
      </c>
      <c r="K295" s="5"/>
    </row>
    <row r="296" spans="1:11" x14ac:dyDescent="0.3">
      <c r="A296" s="37" t="s">
        <v>68</v>
      </c>
      <c r="B296" s="3" t="s">
        <v>69</v>
      </c>
      <c r="C296" s="3" t="s">
        <v>1081</v>
      </c>
      <c r="D296" s="3" t="s">
        <v>1082</v>
      </c>
      <c r="E296" s="3">
        <v>2331902</v>
      </c>
      <c r="F296" s="3" t="s">
        <v>1088</v>
      </c>
      <c r="G296" s="3" t="s">
        <v>1070</v>
      </c>
      <c r="H296" s="4">
        <v>90200</v>
      </c>
      <c r="I296" s="4">
        <v>90200</v>
      </c>
      <c r="J296" s="26">
        <v>0</v>
      </c>
      <c r="K296" s="5"/>
    </row>
    <row r="297" spans="1:11" x14ac:dyDescent="0.3">
      <c r="A297" s="37" t="s">
        <v>68</v>
      </c>
      <c r="B297" s="3" t="s">
        <v>69</v>
      </c>
      <c r="C297" s="3" t="s">
        <v>80</v>
      </c>
      <c r="D297" s="3" t="s">
        <v>81</v>
      </c>
      <c r="E297" s="3">
        <v>2331902</v>
      </c>
      <c r="F297" s="3" t="s">
        <v>1088</v>
      </c>
      <c r="G297" s="3" t="s">
        <v>1070</v>
      </c>
      <c r="H297" s="4">
        <v>88033.333333300005</v>
      </c>
      <c r="I297" s="4">
        <v>87864</v>
      </c>
      <c r="J297" s="26">
        <v>-0.19235138201446622</v>
      </c>
      <c r="K297" s="5"/>
    </row>
    <row r="298" spans="1:11" x14ac:dyDescent="0.3">
      <c r="A298" s="37" t="s">
        <v>68</v>
      </c>
      <c r="B298" s="3" t="s">
        <v>69</v>
      </c>
      <c r="C298" s="3" t="s">
        <v>282</v>
      </c>
      <c r="D298" s="3" t="s">
        <v>283</v>
      </c>
      <c r="E298" s="3">
        <v>2331902</v>
      </c>
      <c r="F298" s="3" t="s">
        <v>1088</v>
      </c>
      <c r="G298" s="3" t="s">
        <v>1070</v>
      </c>
      <c r="H298" s="4">
        <v>98046.666666699995</v>
      </c>
      <c r="I298" s="4">
        <v>97868</v>
      </c>
      <c r="J298" s="26">
        <v>-0.1822261508464651</v>
      </c>
      <c r="K298" s="5"/>
    </row>
    <row r="299" spans="1:11" x14ac:dyDescent="0.3">
      <c r="A299" s="37" t="s">
        <v>68</v>
      </c>
      <c r="B299" s="3" t="s">
        <v>69</v>
      </c>
      <c r="C299" s="3" t="s">
        <v>284</v>
      </c>
      <c r="D299" s="3" t="s">
        <v>267</v>
      </c>
      <c r="E299" s="3">
        <v>2331902</v>
      </c>
      <c r="F299" s="3" t="s">
        <v>1088</v>
      </c>
      <c r="G299" s="3" t="s">
        <v>1070</v>
      </c>
      <c r="H299" s="4">
        <v>91527</v>
      </c>
      <c r="I299" s="4">
        <v>90572</v>
      </c>
      <c r="J299" s="26">
        <v>-1.0434079561222331</v>
      </c>
      <c r="K299" s="5"/>
    </row>
    <row r="300" spans="1:11" x14ac:dyDescent="0.3">
      <c r="A300" s="37" t="s">
        <v>68</v>
      </c>
      <c r="B300" s="3" t="s">
        <v>69</v>
      </c>
      <c r="C300" s="3" t="s">
        <v>82</v>
      </c>
      <c r="D300" s="3" t="s">
        <v>83</v>
      </c>
      <c r="E300" s="3">
        <v>2331902</v>
      </c>
      <c r="F300" s="3" t="s">
        <v>1088</v>
      </c>
      <c r="G300" s="3" t="s">
        <v>1070</v>
      </c>
      <c r="H300" s="4">
        <v>87256</v>
      </c>
      <c r="I300" s="4">
        <v>87837.333333300005</v>
      </c>
      <c r="J300" s="26">
        <v>0.66623880684424375</v>
      </c>
      <c r="K300" s="5"/>
    </row>
    <row r="301" spans="1:11" x14ac:dyDescent="0.3">
      <c r="A301" s="37" t="s">
        <v>68</v>
      </c>
      <c r="B301" s="3" t="s">
        <v>69</v>
      </c>
      <c r="C301" s="3" t="s">
        <v>84</v>
      </c>
      <c r="D301" s="3" t="s">
        <v>85</v>
      </c>
      <c r="E301" s="3">
        <v>2331902</v>
      </c>
      <c r="F301" s="3" t="s">
        <v>1088</v>
      </c>
      <c r="G301" s="3" t="s">
        <v>1070</v>
      </c>
      <c r="H301" s="4" t="s">
        <v>94</v>
      </c>
      <c r="I301" s="4">
        <v>93000</v>
      </c>
      <c r="J301" s="26" t="s">
        <v>94</v>
      </c>
      <c r="K301" s="5"/>
    </row>
    <row r="302" spans="1:11" x14ac:dyDescent="0.3">
      <c r="A302" s="37" t="s">
        <v>68</v>
      </c>
      <c r="B302" s="3" t="s">
        <v>69</v>
      </c>
      <c r="C302" s="3" t="s">
        <v>86</v>
      </c>
      <c r="D302" s="3" t="s">
        <v>87</v>
      </c>
      <c r="E302" s="3">
        <v>2331902</v>
      </c>
      <c r="F302" s="3" t="s">
        <v>1088</v>
      </c>
      <c r="G302" s="3" t="s">
        <v>1070</v>
      </c>
      <c r="H302" s="4">
        <v>91142.5</v>
      </c>
      <c r="I302" s="4">
        <v>91012.5</v>
      </c>
      <c r="J302" s="26">
        <v>-0.14263378774995727</v>
      </c>
      <c r="K302" s="5"/>
    </row>
    <row r="303" spans="1:11" x14ac:dyDescent="0.3">
      <c r="A303" s="37" t="s">
        <v>68</v>
      </c>
      <c r="B303" s="3" t="s">
        <v>69</v>
      </c>
      <c r="C303" s="3" t="s">
        <v>88</v>
      </c>
      <c r="D303" s="3" t="s">
        <v>89</v>
      </c>
      <c r="E303" s="3">
        <v>2331902</v>
      </c>
      <c r="F303" s="3" t="s">
        <v>1088</v>
      </c>
      <c r="G303" s="3" t="s">
        <v>1070</v>
      </c>
      <c r="H303" s="4">
        <v>85833.333333300005</v>
      </c>
      <c r="I303" s="4">
        <v>85833.333333300005</v>
      </c>
      <c r="J303" s="26">
        <v>0</v>
      </c>
      <c r="K303" s="5"/>
    </row>
    <row r="304" spans="1:11" x14ac:dyDescent="0.3">
      <c r="A304" s="37" t="s">
        <v>68</v>
      </c>
      <c r="B304" s="3" t="s">
        <v>69</v>
      </c>
      <c r="C304" s="3" t="s">
        <v>536</v>
      </c>
      <c r="D304" s="3" t="s">
        <v>537</v>
      </c>
      <c r="E304" s="3">
        <v>2331902</v>
      </c>
      <c r="F304" s="3" t="s">
        <v>1088</v>
      </c>
      <c r="G304" s="3" t="s">
        <v>1070</v>
      </c>
      <c r="H304" s="4">
        <v>92130.769230799997</v>
      </c>
      <c r="I304" s="4">
        <v>91980</v>
      </c>
      <c r="J304" s="26">
        <v>-0.16364699009763228</v>
      </c>
      <c r="K304" s="5"/>
    </row>
    <row r="305" spans="1:11" x14ac:dyDescent="0.3">
      <c r="A305" s="37" t="s">
        <v>68</v>
      </c>
      <c r="B305" s="3" t="s">
        <v>69</v>
      </c>
      <c r="C305" s="3" t="s">
        <v>90</v>
      </c>
      <c r="D305" s="3" t="s">
        <v>91</v>
      </c>
      <c r="E305" s="3">
        <v>2331902</v>
      </c>
      <c r="F305" s="3" t="s">
        <v>1088</v>
      </c>
      <c r="G305" s="3" t="s">
        <v>1070</v>
      </c>
      <c r="H305" s="4">
        <v>86805.75</v>
      </c>
      <c r="I305" s="4">
        <v>88387.5</v>
      </c>
      <c r="J305" s="26">
        <v>1.8221719183349139</v>
      </c>
      <c r="K305" s="5"/>
    </row>
    <row r="306" spans="1:11" x14ac:dyDescent="0.3">
      <c r="A306" s="37" t="s">
        <v>68</v>
      </c>
      <c r="B306" s="3" t="s">
        <v>69</v>
      </c>
      <c r="C306" s="3" t="s">
        <v>92</v>
      </c>
      <c r="D306" s="3" t="s">
        <v>93</v>
      </c>
      <c r="E306" s="3">
        <v>2331902</v>
      </c>
      <c r="F306" s="3" t="s">
        <v>1088</v>
      </c>
      <c r="G306" s="3" t="s">
        <v>1070</v>
      </c>
      <c r="H306" s="4">
        <v>95566.666666699995</v>
      </c>
      <c r="I306" s="4">
        <v>90233.333333300005</v>
      </c>
      <c r="J306" s="26">
        <v>-5.5807464249021272</v>
      </c>
      <c r="K306" s="5"/>
    </row>
    <row r="307" spans="1:11" x14ac:dyDescent="0.3">
      <c r="A307" s="37" t="s">
        <v>68</v>
      </c>
      <c r="B307" s="3" t="s">
        <v>69</v>
      </c>
      <c r="C307" s="3" t="s">
        <v>97</v>
      </c>
      <c r="D307" s="3" t="s">
        <v>98</v>
      </c>
      <c r="E307" s="3">
        <v>2331902</v>
      </c>
      <c r="F307" s="3" t="s">
        <v>1088</v>
      </c>
      <c r="G307" s="3" t="s">
        <v>1070</v>
      </c>
      <c r="H307" s="4">
        <v>90121</v>
      </c>
      <c r="I307" s="4">
        <v>89910</v>
      </c>
      <c r="J307" s="26">
        <v>-0.2341296701101836</v>
      </c>
      <c r="K307" s="5"/>
    </row>
    <row r="308" spans="1:11" x14ac:dyDescent="0.3">
      <c r="A308" s="37" t="s">
        <v>99</v>
      </c>
      <c r="B308" s="3" t="s">
        <v>100</v>
      </c>
      <c r="C308" s="3" t="s">
        <v>101</v>
      </c>
      <c r="D308" s="3" t="s">
        <v>100</v>
      </c>
      <c r="E308" s="3">
        <v>2331902</v>
      </c>
      <c r="F308" s="3" t="s">
        <v>1088</v>
      </c>
      <c r="G308" s="3" t="s">
        <v>1070</v>
      </c>
      <c r="H308" s="4">
        <v>89650</v>
      </c>
      <c r="I308" s="4">
        <v>90050</v>
      </c>
      <c r="J308" s="26">
        <v>0.44617958728387919</v>
      </c>
      <c r="K308" s="5"/>
    </row>
    <row r="309" spans="1:11" x14ac:dyDescent="0.3">
      <c r="A309" s="37" t="s">
        <v>102</v>
      </c>
      <c r="B309" s="3" t="s">
        <v>103</v>
      </c>
      <c r="C309" s="3" t="s">
        <v>104</v>
      </c>
      <c r="D309" s="3" t="s">
        <v>105</v>
      </c>
      <c r="E309" s="3">
        <v>2331902</v>
      </c>
      <c r="F309" s="3" t="s">
        <v>1088</v>
      </c>
      <c r="G309" s="3" t="s">
        <v>1070</v>
      </c>
      <c r="H309" s="4">
        <v>97875</v>
      </c>
      <c r="I309" s="4">
        <v>98125</v>
      </c>
      <c r="J309" s="26">
        <v>0.25542784163474774</v>
      </c>
      <c r="K309" s="5"/>
    </row>
    <row r="310" spans="1:11" x14ac:dyDescent="0.3">
      <c r="A310" s="37" t="s">
        <v>102</v>
      </c>
      <c r="B310" s="3" t="s">
        <v>103</v>
      </c>
      <c r="C310" s="3" t="s">
        <v>246</v>
      </c>
      <c r="D310" s="3" t="s">
        <v>247</v>
      </c>
      <c r="E310" s="3">
        <v>2331902</v>
      </c>
      <c r="F310" s="3" t="s">
        <v>1088</v>
      </c>
      <c r="G310" s="3" t="s">
        <v>1070</v>
      </c>
      <c r="H310" s="4">
        <v>97560</v>
      </c>
      <c r="I310" s="4">
        <v>97960</v>
      </c>
      <c r="J310" s="26">
        <v>0.41000410004099486</v>
      </c>
      <c r="K310" s="5"/>
    </row>
    <row r="311" spans="1:11" x14ac:dyDescent="0.3">
      <c r="A311" s="37" t="s">
        <v>102</v>
      </c>
      <c r="B311" s="3" t="s">
        <v>103</v>
      </c>
      <c r="C311" s="3" t="s">
        <v>248</v>
      </c>
      <c r="D311" s="3" t="s">
        <v>249</v>
      </c>
      <c r="E311" s="3">
        <v>2331902</v>
      </c>
      <c r="F311" s="3" t="s">
        <v>1088</v>
      </c>
      <c r="G311" s="3" t="s">
        <v>1070</v>
      </c>
      <c r="H311" s="4">
        <v>88583.333333300005</v>
      </c>
      <c r="I311" s="4">
        <v>88883.333333300005</v>
      </c>
      <c r="J311" s="26">
        <v>0.33866415804340022</v>
      </c>
      <c r="K311" s="5"/>
    </row>
    <row r="312" spans="1:11" x14ac:dyDescent="0.3">
      <c r="A312" s="37" t="s">
        <v>102</v>
      </c>
      <c r="B312" s="3" t="s">
        <v>103</v>
      </c>
      <c r="C312" s="3" t="s">
        <v>289</v>
      </c>
      <c r="D312" s="3" t="s">
        <v>290</v>
      </c>
      <c r="E312" s="3">
        <v>2331902</v>
      </c>
      <c r="F312" s="3" t="s">
        <v>1088</v>
      </c>
      <c r="G312" s="3" t="s">
        <v>1070</v>
      </c>
      <c r="H312" s="4">
        <v>104500</v>
      </c>
      <c r="I312" s="4">
        <v>101300</v>
      </c>
      <c r="J312" s="26">
        <v>-3.0622009569377995</v>
      </c>
      <c r="K312" s="5"/>
    </row>
    <row r="313" spans="1:11" x14ac:dyDescent="0.3">
      <c r="A313" s="37" t="s">
        <v>102</v>
      </c>
      <c r="B313" s="3" t="s">
        <v>103</v>
      </c>
      <c r="C313" s="3" t="s">
        <v>432</v>
      </c>
      <c r="D313" s="3" t="s">
        <v>433</v>
      </c>
      <c r="E313" s="3">
        <v>2331902</v>
      </c>
      <c r="F313" s="3" t="s">
        <v>1088</v>
      </c>
      <c r="G313" s="3" t="s">
        <v>1070</v>
      </c>
      <c r="H313" s="4">
        <v>98000</v>
      </c>
      <c r="I313" s="4">
        <v>97833.333333300005</v>
      </c>
      <c r="J313" s="26">
        <v>-0.17006802724489622</v>
      </c>
      <c r="K313" s="5"/>
    </row>
    <row r="314" spans="1:11" x14ac:dyDescent="0.3">
      <c r="A314" s="37" t="s">
        <v>102</v>
      </c>
      <c r="B314" s="3" t="s">
        <v>103</v>
      </c>
      <c r="C314" s="3" t="s">
        <v>106</v>
      </c>
      <c r="D314" s="3" t="s">
        <v>107</v>
      </c>
      <c r="E314" s="3">
        <v>2331902</v>
      </c>
      <c r="F314" s="3" t="s">
        <v>1088</v>
      </c>
      <c r="G314" s="3" t="s">
        <v>1070</v>
      </c>
      <c r="H314" s="4">
        <v>87600</v>
      </c>
      <c r="I314" s="4">
        <v>86075</v>
      </c>
      <c r="J314" s="26">
        <v>-1.7408675799086781</v>
      </c>
      <c r="K314" s="5"/>
    </row>
    <row r="315" spans="1:11" x14ac:dyDescent="0.3">
      <c r="A315" s="37" t="s">
        <v>102</v>
      </c>
      <c r="B315" s="3" t="s">
        <v>103</v>
      </c>
      <c r="C315" s="3" t="s">
        <v>204</v>
      </c>
      <c r="D315" s="3" t="s">
        <v>205</v>
      </c>
      <c r="E315" s="3">
        <v>2331902</v>
      </c>
      <c r="F315" s="3" t="s">
        <v>1088</v>
      </c>
      <c r="G315" s="3" t="s">
        <v>1070</v>
      </c>
      <c r="H315" s="4">
        <v>88500</v>
      </c>
      <c r="I315" s="4">
        <v>88500</v>
      </c>
      <c r="J315" s="26">
        <v>0</v>
      </c>
      <c r="K315" s="5"/>
    </row>
    <row r="316" spans="1:11" x14ac:dyDescent="0.3">
      <c r="A316" s="37" t="s">
        <v>108</v>
      </c>
      <c r="B316" s="3" t="s">
        <v>109</v>
      </c>
      <c r="C316" s="3" t="s">
        <v>110</v>
      </c>
      <c r="D316" s="3" t="s">
        <v>111</v>
      </c>
      <c r="E316" s="3">
        <v>2331902</v>
      </c>
      <c r="F316" s="3" t="s">
        <v>1088</v>
      </c>
      <c r="G316" s="3" t="s">
        <v>1070</v>
      </c>
      <c r="H316" s="4">
        <v>98458.333333300005</v>
      </c>
      <c r="I316" s="4">
        <v>98583.333333300005</v>
      </c>
      <c r="J316" s="26">
        <v>0.12695725772327027</v>
      </c>
      <c r="K316" s="5"/>
    </row>
    <row r="317" spans="1:11" x14ac:dyDescent="0.3">
      <c r="A317" s="37" t="s">
        <v>108</v>
      </c>
      <c r="B317" s="3" t="s">
        <v>109</v>
      </c>
      <c r="C317" s="3" t="s">
        <v>112</v>
      </c>
      <c r="D317" s="3" t="s">
        <v>113</v>
      </c>
      <c r="E317" s="3">
        <v>2331902</v>
      </c>
      <c r="F317" s="3" t="s">
        <v>1088</v>
      </c>
      <c r="G317" s="3" t="s">
        <v>1070</v>
      </c>
      <c r="H317" s="4">
        <v>92200</v>
      </c>
      <c r="I317" s="4">
        <v>92666.666666699995</v>
      </c>
      <c r="J317" s="26">
        <v>0.50614605932755019</v>
      </c>
      <c r="K317" s="5"/>
    </row>
    <row r="318" spans="1:11" x14ac:dyDescent="0.3">
      <c r="A318" s="37" t="s">
        <v>108</v>
      </c>
      <c r="B318" s="3" t="s">
        <v>109</v>
      </c>
      <c r="C318" s="3" t="s">
        <v>293</v>
      </c>
      <c r="D318" s="3" t="s">
        <v>294</v>
      </c>
      <c r="E318" s="3">
        <v>2331902</v>
      </c>
      <c r="F318" s="3" t="s">
        <v>1088</v>
      </c>
      <c r="G318" s="3" t="s">
        <v>1070</v>
      </c>
      <c r="H318" s="4">
        <v>90500</v>
      </c>
      <c r="I318" s="4">
        <v>90500</v>
      </c>
      <c r="J318" s="26">
        <v>0</v>
      </c>
      <c r="K318" s="5"/>
    </row>
    <row r="319" spans="1:11" x14ac:dyDescent="0.3">
      <c r="A319" s="37" t="s">
        <v>108</v>
      </c>
      <c r="B319" s="3" t="s">
        <v>109</v>
      </c>
      <c r="C319" s="3" t="s">
        <v>366</v>
      </c>
      <c r="D319" s="3" t="s">
        <v>367</v>
      </c>
      <c r="E319" s="3">
        <v>2331902</v>
      </c>
      <c r="F319" s="3" t="s">
        <v>1088</v>
      </c>
      <c r="G319" s="3" t="s">
        <v>1070</v>
      </c>
      <c r="H319" s="4">
        <v>97600</v>
      </c>
      <c r="I319" s="4">
        <v>96400</v>
      </c>
      <c r="J319" s="26">
        <v>-1.2295081967213073</v>
      </c>
      <c r="K319" s="5"/>
    </row>
    <row r="320" spans="1:11" x14ac:dyDescent="0.3">
      <c r="A320" s="37" t="s">
        <v>108</v>
      </c>
      <c r="B320" s="3" t="s">
        <v>109</v>
      </c>
      <c r="C320" s="3" t="s">
        <v>295</v>
      </c>
      <c r="D320" s="3" t="s">
        <v>296</v>
      </c>
      <c r="E320" s="3">
        <v>2331902</v>
      </c>
      <c r="F320" s="3" t="s">
        <v>1088</v>
      </c>
      <c r="G320" s="3" t="s">
        <v>1070</v>
      </c>
      <c r="H320" s="4">
        <v>96250</v>
      </c>
      <c r="I320" s="4">
        <v>97000</v>
      </c>
      <c r="J320" s="26">
        <v>0.77922077922076838</v>
      </c>
      <c r="K320" s="5"/>
    </row>
    <row r="321" spans="1:11" x14ac:dyDescent="0.3">
      <c r="A321" s="37" t="s">
        <v>108</v>
      </c>
      <c r="B321" s="3" t="s">
        <v>109</v>
      </c>
      <c r="C321" s="3" t="s">
        <v>368</v>
      </c>
      <c r="D321" s="3" t="s">
        <v>369</v>
      </c>
      <c r="E321" s="3">
        <v>2331902</v>
      </c>
      <c r="F321" s="3" t="s">
        <v>1088</v>
      </c>
      <c r="G321" s="3" t="s">
        <v>1070</v>
      </c>
      <c r="H321" s="4">
        <v>96000</v>
      </c>
      <c r="I321" s="4">
        <v>96000</v>
      </c>
      <c r="J321" s="26">
        <v>0</v>
      </c>
      <c r="K321" s="5"/>
    </row>
    <row r="322" spans="1:11" x14ac:dyDescent="0.3">
      <c r="A322" s="37" t="s">
        <v>108</v>
      </c>
      <c r="B322" s="3" t="s">
        <v>109</v>
      </c>
      <c r="C322" s="3" t="s">
        <v>619</v>
      </c>
      <c r="D322" s="3" t="s">
        <v>620</v>
      </c>
      <c r="E322" s="3">
        <v>2331902</v>
      </c>
      <c r="F322" s="3" t="s">
        <v>1088</v>
      </c>
      <c r="G322" s="3" t="s">
        <v>1070</v>
      </c>
      <c r="H322" s="4">
        <v>95100</v>
      </c>
      <c r="I322" s="4">
        <v>95100</v>
      </c>
      <c r="J322" s="26">
        <v>0</v>
      </c>
      <c r="K322" s="5"/>
    </row>
    <row r="323" spans="1:11" x14ac:dyDescent="0.3">
      <c r="A323" s="37" t="s">
        <v>220</v>
      </c>
      <c r="B323" s="3" t="s">
        <v>221</v>
      </c>
      <c r="C323" s="3" t="s">
        <v>299</v>
      </c>
      <c r="D323" s="3" t="s">
        <v>300</v>
      </c>
      <c r="E323" s="3">
        <v>2331902</v>
      </c>
      <c r="F323" s="3" t="s">
        <v>1088</v>
      </c>
      <c r="G323" s="3" t="s">
        <v>1070</v>
      </c>
      <c r="H323" s="4">
        <v>97000</v>
      </c>
      <c r="I323" s="4">
        <v>87000</v>
      </c>
      <c r="J323" s="26">
        <v>-10.309278350515461</v>
      </c>
      <c r="K323" s="5"/>
    </row>
    <row r="324" spans="1:11" x14ac:dyDescent="0.3">
      <c r="A324" s="37" t="s">
        <v>220</v>
      </c>
      <c r="B324" s="3" t="s">
        <v>221</v>
      </c>
      <c r="C324" s="3" t="s">
        <v>401</v>
      </c>
      <c r="D324" s="3" t="s">
        <v>402</v>
      </c>
      <c r="E324" s="3">
        <v>2331902</v>
      </c>
      <c r="F324" s="3" t="s">
        <v>1088</v>
      </c>
      <c r="G324" s="3" t="s">
        <v>1070</v>
      </c>
      <c r="H324" s="4">
        <v>98650</v>
      </c>
      <c r="I324" s="4">
        <v>94200</v>
      </c>
      <c r="J324" s="26">
        <v>-4.5108971109984797</v>
      </c>
      <c r="K324" s="5"/>
    </row>
    <row r="325" spans="1:11" x14ac:dyDescent="0.3">
      <c r="A325" s="37" t="s">
        <v>114</v>
      </c>
      <c r="B325" s="3" t="s">
        <v>115</v>
      </c>
      <c r="C325" s="3" t="s">
        <v>517</v>
      </c>
      <c r="D325" s="3" t="s">
        <v>518</v>
      </c>
      <c r="E325" s="3">
        <v>2331902</v>
      </c>
      <c r="F325" s="3" t="s">
        <v>1088</v>
      </c>
      <c r="G325" s="3" t="s">
        <v>1070</v>
      </c>
      <c r="H325" s="4">
        <v>87700</v>
      </c>
      <c r="I325" s="4">
        <v>87700</v>
      </c>
      <c r="J325" s="26">
        <v>0</v>
      </c>
      <c r="K325" s="5"/>
    </row>
    <row r="326" spans="1:11" x14ac:dyDescent="0.3">
      <c r="A326" s="37" t="s">
        <v>455</v>
      </c>
      <c r="B326" s="3" t="s">
        <v>263</v>
      </c>
      <c r="C326" s="3" t="s">
        <v>458</v>
      </c>
      <c r="D326" s="3" t="s">
        <v>459</v>
      </c>
      <c r="E326" s="3">
        <v>2331902</v>
      </c>
      <c r="F326" s="3" t="s">
        <v>1088</v>
      </c>
      <c r="G326" s="3" t="s">
        <v>1070</v>
      </c>
      <c r="H326" s="4">
        <v>90200</v>
      </c>
      <c r="I326" s="4">
        <v>90200</v>
      </c>
      <c r="J326" s="26">
        <v>0</v>
      </c>
      <c r="K326" s="5"/>
    </row>
    <row r="327" spans="1:11" x14ac:dyDescent="0.3">
      <c r="A327" s="37" t="s">
        <v>455</v>
      </c>
      <c r="B327" s="3" t="s">
        <v>263</v>
      </c>
      <c r="C327" s="3" t="s">
        <v>456</v>
      </c>
      <c r="D327" s="3" t="s">
        <v>457</v>
      </c>
      <c r="E327" s="3">
        <v>2331902</v>
      </c>
      <c r="F327" s="3" t="s">
        <v>1088</v>
      </c>
      <c r="G327" s="3" t="s">
        <v>1070</v>
      </c>
      <c r="H327" s="4">
        <v>86500</v>
      </c>
      <c r="I327" s="4">
        <v>86500</v>
      </c>
      <c r="J327" s="26">
        <v>0</v>
      </c>
      <c r="K327" s="5"/>
    </row>
    <row r="328" spans="1:11" x14ac:dyDescent="0.3">
      <c r="A328" s="37" t="s">
        <v>118</v>
      </c>
      <c r="B328" s="3" t="s">
        <v>119</v>
      </c>
      <c r="C328" s="3" t="s">
        <v>122</v>
      </c>
      <c r="D328" s="3" t="s">
        <v>123</v>
      </c>
      <c r="E328" s="3">
        <v>2331902</v>
      </c>
      <c r="F328" s="3" t="s">
        <v>1088</v>
      </c>
      <c r="G328" s="3" t="s">
        <v>1070</v>
      </c>
      <c r="H328" s="4">
        <v>81500</v>
      </c>
      <c r="I328" s="4">
        <v>81666.666666699995</v>
      </c>
      <c r="J328" s="26">
        <v>0.20449897754599711</v>
      </c>
      <c r="K328" s="5"/>
    </row>
    <row r="329" spans="1:11" x14ac:dyDescent="0.3">
      <c r="A329" s="37" t="s">
        <v>118</v>
      </c>
      <c r="B329" s="3" t="s">
        <v>119</v>
      </c>
      <c r="C329" s="3" t="s">
        <v>254</v>
      </c>
      <c r="D329" s="3" t="s">
        <v>255</v>
      </c>
      <c r="E329" s="3">
        <v>2331902</v>
      </c>
      <c r="F329" s="3" t="s">
        <v>1088</v>
      </c>
      <c r="G329" s="3" t="s">
        <v>1070</v>
      </c>
      <c r="H329" s="4">
        <v>91000</v>
      </c>
      <c r="I329" s="4">
        <v>90500</v>
      </c>
      <c r="J329" s="26">
        <v>-0.5494505494505475</v>
      </c>
      <c r="K329" s="5"/>
    </row>
    <row r="330" spans="1:11" x14ac:dyDescent="0.3">
      <c r="A330" s="37" t="s">
        <v>118</v>
      </c>
      <c r="B330" s="3" t="s">
        <v>119</v>
      </c>
      <c r="C330" s="3" t="s">
        <v>124</v>
      </c>
      <c r="D330" s="3" t="s">
        <v>125</v>
      </c>
      <c r="E330" s="3">
        <v>2331902</v>
      </c>
      <c r="F330" s="3" t="s">
        <v>1088</v>
      </c>
      <c r="G330" s="3" t="s">
        <v>1070</v>
      </c>
      <c r="H330" s="4">
        <v>85750</v>
      </c>
      <c r="I330" s="4">
        <v>85750</v>
      </c>
      <c r="J330" s="26">
        <v>0</v>
      </c>
      <c r="K330" s="5"/>
    </row>
    <row r="331" spans="1:11" x14ac:dyDescent="0.3">
      <c r="A331" s="37" t="s">
        <v>118</v>
      </c>
      <c r="B331" s="3" t="s">
        <v>119</v>
      </c>
      <c r="C331" s="3" t="s">
        <v>132</v>
      </c>
      <c r="D331" s="3" t="s">
        <v>133</v>
      </c>
      <c r="E331" s="3">
        <v>2331902</v>
      </c>
      <c r="F331" s="3" t="s">
        <v>1088</v>
      </c>
      <c r="G331" s="3" t="s">
        <v>1070</v>
      </c>
      <c r="H331" s="4">
        <v>91500</v>
      </c>
      <c r="I331" s="4">
        <v>92500</v>
      </c>
      <c r="J331" s="26">
        <v>1.0928961748633892</v>
      </c>
      <c r="K331" s="5"/>
    </row>
    <row r="332" spans="1:11" x14ac:dyDescent="0.3">
      <c r="A332" s="37" t="s">
        <v>118</v>
      </c>
      <c r="B332" s="3" t="s">
        <v>119</v>
      </c>
      <c r="C332" s="3" t="s">
        <v>305</v>
      </c>
      <c r="D332" s="3" t="s">
        <v>306</v>
      </c>
      <c r="E332" s="3">
        <v>2331902</v>
      </c>
      <c r="F332" s="3" t="s">
        <v>1088</v>
      </c>
      <c r="G332" s="3" t="s">
        <v>1070</v>
      </c>
      <c r="H332" s="4">
        <v>85009.5</v>
      </c>
      <c r="I332" s="4">
        <v>87250</v>
      </c>
      <c r="J332" s="26">
        <v>2.6355877872473066</v>
      </c>
      <c r="K332" s="5"/>
    </row>
    <row r="333" spans="1:11" x14ac:dyDescent="0.3">
      <c r="A333" s="37" t="s">
        <v>118</v>
      </c>
      <c r="B333" s="3" t="s">
        <v>119</v>
      </c>
      <c r="C333" s="3" t="s">
        <v>307</v>
      </c>
      <c r="D333" s="3" t="s">
        <v>308</v>
      </c>
      <c r="E333" s="3">
        <v>2331902</v>
      </c>
      <c r="F333" s="3" t="s">
        <v>1088</v>
      </c>
      <c r="G333" s="3" t="s">
        <v>1070</v>
      </c>
      <c r="H333" s="4">
        <v>91666.666666699995</v>
      </c>
      <c r="I333" s="4">
        <v>91500</v>
      </c>
      <c r="J333" s="26">
        <v>-0.18181818185447618</v>
      </c>
      <c r="K333" s="5"/>
    </row>
    <row r="334" spans="1:11" x14ac:dyDescent="0.3">
      <c r="A334" s="37" t="s">
        <v>118</v>
      </c>
      <c r="B334" s="3" t="s">
        <v>119</v>
      </c>
      <c r="C334" s="3" t="s">
        <v>358</v>
      </c>
      <c r="D334" s="3" t="s">
        <v>359</v>
      </c>
      <c r="E334" s="3">
        <v>2331902</v>
      </c>
      <c r="F334" s="3" t="s">
        <v>1088</v>
      </c>
      <c r="G334" s="3" t="s">
        <v>1070</v>
      </c>
      <c r="H334" s="4">
        <v>84654</v>
      </c>
      <c r="I334" s="4">
        <v>84654</v>
      </c>
      <c r="J334" s="26">
        <v>0</v>
      </c>
      <c r="K334" s="5"/>
    </row>
    <row r="335" spans="1:11" x14ac:dyDescent="0.3">
      <c r="A335" s="37" t="s">
        <v>118</v>
      </c>
      <c r="B335" s="3" t="s">
        <v>119</v>
      </c>
      <c r="C335" s="3" t="s">
        <v>579</v>
      </c>
      <c r="D335" s="3" t="s">
        <v>580</v>
      </c>
      <c r="E335" s="3">
        <v>2331902</v>
      </c>
      <c r="F335" s="3" t="s">
        <v>1088</v>
      </c>
      <c r="G335" s="3" t="s">
        <v>1070</v>
      </c>
      <c r="H335" s="4">
        <v>92333.333333300005</v>
      </c>
      <c r="I335" s="4">
        <v>92666.666666699995</v>
      </c>
      <c r="J335" s="26">
        <v>0.36101083039723481</v>
      </c>
      <c r="K335" s="5"/>
    </row>
    <row r="336" spans="1:11" x14ac:dyDescent="0.3">
      <c r="A336" s="37" t="s">
        <v>118</v>
      </c>
      <c r="B336" s="3" t="s">
        <v>119</v>
      </c>
      <c r="C336" s="3" t="s">
        <v>136</v>
      </c>
      <c r="D336" s="3" t="s">
        <v>137</v>
      </c>
      <c r="E336" s="3">
        <v>2331902</v>
      </c>
      <c r="F336" s="3" t="s">
        <v>1088</v>
      </c>
      <c r="G336" s="3" t="s">
        <v>1070</v>
      </c>
      <c r="H336" s="4">
        <v>90000</v>
      </c>
      <c r="I336" s="4">
        <v>91000</v>
      </c>
      <c r="J336" s="26">
        <v>1.1111111111111072</v>
      </c>
      <c r="K336" s="5"/>
    </row>
    <row r="337" spans="1:11" x14ac:dyDescent="0.3">
      <c r="A337" s="37" t="s">
        <v>118</v>
      </c>
      <c r="B337" s="3" t="s">
        <v>119</v>
      </c>
      <c r="C337" s="3" t="s">
        <v>140</v>
      </c>
      <c r="D337" s="3" t="s">
        <v>141</v>
      </c>
      <c r="E337" s="3">
        <v>2331902</v>
      </c>
      <c r="F337" s="3" t="s">
        <v>1088</v>
      </c>
      <c r="G337" s="3" t="s">
        <v>1070</v>
      </c>
      <c r="H337" s="4">
        <v>86000</v>
      </c>
      <c r="I337" s="4">
        <v>86000</v>
      </c>
      <c r="J337" s="26">
        <v>0</v>
      </c>
      <c r="K337" s="5"/>
    </row>
    <row r="338" spans="1:11" x14ac:dyDescent="0.3">
      <c r="A338" s="37" t="s">
        <v>118</v>
      </c>
      <c r="B338" s="3" t="s">
        <v>119</v>
      </c>
      <c r="C338" s="3" t="s">
        <v>258</v>
      </c>
      <c r="D338" s="3" t="s">
        <v>259</v>
      </c>
      <c r="E338" s="3">
        <v>2331902</v>
      </c>
      <c r="F338" s="3" t="s">
        <v>1088</v>
      </c>
      <c r="G338" s="3" t="s">
        <v>1070</v>
      </c>
      <c r="H338" s="4">
        <v>84400</v>
      </c>
      <c r="I338" s="4">
        <v>83433.333333300005</v>
      </c>
      <c r="J338" s="26">
        <v>-1.1453396524881421</v>
      </c>
      <c r="K338" s="5"/>
    </row>
    <row r="339" spans="1:11" x14ac:dyDescent="0.3">
      <c r="A339" s="37" t="s">
        <v>118</v>
      </c>
      <c r="B339" s="3" t="s">
        <v>119</v>
      </c>
      <c r="C339" s="3" t="s">
        <v>1084</v>
      </c>
      <c r="D339" s="3" t="s">
        <v>1085</v>
      </c>
      <c r="E339" s="3">
        <v>2331902</v>
      </c>
      <c r="F339" s="3" t="s">
        <v>1088</v>
      </c>
      <c r="G339" s="3" t="s">
        <v>1070</v>
      </c>
      <c r="H339" s="4">
        <v>89675</v>
      </c>
      <c r="I339" s="4">
        <v>89675</v>
      </c>
      <c r="J339" s="26">
        <v>0</v>
      </c>
      <c r="K339" s="5"/>
    </row>
    <row r="340" spans="1:11" x14ac:dyDescent="0.3">
      <c r="A340" s="37" t="s">
        <v>142</v>
      </c>
      <c r="B340" s="3" t="s">
        <v>143</v>
      </c>
      <c r="C340" s="3" t="s">
        <v>210</v>
      </c>
      <c r="D340" s="3" t="s">
        <v>211</v>
      </c>
      <c r="E340" s="3">
        <v>2331902</v>
      </c>
      <c r="F340" s="3" t="s">
        <v>1088</v>
      </c>
      <c r="G340" s="3" t="s">
        <v>1070</v>
      </c>
      <c r="H340" s="4">
        <v>96016.666666699995</v>
      </c>
      <c r="I340" s="4">
        <v>94683.333333300005</v>
      </c>
      <c r="J340" s="26">
        <v>-1.3886478042696049</v>
      </c>
      <c r="K340" s="5"/>
    </row>
    <row r="341" spans="1:11" x14ac:dyDescent="0.3">
      <c r="A341" s="37" t="s">
        <v>142</v>
      </c>
      <c r="B341" s="3" t="s">
        <v>143</v>
      </c>
      <c r="C341" s="3" t="s">
        <v>309</v>
      </c>
      <c r="D341" s="3" t="s">
        <v>310</v>
      </c>
      <c r="E341" s="3">
        <v>2331902</v>
      </c>
      <c r="F341" s="3" t="s">
        <v>1088</v>
      </c>
      <c r="G341" s="3" t="s">
        <v>1070</v>
      </c>
      <c r="H341" s="4">
        <v>94000</v>
      </c>
      <c r="I341" s="4">
        <v>94000</v>
      </c>
      <c r="J341" s="26">
        <v>0</v>
      </c>
      <c r="K341" s="5"/>
    </row>
    <row r="342" spans="1:11" x14ac:dyDescent="0.3">
      <c r="A342" s="37" t="s">
        <v>142</v>
      </c>
      <c r="B342" s="3" t="s">
        <v>143</v>
      </c>
      <c r="C342" s="3" t="s">
        <v>372</v>
      </c>
      <c r="D342" s="3" t="s">
        <v>373</v>
      </c>
      <c r="E342" s="3">
        <v>2331902</v>
      </c>
      <c r="F342" s="3" t="s">
        <v>1088</v>
      </c>
      <c r="G342" s="3" t="s">
        <v>1070</v>
      </c>
      <c r="H342" s="4">
        <v>92225</v>
      </c>
      <c r="I342" s="4">
        <v>91975</v>
      </c>
      <c r="J342" s="26">
        <v>-0.2710761724044497</v>
      </c>
      <c r="K342" s="5"/>
    </row>
    <row r="343" spans="1:11" x14ac:dyDescent="0.3">
      <c r="A343" s="37" t="s">
        <v>142</v>
      </c>
      <c r="B343" s="3" t="s">
        <v>143</v>
      </c>
      <c r="C343" s="3" t="s">
        <v>144</v>
      </c>
      <c r="D343" s="3" t="s">
        <v>145</v>
      </c>
      <c r="E343" s="3">
        <v>2331902</v>
      </c>
      <c r="F343" s="3" t="s">
        <v>1088</v>
      </c>
      <c r="G343" s="3" t="s">
        <v>1070</v>
      </c>
      <c r="H343" s="4">
        <v>97600</v>
      </c>
      <c r="I343" s="4">
        <v>97225</v>
      </c>
      <c r="J343" s="26">
        <v>-0.38422131147540783</v>
      </c>
      <c r="K343" s="5"/>
    </row>
    <row r="344" spans="1:11" x14ac:dyDescent="0.3">
      <c r="A344" s="37" t="s">
        <v>142</v>
      </c>
      <c r="B344" s="3" t="s">
        <v>143</v>
      </c>
      <c r="C344" s="3" t="s">
        <v>187</v>
      </c>
      <c r="D344" s="3" t="s">
        <v>188</v>
      </c>
      <c r="E344" s="3">
        <v>2331902</v>
      </c>
      <c r="F344" s="3" t="s">
        <v>1088</v>
      </c>
      <c r="G344" s="3" t="s">
        <v>1070</v>
      </c>
      <c r="H344" s="4">
        <v>97333.333333300005</v>
      </c>
      <c r="I344" s="4">
        <v>97500</v>
      </c>
      <c r="J344" s="26">
        <v>0.17123287674662979</v>
      </c>
      <c r="K344" s="5"/>
    </row>
    <row r="345" spans="1:11" x14ac:dyDescent="0.3">
      <c r="A345" s="37" t="s">
        <v>142</v>
      </c>
      <c r="B345" s="3" t="s">
        <v>143</v>
      </c>
      <c r="C345" s="3" t="s">
        <v>213</v>
      </c>
      <c r="D345" s="3" t="s">
        <v>214</v>
      </c>
      <c r="E345" s="3">
        <v>2331902</v>
      </c>
      <c r="F345" s="3" t="s">
        <v>1088</v>
      </c>
      <c r="G345" s="3" t="s">
        <v>1070</v>
      </c>
      <c r="H345" s="4">
        <v>92900</v>
      </c>
      <c r="I345" s="4">
        <v>92900</v>
      </c>
      <c r="J345" s="26">
        <v>0</v>
      </c>
      <c r="K345" s="5"/>
    </row>
    <row r="346" spans="1:11" x14ac:dyDescent="0.3">
      <c r="A346" s="37" t="s">
        <v>311</v>
      </c>
      <c r="B346" s="3" t="s">
        <v>312</v>
      </c>
      <c r="C346" s="3" t="s">
        <v>313</v>
      </c>
      <c r="D346" s="3" t="s">
        <v>314</v>
      </c>
      <c r="E346" s="3">
        <v>2331902</v>
      </c>
      <c r="F346" s="3" t="s">
        <v>1088</v>
      </c>
      <c r="G346" s="3" t="s">
        <v>1070</v>
      </c>
      <c r="H346" s="4">
        <v>98600</v>
      </c>
      <c r="I346" s="4">
        <v>98025</v>
      </c>
      <c r="J346" s="26">
        <v>-0.58316430020284304</v>
      </c>
      <c r="K346" s="5"/>
    </row>
    <row r="347" spans="1:11" x14ac:dyDescent="0.3">
      <c r="A347" s="37" t="s">
        <v>311</v>
      </c>
      <c r="B347" s="3" t="s">
        <v>312</v>
      </c>
      <c r="C347" s="3" t="s">
        <v>575</v>
      </c>
      <c r="D347" s="3" t="s">
        <v>576</v>
      </c>
      <c r="E347" s="3">
        <v>2331902</v>
      </c>
      <c r="F347" s="3" t="s">
        <v>1088</v>
      </c>
      <c r="G347" s="3" t="s">
        <v>1070</v>
      </c>
      <c r="H347" s="4">
        <v>99000</v>
      </c>
      <c r="I347" s="4">
        <v>99000</v>
      </c>
      <c r="J347" s="26">
        <v>0</v>
      </c>
      <c r="K347" s="5"/>
    </row>
    <row r="348" spans="1:11" x14ac:dyDescent="0.3">
      <c r="A348" s="37" t="s">
        <v>224</v>
      </c>
      <c r="B348" s="3" t="s">
        <v>225</v>
      </c>
      <c r="C348" s="3" t="s">
        <v>226</v>
      </c>
      <c r="D348" s="3" t="s">
        <v>227</v>
      </c>
      <c r="E348" s="3">
        <v>2331902</v>
      </c>
      <c r="F348" s="3" t="s">
        <v>1088</v>
      </c>
      <c r="G348" s="3" t="s">
        <v>1070</v>
      </c>
      <c r="H348" s="4">
        <v>90235.5714286</v>
      </c>
      <c r="I348" s="4">
        <v>88146.833333300005</v>
      </c>
      <c r="J348" s="26">
        <v>-2.3147613100147901</v>
      </c>
      <c r="K348" s="5"/>
    </row>
    <row r="349" spans="1:11" x14ac:dyDescent="0.3">
      <c r="A349" s="37" t="s">
        <v>224</v>
      </c>
      <c r="B349" s="3" t="s">
        <v>225</v>
      </c>
      <c r="C349" s="3" t="s">
        <v>436</v>
      </c>
      <c r="D349" s="3" t="s">
        <v>437</v>
      </c>
      <c r="E349" s="3">
        <v>2331902</v>
      </c>
      <c r="F349" s="3" t="s">
        <v>1088</v>
      </c>
      <c r="G349" s="3" t="s">
        <v>1070</v>
      </c>
      <c r="H349" s="4">
        <v>92722.222222199998</v>
      </c>
      <c r="I349" s="4">
        <v>91500</v>
      </c>
      <c r="J349" s="26">
        <v>-1.3181545835593278</v>
      </c>
      <c r="K349" s="5"/>
    </row>
    <row r="350" spans="1:11" x14ac:dyDescent="0.3">
      <c r="A350" s="37" t="s">
        <v>224</v>
      </c>
      <c r="B350" s="3" t="s">
        <v>225</v>
      </c>
      <c r="C350" s="3" t="s">
        <v>264</v>
      </c>
      <c r="D350" s="3" t="s">
        <v>265</v>
      </c>
      <c r="E350" s="3">
        <v>2331902</v>
      </c>
      <c r="F350" s="3" t="s">
        <v>1088</v>
      </c>
      <c r="G350" s="3" t="s">
        <v>1070</v>
      </c>
      <c r="H350" s="4">
        <v>89325</v>
      </c>
      <c r="I350" s="4">
        <v>88496</v>
      </c>
      <c r="J350" s="26">
        <v>-0.92807164847467094</v>
      </c>
      <c r="K350" s="5"/>
    </row>
    <row r="351" spans="1:11" x14ac:dyDescent="0.3">
      <c r="A351" s="37" t="s">
        <v>224</v>
      </c>
      <c r="B351" s="3" t="s">
        <v>225</v>
      </c>
      <c r="C351" s="3" t="s">
        <v>268</v>
      </c>
      <c r="D351" s="3" t="s">
        <v>269</v>
      </c>
      <c r="E351" s="3">
        <v>2331902</v>
      </c>
      <c r="F351" s="3" t="s">
        <v>1088</v>
      </c>
      <c r="G351" s="3" t="s">
        <v>1070</v>
      </c>
      <c r="H351" s="4">
        <v>87611.75</v>
      </c>
      <c r="I351" s="4">
        <v>86486.75</v>
      </c>
      <c r="J351" s="26">
        <v>-1.2840743393437548</v>
      </c>
      <c r="K351" s="5"/>
    </row>
    <row r="352" spans="1:11" x14ac:dyDescent="0.3">
      <c r="A352" s="37" t="s">
        <v>317</v>
      </c>
      <c r="B352" s="3" t="s">
        <v>318</v>
      </c>
      <c r="C352" s="3" t="s">
        <v>319</v>
      </c>
      <c r="D352" s="3" t="s">
        <v>320</v>
      </c>
      <c r="E352" s="3">
        <v>2331902</v>
      </c>
      <c r="F352" s="3" t="s">
        <v>1088</v>
      </c>
      <c r="G352" s="3" t="s">
        <v>1070</v>
      </c>
      <c r="H352" s="4">
        <v>95050</v>
      </c>
      <c r="I352" s="4">
        <v>95050</v>
      </c>
      <c r="J352" s="26">
        <v>0</v>
      </c>
      <c r="K352" s="5"/>
    </row>
    <row r="353" spans="1:11" x14ac:dyDescent="0.3">
      <c r="A353" s="37" t="s">
        <v>317</v>
      </c>
      <c r="B353" s="3" t="s">
        <v>318</v>
      </c>
      <c r="C353" s="3" t="s">
        <v>353</v>
      </c>
      <c r="D353" s="3" t="s">
        <v>354</v>
      </c>
      <c r="E353" s="3">
        <v>2331902</v>
      </c>
      <c r="F353" s="3" t="s">
        <v>1088</v>
      </c>
      <c r="G353" s="3" t="s">
        <v>1070</v>
      </c>
      <c r="H353" s="4">
        <v>90500</v>
      </c>
      <c r="I353" s="4">
        <v>90500</v>
      </c>
      <c r="J353" s="26">
        <v>0</v>
      </c>
      <c r="K353" s="5"/>
    </row>
    <row r="354" spans="1:11" x14ac:dyDescent="0.3">
      <c r="A354" s="37" t="s">
        <v>317</v>
      </c>
      <c r="B354" s="3" t="s">
        <v>318</v>
      </c>
      <c r="C354" s="3" t="s">
        <v>519</v>
      </c>
      <c r="D354" s="3" t="s">
        <v>520</v>
      </c>
      <c r="E354" s="3">
        <v>2331902</v>
      </c>
      <c r="F354" s="3" t="s">
        <v>1088</v>
      </c>
      <c r="G354" s="3" t="s">
        <v>1070</v>
      </c>
      <c r="H354" s="4">
        <v>90500</v>
      </c>
      <c r="I354" s="4">
        <v>90166.666666699995</v>
      </c>
      <c r="J354" s="26">
        <v>-0.36832412519337554</v>
      </c>
      <c r="K354" s="5"/>
    </row>
    <row r="355" spans="1:11" x14ac:dyDescent="0.3">
      <c r="A355" s="37" t="s">
        <v>317</v>
      </c>
      <c r="B355" s="3" t="s">
        <v>318</v>
      </c>
      <c r="C355" s="3" t="s">
        <v>393</v>
      </c>
      <c r="D355" s="3" t="s">
        <v>394</v>
      </c>
      <c r="E355" s="3">
        <v>2331902</v>
      </c>
      <c r="F355" s="3" t="s">
        <v>1088</v>
      </c>
      <c r="G355" s="3" t="s">
        <v>1070</v>
      </c>
      <c r="H355" s="4">
        <v>89000</v>
      </c>
      <c r="I355" s="4">
        <v>89000</v>
      </c>
      <c r="J355" s="26">
        <v>0</v>
      </c>
      <c r="K355" s="5"/>
    </row>
    <row r="356" spans="1:11" x14ac:dyDescent="0.3">
      <c r="A356" s="37" t="s">
        <v>317</v>
      </c>
      <c r="B356" s="3" t="s">
        <v>318</v>
      </c>
      <c r="C356" s="3" t="s">
        <v>348</v>
      </c>
      <c r="D356" s="3" t="s">
        <v>349</v>
      </c>
      <c r="E356" s="3">
        <v>2331902</v>
      </c>
      <c r="F356" s="3" t="s">
        <v>1088</v>
      </c>
      <c r="G356" s="3" t="s">
        <v>1070</v>
      </c>
      <c r="H356" s="4">
        <v>92800</v>
      </c>
      <c r="I356" s="4">
        <v>92800</v>
      </c>
      <c r="J356" s="26">
        <v>0</v>
      </c>
      <c r="K356" s="5"/>
    </row>
    <row r="357" spans="1:11" x14ac:dyDescent="0.3">
      <c r="A357" s="37" t="s">
        <v>150</v>
      </c>
      <c r="B357" s="3" t="s">
        <v>151</v>
      </c>
      <c r="C357" s="3" t="s">
        <v>152</v>
      </c>
      <c r="D357" s="3" t="s">
        <v>153</v>
      </c>
      <c r="E357" s="3">
        <v>2331902</v>
      </c>
      <c r="F357" s="3" t="s">
        <v>1088</v>
      </c>
      <c r="G357" s="3" t="s">
        <v>1070</v>
      </c>
      <c r="H357" s="4">
        <v>90575</v>
      </c>
      <c r="I357" s="4">
        <v>90575</v>
      </c>
      <c r="J357" s="26">
        <v>0</v>
      </c>
      <c r="K357" s="5"/>
    </row>
    <row r="358" spans="1:11" x14ac:dyDescent="0.3">
      <c r="A358" s="37" t="s">
        <v>150</v>
      </c>
      <c r="B358" s="3" t="s">
        <v>151</v>
      </c>
      <c r="C358" s="3" t="s">
        <v>1077</v>
      </c>
      <c r="D358" s="3" t="s">
        <v>1078</v>
      </c>
      <c r="E358" s="3">
        <v>2331902</v>
      </c>
      <c r="F358" s="3" t="s">
        <v>1088</v>
      </c>
      <c r="G358" s="3" t="s">
        <v>1070</v>
      </c>
      <c r="H358" s="4">
        <v>88200</v>
      </c>
      <c r="I358" s="4">
        <v>87700</v>
      </c>
      <c r="J358" s="26">
        <v>-0.56689342403628551</v>
      </c>
      <c r="K358" s="5"/>
    </row>
    <row r="359" spans="1:11" x14ac:dyDescent="0.3">
      <c r="A359" s="37" t="s">
        <v>150</v>
      </c>
      <c r="B359" s="3" t="s">
        <v>151</v>
      </c>
      <c r="C359" s="3" t="s">
        <v>228</v>
      </c>
      <c r="D359" s="3" t="s">
        <v>229</v>
      </c>
      <c r="E359" s="3">
        <v>2331902</v>
      </c>
      <c r="F359" s="3" t="s">
        <v>1088</v>
      </c>
      <c r="G359" s="3" t="s">
        <v>1070</v>
      </c>
      <c r="H359" s="4">
        <v>101700</v>
      </c>
      <c r="I359" s="4">
        <v>100366.6666667</v>
      </c>
      <c r="J359" s="26">
        <v>-1.3110455588003944</v>
      </c>
      <c r="K359" s="5"/>
    </row>
    <row r="360" spans="1:11" x14ac:dyDescent="0.3">
      <c r="A360" s="37" t="s">
        <v>154</v>
      </c>
      <c r="B360" s="3" t="s">
        <v>155</v>
      </c>
      <c r="C360" s="3" t="s">
        <v>158</v>
      </c>
      <c r="D360" s="3" t="s">
        <v>159</v>
      </c>
      <c r="E360" s="3">
        <v>2331902</v>
      </c>
      <c r="F360" s="3" t="s">
        <v>1088</v>
      </c>
      <c r="G360" s="3" t="s">
        <v>1070</v>
      </c>
      <c r="H360" s="4">
        <v>88666.666666699995</v>
      </c>
      <c r="I360" s="4">
        <v>87333.333333300005</v>
      </c>
      <c r="J360" s="26">
        <v>-1.5037593985708475</v>
      </c>
      <c r="K360" s="5"/>
    </row>
    <row r="361" spans="1:11" x14ac:dyDescent="0.3">
      <c r="A361" s="37" t="s">
        <v>154</v>
      </c>
      <c r="B361" s="3" t="s">
        <v>155</v>
      </c>
      <c r="C361" s="3" t="s">
        <v>162</v>
      </c>
      <c r="D361" s="3" t="s">
        <v>163</v>
      </c>
      <c r="E361" s="3">
        <v>2331902</v>
      </c>
      <c r="F361" s="3" t="s">
        <v>1088</v>
      </c>
      <c r="G361" s="3" t="s">
        <v>1070</v>
      </c>
      <c r="H361" s="4">
        <v>95500</v>
      </c>
      <c r="I361" s="4">
        <v>95500</v>
      </c>
      <c r="J361" s="26">
        <v>0</v>
      </c>
      <c r="K361" s="5"/>
    </row>
    <row r="362" spans="1:11" x14ac:dyDescent="0.3">
      <c r="A362" s="37" t="s">
        <v>154</v>
      </c>
      <c r="B362" s="3" t="s">
        <v>155</v>
      </c>
      <c r="C362" s="3" t="s">
        <v>325</v>
      </c>
      <c r="D362" s="3" t="s">
        <v>326</v>
      </c>
      <c r="E362" s="3">
        <v>2331902</v>
      </c>
      <c r="F362" s="3" t="s">
        <v>1088</v>
      </c>
      <c r="G362" s="3" t="s">
        <v>1070</v>
      </c>
      <c r="H362" s="4">
        <v>96725</v>
      </c>
      <c r="I362" s="4">
        <v>94375</v>
      </c>
      <c r="J362" s="26">
        <v>-2.4295683639183219</v>
      </c>
      <c r="K362" s="5"/>
    </row>
    <row r="363" spans="1:11" x14ac:dyDescent="0.3">
      <c r="A363" s="37" t="s">
        <v>154</v>
      </c>
      <c r="B363" s="3" t="s">
        <v>155</v>
      </c>
      <c r="C363" s="3" t="s">
        <v>166</v>
      </c>
      <c r="D363" s="3" t="s">
        <v>167</v>
      </c>
      <c r="E363" s="3">
        <v>2331902</v>
      </c>
      <c r="F363" s="3" t="s">
        <v>1088</v>
      </c>
      <c r="G363" s="3" t="s">
        <v>1070</v>
      </c>
      <c r="H363" s="4">
        <v>92750</v>
      </c>
      <c r="I363" s="4">
        <v>92750</v>
      </c>
      <c r="J363" s="26">
        <v>0</v>
      </c>
      <c r="K363" s="5"/>
    </row>
    <row r="364" spans="1:11" x14ac:dyDescent="0.3">
      <c r="A364" s="37" t="s">
        <v>168</v>
      </c>
      <c r="B364" s="3" t="s">
        <v>169</v>
      </c>
      <c r="C364" s="3" t="s">
        <v>374</v>
      </c>
      <c r="D364" s="3" t="s">
        <v>242</v>
      </c>
      <c r="E364" s="3">
        <v>2331902</v>
      </c>
      <c r="F364" s="3" t="s">
        <v>1088</v>
      </c>
      <c r="G364" s="3" t="s">
        <v>1070</v>
      </c>
      <c r="H364" s="4">
        <v>94250</v>
      </c>
      <c r="I364" s="4">
        <v>94250</v>
      </c>
      <c r="J364" s="26">
        <v>0</v>
      </c>
      <c r="K364" s="5"/>
    </row>
    <row r="365" spans="1:11" x14ac:dyDescent="0.3">
      <c r="A365" s="37" t="s">
        <v>168</v>
      </c>
      <c r="B365" s="3" t="s">
        <v>169</v>
      </c>
      <c r="C365" s="3" t="s">
        <v>464</v>
      </c>
      <c r="D365" s="3" t="s">
        <v>465</v>
      </c>
      <c r="E365" s="3">
        <v>2331902</v>
      </c>
      <c r="F365" s="3" t="s">
        <v>1088</v>
      </c>
      <c r="G365" s="3" t="s">
        <v>1070</v>
      </c>
      <c r="H365" s="4">
        <v>92000</v>
      </c>
      <c r="I365" s="4">
        <v>91750</v>
      </c>
      <c r="J365" s="26">
        <v>-0.27173913043477826</v>
      </c>
      <c r="K365" s="5"/>
    </row>
    <row r="366" spans="1:11" x14ac:dyDescent="0.3">
      <c r="A366" s="37" t="s">
        <v>168</v>
      </c>
      <c r="B366" s="3" t="s">
        <v>169</v>
      </c>
      <c r="C366" s="3" t="s">
        <v>438</v>
      </c>
      <c r="D366" s="3" t="s">
        <v>439</v>
      </c>
      <c r="E366" s="3">
        <v>2331902</v>
      </c>
      <c r="F366" s="3" t="s">
        <v>1088</v>
      </c>
      <c r="G366" s="3" t="s">
        <v>1070</v>
      </c>
      <c r="H366" s="4">
        <v>94633.333333300005</v>
      </c>
      <c r="I366" s="4">
        <v>94633.333333300005</v>
      </c>
      <c r="J366" s="26">
        <v>0</v>
      </c>
      <c r="K366" s="5"/>
    </row>
    <row r="367" spans="1:11" x14ac:dyDescent="0.3">
      <c r="A367" s="37" t="s">
        <v>168</v>
      </c>
      <c r="B367" s="3" t="s">
        <v>169</v>
      </c>
      <c r="C367" s="3" t="s">
        <v>377</v>
      </c>
      <c r="D367" s="3" t="s">
        <v>378</v>
      </c>
      <c r="E367" s="3">
        <v>2331902</v>
      </c>
      <c r="F367" s="3" t="s">
        <v>1088</v>
      </c>
      <c r="G367" s="3" t="s">
        <v>1070</v>
      </c>
      <c r="H367" s="4">
        <v>91000</v>
      </c>
      <c r="I367" s="4">
        <v>91000</v>
      </c>
      <c r="J367" s="26">
        <v>0</v>
      </c>
      <c r="K367" s="5"/>
    </row>
    <row r="368" spans="1:11" x14ac:dyDescent="0.3">
      <c r="A368" s="37" t="s">
        <v>172</v>
      </c>
      <c r="B368" s="3" t="s">
        <v>173</v>
      </c>
      <c r="C368" s="3" t="s">
        <v>174</v>
      </c>
      <c r="D368" s="3" t="s">
        <v>175</v>
      </c>
      <c r="E368" s="3">
        <v>2331902</v>
      </c>
      <c r="F368" s="3" t="s">
        <v>1088</v>
      </c>
      <c r="G368" s="3" t="s">
        <v>1070</v>
      </c>
      <c r="H368" s="4">
        <v>83500</v>
      </c>
      <c r="I368" s="4">
        <v>85750.5</v>
      </c>
      <c r="J368" s="26">
        <v>2.6952095808383314</v>
      </c>
      <c r="K368" s="5"/>
    </row>
    <row r="369" spans="1:11" x14ac:dyDescent="0.3">
      <c r="A369" s="37" t="s">
        <v>172</v>
      </c>
      <c r="B369" s="3" t="s">
        <v>173</v>
      </c>
      <c r="C369" s="3" t="s">
        <v>176</v>
      </c>
      <c r="D369" s="3" t="s">
        <v>177</v>
      </c>
      <c r="E369" s="3">
        <v>2331902</v>
      </c>
      <c r="F369" s="3" t="s">
        <v>1088</v>
      </c>
      <c r="G369" s="3" t="s">
        <v>1070</v>
      </c>
      <c r="H369" s="4">
        <v>92500</v>
      </c>
      <c r="I369" s="4">
        <v>92750</v>
      </c>
      <c r="J369" s="26">
        <v>0.27027027027026751</v>
      </c>
      <c r="K369" s="5"/>
    </row>
    <row r="370" spans="1:11" x14ac:dyDescent="0.3">
      <c r="A370" s="37" t="s">
        <v>172</v>
      </c>
      <c r="B370" s="3" t="s">
        <v>173</v>
      </c>
      <c r="C370" s="3" t="s">
        <v>412</v>
      </c>
      <c r="D370" s="3" t="s">
        <v>413</v>
      </c>
      <c r="E370" s="3">
        <v>2331902</v>
      </c>
      <c r="F370" s="3" t="s">
        <v>1088</v>
      </c>
      <c r="G370" s="3" t="s">
        <v>1070</v>
      </c>
      <c r="H370" s="4">
        <v>92133.333333300005</v>
      </c>
      <c r="I370" s="4">
        <v>92133.333333300005</v>
      </c>
      <c r="J370" s="26">
        <v>0</v>
      </c>
      <c r="K370" s="5"/>
    </row>
    <row r="371" spans="1:11" x14ac:dyDescent="0.3">
      <c r="A371" s="37" t="s">
        <v>172</v>
      </c>
      <c r="B371" s="3" t="s">
        <v>173</v>
      </c>
      <c r="C371" s="3" t="s">
        <v>330</v>
      </c>
      <c r="D371" s="3" t="s">
        <v>331</v>
      </c>
      <c r="E371" s="3">
        <v>2331902</v>
      </c>
      <c r="F371" s="3" t="s">
        <v>1088</v>
      </c>
      <c r="G371" s="3" t="s">
        <v>1070</v>
      </c>
      <c r="H371" s="4">
        <v>87860</v>
      </c>
      <c r="I371" s="4">
        <v>87860</v>
      </c>
      <c r="J371" s="26">
        <v>0</v>
      </c>
      <c r="K371" s="5"/>
    </row>
    <row r="372" spans="1:11" x14ac:dyDescent="0.3">
      <c r="A372" s="37" t="s">
        <v>172</v>
      </c>
      <c r="B372" s="3" t="s">
        <v>173</v>
      </c>
      <c r="C372" s="3" t="s">
        <v>332</v>
      </c>
      <c r="D372" s="3" t="s">
        <v>333</v>
      </c>
      <c r="E372" s="3">
        <v>2331902</v>
      </c>
      <c r="F372" s="3" t="s">
        <v>1088</v>
      </c>
      <c r="G372" s="3" t="s">
        <v>1070</v>
      </c>
      <c r="H372" s="4">
        <v>94000</v>
      </c>
      <c r="I372" s="4">
        <v>94000</v>
      </c>
      <c r="J372" s="26">
        <v>0</v>
      </c>
      <c r="K372" s="5"/>
    </row>
    <row r="373" spans="1:11" x14ac:dyDescent="0.3">
      <c r="A373" s="37" t="s">
        <v>172</v>
      </c>
      <c r="B373" s="3" t="s">
        <v>173</v>
      </c>
      <c r="C373" s="3" t="s">
        <v>379</v>
      </c>
      <c r="D373" s="3" t="s">
        <v>380</v>
      </c>
      <c r="E373" s="3">
        <v>2331902</v>
      </c>
      <c r="F373" s="3" t="s">
        <v>1088</v>
      </c>
      <c r="G373" s="3" t="s">
        <v>1070</v>
      </c>
      <c r="H373" s="4">
        <v>90666.666666699995</v>
      </c>
      <c r="I373" s="4">
        <v>90666.666666699995</v>
      </c>
      <c r="J373" s="26">
        <v>0</v>
      </c>
      <c r="K373" s="5"/>
    </row>
    <row r="374" spans="1:11" x14ac:dyDescent="0.3">
      <c r="A374" s="37" t="s">
        <v>172</v>
      </c>
      <c r="B374" s="3" t="s">
        <v>173</v>
      </c>
      <c r="C374" s="3" t="s">
        <v>178</v>
      </c>
      <c r="D374" s="3" t="s">
        <v>179</v>
      </c>
      <c r="E374" s="3">
        <v>2331902</v>
      </c>
      <c r="F374" s="3" t="s">
        <v>1088</v>
      </c>
      <c r="G374" s="3" t="s">
        <v>1070</v>
      </c>
      <c r="H374" s="4">
        <v>93500</v>
      </c>
      <c r="I374" s="4">
        <v>93500</v>
      </c>
      <c r="J374" s="26">
        <v>0</v>
      </c>
      <c r="K374" s="5"/>
    </row>
    <row r="375" spans="1:11" x14ac:dyDescent="0.3">
      <c r="A375" s="37" t="s">
        <v>172</v>
      </c>
      <c r="B375" s="3" t="s">
        <v>173</v>
      </c>
      <c r="C375" s="3" t="s">
        <v>198</v>
      </c>
      <c r="D375" s="3" t="s">
        <v>199</v>
      </c>
      <c r="E375" s="3">
        <v>2331902</v>
      </c>
      <c r="F375" s="3" t="s">
        <v>1088</v>
      </c>
      <c r="G375" s="3" t="s">
        <v>1070</v>
      </c>
      <c r="H375" s="4">
        <v>95850</v>
      </c>
      <c r="I375" s="4">
        <v>96100</v>
      </c>
      <c r="J375" s="26">
        <v>0.26082420448616528</v>
      </c>
      <c r="K375" s="5"/>
    </row>
    <row r="376" spans="1:11" x14ac:dyDescent="0.3">
      <c r="A376" s="37" t="s">
        <v>172</v>
      </c>
      <c r="B376" s="3" t="s">
        <v>173</v>
      </c>
      <c r="C376" s="3" t="s">
        <v>189</v>
      </c>
      <c r="D376" s="3" t="s">
        <v>190</v>
      </c>
      <c r="E376" s="3">
        <v>2331902</v>
      </c>
      <c r="F376" s="3" t="s">
        <v>1088</v>
      </c>
      <c r="G376" s="3" t="s">
        <v>1070</v>
      </c>
      <c r="H376" s="4">
        <v>92000</v>
      </c>
      <c r="I376" s="4">
        <v>92000</v>
      </c>
      <c r="J376" s="26">
        <v>0</v>
      </c>
      <c r="K376" s="5"/>
    </row>
    <row r="377" spans="1:11" x14ac:dyDescent="0.3">
      <c r="A377" s="37" t="s">
        <v>180</v>
      </c>
      <c r="B377" s="3" t="s">
        <v>181</v>
      </c>
      <c r="C377" s="3" t="s">
        <v>334</v>
      </c>
      <c r="D377" s="3" t="s">
        <v>335</v>
      </c>
      <c r="E377" s="3">
        <v>2331902</v>
      </c>
      <c r="F377" s="3" t="s">
        <v>1088</v>
      </c>
      <c r="G377" s="3" t="s">
        <v>1070</v>
      </c>
      <c r="H377" s="4">
        <v>93400</v>
      </c>
      <c r="I377" s="4">
        <v>91550</v>
      </c>
      <c r="J377" s="26">
        <v>-1.9807280513918668</v>
      </c>
      <c r="K377" s="5"/>
    </row>
    <row r="378" spans="1:11" x14ac:dyDescent="0.3">
      <c r="A378" s="37" t="s">
        <v>180</v>
      </c>
      <c r="B378" s="3" t="s">
        <v>181</v>
      </c>
      <c r="C378" s="3" t="s">
        <v>340</v>
      </c>
      <c r="D378" s="3" t="s">
        <v>341</v>
      </c>
      <c r="E378" s="3">
        <v>2331902</v>
      </c>
      <c r="F378" s="3" t="s">
        <v>1088</v>
      </c>
      <c r="G378" s="3" t="s">
        <v>1070</v>
      </c>
      <c r="H378" s="4">
        <v>86275</v>
      </c>
      <c r="I378" s="4">
        <v>85025</v>
      </c>
      <c r="J378" s="26">
        <v>-1.4488554042306534</v>
      </c>
      <c r="K378" s="5"/>
    </row>
    <row r="379" spans="1:11" x14ac:dyDescent="0.3">
      <c r="A379" s="37" t="s">
        <v>180</v>
      </c>
      <c r="B379" s="3" t="s">
        <v>181</v>
      </c>
      <c r="C379" s="3" t="s">
        <v>342</v>
      </c>
      <c r="D379" s="3" t="s">
        <v>343</v>
      </c>
      <c r="E379" s="3">
        <v>2331902</v>
      </c>
      <c r="F379" s="3" t="s">
        <v>1088</v>
      </c>
      <c r="G379" s="3" t="s">
        <v>1070</v>
      </c>
      <c r="H379" s="4">
        <v>90000</v>
      </c>
      <c r="I379" s="4">
        <v>90000</v>
      </c>
      <c r="J379" s="26">
        <v>0</v>
      </c>
      <c r="K379" s="5"/>
    </row>
    <row r="380" spans="1:11" x14ac:dyDescent="0.3">
      <c r="A380" s="37" t="s">
        <v>180</v>
      </c>
      <c r="B380" s="3" t="s">
        <v>181</v>
      </c>
      <c r="C380" s="3" t="s">
        <v>344</v>
      </c>
      <c r="D380" s="3" t="s">
        <v>267</v>
      </c>
      <c r="E380" s="3">
        <v>2331902</v>
      </c>
      <c r="F380" s="3" t="s">
        <v>1088</v>
      </c>
      <c r="G380" s="3" t="s">
        <v>1070</v>
      </c>
      <c r="H380" s="4">
        <v>88480</v>
      </c>
      <c r="I380" s="4">
        <v>88540</v>
      </c>
      <c r="J380" s="26">
        <v>6.7811934900552373E-2</v>
      </c>
      <c r="K380" s="5"/>
    </row>
    <row r="381" spans="1:11" x14ac:dyDescent="0.3">
      <c r="A381" s="37" t="s">
        <v>180</v>
      </c>
      <c r="B381" s="3" t="s">
        <v>181</v>
      </c>
      <c r="C381" s="3" t="s">
        <v>182</v>
      </c>
      <c r="D381" s="3" t="s">
        <v>183</v>
      </c>
      <c r="E381" s="3">
        <v>2331902</v>
      </c>
      <c r="F381" s="3" t="s">
        <v>1088</v>
      </c>
      <c r="G381" s="3" t="s">
        <v>1070</v>
      </c>
      <c r="H381" s="4">
        <v>86650</v>
      </c>
      <c r="I381" s="4">
        <v>86650</v>
      </c>
      <c r="J381" s="26">
        <v>0</v>
      </c>
      <c r="K381" s="5"/>
    </row>
    <row r="382" spans="1:11" x14ac:dyDescent="0.3">
      <c r="A382" s="37" t="s">
        <v>180</v>
      </c>
      <c r="B382" s="3" t="s">
        <v>181</v>
      </c>
      <c r="C382" s="3" t="s">
        <v>238</v>
      </c>
      <c r="D382" s="3" t="s">
        <v>239</v>
      </c>
      <c r="E382" s="3">
        <v>2331902</v>
      </c>
      <c r="F382" s="3" t="s">
        <v>1088</v>
      </c>
      <c r="G382" s="3" t="s">
        <v>1070</v>
      </c>
      <c r="H382" s="4">
        <v>89750</v>
      </c>
      <c r="I382" s="4">
        <v>89500</v>
      </c>
      <c r="J382" s="26">
        <v>-0.27855153203342198</v>
      </c>
      <c r="K382" s="5"/>
    </row>
    <row r="383" spans="1:11" x14ac:dyDescent="0.3">
      <c r="A383" s="37" t="s">
        <v>180</v>
      </c>
      <c r="B383" s="3" t="s">
        <v>181</v>
      </c>
      <c r="C383" s="3" t="s">
        <v>590</v>
      </c>
      <c r="D383" s="3" t="s">
        <v>591</v>
      </c>
      <c r="E383" s="3">
        <v>2331902</v>
      </c>
      <c r="F383" s="3" t="s">
        <v>1088</v>
      </c>
      <c r="G383" s="3" t="s">
        <v>1070</v>
      </c>
      <c r="H383" s="4">
        <v>91625</v>
      </c>
      <c r="I383" s="4">
        <v>90700</v>
      </c>
      <c r="J383" s="26">
        <v>-1.0095497953615307</v>
      </c>
      <c r="K383" s="5"/>
    </row>
    <row r="384" spans="1:11" x14ac:dyDescent="0.3">
      <c r="A384" s="37" t="s">
        <v>180</v>
      </c>
      <c r="B384" s="3" t="s">
        <v>181</v>
      </c>
      <c r="C384" s="3" t="s">
        <v>184</v>
      </c>
      <c r="D384" s="3" t="s">
        <v>185</v>
      </c>
      <c r="E384" s="3">
        <v>2331902</v>
      </c>
      <c r="F384" s="3" t="s">
        <v>1088</v>
      </c>
      <c r="G384" s="3" t="s">
        <v>1070</v>
      </c>
      <c r="H384" s="4">
        <v>90833.333333300005</v>
      </c>
      <c r="I384" s="4">
        <v>90666.666666699995</v>
      </c>
      <c r="J384" s="26">
        <v>-0.18348623845879652</v>
      </c>
      <c r="K384" s="5"/>
    </row>
    <row r="385" spans="1:11" x14ac:dyDescent="0.3">
      <c r="A385" s="37" t="s">
        <v>180</v>
      </c>
      <c r="B385" s="3" t="s">
        <v>181</v>
      </c>
      <c r="C385" s="3" t="s">
        <v>1079</v>
      </c>
      <c r="D385" s="3" t="s">
        <v>1080</v>
      </c>
      <c r="E385" s="3">
        <v>2331902</v>
      </c>
      <c r="F385" s="3" t="s">
        <v>1088</v>
      </c>
      <c r="G385" s="3" t="s">
        <v>1070</v>
      </c>
      <c r="H385" s="4">
        <v>93800</v>
      </c>
      <c r="I385" s="4">
        <v>93800</v>
      </c>
      <c r="J385" s="26">
        <v>0</v>
      </c>
      <c r="K385" s="5"/>
    </row>
    <row r="386" spans="1:11" x14ac:dyDescent="0.3">
      <c r="A386" s="37" t="s">
        <v>485</v>
      </c>
      <c r="B386" s="3" t="s">
        <v>486</v>
      </c>
      <c r="C386" s="3" t="s">
        <v>489</v>
      </c>
      <c r="D386" s="3" t="s">
        <v>490</v>
      </c>
      <c r="E386" s="3">
        <v>2331902</v>
      </c>
      <c r="F386" s="3" t="s">
        <v>1088</v>
      </c>
      <c r="G386" s="3" t="s">
        <v>1070</v>
      </c>
      <c r="H386" s="4">
        <v>96363.636363600002</v>
      </c>
      <c r="I386" s="4">
        <v>96454.545454499996</v>
      </c>
      <c r="J386" s="26">
        <v>9.4339622632100273E-2</v>
      </c>
      <c r="K386" s="5"/>
    </row>
    <row r="387" spans="1:11" x14ac:dyDescent="0.3">
      <c r="A387" s="37" t="s">
        <v>485</v>
      </c>
      <c r="B387" s="3" t="s">
        <v>486</v>
      </c>
      <c r="C387" s="3" t="s">
        <v>597</v>
      </c>
      <c r="D387" s="3" t="s">
        <v>598</v>
      </c>
      <c r="E387" s="3">
        <v>2331902</v>
      </c>
      <c r="F387" s="3" t="s">
        <v>1088</v>
      </c>
      <c r="G387" s="3" t="s">
        <v>1070</v>
      </c>
      <c r="H387" s="4">
        <v>96966.666666699995</v>
      </c>
      <c r="I387" s="4">
        <v>96125</v>
      </c>
      <c r="J387" s="26">
        <v>-0.86799587490515862</v>
      </c>
      <c r="K387" s="5"/>
    </row>
    <row r="388" spans="1:11" x14ac:dyDescent="0.3">
      <c r="A388" s="37" t="s">
        <v>485</v>
      </c>
      <c r="B388" s="3" t="s">
        <v>486</v>
      </c>
      <c r="C388" s="3" t="s">
        <v>873</v>
      </c>
      <c r="D388" s="3" t="s">
        <v>874</v>
      </c>
      <c r="E388" s="3">
        <v>2331902</v>
      </c>
      <c r="F388" s="3" t="s">
        <v>1088</v>
      </c>
      <c r="G388" s="3" t="s">
        <v>1070</v>
      </c>
      <c r="H388" s="4">
        <v>98857.1428571</v>
      </c>
      <c r="I388" s="4">
        <v>98285.7142857</v>
      </c>
      <c r="J388" s="26">
        <v>-0.57803468205227526</v>
      </c>
      <c r="K388" s="5"/>
    </row>
    <row r="389" spans="1:11" x14ac:dyDescent="0.3">
      <c r="A389" s="37" t="s">
        <v>485</v>
      </c>
      <c r="B389" s="3" t="s">
        <v>486</v>
      </c>
      <c r="C389" s="3" t="s">
        <v>599</v>
      </c>
      <c r="D389" s="3" t="s">
        <v>600</v>
      </c>
      <c r="E389" s="3">
        <v>2331902</v>
      </c>
      <c r="F389" s="3" t="s">
        <v>1088</v>
      </c>
      <c r="G389" s="3" t="s">
        <v>1070</v>
      </c>
      <c r="H389" s="4">
        <v>91000</v>
      </c>
      <c r="I389" s="4">
        <v>91500</v>
      </c>
      <c r="J389" s="26">
        <v>0.5494505494505475</v>
      </c>
      <c r="K389" s="5"/>
    </row>
    <row r="390" spans="1:11" x14ac:dyDescent="0.3">
      <c r="A390" s="37" t="s">
        <v>485</v>
      </c>
      <c r="B390" s="3" t="s">
        <v>486</v>
      </c>
      <c r="C390" s="3" t="s">
        <v>955</v>
      </c>
      <c r="D390" s="3" t="s">
        <v>956</v>
      </c>
      <c r="E390" s="3">
        <v>2331902</v>
      </c>
      <c r="F390" s="3" t="s">
        <v>1088</v>
      </c>
      <c r="G390" s="3" t="s">
        <v>1070</v>
      </c>
      <c r="H390" s="4">
        <v>96500</v>
      </c>
      <c r="I390" s="4">
        <v>94500</v>
      </c>
      <c r="J390" s="26">
        <v>-2.0725388601036232</v>
      </c>
      <c r="K390" s="5"/>
    </row>
    <row r="391" spans="1:11" x14ac:dyDescent="0.3">
      <c r="A391" s="37" t="s">
        <v>68</v>
      </c>
      <c r="B391" s="3" t="s">
        <v>69</v>
      </c>
      <c r="C391" s="3" t="s">
        <v>1081</v>
      </c>
      <c r="D391" s="3" t="s">
        <v>1082</v>
      </c>
      <c r="E391" s="3">
        <v>2331902</v>
      </c>
      <c r="F391" s="3" t="s">
        <v>1089</v>
      </c>
      <c r="G391" s="3" t="s">
        <v>1070</v>
      </c>
      <c r="H391" s="4">
        <v>101000</v>
      </c>
      <c r="I391" s="4">
        <v>101000</v>
      </c>
      <c r="J391" s="26">
        <v>0</v>
      </c>
      <c r="K391" s="5"/>
    </row>
    <row r="392" spans="1:11" x14ac:dyDescent="0.3">
      <c r="A392" s="37" t="s">
        <v>68</v>
      </c>
      <c r="B392" s="3" t="s">
        <v>69</v>
      </c>
      <c r="C392" s="3" t="s">
        <v>536</v>
      </c>
      <c r="D392" s="3" t="s">
        <v>537</v>
      </c>
      <c r="E392" s="3">
        <v>2331902</v>
      </c>
      <c r="F392" s="3" t="s">
        <v>1089</v>
      </c>
      <c r="G392" s="3" t="s">
        <v>1070</v>
      </c>
      <c r="H392" s="4">
        <v>94750</v>
      </c>
      <c r="I392" s="4">
        <v>95750</v>
      </c>
      <c r="J392" s="26">
        <v>1.055408970976246</v>
      </c>
      <c r="K392" s="5"/>
    </row>
    <row r="393" spans="1:11" x14ac:dyDescent="0.3">
      <c r="A393" s="37" t="s">
        <v>451</v>
      </c>
      <c r="B393" s="3" t="s">
        <v>452</v>
      </c>
      <c r="C393" s="3" t="s">
        <v>475</v>
      </c>
      <c r="D393" s="3" t="s">
        <v>476</v>
      </c>
      <c r="E393" s="3">
        <v>2331902</v>
      </c>
      <c r="F393" s="3" t="s">
        <v>1089</v>
      </c>
      <c r="G393" s="3" t="s">
        <v>1070</v>
      </c>
      <c r="H393" s="4">
        <v>108027.3333333</v>
      </c>
      <c r="I393" s="4">
        <v>106088.6666667</v>
      </c>
      <c r="J393" s="26">
        <v>-1.7946075375373627</v>
      </c>
      <c r="K393" s="5"/>
    </row>
    <row r="394" spans="1:11" x14ac:dyDescent="0.3">
      <c r="A394" s="37" t="s">
        <v>108</v>
      </c>
      <c r="B394" s="3" t="s">
        <v>109</v>
      </c>
      <c r="C394" s="3" t="s">
        <v>297</v>
      </c>
      <c r="D394" s="3" t="s">
        <v>298</v>
      </c>
      <c r="E394" s="3">
        <v>2331902</v>
      </c>
      <c r="F394" s="3" t="s">
        <v>1089</v>
      </c>
      <c r="G394" s="3" t="s">
        <v>1070</v>
      </c>
      <c r="H394" s="4">
        <v>93650</v>
      </c>
      <c r="I394" s="4">
        <v>92850</v>
      </c>
      <c r="J394" s="26">
        <v>-0.85424452749599533</v>
      </c>
      <c r="K394" s="5"/>
    </row>
    <row r="395" spans="1:11" x14ac:dyDescent="0.3">
      <c r="A395" s="37" t="s">
        <v>114</v>
      </c>
      <c r="B395" s="3" t="s">
        <v>115</v>
      </c>
      <c r="C395" s="3" t="s">
        <v>116</v>
      </c>
      <c r="D395" s="3" t="s">
        <v>117</v>
      </c>
      <c r="E395" s="3">
        <v>2331902</v>
      </c>
      <c r="F395" s="3" t="s">
        <v>1089</v>
      </c>
      <c r="G395" s="3" t="s">
        <v>1070</v>
      </c>
      <c r="H395" s="4">
        <v>91500</v>
      </c>
      <c r="I395" s="4">
        <v>91500</v>
      </c>
      <c r="J395" s="26">
        <v>0</v>
      </c>
      <c r="K395" s="5"/>
    </row>
    <row r="396" spans="1:11" x14ac:dyDescent="0.3">
      <c r="A396" s="37" t="s">
        <v>118</v>
      </c>
      <c r="B396" s="3" t="s">
        <v>119</v>
      </c>
      <c r="C396" s="3" t="s">
        <v>120</v>
      </c>
      <c r="D396" s="3" t="s">
        <v>121</v>
      </c>
      <c r="E396" s="3">
        <v>2331902</v>
      </c>
      <c r="F396" s="3" t="s">
        <v>1089</v>
      </c>
      <c r="G396" s="3" t="s">
        <v>1070</v>
      </c>
      <c r="H396" s="4">
        <v>90000</v>
      </c>
      <c r="I396" s="4">
        <v>90000</v>
      </c>
      <c r="J396" s="26">
        <v>0</v>
      </c>
      <c r="K396" s="5"/>
    </row>
    <row r="397" spans="1:11" x14ac:dyDescent="0.3">
      <c r="A397" s="37" t="s">
        <v>118</v>
      </c>
      <c r="B397" s="3" t="s">
        <v>119</v>
      </c>
      <c r="C397" s="3" t="s">
        <v>254</v>
      </c>
      <c r="D397" s="3" t="s">
        <v>255</v>
      </c>
      <c r="E397" s="3">
        <v>2331902</v>
      </c>
      <c r="F397" s="3" t="s">
        <v>1089</v>
      </c>
      <c r="G397" s="3" t="s">
        <v>1070</v>
      </c>
      <c r="H397" s="4" t="s">
        <v>94</v>
      </c>
      <c r="I397" s="4">
        <v>90000</v>
      </c>
      <c r="J397" s="26" t="s">
        <v>94</v>
      </c>
      <c r="K397" s="5"/>
    </row>
    <row r="398" spans="1:11" x14ac:dyDescent="0.3">
      <c r="A398" s="37" t="s">
        <v>118</v>
      </c>
      <c r="B398" s="3" t="s">
        <v>119</v>
      </c>
      <c r="C398" s="3" t="s">
        <v>124</v>
      </c>
      <c r="D398" s="3" t="s">
        <v>125</v>
      </c>
      <c r="E398" s="3">
        <v>2331902</v>
      </c>
      <c r="F398" s="3" t="s">
        <v>1089</v>
      </c>
      <c r="G398" s="3" t="s">
        <v>1070</v>
      </c>
      <c r="H398" s="4">
        <v>90750</v>
      </c>
      <c r="I398" s="4">
        <v>92750</v>
      </c>
      <c r="J398" s="26">
        <v>2.2038567493112948</v>
      </c>
      <c r="K398" s="5"/>
    </row>
    <row r="399" spans="1:11" x14ac:dyDescent="0.3">
      <c r="A399" s="37" t="s">
        <v>118</v>
      </c>
      <c r="B399" s="3" t="s">
        <v>119</v>
      </c>
      <c r="C399" s="3" t="s">
        <v>132</v>
      </c>
      <c r="D399" s="3" t="s">
        <v>133</v>
      </c>
      <c r="E399" s="3">
        <v>2331902</v>
      </c>
      <c r="F399" s="3" t="s">
        <v>1089</v>
      </c>
      <c r="G399" s="3" t="s">
        <v>1070</v>
      </c>
      <c r="H399" s="4">
        <v>100500</v>
      </c>
      <c r="I399" s="4">
        <v>100500</v>
      </c>
      <c r="J399" s="26">
        <v>0</v>
      </c>
      <c r="K399" s="5"/>
    </row>
    <row r="400" spans="1:11" x14ac:dyDescent="0.3">
      <c r="A400" s="37" t="s">
        <v>118</v>
      </c>
      <c r="B400" s="3" t="s">
        <v>119</v>
      </c>
      <c r="C400" s="3" t="s">
        <v>307</v>
      </c>
      <c r="D400" s="3" t="s">
        <v>308</v>
      </c>
      <c r="E400" s="3">
        <v>2331902</v>
      </c>
      <c r="F400" s="3" t="s">
        <v>1089</v>
      </c>
      <c r="G400" s="3" t="s">
        <v>1070</v>
      </c>
      <c r="H400" s="4">
        <v>93200</v>
      </c>
      <c r="I400" s="4">
        <v>92833.333333300005</v>
      </c>
      <c r="J400" s="26">
        <v>-0.39341917027896356</v>
      </c>
      <c r="K400" s="5"/>
    </row>
    <row r="401" spans="1:11" x14ac:dyDescent="0.3">
      <c r="A401" s="37" t="s">
        <v>118</v>
      </c>
      <c r="B401" s="3" t="s">
        <v>119</v>
      </c>
      <c r="C401" s="3" t="s">
        <v>579</v>
      </c>
      <c r="D401" s="3" t="s">
        <v>580</v>
      </c>
      <c r="E401" s="3">
        <v>2331902</v>
      </c>
      <c r="F401" s="3" t="s">
        <v>1089</v>
      </c>
      <c r="G401" s="3" t="s">
        <v>1070</v>
      </c>
      <c r="H401" s="4">
        <v>91500</v>
      </c>
      <c r="I401" s="4">
        <v>90500</v>
      </c>
      <c r="J401" s="26">
        <v>-1.0928961748633892</v>
      </c>
      <c r="K401" s="5"/>
    </row>
    <row r="402" spans="1:11" x14ac:dyDescent="0.3">
      <c r="A402" s="37" t="s">
        <v>118</v>
      </c>
      <c r="B402" s="3" t="s">
        <v>119</v>
      </c>
      <c r="C402" s="3" t="s">
        <v>136</v>
      </c>
      <c r="D402" s="3" t="s">
        <v>137</v>
      </c>
      <c r="E402" s="3">
        <v>2331902</v>
      </c>
      <c r="F402" s="3" t="s">
        <v>1089</v>
      </c>
      <c r="G402" s="3" t="s">
        <v>1070</v>
      </c>
      <c r="H402" s="4">
        <v>97000</v>
      </c>
      <c r="I402" s="4">
        <v>97000</v>
      </c>
      <c r="J402" s="26">
        <v>0</v>
      </c>
      <c r="K402" s="5"/>
    </row>
    <row r="403" spans="1:11" x14ac:dyDescent="0.3">
      <c r="A403" s="37" t="s">
        <v>118</v>
      </c>
      <c r="B403" s="3" t="s">
        <v>119</v>
      </c>
      <c r="C403" s="3" t="s">
        <v>1084</v>
      </c>
      <c r="D403" s="3" t="s">
        <v>1085</v>
      </c>
      <c r="E403" s="3">
        <v>2331902</v>
      </c>
      <c r="F403" s="3" t="s">
        <v>1089</v>
      </c>
      <c r="G403" s="3" t="s">
        <v>1070</v>
      </c>
      <c r="H403" s="4">
        <v>92190.5</v>
      </c>
      <c r="I403" s="4">
        <v>92340.5</v>
      </c>
      <c r="J403" s="26">
        <v>0.16270656954893159</v>
      </c>
      <c r="K403" s="5"/>
    </row>
    <row r="404" spans="1:11" x14ac:dyDescent="0.3">
      <c r="A404" s="37" t="s">
        <v>142</v>
      </c>
      <c r="B404" s="3" t="s">
        <v>143</v>
      </c>
      <c r="C404" s="3" t="s">
        <v>210</v>
      </c>
      <c r="D404" s="3" t="s">
        <v>211</v>
      </c>
      <c r="E404" s="3">
        <v>2331902</v>
      </c>
      <c r="F404" s="3" t="s">
        <v>1089</v>
      </c>
      <c r="G404" s="3" t="s">
        <v>1070</v>
      </c>
      <c r="H404" s="4">
        <v>95225</v>
      </c>
      <c r="I404" s="4">
        <v>95225</v>
      </c>
      <c r="J404" s="26">
        <v>0</v>
      </c>
      <c r="K404" s="5"/>
    </row>
    <row r="405" spans="1:11" x14ac:dyDescent="0.3">
      <c r="A405" s="37" t="s">
        <v>142</v>
      </c>
      <c r="B405" s="3" t="s">
        <v>143</v>
      </c>
      <c r="C405" s="3" t="s">
        <v>309</v>
      </c>
      <c r="D405" s="3" t="s">
        <v>310</v>
      </c>
      <c r="E405" s="3">
        <v>2331902</v>
      </c>
      <c r="F405" s="3" t="s">
        <v>1089</v>
      </c>
      <c r="G405" s="3" t="s">
        <v>1070</v>
      </c>
      <c r="H405" s="4">
        <v>99000</v>
      </c>
      <c r="I405" s="4">
        <v>99000</v>
      </c>
      <c r="J405" s="26">
        <v>0</v>
      </c>
      <c r="K405" s="5"/>
    </row>
    <row r="406" spans="1:11" x14ac:dyDescent="0.3">
      <c r="A406" s="37" t="s">
        <v>142</v>
      </c>
      <c r="B406" s="3" t="s">
        <v>143</v>
      </c>
      <c r="C406" s="3" t="s">
        <v>385</v>
      </c>
      <c r="D406" s="3" t="s">
        <v>386</v>
      </c>
      <c r="E406" s="3">
        <v>2331902</v>
      </c>
      <c r="F406" s="3" t="s">
        <v>1089</v>
      </c>
      <c r="G406" s="3" t="s">
        <v>1070</v>
      </c>
      <c r="H406" s="4">
        <v>96000</v>
      </c>
      <c r="I406" s="4">
        <v>96000</v>
      </c>
      <c r="J406" s="26">
        <v>0</v>
      </c>
      <c r="K406" s="5"/>
    </row>
    <row r="407" spans="1:11" x14ac:dyDescent="0.3">
      <c r="A407" s="37" t="s">
        <v>142</v>
      </c>
      <c r="B407" s="3" t="s">
        <v>143</v>
      </c>
      <c r="C407" s="3" t="s">
        <v>213</v>
      </c>
      <c r="D407" s="3" t="s">
        <v>214</v>
      </c>
      <c r="E407" s="3">
        <v>2331902</v>
      </c>
      <c r="F407" s="3" t="s">
        <v>1089</v>
      </c>
      <c r="G407" s="3" t="s">
        <v>1070</v>
      </c>
      <c r="H407" s="4">
        <v>102950</v>
      </c>
      <c r="I407" s="4">
        <v>102950</v>
      </c>
      <c r="J407" s="26">
        <v>0</v>
      </c>
      <c r="K407" s="5"/>
    </row>
    <row r="408" spans="1:11" x14ac:dyDescent="0.3">
      <c r="A408" s="37" t="s">
        <v>146</v>
      </c>
      <c r="B408" s="3" t="s">
        <v>147</v>
      </c>
      <c r="C408" s="3" t="s">
        <v>148</v>
      </c>
      <c r="D408" s="3" t="s">
        <v>149</v>
      </c>
      <c r="E408" s="3">
        <v>2331902</v>
      </c>
      <c r="F408" s="3" t="s">
        <v>1089</v>
      </c>
      <c r="G408" s="3" t="s">
        <v>1070</v>
      </c>
      <c r="H408" s="4">
        <v>94500</v>
      </c>
      <c r="I408" s="4">
        <v>92000</v>
      </c>
      <c r="J408" s="26">
        <v>-2.6455026455026509</v>
      </c>
      <c r="K408" s="5"/>
    </row>
    <row r="409" spans="1:11" x14ac:dyDescent="0.3">
      <c r="A409" s="37" t="s">
        <v>317</v>
      </c>
      <c r="B409" s="3" t="s">
        <v>318</v>
      </c>
      <c r="C409" s="3" t="s">
        <v>319</v>
      </c>
      <c r="D409" s="3" t="s">
        <v>320</v>
      </c>
      <c r="E409" s="3">
        <v>2331902</v>
      </c>
      <c r="F409" s="3" t="s">
        <v>1089</v>
      </c>
      <c r="G409" s="3" t="s">
        <v>1070</v>
      </c>
      <c r="H409" s="4">
        <v>90050</v>
      </c>
      <c r="I409" s="4">
        <v>90050</v>
      </c>
      <c r="J409" s="26">
        <v>0</v>
      </c>
      <c r="K409" s="5"/>
    </row>
    <row r="410" spans="1:11" x14ac:dyDescent="0.3">
      <c r="A410" s="37" t="s">
        <v>317</v>
      </c>
      <c r="B410" s="3" t="s">
        <v>318</v>
      </c>
      <c r="C410" s="3" t="s">
        <v>393</v>
      </c>
      <c r="D410" s="3" t="s">
        <v>394</v>
      </c>
      <c r="E410" s="3">
        <v>2331902</v>
      </c>
      <c r="F410" s="3" t="s">
        <v>1089</v>
      </c>
      <c r="G410" s="3" t="s">
        <v>1070</v>
      </c>
      <c r="H410" s="4">
        <v>90500</v>
      </c>
      <c r="I410" s="4">
        <v>90500</v>
      </c>
      <c r="J410" s="26">
        <v>0</v>
      </c>
      <c r="K410" s="5"/>
    </row>
    <row r="411" spans="1:11" x14ac:dyDescent="0.3">
      <c r="A411" s="37" t="s">
        <v>317</v>
      </c>
      <c r="B411" s="3" t="s">
        <v>318</v>
      </c>
      <c r="C411" s="3" t="s">
        <v>348</v>
      </c>
      <c r="D411" s="3" t="s">
        <v>349</v>
      </c>
      <c r="E411" s="3">
        <v>2331902</v>
      </c>
      <c r="F411" s="3" t="s">
        <v>1089</v>
      </c>
      <c r="G411" s="3" t="s">
        <v>1070</v>
      </c>
      <c r="H411" s="4">
        <v>92000</v>
      </c>
      <c r="I411" s="4">
        <v>92000</v>
      </c>
      <c r="J411" s="26">
        <v>0</v>
      </c>
      <c r="K411" s="5"/>
    </row>
    <row r="412" spans="1:11" x14ac:dyDescent="0.3">
      <c r="A412" s="37" t="s">
        <v>154</v>
      </c>
      <c r="B412" s="3" t="s">
        <v>155</v>
      </c>
      <c r="C412" s="3" t="s">
        <v>156</v>
      </c>
      <c r="D412" s="3" t="s">
        <v>157</v>
      </c>
      <c r="E412" s="3">
        <v>2331902</v>
      </c>
      <c r="F412" s="3" t="s">
        <v>1089</v>
      </c>
      <c r="G412" s="3" t="s">
        <v>1070</v>
      </c>
      <c r="H412" s="4">
        <v>91250</v>
      </c>
      <c r="I412" s="4">
        <v>90170</v>
      </c>
      <c r="J412" s="26">
        <v>-1.1835616438356178</v>
      </c>
      <c r="K412" s="5"/>
    </row>
    <row r="413" spans="1:11" x14ac:dyDescent="0.3">
      <c r="A413" s="37" t="s">
        <v>154</v>
      </c>
      <c r="B413" s="3" t="s">
        <v>155</v>
      </c>
      <c r="C413" s="3" t="s">
        <v>164</v>
      </c>
      <c r="D413" s="3" t="s">
        <v>165</v>
      </c>
      <c r="E413" s="3">
        <v>2331902</v>
      </c>
      <c r="F413" s="3" t="s">
        <v>1089</v>
      </c>
      <c r="G413" s="3" t="s">
        <v>1070</v>
      </c>
      <c r="H413" s="4">
        <v>90900</v>
      </c>
      <c r="I413" s="4">
        <v>90900</v>
      </c>
      <c r="J413" s="26">
        <v>0</v>
      </c>
      <c r="K413" s="5"/>
    </row>
    <row r="414" spans="1:11" x14ac:dyDescent="0.3">
      <c r="A414" s="37" t="s">
        <v>168</v>
      </c>
      <c r="B414" s="3" t="s">
        <v>169</v>
      </c>
      <c r="C414" s="3" t="s">
        <v>374</v>
      </c>
      <c r="D414" s="3" t="s">
        <v>242</v>
      </c>
      <c r="E414" s="3">
        <v>2331902</v>
      </c>
      <c r="F414" s="3" t="s">
        <v>1089</v>
      </c>
      <c r="G414" s="3" t="s">
        <v>1070</v>
      </c>
      <c r="H414" s="4">
        <v>90000</v>
      </c>
      <c r="I414" s="4">
        <v>90000</v>
      </c>
      <c r="J414" s="26">
        <v>0</v>
      </c>
      <c r="K414" s="5"/>
    </row>
    <row r="415" spans="1:11" x14ac:dyDescent="0.3">
      <c r="A415" s="37" t="s">
        <v>168</v>
      </c>
      <c r="B415" s="3" t="s">
        <v>169</v>
      </c>
      <c r="C415" s="3" t="s">
        <v>462</v>
      </c>
      <c r="D415" s="3" t="s">
        <v>463</v>
      </c>
      <c r="E415" s="3">
        <v>2331902</v>
      </c>
      <c r="F415" s="3" t="s">
        <v>1089</v>
      </c>
      <c r="G415" s="3" t="s">
        <v>1070</v>
      </c>
      <c r="H415" s="4">
        <v>97200</v>
      </c>
      <c r="I415" s="4">
        <v>97200</v>
      </c>
      <c r="J415" s="26">
        <v>0</v>
      </c>
      <c r="K415" s="5"/>
    </row>
    <row r="416" spans="1:11" x14ac:dyDescent="0.3">
      <c r="A416" s="37" t="s">
        <v>168</v>
      </c>
      <c r="B416" s="3" t="s">
        <v>169</v>
      </c>
      <c r="C416" s="3" t="s">
        <v>230</v>
      </c>
      <c r="D416" s="3" t="s">
        <v>231</v>
      </c>
      <c r="E416" s="3">
        <v>2331902</v>
      </c>
      <c r="F416" s="3" t="s">
        <v>1089</v>
      </c>
      <c r="G416" s="3" t="s">
        <v>1070</v>
      </c>
      <c r="H416" s="4">
        <v>90200</v>
      </c>
      <c r="I416" s="4">
        <v>93950</v>
      </c>
      <c r="J416" s="26">
        <v>4.1574279379157364</v>
      </c>
      <c r="K416" s="5"/>
    </row>
    <row r="417" spans="1:11" x14ac:dyDescent="0.3">
      <c r="A417" s="37" t="s">
        <v>168</v>
      </c>
      <c r="B417" s="3" t="s">
        <v>169</v>
      </c>
      <c r="C417" s="3" t="s">
        <v>232</v>
      </c>
      <c r="D417" s="3" t="s">
        <v>233</v>
      </c>
      <c r="E417" s="3">
        <v>2331902</v>
      </c>
      <c r="F417" s="3" t="s">
        <v>1089</v>
      </c>
      <c r="G417" s="3" t="s">
        <v>1070</v>
      </c>
      <c r="H417" s="4">
        <v>91500</v>
      </c>
      <c r="I417" s="4">
        <v>89000</v>
      </c>
      <c r="J417" s="26">
        <v>-2.732240437158473</v>
      </c>
      <c r="K417" s="5"/>
    </row>
    <row r="418" spans="1:11" x14ac:dyDescent="0.3">
      <c r="A418" s="37" t="s">
        <v>168</v>
      </c>
      <c r="B418" s="3" t="s">
        <v>169</v>
      </c>
      <c r="C418" s="3" t="s">
        <v>464</v>
      </c>
      <c r="D418" s="3" t="s">
        <v>465</v>
      </c>
      <c r="E418" s="3">
        <v>2331902</v>
      </c>
      <c r="F418" s="3" t="s">
        <v>1089</v>
      </c>
      <c r="G418" s="3" t="s">
        <v>1070</v>
      </c>
      <c r="H418" s="4">
        <v>90450</v>
      </c>
      <c r="I418" s="4">
        <v>90450</v>
      </c>
      <c r="J418" s="26">
        <v>0</v>
      </c>
      <c r="K418" s="5"/>
    </row>
    <row r="419" spans="1:11" x14ac:dyDescent="0.3">
      <c r="A419" s="37" t="s">
        <v>168</v>
      </c>
      <c r="B419" s="3" t="s">
        <v>169</v>
      </c>
      <c r="C419" s="3" t="s">
        <v>327</v>
      </c>
      <c r="D419" s="3" t="s">
        <v>85</v>
      </c>
      <c r="E419" s="3">
        <v>2331902</v>
      </c>
      <c r="F419" s="3" t="s">
        <v>1089</v>
      </c>
      <c r="G419" s="3" t="s">
        <v>1070</v>
      </c>
      <c r="H419" s="4">
        <v>90750</v>
      </c>
      <c r="I419" s="4">
        <v>90750</v>
      </c>
      <c r="J419" s="26">
        <v>0</v>
      </c>
      <c r="K419" s="5"/>
    </row>
    <row r="420" spans="1:11" x14ac:dyDescent="0.3">
      <c r="A420" s="37" t="s">
        <v>168</v>
      </c>
      <c r="B420" s="3" t="s">
        <v>169</v>
      </c>
      <c r="C420" s="3" t="s">
        <v>328</v>
      </c>
      <c r="D420" s="3" t="s">
        <v>329</v>
      </c>
      <c r="E420" s="3">
        <v>2331902</v>
      </c>
      <c r="F420" s="3" t="s">
        <v>1089</v>
      </c>
      <c r="G420" s="3" t="s">
        <v>1070</v>
      </c>
      <c r="H420" s="4">
        <v>91250</v>
      </c>
      <c r="I420" s="4">
        <v>91750</v>
      </c>
      <c r="J420" s="26">
        <v>0.5479452054794498</v>
      </c>
      <c r="K420" s="5"/>
    </row>
    <row r="421" spans="1:11" x14ac:dyDescent="0.3">
      <c r="A421" s="37" t="s">
        <v>168</v>
      </c>
      <c r="B421" s="3" t="s">
        <v>169</v>
      </c>
      <c r="C421" s="3" t="s">
        <v>438</v>
      </c>
      <c r="D421" s="3" t="s">
        <v>439</v>
      </c>
      <c r="E421" s="3">
        <v>2331902</v>
      </c>
      <c r="F421" s="3" t="s">
        <v>1089</v>
      </c>
      <c r="G421" s="3" t="s">
        <v>1070</v>
      </c>
      <c r="H421" s="4" t="s">
        <v>94</v>
      </c>
      <c r="I421" s="4">
        <v>89000</v>
      </c>
      <c r="J421" s="26" t="s">
        <v>94</v>
      </c>
      <c r="K421" s="5"/>
    </row>
    <row r="422" spans="1:11" x14ac:dyDescent="0.3">
      <c r="A422" s="37" t="s">
        <v>172</v>
      </c>
      <c r="B422" s="3" t="s">
        <v>173</v>
      </c>
      <c r="C422" s="3" t="s">
        <v>174</v>
      </c>
      <c r="D422" s="3" t="s">
        <v>175</v>
      </c>
      <c r="E422" s="3">
        <v>2331902</v>
      </c>
      <c r="F422" s="3" t="s">
        <v>1089</v>
      </c>
      <c r="G422" s="3" t="s">
        <v>1070</v>
      </c>
      <c r="H422" s="4">
        <v>96050</v>
      </c>
      <c r="I422" s="4">
        <v>93050</v>
      </c>
      <c r="J422" s="26">
        <v>-3.1233732431025563</v>
      </c>
      <c r="K422" s="5"/>
    </row>
    <row r="423" spans="1:11" x14ac:dyDescent="0.3">
      <c r="A423" s="37" t="s">
        <v>172</v>
      </c>
      <c r="B423" s="3" t="s">
        <v>173</v>
      </c>
      <c r="C423" s="3" t="s">
        <v>330</v>
      </c>
      <c r="D423" s="3" t="s">
        <v>331</v>
      </c>
      <c r="E423" s="3">
        <v>2331902</v>
      </c>
      <c r="F423" s="3" t="s">
        <v>1089</v>
      </c>
      <c r="G423" s="3" t="s">
        <v>1070</v>
      </c>
      <c r="H423" s="4">
        <v>93100</v>
      </c>
      <c r="I423" s="4">
        <v>93100</v>
      </c>
      <c r="J423" s="26">
        <v>0</v>
      </c>
      <c r="K423" s="5"/>
    </row>
    <row r="424" spans="1:11" x14ac:dyDescent="0.3">
      <c r="A424" s="37" t="s">
        <v>172</v>
      </c>
      <c r="B424" s="3" t="s">
        <v>173</v>
      </c>
      <c r="C424" s="3" t="s">
        <v>688</v>
      </c>
      <c r="D424" s="3" t="s">
        <v>689</v>
      </c>
      <c r="E424" s="3">
        <v>2331902</v>
      </c>
      <c r="F424" s="3" t="s">
        <v>1089</v>
      </c>
      <c r="G424" s="3" t="s">
        <v>1070</v>
      </c>
      <c r="H424" s="4">
        <v>93000</v>
      </c>
      <c r="I424" s="4">
        <v>93000</v>
      </c>
      <c r="J424" s="26">
        <v>0</v>
      </c>
      <c r="K424" s="5"/>
    </row>
    <row r="425" spans="1:11" x14ac:dyDescent="0.3">
      <c r="A425" s="37" t="s">
        <v>172</v>
      </c>
      <c r="B425" s="3" t="s">
        <v>173</v>
      </c>
      <c r="C425" s="3" t="s">
        <v>189</v>
      </c>
      <c r="D425" s="3" t="s">
        <v>190</v>
      </c>
      <c r="E425" s="3">
        <v>2331902</v>
      </c>
      <c r="F425" s="3" t="s">
        <v>1089</v>
      </c>
      <c r="G425" s="3" t="s">
        <v>1070</v>
      </c>
      <c r="H425" s="4">
        <v>96333.333333300005</v>
      </c>
      <c r="I425" s="4">
        <v>99333.333333300005</v>
      </c>
      <c r="J425" s="26">
        <v>3.1141868512121418</v>
      </c>
      <c r="K425" s="5"/>
    </row>
    <row r="426" spans="1:11" x14ac:dyDescent="0.3">
      <c r="A426" s="37" t="s">
        <v>172</v>
      </c>
      <c r="B426" s="3" t="s">
        <v>173</v>
      </c>
      <c r="C426" s="3" t="s">
        <v>414</v>
      </c>
      <c r="D426" s="3" t="s">
        <v>415</v>
      </c>
      <c r="E426" s="3">
        <v>2331902</v>
      </c>
      <c r="F426" s="3" t="s">
        <v>1089</v>
      </c>
      <c r="G426" s="3" t="s">
        <v>1070</v>
      </c>
      <c r="H426" s="4">
        <v>95666.666666699995</v>
      </c>
      <c r="I426" s="4">
        <v>96000</v>
      </c>
      <c r="J426" s="26">
        <v>0.34843205571417624</v>
      </c>
      <c r="K426" s="5"/>
    </row>
    <row r="427" spans="1:11" x14ac:dyDescent="0.3">
      <c r="A427" s="37" t="s">
        <v>180</v>
      </c>
      <c r="B427" s="3" t="s">
        <v>181</v>
      </c>
      <c r="C427" s="3" t="s">
        <v>336</v>
      </c>
      <c r="D427" s="3" t="s">
        <v>337</v>
      </c>
      <c r="E427" s="3">
        <v>2331902</v>
      </c>
      <c r="F427" s="3" t="s">
        <v>1089</v>
      </c>
      <c r="G427" s="3" t="s">
        <v>1070</v>
      </c>
      <c r="H427" s="4">
        <v>93450</v>
      </c>
      <c r="I427" s="4">
        <v>93400</v>
      </c>
      <c r="J427" s="26">
        <v>-5.3504547886573661E-2</v>
      </c>
      <c r="K427" s="5"/>
    </row>
    <row r="428" spans="1:11" x14ac:dyDescent="0.3">
      <c r="A428" s="37" t="s">
        <v>180</v>
      </c>
      <c r="B428" s="3" t="s">
        <v>181</v>
      </c>
      <c r="C428" s="3" t="s">
        <v>338</v>
      </c>
      <c r="D428" s="3" t="s">
        <v>339</v>
      </c>
      <c r="E428" s="3">
        <v>2331902</v>
      </c>
      <c r="F428" s="3" t="s">
        <v>1089</v>
      </c>
      <c r="G428" s="3" t="s">
        <v>1070</v>
      </c>
      <c r="H428" s="4">
        <v>91966.666666699995</v>
      </c>
      <c r="I428" s="4">
        <v>91733.333333300005</v>
      </c>
      <c r="J428" s="26">
        <v>-0.25371511424419069</v>
      </c>
      <c r="K428" s="5"/>
    </row>
    <row r="429" spans="1:11" x14ac:dyDescent="0.3">
      <c r="A429" s="37" t="s">
        <v>180</v>
      </c>
      <c r="B429" s="3" t="s">
        <v>181</v>
      </c>
      <c r="C429" s="3" t="s">
        <v>345</v>
      </c>
      <c r="D429" s="3" t="s">
        <v>346</v>
      </c>
      <c r="E429" s="3">
        <v>2331902</v>
      </c>
      <c r="F429" s="3" t="s">
        <v>1089</v>
      </c>
      <c r="G429" s="3" t="s">
        <v>1070</v>
      </c>
      <c r="H429" s="4">
        <v>92000</v>
      </c>
      <c r="I429" s="4">
        <v>93000</v>
      </c>
      <c r="J429" s="26">
        <v>1.0869565217391353</v>
      </c>
      <c r="K429" s="5"/>
    </row>
    <row r="430" spans="1:11" x14ac:dyDescent="0.3">
      <c r="A430" s="37" t="s">
        <v>551</v>
      </c>
      <c r="B430" s="3" t="s">
        <v>552</v>
      </c>
      <c r="C430" s="3" t="s">
        <v>698</v>
      </c>
      <c r="D430" s="3" t="s">
        <v>552</v>
      </c>
      <c r="E430" s="3">
        <v>2331902</v>
      </c>
      <c r="F430" s="3" t="s">
        <v>1089</v>
      </c>
      <c r="G430" s="3" t="s">
        <v>1070</v>
      </c>
      <c r="H430" s="4">
        <v>95333.333333300005</v>
      </c>
      <c r="I430" s="4">
        <v>95333.333333300005</v>
      </c>
      <c r="J430" s="26">
        <v>0</v>
      </c>
      <c r="K430" s="5"/>
    </row>
    <row r="431" spans="1:11" x14ac:dyDescent="0.3">
      <c r="A431" s="37" t="s">
        <v>551</v>
      </c>
      <c r="B431" s="3" t="s">
        <v>552</v>
      </c>
      <c r="C431" s="3" t="s">
        <v>604</v>
      </c>
      <c r="D431" s="3" t="s">
        <v>605</v>
      </c>
      <c r="E431" s="3">
        <v>2331902</v>
      </c>
      <c r="F431" s="3" t="s">
        <v>1089</v>
      </c>
      <c r="G431" s="3" t="s">
        <v>1070</v>
      </c>
      <c r="H431" s="4">
        <v>94333.333333300005</v>
      </c>
      <c r="I431" s="4">
        <v>94666.666666699995</v>
      </c>
      <c r="J431" s="26">
        <v>0.35335689053015429</v>
      </c>
      <c r="K431" s="5"/>
    </row>
    <row r="432" spans="1:11" x14ac:dyDescent="0.3">
      <c r="A432" s="37" t="s">
        <v>220</v>
      </c>
      <c r="B432" s="3" t="s">
        <v>221</v>
      </c>
      <c r="C432" s="3" t="s">
        <v>401</v>
      </c>
      <c r="D432" s="3" t="s">
        <v>402</v>
      </c>
      <c r="E432" s="3">
        <v>2331902</v>
      </c>
      <c r="F432" s="3" t="s">
        <v>1090</v>
      </c>
      <c r="G432" s="3" t="s">
        <v>1070</v>
      </c>
      <c r="H432" s="4" t="s">
        <v>94</v>
      </c>
      <c r="I432" s="4">
        <v>159500</v>
      </c>
      <c r="J432" s="26" t="s">
        <v>94</v>
      </c>
      <c r="K432" s="5"/>
    </row>
    <row r="433" spans="1:11" x14ac:dyDescent="0.3">
      <c r="A433" s="37" t="s">
        <v>142</v>
      </c>
      <c r="B433" s="3" t="s">
        <v>143</v>
      </c>
      <c r="C433" s="3" t="s">
        <v>210</v>
      </c>
      <c r="D433" s="3" t="s">
        <v>211</v>
      </c>
      <c r="E433" s="3">
        <v>2331902</v>
      </c>
      <c r="F433" s="3" t="s">
        <v>1090</v>
      </c>
      <c r="G433" s="3" t="s">
        <v>1070</v>
      </c>
      <c r="H433" s="4" t="s">
        <v>94</v>
      </c>
      <c r="I433" s="4">
        <v>159850</v>
      </c>
      <c r="J433" s="26" t="s">
        <v>94</v>
      </c>
      <c r="K433" s="5"/>
    </row>
    <row r="434" spans="1:11" x14ac:dyDescent="0.3">
      <c r="A434" s="37" t="s">
        <v>142</v>
      </c>
      <c r="B434" s="3" t="s">
        <v>143</v>
      </c>
      <c r="C434" s="3" t="s">
        <v>385</v>
      </c>
      <c r="D434" s="3" t="s">
        <v>386</v>
      </c>
      <c r="E434" s="3">
        <v>2331902</v>
      </c>
      <c r="F434" s="3" t="s">
        <v>1090</v>
      </c>
      <c r="G434" s="3" t="s">
        <v>1070</v>
      </c>
      <c r="H434" s="4">
        <v>160000</v>
      </c>
      <c r="I434" s="4">
        <v>161500</v>
      </c>
      <c r="J434" s="26">
        <v>0.93749999999999112</v>
      </c>
      <c r="K434" s="5"/>
    </row>
    <row r="435" spans="1:11" x14ac:dyDescent="0.3">
      <c r="A435" s="37" t="s">
        <v>142</v>
      </c>
      <c r="B435" s="3" t="s">
        <v>143</v>
      </c>
      <c r="C435" s="3" t="s">
        <v>187</v>
      </c>
      <c r="D435" s="3" t="s">
        <v>188</v>
      </c>
      <c r="E435" s="3">
        <v>2331902</v>
      </c>
      <c r="F435" s="3" t="s">
        <v>1090</v>
      </c>
      <c r="G435" s="3" t="s">
        <v>1070</v>
      </c>
      <c r="H435" s="4">
        <v>160000</v>
      </c>
      <c r="I435" s="4">
        <v>160250</v>
      </c>
      <c r="J435" s="26">
        <v>0.15624999999999112</v>
      </c>
      <c r="K435" s="5"/>
    </row>
    <row r="436" spans="1:11" x14ac:dyDescent="0.3">
      <c r="A436" s="37" t="s">
        <v>317</v>
      </c>
      <c r="B436" s="3" t="s">
        <v>318</v>
      </c>
      <c r="C436" s="3" t="s">
        <v>319</v>
      </c>
      <c r="D436" s="3" t="s">
        <v>320</v>
      </c>
      <c r="E436" s="3">
        <v>2331902</v>
      </c>
      <c r="F436" s="3" t="s">
        <v>1090</v>
      </c>
      <c r="G436" s="3" t="s">
        <v>1070</v>
      </c>
      <c r="H436" s="4">
        <v>167500</v>
      </c>
      <c r="I436" s="4">
        <v>167400</v>
      </c>
      <c r="J436" s="26">
        <v>-5.9701492537311829E-2</v>
      </c>
      <c r="K436" s="5"/>
    </row>
    <row r="437" spans="1:11" x14ac:dyDescent="0.3">
      <c r="A437" s="37" t="s">
        <v>168</v>
      </c>
      <c r="B437" s="3" t="s">
        <v>169</v>
      </c>
      <c r="C437" s="3" t="s">
        <v>328</v>
      </c>
      <c r="D437" s="3" t="s">
        <v>329</v>
      </c>
      <c r="E437" s="3">
        <v>2331902</v>
      </c>
      <c r="F437" s="3" t="s">
        <v>1090</v>
      </c>
      <c r="G437" s="3" t="s">
        <v>1070</v>
      </c>
      <c r="H437" s="4">
        <v>166833.33333329999</v>
      </c>
      <c r="I437" s="4">
        <v>165500</v>
      </c>
      <c r="J437" s="26">
        <v>-0.79920079918097686</v>
      </c>
      <c r="K437" s="5"/>
    </row>
    <row r="438" spans="1:11" x14ac:dyDescent="0.3">
      <c r="A438" s="37" t="s">
        <v>180</v>
      </c>
      <c r="B438" s="3" t="s">
        <v>181</v>
      </c>
      <c r="C438" s="3" t="s">
        <v>345</v>
      </c>
      <c r="D438" s="3" t="s">
        <v>346</v>
      </c>
      <c r="E438" s="3">
        <v>2331902</v>
      </c>
      <c r="F438" s="3" t="s">
        <v>1090</v>
      </c>
      <c r="G438" s="3" t="s">
        <v>1070</v>
      </c>
      <c r="H438" s="4">
        <v>162500</v>
      </c>
      <c r="I438" s="4">
        <v>163000</v>
      </c>
      <c r="J438" s="26">
        <v>0.30769230769229772</v>
      </c>
      <c r="K438" s="5"/>
    </row>
    <row r="439" spans="1:11" x14ac:dyDescent="0.3">
      <c r="A439" s="37" t="s">
        <v>142</v>
      </c>
      <c r="B439" s="3" t="s">
        <v>143</v>
      </c>
      <c r="C439" s="3" t="s">
        <v>210</v>
      </c>
      <c r="D439" s="3" t="s">
        <v>211</v>
      </c>
      <c r="E439" s="3">
        <v>2331902</v>
      </c>
      <c r="F439" s="3" t="s">
        <v>1091</v>
      </c>
      <c r="G439" s="3" t="s">
        <v>1070</v>
      </c>
      <c r="H439" s="4">
        <v>162400</v>
      </c>
      <c r="I439" s="4">
        <v>160000</v>
      </c>
      <c r="J439" s="26">
        <v>-1.4778325123152691</v>
      </c>
      <c r="K439" s="5"/>
    </row>
    <row r="440" spans="1:11" x14ac:dyDescent="0.3">
      <c r="A440" s="37" t="s">
        <v>118</v>
      </c>
      <c r="B440" s="3" t="s">
        <v>119</v>
      </c>
      <c r="C440" s="3" t="s">
        <v>122</v>
      </c>
      <c r="D440" s="3" t="s">
        <v>123</v>
      </c>
      <c r="E440" s="3">
        <v>2331901</v>
      </c>
      <c r="F440" s="3" t="s">
        <v>1092</v>
      </c>
      <c r="G440" s="3" t="s">
        <v>1070</v>
      </c>
      <c r="H440" s="4">
        <v>71666.666666699995</v>
      </c>
      <c r="I440" s="4">
        <v>71666.666666699995</v>
      </c>
      <c r="J440" s="26">
        <v>0</v>
      </c>
      <c r="K440" s="5"/>
    </row>
    <row r="441" spans="1:11" x14ac:dyDescent="0.3">
      <c r="A441" s="37" t="s">
        <v>118</v>
      </c>
      <c r="B441" s="3" t="s">
        <v>119</v>
      </c>
      <c r="C441" s="3" t="s">
        <v>254</v>
      </c>
      <c r="D441" s="3" t="s">
        <v>255</v>
      </c>
      <c r="E441" s="3">
        <v>2331901</v>
      </c>
      <c r="F441" s="3" t="s">
        <v>1092</v>
      </c>
      <c r="G441" s="3" t="s">
        <v>1070</v>
      </c>
      <c r="H441" s="4">
        <v>73000</v>
      </c>
      <c r="I441" s="4">
        <v>73000</v>
      </c>
      <c r="J441" s="26">
        <v>0</v>
      </c>
      <c r="K441" s="5"/>
    </row>
    <row r="442" spans="1:11" x14ac:dyDescent="0.3">
      <c r="A442" s="37" t="s">
        <v>108</v>
      </c>
      <c r="B442" s="3" t="s">
        <v>109</v>
      </c>
      <c r="C442" s="3" t="s">
        <v>619</v>
      </c>
      <c r="D442" s="3" t="s">
        <v>620</v>
      </c>
      <c r="E442" s="3">
        <v>2331905</v>
      </c>
      <c r="F442" s="3" t="s">
        <v>1093</v>
      </c>
      <c r="G442" s="3" t="s">
        <v>1070</v>
      </c>
      <c r="H442" s="4">
        <v>119500</v>
      </c>
      <c r="I442" s="4">
        <v>119500</v>
      </c>
      <c r="J442" s="26">
        <v>0</v>
      </c>
      <c r="K442" s="5"/>
    </row>
    <row r="443" spans="1:11" x14ac:dyDescent="0.3">
      <c r="A443" s="37" t="s">
        <v>420</v>
      </c>
      <c r="B443" s="3" t="s">
        <v>421</v>
      </c>
      <c r="C443" s="3" t="s">
        <v>426</v>
      </c>
      <c r="D443" s="3" t="s">
        <v>427</v>
      </c>
      <c r="E443" s="3">
        <v>2331905</v>
      </c>
      <c r="F443" s="3" t="s">
        <v>1093</v>
      </c>
      <c r="G443" s="3" t="s">
        <v>1070</v>
      </c>
      <c r="H443" s="4">
        <v>117500</v>
      </c>
      <c r="I443" s="4">
        <v>117500</v>
      </c>
      <c r="J443" s="26">
        <v>0</v>
      </c>
      <c r="K443" s="5"/>
    </row>
    <row r="444" spans="1:11" x14ac:dyDescent="0.3">
      <c r="A444" s="37" t="s">
        <v>220</v>
      </c>
      <c r="B444" s="3" t="s">
        <v>221</v>
      </c>
      <c r="C444" s="3" t="s">
        <v>299</v>
      </c>
      <c r="D444" s="3" t="s">
        <v>300</v>
      </c>
      <c r="E444" s="3">
        <v>2331905</v>
      </c>
      <c r="F444" s="3" t="s">
        <v>1093</v>
      </c>
      <c r="G444" s="3" t="s">
        <v>1070</v>
      </c>
      <c r="H444" s="4">
        <v>120500</v>
      </c>
      <c r="I444" s="4">
        <v>118000</v>
      </c>
      <c r="J444" s="26">
        <v>-2.0746887966805017</v>
      </c>
      <c r="K444" s="5"/>
    </row>
    <row r="445" spans="1:11" x14ac:dyDescent="0.3">
      <c r="A445" s="37" t="s">
        <v>114</v>
      </c>
      <c r="B445" s="3" t="s">
        <v>115</v>
      </c>
      <c r="C445" s="3" t="s">
        <v>116</v>
      </c>
      <c r="D445" s="3" t="s">
        <v>117</v>
      </c>
      <c r="E445" s="3">
        <v>2331905</v>
      </c>
      <c r="F445" s="3" t="s">
        <v>1093</v>
      </c>
      <c r="G445" s="3" t="s">
        <v>1070</v>
      </c>
      <c r="H445" s="4">
        <v>113500</v>
      </c>
      <c r="I445" s="4">
        <v>112500</v>
      </c>
      <c r="J445" s="26">
        <v>-0.88105726872246271</v>
      </c>
      <c r="K445" s="5"/>
    </row>
    <row r="446" spans="1:11" x14ac:dyDescent="0.3">
      <c r="A446" s="37" t="s">
        <v>455</v>
      </c>
      <c r="B446" s="3" t="s">
        <v>263</v>
      </c>
      <c r="C446" s="3" t="s">
        <v>456</v>
      </c>
      <c r="D446" s="3" t="s">
        <v>457</v>
      </c>
      <c r="E446" s="3">
        <v>2331905</v>
      </c>
      <c r="F446" s="3" t="s">
        <v>1093</v>
      </c>
      <c r="G446" s="3" t="s">
        <v>1070</v>
      </c>
      <c r="H446" s="4">
        <v>101750</v>
      </c>
      <c r="I446" s="4">
        <v>101750</v>
      </c>
      <c r="J446" s="26">
        <v>0</v>
      </c>
      <c r="K446" s="5"/>
    </row>
    <row r="447" spans="1:11" x14ac:dyDescent="0.3">
      <c r="A447" s="37" t="s">
        <v>118</v>
      </c>
      <c r="B447" s="3" t="s">
        <v>119</v>
      </c>
      <c r="C447" s="3" t="s">
        <v>120</v>
      </c>
      <c r="D447" s="3" t="s">
        <v>121</v>
      </c>
      <c r="E447" s="3">
        <v>2331905</v>
      </c>
      <c r="F447" s="3" t="s">
        <v>1093</v>
      </c>
      <c r="G447" s="3" t="s">
        <v>1070</v>
      </c>
      <c r="H447" s="4">
        <v>122283.6666667</v>
      </c>
      <c r="I447" s="4">
        <v>126175</v>
      </c>
      <c r="J447" s="26">
        <v>3.1822183938156945</v>
      </c>
      <c r="K447" s="5"/>
    </row>
    <row r="448" spans="1:11" x14ac:dyDescent="0.3">
      <c r="A448" s="37" t="s">
        <v>118</v>
      </c>
      <c r="B448" s="3" t="s">
        <v>119</v>
      </c>
      <c r="C448" s="3" t="s">
        <v>132</v>
      </c>
      <c r="D448" s="3" t="s">
        <v>133</v>
      </c>
      <c r="E448" s="3">
        <v>2331905</v>
      </c>
      <c r="F448" s="3" t="s">
        <v>1093</v>
      </c>
      <c r="G448" s="3" t="s">
        <v>1070</v>
      </c>
      <c r="H448" s="4">
        <v>126000</v>
      </c>
      <c r="I448" s="4">
        <v>127500</v>
      </c>
      <c r="J448" s="26">
        <v>1.1904761904761862</v>
      </c>
      <c r="K448" s="5"/>
    </row>
    <row r="449" spans="1:11" x14ac:dyDescent="0.3">
      <c r="A449" s="37" t="s">
        <v>118</v>
      </c>
      <c r="B449" s="3" t="s">
        <v>119</v>
      </c>
      <c r="C449" s="3" t="s">
        <v>307</v>
      </c>
      <c r="D449" s="3" t="s">
        <v>308</v>
      </c>
      <c r="E449" s="3">
        <v>2331905</v>
      </c>
      <c r="F449" s="3" t="s">
        <v>1093</v>
      </c>
      <c r="G449" s="3" t="s">
        <v>1070</v>
      </c>
      <c r="H449" s="4">
        <v>121714.2857143</v>
      </c>
      <c r="I449" s="4">
        <v>121714.2857143</v>
      </c>
      <c r="J449" s="26">
        <v>0</v>
      </c>
      <c r="K449" s="5"/>
    </row>
    <row r="450" spans="1:11" x14ac:dyDescent="0.3">
      <c r="A450" s="37" t="s">
        <v>118</v>
      </c>
      <c r="B450" s="3" t="s">
        <v>119</v>
      </c>
      <c r="C450" s="3" t="s">
        <v>579</v>
      </c>
      <c r="D450" s="3" t="s">
        <v>580</v>
      </c>
      <c r="E450" s="3">
        <v>2331905</v>
      </c>
      <c r="F450" s="3" t="s">
        <v>1093</v>
      </c>
      <c r="G450" s="3" t="s">
        <v>1070</v>
      </c>
      <c r="H450" s="4">
        <v>118833.3333333</v>
      </c>
      <c r="I450" s="4">
        <v>122500</v>
      </c>
      <c r="J450" s="26">
        <v>3.0855539972238555</v>
      </c>
      <c r="K450" s="5"/>
    </row>
    <row r="451" spans="1:11" x14ac:dyDescent="0.3">
      <c r="A451" s="37" t="s">
        <v>118</v>
      </c>
      <c r="B451" s="3" t="s">
        <v>119</v>
      </c>
      <c r="C451" s="3" t="s">
        <v>1084</v>
      </c>
      <c r="D451" s="3" t="s">
        <v>1085</v>
      </c>
      <c r="E451" s="3">
        <v>2331905</v>
      </c>
      <c r="F451" s="3" t="s">
        <v>1093</v>
      </c>
      <c r="G451" s="3" t="s">
        <v>1070</v>
      </c>
      <c r="H451" s="4">
        <v>114225</v>
      </c>
      <c r="I451" s="4">
        <v>112728.5</v>
      </c>
      <c r="J451" s="26">
        <v>-1.3101335084263477</v>
      </c>
      <c r="K451" s="5"/>
    </row>
    <row r="452" spans="1:11" x14ac:dyDescent="0.3">
      <c r="A452" s="37" t="s">
        <v>142</v>
      </c>
      <c r="B452" s="3" t="s">
        <v>143</v>
      </c>
      <c r="C452" s="3" t="s">
        <v>210</v>
      </c>
      <c r="D452" s="3" t="s">
        <v>211</v>
      </c>
      <c r="E452" s="3">
        <v>2331905</v>
      </c>
      <c r="F452" s="3" t="s">
        <v>1093</v>
      </c>
      <c r="G452" s="3" t="s">
        <v>1070</v>
      </c>
      <c r="H452" s="4">
        <v>104000</v>
      </c>
      <c r="I452" s="4">
        <v>104000</v>
      </c>
      <c r="J452" s="26">
        <v>0</v>
      </c>
      <c r="K452" s="5"/>
    </row>
    <row r="453" spans="1:11" x14ac:dyDescent="0.3">
      <c r="A453" s="37" t="s">
        <v>142</v>
      </c>
      <c r="B453" s="3" t="s">
        <v>143</v>
      </c>
      <c r="C453" s="3" t="s">
        <v>372</v>
      </c>
      <c r="D453" s="3" t="s">
        <v>373</v>
      </c>
      <c r="E453" s="3">
        <v>2331905</v>
      </c>
      <c r="F453" s="3" t="s">
        <v>1093</v>
      </c>
      <c r="G453" s="3" t="s">
        <v>1070</v>
      </c>
      <c r="H453" s="4">
        <v>103300</v>
      </c>
      <c r="I453" s="4">
        <v>103300</v>
      </c>
      <c r="J453" s="26">
        <v>0</v>
      </c>
      <c r="K453" s="5"/>
    </row>
    <row r="454" spans="1:11" x14ac:dyDescent="0.3">
      <c r="A454" s="37" t="s">
        <v>142</v>
      </c>
      <c r="B454" s="3" t="s">
        <v>143</v>
      </c>
      <c r="C454" s="3" t="s">
        <v>144</v>
      </c>
      <c r="D454" s="3" t="s">
        <v>145</v>
      </c>
      <c r="E454" s="3">
        <v>2331905</v>
      </c>
      <c r="F454" s="3" t="s">
        <v>1093</v>
      </c>
      <c r="G454" s="3" t="s">
        <v>1070</v>
      </c>
      <c r="H454" s="4">
        <v>107033.3333333</v>
      </c>
      <c r="I454" s="4">
        <v>106700</v>
      </c>
      <c r="J454" s="26">
        <v>-0.31142946119598891</v>
      </c>
      <c r="K454" s="5"/>
    </row>
    <row r="455" spans="1:11" x14ac:dyDescent="0.3">
      <c r="A455" s="37" t="s">
        <v>142</v>
      </c>
      <c r="B455" s="3" t="s">
        <v>143</v>
      </c>
      <c r="C455" s="3" t="s">
        <v>187</v>
      </c>
      <c r="D455" s="3" t="s">
        <v>188</v>
      </c>
      <c r="E455" s="3">
        <v>2331905</v>
      </c>
      <c r="F455" s="3" t="s">
        <v>1093</v>
      </c>
      <c r="G455" s="3" t="s">
        <v>1070</v>
      </c>
      <c r="H455" s="4">
        <v>111500</v>
      </c>
      <c r="I455" s="4">
        <v>112000</v>
      </c>
      <c r="J455" s="26">
        <v>0.4484304932735439</v>
      </c>
      <c r="K455" s="5"/>
    </row>
    <row r="456" spans="1:11" x14ac:dyDescent="0.3">
      <c r="A456" s="37" t="s">
        <v>142</v>
      </c>
      <c r="B456" s="3" t="s">
        <v>143</v>
      </c>
      <c r="C456" s="3" t="s">
        <v>213</v>
      </c>
      <c r="D456" s="3" t="s">
        <v>214</v>
      </c>
      <c r="E456" s="3">
        <v>2331905</v>
      </c>
      <c r="F456" s="3" t="s">
        <v>1093</v>
      </c>
      <c r="G456" s="3" t="s">
        <v>1070</v>
      </c>
      <c r="H456" s="4">
        <v>107050</v>
      </c>
      <c r="I456" s="4">
        <v>107050</v>
      </c>
      <c r="J456" s="26">
        <v>0</v>
      </c>
      <c r="K456" s="5"/>
    </row>
    <row r="457" spans="1:11" x14ac:dyDescent="0.3">
      <c r="A457" s="37" t="s">
        <v>224</v>
      </c>
      <c r="B457" s="3" t="s">
        <v>225</v>
      </c>
      <c r="C457" s="3" t="s">
        <v>226</v>
      </c>
      <c r="D457" s="3" t="s">
        <v>227</v>
      </c>
      <c r="E457" s="3">
        <v>2331905</v>
      </c>
      <c r="F457" s="3" t="s">
        <v>1093</v>
      </c>
      <c r="G457" s="3" t="s">
        <v>1070</v>
      </c>
      <c r="H457" s="4">
        <v>113400</v>
      </c>
      <c r="I457" s="4">
        <v>113400</v>
      </c>
      <c r="J457" s="26">
        <v>0</v>
      </c>
      <c r="K457" s="5"/>
    </row>
    <row r="458" spans="1:11" x14ac:dyDescent="0.3">
      <c r="A458" s="37" t="s">
        <v>317</v>
      </c>
      <c r="B458" s="3" t="s">
        <v>318</v>
      </c>
      <c r="C458" s="3" t="s">
        <v>319</v>
      </c>
      <c r="D458" s="3" t="s">
        <v>320</v>
      </c>
      <c r="E458" s="3">
        <v>2331905</v>
      </c>
      <c r="F458" s="3" t="s">
        <v>1093</v>
      </c>
      <c r="G458" s="3" t="s">
        <v>1070</v>
      </c>
      <c r="H458" s="4">
        <v>115575</v>
      </c>
      <c r="I458" s="4">
        <v>115575</v>
      </c>
      <c r="J458" s="26">
        <v>0</v>
      </c>
      <c r="K458" s="5"/>
    </row>
    <row r="459" spans="1:11" x14ac:dyDescent="0.3">
      <c r="A459" s="37" t="s">
        <v>317</v>
      </c>
      <c r="B459" s="3" t="s">
        <v>318</v>
      </c>
      <c r="C459" s="3" t="s">
        <v>519</v>
      </c>
      <c r="D459" s="3" t="s">
        <v>520</v>
      </c>
      <c r="E459" s="3">
        <v>2331905</v>
      </c>
      <c r="F459" s="3" t="s">
        <v>1093</v>
      </c>
      <c r="G459" s="3" t="s">
        <v>1070</v>
      </c>
      <c r="H459" s="4">
        <v>112000</v>
      </c>
      <c r="I459" s="4">
        <v>112000</v>
      </c>
      <c r="J459" s="26">
        <v>0</v>
      </c>
      <c r="K459" s="5"/>
    </row>
    <row r="460" spans="1:11" x14ac:dyDescent="0.3">
      <c r="A460" s="37" t="s">
        <v>168</v>
      </c>
      <c r="B460" s="3" t="s">
        <v>169</v>
      </c>
      <c r="C460" s="3" t="s">
        <v>374</v>
      </c>
      <c r="D460" s="3" t="s">
        <v>242</v>
      </c>
      <c r="E460" s="3">
        <v>2331905</v>
      </c>
      <c r="F460" s="3" t="s">
        <v>1093</v>
      </c>
      <c r="G460" s="3" t="s">
        <v>1070</v>
      </c>
      <c r="H460" s="4">
        <v>110666.6666667</v>
      </c>
      <c r="I460" s="4">
        <v>110666.6666667</v>
      </c>
      <c r="J460" s="26">
        <v>0</v>
      </c>
      <c r="K460" s="5"/>
    </row>
    <row r="461" spans="1:11" x14ac:dyDescent="0.3">
      <c r="A461" s="37" t="s">
        <v>168</v>
      </c>
      <c r="B461" s="3" t="s">
        <v>169</v>
      </c>
      <c r="C461" s="3" t="s">
        <v>462</v>
      </c>
      <c r="D461" s="3" t="s">
        <v>463</v>
      </c>
      <c r="E461" s="3">
        <v>2331905</v>
      </c>
      <c r="F461" s="3" t="s">
        <v>1093</v>
      </c>
      <c r="G461" s="3" t="s">
        <v>1070</v>
      </c>
      <c r="H461" s="4">
        <v>116000</v>
      </c>
      <c r="I461" s="4">
        <v>114000</v>
      </c>
      <c r="J461" s="26">
        <v>-1.7241379310344862</v>
      </c>
      <c r="K461" s="5"/>
    </row>
    <row r="462" spans="1:11" x14ac:dyDescent="0.3">
      <c r="A462" s="37" t="s">
        <v>168</v>
      </c>
      <c r="B462" s="3" t="s">
        <v>169</v>
      </c>
      <c r="C462" s="3" t="s">
        <v>521</v>
      </c>
      <c r="D462" s="3" t="s">
        <v>522</v>
      </c>
      <c r="E462" s="3">
        <v>2331905</v>
      </c>
      <c r="F462" s="3" t="s">
        <v>1093</v>
      </c>
      <c r="G462" s="3" t="s">
        <v>1070</v>
      </c>
      <c r="H462" s="4">
        <v>109500</v>
      </c>
      <c r="I462" s="4">
        <v>109333.3333333</v>
      </c>
      <c r="J462" s="26">
        <v>-0.15220700155250677</v>
      </c>
      <c r="K462" s="5"/>
    </row>
    <row r="463" spans="1:11" x14ac:dyDescent="0.3">
      <c r="A463" s="37" t="s">
        <v>168</v>
      </c>
      <c r="B463" s="3" t="s">
        <v>169</v>
      </c>
      <c r="C463" s="3" t="s">
        <v>230</v>
      </c>
      <c r="D463" s="3" t="s">
        <v>231</v>
      </c>
      <c r="E463" s="3">
        <v>2331905</v>
      </c>
      <c r="F463" s="3" t="s">
        <v>1093</v>
      </c>
      <c r="G463" s="3" t="s">
        <v>1070</v>
      </c>
      <c r="H463" s="4">
        <v>119400</v>
      </c>
      <c r="I463" s="4">
        <v>118766.6666667</v>
      </c>
      <c r="J463" s="26">
        <v>-0.53042992738694394</v>
      </c>
      <c r="K463" s="5"/>
    </row>
    <row r="464" spans="1:11" x14ac:dyDescent="0.3">
      <c r="A464" s="37" t="s">
        <v>168</v>
      </c>
      <c r="B464" s="3" t="s">
        <v>169</v>
      </c>
      <c r="C464" s="3" t="s">
        <v>464</v>
      </c>
      <c r="D464" s="3" t="s">
        <v>465</v>
      </c>
      <c r="E464" s="3">
        <v>2331905</v>
      </c>
      <c r="F464" s="3" t="s">
        <v>1093</v>
      </c>
      <c r="G464" s="3" t="s">
        <v>1070</v>
      </c>
      <c r="H464" s="4">
        <v>116000</v>
      </c>
      <c r="I464" s="4">
        <v>116000</v>
      </c>
      <c r="J464" s="26">
        <v>0</v>
      </c>
      <c r="K464" s="5"/>
    </row>
    <row r="465" spans="1:11" x14ac:dyDescent="0.3">
      <c r="A465" s="37" t="s">
        <v>168</v>
      </c>
      <c r="B465" s="3" t="s">
        <v>169</v>
      </c>
      <c r="C465" s="3" t="s">
        <v>327</v>
      </c>
      <c r="D465" s="3" t="s">
        <v>85</v>
      </c>
      <c r="E465" s="3">
        <v>2331905</v>
      </c>
      <c r="F465" s="3" t="s">
        <v>1093</v>
      </c>
      <c r="G465" s="3" t="s">
        <v>1070</v>
      </c>
      <c r="H465" s="4">
        <v>116666.6666667</v>
      </c>
      <c r="I465" s="4">
        <v>116833.3333333</v>
      </c>
      <c r="J465" s="26">
        <v>0.14285714279995698</v>
      </c>
      <c r="K465" s="5"/>
    </row>
    <row r="466" spans="1:11" x14ac:dyDescent="0.3">
      <c r="A466" s="37" t="s">
        <v>168</v>
      </c>
      <c r="B466" s="3" t="s">
        <v>169</v>
      </c>
      <c r="C466" s="3" t="s">
        <v>328</v>
      </c>
      <c r="D466" s="3" t="s">
        <v>329</v>
      </c>
      <c r="E466" s="3">
        <v>2331905</v>
      </c>
      <c r="F466" s="3" t="s">
        <v>1093</v>
      </c>
      <c r="G466" s="3" t="s">
        <v>1070</v>
      </c>
      <c r="H466" s="4">
        <v>109383.3333333</v>
      </c>
      <c r="I466" s="4">
        <v>110216.6666667</v>
      </c>
      <c r="J466" s="26">
        <v>0.76184671650181279</v>
      </c>
      <c r="K466" s="5"/>
    </row>
    <row r="467" spans="1:11" x14ac:dyDescent="0.3">
      <c r="A467" s="37" t="s">
        <v>168</v>
      </c>
      <c r="B467" s="3" t="s">
        <v>169</v>
      </c>
      <c r="C467" s="3" t="s">
        <v>375</v>
      </c>
      <c r="D467" s="3" t="s">
        <v>376</v>
      </c>
      <c r="E467" s="3">
        <v>2331905</v>
      </c>
      <c r="F467" s="3" t="s">
        <v>1093</v>
      </c>
      <c r="G467" s="3" t="s">
        <v>1070</v>
      </c>
      <c r="H467" s="4">
        <v>107666.6666667</v>
      </c>
      <c r="I467" s="4">
        <v>107666.6666667</v>
      </c>
      <c r="J467" s="26">
        <v>0</v>
      </c>
      <c r="K467" s="5"/>
    </row>
    <row r="468" spans="1:11" x14ac:dyDescent="0.3">
      <c r="A468" s="37" t="s">
        <v>168</v>
      </c>
      <c r="B468" s="3" t="s">
        <v>169</v>
      </c>
      <c r="C468" s="3" t="s">
        <v>438</v>
      </c>
      <c r="D468" s="3" t="s">
        <v>439</v>
      </c>
      <c r="E468" s="3">
        <v>2331905</v>
      </c>
      <c r="F468" s="3" t="s">
        <v>1093</v>
      </c>
      <c r="G468" s="3" t="s">
        <v>1070</v>
      </c>
      <c r="H468" s="4">
        <v>108660</v>
      </c>
      <c r="I468" s="4">
        <v>108660</v>
      </c>
      <c r="J468" s="26">
        <v>0</v>
      </c>
      <c r="K468" s="5"/>
    </row>
    <row r="469" spans="1:11" x14ac:dyDescent="0.3">
      <c r="A469" s="37" t="s">
        <v>168</v>
      </c>
      <c r="B469" s="3" t="s">
        <v>169</v>
      </c>
      <c r="C469" s="3" t="s">
        <v>377</v>
      </c>
      <c r="D469" s="3" t="s">
        <v>378</v>
      </c>
      <c r="E469" s="3">
        <v>2331905</v>
      </c>
      <c r="F469" s="3" t="s">
        <v>1093</v>
      </c>
      <c r="G469" s="3" t="s">
        <v>1070</v>
      </c>
      <c r="H469" s="4">
        <v>108500</v>
      </c>
      <c r="I469" s="4">
        <v>108500</v>
      </c>
      <c r="J469" s="26">
        <v>0</v>
      </c>
      <c r="K469" s="5"/>
    </row>
    <row r="470" spans="1:11" x14ac:dyDescent="0.3">
      <c r="A470" s="37" t="s">
        <v>180</v>
      </c>
      <c r="B470" s="3" t="s">
        <v>181</v>
      </c>
      <c r="C470" s="3" t="s">
        <v>342</v>
      </c>
      <c r="D470" s="3" t="s">
        <v>343</v>
      </c>
      <c r="E470" s="3">
        <v>2331905</v>
      </c>
      <c r="F470" s="3" t="s">
        <v>1093</v>
      </c>
      <c r="G470" s="3" t="s">
        <v>1070</v>
      </c>
      <c r="H470" s="4">
        <v>110750</v>
      </c>
      <c r="I470" s="4">
        <v>110750</v>
      </c>
      <c r="J470" s="26">
        <v>0</v>
      </c>
      <c r="K470" s="5"/>
    </row>
    <row r="471" spans="1:11" x14ac:dyDescent="0.3">
      <c r="A471" s="37" t="s">
        <v>180</v>
      </c>
      <c r="B471" s="3" t="s">
        <v>181</v>
      </c>
      <c r="C471" s="3" t="s">
        <v>345</v>
      </c>
      <c r="D471" s="3" t="s">
        <v>346</v>
      </c>
      <c r="E471" s="3">
        <v>2331905</v>
      </c>
      <c r="F471" s="3" t="s">
        <v>1093</v>
      </c>
      <c r="G471" s="3" t="s">
        <v>1070</v>
      </c>
      <c r="H471" s="4">
        <v>112000</v>
      </c>
      <c r="I471" s="4">
        <v>112000</v>
      </c>
      <c r="J471" s="26">
        <v>0</v>
      </c>
      <c r="K471" s="5"/>
    </row>
    <row r="472" spans="1:11" x14ac:dyDescent="0.3">
      <c r="A472" s="37" t="s">
        <v>180</v>
      </c>
      <c r="B472" s="3" t="s">
        <v>181</v>
      </c>
      <c r="C472" s="3" t="s">
        <v>184</v>
      </c>
      <c r="D472" s="3" t="s">
        <v>185</v>
      </c>
      <c r="E472" s="3">
        <v>2331905</v>
      </c>
      <c r="F472" s="3" t="s">
        <v>1093</v>
      </c>
      <c r="G472" s="3" t="s">
        <v>1070</v>
      </c>
      <c r="H472" s="4">
        <v>111100</v>
      </c>
      <c r="I472" s="4">
        <v>111100</v>
      </c>
      <c r="J472" s="26">
        <v>0</v>
      </c>
      <c r="K472" s="5"/>
    </row>
    <row r="473" spans="1:11" x14ac:dyDescent="0.3">
      <c r="A473" s="37" t="s">
        <v>485</v>
      </c>
      <c r="B473" s="3" t="s">
        <v>486</v>
      </c>
      <c r="C473" s="3" t="s">
        <v>489</v>
      </c>
      <c r="D473" s="3" t="s">
        <v>490</v>
      </c>
      <c r="E473" s="3">
        <v>2331905</v>
      </c>
      <c r="F473" s="3" t="s">
        <v>1093</v>
      </c>
      <c r="G473" s="3" t="s">
        <v>1070</v>
      </c>
      <c r="H473" s="4">
        <v>124000</v>
      </c>
      <c r="I473" s="4">
        <v>124000</v>
      </c>
      <c r="J473" s="26">
        <v>0</v>
      </c>
      <c r="K473" s="5"/>
    </row>
    <row r="474" spans="1:11" x14ac:dyDescent="0.3">
      <c r="A474" s="37" t="s">
        <v>485</v>
      </c>
      <c r="B474" s="3" t="s">
        <v>486</v>
      </c>
      <c r="C474" s="3" t="s">
        <v>597</v>
      </c>
      <c r="D474" s="3" t="s">
        <v>598</v>
      </c>
      <c r="E474" s="3">
        <v>2331905</v>
      </c>
      <c r="F474" s="3" t="s">
        <v>1093</v>
      </c>
      <c r="G474" s="3" t="s">
        <v>1070</v>
      </c>
      <c r="H474" s="4">
        <v>116500</v>
      </c>
      <c r="I474" s="4">
        <v>118500</v>
      </c>
      <c r="J474" s="26">
        <v>1.716738197424883</v>
      </c>
      <c r="K474" s="5"/>
    </row>
    <row r="475" spans="1:11" x14ac:dyDescent="0.3">
      <c r="A475" s="37" t="s">
        <v>485</v>
      </c>
      <c r="B475" s="3" t="s">
        <v>486</v>
      </c>
      <c r="C475" s="3" t="s">
        <v>873</v>
      </c>
      <c r="D475" s="3" t="s">
        <v>874</v>
      </c>
      <c r="E475" s="3">
        <v>2331905</v>
      </c>
      <c r="F475" s="3" t="s">
        <v>1093</v>
      </c>
      <c r="G475" s="3" t="s">
        <v>1070</v>
      </c>
      <c r="H475" s="4">
        <v>134500</v>
      </c>
      <c r="I475" s="4">
        <v>128000</v>
      </c>
      <c r="J475" s="26">
        <v>-4.8327137546468446</v>
      </c>
      <c r="K475" s="5"/>
    </row>
    <row r="476" spans="1:11" x14ac:dyDescent="0.3">
      <c r="A476" s="37" t="s">
        <v>114</v>
      </c>
      <c r="B476" s="3" t="s">
        <v>115</v>
      </c>
      <c r="C476" s="3" t="s">
        <v>517</v>
      </c>
      <c r="D476" s="3" t="s">
        <v>518</v>
      </c>
      <c r="E476" s="3">
        <v>2331905</v>
      </c>
      <c r="F476" s="3" t="s">
        <v>1094</v>
      </c>
      <c r="G476" s="3" t="s">
        <v>1070</v>
      </c>
      <c r="H476" s="4">
        <v>154500</v>
      </c>
      <c r="I476" s="4">
        <v>145500</v>
      </c>
      <c r="J476" s="26">
        <v>-5.8252427184465994</v>
      </c>
      <c r="K476" s="5"/>
    </row>
    <row r="477" spans="1:11" x14ac:dyDescent="0.3">
      <c r="A477" s="37" t="s">
        <v>142</v>
      </c>
      <c r="B477" s="3" t="s">
        <v>143</v>
      </c>
      <c r="C477" s="3" t="s">
        <v>210</v>
      </c>
      <c r="D477" s="3" t="s">
        <v>211</v>
      </c>
      <c r="E477" s="3">
        <v>2331905</v>
      </c>
      <c r="F477" s="3" t="s">
        <v>1094</v>
      </c>
      <c r="G477" s="3" t="s">
        <v>1070</v>
      </c>
      <c r="H477" s="4">
        <v>161900</v>
      </c>
      <c r="I477" s="4">
        <v>162562.5</v>
      </c>
      <c r="J477" s="26">
        <v>0.40920321185917707</v>
      </c>
      <c r="K477" s="5"/>
    </row>
    <row r="478" spans="1:11" x14ac:dyDescent="0.3">
      <c r="A478" s="37" t="s">
        <v>142</v>
      </c>
      <c r="B478" s="3" t="s">
        <v>143</v>
      </c>
      <c r="C478" s="3" t="s">
        <v>372</v>
      </c>
      <c r="D478" s="3" t="s">
        <v>373</v>
      </c>
      <c r="E478" s="3">
        <v>2331905</v>
      </c>
      <c r="F478" s="3" t="s">
        <v>1094</v>
      </c>
      <c r="G478" s="3" t="s">
        <v>1070</v>
      </c>
      <c r="H478" s="4">
        <v>150766.66666670001</v>
      </c>
      <c r="I478" s="4">
        <v>150766.66666670001</v>
      </c>
      <c r="J478" s="26">
        <v>0</v>
      </c>
      <c r="K478" s="5"/>
    </row>
    <row r="479" spans="1:11" x14ac:dyDescent="0.3">
      <c r="A479" s="37" t="s">
        <v>142</v>
      </c>
      <c r="B479" s="3" t="s">
        <v>143</v>
      </c>
      <c r="C479" s="3" t="s">
        <v>144</v>
      </c>
      <c r="D479" s="3" t="s">
        <v>145</v>
      </c>
      <c r="E479" s="3">
        <v>2331905</v>
      </c>
      <c r="F479" s="3" t="s">
        <v>1094</v>
      </c>
      <c r="G479" s="3" t="s">
        <v>1070</v>
      </c>
      <c r="H479" s="4">
        <v>180750</v>
      </c>
      <c r="I479" s="4">
        <v>180750</v>
      </c>
      <c r="J479" s="26">
        <v>0</v>
      </c>
      <c r="K479" s="5"/>
    </row>
    <row r="480" spans="1:11" x14ac:dyDescent="0.3">
      <c r="A480" s="37" t="s">
        <v>168</v>
      </c>
      <c r="B480" s="3" t="s">
        <v>169</v>
      </c>
      <c r="C480" s="3" t="s">
        <v>328</v>
      </c>
      <c r="D480" s="3" t="s">
        <v>329</v>
      </c>
      <c r="E480" s="3">
        <v>2331905</v>
      </c>
      <c r="F480" s="3" t="s">
        <v>1094</v>
      </c>
      <c r="G480" s="3" t="s">
        <v>1070</v>
      </c>
      <c r="H480" s="4">
        <v>152433.33333329999</v>
      </c>
      <c r="I480" s="4">
        <v>158825</v>
      </c>
      <c r="J480" s="26">
        <v>4.193089875378142</v>
      </c>
      <c r="K480" s="5"/>
    </row>
    <row r="481" spans="1:11" x14ac:dyDescent="0.3">
      <c r="A481" s="37" t="s">
        <v>168</v>
      </c>
      <c r="B481" s="3" t="s">
        <v>169</v>
      </c>
      <c r="C481" s="3" t="s">
        <v>438</v>
      </c>
      <c r="D481" s="3" t="s">
        <v>439</v>
      </c>
      <c r="E481" s="3">
        <v>2331905</v>
      </c>
      <c r="F481" s="3" t="s">
        <v>1094</v>
      </c>
      <c r="G481" s="3" t="s">
        <v>1070</v>
      </c>
      <c r="H481" s="4">
        <v>141000</v>
      </c>
      <c r="I481" s="4">
        <v>142000</v>
      </c>
      <c r="J481" s="26">
        <v>0.70921985815601829</v>
      </c>
      <c r="K481" s="5"/>
    </row>
    <row r="482" spans="1:11" x14ac:dyDescent="0.3">
      <c r="A482" s="37" t="s">
        <v>485</v>
      </c>
      <c r="B482" s="3" t="s">
        <v>486</v>
      </c>
      <c r="C482" s="3" t="s">
        <v>489</v>
      </c>
      <c r="D482" s="3" t="s">
        <v>490</v>
      </c>
      <c r="E482" s="3">
        <v>2331905</v>
      </c>
      <c r="F482" s="3" t="s">
        <v>1094</v>
      </c>
      <c r="G482" s="3" t="s">
        <v>1070</v>
      </c>
      <c r="H482" s="4">
        <v>205500</v>
      </c>
      <c r="I482" s="4">
        <v>201000</v>
      </c>
      <c r="J482" s="26">
        <v>-2.1897810218978075</v>
      </c>
      <c r="K482" s="5"/>
    </row>
    <row r="483" spans="1:11" x14ac:dyDescent="0.3">
      <c r="A483" s="37" t="s">
        <v>485</v>
      </c>
      <c r="B483" s="3" t="s">
        <v>486</v>
      </c>
      <c r="C483" s="3" t="s">
        <v>597</v>
      </c>
      <c r="D483" s="3" t="s">
        <v>598</v>
      </c>
      <c r="E483" s="3">
        <v>2331905</v>
      </c>
      <c r="F483" s="3" t="s">
        <v>1094</v>
      </c>
      <c r="G483" s="3" t="s">
        <v>1070</v>
      </c>
      <c r="H483" s="4" t="s">
        <v>94</v>
      </c>
      <c r="I483" s="4">
        <v>161000</v>
      </c>
      <c r="J483" s="26" t="s">
        <v>94</v>
      </c>
      <c r="K483" s="5"/>
    </row>
    <row r="484" spans="1:11" x14ac:dyDescent="0.3">
      <c r="A484" s="37" t="s">
        <v>485</v>
      </c>
      <c r="B484" s="3" t="s">
        <v>486</v>
      </c>
      <c r="C484" s="3" t="s">
        <v>487</v>
      </c>
      <c r="D484" s="3" t="s">
        <v>488</v>
      </c>
      <c r="E484" s="3">
        <v>2331905</v>
      </c>
      <c r="F484" s="3" t="s">
        <v>1094</v>
      </c>
      <c r="G484" s="3" t="s">
        <v>1070</v>
      </c>
      <c r="H484" s="4" t="s">
        <v>94</v>
      </c>
      <c r="I484" s="4">
        <v>195000</v>
      </c>
      <c r="J484" s="26" t="s">
        <v>94</v>
      </c>
      <c r="K484" s="5"/>
    </row>
    <row r="485" spans="1:11" x14ac:dyDescent="0.3">
      <c r="A485" s="37" t="s">
        <v>108</v>
      </c>
      <c r="B485" s="3" t="s">
        <v>109</v>
      </c>
      <c r="C485" s="3" t="s">
        <v>110</v>
      </c>
      <c r="D485" s="3" t="s">
        <v>111</v>
      </c>
      <c r="E485" s="3">
        <v>2331905</v>
      </c>
      <c r="F485" s="3" t="s">
        <v>1095</v>
      </c>
      <c r="G485" s="3" t="s">
        <v>1070</v>
      </c>
      <c r="H485" s="4">
        <v>152200</v>
      </c>
      <c r="I485" s="4">
        <v>152200</v>
      </c>
      <c r="J485" s="26">
        <v>0</v>
      </c>
      <c r="K485" s="5"/>
    </row>
    <row r="486" spans="1:11" x14ac:dyDescent="0.3">
      <c r="A486" s="37" t="s">
        <v>108</v>
      </c>
      <c r="B486" s="3" t="s">
        <v>109</v>
      </c>
      <c r="C486" s="3" t="s">
        <v>295</v>
      </c>
      <c r="D486" s="3" t="s">
        <v>296</v>
      </c>
      <c r="E486" s="3">
        <v>2331905</v>
      </c>
      <c r="F486" s="3" t="s">
        <v>1095</v>
      </c>
      <c r="G486" s="3" t="s">
        <v>1070</v>
      </c>
      <c r="H486" s="4">
        <v>157500</v>
      </c>
      <c r="I486" s="4">
        <v>157500</v>
      </c>
      <c r="J486" s="26">
        <v>0</v>
      </c>
      <c r="K486" s="5"/>
    </row>
    <row r="487" spans="1:11" x14ac:dyDescent="0.3">
      <c r="A487" s="37" t="s">
        <v>108</v>
      </c>
      <c r="B487" s="3" t="s">
        <v>109</v>
      </c>
      <c r="C487" s="3" t="s">
        <v>297</v>
      </c>
      <c r="D487" s="3" t="s">
        <v>298</v>
      </c>
      <c r="E487" s="3">
        <v>2331905</v>
      </c>
      <c r="F487" s="3" t="s">
        <v>1095</v>
      </c>
      <c r="G487" s="3" t="s">
        <v>1070</v>
      </c>
      <c r="H487" s="4">
        <v>138850</v>
      </c>
      <c r="I487" s="4">
        <v>138850</v>
      </c>
      <c r="J487" s="26">
        <v>0</v>
      </c>
      <c r="K487" s="5"/>
    </row>
    <row r="488" spans="1:11" x14ac:dyDescent="0.3">
      <c r="A488" s="37" t="s">
        <v>220</v>
      </c>
      <c r="B488" s="3" t="s">
        <v>221</v>
      </c>
      <c r="C488" s="3" t="s">
        <v>222</v>
      </c>
      <c r="D488" s="3" t="s">
        <v>223</v>
      </c>
      <c r="E488" s="3">
        <v>2331905</v>
      </c>
      <c r="F488" s="3" t="s">
        <v>1095</v>
      </c>
      <c r="G488" s="3" t="s">
        <v>1070</v>
      </c>
      <c r="H488" s="4">
        <v>143000</v>
      </c>
      <c r="I488" s="4">
        <v>143000</v>
      </c>
      <c r="J488" s="26">
        <v>0</v>
      </c>
      <c r="K488" s="5"/>
    </row>
    <row r="489" spans="1:11" x14ac:dyDescent="0.3">
      <c r="A489" s="37" t="s">
        <v>220</v>
      </c>
      <c r="B489" s="3" t="s">
        <v>221</v>
      </c>
      <c r="C489" s="3" t="s">
        <v>299</v>
      </c>
      <c r="D489" s="3" t="s">
        <v>300</v>
      </c>
      <c r="E489" s="3">
        <v>2331905</v>
      </c>
      <c r="F489" s="3" t="s">
        <v>1095</v>
      </c>
      <c r="G489" s="3" t="s">
        <v>1070</v>
      </c>
      <c r="H489" s="4">
        <v>149900</v>
      </c>
      <c r="I489" s="4">
        <v>149500</v>
      </c>
      <c r="J489" s="26">
        <v>-0.26684456304202353</v>
      </c>
      <c r="K489" s="5"/>
    </row>
    <row r="490" spans="1:11" x14ac:dyDescent="0.3">
      <c r="A490" s="37" t="s">
        <v>114</v>
      </c>
      <c r="B490" s="3" t="s">
        <v>115</v>
      </c>
      <c r="C490" s="3" t="s">
        <v>517</v>
      </c>
      <c r="D490" s="3" t="s">
        <v>518</v>
      </c>
      <c r="E490" s="3">
        <v>2331905</v>
      </c>
      <c r="F490" s="3" t="s">
        <v>1095</v>
      </c>
      <c r="G490" s="3" t="s">
        <v>1070</v>
      </c>
      <c r="H490" s="4">
        <v>131750</v>
      </c>
      <c r="I490" s="4">
        <v>131750</v>
      </c>
      <c r="J490" s="26">
        <v>0</v>
      </c>
      <c r="K490" s="5"/>
    </row>
    <row r="491" spans="1:11" x14ac:dyDescent="0.3">
      <c r="A491" s="37" t="s">
        <v>114</v>
      </c>
      <c r="B491" s="3" t="s">
        <v>115</v>
      </c>
      <c r="C491" s="3" t="s">
        <v>116</v>
      </c>
      <c r="D491" s="3" t="s">
        <v>117</v>
      </c>
      <c r="E491" s="3">
        <v>2331905</v>
      </c>
      <c r="F491" s="3" t="s">
        <v>1095</v>
      </c>
      <c r="G491" s="3" t="s">
        <v>1070</v>
      </c>
      <c r="H491" s="4">
        <v>126750</v>
      </c>
      <c r="I491" s="4">
        <v>127000</v>
      </c>
      <c r="J491" s="26">
        <v>0.19723865877712132</v>
      </c>
      <c r="K491" s="5"/>
    </row>
    <row r="492" spans="1:11" x14ac:dyDescent="0.3">
      <c r="A492" s="37" t="s">
        <v>118</v>
      </c>
      <c r="B492" s="3" t="s">
        <v>119</v>
      </c>
      <c r="C492" s="3" t="s">
        <v>120</v>
      </c>
      <c r="D492" s="3" t="s">
        <v>121</v>
      </c>
      <c r="E492" s="3">
        <v>2331905</v>
      </c>
      <c r="F492" s="3" t="s">
        <v>1095</v>
      </c>
      <c r="G492" s="3" t="s">
        <v>1070</v>
      </c>
      <c r="H492" s="4">
        <v>145166</v>
      </c>
      <c r="I492" s="4">
        <v>145150</v>
      </c>
      <c r="J492" s="26">
        <v>-1.1021864623950162E-2</v>
      </c>
      <c r="K492" s="5"/>
    </row>
    <row r="493" spans="1:11" x14ac:dyDescent="0.3">
      <c r="A493" s="37" t="s">
        <v>118</v>
      </c>
      <c r="B493" s="3" t="s">
        <v>119</v>
      </c>
      <c r="C493" s="3" t="s">
        <v>132</v>
      </c>
      <c r="D493" s="3" t="s">
        <v>133</v>
      </c>
      <c r="E493" s="3">
        <v>2331905</v>
      </c>
      <c r="F493" s="3" t="s">
        <v>1095</v>
      </c>
      <c r="G493" s="3" t="s">
        <v>1070</v>
      </c>
      <c r="H493" s="4">
        <v>137500</v>
      </c>
      <c r="I493" s="4">
        <v>139000</v>
      </c>
      <c r="J493" s="26">
        <v>1.0909090909090979</v>
      </c>
      <c r="K493" s="5"/>
    </row>
    <row r="494" spans="1:11" x14ac:dyDescent="0.3">
      <c r="A494" s="37" t="s">
        <v>118</v>
      </c>
      <c r="B494" s="3" t="s">
        <v>119</v>
      </c>
      <c r="C494" s="3" t="s">
        <v>307</v>
      </c>
      <c r="D494" s="3" t="s">
        <v>308</v>
      </c>
      <c r="E494" s="3">
        <v>2331905</v>
      </c>
      <c r="F494" s="3" t="s">
        <v>1095</v>
      </c>
      <c r="G494" s="3" t="s">
        <v>1070</v>
      </c>
      <c r="H494" s="4">
        <v>142800</v>
      </c>
      <c r="I494" s="4">
        <v>142000</v>
      </c>
      <c r="J494" s="26">
        <v>-0.56022408963585235</v>
      </c>
      <c r="K494" s="5"/>
    </row>
    <row r="495" spans="1:11" x14ac:dyDescent="0.3">
      <c r="A495" s="37" t="s">
        <v>118</v>
      </c>
      <c r="B495" s="3" t="s">
        <v>119</v>
      </c>
      <c r="C495" s="3" t="s">
        <v>579</v>
      </c>
      <c r="D495" s="3" t="s">
        <v>580</v>
      </c>
      <c r="E495" s="3">
        <v>2331905</v>
      </c>
      <c r="F495" s="3" t="s">
        <v>1095</v>
      </c>
      <c r="G495" s="3" t="s">
        <v>1070</v>
      </c>
      <c r="H495" s="4">
        <v>140000</v>
      </c>
      <c r="I495" s="4">
        <v>138500</v>
      </c>
      <c r="J495" s="26">
        <v>-1.0714285714285676</v>
      </c>
      <c r="K495" s="5"/>
    </row>
    <row r="496" spans="1:11" x14ac:dyDescent="0.3">
      <c r="A496" s="37" t="s">
        <v>118</v>
      </c>
      <c r="B496" s="3" t="s">
        <v>119</v>
      </c>
      <c r="C496" s="3" t="s">
        <v>1084</v>
      </c>
      <c r="D496" s="3" t="s">
        <v>1085</v>
      </c>
      <c r="E496" s="3">
        <v>2331905</v>
      </c>
      <c r="F496" s="3" t="s">
        <v>1095</v>
      </c>
      <c r="G496" s="3" t="s">
        <v>1070</v>
      </c>
      <c r="H496" s="4">
        <v>138278.5</v>
      </c>
      <c r="I496" s="4">
        <v>138278.5</v>
      </c>
      <c r="J496" s="26">
        <v>0</v>
      </c>
      <c r="K496" s="5"/>
    </row>
    <row r="497" spans="1:11" x14ac:dyDescent="0.3">
      <c r="A497" s="37" t="s">
        <v>142</v>
      </c>
      <c r="B497" s="3" t="s">
        <v>143</v>
      </c>
      <c r="C497" s="3" t="s">
        <v>210</v>
      </c>
      <c r="D497" s="3" t="s">
        <v>211</v>
      </c>
      <c r="E497" s="3">
        <v>2331905</v>
      </c>
      <c r="F497" s="3" t="s">
        <v>1095</v>
      </c>
      <c r="G497" s="3" t="s">
        <v>1070</v>
      </c>
      <c r="H497" s="4">
        <v>110600</v>
      </c>
      <c r="I497" s="4">
        <v>115650</v>
      </c>
      <c r="J497" s="26">
        <v>4.566003616636527</v>
      </c>
      <c r="K497" s="5"/>
    </row>
    <row r="498" spans="1:11" x14ac:dyDescent="0.3">
      <c r="A498" s="37" t="s">
        <v>142</v>
      </c>
      <c r="B498" s="3" t="s">
        <v>143</v>
      </c>
      <c r="C498" s="3" t="s">
        <v>144</v>
      </c>
      <c r="D498" s="3" t="s">
        <v>145</v>
      </c>
      <c r="E498" s="3">
        <v>2331905</v>
      </c>
      <c r="F498" s="3" t="s">
        <v>1095</v>
      </c>
      <c r="G498" s="3" t="s">
        <v>1070</v>
      </c>
      <c r="H498" s="4">
        <v>137250</v>
      </c>
      <c r="I498" s="4">
        <v>137250</v>
      </c>
      <c r="J498" s="26">
        <v>0</v>
      </c>
      <c r="K498" s="5"/>
    </row>
    <row r="499" spans="1:11" x14ac:dyDescent="0.3">
      <c r="A499" s="37" t="s">
        <v>142</v>
      </c>
      <c r="B499" s="3" t="s">
        <v>143</v>
      </c>
      <c r="C499" s="3" t="s">
        <v>187</v>
      </c>
      <c r="D499" s="3" t="s">
        <v>188</v>
      </c>
      <c r="E499" s="3">
        <v>2331905</v>
      </c>
      <c r="F499" s="3" t="s">
        <v>1095</v>
      </c>
      <c r="G499" s="3" t="s">
        <v>1070</v>
      </c>
      <c r="H499" s="4">
        <v>132833.33333329999</v>
      </c>
      <c r="I499" s="4">
        <v>132500</v>
      </c>
      <c r="J499" s="26">
        <v>-0.25094102883318481</v>
      </c>
      <c r="K499" s="5"/>
    </row>
    <row r="500" spans="1:11" x14ac:dyDescent="0.3">
      <c r="A500" s="37" t="s">
        <v>142</v>
      </c>
      <c r="B500" s="3" t="s">
        <v>143</v>
      </c>
      <c r="C500" s="3" t="s">
        <v>213</v>
      </c>
      <c r="D500" s="3" t="s">
        <v>214</v>
      </c>
      <c r="E500" s="3">
        <v>2331905</v>
      </c>
      <c r="F500" s="3" t="s">
        <v>1095</v>
      </c>
      <c r="G500" s="3" t="s">
        <v>1070</v>
      </c>
      <c r="H500" s="4">
        <v>113600</v>
      </c>
      <c r="I500" s="4">
        <v>117066.6666667</v>
      </c>
      <c r="J500" s="26">
        <v>3.0516431925176057</v>
      </c>
      <c r="K500" s="5"/>
    </row>
    <row r="501" spans="1:11" x14ac:dyDescent="0.3">
      <c r="A501" s="37" t="s">
        <v>317</v>
      </c>
      <c r="B501" s="3" t="s">
        <v>318</v>
      </c>
      <c r="C501" s="3" t="s">
        <v>319</v>
      </c>
      <c r="D501" s="3" t="s">
        <v>320</v>
      </c>
      <c r="E501" s="3">
        <v>2331905</v>
      </c>
      <c r="F501" s="3" t="s">
        <v>1095</v>
      </c>
      <c r="G501" s="3" t="s">
        <v>1070</v>
      </c>
      <c r="H501" s="4">
        <v>143160</v>
      </c>
      <c r="I501" s="4">
        <v>143160</v>
      </c>
      <c r="J501" s="26">
        <v>0</v>
      </c>
      <c r="K501" s="5"/>
    </row>
    <row r="502" spans="1:11" x14ac:dyDescent="0.3">
      <c r="A502" s="37" t="s">
        <v>317</v>
      </c>
      <c r="B502" s="3" t="s">
        <v>318</v>
      </c>
      <c r="C502" s="3" t="s">
        <v>519</v>
      </c>
      <c r="D502" s="3" t="s">
        <v>520</v>
      </c>
      <c r="E502" s="3">
        <v>2331905</v>
      </c>
      <c r="F502" s="3" t="s">
        <v>1095</v>
      </c>
      <c r="G502" s="3" t="s">
        <v>1070</v>
      </c>
      <c r="H502" s="4">
        <v>141900</v>
      </c>
      <c r="I502" s="4">
        <v>141775</v>
      </c>
      <c r="J502" s="26">
        <v>-8.8090204369273284E-2</v>
      </c>
      <c r="K502" s="5"/>
    </row>
    <row r="503" spans="1:11" x14ac:dyDescent="0.3">
      <c r="A503" s="37" t="s">
        <v>317</v>
      </c>
      <c r="B503" s="3" t="s">
        <v>318</v>
      </c>
      <c r="C503" s="3" t="s">
        <v>393</v>
      </c>
      <c r="D503" s="3" t="s">
        <v>394</v>
      </c>
      <c r="E503" s="3">
        <v>2331905</v>
      </c>
      <c r="F503" s="3" t="s">
        <v>1095</v>
      </c>
      <c r="G503" s="3" t="s">
        <v>1070</v>
      </c>
      <c r="H503" s="4">
        <v>130000</v>
      </c>
      <c r="I503" s="4">
        <v>131000</v>
      </c>
      <c r="J503" s="26">
        <v>0.7692307692307665</v>
      </c>
      <c r="K503" s="5"/>
    </row>
    <row r="504" spans="1:11" x14ac:dyDescent="0.3">
      <c r="A504" s="37" t="s">
        <v>150</v>
      </c>
      <c r="B504" s="3" t="s">
        <v>151</v>
      </c>
      <c r="C504" s="3" t="s">
        <v>152</v>
      </c>
      <c r="D504" s="3" t="s">
        <v>153</v>
      </c>
      <c r="E504" s="3">
        <v>2331905</v>
      </c>
      <c r="F504" s="3" t="s">
        <v>1095</v>
      </c>
      <c r="G504" s="3" t="s">
        <v>1070</v>
      </c>
      <c r="H504" s="4">
        <v>137900</v>
      </c>
      <c r="I504" s="4">
        <v>137900</v>
      </c>
      <c r="J504" s="26">
        <v>0</v>
      </c>
      <c r="K504" s="5"/>
    </row>
    <row r="505" spans="1:11" x14ac:dyDescent="0.3">
      <c r="A505" s="37" t="s">
        <v>150</v>
      </c>
      <c r="B505" s="3" t="s">
        <v>151</v>
      </c>
      <c r="C505" s="3" t="s">
        <v>1077</v>
      </c>
      <c r="D505" s="3" t="s">
        <v>1078</v>
      </c>
      <c r="E505" s="3">
        <v>2331905</v>
      </c>
      <c r="F505" s="3" t="s">
        <v>1095</v>
      </c>
      <c r="G505" s="3" t="s">
        <v>1070</v>
      </c>
      <c r="H505" s="4">
        <v>135500</v>
      </c>
      <c r="I505" s="4">
        <v>132250</v>
      </c>
      <c r="J505" s="26">
        <v>-2.3985239852398532</v>
      </c>
      <c r="K505" s="5"/>
    </row>
    <row r="506" spans="1:11" x14ac:dyDescent="0.3">
      <c r="A506" s="37" t="s">
        <v>168</v>
      </c>
      <c r="B506" s="3" t="s">
        <v>169</v>
      </c>
      <c r="C506" s="3" t="s">
        <v>374</v>
      </c>
      <c r="D506" s="3" t="s">
        <v>242</v>
      </c>
      <c r="E506" s="3">
        <v>2331905</v>
      </c>
      <c r="F506" s="3" t="s">
        <v>1095</v>
      </c>
      <c r="G506" s="3" t="s">
        <v>1070</v>
      </c>
      <c r="H506" s="4">
        <v>131400</v>
      </c>
      <c r="I506" s="4">
        <v>131800</v>
      </c>
      <c r="J506" s="26">
        <v>0.30441400304415112</v>
      </c>
      <c r="K506" s="5"/>
    </row>
    <row r="507" spans="1:11" x14ac:dyDescent="0.3">
      <c r="A507" s="37" t="s">
        <v>168</v>
      </c>
      <c r="B507" s="3" t="s">
        <v>169</v>
      </c>
      <c r="C507" s="3" t="s">
        <v>460</v>
      </c>
      <c r="D507" s="3" t="s">
        <v>461</v>
      </c>
      <c r="E507" s="3">
        <v>2331905</v>
      </c>
      <c r="F507" s="3" t="s">
        <v>1095</v>
      </c>
      <c r="G507" s="3" t="s">
        <v>1070</v>
      </c>
      <c r="H507" s="4">
        <v>153833.33333329999</v>
      </c>
      <c r="I507" s="4">
        <v>155000</v>
      </c>
      <c r="J507" s="26">
        <v>0.75839653306626342</v>
      </c>
      <c r="K507" s="5"/>
    </row>
    <row r="508" spans="1:11" x14ac:dyDescent="0.3">
      <c r="A508" s="37" t="s">
        <v>168</v>
      </c>
      <c r="B508" s="3" t="s">
        <v>169</v>
      </c>
      <c r="C508" s="3" t="s">
        <v>462</v>
      </c>
      <c r="D508" s="3" t="s">
        <v>463</v>
      </c>
      <c r="E508" s="3">
        <v>2331905</v>
      </c>
      <c r="F508" s="3" t="s">
        <v>1095</v>
      </c>
      <c r="G508" s="3" t="s">
        <v>1070</v>
      </c>
      <c r="H508" s="4">
        <v>138920</v>
      </c>
      <c r="I508" s="4">
        <v>139120</v>
      </c>
      <c r="J508" s="26">
        <v>0.14396775122371697</v>
      </c>
      <c r="K508" s="5"/>
    </row>
    <row r="509" spans="1:11" x14ac:dyDescent="0.3">
      <c r="A509" s="37" t="s">
        <v>168</v>
      </c>
      <c r="B509" s="3" t="s">
        <v>169</v>
      </c>
      <c r="C509" s="3" t="s">
        <v>521</v>
      </c>
      <c r="D509" s="3" t="s">
        <v>522</v>
      </c>
      <c r="E509" s="3">
        <v>2331905</v>
      </c>
      <c r="F509" s="3" t="s">
        <v>1095</v>
      </c>
      <c r="G509" s="3" t="s">
        <v>1070</v>
      </c>
      <c r="H509" s="4">
        <v>130000</v>
      </c>
      <c r="I509" s="4">
        <v>130666.6666667</v>
      </c>
      <c r="J509" s="26">
        <v>0.51282051284615715</v>
      </c>
      <c r="K509" s="5"/>
    </row>
    <row r="510" spans="1:11" x14ac:dyDescent="0.3">
      <c r="A510" s="37" t="s">
        <v>168</v>
      </c>
      <c r="B510" s="3" t="s">
        <v>169</v>
      </c>
      <c r="C510" s="3" t="s">
        <v>230</v>
      </c>
      <c r="D510" s="3" t="s">
        <v>231</v>
      </c>
      <c r="E510" s="3">
        <v>2331905</v>
      </c>
      <c r="F510" s="3" t="s">
        <v>1095</v>
      </c>
      <c r="G510" s="3" t="s">
        <v>1070</v>
      </c>
      <c r="H510" s="4">
        <v>129666.6666667</v>
      </c>
      <c r="I510" s="4">
        <v>132000</v>
      </c>
      <c r="J510" s="26">
        <v>1.7994858611563469</v>
      </c>
      <c r="K510" s="5"/>
    </row>
    <row r="511" spans="1:11" x14ac:dyDescent="0.3">
      <c r="A511" s="37" t="s">
        <v>168</v>
      </c>
      <c r="B511" s="3" t="s">
        <v>169</v>
      </c>
      <c r="C511" s="3" t="s">
        <v>464</v>
      </c>
      <c r="D511" s="3" t="s">
        <v>465</v>
      </c>
      <c r="E511" s="3">
        <v>2331905</v>
      </c>
      <c r="F511" s="3" t="s">
        <v>1095</v>
      </c>
      <c r="G511" s="3" t="s">
        <v>1070</v>
      </c>
      <c r="H511" s="4">
        <v>148833.33333329999</v>
      </c>
      <c r="I511" s="4">
        <v>148833.33333329999</v>
      </c>
      <c r="J511" s="26">
        <v>0</v>
      </c>
      <c r="K511" s="5"/>
    </row>
    <row r="512" spans="1:11" x14ac:dyDescent="0.3">
      <c r="A512" s="37" t="s">
        <v>168</v>
      </c>
      <c r="B512" s="3" t="s">
        <v>169</v>
      </c>
      <c r="C512" s="3" t="s">
        <v>327</v>
      </c>
      <c r="D512" s="3" t="s">
        <v>85</v>
      </c>
      <c r="E512" s="3">
        <v>2331905</v>
      </c>
      <c r="F512" s="3" t="s">
        <v>1095</v>
      </c>
      <c r="G512" s="3" t="s">
        <v>1070</v>
      </c>
      <c r="H512" s="4">
        <v>132750</v>
      </c>
      <c r="I512" s="4">
        <v>133000</v>
      </c>
      <c r="J512" s="26">
        <v>0.18832391713747842</v>
      </c>
      <c r="K512" s="5"/>
    </row>
    <row r="513" spans="1:11" x14ac:dyDescent="0.3">
      <c r="A513" s="37" t="s">
        <v>168</v>
      </c>
      <c r="B513" s="3" t="s">
        <v>169</v>
      </c>
      <c r="C513" s="3" t="s">
        <v>328</v>
      </c>
      <c r="D513" s="3" t="s">
        <v>329</v>
      </c>
      <c r="E513" s="3">
        <v>2331905</v>
      </c>
      <c r="F513" s="3" t="s">
        <v>1095</v>
      </c>
      <c r="G513" s="3" t="s">
        <v>1070</v>
      </c>
      <c r="H513" s="4">
        <v>132600</v>
      </c>
      <c r="I513" s="4">
        <v>132850</v>
      </c>
      <c r="J513" s="26">
        <v>0.18853695324283493</v>
      </c>
      <c r="K513" s="5"/>
    </row>
    <row r="514" spans="1:11" x14ac:dyDescent="0.3">
      <c r="A514" s="37" t="s">
        <v>168</v>
      </c>
      <c r="B514" s="3" t="s">
        <v>169</v>
      </c>
      <c r="C514" s="3" t="s">
        <v>438</v>
      </c>
      <c r="D514" s="3" t="s">
        <v>439</v>
      </c>
      <c r="E514" s="3">
        <v>2331905</v>
      </c>
      <c r="F514" s="3" t="s">
        <v>1095</v>
      </c>
      <c r="G514" s="3" t="s">
        <v>1070</v>
      </c>
      <c r="H514" s="4">
        <v>140625</v>
      </c>
      <c r="I514" s="4">
        <v>137625</v>
      </c>
      <c r="J514" s="26">
        <v>-2.1333333333333315</v>
      </c>
      <c r="K514" s="5"/>
    </row>
    <row r="515" spans="1:11" x14ac:dyDescent="0.3">
      <c r="A515" s="37" t="s">
        <v>168</v>
      </c>
      <c r="B515" s="3" t="s">
        <v>169</v>
      </c>
      <c r="C515" s="3" t="s">
        <v>377</v>
      </c>
      <c r="D515" s="3" t="s">
        <v>378</v>
      </c>
      <c r="E515" s="3">
        <v>2331905</v>
      </c>
      <c r="F515" s="3" t="s">
        <v>1095</v>
      </c>
      <c r="G515" s="3" t="s">
        <v>1070</v>
      </c>
      <c r="H515" s="4">
        <v>141666.66666670001</v>
      </c>
      <c r="I515" s="4">
        <v>141250</v>
      </c>
      <c r="J515" s="26">
        <v>-0.2941176470822926</v>
      </c>
      <c r="K515" s="5"/>
    </row>
    <row r="516" spans="1:11" x14ac:dyDescent="0.3">
      <c r="A516" s="37" t="s">
        <v>172</v>
      </c>
      <c r="B516" s="3" t="s">
        <v>173</v>
      </c>
      <c r="C516" s="3" t="s">
        <v>174</v>
      </c>
      <c r="D516" s="3" t="s">
        <v>175</v>
      </c>
      <c r="E516" s="3">
        <v>2331905</v>
      </c>
      <c r="F516" s="3" t="s">
        <v>1095</v>
      </c>
      <c r="G516" s="3" t="s">
        <v>1070</v>
      </c>
      <c r="H516" s="4">
        <v>131237.5</v>
      </c>
      <c r="I516" s="4">
        <v>120562.5</v>
      </c>
      <c r="J516" s="26">
        <v>-8.1341080102866883</v>
      </c>
      <c r="K516" s="5"/>
    </row>
    <row r="517" spans="1:11" x14ac:dyDescent="0.3">
      <c r="A517" s="37" t="s">
        <v>172</v>
      </c>
      <c r="B517" s="3" t="s">
        <v>173</v>
      </c>
      <c r="C517" s="3" t="s">
        <v>412</v>
      </c>
      <c r="D517" s="3" t="s">
        <v>413</v>
      </c>
      <c r="E517" s="3">
        <v>2331905</v>
      </c>
      <c r="F517" s="3" t="s">
        <v>1095</v>
      </c>
      <c r="G517" s="3" t="s">
        <v>1070</v>
      </c>
      <c r="H517" s="4" t="s">
        <v>94</v>
      </c>
      <c r="I517" s="4">
        <v>122200</v>
      </c>
      <c r="J517" s="26" t="s">
        <v>94</v>
      </c>
      <c r="K517" s="5"/>
    </row>
    <row r="518" spans="1:11" x14ac:dyDescent="0.3">
      <c r="A518" s="37" t="s">
        <v>172</v>
      </c>
      <c r="B518" s="3" t="s">
        <v>173</v>
      </c>
      <c r="C518" s="3" t="s">
        <v>330</v>
      </c>
      <c r="D518" s="3" t="s">
        <v>331</v>
      </c>
      <c r="E518" s="3">
        <v>2331905</v>
      </c>
      <c r="F518" s="3" t="s">
        <v>1095</v>
      </c>
      <c r="G518" s="3" t="s">
        <v>1070</v>
      </c>
      <c r="H518" s="4">
        <v>141250</v>
      </c>
      <c r="I518" s="4">
        <v>141250</v>
      </c>
      <c r="J518" s="26">
        <v>0</v>
      </c>
      <c r="K518" s="5"/>
    </row>
    <row r="519" spans="1:11" x14ac:dyDescent="0.3">
      <c r="A519" s="37" t="s">
        <v>172</v>
      </c>
      <c r="B519" s="3" t="s">
        <v>173</v>
      </c>
      <c r="C519" s="3" t="s">
        <v>688</v>
      </c>
      <c r="D519" s="3" t="s">
        <v>689</v>
      </c>
      <c r="E519" s="3">
        <v>2331905</v>
      </c>
      <c r="F519" s="3" t="s">
        <v>1095</v>
      </c>
      <c r="G519" s="3" t="s">
        <v>1070</v>
      </c>
      <c r="H519" s="4">
        <v>140300</v>
      </c>
      <c r="I519" s="4">
        <v>140300</v>
      </c>
      <c r="J519" s="26">
        <v>0</v>
      </c>
      <c r="K519" s="5"/>
    </row>
    <row r="520" spans="1:11" x14ac:dyDescent="0.3">
      <c r="A520" s="37" t="s">
        <v>172</v>
      </c>
      <c r="B520" s="3" t="s">
        <v>173</v>
      </c>
      <c r="C520" s="3" t="s">
        <v>198</v>
      </c>
      <c r="D520" s="3" t="s">
        <v>199</v>
      </c>
      <c r="E520" s="3">
        <v>2331905</v>
      </c>
      <c r="F520" s="3" t="s">
        <v>1095</v>
      </c>
      <c r="G520" s="3" t="s">
        <v>1070</v>
      </c>
      <c r="H520" s="4">
        <v>145800</v>
      </c>
      <c r="I520" s="4">
        <v>145800</v>
      </c>
      <c r="J520" s="26">
        <v>0</v>
      </c>
      <c r="K520" s="5"/>
    </row>
    <row r="521" spans="1:11" x14ac:dyDescent="0.3">
      <c r="A521" s="37" t="s">
        <v>172</v>
      </c>
      <c r="B521" s="3" t="s">
        <v>173</v>
      </c>
      <c r="C521" s="3" t="s">
        <v>414</v>
      </c>
      <c r="D521" s="3" t="s">
        <v>415</v>
      </c>
      <c r="E521" s="3">
        <v>2331905</v>
      </c>
      <c r="F521" s="3" t="s">
        <v>1095</v>
      </c>
      <c r="G521" s="3" t="s">
        <v>1070</v>
      </c>
      <c r="H521" s="4">
        <v>122750</v>
      </c>
      <c r="I521" s="4">
        <v>122750</v>
      </c>
      <c r="J521" s="26">
        <v>0</v>
      </c>
      <c r="K521" s="5"/>
    </row>
    <row r="522" spans="1:11" x14ac:dyDescent="0.3">
      <c r="A522" s="37" t="s">
        <v>180</v>
      </c>
      <c r="B522" s="3" t="s">
        <v>181</v>
      </c>
      <c r="C522" s="3" t="s">
        <v>340</v>
      </c>
      <c r="D522" s="3" t="s">
        <v>341</v>
      </c>
      <c r="E522" s="3">
        <v>2331905</v>
      </c>
      <c r="F522" s="3" t="s">
        <v>1095</v>
      </c>
      <c r="G522" s="3" t="s">
        <v>1070</v>
      </c>
      <c r="H522" s="4">
        <v>149000</v>
      </c>
      <c r="I522" s="4">
        <v>149000</v>
      </c>
      <c r="J522" s="26">
        <v>0</v>
      </c>
      <c r="K522" s="5"/>
    </row>
    <row r="523" spans="1:11" x14ac:dyDescent="0.3">
      <c r="A523" s="37" t="s">
        <v>180</v>
      </c>
      <c r="B523" s="3" t="s">
        <v>181</v>
      </c>
      <c r="C523" s="3" t="s">
        <v>338</v>
      </c>
      <c r="D523" s="3" t="s">
        <v>339</v>
      </c>
      <c r="E523" s="3">
        <v>2331905</v>
      </c>
      <c r="F523" s="3" t="s">
        <v>1095</v>
      </c>
      <c r="G523" s="3" t="s">
        <v>1070</v>
      </c>
      <c r="H523" s="4">
        <v>121000</v>
      </c>
      <c r="I523" s="4">
        <v>121000</v>
      </c>
      <c r="J523" s="26">
        <v>0</v>
      </c>
      <c r="K523" s="5"/>
    </row>
    <row r="524" spans="1:11" x14ac:dyDescent="0.3">
      <c r="A524" s="37" t="s">
        <v>180</v>
      </c>
      <c r="B524" s="3" t="s">
        <v>181</v>
      </c>
      <c r="C524" s="3" t="s">
        <v>342</v>
      </c>
      <c r="D524" s="3" t="s">
        <v>343</v>
      </c>
      <c r="E524" s="3">
        <v>2331905</v>
      </c>
      <c r="F524" s="3" t="s">
        <v>1095</v>
      </c>
      <c r="G524" s="3" t="s">
        <v>1070</v>
      </c>
      <c r="H524" s="4">
        <v>128666.6666667</v>
      </c>
      <c r="I524" s="4">
        <v>128666.6666667</v>
      </c>
      <c r="J524" s="26">
        <v>0</v>
      </c>
      <c r="K524" s="5"/>
    </row>
    <row r="525" spans="1:11" x14ac:dyDescent="0.3">
      <c r="A525" s="37" t="s">
        <v>180</v>
      </c>
      <c r="B525" s="3" t="s">
        <v>181</v>
      </c>
      <c r="C525" s="3" t="s">
        <v>345</v>
      </c>
      <c r="D525" s="3" t="s">
        <v>346</v>
      </c>
      <c r="E525" s="3">
        <v>2331905</v>
      </c>
      <c r="F525" s="3" t="s">
        <v>1095</v>
      </c>
      <c r="G525" s="3" t="s">
        <v>1070</v>
      </c>
      <c r="H525" s="4">
        <v>133425</v>
      </c>
      <c r="I525" s="4">
        <v>134000</v>
      </c>
      <c r="J525" s="26">
        <v>0.43095371931796134</v>
      </c>
      <c r="K525" s="5"/>
    </row>
    <row r="526" spans="1:11" x14ac:dyDescent="0.3">
      <c r="A526" s="37" t="s">
        <v>180</v>
      </c>
      <c r="B526" s="3" t="s">
        <v>181</v>
      </c>
      <c r="C526" s="3" t="s">
        <v>184</v>
      </c>
      <c r="D526" s="3" t="s">
        <v>185</v>
      </c>
      <c r="E526" s="3">
        <v>2331905</v>
      </c>
      <c r="F526" s="3" t="s">
        <v>1095</v>
      </c>
      <c r="G526" s="3" t="s">
        <v>1070</v>
      </c>
      <c r="H526" s="4">
        <v>146250</v>
      </c>
      <c r="I526" s="4">
        <v>146250</v>
      </c>
      <c r="J526" s="26">
        <v>0</v>
      </c>
      <c r="K526" s="5"/>
    </row>
    <row r="527" spans="1:11" x14ac:dyDescent="0.3">
      <c r="A527" s="37" t="s">
        <v>485</v>
      </c>
      <c r="B527" s="3" t="s">
        <v>486</v>
      </c>
      <c r="C527" s="3" t="s">
        <v>489</v>
      </c>
      <c r="D527" s="3" t="s">
        <v>490</v>
      </c>
      <c r="E527" s="3">
        <v>2331905</v>
      </c>
      <c r="F527" s="3" t="s">
        <v>1095</v>
      </c>
      <c r="G527" s="3" t="s">
        <v>1070</v>
      </c>
      <c r="H527" s="4">
        <v>150500</v>
      </c>
      <c r="I527" s="4">
        <v>150500</v>
      </c>
      <c r="J527" s="26">
        <v>0</v>
      </c>
      <c r="K527" s="5"/>
    </row>
    <row r="528" spans="1:11" x14ac:dyDescent="0.3">
      <c r="A528" s="37" t="s">
        <v>485</v>
      </c>
      <c r="B528" s="3" t="s">
        <v>486</v>
      </c>
      <c r="C528" s="3" t="s">
        <v>873</v>
      </c>
      <c r="D528" s="3" t="s">
        <v>874</v>
      </c>
      <c r="E528" s="3">
        <v>2331905</v>
      </c>
      <c r="F528" s="3" t="s">
        <v>1095</v>
      </c>
      <c r="G528" s="3" t="s">
        <v>1070</v>
      </c>
      <c r="H528" s="4">
        <v>144200</v>
      </c>
      <c r="I528" s="4">
        <v>143400</v>
      </c>
      <c r="J528" s="26">
        <v>-0.55478502080443803</v>
      </c>
      <c r="K528" s="5"/>
    </row>
    <row r="529" spans="1:11" x14ac:dyDescent="0.3">
      <c r="A529" s="37" t="s">
        <v>485</v>
      </c>
      <c r="B529" s="3" t="s">
        <v>486</v>
      </c>
      <c r="C529" s="3" t="s">
        <v>955</v>
      </c>
      <c r="D529" s="3" t="s">
        <v>956</v>
      </c>
      <c r="E529" s="3">
        <v>2331905</v>
      </c>
      <c r="F529" s="3" t="s">
        <v>1095</v>
      </c>
      <c r="G529" s="3" t="s">
        <v>1070</v>
      </c>
      <c r="H529" s="4">
        <v>150500</v>
      </c>
      <c r="I529" s="4">
        <v>150000</v>
      </c>
      <c r="J529" s="26">
        <v>-0.33222591362126463</v>
      </c>
      <c r="K529" s="5"/>
    </row>
    <row r="530" spans="1:11" x14ac:dyDescent="0.3">
      <c r="A530" s="37" t="s">
        <v>68</v>
      </c>
      <c r="B530" s="3" t="s">
        <v>69</v>
      </c>
      <c r="C530" s="3" t="s">
        <v>282</v>
      </c>
      <c r="D530" s="3" t="s">
        <v>283</v>
      </c>
      <c r="E530" s="3">
        <v>2331901</v>
      </c>
      <c r="F530" s="3" t="s">
        <v>1096</v>
      </c>
      <c r="G530" s="3" t="s">
        <v>1070</v>
      </c>
      <c r="H530" s="4">
        <v>85000</v>
      </c>
      <c r="I530" s="4">
        <v>84333.333333300005</v>
      </c>
      <c r="J530" s="26">
        <v>-0.78431372552940637</v>
      </c>
      <c r="K530" s="5"/>
    </row>
    <row r="531" spans="1:11" x14ac:dyDescent="0.3">
      <c r="A531" s="37" t="s">
        <v>68</v>
      </c>
      <c r="B531" s="3" t="s">
        <v>69</v>
      </c>
      <c r="C531" s="3" t="s">
        <v>284</v>
      </c>
      <c r="D531" s="3" t="s">
        <v>267</v>
      </c>
      <c r="E531" s="3">
        <v>2331901</v>
      </c>
      <c r="F531" s="3" t="s">
        <v>1096</v>
      </c>
      <c r="G531" s="3" t="s">
        <v>1070</v>
      </c>
      <c r="H531" s="4">
        <v>74750</v>
      </c>
      <c r="I531" s="4">
        <v>74600</v>
      </c>
      <c r="J531" s="26">
        <v>-0.20066889632106566</v>
      </c>
      <c r="K531" s="5"/>
    </row>
    <row r="532" spans="1:11" x14ac:dyDescent="0.3">
      <c r="A532" s="37" t="s">
        <v>68</v>
      </c>
      <c r="B532" s="3" t="s">
        <v>69</v>
      </c>
      <c r="C532" s="3" t="s">
        <v>84</v>
      </c>
      <c r="D532" s="3" t="s">
        <v>85</v>
      </c>
      <c r="E532" s="3">
        <v>2331901</v>
      </c>
      <c r="F532" s="3" t="s">
        <v>1096</v>
      </c>
      <c r="G532" s="3" t="s">
        <v>1070</v>
      </c>
      <c r="H532" s="4">
        <v>79200</v>
      </c>
      <c r="I532" s="4">
        <v>77450</v>
      </c>
      <c r="J532" s="26">
        <v>-2.2095959595959558</v>
      </c>
      <c r="K532" s="5"/>
    </row>
    <row r="533" spans="1:11" x14ac:dyDescent="0.3">
      <c r="A533" s="37" t="s">
        <v>99</v>
      </c>
      <c r="B533" s="3" t="s">
        <v>100</v>
      </c>
      <c r="C533" s="3" t="s">
        <v>101</v>
      </c>
      <c r="D533" s="3" t="s">
        <v>100</v>
      </c>
      <c r="E533" s="3">
        <v>2331901</v>
      </c>
      <c r="F533" s="3" t="s">
        <v>1096</v>
      </c>
      <c r="G533" s="3" t="s">
        <v>1070</v>
      </c>
      <c r="H533" s="4">
        <v>74627.5</v>
      </c>
      <c r="I533" s="4">
        <v>74625</v>
      </c>
      <c r="J533" s="26">
        <v>-3.349971525246076E-3</v>
      </c>
      <c r="K533" s="5"/>
    </row>
    <row r="534" spans="1:11" x14ac:dyDescent="0.3">
      <c r="A534" s="37" t="s">
        <v>102</v>
      </c>
      <c r="B534" s="3" t="s">
        <v>103</v>
      </c>
      <c r="C534" s="3" t="s">
        <v>104</v>
      </c>
      <c r="D534" s="3" t="s">
        <v>105</v>
      </c>
      <c r="E534" s="3">
        <v>2331901</v>
      </c>
      <c r="F534" s="3" t="s">
        <v>1096</v>
      </c>
      <c r="G534" s="3" t="s">
        <v>1070</v>
      </c>
      <c r="H534" s="4">
        <v>75633.333333300005</v>
      </c>
      <c r="I534" s="4">
        <v>76700</v>
      </c>
      <c r="J534" s="26">
        <v>1.4103129132222891</v>
      </c>
      <c r="K534" s="5"/>
    </row>
    <row r="535" spans="1:11" x14ac:dyDescent="0.3">
      <c r="A535" s="37" t="s">
        <v>102</v>
      </c>
      <c r="B535" s="3" t="s">
        <v>103</v>
      </c>
      <c r="C535" s="3" t="s">
        <v>246</v>
      </c>
      <c r="D535" s="3" t="s">
        <v>247</v>
      </c>
      <c r="E535" s="3">
        <v>2331901</v>
      </c>
      <c r="F535" s="3" t="s">
        <v>1096</v>
      </c>
      <c r="G535" s="3" t="s">
        <v>1070</v>
      </c>
      <c r="H535" s="4">
        <v>74887.5</v>
      </c>
      <c r="I535" s="4">
        <v>76211.111111100006</v>
      </c>
      <c r="J535" s="26">
        <v>1.7674660138207399</v>
      </c>
      <c r="K535" s="5"/>
    </row>
    <row r="536" spans="1:11" x14ac:dyDescent="0.3">
      <c r="A536" s="37" t="s">
        <v>102</v>
      </c>
      <c r="B536" s="3" t="s">
        <v>103</v>
      </c>
      <c r="C536" s="3" t="s">
        <v>216</v>
      </c>
      <c r="D536" s="3" t="s">
        <v>217</v>
      </c>
      <c r="E536" s="3">
        <v>2331901</v>
      </c>
      <c r="F536" s="3" t="s">
        <v>1096</v>
      </c>
      <c r="G536" s="3" t="s">
        <v>1070</v>
      </c>
      <c r="H536" s="4">
        <v>74566.666666699995</v>
      </c>
      <c r="I536" s="4">
        <v>74666.666666699995</v>
      </c>
      <c r="J536" s="26">
        <v>0.13410818059895746</v>
      </c>
      <c r="K536" s="5"/>
    </row>
    <row r="537" spans="1:11" x14ac:dyDescent="0.3">
      <c r="A537" s="37" t="s">
        <v>102</v>
      </c>
      <c r="B537" s="3" t="s">
        <v>103</v>
      </c>
      <c r="C537" s="3" t="s">
        <v>432</v>
      </c>
      <c r="D537" s="3" t="s">
        <v>433</v>
      </c>
      <c r="E537" s="3">
        <v>2331901</v>
      </c>
      <c r="F537" s="3" t="s">
        <v>1096</v>
      </c>
      <c r="G537" s="3" t="s">
        <v>1070</v>
      </c>
      <c r="H537" s="4">
        <v>74250</v>
      </c>
      <c r="I537" s="4">
        <v>74450</v>
      </c>
      <c r="J537" s="26">
        <v>0.26936026936026369</v>
      </c>
      <c r="K537" s="5"/>
    </row>
    <row r="538" spans="1:11" x14ac:dyDescent="0.3">
      <c r="A538" s="37" t="s">
        <v>118</v>
      </c>
      <c r="B538" s="3" t="s">
        <v>119</v>
      </c>
      <c r="C538" s="3" t="s">
        <v>739</v>
      </c>
      <c r="D538" s="3" t="s">
        <v>740</v>
      </c>
      <c r="E538" s="3">
        <v>2331901</v>
      </c>
      <c r="F538" s="3" t="s">
        <v>1096</v>
      </c>
      <c r="G538" s="3" t="s">
        <v>1070</v>
      </c>
      <c r="H538" s="4">
        <v>78516</v>
      </c>
      <c r="I538" s="4">
        <v>79848.666666699995</v>
      </c>
      <c r="J538" s="26">
        <v>1.6973185932803503</v>
      </c>
      <c r="K538" s="5"/>
    </row>
    <row r="539" spans="1:11" x14ac:dyDescent="0.3">
      <c r="A539" s="37" t="s">
        <v>118</v>
      </c>
      <c r="B539" s="3" t="s">
        <v>119</v>
      </c>
      <c r="C539" s="3" t="s">
        <v>124</v>
      </c>
      <c r="D539" s="3" t="s">
        <v>125</v>
      </c>
      <c r="E539" s="3">
        <v>2331901</v>
      </c>
      <c r="F539" s="3" t="s">
        <v>1096</v>
      </c>
      <c r="G539" s="3" t="s">
        <v>1070</v>
      </c>
      <c r="H539" s="4">
        <v>73000</v>
      </c>
      <c r="I539" s="4">
        <v>73000</v>
      </c>
      <c r="J539" s="26">
        <v>0</v>
      </c>
      <c r="K539" s="5"/>
    </row>
    <row r="540" spans="1:11" x14ac:dyDescent="0.3">
      <c r="A540" s="37" t="s">
        <v>118</v>
      </c>
      <c r="B540" s="3" t="s">
        <v>119</v>
      </c>
      <c r="C540" s="3" t="s">
        <v>128</v>
      </c>
      <c r="D540" s="3" t="s">
        <v>129</v>
      </c>
      <c r="E540" s="3">
        <v>2331901</v>
      </c>
      <c r="F540" s="3" t="s">
        <v>1096</v>
      </c>
      <c r="G540" s="3" t="s">
        <v>1070</v>
      </c>
      <c r="H540" s="4">
        <v>70125</v>
      </c>
      <c r="I540" s="4">
        <v>69500</v>
      </c>
      <c r="J540" s="26">
        <v>-0.89126559714794995</v>
      </c>
      <c r="K540" s="5"/>
    </row>
    <row r="541" spans="1:11" x14ac:dyDescent="0.3">
      <c r="A541" s="37" t="s">
        <v>118</v>
      </c>
      <c r="B541" s="3" t="s">
        <v>119</v>
      </c>
      <c r="C541" s="3" t="s">
        <v>303</v>
      </c>
      <c r="D541" s="3" t="s">
        <v>304</v>
      </c>
      <c r="E541" s="3">
        <v>2331901</v>
      </c>
      <c r="F541" s="3" t="s">
        <v>1096</v>
      </c>
      <c r="G541" s="3" t="s">
        <v>1070</v>
      </c>
      <c r="H541" s="4">
        <v>80458.5</v>
      </c>
      <c r="I541" s="4">
        <v>81440</v>
      </c>
      <c r="J541" s="26">
        <v>1.2198835424473531</v>
      </c>
      <c r="K541" s="5"/>
    </row>
    <row r="542" spans="1:11" x14ac:dyDescent="0.3">
      <c r="A542" s="37" t="s">
        <v>118</v>
      </c>
      <c r="B542" s="3" t="s">
        <v>119</v>
      </c>
      <c r="C542" s="3" t="s">
        <v>358</v>
      </c>
      <c r="D542" s="3" t="s">
        <v>359</v>
      </c>
      <c r="E542" s="3">
        <v>2331901</v>
      </c>
      <c r="F542" s="3" t="s">
        <v>1096</v>
      </c>
      <c r="G542" s="3" t="s">
        <v>1070</v>
      </c>
      <c r="H542" s="4">
        <v>72204.5</v>
      </c>
      <c r="I542" s="4">
        <v>72204.5</v>
      </c>
      <c r="J542" s="26">
        <v>0</v>
      </c>
      <c r="K542" s="5"/>
    </row>
    <row r="543" spans="1:11" x14ac:dyDescent="0.3">
      <c r="A543" s="37" t="s">
        <v>118</v>
      </c>
      <c r="B543" s="3" t="s">
        <v>119</v>
      </c>
      <c r="C543" s="3" t="s">
        <v>140</v>
      </c>
      <c r="D543" s="3" t="s">
        <v>141</v>
      </c>
      <c r="E543" s="3">
        <v>2331901</v>
      </c>
      <c r="F543" s="3" t="s">
        <v>1096</v>
      </c>
      <c r="G543" s="3" t="s">
        <v>1070</v>
      </c>
      <c r="H543" s="4">
        <v>75050</v>
      </c>
      <c r="I543" s="4">
        <v>74750</v>
      </c>
      <c r="J543" s="26">
        <v>-0.39973351099267251</v>
      </c>
      <c r="K543" s="5"/>
    </row>
    <row r="544" spans="1:11" x14ac:dyDescent="0.3">
      <c r="A544" s="37" t="s">
        <v>118</v>
      </c>
      <c r="B544" s="3" t="s">
        <v>119</v>
      </c>
      <c r="C544" s="3" t="s">
        <v>256</v>
      </c>
      <c r="D544" s="3" t="s">
        <v>257</v>
      </c>
      <c r="E544" s="3">
        <v>2331901</v>
      </c>
      <c r="F544" s="3" t="s">
        <v>1096</v>
      </c>
      <c r="G544" s="3" t="s">
        <v>1070</v>
      </c>
      <c r="H544" s="4">
        <v>76371.4285714</v>
      </c>
      <c r="I544" s="4">
        <v>75873.8571429</v>
      </c>
      <c r="J544" s="26">
        <v>-0.65151515142186645</v>
      </c>
      <c r="K544" s="5"/>
    </row>
    <row r="545" spans="1:11" x14ac:dyDescent="0.3">
      <c r="A545" s="37" t="s">
        <v>118</v>
      </c>
      <c r="B545" s="3" t="s">
        <v>119</v>
      </c>
      <c r="C545" s="3" t="s">
        <v>258</v>
      </c>
      <c r="D545" s="3" t="s">
        <v>259</v>
      </c>
      <c r="E545" s="3">
        <v>2331901</v>
      </c>
      <c r="F545" s="3" t="s">
        <v>1096</v>
      </c>
      <c r="G545" s="3" t="s">
        <v>1070</v>
      </c>
      <c r="H545" s="4">
        <v>70825</v>
      </c>
      <c r="I545" s="4">
        <v>71075</v>
      </c>
      <c r="J545" s="26">
        <v>0.35298270384751529</v>
      </c>
      <c r="K545" s="5"/>
    </row>
    <row r="546" spans="1:11" x14ac:dyDescent="0.3">
      <c r="A546" s="37" t="s">
        <v>224</v>
      </c>
      <c r="B546" s="3" t="s">
        <v>225</v>
      </c>
      <c r="C546" s="3" t="s">
        <v>226</v>
      </c>
      <c r="D546" s="3" t="s">
        <v>227</v>
      </c>
      <c r="E546" s="3">
        <v>2331901</v>
      </c>
      <c r="F546" s="3" t="s">
        <v>1096</v>
      </c>
      <c r="G546" s="3" t="s">
        <v>1070</v>
      </c>
      <c r="H546" s="4">
        <v>77283.5</v>
      </c>
      <c r="I546" s="4">
        <v>77283.5</v>
      </c>
      <c r="J546" s="26">
        <v>0</v>
      </c>
      <c r="K546" s="5"/>
    </row>
    <row r="547" spans="1:11" x14ac:dyDescent="0.3">
      <c r="A547" s="37" t="s">
        <v>224</v>
      </c>
      <c r="B547" s="3" t="s">
        <v>225</v>
      </c>
      <c r="C547" s="3" t="s">
        <v>264</v>
      </c>
      <c r="D547" s="3" t="s">
        <v>265</v>
      </c>
      <c r="E547" s="3">
        <v>2331901</v>
      </c>
      <c r="F547" s="3" t="s">
        <v>1096</v>
      </c>
      <c r="G547" s="3" t="s">
        <v>1070</v>
      </c>
      <c r="H547" s="4">
        <v>78791.5</v>
      </c>
      <c r="I547" s="4">
        <v>78791.5</v>
      </c>
      <c r="J547" s="26">
        <v>0</v>
      </c>
      <c r="K547" s="5"/>
    </row>
    <row r="548" spans="1:11" x14ac:dyDescent="0.3">
      <c r="A548" s="37" t="s">
        <v>224</v>
      </c>
      <c r="B548" s="3" t="s">
        <v>225</v>
      </c>
      <c r="C548" s="3" t="s">
        <v>268</v>
      </c>
      <c r="D548" s="3" t="s">
        <v>269</v>
      </c>
      <c r="E548" s="3">
        <v>2331901</v>
      </c>
      <c r="F548" s="3" t="s">
        <v>1096</v>
      </c>
      <c r="G548" s="3" t="s">
        <v>1070</v>
      </c>
      <c r="H548" s="4">
        <v>78507.333333300005</v>
      </c>
      <c r="I548" s="4">
        <v>78507.333333300005</v>
      </c>
      <c r="J548" s="26">
        <v>0</v>
      </c>
      <c r="K548" s="5"/>
    </row>
    <row r="549" spans="1:11" x14ac:dyDescent="0.3">
      <c r="A549" s="37" t="s">
        <v>317</v>
      </c>
      <c r="B549" s="3" t="s">
        <v>318</v>
      </c>
      <c r="C549" s="3" t="s">
        <v>519</v>
      </c>
      <c r="D549" s="3" t="s">
        <v>520</v>
      </c>
      <c r="E549" s="3">
        <v>2331901</v>
      </c>
      <c r="F549" s="3" t="s">
        <v>1096</v>
      </c>
      <c r="G549" s="3" t="s">
        <v>1070</v>
      </c>
      <c r="H549" s="4">
        <v>76500</v>
      </c>
      <c r="I549" s="4">
        <v>76500</v>
      </c>
      <c r="J549" s="26">
        <v>0</v>
      </c>
      <c r="K549" s="5"/>
    </row>
    <row r="550" spans="1:11" x14ac:dyDescent="0.3">
      <c r="A550" s="37" t="s">
        <v>168</v>
      </c>
      <c r="B550" s="3" t="s">
        <v>169</v>
      </c>
      <c r="C550" s="3" t="s">
        <v>438</v>
      </c>
      <c r="D550" s="3" t="s">
        <v>439</v>
      </c>
      <c r="E550" s="3">
        <v>2331901</v>
      </c>
      <c r="F550" s="3" t="s">
        <v>1096</v>
      </c>
      <c r="G550" s="3" t="s">
        <v>1070</v>
      </c>
      <c r="H550" s="4">
        <v>72750</v>
      </c>
      <c r="I550" s="4">
        <v>77250</v>
      </c>
      <c r="J550" s="26">
        <v>6.1855670103092786</v>
      </c>
      <c r="K550" s="5"/>
    </row>
    <row r="551" spans="1:11" x14ac:dyDescent="0.3">
      <c r="A551" s="37" t="s">
        <v>114</v>
      </c>
      <c r="B551" s="3" t="s">
        <v>115</v>
      </c>
      <c r="C551" s="3" t="s">
        <v>116</v>
      </c>
      <c r="D551" s="3" t="s">
        <v>117</v>
      </c>
      <c r="E551" s="3">
        <v>2331904</v>
      </c>
      <c r="F551" s="3" t="s">
        <v>1097</v>
      </c>
      <c r="G551" s="3" t="s">
        <v>1070</v>
      </c>
      <c r="H551" s="4">
        <v>77750</v>
      </c>
      <c r="I551" s="4">
        <v>77750</v>
      </c>
      <c r="J551" s="26">
        <v>0</v>
      </c>
      <c r="K551" s="5"/>
    </row>
    <row r="552" spans="1:11" x14ac:dyDescent="0.3">
      <c r="A552" s="37" t="s">
        <v>118</v>
      </c>
      <c r="B552" s="3" t="s">
        <v>119</v>
      </c>
      <c r="C552" s="3" t="s">
        <v>140</v>
      </c>
      <c r="D552" s="3" t="s">
        <v>141</v>
      </c>
      <c r="E552" s="3">
        <v>2331904</v>
      </c>
      <c r="F552" s="3" t="s">
        <v>1097</v>
      </c>
      <c r="G552" s="3" t="s">
        <v>1070</v>
      </c>
      <c r="H552" s="4">
        <v>84833.333333300005</v>
      </c>
      <c r="I552" s="4">
        <v>84833.333333300005</v>
      </c>
      <c r="J552" s="26">
        <v>0</v>
      </c>
      <c r="K552" s="5"/>
    </row>
    <row r="553" spans="1:11" x14ac:dyDescent="0.3">
      <c r="A553" s="37" t="s">
        <v>142</v>
      </c>
      <c r="B553" s="3" t="s">
        <v>143</v>
      </c>
      <c r="C553" s="3" t="s">
        <v>210</v>
      </c>
      <c r="D553" s="3" t="s">
        <v>211</v>
      </c>
      <c r="E553" s="3">
        <v>2331904</v>
      </c>
      <c r="F553" s="3" t="s">
        <v>1097</v>
      </c>
      <c r="G553" s="3" t="s">
        <v>1070</v>
      </c>
      <c r="H553" s="4">
        <v>80400</v>
      </c>
      <c r="I553" s="4">
        <v>79600</v>
      </c>
      <c r="J553" s="26">
        <v>-0.99502487562188602</v>
      </c>
      <c r="K553" s="5"/>
    </row>
    <row r="554" spans="1:11" x14ac:dyDescent="0.3">
      <c r="A554" s="37" t="s">
        <v>224</v>
      </c>
      <c r="B554" s="3" t="s">
        <v>225</v>
      </c>
      <c r="C554" s="3" t="s">
        <v>226</v>
      </c>
      <c r="D554" s="3" t="s">
        <v>227</v>
      </c>
      <c r="E554" s="3">
        <v>2331904</v>
      </c>
      <c r="F554" s="3" t="s">
        <v>1097</v>
      </c>
      <c r="G554" s="3" t="s">
        <v>1070</v>
      </c>
      <c r="H554" s="4">
        <v>85005</v>
      </c>
      <c r="I554" s="4">
        <v>85005</v>
      </c>
      <c r="J554" s="26">
        <v>0</v>
      </c>
      <c r="K554" s="5"/>
    </row>
    <row r="555" spans="1:11" x14ac:dyDescent="0.3">
      <c r="A555" s="37" t="s">
        <v>168</v>
      </c>
      <c r="B555" s="3" t="s">
        <v>169</v>
      </c>
      <c r="C555" s="3" t="s">
        <v>328</v>
      </c>
      <c r="D555" s="3" t="s">
        <v>329</v>
      </c>
      <c r="E555" s="3">
        <v>2331904</v>
      </c>
      <c r="F555" s="3" t="s">
        <v>1097</v>
      </c>
      <c r="G555" s="3" t="s">
        <v>1070</v>
      </c>
      <c r="H555" s="4">
        <v>78766.666666699995</v>
      </c>
      <c r="I555" s="4">
        <v>80233.333333300005</v>
      </c>
      <c r="J555" s="26">
        <v>1.862039779855329</v>
      </c>
      <c r="K555" s="5"/>
    </row>
    <row r="556" spans="1:11" x14ac:dyDescent="0.3">
      <c r="A556" s="37" t="s">
        <v>485</v>
      </c>
      <c r="B556" s="3" t="s">
        <v>486</v>
      </c>
      <c r="C556" s="3" t="s">
        <v>489</v>
      </c>
      <c r="D556" s="3" t="s">
        <v>490</v>
      </c>
      <c r="E556" s="3">
        <v>2331904</v>
      </c>
      <c r="F556" s="3" t="s">
        <v>1097</v>
      </c>
      <c r="G556" s="3" t="s">
        <v>1070</v>
      </c>
      <c r="H556" s="4" t="s">
        <v>94</v>
      </c>
      <c r="I556" s="4">
        <v>89000</v>
      </c>
      <c r="J556" s="26" t="s">
        <v>94</v>
      </c>
      <c r="K556" s="5"/>
    </row>
    <row r="557" spans="1:11" x14ac:dyDescent="0.3">
      <c r="A557" s="37" t="s">
        <v>142</v>
      </c>
      <c r="B557" s="3" t="s">
        <v>143</v>
      </c>
      <c r="C557" s="3" t="s">
        <v>210</v>
      </c>
      <c r="D557" s="3" t="s">
        <v>211</v>
      </c>
      <c r="E557" s="3">
        <v>2331904</v>
      </c>
      <c r="F557" s="3" t="s">
        <v>1098</v>
      </c>
      <c r="G557" s="3" t="s">
        <v>1070</v>
      </c>
      <c r="H557" s="4">
        <v>86750</v>
      </c>
      <c r="I557" s="4">
        <v>91300</v>
      </c>
      <c r="J557" s="26">
        <v>5.2449567723342971</v>
      </c>
      <c r="K557" s="5"/>
    </row>
    <row r="558" spans="1:11" x14ac:dyDescent="0.3">
      <c r="A558" s="37" t="s">
        <v>224</v>
      </c>
      <c r="B558" s="3" t="s">
        <v>225</v>
      </c>
      <c r="C558" s="3" t="s">
        <v>226</v>
      </c>
      <c r="D558" s="3" t="s">
        <v>227</v>
      </c>
      <c r="E558" s="3">
        <v>2331904</v>
      </c>
      <c r="F558" s="3" t="s">
        <v>1098</v>
      </c>
      <c r="G558" s="3" t="s">
        <v>1070</v>
      </c>
      <c r="H558" s="4">
        <v>90973</v>
      </c>
      <c r="I558" s="4">
        <v>90973</v>
      </c>
      <c r="J558" s="26">
        <v>0</v>
      </c>
      <c r="K558" s="5"/>
    </row>
    <row r="559" spans="1:11" x14ac:dyDescent="0.3">
      <c r="A559" s="37" t="s">
        <v>68</v>
      </c>
      <c r="B559" s="3" t="s">
        <v>69</v>
      </c>
      <c r="C559" s="3" t="s">
        <v>70</v>
      </c>
      <c r="D559" s="3" t="s">
        <v>71</v>
      </c>
      <c r="E559" s="3">
        <v>2331904</v>
      </c>
      <c r="F559" s="3" t="s">
        <v>1099</v>
      </c>
      <c r="G559" s="3" t="s">
        <v>1070</v>
      </c>
      <c r="H559" s="4">
        <v>98675</v>
      </c>
      <c r="I559" s="4">
        <v>98682.5</v>
      </c>
      <c r="J559" s="26">
        <v>7.6007093995356101E-3</v>
      </c>
      <c r="K559" s="5"/>
    </row>
    <row r="560" spans="1:11" x14ac:dyDescent="0.3">
      <c r="A560" s="37" t="s">
        <v>68</v>
      </c>
      <c r="B560" s="3" t="s">
        <v>69</v>
      </c>
      <c r="C560" s="3" t="s">
        <v>74</v>
      </c>
      <c r="D560" s="3" t="s">
        <v>75</v>
      </c>
      <c r="E560" s="3">
        <v>2331904</v>
      </c>
      <c r="F560" s="3" t="s">
        <v>1099</v>
      </c>
      <c r="G560" s="3" t="s">
        <v>1070</v>
      </c>
      <c r="H560" s="4">
        <v>95200</v>
      </c>
      <c r="I560" s="4">
        <v>95840</v>
      </c>
      <c r="J560" s="26">
        <v>0.67226890756302282</v>
      </c>
      <c r="K560" s="5"/>
    </row>
    <row r="561" spans="1:11" x14ac:dyDescent="0.3">
      <c r="A561" s="37" t="s">
        <v>68</v>
      </c>
      <c r="B561" s="3" t="s">
        <v>69</v>
      </c>
      <c r="C561" s="3" t="s">
        <v>285</v>
      </c>
      <c r="D561" s="3" t="s">
        <v>286</v>
      </c>
      <c r="E561" s="3">
        <v>2331904</v>
      </c>
      <c r="F561" s="3" t="s">
        <v>1099</v>
      </c>
      <c r="G561" s="3" t="s">
        <v>1070</v>
      </c>
      <c r="H561" s="4">
        <v>98000</v>
      </c>
      <c r="I561" s="4">
        <v>98250</v>
      </c>
      <c r="J561" s="26">
        <v>0.25510204081633514</v>
      </c>
      <c r="K561" s="5"/>
    </row>
    <row r="562" spans="1:11" x14ac:dyDescent="0.3">
      <c r="A562" s="37" t="s">
        <v>68</v>
      </c>
      <c r="B562" s="3" t="s">
        <v>69</v>
      </c>
      <c r="C562" s="3" t="s">
        <v>84</v>
      </c>
      <c r="D562" s="3" t="s">
        <v>85</v>
      </c>
      <c r="E562" s="3">
        <v>2331904</v>
      </c>
      <c r="F562" s="3" t="s">
        <v>1099</v>
      </c>
      <c r="G562" s="3" t="s">
        <v>1070</v>
      </c>
      <c r="H562" s="4">
        <v>96000</v>
      </c>
      <c r="I562" s="4">
        <v>94997</v>
      </c>
      <c r="J562" s="26">
        <v>-1.0447916666666668</v>
      </c>
      <c r="K562" s="5"/>
    </row>
    <row r="563" spans="1:11" x14ac:dyDescent="0.3">
      <c r="A563" s="37" t="s">
        <v>68</v>
      </c>
      <c r="B563" s="3" t="s">
        <v>69</v>
      </c>
      <c r="C563" s="3" t="s">
        <v>88</v>
      </c>
      <c r="D563" s="3" t="s">
        <v>89</v>
      </c>
      <c r="E563" s="3">
        <v>2331904</v>
      </c>
      <c r="F563" s="3" t="s">
        <v>1099</v>
      </c>
      <c r="G563" s="3" t="s">
        <v>1070</v>
      </c>
      <c r="H563" s="4">
        <v>90275</v>
      </c>
      <c r="I563" s="4">
        <v>92000</v>
      </c>
      <c r="J563" s="26">
        <v>1.9108280254777066</v>
      </c>
      <c r="K563" s="5"/>
    </row>
    <row r="564" spans="1:11" x14ac:dyDescent="0.3">
      <c r="A564" s="37" t="s">
        <v>68</v>
      </c>
      <c r="B564" s="3" t="s">
        <v>69</v>
      </c>
      <c r="C564" s="3" t="s">
        <v>536</v>
      </c>
      <c r="D564" s="3" t="s">
        <v>537</v>
      </c>
      <c r="E564" s="3">
        <v>2331904</v>
      </c>
      <c r="F564" s="3" t="s">
        <v>1099</v>
      </c>
      <c r="G564" s="3" t="s">
        <v>1070</v>
      </c>
      <c r="H564" s="4">
        <v>94900</v>
      </c>
      <c r="I564" s="4">
        <v>94850</v>
      </c>
      <c r="J564" s="26">
        <v>-5.2687038988408208E-2</v>
      </c>
      <c r="K564" s="5"/>
    </row>
    <row r="565" spans="1:11" x14ac:dyDescent="0.3">
      <c r="A565" s="37" t="s">
        <v>68</v>
      </c>
      <c r="B565" s="3" t="s">
        <v>69</v>
      </c>
      <c r="C565" s="3" t="s">
        <v>92</v>
      </c>
      <c r="D565" s="3" t="s">
        <v>93</v>
      </c>
      <c r="E565" s="3">
        <v>2331904</v>
      </c>
      <c r="F565" s="3" t="s">
        <v>1099</v>
      </c>
      <c r="G565" s="3" t="s">
        <v>1070</v>
      </c>
      <c r="H565" s="4">
        <v>95725</v>
      </c>
      <c r="I565" s="4">
        <v>93975</v>
      </c>
      <c r="J565" s="26">
        <v>-1.8281535648994485</v>
      </c>
      <c r="K565" s="5"/>
    </row>
    <row r="566" spans="1:11" x14ac:dyDescent="0.3">
      <c r="A566" s="37" t="s">
        <v>99</v>
      </c>
      <c r="B566" s="3" t="s">
        <v>100</v>
      </c>
      <c r="C566" s="3" t="s">
        <v>101</v>
      </c>
      <c r="D566" s="3" t="s">
        <v>100</v>
      </c>
      <c r="E566" s="3">
        <v>2331904</v>
      </c>
      <c r="F566" s="3" t="s">
        <v>1099</v>
      </c>
      <c r="G566" s="3" t="s">
        <v>1070</v>
      </c>
      <c r="H566" s="4">
        <v>95333.333333300005</v>
      </c>
      <c r="I566" s="4">
        <v>96700</v>
      </c>
      <c r="J566" s="26">
        <v>1.433566433601885</v>
      </c>
      <c r="K566" s="5"/>
    </row>
    <row r="567" spans="1:11" x14ac:dyDescent="0.3">
      <c r="A567" s="37" t="s">
        <v>451</v>
      </c>
      <c r="B567" s="3" t="s">
        <v>452</v>
      </c>
      <c r="C567" s="3" t="s">
        <v>475</v>
      </c>
      <c r="D567" s="3" t="s">
        <v>476</v>
      </c>
      <c r="E567" s="3">
        <v>2331904</v>
      </c>
      <c r="F567" s="3" t="s">
        <v>1099</v>
      </c>
      <c r="G567" s="3" t="s">
        <v>1070</v>
      </c>
      <c r="H567" s="4">
        <v>97500</v>
      </c>
      <c r="I567" s="4">
        <v>99000</v>
      </c>
      <c r="J567" s="26">
        <v>1.538461538461533</v>
      </c>
      <c r="K567" s="5"/>
    </row>
    <row r="568" spans="1:11" x14ac:dyDescent="0.3">
      <c r="A568" s="37" t="s">
        <v>102</v>
      </c>
      <c r="B568" s="3" t="s">
        <v>103</v>
      </c>
      <c r="C568" s="3" t="s">
        <v>432</v>
      </c>
      <c r="D568" s="3" t="s">
        <v>433</v>
      </c>
      <c r="E568" s="3">
        <v>2331904</v>
      </c>
      <c r="F568" s="3" t="s">
        <v>1099</v>
      </c>
      <c r="G568" s="3" t="s">
        <v>1070</v>
      </c>
      <c r="H568" s="4">
        <v>98050</v>
      </c>
      <c r="I568" s="4">
        <v>98383.333333300005</v>
      </c>
      <c r="J568" s="26">
        <v>0.33996260407955781</v>
      </c>
      <c r="K568" s="5"/>
    </row>
    <row r="569" spans="1:11" x14ac:dyDescent="0.3">
      <c r="A569" s="37" t="s">
        <v>102</v>
      </c>
      <c r="B569" s="3" t="s">
        <v>103</v>
      </c>
      <c r="C569" s="3" t="s">
        <v>434</v>
      </c>
      <c r="D569" s="3" t="s">
        <v>435</v>
      </c>
      <c r="E569" s="3">
        <v>2331904</v>
      </c>
      <c r="F569" s="3" t="s">
        <v>1099</v>
      </c>
      <c r="G569" s="3" t="s">
        <v>1070</v>
      </c>
      <c r="H569" s="4">
        <v>101000</v>
      </c>
      <c r="I569" s="4">
        <v>101666.6666667</v>
      </c>
      <c r="J569" s="26">
        <v>0.66006600663366388</v>
      </c>
      <c r="K569" s="5"/>
    </row>
    <row r="570" spans="1:11" x14ac:dyDescent="0.3">
      <c r="A570" s="37" t="s">
        <v>108</v>
      </c>
      <c r="B570" s="3" t="s">
        <v>109</v>
      </c>
      <c r="C570" s="3" t="s">
        <v>110</v>
      </c>
      <c r="D570" s="3" t="s">
        <v>111</v>
      </c>
      <c r="E570" s="3">
        <v>2331904</v>
      </c>
      <c r="F570" s="3" t="s">
        <v>1099</v>
      </c>
      <c r="G570" s="3" t="s">
        <v>1070</v>
      </c>
      <c r="H570" s="4">
        <v>106733.3333333</v>
      </c>
      <c r="I570" s="4">
        <v>106933.3333333</v>
      </c>
      <c r="J570" s="26">
        <v>0.18738288569650763</v>
      </c>
      <c r="K570" s="5"/>
    </row>
    <row r="571" spans="1:11" x14ac:dyDescent="0.3">
      <c r="A571" s="37" t="s">
        <v>108</v>
      </c>
      <c r="B571" s="3" t="s">
        <v>109</v>
      </c>
      <c r="C571" s="3" t="s">
        <v>112</v>
      </c>
      <c r="D571" s="3" t="s">
        <v>113</v>
      </c>
      <c r="E571" s="3">
        <v>2331904</v>
      </c>
      <c r="F571" s="3" t="s">
        <v>1099</v>
      </c>
      <c r="G571" s="3" t="s">
        <v>1070</v>
      </c>
      <c r="H571" s="4">
        <v>103000</v>
      </c>
      <c r="I571" s="4">
        <v>103000</v>
      </c>
      <c r="J571" s="26">
        <v>0</v>
      </c>
      <c r="K571" s="5"/>
    </row>
    <row r="572" spans="1:11" x14ac:dyDescent="0.3">
      <c r="A572" s="37" t="s">
        <v>108</v>
      </c>
      <c r="B572" s="3" t="s">
        <v>109</v>
      </c>
      <c r="C572" s="3" t="s">
        <v>366</v>
      </c>
      <c r="D572" s="3" t="s">
        <v>367</v>
      </c>
      <c r="E572" s="3">
        <v>2331904</v>
      </c>
      <c r="F572" s="3" t="s">
        <v>1099</v>
      </c>
      <c r="G572" s="3" t="s">
        <v>1070</v>
      </c>
      <c r="H572" s="4">
        <v>101500</v>
      </c>
      <c r="I572" s="4">
        <v>102500</v>
      </c>
      <c r="J572" s="26">
        <v>0.98522167487684609</v>
      </c>
      <c r="K572" s="5"/>
    </row>
    <row r="573" spans="1:11" x14ac:dyDescent="0.3">
      <c r="A573" s="37" t="s">
        <v>108</v>
      </c>
      <c r="B573" s="3" t="s">
        <v>109</v>
      </c>
      <c r="C573" s="3" t="s">
        <v>295</v>
      </c>
      <c r="D573" s="3" t="s">
        <v>296</v>
      </c>
      <c r="E573" s="3">
        <v>2331904</v>
      </c>
      <c r="F573" s="3" t="s">
        <v>1099</v>
      </c>
      <c r="G573" s="3" t="s">
        <v>1070</v>
      </c>
      <c r="H573" s="4">
        <v>103850</v>
      </c>
      <c r="I573" s="4">
        <v>103900</v>
      </c>
      <c r="J573" s="26">
        <v>4.8146364949452902E-2</v>
      </c>
      <c r="K573" s="5"/>
    </row>
    <row r="574" spans="1:11" x14ac:dyDescent="0.3">
      <c r="A574" s="37" t="s">
        <v>108</v>
      </c>
      <c r="B574" s="3" t="s">
        <v>109</v>
      </c>
      <c r="C574" s="3" t="s">
        <v>619</v>
      </c>
      <c r="D574" s="3" t="s">
        <v>620</v>
      </c>
      <c r="E574" s="3">
        <v>2331904</v>
      </c>
      <c r="F574" s="3" t="s">
        <v>1099</v>
      </c>
      <c r="G574" s="3" t="s">
        <v>1070</v>
      </c>
      <c r="H574" s="4">
        <v>101100</v>
      </c>
      <c r="I574" s="4">
        <v>100400</v>
      </c>
      <c r="J574" s="26">
        <v>-0.6923837784371889</v>
      </c>
      <c r="K574" s="5"/>
    </row>
    <row r="575" spans="1:11" x14ac:dyDescent="0.3">
      <c r="A575" s="37" t="s">
        <v>108</v>
      </c>
      <c r="B575" s="3" t="s">
        <v>109</v>
      </c>
      <c r="C575" s="3" t="s">
        <v>297</v>
      </c>
      <c r="D575" s="3" t="s">
        <v>298</v>
      </c>
      <c r="E575" s="3">
        <v>2331904</v>
      </c>
      <c r="F575" s="3" t="s">
        <v>1099</v>
      </c>
      <c r="G575" s="3" t="s">
        <v>1070</v>
      </c>
      <c r="H575" s="4">
        <v>96200</v>
      </c>
      <c r="I575" s="4">
        <v>97433.333333300005</v>
      </c>
      <c r="J575" s="26">
        <v>1.2820512820166385</v>
      </c>
      <c r="K575" s="5"/>
    </row>
    <row r="576" spans="1:11" x14ac:dyDescent="0.3">
      <c r="A576" s="37" t="s">
        <v>220</v>
      </c>
      <c r="B576" s="3" t="s">
        <v>221</v>
      </c>
      <c r="C576" s="3" t="s">
        <v>222</v>
      </c>
      <c r="D576" s="3" t="s">
        <v>223</v>
      </c>
      <c r="E576" s="3">
        <v>2331904</v>
      </c>
      <c r="F576" s="3" t="s">
        <v>1099</v>
      </c>
      <c r="G576" s="3" t="s">
        <v>1070</v>
      </c>
      <c r="H576" s="4">
        <v>102050</v>
      </c>
      <c r="I576" s="4">
        <v>101025</v>
      </c>
      <c r="J576" s="26">
        <v>-1.0044096031357141</v>
      </c>
      <c r="K576" s="5"/>
    </row>
    <row r="577" spans="1:11" x14ac:dyDescent="0.3">
      <c r="A577" s="37" t="s">
        <v>220</v>
      </c>
      <c r="B577" s="3" t="s">
        <v>221</v>
      </c>
      <c r="C577" s="3" t="s">
        <v>299</v>
      </c>
      <c r="D577" s="3" t="s">
        <v>300</v>
      </c>
      <c r="E577" s="3">
        <v>2331904</v>
      </c>
      <c r="F577" s="3" t="s">
        <v>1099</v>
      </c>
      <c r="G577" s="3" t="s">
        <v>1070</v>
      </c>
      <c r="H577" s="4">
        <v>94250</v>
      </c>
      <c r="I577" s="4">
        <v>93750</v>
      </c>
      <c r="J577" s="26">
        <v>-0.53050397877983935</v>
      </c>
      <c r="K577" s="5"/>
    </row>
    <row r="578" spans="1:11" x14ac:dyDescent="0.3">
      <c r="A578" s="37" t="s">
        <v>220</v>
      </c>
      <c r="B578" s="3" t="s">
        <v>221</v>
      </c>
      <c r="C578" s="3" t="s">
        <v>370</v>
      </c>
      <c r="D578" s="3" t="s">
        <v>371</v>
      </c>
      <c r="E578" s="3">
        <v>2331904</v>
      </c>
      <c r="F578" s="3" t="s">
        <v>1099</v>
      </c>
      <c r="G578" s="3" t="s">
        <v>1070</v>
      </c>
      <c r="H578" s="4">
        <v>100000</v>
      </c>
      <c r="I578" s="4">
        <v>100000</v>
      </c>
      <c r="J578" s="26">
        <v>0</v>
      </c>
      <c r="K578" s="5"/>
    </row>
    <row r="579" spans="1:11" x14ac:dyDescent="0.3">
      <c r="A579" s="37" t="s">
        <v>220</v>
      </c>
      <c r="B579" s="3" t="s">
        <v>221</v>
      </c>
      <c r="C579" s="3" t="s">
        <v>401</v>
      </c>
      <c r="D579" s="3" t="s">
        <v>402</v>
      </c>
      <c r="E579" s="3">
        <v>2331904</v>
      </c>
      <c r="F579" s="3" t="s">
        <v>1099</v>
      </c>
      <c r="G579" s="3" t="s">
        <v>1070</v>
      </c>
      <c r="H579" s="4">
        <v>101266.6666667</v>
      </c>
      <c r="I579" s="4">
        <v>99900</v>
      </c>
      <c r="J579" s="26">
        <v>-1.3495720869317385</v>
      </c>
      <c r="K579" s="5"/>
    </row>
    <row r="580" spans="1:11" x14ac:dyDescent="0.3">
      <c r="A580" s="37" t="s">
        <v>114</v>
      </c>
      <c r="B580" s="3" t="s">
        <v>115</v>
      </c>
      <c r="C580" s="3" t="s">
        <v>406</v>
      </c>
      <c r="D580" s="3" t="s">
        <v>407</v>
      </c>
      <c r="E580" s="3">
        <v>2331904</v>
      </c>
      <c r="F580" s="3" t="s">
        <v>1099</v>
      </c>
      <c r="G580" s="3" t="s">
        <v>1070</v>
      </c>
      <c r="H580" s="4">
        <v>88233.333333300005</v>
      </c>
      <c r="I580" s="4">
        <v>88900</v>
      </c>
      <c r="J580" s="26">
        <v>0.75557234609018309</v>
      </c>
      <c r="K580" s="5"/>
    </row>
    <row r="581" spans="1:11" x14ac:dyDescent="0.3">
      <c r="A581" s="37" t="s">
        <v>114</v>
      </c>
      <c r="B581" s="3" t="s">
        <v>115</v>
      </c>
      <c r="C581" s="3" t="s">
        <v>517</v>
      </c>
      <c r="D581" s="3" t="s">
        <v>518</v>
      </c>
      <c r="E581" s="3">
        <v>2331904</v>
      </c>
      <c r="F581" s="3" t="s">
        <v>1099</v>
      </c>
      <c r="G581" s="3" t="s">
        <v>1070</v>
      </c>
      <c r="H581" s="4">
        <v>99833.333333300005</v>
      </c>
      <c r="I581" s="4">
        <v>100500</v>
      </c>
      <c r="J581" s="26">
        <v>0.66777963275481689</v>
      </c>
      <c r="K581" s="5"/>
    </row>
    <row r="582" spans="1:11" x14ac:dyDescent="0.3">
      <c r="A582" s="37" t="s">
        <v>114</v>
      </c>
      <c r="B582" s="3" t="s">
        <v>115</v>
      </c>
      <c r="C582" s="3" t="s">
        <v>477</v>
      </c>
      <c r="D582" s="3" t="s">
        <v>478</v>
      </c>
      <c r="E582" s="3">
        <v>2331904</v>
      </c>
      <c r="F582" s="3" t="s">
        <v>1099</v>
      </c>
      <c r="G582" s="3" t="s">
        <v>1070</v>
      </c>
      <c r="H582" s="4">
        <v>90000</v>
      </c>
      <c r="I582" s="4">
        <v>89000</v>
      </c>
      <c r="J582" s="26">
        <v>-1.1111111111111072</v>
      </c>
      <c r="K582" s="5"/>
    </row>
    <row r="583" spans="1:11" x14ac:dyDescent="0.3">
      <c r="A583" s="37" t="s">
        <v>114</v>
      </c>
      <c r="B583" s="3" t="s">
        <v>115</v>
      </c>
      <c r="C583" s="3" t="s">
        <v>116</v>
      </c>
      <c r="D583" s="3" t="s">
        <v>117</v>
      </c>
      <c r="E583" s="3">
        <v>2331904</v>
      </c>
      <c r="F583" s="3" t="s">
        <v>1099</v>
      </c>
      <c r="G583" s="3" t="s">
        <v>1070</v>
      </c>
      <c r="H583" s="4">
        <v>91750</v>
      </c>
      <c r="I583" s="4">
        <v>92500</v>
      </c>
      <c r="J583" s="26">
        <v>0.81743869209809361</v>
      </c>
      <c r="K583" s="5"/>
    </row>
    <row r="584" spans="1:11" x14ac:dyDescent="0.3">
      <c r="A584" s="37" t="s">
        <v>118</v>
      </c>
      <c r="B584" s="3" t="s">
        <v>119</v>
      </c>
      <c r="C584" s="3" t="s">
        <v>120</v>
      </c>
      <c r="D584" s="3" t="s">
        <v>121</v>
      </c>
      <c r="E584" s="3">
        <v>2331904</v>
      </c>
      <c r="F584" s="3" t="s">
        <v>1099</v>
      </c>
      <c r="G584" s="3" t="s">
        <v>1070</v>
      </c>
      <c r="H584" s="4">
        <v>100066.25</v>
      </c>
      <c r="I584" s="4">
        <v>101075</v>
      </c>
      <c r="J584" s="26">
        <v>1.0080821455785482</v>
      </c>
      <c r="K584" s="5"/>
    </row>
    <row r="585" spans="1:11" x14ac:dyDescent="0.3">
      <c r="A585" s="37" t="s">
        <v>118</v>
      </c>
      <c r="B585" s="3" t="s">
        <v>119</v>
      </c>
      <c r="C585" s="3" t="s">
        <v>122</v>
      </c>
      <c r="D585" s="3" t="s">
        <v>123</v>
      </c>
      <c r="E585" s="3">
        <v>2331904</v>
      </c>
      <c r="F585" s="3" t="s">
        <v>1099</v>
      </c>
      <c r="G585" s="3" t="s">
        <v>1070</v>
      </c>
      <c r="H585" s="4">
        <v>96000</v>
      </c>
      <c r="I585" s="4">
        <v>96000</v>
      </c>
      <c r="J585" s="26">
        <v>0</v>
      </c>
      <c r="K585" s="5"/>
    </row>
    <row r="586" spans="1:11" x14ac:dyDescent="0.3">
      <c r="A586" s="37" t="s">
        <v>118</v>
      </c>
      <c r="B586" s="3" t="s">
        <v>119</v>
      </c>
      <c r="C586" s="3" t="s">
        <v>254</v>
      </c>
      <c r="D586" s="3" t="s">
        <v>255</v>
      </c>
      <c r="E586" s="3">
        <v>2331904</v>
      </c>
      <c r="F586" s="3" t="s">
        <v>1099</v>
      </c>
      <c r="G586" s="3" t="s">
        <v>1070</v>
      </c>
      <c r="H586" s="4">
        <v>98833.333333300005</v>
      </c>
      <c r="I586" s="4">
        <v>99000</v>
      </c>
      <c r="J586" s="26">
        <v>0.16863406411471438</v>
      </c>
      <c r="K586" s="5"/>
    </row>
    <row r="587" spans="1:11" x14ac:dyDescent="0.3">
      <c r="A587" s="37" t="s">
        <v>118</v>
      </c>
      <c r="B587" s="3" t="s">
        <v>119</v>
      </c>
      <c r="C587" s="3" t="s">
        <v>128</v>
      </c>
      <c r="D587" s="3" t="s">
        <v>129</v>
      </c>
      <c r="E587" s="3">
        <v>2331904</v>
      </c>
      <c r="F587" s="3" t="s">
        <v>1099</v>
      </c>
      <c r="G587" s="3" t="s">
        <v>1070</v>
      </c>
      <c r="H587" s="4">
        <v>102300</v>
      </c>
      <c r="I587" s="4">
        <v>99650</v>
      </c>
      <c r="J587" s="26">
        <v>-2.5904203323558139</v>
      </c>
      <c r="K587" s="5"/>
    </row>
    <row r="588" spans="1:11" x14ac:dyDescent="0.3">
      <c r="A588" s="37" t="s">
        <v>118</v>
      </c>
      <c r="B588" s="3" t="s">
        <v>119</v>
      </c>
      <c r="C588" s="3" t="s">
        <v>303</v>
      </c>
      <c r="D588" s="3" t="s">
        <v>304</v>
      </c>
      <c r="E588" s="3">
        <v>2331904</v>
      </c>
      <c r="F588" s="3" t="s">
        <v>1099</v>
      </c>
      <c r="G588" s="3" t="s">
        <v>1070</v>
      </c>
      <c r="H588" s="4" t="s">
        <v>94</v>
      </c>
      <c r="I588" s="4">
        <v>102000</v>
      </c>
      <c r="J588" s="26" t="s">
        <v>94</v>
      </c>
      <c r="K588" s="5"/>
    </row>
    <row r="589" spans="1:11" x14ac:dyDescent="0.3">
      <c r="A589" s="37" t="s">
        <v>118</v>
      </c>
      <c r="B589" s="3" t="s">
        <v>119</v>
      </c>
      <c r="C589" s="3" t="s">
        <v>305</v>
      </c>
      <c r="D589" s="3" t="s">
        <v>306</v>
      </c>
      <c r="E589" s="3">
        <v>2331904</v>
      </c>
      <c r="F589" s="3" t="s">
        <v>1099</v>
      </c>
      <c r="G589" s="3" t="s">
        <v>1070</v>
      </c>
      <c r="H589" s="4">
        <v>103178.6666667</v>
      </c>
      <c r="I589" s="4">
        <v>99933.333333300005</v>
      </c>
      <c r="J589" s="26">
        <v>-3.1453530446206024</v>
      </c>
      <c r="K589" s="5"/>
    </row>
    <row r="590" spans="1:11" x14ac:dyDescent="0.3">
      <c r="A590" s="37" t="s">
        <v>118</v>
      </c>
      <c r="B590" s="3" t="s">
        <v>119</v>
      </c>
      <c r="C590" s="3" t="s">
        <v>307</v>
      </c>
      <c r="D590" s="3" t="s">
        <v>308</v>
      </c>
      <c r="E590" s="3">
        <v>2331904</v>
      </c>
      <c r="F590" s="3" t="s">
        <v>1099</v>
      </c>
      <c r="G590" s="3" t="s">
        <v>1070</v>
      </c>
      <c r="H590" s="4">
        <v>100550</v>
      </c>
      <c r="I590" s="4">
        <v>101200</v>
      </c>
      <c r="J590" s="26">
        <v>0.64644455494777819</v>
      </c>
      <c r="K590" s="5"/>
    </row>
    <row r="591" spans="1:11" x14ac:dyDescent="0.3">
      <c r="A591" s="37" t="s">
        <v>118</v>
      </c>
      <c r="B591" s="3" t="s">
        <v>119</v>
      </c>
      <c r="C591" s="3" t="s">
        <v>358</v>
      </c>
      <c r="D591" s="3" t="s">
        <v>359</v>
      </c>
      <c r="E591" s="3">
        <v>2331904</v>
      </c>
      <c r="F591" s="3" t="s">
        <v>1099</v>
      </c>
      <c r="G591" s="3" t="s">
        <v>1070</v>
      </c>
      <c r="H591" s="4">
        <v>99941.333333300005</v>
      </c>
      <c r="I591" s="4">
        <v>99941.666666699995</v>
      </c>
      <c r="J591" s="26">
        <v>3.3352907038430857E-4</v>
      </c>
      <c r="K591" s="5"/>
    </row>
    <row r="592" spans="1:11" x14ac:dyDescent="0.3">
      <c r="A592" s="37" t="s">
        <v>118</v>
      </c>
      <c r="B592" s="3" t="s">
        <v>119</v>
      </c>
      <c r="C592" s="3" t="s">
        <v>579</v>
      </c>
      <c r="D592" s="3" t="s">
        <v>580</v>
      </c>
      <c r="E592" s="3">
        <v>2331904</v>
      </c>
      <c r="F592" s="3" t="s">
        <v>1099</v>
      </c>
      <c r="G592" s="3" t="s">
        <v>1070</v>
      </c>
      <c r="H592" s="4">
        <v>102000</v>
      </c>
      <c r="I592" s="4">
        <v>104000</v>
      </c>
      <c r="J592" s="26">
        <v>1.9607843137254832</v>
      </c>
      <c r="K592" s="5"/>
    </row>
    <row r="593" spans="1:11" x14ac:dyDescent="0.3">
      <c r="A593" s="37" t="s">
        <v>118</v>
      </c>
      <c r="B593" s="3" t="s">
        <v>119</v>
      </c>
      <c r="C593" s="3" t="s">
        <v>136</v>
      </c>
      <c r="D593" s="3" t="s">
        <v>137</v>
      </c>
      <c r="E593" s="3">
        <v>2331904</v>
      </c>
      <c r="F593" s="3" t="s">
        <v>1099</v>
      </c>
      <c r="G593" s="3" t="s">
        <v>1070</v>
      </c>
      <c r="H593" s="4">
        <v>96000</v>
      </c>
      <c r="I593" s="4">
        <v>94000</v>
      </c>
      <c r="J593" s="26">
        <v>-2.083333333333337</v>
      </c>
      <c r="K593" s="5"/>
    </row>
    <row r="594" spans="1:11" x14ac:dyDescent="0.3">
      <c r="A594" s="37" t="s">
        <v>118</v>
      </c>
      <c r="B594" s="3" t="s">
        <v>119</v>
      </c>
      <c r="C594" s="3" t="s">
        <v>140</v>
      </c>
      <c r="D594" s="3" t="s">
        <v>141</v>
      </c>
      <c r="E594" s="3">
        <v>2331904</v>
      </c>
      <c r="F594" s="3" t="s">
        <v>1099</v>
      </c>
      <c r="G594" s="3" t="s">
        <v>1070</v>
      </c>
      <c r="H594" s="4">
        <v>94200</v>
      </c>
      <c r="I594" s="4">
        <v>94200</v>
      </c>
      <c r="J594" s="26">
        <v>0</v>
      </c>
      <c r="K594" s="5"/>
    </row>
    <row r="595" spans="1:11" x14ac:dyDescent="0.3">
      <c r="A595" s="37" t="s">
        <v>118</v>
      </c>
      <c r="B595" s="3" t="s">
        <v>119</v>
      </c>
      <c r="C595" s="3" t="s">
        <v>1084</v>
      </c>
      <c r="D595" s="3" t="s">
        <v>1085</v>
      </c>
      <c r="E595" s="3">
        <v>2331904</v>
      </c>
      <c r="F595" s="3" t="s">
        <v>1099</v>
      </c>
      <c r="G595" s="3" t="s">
        <v>1070</v>
      </c>
      <c r="H595" s="4">
        <v>106493</v>
      </c>
      <c r="I595" s="4">
        <v>102989.5</v>
      </c>
      <c r="J595" s="26">
        <v>-3.2898875982458886</v>
      </c>
      <c r="K595" s="5"/>
    </row>
    <row r="596" spans="1:11" x14ac:dyDescent="0.3">
      <c r="A596" s="37" t="s">
        <v>142</v>
      </c>
      <c r="B596" s="3" t="s">
        <v>143</v>
      </c>
      <c r="C596" s="3" t="s">
        <v>210</v>
      </c>
      <c r="D596" s="3" t="s">
        <v>211</v>
      </c>
      <c r="E596" s="3">
        <v>2331904</v>
      </c>
      <c r="F596" s="3" t="s">
        <v>1099</v>
      </c>
      <c r="G596" s="3" t="s">
        <v>1070</v>
      </c>
      <c r="H596" s="4">
        <v>105477.7777778</v>
      </c>
      <c r="I596" s="4">
        <v>104366.6666667</v>
      </c>
      <c r="J596" s="26">
        <v>-1.0534077741386261</v>
      </c>
      <c r="K596" s="5"/>
    </row>
    <row r="597" spans="1:11" x14ac:dyDescent="0.3">
      <c r="A597" s="37" t="s">
        <v>142</v>
      </c>
      <c r="B597" s="3" t="s">
        <v>143</v>
      </c>
      <c r="C597" s="3" t="s">
        <v>309</v>
      </c>
      <c r="D597" s="3" t="s">
        <v>310</v>
      </c>
      <c r="E597" s="3">
        <v>2331904</v>
      </c>
      <c r="F597" s="3" t="s">
        <v>1099</v>
      </c>
      <c r="G597" s="3" t="s">
        <v>1070</v>
      </c>
      <c r="H597" s="4">
        <v>109000</v>
      </c>
      <c r="I597" s="4">
        <v>109000</v>
      </c>
      <c r="J597" s="26">
        <v>0</v>
      </c>
      <c r="K597" s="5"/>
    </row>
    <row r="598" spans="1:11" x14ac:dyDescent="0.3">
      <c r="A598" s="37" t="s">
        <v>142</v>
      </c>
      <c r="B598" s="3" t="s">
        <v>143</v>
      </c>
      <c r="C598" s="3" t="s">
        <v>372</v>
      </c>
      <c r="D598" s="3" t="s">
        <v>373</v>
      </c>
      <c r="E598" s="3">
        <v>2331904</v>
      </c>
      <c r="F598" s="3" t="s">
        <v>1099</v>
      </c>
      <c r="G598" s="3" t="s">
        <v>1070</v>
      </c>
      <c r="H598" s="4">
        <v>105960</v>
      </c>
      <c r="I598" s="4">
        <v>105960</v>
      </c>
      <c r="J598" s="26">
        <v>0</v>
      </c>
      <c r="K598" s="5"/>
    </row>
    <row r="599" spans="1:11" x14ac:dyDescent="0.3">
      <c r="A599" s="37" t="s">
        <v>142</v>
      </c>
      <c r="B599" s="3" t="s">
        <v>143</v>
      </c>
      <c r="C599" s="3" t="s">
        <v>144</v>
      </c>
      <c r="D599" s="3" t="s">
        <v>145</v>
      </c>
      <c r="E599" s="3">
        <v>2331904</v>
      </c>
      <c r="F599" s="3" t="s">
        <v>1099</v>
      </c>
      <c r="G599" s="3" t="s">
        <v>1070</v>
      </c>
      <c r="H599" s="4">
        <v>99866.666666699995</v>
      </c>
      <c r="I599" s="4">
        <v>99533.333333300005</v>
      </c>
      <c r="J599" s="26">
        <v>-0.33377837122818832</v>
      </c>
      <c r="K599" s="5"/>
    </row>
    <row r="600" spans="1:11" x14ac:dyDescent="0.3">
      <c r="A600" s="37" t="s">
        <v>142</v>
      </c>
      <c r="B600" s="3" t="s">
        <v>143</v>
      </c>
      <c r="C600" s="3" t="s">
        <v>385</v>
      </c>
      <c r="D600" s="3" t="s">
        <v>386</v>
      </c>
      <c r="E600" s="3">
        <v>2331904</v>
      </c>
      <c r="F600" s="3" t="s">
        <v>1099</v>
      </c>
      <c r="G600" s="3" t="s">
        <v>1070</v>
      </c>
      <c r="H600" s="4">
        <v>108000</v>
      </c>
      <c r="I600" s="4">
        <v>108000</v>
      </c>
      <c r="J600" s="26">
        <v>0</v>
      </c>
      <c r="K600" s="5"/>
    </row>
    <row r="601" spans="1:11" x14ac:dyDescent="0.3">
      <c r="A601" s="37" t="s">
        <v>142</v>
      </c>
      <c r="B601" s="3" t="s">
        <v>143</v>
      </c>
      <c r="C601" s="3" t="s">
        <v>187</v>
      </c>
      <c r="D601" s="3" t="s">
        <v>188</v>
      </c>
      <c r="E601" s="3">
        <v>2331904</v>
      </c>
      <c r="F601" s="3" t="s">
        <v>1099</v>
      </c>
      <c r="G601" s="3" t="s">
        <v>1070</v>
      </c>
      <c r="H601" s="4">
        <v>109750</v>
      </c>
      <c r="I601" s="4">
        <v>109750</v>
      </c>
      <c r="J601" s="26">
        <v>0</v>
      </c>
      <c r="K601" s="5"/>
    </row>
    <row r="602" spans="1:11" x14ac:dyDescent="0.3">
      <c r="A602" s="37" t="s">
        <v>142</v>
      </c>
      <c r="B602" s="3" t="s">
        <v>143</v>
      </c>
      <c r="C602" s="3" t="s">
        <v>213</v>
      </c>
      <c r="D602" s="3" t="s">
        <v>214</v>
      </c>
      <c r="E602" s="3">
        <v>2331904</v>
      </c>
      <c r="F602" s="3" t="s">
        <v>1099</v>
      </c>
      <c r="G602" s="3" t="s">
        <v>1070</v>
      </c>
      <c r="H602" s="4">
        <v>107120</v>
      </c>
      <c r="I602" s="4">
        <v>107120</v>
      </c>
      <c r="J602" s="26">
        <v>0</v>
      </c>
      <c r="K602" s="5"/>
    </row>
    <row r="603" spans="1:11" x14ac:dyDescent="0.3">
      <c r="A603" s="37" t="s">
        <v>146</v>
      </c>
      <c r="B603" s="3" t="s">
        <v>147</v>
      </c>
      <c r="C603" s="3" t="s">
        <v>148</v>
      </c>
      <c r="D603" s="3" t="s">
        <v>149</v>
      </c>
      <c r="E603" s="3">
        <v>2331904</v>
      </c>
      <c r="F603" s="3" t="s">
        <v>1099</v>
      </c>
      <c r="G603" s="3" t="s">
        <v>1070</v>
      </c>
      <c r="H603" s="4">
        <v>86000</v>
      </c>
      <c r="I603" s="4">
        <v>85500</v>
      </c>
      <c r="J603" s="26">
        <v>-0.58139534883721034</v>
      </c>
      <c r="K603" s="5"/>
    </row>
    <row r="604" spans="1:11" x14ac:dyDescent="0.3">
      <c r="A604" s="37" t="s">
        <v>311</v>
      </c>
      <c r="B604" s="3" t="s">
        <v>312</v>
      </c>
      <c r="C604" s="3" t="s">
        <v>315</v>
      </c>
      <c r="D604" s="3" t="s">
        <v>316</v>
      </c>
      <c r="E604" s="3">
        <v>2331904</v>
      </c>
      <c r="F604" s="3" t="s">
        <v>1099</v>
      </c>
      <c r="G604" s="3" t="s">
        <v>1070</v>
      </c>
      <c r="H604" s="4">
        <v>100925</v>
      </c>
      <c r="I604" s="4">
        <v>100550</v>
      </c>
      <c r="J604" s="26">
        <v>-0.37156304186276579</v>
      </c>
      <c r="K604" s="5"/>
    </row>
    <row r="605" spans="1:11" x14ac:dyDescent="0.3">
      <c r="A605" s="37" t="s">
        <v>311</v>
      </c>
      <c r="B605" s="3" t="s">
        <v>312</v>
      </c>
      <c r="C605" s="3" t="s">
        <v>313</v>
      </c>
      <c r="D605" s="3" t="s">
        <v>314</v>
      </c>
      <c r="E605" s="3">
        <v>2331904</v>
      </c>
      <c r="F605" s="3" t="s">
        <v>1099</v>
      </c>
      <c r="G605" s="3" t="s">
        <v>1070</v>
      </c>
      <c r="H605" s="4">
        <v>100200</v>
      </c>
      <c r="I605" s="4">
        <v>97450</v>
      </c>
      <c r="J605" s="26">
        <v>-2.7445109780439125</v>
      </c>
      <c r="K605" s="5"/>
    </row>
    <row r="606" spans="1:11" x14ac:dyDescent="0.3">
      <c r="A606" s="37" t="s">
        <v>311</v>
      </c>
      <c r="B606" s="3" t="s">
        <v>312</v>
      </c>
      <c r="C606" s="3" t="s">
        <v>575</v>
      </c>
      <c r="D606" s="3" t="s">
        <v>576</v>
      </c>
      <c r="E606" s="3">
        <v>2331904</v>
      </c>
      <c r="F606" s="3" t="s">
        <v>1099</v>
      </c>
      <c r="G606" s="3" t="s">
        <v>1070</v>
      </c>
      <c r="H606" s="4">
        <v>100522.2222222</v>
      </c>
      <c r="I606" s="4">
        <v>102055.5555556</v>
      </c>
      <c r="J606" s="26">
        <v>1.5253675252131282</v>
      </c>
      <c r="K606" s="5"/>
    </row>
    <row r="607" spans="1:11" x14ac:dyDescent="0.3">
      <c r="A607" s="37" t="s">
        <v>224</v>
      </c>
      <c r="B607" s="3" t="s">
        <v>225</v>
      </c>
      <c r="C607" s="3" t="s">
        <v>226</v>
      </c>
      <c r="D607" s="3" t="s">
        <v>227</v>
      </c>
      <c r="E607" s="3">
        <v>2331904</v>
      </c>
      <c r="F607" s="3" t="s">
        <v>1099</v>
      </c>
      <c r="G607" s="3" t="s">
        <v>1070</v>
      </c>
      <c r="H607" s="4">
        <v>102516.6666667</v>
      </c>
      <c r="I607" s="4">
        <v>102516.6666667</v>
      </c>
      <c r="J607" s="26">
        <v>0</v>
      </c>
      <c r="K607" s="5"/>
    </row>
    <row r="608" spans="1:11" x14ac:dyDescent="0.3">
      <c r="A608" s="37" t="s">
        <v>224</v>
      </c>
      <c r="B608" s="3" t="s">
        <v>225</v>
      </c>
      <c r="C608" s="3" t="s">
        <v>436</v>
      </c>
      <c r="D608" s="3" t="s">
        <v>437</v>
      </c>
      <c r="E608" s="3">
        <v>2331904</v>
      </c>
      <c r="F608" s="3" t="s">
        <v>1099</v>
      </c>
      <c r="G608" s="3" t="s">
        <v>1070</v>
      </c>
      <c r="H608" s="4">
        <v>104312.5</v>
      </c>
      <c r="I608" s="4">
        <v>103944.4444444</v>
      </c>
      <c r="J608" s="26">
        <v>-0.35283935827441493</v>
      </c>
      <c r="K608" s="5"/>
    </row>
    <row r="609" spans="1:11" x14ac:dyDescent="0.3">
      <c r="A609" s="37" t="s">
        <v>317</v>
      </c>
      <c r="B609" s="3" t="s">
        <v>318</v>
      </c>
      <c r="C609" s="3" t="s">
        <v>319</v>
      </c>
      <c r="D609" s="3" t="s">
        <v>320</v>
      </c>
      <c r="E609" s="3">
        <v>2331904</v>
      </c>
      <c r="F609" s="3" t="s">
        <v>1099</v>
      </c>
      <c r="G609" s="3" t="s">
        <v>1070</v>
      </c>
      <c r="H609" s="4">
        <v>94875</v>
      </c>
      <c r="I609" s="4">
        <v>94875</v>
      </c>
      <c r="J609" s="26">
        <v>0</v>
      </c>
      <c r="K609" s="5"/>
    </row>
    <row r="610" spans="1:11" x14ac:dyDescent="0.3">
      <c r="A610" s="37" t="s">
        <v>317</v>
      </c>
      <c r="B610" s="3" t="s">
        <v>318</v>
      </c>
      <c r="C610" s="3" t="s">
        <v>353</v>
      </c>
      <c r="D610" s="3" t="s">
        <v>354</v>
      </c>
      <c r="E610" s="3">
        <v>2331904</v>
      </c>
      <c r="F610" s="3" t="s">
        <v>1099</v>
      </c>
      <c r="G610" s="3" t="s">
        <v>1070</v>
      </c>
      <c r="H610" s="4">
        <v>89750</v>
      </c>
      <c r="I610" s="4">
        <v>90000</v>
      </c>
      <c r="J610" s="26">
        <v>0.27855153203342198</v>
      </c>
      <c r="K610" s="5"/>
    </row>
    <row r="611" spans="1:11" x14ac:dyDescent="0.3">
      <c r="A611" s="37" t="s">
        <v>317</v>
      </c>
      <c r="B611" s="3" t="s">
        <v>318</v>
      </c>
      <c r="C611" s="3" t="s">
        <v>519</v>
      </c>
      <c r="D611" s="3" t="s">
        <v>520</v>
      </c>
      <c r="E611" s="3">
        <v>2331904</v>
      </c>
      <c r="F611" s="3" t="s">
        <v>1099</v>
      </c>
      <c r="G611" s="3" t="s">
        <v>1070</v>
      </c>
      <c r="H611" s="4">
        <v>97083.333333300005</v>
      </c>
      <c r="I611" s="4">
        <v>94642.8571429</v>
      </c>
      <c r="J611" s="26">
        <v>-2.5137952175802614</v>
      </c>
      <c r="K611" s="5"/>
    </row>
    <row r="612" spans="1:11" x14ac:dyDescent="0.3">
      <c r="A612" s="37" t="s">
        <v>317</v>
      </c>
      <c r="B612" s="3" t="s">
        <v>318</v>
      </c>
      <c r="C612" s="3" t="s">
        <v>393</v>
      </c>
      <c r="D612" s="3" t="s">
        <v>394</v>
      </c>
      <c r="E612" s="3">
        <v>2331904</v>
      </c>
      <c r="F612" s="3" t="s">
        <v>1099</v>
      </c>
      <c r="G612" s="3" t="s">
        <v>1070</v>
      </c>
      <c r="H612" s="4">
        <v>87000</v>
      </c>
      <c r="I612" s="4">
        <v>86666.666666699995</v>
      </c>
      <c r="J612" s="26">
        <v>-0.38314176241379672</v>
      </c>
      <c r="K612" s="5"/>
    </row>
    <row r="613" spans="1:11" x14ac:dyDescent="0.3">
      <c r="A613" s="37" t="s">
        <v>317</v>
      </c>
      <c r="B613" s="3" t="s">
        <v>318</v>
      </c>
      <c r="C613" s="3" t="s">
        <v>348</v>
      </c>
      <c r="D613" s="3" t="s">
        <v>349</v>
      </c>
      <c r="E613" s="3">
        <v>2331904</v>
      </c>
      <c r="F613" s="3" t="s">
        <v>1099</v>
      </c>
      <c r="G613" s="3" t="s">
        <v>1070</v>
      </c>
      <c r="H613" s="4">
        <v>97000</v>
      </c>
      <c r="I613" s="4">
        <v>93000</v>
      </c>
      <c r="J613" s="26">
        <v>-4.1237113402061816</v>
      </c>
      <c r="K613" s="5"/>
    </row>
    <row r="614" spans="1:11" x14ac:dyDescent="0.3">
      <c r="A614" s="37" t="s">
        <v>150</v>
      </c>
      <c r="B614" s="3" t="s">
        <v>151</v>
      </c>
      <c r="C614" s="3" t="s">
        <v>152</v>
      </c>
      <c r="D614" s="3" t="s">
        <v>153</v>
      </c>
      <c r="E614" s="3">
        <v>2331904</v>
      </c>
      <c r="F614" s="3" t="s">
        <v>1099</v>
      </c>
      <c r="G614" s="3" t="s">
        <v>1070</v>
      </c>
      <c r="H614" s="4">
        <v>94140</v>
      </c>
      <c r="I614" s="4">
        <v>93540</v>
      </c>
      <c r="J614" s="26">
        <v>-0.63734862970045159</v>
      </c>
      <c r="K614" s="5"/>
    </row>
    <row r="615" spans="1:11" x14ac:dyDescent="0.3">
      <c r="A615" s="37" t="s">
        <v>150</v>
      </c>
      <c r="B615" s="3" t="s">
        <v>151</v>
      </c>
      <c r="C615" s="3" t="s">
        <v>621</v>
      </c>
      <c r="D615" s="3" t="s">
        <v>622</v>
      </c>
      <c r="E615" s="3">
        <v>2331904</v>
      </c>
      <c r="F615" s="3" t="s">
        <v>1099</v>
      </c>
      <c r="G615" s="3" t="s">
        <v>1070</v>
      </c>
      <c r="H615" s="4">
        <v>96100</v>
      </c>
      <c r="I615" s="4">
        <v>96100</v>
      </c>
      <c r="J615" s="26">
        <v>0</v>
      </c>
      <c r="K615" s="5"/>
    </row>
    <row r="616" spans="1:11" x14ac:dyDescent="0.3">
      <c r="A616" s="37" t="s">
        <v>150</v>
      </c>
      <c r="B616" s="3" t="s">
        <v>151</v>
      </c>
      <c r="C616" s="3" t="s">
        <v>1073</v>
      </c>
      <c r="D616" s="3" t="s">
        <v>1074</v>
      </c>
      <c r="E616" s="3">
        <v>2331904</v>
      </c>
      <c r="F616" s="3" t="s">
        <v>1099</v>
      </c>
      <c r="G616" s="3" t="s">
        <v>1070</v>
      </c>
      <c r="H616" s="4">
        <v>94000</v>
      </c>
      <c r="I616" s="4">
        <v>92666.666666699995</v>
      </c>
      <c r="J616" s="26">
        <v>-1.4184397162765983</v>
      </c>
      <c r="K616" s="5"/>
    </row>
    <row r="617" spans="1:11" x14ac:dyDescent="0.3">
      <c r="A617" s="37" t="s">
        <v>150</v>
      </c>
      <c r="B617" s="3" t="s">
        <v>151</v>
      </c>
      <c r="C617" s="3" t="s">
        <v>1077</v>
      </c>
      <c r="D617" s="3" t="s">
        <v>1078</v>
      </c>
      <c r="E617" s="3">
        <v>2331904</v>
      </c>
      <c r="F617" s="3" t="s">
        <v>1099</v>
      </c>
      <c r="G617" s="3" t="s">
        <v>1070</v>
      </c>
      <c r="H617" s="4">
        <v>94666.666666699995</v>
      </c>
      <c r="I617" s="4">
        <v>95620</v>
      </c>
      <c r="J617" s="26">
        <v>1.0070422534855572</v>
      </c>
      <c r="K617" s="5"/>
    </row>
    <row r="618" spans="1:11" x14ac:dyDescent="0.3">
      <c r="A618" s="37" t="s">
        <v>150</v>
      </c>
      <c r="B618" s="3" t="s">
        <v>151</v>
      </c>
      <c r="C618" s="3" t="s">
        <v>228</v>
      </c>
      <c r="D618" s="3" t="s">
        <v>229</v>
      </c>
      <c r="E618" s="3">
        <v>2331904</v>
      </c>
      <c r="F618" s="3" t="s">
        <v>1099</v>
      </c>
      <c r="G618" s="3" t="s">
        <v>1070</v>
      </c>
      <c r="H618" s="4">
        <v>99975</v>
      </c>
      <c r="I618" s="4">
        <v>98975</v>
      </c>
      <c r="J618" s="26">
        <v>-1.0002500625156285</v>
      </c>
      <c r="K618" s="5"/>
    </row>
    <row r="619" spans="1:11" x14ac:dyDescent="0.3">
      <c r="A619" s="37" t="s">
        <v>154</v>
      </c>
      <c r="B619" s="3" t="s">
        <v>155</v>
      </c>
      <c r="C619" s="3" t="s">
        <v>156</v>
      </c>
      <c r="D619" s="3" t="s">
        <v>157</v>
      </c>
      <c r="E619" s="3">
        <v>2331904</v>
      </c>
      <c r="F619" s="3" t="s">
        <v>1099</v>
      </c>
      <c r="G619" s="3" t="s">
        <v>1070</v>
      </c>
      <c r="H619" s="4">
        <v>94270</v>
      </c>
      <c r="I619" s="4">
        <v>92366.666666699995</v>
      </c>
      <c r="J619" s="26">
        <v>-2.0190233725469464</v>
      </c>
      <c r="K619" s="5"/>
    </row>
    <row r="620" spans="1:11" x14ac:dyDescent="0.3">
      <c r="A620" s="37" t="s">
        <v>154</v>
      </c>
      <c r="B620" s="3" t="s">
        <v>155</v>
      </c>
      <c r="C620" s="3" t="s">
        <v>158</v>
      </c>
      <c r="D620" s="3" t="s">
        <v>159</v>
      </c>
      <c r="E620" s="3">
        <v>2331904</v>
      </c>
      <c r="F620" s="3" t="s">
        <v>1099</v>
      </c>
      <c r="G620" s="3" t="s">
        <v>1070</v>
      </c>
      <c r="H620" s="4">
        <v>97100</v>
      </c>
      <c r="I620" s="4">
        <v>95600</v>
      </c>
      <c r="J620" s="26">
        <v>-1.5447991761071034</v>
      </c>
      <c r="K620" s="5"/>
    </row>
    <row r="621" spans="1:11" x14ac:dyDescent="0.3">
      <c r="A621" s="37" t="s">
        <v>154</v>
      </c>
      <c r="B621" s="3" t="s">
        <v>155</v>
      </c>
      <c r="C621" s="3" t="s">
        <v>160</v>
      </c>
      <c r="D621" s="3" t="s">
        <v>161</v>
      </c>
      <c r="E621" s="3">
        <v>2331904</v>
      </c>
      <c r="F621" s="3" t="s">
        <v>1099</v>
      </c>
      <c r="G621" s="3" t="s">
        <v>1070</v>
      </c>
      <c r="H621" s="4">
        <v>96500</v>
      </c>
      <c r="I621" s="4">
        <v>96500</v>
      </c>
      <c r="J621" s="26">
        <v>0</v>
      </c>
      <c r="K621" s="5"/>
    </row>
    <row r="622" spans="1:11" x14ac:dyDescent="0.3">
      <c r="A622" s="37" t="s">
        <v>154</v>
      </c>
      <c r="B622" s="3" t="s">
        <v>155</v>
      </c>
      <c r="C622" s="3" t="s">
        <v>162</v>
      </c>
      <c r="D622" s="3" t="s">
        <v>163</v>
      </c>
      <c r="E622" s="3">
        <v>2331904</v>
      </c>
      <c r="F622" s="3" t="s">
        <v>1099</v>
      </c>
      <c r="G622" s="3" t="s">
        <v>1070</v>
      </c>
      <c r="H622" s="4">
        <v>92750</v>
      </c>
      <c r="I622" s="4">
        <v>92750</v>
      </c>
      <c r="J622" s="26">
        <v>0</v>
      </c>
      <c r="K622" s="5"/>
    </row>
    <row r="623" spans="1:11" x14ac:dyDescent="0.3">
      <c r="A623" s="37" t="s">
        <v>154</v>
      </c>
      <c r="B623" s="3" t="s">
        <v>155</v>
      </c>
      <c r="C623" s="3" t="s">
        <v>446</v>
      </c>
      <c r="D623" s="3" t="s">
        <v>447</v>
      </c>
      <c r="E623" s="3">
        <v>2331904</v>
      </c>
      <c r="F623" s="3" t="s">
        <v>1099</v>
      </c>
      <c r="G623" s="3" t="s">
        <v>1070</v>
      </c>
      <c r="H623" s="4">
        <v>92000</v>
      </c>
      <c r="I623" s="4">
        <v>92000</v>
      </c>
      <c r="J623" s="26">
        <v>0</v>
      </c>
      <c r="K623" s="5"/>
    </row>
    <row r="624" spans="1:11" x14ac:dyDescent="0.3">
      <c r="A624" s="37" t="s">
        <v>154</v>
      </c>
      <c r="B624" s="3" t="s">
        <v>155</v>
      </c>
      <c r="C624" s="3" t="s">
        <v>323</v>
      </c>
      <c r="D624" s="3" t="s">
        <v>324</v>
      </c>
      <c r="E624" s="3">
        <v>2331904</v>
      </c>
      <c r="F624" s="3" t="s">
        <v>1099</v>
      </c>
      <c r="G624" s="3" t="s">
        <v>1070</v>
      </c>
      <c r="H624" s="4">
        <v>99650</v>
      </c>
      <c r="I624" s="4">
        <v>93000</v>
      </c>
      <c r="J624" s="26">
        <v>-6.6733567486201739</v>
      </c>
      <c r="K624" s="5"/>
    </row>
    <row r="625" spans="1:11" x14ac:dyDescent="0.3">
      <c r="A625" s="37" t="s">
        <v>154</v>
      </c>
      <c r="B625" s="3" t="s">
        <v>155</v>
      </c>
      <c r="C625" s="3" t="s">
        <v>325</v>
      </c>
      <c r="D625" s="3" t="s">
        <v>326</v>
      </c>
      <c r="E625" s="3">
        <v>2331904</v>
      </c>
      <c r="F625" s="3" t="s">
        <v>1099</v>
      </c>
      <c r="G625" s="3" t="s">
        <v>1070</v>
      </c>
      <c r="H625" s="4">
        <v>101766.6666667</v>
      </c>
      <c r="I625" s="4">
        <v>101766.6666667</v>
      </c>
      <c r="J625" s="26">
        <v>0</v>
      </c>
      <c r="K625" s="5"/>
    </row>
    <row r="626" spans="1:11" x14ac:dyDescent="0.3">
      <c r="A626" s="37" t="s">
        <v>154</v>
      </c>
      <c r="B626" s="3" t="s">
        <v>155</v>
      </c>
      <c r="C626" s="3" t="s">
        <v>164</v>
      </c>
      <c r="D626" s="3" t="s">
        <v>165</v>
      </c>
      <c r="E626" s="3">
        <v>2331904</v>
      </c>
      <c r="F626" s="3" t="s">
        <v>1099</v>
      </c>
      <c r="G626" s="3" t="s">
        <v>1070</v>
      </c>
      <c r="H626" s="4">
        <v>90000</v>
      </c>
      <c r="I626" s="4">
        <v>91500</v>
      </c>
      <c r="J626" s="26">
        <v>1.6666666666666607</v>
      </c>
      <c r="K626" s="5"/>
    </row>
    <row r="627" spans="1:11" x14ac:dyDescent="0.3">
      <c r="A627" s="37" t="s">
        <v>154</v>
      </c>
      <c r="B627" s="3" t="s">
        <v>155</v>
      </c>
      <c r="C627" s="3" t="s">
        <v>166</v>
      </c>
      <c r="D627" s="3" t="s">
        <v>167</v>
      </c>
      <c r="E627" s="3">
        <v>2331904</v>
      </c>
      <c r="F627" s="3" t="s">
        <v>1099</v>
      </c>
      <c r="G627" s="3" t="s">
        <v>1070</v>
      </c>
      <c r="H627" s="4" t="s">
        <v>94</v>
      </c>
      <c r="I627" s="4">
        <v>94350</v>
      </c>
      <c r="J627" s="26" t="s">
        <v>94</v>
      </c>
      <c r="K627" s="5"/>
    </row>
    <row r="628" spans="1:11" x14ac:dyDescent="0.3">
      <c r="A628" s="37" t="s">
        <v>168</v>
      </c>
      <c r="B628" s="3" t="s">
        <v>169</v>
      </c>
      <c r="C628" s="3" t="s">
        <v>170</v>
      </c>
      <c r="D628" s="3" t="s">
        <v>171</v>
      </c>
      <c r="E628" s="3">
        <v>2331904</v>
      </c>
      <c r="F628" s="3" t="s">
        <v>1099</v>
      </c>
      <c r="G628" s="3" t="s">
        <v>1070</v>
      </c>
      <c r="H628" s="4">
        <v>94900</v>
      </c>
      <c r="I628" s="4">
        <v>94900</v>
      </c>
      <c r="J628" s="26">
        <v>0</v>
      </c>
      <c r="K628" s="5"/>
    </row>
    <row r="629" spans="1:11" x14ac:dyDescent="0.3">
      <c r="A629" s="37" t="s">
        <v>168</v>
      </c>
      <c r="B629" s="3" t="s">
        <v>169</v>
      </c>
      <c r="C629" s="3" t="s">
        <v>374</v>
      </c>
      <c r="D629" s="3" t="s">
        <v>242</v>
      </c>
      <c r="E629" s="3">
        <v>2331904</v>
      </c>
      <c r="F629" s="3" t="s">
        <v>1099</v>
      </c>
      <c r="G629" s="3" t="s">
        <v>1070</v>
      </c>
      <c r="H629" s="4">
        <v>98333.333333300005</v>
      </c>
      <c r="I629" s="4">
        <v>98333.333333300005</v>
      </c>
      <c r="J629" s="26">
        <v>0</v>
      </c>
      <c r="K629" s="5"/>
    </row>
    <row r="630" spans="1:11" x14ac:dyDescent="0.3">
      <c r="A630" s="37" t="s">
        <v>168</v>
      </c>
      <c r="B630" s="3" t="s">
        <v>169</v>
      </c>
      <c r="C630" s="3" t="s">
        <v>460</v>
      </c>
      <c r="D630" s="3" t="s">
        <v>461</v>
      </c>
      <c r="E630" s="3">
        <v>2331904</v>
      </c>
      <c r="F630" s="3" t="s">
        <v>1099</v>
      </c>
      <c r="G630" s="3" t="s">
        <v>1070</v>
      </c>
      <c r="H630" s="4">
        <v>96500</v>
      </c>
      <c r="I630" s="4">
        <v>96000</v>
      </c>
      <c r="J630" s="26">
        <v>-0.51813471502590858</v>
      </c>
      <c r="K630" s="5"/>
    </row>
    <row r="631" spans="1:11" x14ac:dyDescent="0.3">
      <c r="A631" s="37" t="s">
        <v>168</v>
      </c>
      <c r="B631" s="3" t="s">
        <v>169</v>
      </c>
      <c r="C631" s="3" t="s">
        <v>462</v>
      </c>
      <c r="D631" s="3" t="s">
        <v>463</v>
      </c>
      <c r="E631" s="3">
        <v>2331904</v>
      </c>
      <c r="F631" s="3" t="s">
        <v>1099</v>
      </c>
      <c r="G631" s="3" t="s">
        <v>1070</v>
      </c>
      <c r="H631" s="4">
        <v>96500</v>
      </c>
      <c r="I631" s="4">
        <v>95854.545454499996</v>
      </c>
      <c r="J631" s="26">
        <v>-0.6688648139896447</v>
      </c>
      <c r="K631" s="5"/>
    </row>
    <row r="632" spans="1:11" x14ac:dyDescent="0.3">
      <c r="A632" s="37" t="s">
        <v>168</v>
      </c>
      <c r="B632" s="3" t="s">
        <v>169</v>
      </c>
      <c r="C632" s="3" t="s">
        <v>521</v>
      </c>
      <c r="D632" s="3" t="s">
        <v>522</v>
      </c>
      <c r="E632" s="3">
        <v>2331904</v>
      </c>
      <c r="F632" s="3" t="s">
        <v>1099</v>
      </c>
      <c r="G632" s="3" t="s">
        <v>1070</v>
      </c>
      <c r="H632" s="4">
        <v>96000</v>
      </c>
      <c r="I632" s="4">
        <v>95666.666666699995</v>
      </c>
      <c r="J632" s="26">
        <v>-0.34722222218750431</v>
      </c>
      <c r="K632" s="5"/>
    </row>
    <row r="633" spans="1:11" x14ac:dyDescent="0.3">
      <c r="A633" s="37" t="s">
        <v>168</v>
      </c>
      <c r="B633" s="3" t="s">
        <v>169</v>
      </c>
      <c r="C633" s="3" t="s">
        <v>230</v>
      </c>
      <c r="D633" s="3" t="s">
        <v>231</v>
      </c>
      <c r="E633" s="3">
        <v>2331904</v>
      </c>
      <c r="F633" s="3" t="s">
        <v>1099</v>
      </c>
      <c r="G633" s="3" t="s">
        <v>1070</v>
      </c>
      <c r="H633" s="4">
        <v>100000</v>
      </c>
      <c r="I633" s="4">
        <v>98633.333333300005</v>
      </c>
      <c r="J633" s="26">
        <v>-1.3666666667000005</v>
      </c>
      <c r="K633" s="5"/>
    </row>
    <row r="634" spans="1:11" x14ac:dyDescent="0.3">
      <c r="A634" s="37" t="s">
        <v>168</v>
      </c>
      <c r="B634" s="3" t="s">
        <v>169</v>
      </c>
      <c r="C634" s="3" t="s">
        <v>232</v>
      </c>
      <c r="D634" s="3" t="s">
        <v>233</v>
      </c>
      <c r="E634" s="3">
        <v>2331904</v>
      </c>
      <c r="F634" s="3" t="s">
        <v>1099</v>
      </c>
      <c r="G634" s="3" t="s">
        <v>1070</v>
      </c>
      <c r="H634" s="4">
        <v>92571.4285714</v>
      </c>
      <c r="I634" s="4">
        <v>92571.4285714</v>
      </c>
      <c r="J634" s="26">
        <v>0</v>
      </c>
      <c r="K634" s="5"/>
    </row>
    <row r="635" spans="1:11" x14ac:dyDescent="0.3">
      <c r="A635" s="37" t="s">
        <v>168</v>
      </c>
      <c r="B635" s="3" t="s">
        <v>169</v>
      </c>
      <c r="C635" s="3" t="s">
        <v>464</v>
      </c>
      <c r="D635" s="3" t="s">
        <v>465</v>
      </c>
      <c r="E635" s="3">
        <v>2331904</v>
      </c>
      <c r="F635" s="3" t="s">
        <v>1099</v>
      </c>
      <c r="G635" s="3" t="s">
        <v>1070</v>
      </c>
      <c r="H635" s="4">
        <v>97585.7142857</v>
      </c>
      <c r="I635" s="4">
        <v>98512.5</v>
      </c>
      <c r="J635" s="26">
        <v>0.94971453668584171</v>
      </c>
      <c r="K635" s="5"/>
    </row>
    <row r="636" spans="1:11" x14ac:dyDescent="0.3">
      <c r="A636" s="37" t="s">
        <v>168</v>
      </c>
      <c r="B636" s="3" t="s">
        <v>169</v>
      </c>
      <c r="C636" s="3" t="s">
        <v>327</v>
      </c>
      <c r="D636" s="3" t="s">
        <v>85</v>
      </c>
      <c r="E636" s="3">
        <v>2331904</v>
      </c>
      <c r="F636" s="3" t="s">
        <v>1099</v>
      </c>
      <c r="G636" s="3" t="s">
        <v>1070</v>
      </c>
      <c r="H636" s="4">
        <v>95714.2857143</v>
      </c>
      <c r="I636" s="4">
        <v>95857.1428571</v>
      </c>
      <c r="J636" s="26">
        <v>0.14925373128356068</v>
      </c>
      <c r="K636" s="5"/>
    </row>
    <row r="637" spans="1:11" x14ac:dyDescent="0.3">
      <c r="A637" s="37" t="s">
        <v>168</v>
      </c>
      <c r="B637" s="3" t="s">
        <v>169</v>
      </c>
      <c r="C637" s="3" t="s">
        <v>328</v>
      </c>
      <c r="D637" s="3" t="s">
        <v>329</v>
      </c>
      <c r="E637" s="3">
        <v>2331904</v>
      </c>
      <c r="F637" s="3" t="s">
        <v>1099</v>
      </c>
      <c r="G637" s="3" t="s">
        <v>1070</v>
      </c>
      <c r="H637" s="4">
        <v>98375</v>
      </c>
      <c r="I637" s="4">
        <v>97875</v>
      </c>
      <c r="J637" s="26">
        <v>-0.50825921219822545</v>
      </c>
      <c r="K637" s="5"/>
    </row>
    <row r="638" spans="1:11" x14ac:dyDescent="0.3">
      <c r="A638" s="37" t="s">
        <v>168</v>
      </c>
      <c r="B638" s="3" t="s">
        <v>169</v>
      </c>
      <c r="C638" s="3" t="s">
        <v>375</v>
      </c>
      <c r="D638" s="3" t="s">
        <v>376</v>
      </c>
      <c r="E638" s="3">
        <v>2331904</v>
      </c>
      <c r="F638" s="3" t="s">
        <v>1099</v>
      </c>
      <c r="G638" s="3" t="s">
        <v>1070</v>
      </c>
      <c r="H638" s="4">
        <v>102000</v>
      </c>
      <c r="I638" s="4">
        <v>102000</v>
      </c>
      <c r="J638" s="26">
        <v>0</v>
      </c>
      <c r="K638" s="5"/>
    </row>
    <row r="639" spans="1:11" x14ac:dyDescent="0.3">
      <c r="A639" s="37" t="s">
        <v>168</v>
      </c>
      <c r="B639" s="3" t="s">
        <v>169</v>
      </c>
      <c r="C639" s="3" t="s">
        <v>523</v>
      </c>
      <c r="D639" s="3" t="s">
        <v>524</v>
      </c>
      <c r="E639" s="3">
        <v>2331904</v>
      </c>
      <c r="F639" s="3" t="s">
        <v>1099</v>
      </c>
      <c r="G639" s="3" t="s">
        <v>1070</v>
      </c>
      <c r="H639" s="4">
        <v>102250</v>
      </c>
      <c r="I639" s="4">
        <v>102250</v>
      </c>
      <c r="J639" s="26">
        <v>0</v>
      </c>
      <c r="K639" s="5"/>
    </row>
    <row r="640" spans="1:11" x14ac:dyDescent="0.3">
      <c r="A640" s="37" t="s">
        <v>168</v>
      </c>
      <c r="B640" s="3" t="s">
        <v>169</v>
      </c>
      <c r="C640" s="3" t="s">
        <v>438</v>
      </c>
      <c r="D640" s="3" t="s">
        <v>439</v>
      </c>
      <c r="E640" s="3">
        <v>2331904</v>
      </c>
      <c r="F640" s="3" t="s">
        <v>1099</v>
      </c>
      <c r="G640" s="3" t="s">
        <v>1070</v>
      </c>
      <c r="H640" s="4">
        <v>93225</v>
      </c>
      <c r="I640" s="4">
        <v>93225</v>
      </c>
      <c r="J640" s="26">
        <v>0</v>
      </c>
      <c r="K640" s="5"/>
    </row>
    <row r="641" spans="1:11" x14ac:dyDescent="0.3">
      <c r="A641" s="37" t="s">
        <v>168</v>
      </c>
      <c r="B641" s="3" t="s">
        <v>169</v>
      </c>
      <c r="C641" s="3" t="s">
        <v>377</v>
      </c>
      <c r="D641" s="3" t="s">
        <v>378</v>
      </c>
      <c r="E641" s="3">
        <v>2331904</v>
      </c>
      <c r="F641" s="3" t="s">
        <v>1099</v>
      </c>
      <c r="G641" s="3" t="s">
        <v>1070</v>
      </c>
      <c r="H641" s="4">
        <v>95333.333333300005</v>
      </c>
      <c r="I641" s="4">
        <v>96000</v>
      </c>
      <c r="J641" s="26">
        <v>0.699300699335903</v>
      </c>
      <c r="K641" s="5"/>
    </row>
    <row r="642" spans="1:11" x14ac:dyDescent="0.3">
      <c r="A642" s="37" t="s">
        <v>172</v>
      </c>
      <c r="B642" s="3" t="s">
        <v>173</v>
      </c>
      <c r="C642" s="3" t="s">
        <v>174</v>
      </c>
      <c r="D642" s="3" t="s">
        <v>175</v>
      </c>
      <c r="E642" s="3">
        <v>2331904</v>
      </c>
      <c r="F642" s="3" t="s">
        <v>1099</v>
      </c>
      <c r="G642" s="3" t="s">
        <v>1070</v>
      </c>
      <c r="H642" s="4">
        <v>98821.4285714</v>
      </c>
      <c r="I642" s="4">
        <v>100191.875</v>
      </c>
      <c r="J642" s="26">
        <v>1.3867907481319497</v>
      </c>
      <c r="K642" s="5"/>
    </row>
    <row r="643" spans="1:11" x14ac:dyDescent="0.3">
      <c r="A643" s="37" t="s">
        <v>172</v>
      </c>
      <c r="B643" s="3" t="s">
        <v>173</v>
      </c>
      <c r="C643" s="3" t="s">
        <v>528</v>
      </c>
      <c r="D643" s="3" t="s">
        <v>529</v>
      </c>
      <c r="E643" s="3">
        <v>2331904</v>
      </c>
      <c r="F643" s="3" t="s">
        <v>1099</v>
      </c>
      <c r="G643" s="3" t="s">
        <v>1070</v>
      </c>
      <c r="H643" s="4">
        <v>105000</v>
      </c>
      <c r="I643" s="4">
        <v>105000</v>
      </c>
      <c r="J643" s="26">
        <v>0</v>
      </c>
      <c r="K643" s="5"/>
    </row>
    <row r="644" spans="1:11" x14ac:dyDescent="0.3">
      <c r="A644" s="37" t="s">
        <v>172</v>
      </c>
      <c r="B644" s="3" t="s">
        <v>173</v>
      </c>
      <c r="C644" s="3" t="s">
        <v>234</v>
      </c>
      <c r="D644" s="3" t="s">
        <v>235</v>
      </c>
      <c r="E644" s="3">
        <v>2331904</v>
      </c>
      <c r="F644" s="3" t="s">
        <v>1099</v>
      </c>
      <c r="G644" s="3" t="s">
        <v>1070</v>
      </c>
      <c r="H644" s="4">
        <v>105500</v>
      </c>
      <c r="I644" s="4">
        <v>105500</v>
      </c>
      <c r="J644" s="26">
        <v>0</v>
      </c>
      <c r="K644" s="5"/>
    </row>
    <row r="645" spans="1:11" x14ac:dyDescent="0.3">
      <c r="A645" s="37" t="s">
        <v>172</v>
      </c>
      <c r="B645" s="3" t="s">
        <v>173</v>
      </c>
      <c r="C645" s="3" t="s">
        <v>176</v>
      </c>
      <c r="D645" s="3" t="s">
        <v>177</v>
      </c>
      <c r="E645" s="3">
        <v>2331904</v>
      </c>
      <c r="F645" s="3" t="s">
        <v>1099</v>
      </c>
      <c r="G645" s="3" t="s">
        <v>1070</v>
      </c>
      <c r="H645" s="4">
        <v>103300</v>
      </c>
      <c r="I645" s="4">
        <v>103300</v>
      </c>
      <c r="J645" s="26">
        <v>0</v>
      </c>
      <c r="K645" s="5"/>
    </row>
    <row r="646" spans="1:11" x14ac:dyDescent="0.3">
      <c r="A646" s="37" t="s">
        <v>172</v>
      </c>
      <c r="B646" s="3" t="s">
        <v>173</v>
      </c>
      <c r="C646" s="3" t="s">
        <v>412</v>
      </c>
      <c r="D646" s="3" t="s">
        <v>413</v>
      </c>
      <c r="E646" s="3">
        <v>2331904</v>
      </c>
      <c r="F646" s="3" t="s">
        <v>1099</v>
      </c>
      <c r="G646" s="3" t="s">
        <v>1070</v>
      </c>
      <c r="H646" s="4">
        <v>103700</v>
      </c>
      <c r="I646" s="4">
        <v>103700</v>
      </c>
      <c r="J646" s="26">
        <v>0</v>
      </c>
      <c r="K646" s="5"/>
    </row>
    <row r="647" spans="1:11" x14ac:dyDescent="0.3">
      <c r="A647" s="37" t="s">
        <v>172</v>
      </c>
      <c r="B647" s="3" t="s">
        <v>173</v>
      </c>
      <c r="C647" s="3" t="s">
        <v>330</v>
      </c>
      <c r="D647" s="3" t="s">
        <v>331</v>
      </c>
      <c r="E647" s="3">
        <v>2331904</v>
      </c>
      <c r="F647" s="3" t="s">
        <v>1099</v>
      </c>
      <c r="G647" s="3" t="s">
        <v>1070</v>
      </c>
      <c r="H647" s="4">
        <v>97400</v>
      </c>
      <c r="I647" s="4">
        <v>96666.666666699995</v>
      </c>
      <c r="J647" s="26">
        <v>-0.75290896642711269</v>
      </c>
      <c r="K647" s="5"/>
    </row>
    <row r="648" spans="1:11" x14ac:dyDescent="0.3">
      <c r="A648" s="37" t="s">
        <v>172</v>
      </c>
      <c r="B648" s="3" t="s">
        <v>173</v>
      </c>
      <c r="C648" s="3" t="s">
        <v>688</v>
      </c>
      <c r="D648" s="3" t="s">
        <v>689</v>
      </c>
      <c r="E648" s="3">
        <v>2331904</v>
      </c>
      <c r="F648" s="3" t="s">
        <v>1099</v>
      </c>
      <c r="G648" s="3" t="s">
        <v>1070</v>
      </c>
      <c r="H648" s="4">
        <v>100666.6666667</v>
      </c>
      <c r="I648" s="4">
        <v>100666.6666667</v>
      </c>
      <c r="J648" s="26">
        <v>0</v>
      </c>
      <c r="K648" s="5"/>
    </row>
    <row r="649" spans="1:11" x14ac:dyDescent="0.3">
      <c r="A649" s="37" t="s">
        <v>172</v>
      </c>
      <c r="B649" s="3" t="s">
        <v>173</v>
      </c>
      <c r="C649" s="3" t="s">
        <v>332</v>
      </c>
      <c r="D649" s="3" t="s">
        <v>333</v>
      </c>
      <c r="E649" s="3">
        <v>2331904</v>
      </c>
      <c r="F649" s="3" t="s">
        <v>1099</v>
      </c>
      <c r="G649" s="3" t="s">
        <v>1070</v>
      </c>
      <c r="H649" s="4">
        <v>99000</v>
      </c>
      <c r="I649" s="4">
        <v>99000</v>
      </c>
      <c r="J649" s="26">
        <v>0</v>
      </c>
      <c r="K649" s="5"/>
    </row>
    <row r="650" spans="1:11" x14ac:dyDescent="0.3">
      <c r="A650" s="37" t="s">
        <v>172</v>
      </c>
      <c r="B650" s="3" t="s">
        <v>173</v>
      </c>
      <c r="C650" s="3" t="s">
        <v>379</v>
      </c>
      <c r="D650" s="3" t="s">
        <v>380</v>
      </c>
      <c r="E650" s="3">
        <v>2331904</v>
      </c>
      <c r="F650" s="3" t="s">
        <v>1099</v>
      </c>
      <c r="G650" s="3" t="s">
        <v>1070</v>
      </c>
      <c r="H650" s="4">
        <v>106500</v>
      </c>
      <c r="I650" s="4">
        <v>103000</v>
      </c>
      <c r="J650" s="26">
        <v>-3.2863849765258246</v>
      </c>
      <c r="K650" s="5"/>
    </row>
    <row r="651" spans="1:11" x14ac:dyDescent="0.3">
      <c r="A651" s="37" t="s">
        <v>172</v>
      </c>
      <c r="B651" s="3" t="s">
        <v>173</v>
      </c>
      <c r="C651" s="3" t="s">
        <v>178</v>
      </c>
      <c r="D651" s="3" t="s">
        <v>179</v>
      </c>
      <c r="E651" s="3">
        <v>2331904</v>
      </c>
      <c r="F651" s="3" t="s">
        <v>1099</v>
      </c>
      <c r="G651" s="3" t="s">
        <v>1070</v>
      </c>
      <c r="H651" s="4">
        <v>107500</v>
      </c>
      <c r="I651" s="4">
        <v>107500</v>
      </c>
      <c r="J651" s="26">
        <v>0</v>
      </c>
      <c r="K651" s="5"/>
    </row>
    <row r="652" spans="1:11" x14ac:dyDescent="0.3">
      <c r="A652" s="37" t="s">
        <v>172</v>
      </c>
      <c r="B652" s="3" t="s">
        <v>173</v>
      </c>
      <c r="C652" s="3" t="s">
        <v>198</v>
      </c>
      <c r="D652" s="3" t="s">
        <v>199</v>
      </c>
      <c r="E652" s="3">
        <v>2331904</v>
      </c>
      <c r="F652" s="3" t="s">
        <v>1099</v>
      </c>
      <c r="G652" s="3" t="s">
        <v>1070</v>
      </c>
      <c r="H652" s="4">
        <v>105600</v>
      </c>
      <c r="I652" s="4">
        <v>105850</v>
      </c>
      <c r="J652" s="26">
        <v>0.23674242424243097</v>
      </c>
      <c r="K652" s="5"/>
    </row>
    <row r="653" spans="1:11" x14ac:dyDescent="0.3">
      <c r="A653" s="37" t="s">
        <v>172</v>
      </c>
      <c r="B653" s="3" t="s">
        <v>173</v>
      </c>
      <c r="C653" s="3" t="s">
        <v>189</v>
      </c>
      <c r="D653" s="3" t="s">
        <v>190</v>
      </c>
      <c r="E653" s="3">
        <v>2331904</v>
      </c>
      <c r="F653" s="3" t="s">
        <v>1099</v>
      </c>
      <c r="G653" s="3" t="s">
        <v>1070</v>
      </c>
      <c r="H653" s="4">
        <v>105000</v>
      </c>
      <c r="I653" s="4">
        <v>105000</v>
      </c>
      <c r="J653" s="26">
        <v>0</v>
      </c>
      <c r="K653" s="5"/>
    </row>
    <row r="654" spans="1:11" x14ac:dyDescent="0.3">
      <c r="A654" s="37" t="s">
        <v>172</v>
      </c>
      <c r="B654" s="3" t="s">
        <v>173</v>
      </c>
      <c r="C654" s="3" t="s">
        <v>414</v>
      </c>
      <c r="D654" s="3" t="s">
        <v>415</v>
      </c>
      <c r="E654" s="3">
        <v>2331904</v>
      </c>
      <c r="F654" s="3" t="s">
        <v>1099</v>
      </c>
      <c r="G654" s="3" t="s">
        <v>1070</v>
      </c>
      <c r="H654" s="4">
        <v>104500</v>
      </c>
      <c r="I654" s="4">
        <v>104500</v>
      </c>
      <c r="J654" s="26">
        <v>0</v>
      </c>
      <c r="K654" s="5"/>
    </row>
    <row r="655" spans="1:11" x14ac:dyDescent="0.3">
      <c r="A655" s="37" t="s">
        <v>180</v>
      </c>
      <c r="B655" s="3" t="s">
        <v>181</v>
      </c>
      <c r="C655" s="3" t="s">
        <v>340</v>
      </c>
      <c r="D655" s="3" t="s">
        <v>341</v>
      </c>
      <c r="E655" s="3">
        <v>2331904</v>
      </c>
      <c r="F655" s="3" t="s">
        <v>1099</v>
      </c>
      <c r="G655" s="3" t="s">
        <v>1070</v>
      </c>
      <c r="H655" s="4">
        <v>97825</v>
      </c>
      <c r="I655" s="4">
        <v>96700</v>
      </c>
      <c r="J655" s="26">
        <v>-1.1500127779197511</v>
      </c>
      <c r="K655" s="5"/>
    </row>
    <row r="656" spans="1:11" x14ac:dyDescent="0.3">
      <c r="A656" s="37" t="s">
        <v>180</v>
      </c>
      <c r="B656" s="3" t="s">
        <v>181</v>
      </c>
      <c r="C656" s="3" t="s">
        <v>236</v>
      </c>
      <c r="D656" s="3" t="s">
        <v>237</v>
      </c>
      <c r="E656" s="3">
        <v>2331904</v>
      </c>
      <c r="F656" s="3" t="s">
        <v>1099</v>
      </c>
      <c r="G656" s="3" t="s">
        <v>1070</v>
      </c>
      <c r="H656" s="4">
        <v>94333.333333300005</v>
      </c>
      <c r="I656" s="4">
        <v>94333.333333300005</v>
      </c>
      <c r="J656" s="26">
        <v>0</v>
      </c>
      <c r="K656" s="5"/>
    </row>
    <row r="657" spans="1:11" x14ac:dyDescent="0.3">
      <c r="A657" s="37" t="s">
        <v>180</v>
      </c>
      <c r="B657" s="3" t="s">
        <v>181</v>
      </c>
      <c r="C657" s="3" t="s">
        <v>336</v>
      </c>
      <c r="D657" s="3" t="s">
        <v>337</v>
      </c>
      <c r="E657" s="3">
        <v>2331904</v>
      </c>
      <c r="F657" s="3" t="s">
        <v>1099</v>
      </c>
      <c r="G657" s="3" t="s">
        <v>1070</v>
      </c>
      <c r="H657" s="4">
        <v>92866.666666699995</v>
      </c>
      <c r="I657" s="4">
        <v>93000</v>
      </c>
      <c r="J657" s="26">
        <v>0.14357501791093519</v>
      </c>
      <c r="K657" s="5"/>
    </row>
    <row r="658" spans="1:11" x14ac:dyDescent="0.3">
      <c r="A658" s="37" t="s">
        <v>180</v>
      </c>
      <c r="B658" s="3" t="s">
        <v>181</v>
      </c>
      <c r="C658" s="3" t="s">
        <v>338</v>
      </c>
      <c r="D658" s="3" t="s">
        <v>339</v>
      </c>
      <c r="E658" s="3">
        <v>2331904</v>
      </c>
      <c r="F658" s="3" t="s">
        <v>1099</v>
      </c>
      <c r="G658" s="3" t="s">
        <v>1070</v>
      </c>
      <c r="H658" s="4">
        <v>90000</v>
      </c>
      <c r="I658" s="4">
        <v>90380</v>
      </c>
      <c r="J658" s="26">
        <v>0.42222222222221273</v>
      </c>
      <c r="K658" s="5"/>
    </row>
    <row r="659" spans="1:11" x14ac:dyDescent="0.3">
      <c r="A659" s="37" t="s">
        <v>180</v>
      </c>
      <c r="B659" s="3" t="s">
        <v>181</v>
      </c>
      <c r="C659" s="3" t="s">
        <v>342</v>
      </c>
      <c r="D659" s="3" t="s">
        <v>343</v>
      </c>
      <c r="E659" s="3">
        <v>2331904</v>
      </c>
      <c r="F659" s="3" t="s">
        <v>1099</v>
      </c>
      <c r="G659" s="3" t="s">
        <v>1070</v>
      </c>
      <c r="H659" s="4">
        <v>93600</v>
      </c>
      <c r="I659" s="4">
        <v>93600</v>
      </c>
      <c r="J659" s="26">
        <v>0</v>
      </c>
      <c r="K659" s="5"/>
    </row>
    <row r="660" spans="1:11" x14ac:dyDescent="0.3">
      <c r="A660" s="37" t="s">
        <v>180</v>
      </c>
      <c r="B660" s="3" t="s">
        <v>181</v>
      </c>
      <c r="C660" s="3" t="s">
        <v>344</v>
      </c>
      <c r="D660" s="3" t="s">
        <v>267</v>
      </c>
      <c r="E660" s="3">
        <v>2331904</v>
      </c>
      <c r="F660" s="3" t="s">
        <v>1099</v>
      </c>
      <c r="G660" s="3" t="s">
        <v>1070</v>
      </c>
      <c r="H660" s="4">
        <v>96133.333333300005</v>
      </c>
      <c r="I660" s="4">
        <v>96133.333333300005</v>
      </c>
      <c r="J660" s="26">
        <v>0</v>
      </c>
      <c r="K660" s="5"/>
    </row>
    <row r="661" spans="1:11" x14ac:dyDescent="0.3">
      <c r="A661" s="37" t="s">
        <v>180</v>
      </c>
      <c r="B661" s="3" t="s">
        <v>181</v>
      </c>
      <c r="C661" s="3" t="s">
        <v>345</v>
      </c>
      <c r="D661" s="3" t="s">
        <v>346</v>
      </c>
      <c r="E661" s="3">
        <v>2331904</v>
      </c>
      <c r="F661" s="3" t="s">
        <v>1099</v>
      </c>
      <c r="G661" s="3" t="s">
        <v>1070</v>
      </c>
      <c r="H661" s="4">
        <v>92000</v>
      </c>
      <c r="I661" s="4">
        <v>93000</v>
      </c>
      <c r="J661" s="26">
        <v>1.0869565217391353</v>
      </c>
      <c r="K661" s="5"/>
    </row>
    <row r="662" spans="1:11" x14ac:dyDescent="0.3">
      <c r="A662" s="37" t="s">
        <v>180</v>
      </c>
      <c r="B662" s="3" t="s">
        <v>181</v>
      </c>
      <c r="C662" s="3" t="s">
        <v>182</v>
      </c>
      <c r="D662" s="3" t="s">
        <v>183</v>
      </c>
      <c r="E662" s="3">
        <v>2331904</v>
      </c>
      <c r="F662" s="3" t="s">
        <v>1099</v>
      </c>
      <c r="G662" s="3" t="s">
        <v>1070</v>
      </c>
      <c r="H662" s="4">
        <v>96500</v>
      </c>
      <c r="I662" s="4">
        <v>96500</v>
      </c>
      <c r="J662" s="26">
        <v>0</v>
      </c>
      <c r="K662" s="5"/>
    </row>
    <row r="663" spans="1:11" x14ac:dyDescent="0.3">
      <c r="A663" s="37" t="s">
        <v>180</v>
      </c>
      <c r="B663" s="3" t="s">
        <v>181</v>
      </c>
      <c r="C663" s="3" t="s">
        <v>238</v>
      </c>
      <c r="D663" s="3" t="s">
        <v>239</v>
      </c>
      <c r="E663" s="3">
        <v>2331904</v>
      </c>
      <c r="F663" s="3" t="s">
        <v>1099</v>
      </c>
      <c r="G663" s="3" t="s">
        <v>1070</v>
      </c>
      <c r="H663" s="4">
        <v>94333.333333300005</v>
      </c>
      <c r="I663" s="4">
        <v>94000</v>
      </c>
      <c r="J663" s="26">
        <v>-0.3533568904241613</v>
      </c>
      <c r="K663" s="5"/>
    </row>
    <row r="664" spans="1:11" x14ac:dyDescent="0.3">
      <c r="A664" s="37" t="s">
        <v>180</v>
      </c>
      <c r="B664" s="3" t="s">
        <v>181</v>
      </c>
      <c r="C664" s="3" t="s">
        <v>590</v>
      </c>
      <c r="D664" s="3" t="s">
        <v>591</v>
      </c>
      <c r="E664" s="3">
        <v>2331904</v>
      </c>
      <c r="F664" s="3" t="s">
        <v>1099</v>
      </c>
      <c r="G664" s="3" t="s">
        <v>1070</v>
      </c>
      <c r="H664" s="4">
        <v>94200</v>
      </c>
      <c r="I664" s="4">
        <v>94200</v>
      </c>
      <c r="J664" s="26">
        <v>0</v>
      </c>
      <c r="K664" s="5"/>
    </row>
    <row r="665" spans="1:11" x14ac:dyDescent="0.3">
      <c r="A665" s="37" t="s">
        <v>180</v>
      </c>
      <c r="B665" s="3" t="s">
        <v>181</v>
      </c>
      <c r="C665" s="3" t="s">
        <v>184</v>
      </c>
      <c r="D665" s="3" t="s">
        <v>185</v>
      </c>
      <c r="E665" s="3">
        <v>2331904</v>
      </c>
      <c r="F665" s="3" t="s">
        <v>1099</v>
      </c>
      <c r="G665" s="3" t="s">
        <v>1070</v>
      </c>
      <c r="H665" s="4">
        <v>98650</v>
      </c>
      <c r="I665" s="4">
        <v>98300</v>
      </c>
      <c r="J665" s="26">
        <v>-0.35478966041561089</v>
      </c>
      <c r="K665" s="5"/>
    </row>
    <row r="666" spans="1:11" x14ac:dyDescent="0.3">
      <c r="A666" s="37" t="s">
        <v>180</v>
      </c>
      <c r="B666" s="3" t="s">
        <v>181</v>
      </c>
      <c r="C666" s="3" t="s">
        <v>1079</v>
      </c>
      <c r="D666" s="3" t="s">
        <v>1080</v>
      </c>
      <c r="E666" s="3">
        <v>2331904</v>
      </c>
      <c r="F666" s="3" t="s">
        <v>1099</v>
      </c>
      <c r="G666" s="3" t="s">
        <v>1070</v>
      </c>
      <c r="H666" s="4">
        <v>105640</v>
      </c>
      <c r="I666" s="4">
        <v>104640</v>
      </c>
      <c r="J666" s="26">
        <v>-0.94661113214691284</v>
      </c>
      <c r="K666" s="5"/>
    </row>
    <row r="667" spans="1:11" x14ac:dyDescent="0.3">
      <c r="A667" s="37" t="s">
        <v>551</v>
      </c>
      <c r="B667" s="3" t="s">
        <v>552</v>
      </c>
      <c r="C667" s="3" t="s">
        <v>698</v>
      </c>
      <c r="D667" s="3" t="s">
        <v>552</v>
      </c>
      <c r="E667" s="3">
        <v>2331904</v>
      </c>
      <c r="F667" s="3" t="s">
        <v>1099</v>
      </c>
      <c r="G667" s="3" t="s">
        <v>1070</v>
      </c>
      <c r="H667" s="4">
        <v>101000</v>
      </c>
      <c r="I667" s="4">
        <v>100750</v>
      </c>
      <c r="J667" s="26">
        <v>-0.24752475247524774</v>
      </c>
      <c r="K667" s="5"/>
    </row>
    <row r="668" spans="1:11" x14ac:dyDescent="0.3">
      <c r="A668" s="37" t="s">
        <v>551</v>
      </c>
      <c r="B668" s="3" t="s">
        <v>552</v>
      </c>
      <c r="C668" s="3" t="s">
        <v>604</v>
      </c>
      <c r="D668" s="3" t="s">
        <v>605</v>
      </c>
      <c r="E668" s="3">
        <v>2331904</v>
      </c>
      <c r="F668" s="3" t="s">
        <v>1099</v>
      </c>
      <c r="G668" s="3" t="s">
        <v>1070</v>
      </c>
      <c r="H668" s="4">
        <v>100000</v>
      </c>
      <c r="I668" s="4">
        <v>100000</v>
      </c>
      <c r="J668" s="26">
        <v>0</v>
      </c>
      <c r="K668" s="5"/>
    </row>
    <row r="669" spans="1:11" x14ac:dyDescent="0.3">
      <c r="A669" s="37" t="s">
        <v>551</v>
      </c>
      <c r="B669" s="3" t="s">
        <v>552</v>
      </c>
      <c r="C669" s="3" t="s">
        <v>607</v>
      </c>
      <c r="D669" s="3" t="s">
        <v>608</v>
      </c>
      <c r="E669" s="3">
        <v>2331904</v>
      </c>
      <c r="F669" s="3" t="s">
        <v>1099</v>
      </c>
      <c r="G669" s="3" t="s">
        <v>1070</v>
      </c>
      <c r="H669" s="4">
        <v>100666.6666667</v>
      </c>
      <c r="I669" s="4">
        <v>100666.6666667</v>
      </c>
      <c r="J669" s="26">
        <v>0</v>
      </c>
      <c r="K669" s="5"/>
    </row>
    <row r="670" spans="1:11" x14ac:dyDescent="0.3">
      <c r="A670" s="37" t="s">
        <v>551</v>
      </c>
      <c r="B670" s="3" t="s">
        <v>552</v>
      </c>
      <c r="C670" s="3" t="s">
        <v>553</v>
      </c>
      <c r="D670" s="3" t="s">
        <v>554</v>
      </c>
      <c r="E670" s="3">
        <v>2331904</v>
      </c>
      <c r="F670" s="3" t="s">
        <v>1099</v>
      </c>
      <c r="G670" s="3" t="s">
        <v>1070</v>
      </c>
      <c r="H670" s="4">
        <v>100500</v>
      </c>
      <c r="I670" s="4">
        <v>100375</v>
      </c>
      <c r="J670" s="26">
        <v>-0.12437810945273853</v>
      </c>
      <c r="K670" s="5"/>
    </row>
    <row r="671" spans="1:11" x14ac:dyDescent="0.3">
      <c r="A671" s="37" t="s">
        <v>485</v>
      </c>
      <c r="B671" s="3" t="s">
        <v>486</v>
      </c>
      <c r="C671" s="3" t="s">
        <v>489</v>
      </c>
      <c r="D671" s="3" t="s">
        <v>490</v>
      </c>
      <c r="E671" s="3">
        <v>2331904</v>
      </c>
      <c r="F671" s="3" t="s">
        <v>1099</v>
      </c>
      <c r="G671" s="3" t="s">
        <v>1070</v>
      </c>
      <c r="H671" s="4">
        <v>109142.8571429</v>
      </c>
      <c r="I671" s="4">
        <v>109571.4285714</v>
      </c>
      <c r="J671" s="26">
        <v>0.39267015700246155</v>
      </c>
      <c r="K671" s="5"/>
    </row>
    <row r="672" spans="1:11" x14ac:dyDescent="0.3">
      <c r="A672" s="37" t="s">
        <v>485</v>
      </c>
      <c r="B672" s="3" t="s">
        <v>486</v>
      </c>
      <c r="C672" s="3" t="s">
        <v>597</v>
      </c>
      <c r="D672" s="3" t="s">
        <v>598</v>
      </c>
      <c r="E672" s="3">
        <v>2331904</v>
      </c>
      <c r="F672" s="3" t="s">
        <v>1099</v>
      </c>
      <c r="G672" s="3" t="s">
        <v>1070</v>
      </c>
      <c r="H672" s="4">
        <v>99000</v>
      </c>
      <c r="I672" s="4">
        <v>100625</v>
      </c>
      <c r="J672" s="26">
        <v>1.6414141414141437</v>
      </c>
      <c r="K672" s="5"/>
    </row>
    <row r="673" spans="1:11" x14ac:dyDescent="0.3">
      <c r="A673" s="37" t="s">
        <v>485</v>
      </c>
      <c r="B673" s="3" t="s">
        <v>486</v>
      </c>
      <c r="C673" s="3" t="s">
        <v>873</v>
      </c>
      <c r="D673" s="3" t="s">
        <v>874</v>
      </c>
      <c r="E673" s="3">
        <v>2331904</v>
      </c>
      <c r="F673" s="3" t="s">
        <v>1099</v>
      </c>
      <c r="G673" s="3" t="s">
        <v>1070</v>
      </c>
      <c r="H673" s="4">
        <v>103000</v>
      </c>
      <c r="I673" s="4">
        <v>102666.6666667</v>
      </c>
      <c r="J673" s="26">
        <v>-0.32362459543689992</v>
      </c>
      <c r="K673" s="5"/>
    </row>
    <row r="674" spans="1:11" x14ac:dyDescent="0.3">
      <c r="A674" s="37" t="s">
        <v>485</v>
      </c>
      <c r="B674" s="3" t="s">
        <v>486</v>
      </c>
      <c r="C674" s="3" t="s">
        <v>599</v>
      </c>
      <c r="D674" s="3" t="s">
        <v>600</v>
      </c>
      <c r="E674" s="3">
        <v>2331904</v>
      </c>
      <c r="F674" s="3" t="s">
        <v>1099</v>
      </c>
      <c r="G674" s="3" t="s">
        <v>1070</v>
      </c>
      <c r="H674" s="4">
        <v>102500</v>
      </c>
      <c r="I674" s="4">
        <v>101125</v>
      </c>
      <c r="J674" s="26">
        <v>-1.3414634146341475</v>
      </c>
      <c r="K674" s="5"/>
    </row>
    <row r="675" spans="1:11" x14ac:dyDescent="0.3">
      <c r="A675" s="37" t="s">
        <v>485</v>
      </c>
      <c r="B675" s="3" t="s">
        <v>486</v>
      </c>
      <c r="C675" s="3" t="s">
        <v>955</v>
      </c>
      <c r="D675" s="3" t="s">
        <v>956</v>
      </c>
      <c r="E675" s="3">
        <v>2331904</v>
      </c>
      <c r="F675" s="3" t="s">
        <v>1099</v>
      </c>
      <c r="G675" s="3" t="s">
        <v>1070</v>
      </c>
      <c r="H675" s="4">
        <v>103333.3333333</v>
      </c>
      <c r="I675" s="4">
        <v>102000</v>
      </c>
      <c r="J675" s="26">
        <v>-1.2903225806133234</v>
      </c>
      <c r="K675" s="5"/>
    </row>
    <row r="676" spans="1:11" x14ac:dyDescent="0.3">
      <c r="A676" s="37" t="s">
        <v>142</v>
      </c>
      <c r="B676" s="3" t="s">
        <v>143</v>
      </c>
      <c r="C676" s="3" t="s">
        <v>187</v>
      </c>
      <c r="D676" s="3" t="s">
        <v>188</v>
      </c>
      <c r="E676" s="3">
        <v>2331904</v>
      </c>
      <c r="F676" s="3" t="s">
        <v>1100</v>
      </c>
      <c r="G676" s="3" t="s">
        <v>1070</v>
      </c>
      <c r="H676" s="4">
        <v>109000</v>
      </c>
      <c r="I676" s="4">
        <v>109000</v>
      </c>
      <c r="J676" s="26">
        <v>0</v>
      </c>
      <c r="K676" s="5"/>
    </row>
    <row r="677" spans="1:11" x14ac:dyDescent="0.3">
      <c r="A677" s="37" t="s">
        <v>224</v>
      </c>
      <c r="B677" s="3" t="s">
        <v>225</v>
      </c>
      <c r="C677" s="3" t="s">
        <v>436</v>
      </c>
      <c r="D677" s="3" t="s">
        <v>437</v>
      </c>
      <c r="E677" s="3">
        <v>2331904</v>
      </c>
      <c r="F677" s="3" t="s">
        <v>1100</v>
      </c>
      <c r="G677" s="3" t="s">
        <v>1070</v>
      </c>
      <c r="H677" s="4">
        <v>119000</v>
      </c>
      <c r="I677" s="4">
        <v>118166.6666667</v>
      </c>
      <c r="J677" s="26">
        <v>-0.70028011201681561</v>
      </c>
      <c r="K677" s="5"/>
    </row>
    <row r="678" spans="1:11" x14ac:dyDescent="0.3">
      <c r="A678" s="37" t="s">
        <v>168</v>
      </c>
      <c r="B678" s="3" t="s">
        <v>169</v>
      </c>
      <c r="C678" s="3" t="s">
        <v>328</v>
      </c>
      <c r="D678" s="3" t="s">
        <v>329</v>
      </c>
      <c r="E678" s="3">
        <v>2331904</v>
      </c>
      <c r="F678" s="3" t="s">
        <v>1100</v>
      </c>
      <c r="G678" s="3" t="s">
        <v>1070</v>
      </c>
      <c r="H678" s="4">
        <v>99100</v>
      </c>
      <c r="I678" s="4">
        <v>101300</v>
      </c>
      <c r="J678" s="26">
        <v>2.2199798183652808</v>
      </c>
      <c r="K678" s="5"/>
    </row>
    <row r="679" spans="1:11" x14ac:dyDescent="0.3">
      <c r="A679" s="37" t="s">
        <v>168</v>
      </c>
      <c r="B679" s="3" t="s">
        <v>169</v>
      </c>
      <c r="C679" s="3" t="s">
        <v>375</v>
      </c>
      <c r="D679" s="3" t="s">
        <v>376</v>
      </c>
      <c r="E679" s="3">
        <v>2331904</v>
      </c>
      <c r="F679" s="3" t="s">
        <v>1100</v>
      </c>
      <c r="G679" s="3" t="s">
        <v>1070</v>
      </c>
      <c r="H679" s="4">
        <v>97750</v>
      </c>
      <c r="I679" s="4">
        <v>99000</v>
      </c>
      <c r="J679" s="26">
        <v>1.2787723785166349</v>
      </c>
      <c r="K679" s="5"/>
    </row>
    <row r="680" spans="1:11" x14ac:dyDescent="0.3">
      <c r="A680" s="37" t="s">
        <v>172</v>
      </c>
      <c r="B680" s="3" t="s">
        <v>173</v>
      </c>
      <c r="C680" s="3" t="s">
        <v>189</v>
      </c>
      <c r="D680" s="3" t="s">
        <v>190</v>
      </c>
      <c r="E680" s="3">
        <v>2331904</v>
      </c>
      <c r="F680" s="3" t="s">
        <v>1100</v>
      </c>
      <c r="G680" s="3" t="s">
        <v>1070</v>
      </c>
      <c r="H680" s="4">
        <v>110500</v>
      </c>
      <c r="I680" s="4">
        <v>110500</v>
      </c>
      <c r="J680" s="26">
        <v>0</v>
      </c>
      <c r="K680" s="5"/>
    </row>
    <row r="681" spans="1:11" x14ac:dyDescent="0.3">
      <c r="A681" s="37" t="s">
        <v>68</v>
      </c>
      <c r="B681" s="3" t="s">
        <v>69</v>
      </c>
      <c r="C681" s="3" t="s">
        <v>70</v>
      </c>
      <c r="D681" s="3" t="s">
        <v>71</v>
      </c>
      <c r="E681" s="3">
        <v>2331904</v>
      </c>
      <c r="F681" s="3" t="s">
        <v>1101</v>
      </c>
      <c r="G681" s="3" t="s">
        <v>1070</v>
      </c>
      <c r="H681" s="4">
        <v>97750</v>
      </c>
      <c r="I681" s="4">
        <v>97750</v>
      </c>
      <c r="J681" s="26">
        <v>0</v>
      </c>
      <c r="K681" s="5"/>
    </row>
    <row r="682" spans="1:11" x14ac:dyDescent="0.3">
      <c r="A682" s="37" t="s">
        <v>68</v>
      </c>
      <c r="B682" s="3" t="s">
        <v>69</v>
      </c>
      <c r="C682" s="3" t="s">
        <v>74</v>
      </c>
      <c r="D682" s="3" t="s">
        <v>75</v>
      </c>
      <c r="E682" s="3">
        <v>2331904</v>
      </c>
      <c r="F682" s="3" t="s">
        <v>1101</v>
      </c>
      <c r="G682" s="3" t="s">
        <v>1070</v>
      </c>
      <c r="H682" s="4">
        <v>98900</v>
      </c>
      <c r="I682" s="4">
        <v>98871.4285714</v>
      </c>
      <c r="J682" s="26">
        <v>-2.8889209908999902E-2</v>
      </c>
      <c r="K682" s="5"/>
    </row>
    <row r="683" spans="1:11" x14ac:dyDescent="0.3">
      <c r="A683" s="37" t="s">
        <v>68</v>
      </c>
      <c r="B683" s="3" t="s">
        <v>69</v>
      </c>
      <c r="C683" s="3" t="s">
        <v>241</v>
      </c>
      <c r="D683" s="3" t="s">
        <v>242</v>
      </c>
      <c r="E683" s="3">
        <v>2331904</v>
      </c>
      <c r="F683" s="3" t="s">
        <v>1101</v>
      </c>
      <c r="G683" s="3" t="s">
        <v>1070</v>
      </c>
      <c r="H683" s="4">
        <v>91450</v>
      </c>
      <c r="I683" s="4">
        <v>91450</v>
      </c>
      <c r="J683" s="26">
        <v>0</v>
      </c>
      <c r="K683" s="5"/>
    </row>
    <row r="684" spans="1:11" x14ac:dyDescent="0.3">
      <c r="A684" s="37" t="s">
        <v>68</v>
      </c>
      <c r="B684" s="3" t="s">
        <v>69</v>
      </c>
      <c r="C684" s="3" t="s">
        <v>282</v>
      </c>
      <c r="D684" s="3" t="s">
        <v>283</v>
      </c>
      <c r="E684" s="3">
        <v>2331904</v>
      </c>
      <c r="F684" s="3" t="s">
        <v>1101</v>
      </c>
      <c r="G684" s="3" t="s">
        <v>1070</v>
      </c>
      <c r="H684" s="4">
        <v>103500</v>
      </c>
      <c r="I684" s="4">
        <v>104000</v>
      </c>
      <c r="J684" s="26">
        <v>0.48309178743961567</v>
      </c>
      <c r="K684" s="5"/>
    </row>
    <row r="685" spans="1:11" x14ac:dyDescent="0.3">
      <c r="A685" s="37" t="s">
        <v>68</v>
      </c>
      <c r="B685" s="3" t="s">
        <v>69</v>
      </c>
      <c r="C685" s="3" t="s">
        <v>285</v>
      </c>
      <c r="D685" s="3" t="s">
        <v>286</v>
      </c>
      <c r="E685" s="3">
        <v>2331904</v>
      </c>
      <c r="F685" s="3" t="s">
        <v>1101</v>
      </c>
      <c r="G685" s="3" t="s">
        <v>1070</v>
      </c>
      <c r="H685" s="4">
        <v>96800</v>
      </c>
      <c r="I685" s="4">
        <v>96200</v>
      </c>
      <c r="J685" s="26">
        <v>-0.61983471074380514</v>
      </c>
      <c r="K685" s="5"/>
    </row>
    <row r="686" spans="1:11" x14ac:dyDescent="0.3">
      <c r="A686" s="37" t="s">
        <v>68</v>
      </c>
      <c r="B686" s="3" t="s">
        <v>69</v>
      </c>
      <c r="C686" s="3" t="s">
        <v>84</v>
      </c>
      <c r="D686" s="3" t="s">
        <v>85</v>
      </c>
      <c r="E686" s="3">
        <v>2331904</v>
      </c>
      <c r="F686" s="3" t="s">
        <v>1101</v>
      </c>
      <c r="G686" s="3" t="s">
        <v>1070</v>
      </c>
      <c r="H686" s="4">
        <v>95000</v>
      </c>
      <c r="I686" s="4">
        <v>94500</v>
      </c>
      <c r="J686" s="26">
        <v>-0.52631578947368585</v>
      </c>
      <c r="K686" s="5"/>
    </row>
    <row r="687" spans="1:11" x14ac:dyDescent="0.3">
      <c r="A687" s="37" t="s">
        <v>68</v>
      </c>
      <c r="B687" s="3" t="s">
        <v>69</v>
      </c>
      <c r="C687" s="3" t="s">
        <v>86</v>
      </c>
      <c r="D687" s="3" t="s">
        <v>87</v>
      </c>
      <c r="E687" s="3">
        <v>2331904</v>
      </c>
      <c r="F687" s="3" t="s">
        <v>1101</v>
      </c>
      <c r="G687" s="3" t="s">
        <v>1070</v>
      </c>
      <c r="H687" s="4">
        <v>97000</v>
      </c>
      <c r="I687" s="4">
        <v>97000</v>
      </c>
      <c r="J687" s="26">
        <v>0</v>
      </c>
      <c r="K687" s="5"/>
    </row>
    <row r="688" spans="1:11" x14ac:dyDescent="0.3">
      <c r="A688" s="37" t="s">
        <v>68</v>
      </c>
      <c r="B688" s="3" t="s">
        <v>69</v>
      </c>
      <c r="C688" s="3" t="s">
        <v>88</v>
      </c>
      <c r="D688" s="3" t="s">
        <v>89</v>
      </c>
      <c r="E688" s="3">
        <v>2331904</v>
      </c>
      <c r="F688" s="3" t="s">
        <v>1101</v>
      </c>
      <c r="G688" s="3" t="s">
        <v>1070</v>
      </c>
      <c r="H688" s="4">
        <v>91833.333333300005</v>
      </c>
      <c r="I688" s="4">
        <v>91833.333333300005</v>
      </c>
      <c r="J688" s="26">
        <v>0</v>
      </c>
      <c r="K688" s="5"/>
    </row>
    <row r="689" spans="1:11" x14ac:dyDescent="0.3">
      <c r="A689" s="37" t="s">
        <v>68</v>
      </c>
      <c r="B689" s="3" t="s">
        <v>69</v>
      </c>
      <c r="C689" s="3" t="s">
        <v>536</v>
      </c>
      <c r="D689" s="3" t="s">
        <v>537</v>
      </c>
      <c r="E689" s="3">
        <v>2331904</v>
      </c>
      <c r="F689" s="3" t="s">
        <v>1101</v>
      </c>
      <c r="G689" s="3" t="s">
        <v>1070</v>
      </c>
      <c r="H689" s="4">
        <v>94792.307692300004</v>
      </c>
      <c r="I689" s="4">
        <v>96185.7142857</v>
      </c>
      <c r="J689" s="26">
        <v>1.4699574546945815</v>
      </c>
      <c r="K689" s="5"/>
    </row>
    <row r="690" spans="1:11" x14ac:dyDescent="0.3">
      <c r="A690" s="37" t="s">
        <v>68</v>
      </c>
      <c r="B690" s="3" t="s">
        <v>69</v>
      </c>
      <c r="C690" s="3" t="s">
        <v>95</v>
      </c>
      <c r="D690" s="3" t="s">
        <v>96</v>
      </c>
      <c r="E690" s="3">
        <v>2331904</v>
      </c>
      <c r="F690" s="3" t="s">
        <v>1101</v>
      </c>
      <c r="G690" s="3" t="s">
        <v>1070</v>
      </c>
      <c r="H690" s="4">
        <v>98030</v>
      </c>
      <c r="I690" s="4">
        <v>96099.5</v>
      </c>
      <c r="J690" s="26">
        <v>-1.9692951137406878</v>
      </c>
      <c r="K690" s="5"/>
    </row>
    <row r="691" spans="1:11" x14ac:dyDescent="0.3">
      <c r="A691" s="37" t="s">
        <v>451</v>
      </c>
      <c r="B691" s="3" t="s">
        <v>452</v>
      </c>
      <c r="C691" s="3" t="s">
        <v>475</v>
      </c>
      <c r="D691" s="3" t="s">
        <v>476</v>
      </c>
      <c r="E691" s="3">
        <v>2331904</v>
      </c>
      <c r="F691" s="3" t="s">
        <v>1101</v>
      </c>
      <c r="G691" s="3" t="s">
        <v>1070</v>
      </c>
      <c r="H691" s="4">
        <v>94000</v>
      </c>
      <c r="I691" s="4">
        <v>95000</v>
      </c>
      <c r="J691" s="26">
        <v>1.0638297872340496</v>
      </c>
      <c r="K691" s="5"/>
    </row>
    <row r="692" spans="1:11" x14ac:dyDescent="0.3">
      <c r="A692" s="37" t="s">
        <v>102</v>
      </c>
      <c r="B692" s="3" t="s">
        <v>103</v>
      </c>
      <c r="C692" s="3" t="s">
        <v>246</v>
      </c>
      <c r="D692" s="3" t="s">
        <v>247</v>
      </c>
      <c r="E692" s="3">
        <v>2331904</v>
      </c>
      <c r="F692" s="3" t="s">
        <v>1101</v>
      </c>
      <c r="G692" s="3" t="s">
        <v>1070</v>
      </c>
      <c r="H692" s="4">
        <v>98550</v>
      </c>
      <c r="I692" s="4">
        <v>98850</v>
      </c>
      <c r="J692" s="26">
        <v>0.30441400304415112</v>
      </c>
      <c r="K692" s="5"/>
    </row>
    <row r="693" spans="1:11" x14ac:dyDescent="0.3">
      <c r="A693" s="37" t="s">
        <v>102</v>
      </c>
      <c r="B693" s="3" t="s">
        <v>103</v>
      </c>
      <c r="C693" s="3" t="s">
        <v>216</v>
      </c>
      <c r="D693" s="3" t="s">
        <v>217</v>
      </c>
      <c r="E693" s="3">
        <v>2331904</v>
      </c>
      <c r="F693" s="3" t="s">
        <v>1101</v>
      </c>
      <c r="G693" s="3" t="s">
        <v>1070</v>
      </c>
      <c r="H693" s="4">
        <v>103750</v>
      </c>
      <c r="I693" s="4">
        <v>104000</v>
      </c>
      <c r="J693" s="26">
        <v>0.24096385542169418</v>
      </c>
      <c r="K693" s="5"/>
    </row>
    <row r="694" spans="1:11" x14ac:dyDescent="0.3">
      <c r="A694" s="37" t="s">
        <v>102</v>
      </c>
      <c r="B694" s="3" t="s">
        <v>103</v>
      </c>
      <c r="C694" s="3" t="s">
        <v>248</v>
      </c>
      <c r="D694" s="3" t="s">
        <v>249</v>
      </c>
      <c r="E694" s="3">
        <v>2331904</v>
      </c>
      <c r="F694" s="3" t="s">
        <v>1101</v>
      </c>
      <c r="G694" s="3" t="s">
        <v>1070</v>
      </c>
      <c r="H694" s="4" t="s">
        <v>94</v>
      </c>
      <c r="I694" s="4">
        <v>90300</v>
      </c>
      <c r="J694" s="26" t="s">
        <v>94</v>
      </c>
      <c r="K694" s="5"/>
    </row>
    <row r="695" spans="1:11" x14ac:dyDescent="0.3">
      <c r="A695" s="37" t="s">
        <v>102</v>
      </c>
      <c r="B695" s="3" t="s">
        <v>103</v>
      </c>
      <c r="C695" s="3" t="s">
        <v>432</v>
      </c>
      <c r="D695" s="3" t="s">
        <v>433</v>
      </c>
      <c r="E695" s="3">
        <v>2331904</v>
      </c>
      <c r="F695" s="3" t="s">
        <v>1101</v>
      </c>
      <c r="G695" s="3" t="s">
        <v>1070</v>
      </c>
      <c r="H695" s="4">
        <v>101600</v>
      </c>
      <c r="I695" s="4">
        <v>101200</v>
      </c>
      <c r="J695" s="26">
        <v>-0.3937007874015741</v>
      </c>
      <c r="K695" s="5"/>
    </row>
    <row r="696" spans="1:11" x14ac:dyDescent="0.3">
      <c r="A696" s="37" t="s">
        <v>102</v>
      </c>
      <c r="B696" s="3" t="s">
        <v>103</v>
      </c>
      <c r="C696" s="3" t="s">
        <v>434</v>
      </c>
      <c r="D696" s="3" t="s">
        <v>435</v>
      </c>
      <c r="E696" s="3">
        <v>2331904</v>
      </c>
      <c r="F696" s="3" t="s">
        <v>1101</v>
      </c>
      <c r="G696" s="3" t="s">
        <v>1070</v>
      </c>
      <c r="H696" s="4">
        <v>92200</v>
      </c>
      <c r="I696" s="4">
        <v>90000</v>
      </c>
      <c r="J696" s="26">
        <v>-2.386117136659438</v>
      </c>
      <c r="K696" s="5"/>
    </row>
    <row r="697" spans="1:11" x14ac:dyDescent="0.3">
      <c r="A697" s="37" t="s">
        <v>102</v>
      </c>
      <c r="B697" s="3" t="s">
        <v>103</v>
      </c>
      <c r="C697" s="3" t="s">
        <v>106</v>
      </c>
      <c r="D697" s="3" t="s">
        <v>107</v>
      </c>
      <c r="E697" s="3">
        <v>2331904</v>
      </c>
      <c r="F697" s="3" t="s">
        <v>1101</v>
      </c>
      <c r="G697" s="3" t="s">
        <v>1070</v>
      </c>
      <c r="H697" s="4">
        <v>93750</v>
      </c>
      <c r="I697" s="4">
        <v>90500</v>
      </c>
      <c r="J697" s="26">
        <v>-3.4666666666666623</v>
      </c>
      <c r="K697" s="5"/>
    </row>
    <row r="698" spans="1:11" x14ac:dyDescent="0.3">
      <c r="A698" s="37" t="s">
        <v>102</v>
      </c>
      <c r="B698" s="3" t="s">
        <v>103</v>
      </c>
      <c r="C698" s="3" t="s">
        <v>204</v>
      </c>
      <c r="D698" s="3" t="s">
        <v>205</v>
      </c>
      <c r="E698" s="3">
        <v>2331904</v>
      </c>
      <c r="F698" s="3" t="s">
        <v>1101</v>
      </c>
      <c r="G698" s="3" t="s">
        <v>1070</v>
      </c>
      <c r="H698" s="4">
        <v>98000</v>
      </c>
      <c r="I698" s="4">
        <v>97000</v>
      </c>
      <c r="J698" s="26">
        <v>-1.0204081632653073</v>
      </c>
      <c r="K698" s="5"/>
    </row>
    <row r="699" spans="1:11" x14ac:dyDescent="0.3">
      <c r="A699" s="37" t="s">
        <v>108</v>
      </c>
      <c r="B699" s="3" t="s">
        <v>109</v>
      </c>
      <c r="C699" s="3" t="s">
        <v>881</v>
      </c>
      <c r="D699" s="3" t="s">
        <v>882</v>
      </c>
      <c r="E699" s="3">
        <v>2331904</v>
      </c>
      <c r="F699" s="3" t="s">
        <v>1101</v>
      </c>
      <c r="G699" s="3" t="s">
        <v>1070</v>
      </c>
      <c r="H699" s="4">
        <v>102500</v>
      </c>
      <c r="I699" s="4">
        <v>102500</v>
      </c>
      <c r="J699" s="26">
        <v>0</v>
      </c>
      <c r="K699" s="5"/>
    </row>
    <row r="700" spans="1:11" x14ac:dyDescent="0.3">
      <c r="A700" s="37" t="s">
        <v>108</v>
      </c>
      <c r="B700" s="3" t="s">
        <v>109</v>
      </c>
      <c r="C700" s="3" t="s">
        <v>366</v>
      </c>
      <c r="D700" s="3" t="s">
        <v>367</v>
      </c>
      <c r="E700" s="3">
        <v>2331904</v>
      </c>
      <c r="F700" s="3" t="s">
        <v>1101</v>
      </c>
      <c r="G700" s="3" t="s">
        <v>1070</v>
      </c>
      <c r="H700" s="4">
        <v>104000</v>
      </c>
      <c r="I700" s="4">
        <v>105000</v>
      </c>
      <c r="J700" s="26">
        <v>0.96153846153845812</v>
      </c>
      <c r="K700" s="5"/>
    </row>
    <row r="701" spans="1:11" x14ac:dyDescent="0.3">
      <c r="A701" s="37" t="s">
        <v>108</v>
      </c>
      <c r="B701" s="3" t="s">
        <v>109</v>
      </c>
      <c r="C701" s="3" t="s">
        <v>295</v>
      </c>
      <c r="D701" s="3" t="s">
        <v>296</v>
      </c>
      <c r="E701" s="3">
        <v>2331904</v>
      </c>
      <c r="F701" s="3" t="s">
        <v>1101</v>
      </c>
      <c r="G701" s="3" t="s">
        <v>1070</v>
      </c>
      <c r="H701" s="4">
        <v>97050</v>
      </c>
      <c r="I701" s="4">
        <v>97125</v>
      </c>
      <c r="J701" s="26">
        <v>7.7279752704795257E-2</v>
      </c>
      <c r="K701" s="5"/>
    </row>
    <row r="702" spans="1:11" x14ac:dyDescent="0.3">
      <c r="A702" s="37" t="s">
        <v>108</v>
      </c>
      <c r="B702" s="3" t="s">
        <v>109</v>
      </c>
      <c r="C702" s="3" t="s">
        <v>619</v>
      </c>
      <c r="D702" s="3" t="s">
        <v>620</v>
      </c>
      <c r="E702" s="3">
        <v>2331904</v>
      </c>
      <c r="F702" s="3" t="s">
        <v>1101</v>
      </c>
      <c r="G702" s="3" t="s">
        <v>1070</v>
      </c>
      <c r="H702" s="4">
        <v>98433.333333300005</v>
      </c>
      <c r="I702" s="4">
        <v>98433.333333300005</v>
      </c>
      <c r="J702" s="26">
        <v>0</v>
      </c>
      <c r="K702" s="5"/>
    </row>
    <row r="703" spans="1:11" x14ac:dyDescent="0.3">
      <c r="A703" s="37" t="s">
        <v>108</v>
      </c>
      <c r="B703" s="3" t="s">
        <v>109</v>
      </c>
      <c r="C703" s="3" t="s">
        <v>297</v>
      </c>
      <c r="D703" s="3" t="s">
        <v>298</v>
      </c>
      <c r="E703" s="3">
        <v>2331904</v>
      </c>
      <c r="F703" s="3" t="s">
        <v>1101</v>
      </c>
      <c r="G703" s="3" t="s">
        <v>1070</v>
      </c>
      <c r="H703" s="4">
        <v>96366.666666699995</v>
      </c>
      <c r="I703" s="4">
        <v>96633.333333300005</v>
      </c>
      <c r="J703" s="26">
        <v>0.27672085776540012</v>
      </c>
      <c r="K703" s="5"/>
    </row>
    <row r="704" spans="1:11" x14ac:dyDescent="0.3">
      <c r="A704" s="37" t="s">
        <v>220</v>
      </c>
      <c r="B704" s="3" t="s">
        <v>221</v>
      </c>
      <c r="C704" s="3" t="s">
        <v>222</v>
      </c>
      <c r="D704" s="3" t="s">
        <v>223</v>
      </c>
      <c r="E704" s="3">
        <v>2331904</v>
      </c>
      <c r="F704" s="3" t="s">
        <v>1101</v>
      </c>
      <c r="G704" s="3" t="s">
        <v>1070</v>
      </c>
      <c r="H704" s="4">
        <v>99333.333333300005</v>
      </c>
      <c r="I704" s="4">
        <v>99333.333333300005</v>
      </c>
      <c r="J704" s="26">
        <v>0</v>
      </c>
      <c r="K704" s="5"/>
    </row>
    <row r="705" spans="1:11" x14ac:dyDescent="0.3">
      <c r="A705" s="37" t="s">
        <v>220</v>
      </c>
      <c r="B705" s="3" t="s">
        <v>221</v>
      </c>
      <c r="C705" s="3" t="s">
        <v>401</v>
      </c>
      <c r="D705" s="3" t="s">
        <v>402</v>
      </c>
      <c r="E705" s="3">
        <v>2331904</v>
      </c>
      <c r="F705" s="3" t="s">
        <v>1101</v>
      </c>
      <c r="G705" s="3" t="s">
        <v>1070</v>
      </c>
      <c r="H705" s="4">
        <v>101833.3333333</v>
      </c>
      <c r="I705" s="4">
        <v>100250</v>
      </c>
      <c r="J705" s="26">
        <v>-1.5548281505406103</v>
      </c>
      <c r="K705" s="5"/>
    </row>
    <row r="706" spans="1:11" x14ac:dyDescent="0.3">
      <c r="A706" s="37" t="s">
        <v>114</v>
      </c>
      <c r="B706" s="3" t="s">
        <v>115</v>
      </c>
      <c r="C706" s="3" t="s">
        <v>406</v>
      </c>
      <c r="D706" s="3" t="s">
        <v>407</v>
      </c>
      <c r="E706" s="3">
        <v>2331904</v>
      </c>
      <c r="F706" s="3" t="s">
        <v>1101</v>
      </c>
      <c r="G706" s="3" t="s">
        <v>1070</v>
      </c>
      <c r="H706" s="4">
        <v>82400</v>
      </c>
      <c r="I706" s="4">
        <v>83400</v>
      </c>
      <c r="J706" s="26">
        <v>1.2135922330097193</v>
      </c>
      <c r="K706" s="5"/>
    </row>
    <row r="707" spans="1:11" x14ac:dyDescent="0.3">
      <c r="A707" s="37" t="s">
        <v>114</v>
      </c>
      <c r="B707" s="3" t="s">
        <v>115</v>
      </c>
      <c r="C707" s="3" t="s">
        <v>477</v>
      </c>
      <c r="D707" s="3" t="s">
        <v>478</v>
      </c>
      <c r="E707" s="3">
        <v>2331904</v>
      </c>
      <c r="F707" s="3" t="s">
        <v>1101</v>
      </c>
      <c r="G707" s="3" t="s">
        <v>1070</v>
      </c>
      <c r="H707" s="4">
        <v>85000</v>
      </c>
      <c r="I707" s="4">
        <v>85000</v>
      </c>
      <c r="J707" s="26">
        <v>0</v>
      </c>
      <c r="K707" s="5"/>
    </row>
    <row r="708" spans="1:11" x14ac:dyDescent="0.3">
      <c r="A708" s="37" t="s">
        <v>114</v>
      </c>
      <c r="B708" s="3" t="s">
        <v>115</v>
      </c>
      <c r="C708" s="3" t="s">
        <v>116</v>
      </c>
      <c r="D708" s="3" t="s">
        <v>117</v>
      </c>
      <c r="E708" s="3">
        <v>2331904</v>
      </c>
      <c r="F708" s="3" t="s">
        <v>1101</v>
      </c>
      <c r="G708" s="3" t="s">
        <v>1070</v>
      </c>
      <c r="H708" s="4">
        <v>90750</v>
      </c>
      <c r="I708" s="4">
        <v>93000</v>
      </c>
      <c r="J708" s="26">
        <v>2.4793388429751984</v>
      </c>
      <c r="K708" s="5"/>
    </row>
    <row r="709" spans="1:11" x14ac:dyDescent="0.3">
      <c r="A709" s="37" t="s">
        <v>455</v>
      </c>
      <c r="B709" s="3" t="s">
        <v>263</v>
      </c>
      <c r="C709" s="3" t="s">
        <v>456</v>
      </c>
      <c r="D709" s="3" t="s">
        <v>457</v>
      </c>
      <c r="E709" s="3">
        <v>2331904</v>
      </c>
      <c r="F709" s="3" t="s">
        <v>1101</v>
      </c>
      <c r="G709" s="3" t="s">
        <v>1070</v>
      </c>
      <c r="H709" s="4">
        <v>90250</v>
      </c>
      <c r="I709" s="4">
        <v>89500</v>
      </c>
      <c r="J709" s="26">
        <v>-0.83102493074792561</v>
      </c>
      <c r="K709" s="5"/>
    </row>
    <row r="710" spans="1:11" x14ac:dyDescent="0.3">
      <c r="A710" s="37" t="s">
        <v>118</v>
      </c>
      <c r="B710" s="3" t="s">
        <v>119</v>
      </c>
      <c r="C710" s="3" t="s">
        <v>120</v>
      </c>
      <c r="D710" s="3" t="s">
        <v>121</v>
      </c>
      <c r="E710" s="3">
        <v>2331904</v>
      </c>
      <c r="F710" s="3" t="s">
        <v>1101</v>
      </c>
      <c r="G710" s="3" t="s">
        <v>1070</v>
      </c>
      <c r="H710" s="4">
        <v>97500</v>
      </c>
      <c r="I710" s="4">
        <v>99962.5</v>
      </c>
      <c r="J710" s="26">
        <v>2.5256410256410344</v>
      </c>
      <c r="K710" s="5"/>
    </row>
    <row r="711" spans="1:11" x14ac:dyDescent="0.3">
      <c r="A711" s="37" t="s">
        <v>118</v>
      </c>
      <c r="B711" s="3" t="s">
        <v>119</v>
      </c>
      <c r="C711" s="3" t="s">
        <v>122</v>
      </c>
      <c r="D711" s="3" t="s">
        <v>123</v>
      </c>
      <c r="E711" s="3">
        <v>2331904</v>
      </c>
      <c r="F711" s="3" t="s">
        <v>1101</v>
      </c>
      <c r="G711" s="3" t="s">
        <v>1070</v>
      </c>
      <c r="H711" s="4">
        <v>100500</v>
      </c>
      <c r="I711" s="4">
        <v>100500</v>
      </c>
      <c r="J711" s="26">
        <v>0</v>
      </c>
      <c r="K711" s="5"/>
    </row>
    <row r="712" spans="1:11" x14ac:dyDescent="0.3">
      <c r="A712" s="37" t="s">
        <v>118</v>
      </c>
      <c r="B712" s="3" t="s">
        <v>119</v>
      </c>
      <c r="C712" s="3" t="s">
        <v>254</v>
      </c>
      <c r="D712" s="3" t="s">
        <v>255</v>
      </c>
      <c r="E712" s="3">
        <v>2331904</v>
      </c>
      <c r="F712" s="3" t="s">
        <v>1101</v>
      </c>
      <c r="G712" s="3" t="s">
        <v>1070</v>
      </c>
      <c r="H712" s="4">
        <v>98500</v>
      </c>
      <c r="I712" s="4">
        <v>100333.3333333</v>
      </c>
      <c r="J712" s="26">
        <v>1.8612521150253913</v>
      </c>
      <c r="K712" s="5"/>
    </row>
    <row r="713" spans="1:11" x14ac:dyDescent="0.3">
      <c r="A713" s="37" t="s">
        <v>118</v>
      </c>
      <c r="B713" s="3" t="s">
        <v>119</v>
      </c>
      <c r="C713" s="3" t="s">
        <v>128</v>
      </c>
      <c r="D713" s="3" t="s">
        <v>129</v>
      </c>
      <c r="E713" s="3">
        <v>2331904</v>
      </c>
      <c r="F713" s="3" t="s">
        <v>1101</v>
      </c>
      <c r="G713" s="3" t="s">
        <v>1070</v>
      </c>
      <c r="H713" s="4">
        <v>101650</v>
      </c>
      <c r="I713" s="4">
        <v>99648.166666699995</v>
      </c>
      <c r="J713" s="26">
        <v>-1.9693392359075301</v>
      </c>
      <c r="K713" s="5"/>
    </row>
    <row r="714" spans="1:11" x14ac:dyDescent="0.3">
      <c r="A714" s="37" t="s">
        <v>118</v>
      </c>
      <c r="B714" s="3" t="s">
        <v>119</v>
      </c>
      <c r="C714" s="3" t="s">
        <v>130</v>
      </c>
      <c r="D714" s="3" t="s">
        <v>131</v>
      </c>
      <c r="E714" s="3">
        <v>2331904</v>
      </c>
      <c r="F714" s="3" t="s">
        <v>1101</v>
      </c>
      <c r="G714" s="3" t="s">
        <v>1070</v>
      </c>
      <c r="H714" s="4" t="s">
        <v>94</v>
      </c>
      <c r="I714" s="4">
        <v>100000</v>
      </c>
      <c r="J714" s="26" t="s">
        <v>94</v>
      </c>
      <c r="K714" s="5"/>
    </row>
    <row r="715" spans="1:11" x14ac:dyDescent="0.3">
      <c r="A715" s="37" t="s">
        <v>118</v>
      </c>
      <c r="B715" s="3" t="s">
        <v>119</v>
      </c>
      <c r="C715" s="3" t="s">
        <v>303</v>
      </c>
      <c r="D715" s="3" t="s">
        <v>304</v>
      </c>
      <c r="E715" s="3">
        <v>2331904</v>
      </c>
      <c r="F715" s="3" t="s">
        <v>1101</v>
      </c>
      <c r="G715" s="3" t="s">
        <v>1070</v>
      </c>
      <c r="H715" s="4">
        <v>104263.5</v>
      </c>
      <c r="I715" s="4">
        <v>101762.5</v>
      </c>
      <c r="J715" s="26">
        <v>-2.3987301404614247</v>
      </c>
      <c r="K715" s="5"/>
    </row>
    <row r="716" spans="1:11" x14ac:dyDescent="0.3">
      <c r="A716" s="37" t="s">
        <v>118</v>
      </c>
      <c r="B716" s="3" t="s">
        <v>119</v>
      </c>
      <c r="C716" s="3" t="s">
        <v>305</v>
      </c>
      <c r="D716" s="3" t="s">
        <v>306</v>
      </c>
      <c r="E716" s="3">
        <v>2331904</v>
      </c>
      <c r="F716" s="3" t="s">
        <v>1101</v>
      </c>
      <c r="G716" s="3" t="s">
        <v>1070</v>
      </c>
      <c r="H716" s="4">
        <v>107250</v>
      </c>
      <c r="I716" s="4">
        <v>107250</v>
      </c>
      <c r="J716" s="26">
        <v>0</v>
      </c>
      <c r="K716" s="5"/>
    </row>
    <row r="717" spans="1:11" x14ac:dyDescent="0.3">
      <c r="A717" s="37" t="s">
        <v>118</v>
      </c>
      <c r="B717" s="3" t="s">
        <v>119</v>
      </c>
      <c r="C717" s="3" t="s">
        <v>307</v>
      </c>
      <c r="D717" s="3" t="s">
        <v>308</v>
      </c>
      <c r="E717" s="3">
        <v>2331904</v>
      </c>
      <c r="F717" s="3" t="s">
        <v>1101</v>
      </c>
      <c r="G717" s="3" t="s">
        <v>1070</v>
      </c>
      <c r="H717" s="4">
        <v>99277.777777800002</v>
      </c>
      <c r="I717" s="4">
        <v>99333.333333300005</v>
      </c>
      <c r="J717" s="26">
        <v>5.5959708953534637E-2</v>
      </c>
      <c r="K717" s="5"/>
    </row>
    <row r="718" spans="1:11" x14ac:dyDescent="0.3">
      <c r="A718" s="37" t="s">
        <v>118</v>
      </c>
      <c r="B718" s="3" t="s">
        <v>119</v>
      </c>
      <c r="C718" s="3" t="s">
        <v>579</v>
      </c>
      <c r="D718" s="3" t="s">
        <v>580</v>
      </c>
      <c r="E718" s="3">
        <v>2331904</v>
      </c>
      <c r="F718" s="3" t="s">
        <v>1101</v>
      </c>
      <c r="G718" s="3" t="s">
        <v>1070</v>
      </c>
      <c r="H718" s="4">
        <v>100333.3333333</v>
      </c>
      <c r="I718" s="4">
        <v>102333.3333333</v>
      </c>
      <c r="J718" s="26">
        <v>1.9933554817282317</v>
      </c>
      <c r="K718" s="5"/>
    </row>
    <row r="719" spans="1:11" x14ac:dyDescent="0.3">
      <c r="A719" s="37" t="s">
        <v>118</v>
      </c>
      <c r="B719" s="3" t="s">
        <v>119</v>
      </c>
      <c r="C719" s="3" t="s">
        <v>136</v>
      </c>
      <c r="D719" s="3" t="s">
        <v>137</v>
      </c>
      <c r="E719" s="3">
        <v>2331904</v>
      </c>
      <c r="F719" s="3" t="s">
        <v>1101</v>
      </c>
      <c r="G719" s="3" t="s">
        <v>1070</v>
      </c>
      <c r="H719" s="4">
        <v>103333.3333333</v>
      </c>
      <c r="I719" s="4">
        <v>103666.6666667</v>
      </c>
      <c r="J719" s="26">
        <v>0.32258064522590058</v>
      </c>
      <c r="K719" s="5"/>
    </row>
    <row r="720" spans="1:11" x14ac:dyDescent="0.3">
      <c r="A720" s="37" t="s">
        <v>118</v>
      </c>
      <c r="B720" s="3" t="s">
        <v>119</v>
      </c>
      <c r="C720" s="3" t="s">
        <v>256</v>
      </c>
      <c r="D720" s="3" t="s">
        <v>257</v>
      </c>
      <c r="E720" s="3">
        <v>2331904</v>
      </c>
      <c r="F720" s="3" t="s">
        <v>1101</v>
      </c>
      <c r="G720" s="3" t="s">
        <v>1070</v>
      </c>
      <c r="H720" s="4">
        <v>112850</v>
      </c>
      <c r="I720" s="4">
        <v>112850</v>
      </c>
      <c r="J720" s="26">
        <v>0</v>
      </c>
      <c r="K720" s="5"/>
    </row>
    <row r="721" spans="1:11" x14ac:dyDescent="0.3">
      <c r="A721" s="37" t="s">
        <v>118</v>
      </c>
      <c r="B721" s="3" t="s">
        <v>119</v>
      </c>
      <c r="C721" s="3" t="s">
        <v>1084</v>
      </c>
      <c r="D721" s="3" t="s">
        <v>1085</v>
      </c>
      <c r="E721" s="3">
        <v>2331904</v>
      </c>
      <c r="F721" s="3" t="s">
        <v>1101</v>
      </c>
      <c r="G721" s="3" t="s">
        <v>1070</v>
      </c>
      <c r="H721" s="4">
        <v>107497.60000000001</v>
      </c>
      <c r="I721" s="4">
        <v>106937.60000000001</v>
      </c>
      <c r="J721" s="26">
        <v>-0.5209418628881024</v>
      </c>
      <c r="K721" s="5"/>
    </row>
    <row r="722" spans="1:11" x14ac:dyDescent="0.3">
      <c r="A722" s="37" t="s">
        <v>142</v>
      </c>
      <c r="B722" s="3" t="s">
        <v>143</v>
      </c>
      <c r="C722" s="3" t="s">
        <v>210</v>
      </c>
      <c r="D722" s="3" t="s">
        <v>211</v>
      </c>
      <c r="E722" s="3">
        <v>2331904</v>
      </c>
      <c r="F722" s="3" t="s">
        <v>1101</v>
      </c>
      <c r="G722" s="3" t="s">
        <v>1070</v>
      </c>
      <c r="H722" s="4">
        <v>103171.4285714</v>
      </c>
      <c r="I722" s="4">
        <v>101021.4285714</v>
      </c>
      <c r="J722" s="26">
        <v>-2.083910274162859</v>
      </c>
      <c r="K722" s="5"/>
    </row>
    <row r="723" spans="1:11" x14ac:dyDescent="0.3">
      <c r="A723" s="37" t="s">
        <v>142</v>
      </c>
      <c r="B723" s="3" t="s">
        <v>143</v>
      </c>
      <c r="C723" s="3" t="s">
        <v>309</v>
      </c>
      <c r="D723" s="3" t="s">
        <v>310</v>
      </c>
      <c r="E723" s="3">
        <v>2331904</v>
      </c>
      <c r="F723" s="3" t="s">
        <v>1101</v>
      </c>
      <c r="G723" s="3" t="s">
        <v>1070</v>
      </c>
      <c r="H723" s="4">
        <v>102083.3333333</v>
      </c>
      <c r="I723" s="4">
        <v>102083.3333333</v>
      </c>
      <c r="J723" s="26">
        <v>0</v>
      </c>
      <c r="K723" s="5"/>
    </row>
    <row r="724" spans="1:11" x14ac:dyDescent="0.3">
      <c r="A724" s="37" t="s">
        <v>142</v>
      </c>
      <c r="B724" s="3" t="s">
        <v>143</v>
      </c>
      <c r="C724" s="3" t="s">
        <v>144</v>
      </c>
      <c r="D724" s="3" t="s">
        <v>145</v>
      </c>
      <c r="E724" s="3">
        <v>2331904</v>
      </c>
      <c r="F724" s="3" t="s">
        <v>1101</v>
      </c>
      <c r="G724" s="3" t="s">
        <v>1070</v>
      </c>
      <c r="H724" s="4">
        <v>102400</v>
      </c>
      <c r="I724" s="4">
        <v>102400</v>
      </c>
      <c r="J724" s="26">
        <v>0</v>
      </c>
      <c r="K724" s="5"/>
    </row>
    <row r="725" spans="1:11" x14ac:dyDescent="0.3">
      <c r="A725" s="37" t="s">
        <v>142</v>
      </c>
      <c r="B725" s="3" t="s">
        <v>143</v>
      </c>
      <c r="C725" s="3" t="s">
        <v>385</v>
      </c>
      <c r="D725" s="3" t="s">
        <v>386</v>
      </c>
      <c r="E725" s="3">
        <v>2331904</v>
      </c>
      <c r="F725" s="3" t="s">
        <v>1101</v>
      </c>
      <c r="G725" s="3" t="s">
        <v>1070</v>
      </c>
      <c r="H725" s="4">
        <v>102500</v>
      </c>
      <c r="I725" s="4">
        <v>107000</v>
      </c>
      <c r="J725" s="26">
        <v>4.3902439024390283</v>
      </c>
      <c r="K725" s="5"/>
    </row>
    <row r="726" spans="1:11" x14ac:dyDescent="0.3">
      <c r="A726" s="37" t="s">
        <v>142</v>
      </c>
      <c r="B726" s="3" t="s">
        <v>143</v>
      </c>
      <c r="C726" s="3" t="s">
        <v>187</v>
      </c>
      <c r="D726" s="3" t="s">
        <v>188</v>
      </c>
      <c r="E726" s="3">
        <v>2331904</v>
      </c>
      <c r="F726" s="3" t="s">
        <v>1101</v>
      </c>
      <c r="G726" s="3" t="s">
        <v>1070</v>
      </c>
      <c r="H726" s="4">
        <v>99333.333333300005</v>
      </c>
      <c r="I726" s="4">
        <v>99500</v>
      </c>
      <c r="J726" s="26">
        <v>0.16778523493292674</v>
      </c>
      <c r="K726" s="5"/>
    </row>
    <row r="727" spans="1:11" x14ac:dyDescent="0.3">
      <c r="A727" s="37" t="s">
        <v>142</v>
      </c>
      <c r="B727" s="3" t="s">
        <v>143</v>
      </c>
      <c r="C727" s="3" t="s">
        <v>213</v>
      </c>
      <c r="D727" s="3" t="s">
        <v>214</v>
      </c>
      <c r="E727" s="3">
        <v>2331904</v>
      </c>
      <c r="F727" s="3" t="s">
        <v>1101</v>
      </c>
      <c r="G727" s="3" t="s">
        <v>1070</v>
      </c>
      <c r="H727" s="4">
        <v>109957.1428571</v>
      </c>
      <c r="I727" s="4">
        <v>109985.7142857</v>
      </c>
      <c r="J727" s="26">
        <v>2.5984149694702197E-2</v>
      </c>
      <c r="K727" s="5"/>
    </row>
    <row r="728" spans="1:11" x14ac:dyDescent="0.3">
      <c r="A728" s="37" t="s">
        <v>146</v>
      </c>
      <c r="B728" s="3" t="s">
        <v>147</v>
      </c>
      <c r="C728" s="3" t="s">
        <v>148</v>
      </c>
      <c r="D728" s="3" t="s">
        <v>149</v>
      </c>
      <c r="E728" s="3">
        <v>2331904</v>
      </c>
      <c r="F728" s="3" t="s">
        <v>1101</v>
      </c>
      <c r="G728" s="3" t="s">
        <v>1070</v>
      </c>
      <c r="H728" s="4">
        <v>82000</v>
      </c>
      <c r="I728" s="4">
        <v>82500</v>
      </c>
      <c r="J728" s="26">
        <v>0.60975609756097615</v>
      </c>
      <c r="K728" s="5"/>
    </row>
    <row r="729" spans="1:11" x14ac:dyDescent="0.3">
      <c r="A729" s="37" t="s">
        <v>311</v>
      </c>
      <c r="B729" s="3" t="s">
        <v>312</v>
      </c>
      <c r="C729" s="3" t="s">
        <v>313</v>
      </c>
      <c r="D729" s="3" t="s">
        <v>314</v>
      </c>
      <c r="E729" s="3">
        <v>2331904</v>
      </c>
      <c r="F729" s="3" t="s">
        <v>1101</v>
      </c>
      <c r="G729" s="3" t="s">
        <v>1070</v>
      </c>
      <c r="H729" s="4">
        <v>96325</v>
      </c>
      <c r="I729" s="4">
        <v>92166.666666699995</v>
      </c>
      <c r="J729" s="26">
        <v>-4.3169824378925581</v>
      </c>
      <c r="K729" s="5"/>
    </row>
    <row r="730" spans="1:11" x14ac:dyDescent="0.3">
      <c r="A730" s="37" t="s">
        <v>311</v>
      </c>
      <c r="B730" s="3" t="s">
        <v>312</v>
      </c>
      <c r="C730" s="3" t="s">
        <v>575</v>
      </c>
      <c r="D730" s="3" t="s">
        <v>576</v>
      </c>
      <c r="E730" s="3">
        <v>2331904</v>
      </c>
      <c r="F730" s="3" t="s">
        <v>1101</v>
      </c>
      <c r="G730" s="3" t="s">
        <v>1070</v>
      </c>
      <c r="H730" s="4">
        <v>98320</v>
      </c>
      <c r="I730" s="4">
        <v>95120</v>
      </c>
      <c r="J730" s="26">
        <v>-3.2546786004882033</v>
      </c>
      <c r="K730" s="5"/>
    </row>
    <row r="731" spans="1:11" x14ac:dyDescent="0.3">
      <c r="A731" s="37" t="s">
        <v>224</v>
      </c>
      <c r="B731" s="3" t="s">
        <v>225</v>
      </c>
      <c r="C731" s="3" t="s">
        <v>226</v>
      </c>
      <c r="D731" s="3" t="s">
        <v>227</v>
      </c>
      <c r="E731" s="3">
        <v>2331904</v>
      </c>
      <c r="F731" s="3" t="s">
        <v>1101</v>
      </c>
      <c r="G731" s="3" t="s">
        <v>1070</v>
      </c>
      <c r="H731" s="4">
        <v>91944.25</v>
      </c>
      <c r="I731" s="4">
        <v>91944.25</v>
      </c>
      <c r="J731" s="26">
        <v>0</v>
      </c>
      <c r="K731" s="5"/>
    </row>
    <row r="732" spans="1:11" x14ac:dyDescent="0.3">
      <c r="A732" s="37" t="s">
        <v>224</v>
      </c>
      <c r="B732" s="3" t="s">
        <v>225</v>
      </c>
      <c r="C732" s="3" t="s">
        <v>436</v>
      </c>
      <c r="D732" s="3" t="s">
        <v>437</v>
      </c>
      <c r="E732" s="3">
        <v>2331904</v>
      </c>
      <c r="F732" s="3" t="s">
        <v>1101</v>
      </c>
      <c r="G732" s="3" t="s">
        <v>1070</v>
      </c>
      <c r="H732" s="4">
        <v>99062.5</v>
      </c>
      <c r="I732" s="4">
        <v>100100</v>
      </c>
      <c r="J732" s="26">
        <v>1.0473186119873912</v>
      </c>
      <c r="K732" s="5"/>
    </row>
    <row r="733" spans="1:11" x14ac:dyDescent="0.3">
      <c r="A733" s="37" t="s">
        <v>224</v>
      </c>
      <c r="B733" s="3" t="s">
        <v>225</v>
      </c>
      <c r="C733" s="3" t="s">
        <v>264</v>
      </c>
      <c r="D733" s="3" t="s">
        <v>265</v>
      </c>
      <c r="E733" s="3">
        <v>2331904</v>
      </c>
      <c r="F733" s="3" t="s">
        <v>1101</v>
      </c>
      <c r="G733" s="3" t="s">
        <v>1070</v>
      </c>
      <c r="H733" s="4">
        <v>84459.199999999997</v>
      </c>
      <c r="I733" s="4">
        <v>84479.2</v>
      </c>
      <c r="J733" s="26">
        <v>2.3680072745180247E-2</v>
      </c>
      <c r="K733" s="5"/>
    </row>
    <row r="734" spans="1:11" x14ac:dyDescent="0.3">
      <c r="A734" s="37" t="s">
        <v>317</v>
      </c>
      <c r="B734" s="3" t="s">
        <v>318</v>
      </c>
      <c r="C734" s="3" t="s">
        <v>319</v>
      </c>
      <c r="D734" s="3" t="s">
        <v>320</v>
      </c>
      <c r="E734" s="3">
        <v>2331904</v>
      </c>
      <c r="F734" s="3" t="s">
        <v>1101</v>
      </c>
      <c r="G734" s="3" t="s">
        <v>1070</v>
      </c>
      <c r="H734" s="4">
        <v>97628.5714286</v>
      </c>
      <c r="I734" s="4">
        <v>97142.8571429</v>
      </c>
      <c r="J734" s="26">
        <v>-0.49751243779616594</v>
      </c>
      <c r="K734" s="5"/>
    </row>
    <row r="735" spans="1:11" x14ac:dyDescent="0.3">
      <c r="A735" s="37" t="s">
        <v>317</v>
      </c>
      <c r="B735" s="3" t="s">
        <v>318</v>
      </c>
      <c r="C735" s="3" t="s">
        <v>353</v>
      </c>
      <c r="D735" s="3" t="s">
        <v>354</v>
      </c>
      <c r="E735" s="3">
        <v>2331904</v>
      </c>
      <c r="F735" s="3" t="s">
        <v>1101</v>
      </c>
      <c r="G735" s="3" t="s">
        <v>1070</v>
      </c>
      <c r="H735" s="4">
        <v>90000</v>
      </c>
      <c r="I735" s="4">
        <v>90000</v>
      </c>
      <c r="J735" s="26">
        <v>0</v>
      </c>
      <c r="K735" s="5"/>
    </row>
    <row r="736" spans="1:11" x14ac:dyDescent="0.3">
      <c r="A736" s="37" t="s">
        <v>317</v>
      </c>
      <c r="B736" s="3" t="s">
        <v>318</v>
      </c>
      <c r="C736" s="3" t="s">
        <v>519</v>
      </c>
      <c r="D736" s="3" t="s">
        <v>520</v>
      </c>
      <c r="E736" s="3">
        <v>2331904</v>
      </c>
      <c r="F736" s="3" t="s">
        <v>1101</v>
      </c>
      <c r="G736" s="3" t="s">
        <v>1070</v>
      </c>
      <c r="H736" s="4">
        <v>97057.1428571</v>
      </c>
      <c r="I736" s="4">
        <v>96928.5714286</v>
      </c>
      <c r="J736" s="26">
        <v>-0.13246982624379733</v>
      </c>
      <c r="K736" s="5"/>
    </row>
    <row r="737" spans="1:11" x14ac:dyDescent="0.3">
      <c r="A737" s="37" t="s">
        <v>317</v>
      </c>
      <c r="B737" s="3" t="s">
        <v>318</v>
      </c>
      <c r="C737" s="3" t="s">
        <v>393</v>
      </c>
      <c r="D737" s="3" t="s">
        <v>394</v>
      </c>
      <c r="E737" s="3">
        <v>2331904</v>
      </c>
      <c r="F737" s="3" t="s">
        <v>1101</v>
      </c>
      <c r="G737" s="3" t="s">
        <v>1070</v>
      </c>
      <c r="H737" s="4">
        <v>91600</v>
      </c>
      <c r="I737" s="4">
        <v>91800</v>
      </c>
      <c r="J737" s="26">
        <v>0.21834061135370675</v>
      </c>
      <c r="K737" s="5"/>
    </row>
    <row r="738" spans="1:11" x14ac:dyDescent="0.3">
      <c r="A738" s="37" t="s">
        <v>317</v>
      </c>
      <c r="B738" s="3" t="s">
        <v>318</v>
      </c>
      <c r="C738" s="3" t="s">
        <v>348</v>
      </c>
      <c r="D738" s="3" t="s">
        <v>349</v>
      </c>
      <c r="E738" s="3">
        <v>2331904</v>
      </c>
      <c r="F738" s="3" t="s">
        <v>1101</v>
      </c>
      <c r="G738" s="3" t="s">
        <v>1070</v>
      </c>
      <c r="H738" s="4">
        <v>98000</v>
      </c>
      <c r="I738" s="4">
        <v>95000</v>
      </c>
      <c r="J738" s="26">
        <v>-3.0612244897959218</v>
      </c>
      <c r="K738" s="5"/>
    </row>
    <row r="739" spans="1:11" x14ac:dyDescent="0.3">
      <c r="A739" s="37" t="s">
        <v>150</v>
      </c>
      <c r="B739" s="3" t="s">
        <v>151</v>
      </c>
      <c r="C739" s="3" t="s">
        <v>152</v>
      </c>
      <c r="D739" s="3" t="s">
        <v>153</v>
      </c>
      <c r="E739" s="3">
        <v>2331904</v>
      </c>
      <c r="F739" s="3" t="s">
        <v>1101</v>
      </c>
      <c r="G739" s="3" t="s">
        <v>1070</v>
      </c>
      <c r="H739" s="4">
        <v>92660</v>
      </c>
      <c r="I739" s="4">
        <v>93260</v>
      </c>
      <c r="J739" s="26">
        <v>0.64752859917980299</v>
      </c>
      <c r="K739" s="5"/>
    </row>
    <row r="740" spans="1:11" x14ac:dyDescent="0.3">
      <c r="A740" s="37" t="s">
        <v>150</v>
      </c>
      <c r="B740" s="3" t="s">
        <v>151</v>
      </c>
      <c r="C740" s="3" t="s">
        <v>621</v>
      </c>
      <c r="D740" s="3" t="s">
        <v>622</v>
      </c>
      <c r="E740" s="3">
        <v>2331904</v>
      </c>
      <c r="F740" s="3" t="s">
        <v>1101</v>
      </c>
      <c r="G740" s="3" t="s">
        <v>1070</v>
      </c>
      <c r="H740" s="4">
        <v>86433.333333300005</v>
      </c>
      <c r="I740" s="4">
        <v>86433.333333300005</v>
      </c>
      <c r="J740" s="26">
        <v>0</v>
      </c>
      <c r="K740" s="5"/>
    </row>
    <row r="741" spans="1:11" x14ac:dyDescent="0.3">
      <c r="A741" s="37" t="s">
        <v>150</v>
      </c>
      <c r="B741" s="3" t="s">
        <v>151</v>
      </c>
      <c r="C741" s="3" t="s">
        <v>1073</v>
      </c>
      <c r="D741" s="3" t="s">
        <v>1074</v>
      </c>
      <c r="E741" s="3">
        <v>2331904</v>
      </c>
      <c r="F741" s="3" t="s">
        <v>1101</v>
      </c>
      <c r="G741" s="3" t="s">
        <v>1070</v>
      </c>
      <c r="H741" s="4">
        <v>92340</v>
      </c>
      <c r="I741" s="4">
        <v>92200</v>
      </c>
      <c r="J741" s="26">
        <v>-0.15161360190599771</v>
      </c>
      <c r="K741" s="5"/>
    </row>
    <row r="742" spans="1:11" x14ac:dyDescent="0.3">
      <c r="A742" s="37" t="s">
        <v>150</v>
      </c>
      <c r="B742" s="3" t="s">
        <v>151</v>
      </c>
      <c r="C742" s="3" t="s">
        <v>1077</v>
      </c>
      <c r="D742" s="3" t="s">
        <v>1078</v>
      </c>
      <c r="E742" s="3">
        <v>2331904</v>
      </c>
      <c r="F742" s="3" t="s">
        <v>1101</v>
      </c>
      <c r="G742" s="3" t="s">
        <v>1070</v>
      </c>
      <c r="H742" s="4">
        <v>86500</v>
      </c>
      <c r="I742" s="4">
        <v>91000</v>
      </c>
      <c r="J742" s="26">
        <v>5.2023121387283267</v>
      </c>
      <c r="K742" s="5"/>
    </row>
    <row r="743" spans="1:11" x14ac:dyDescent="0.3">
      <c r="A743" s="37" t="s">
        <v>150</v>
      </c>
      <c r="B743" s="3" t="s">
        <v>151</v>
      </c>
      <c r="C743" s="3" t="s">
        <v>228</v>
      </c>
      <c r="D743" s="3" t="s">
        <v>229</v>
      </c>
      <c r="E743" s="3">
        <v>2331904</v>
      </c>
      <c r="F743" s="3" t="s">
        <v>1101</v>
      </c>
      <c r="G743" s="3" t="s">
        <v>1070</v>
      </c>
      <c r="H743" s="4">
        <v>93250</v>
      </c>
      <c r="I743" s="4">
        <v>93083.333333300005</v>
      </c>
      <c r="J743" s="26">
        <v>-0.17873100986595114</v>
      </c>
      <c r="K743" s="5"/>
    </row>
    <row r="744" spans="1:11" x14ac:dyDescent="0.3">
      <c r="A744" s="37" t="s">
        <v>154</v>
      </c>
      <c r="B744" s="3" t="s">
        <v>155</v>
      </c>
      <c r="C744" s="3" t="s">
        <v>156</v>
      </c>
      <c r="D744" s="3" t="s">
        <v>157</v>
      </c>
      <c r="E744" s="3">
        <v>2331904</v>
      </c>
      <c r="F744" s="3" t="s">
        <v>1101</v>
      </c>
      <c r="G744" s="3" t="s">
        <v>1070</v>
      </c>
      <c r="H744" s="4">
        <v>93866.666666699995</v>
      </c>
      <c r="I744" s="4">
        <v>93166.666666699995</v>
      </c>
      <c r="J744" s="26">
        <v>-0.7457386363633689</v>
      </c>
      <c r="K744" s="5"/>
    </row>
    <row r="745" spans="1:11" x14ac:dyDescent="0.3">
      <c r="A745" s="37" t="s">
        <v>154</v>
      </c>
      <c r="B745" s="3" t="s">
        <v>155</v>
      </c>
      <c r="C745" s="3" t="s">
        <v>158</v>
      </c>
      <c r="D745" s="3" t="s">
        <v>159</v>
      </c>
      <c r="E745" s="3">
        <v>2331904</v>
      </c>
      <c r="F745" s="3" t="s">
        <v>1101</v>
      </c>
      <c r="G745" s="3" t="s">
        <v>1070</v>
      </c>
      <c r="H745" s="4">
        <v>99500</v>
      </c>
      <c r="I745" s="4">
        <v>99250</v>
      </c>
      <c r="J745" s="26">
        <v>-0.25125628140703071</v>
      </c>
      <c r="K745" s="5"/>
    </row>
    <row r="746" spans="1:11" x14ac:dyDescent="0.3">
      <c r="A746" s="37" t="s">
        <v>154</v>
      </c>
      <c r="B746" s="3" t="s">
        <v>155</v>
      </c>
      <c r="C746" s="3" t="s">
        <v>325</v>
      </c>
      <c r="D746" s="3" t="s">
        <v>326</v>
      </c>
      <c r="E746" s="3">
        <v>2331904</v>
      </c>
      <c r="F746" s="3" t="s">
        <v>1101</v>
      </c>
      <c r="G746" s="3" t="s">
        <v>1070</v>
      </c>
      <c r="H746" s="4">
        <v>105800</v>
      </c>
      <c r="I746" s="4">
        <v>105800</v>
      </c>
      <c r="J746" s="26">
        <v>0</v>
      </c>
      <c r="K746" s="5"/>
    </row>
    <row r="747" spans="1:11" x14ac:dyDescent="0.3">
      <c r="A747" s="37" t="s">
        <v>154</v>
      </c>
      <c r="B747" s="3" t="s">
        <v>155</v>
      </c>
      <c r="C747" s="3" t="s">
        <v>164</v>
      </c>
      <c r="D747" s="3" t="s">
        <v>165</v>
      </c>
      <c r="E747" s="3">
        <v>2331904</v>
      </c>
      <c r="F747" s="3" t="s">
        <v>1101</v>
      </c>
      <c r="G747" s="3" t="s">
        <v>1070</v>
      </c>
      <c r="H747" s="4">
        <v>90000</v>
      </c>
      <c r="I747" s="4">
        <v>90000</v>
      </c>
      <c r="J747" s="26">
        <v>0</v>
      </c>
      <c r="K747" s="5"/>
    </row>
    <row r="748" spans="1:11" x14ac:dyDescent="0.3">
      <c r="A748" s="37" t="s">
        <v>168</v>
      </c>
      <c r="B748" s="3" t="s">
        <v>169</v>
      </c>
      <c r="C748" s="3" t="s">
        <v>170</v>
      </c>
      <c r="D748" s="3" t="s">
        <v>171</v>
      </c>
      <c r="E748" s="3">
        <v>2331904</v>
      </c>
      <c r="F748" s="3" t="s">
        <v>1101</v>
      </c>
      <c r="G748" s="3" t="s">
        <v>1070</v>
      </c>
      <c r="H748" s="4">
        <v>96600</v>
      </c>
      <c r="I748" s="4">
        <v>96600</v>
      </c>
      <c r="J748" s="26">
        <v>0</v>
      </c>
      <c r="K748" s="5"/>
    </row>
    <row r="749" spans="1:11" x14ac:dyDescent="0.3">
      <c r="A749" s="37" t="s">
        <v>168</v>
      </c>
      <c r="B749" s="3" t="s">
        <v>169</v>
      </c>
      <c r="C749" s="3" t="s">
        <v>374</v>
      </c>
      <c r="D749" s="3" t="s">
        <v>242</v>
      </c>
      <c r="E749" s="3">
        <v>2331904</v>
      </c>
      <c r="F749" s="3" t="s">
        <v>1101</v>
      </c>
      <c r="G749" s="3" t="s">
        <v>1070</v>
      </c>
      <c r="H749" s="4">
        <v>90083.333333300005</v>
      </c>
      <c r="I749" s="4">
        <v>90083.333333300005</v>
      </c>
      <c r="J749" s="26">
        <v>0</v>
      </c>
      <c r="K749" s="5"/>
    </row>
    <row r="750" spans="1:11" x14ac:dyDescent="0.3">
      <c r="A750" s="37" t="s">
        <v>168</v>
      </c>
      <c r="B750" s="3" t="s">
        <v>169</v>
      </c>
      <c r="C750" s="3" t="s">
        <v>460</v>
      </c>
      <c r="D750" s="3" t="s">
        <v>461</v>
      </c>
      <c r="E750" s="3">
        <v>2331904</v>
      </c>
      <c r="F750" s="3" t="s">
        <v>1101</v>
      </c>
      <c r="G750" s="3" t="s">
        <v>1070</v>
      </c>
      <c r="H750" s="4">
        <v>96500</v>
      </c>
      <c r="I750" s="4">
        <v>96000</v>
      </c>
      <c r="J750" s="26">
        <v>-0.51813471502590858</v>
      </c>
      <c r="K750" s="5"/>
    </row>
    <row r="751" spans="1:11" x14ac:dyDescent="0.3">
      <c r="A751" s="37" t="s">
        <v>168</v>
      </c>
      <c r="B751" s="3" t="s">
        <v>169</v>
      </c>
      <c r="C751" s="3" t="s">
        <v>462</v>
      </c>
      <c r="D751" s="3" t="s">
        <v>463</v>
      </c>
      <c r="E751" s="3">
        <v>2331904</v>
      </c>
      <c r="F751" s="3" t="s">
        <v>1101</v>
      </c>
      <c r="G751" s="3" t="s">
        <v>1070</v>
      </c>
      <c r="H751" s="4">
        <v>96500</v>
      </c>
      <c r="I751" s="4">
        <v>95854.545454499996</v>
      </c>
      <c r="J751" s="26">
        <v>-0.6688648139896447</v>
      </c>
      <c r="K751" s="5"/>
    </row>
    <row r="752" spans="1:11" x14ac:dyDescent="0.3">
      <c r="A752" s="37" t="s">
        <v>168</v>
      </c>
      <c r="B752" s="3" t="s">
        <v>169</v>
      </c>
      <c r="C752" s="3" t="s">
        <v>521</v>
      </c>
      <c r="D752" s="3" t="s">
        <v>522</v>
      </c>
      <c r="E752" s="3">
        <v>2331904</v>
      </c>
      <c r="F752" s="3" t="s">
        <v>1101</v>
      </c>
      <c r="G752" s="3" t="s">
        <v>1070</v>
      </c>
      <c r="H752" s="4">
        <v>96000</v>
      </c>
      <c r="I752" s="4">
        <v>95666.666666699995</v>
      </c>
      <c r="J752" s="26">
        <v>-0.34722222218750431</v>
      </c>
      <c r="K752" s="5"/>
    </row>
    <row r="753" spans="1:11" x14ac:dyDescent="0.3">
      <c r="A753" s="37" t="s">
        <v>168</v>
      </c>
      <c r="B753" s="3" t="s">
        <v>169</v>
      </c>
      <c r="C753" s="3" t="s">
        <v>230</v>
      </c>
      <c r="D753" s="3" t="s">
        <v>231</v>
      </c>
      <c r="E753" s="3">
        <v>2331904</v>
      </c>
      <c r="F753" s="3" t="s">
        <v>1101</v>
      </c>
      <c r="G753" s="3" t="s">
        <v>1070</v>
      </c>
      <c r="H753" s="4">
        <v>95800</v>
      </c>
      <c r="I753" s="4">
        <v>95657.1428571</v>
      </c>
      <c r="J753" s="26">
        <v>-0.14912019091858353</v>
      </c>
      <c r="K753" s="5"/>
    </row>
    <row r="754" spans="1:11" x14ac:dyDescent="0.3">
      <c r="A754" s="37" t="s">
        <v>168</v>
      </c>
      <c r="B754" s="3" t="s">
        <v>169</v>
      </c>
      <c r="C754" s="3" t="s">
        <v>232</v>
      </c>
      <c r="D754" s="3" t="s">
        <v>233</v>
      </c>
      <c r="E754" s="3">
        <v>2331904</v>
      </c>
      <c r="F754" s="3" t="s">
        <v>1101</v>
      </c>
      <c r="G754" s="3" t="s">
        <v>1070</v>
      </c>
      <c r="H754" s="4">
        <v>92857.1428571</v>
      </c>
      <c r="I754" s="4">
        <v>92857.1428571</v>
      </c>
      <c r="J754" s="26">
        <v>0</v>
      </c>
      <c r="K754" s="5"/>
    </row>
    <row r="755" spans="1:11" x14ac:dyDescent="0.3">
      <c r="A755" s="37" t="s">
        <v>168</v>
      </c>
      <c r="B755" s="3" t="s">
        <v>169</v>
      </c>
      <c r="C755" s="3" t="s">
        <v>464</v>
      </c>
      <c r="D755" s="3" t="s">
        <v>465</v>
      </c>
      <c r="E755" s="3">
        <v>2331904</v>
      </c>
      <c r="F755" s="3" t="s">
        <v>1101</v>
      </c>
      <c r="G755" s="3" t="s">
        <v>1070</v>
      </c>
      <c r="H755" s="4">
        <v>93918.181818199999</v>
      </c>
      <c r="I755" s="4">
        <v>93854.545454499996</v>
      </c>
      <c r="J755" s="26">
        <v>-6.7757235572540875E-2</v>
      </c>
      <c r="K755" s="5"/>
    </row>
    <row r="756" spans="1:11" x14ac:dyDescent="0.3">
      <c r="A756" s="37" t="s">
        <v>168</v>
      </c>
      <c r="B756" s="3" t="s">
        <v>169</v>
      </c>
      <c r="C756" s="3" t="s">
        <v>327</v>
      </c>
      <c r="D756" s="3" t="s">
        <v>85</v>
      </c>
      <c r="E756" s="3">
        <v>2331904</v>
      </c>
      <c r="F756" s="3" t="s">
        <v>1101</v>
      </c>
      <c r="G756" s="3" t="s">
        <v>1070</v>
      </c>
      <c r="H756" s="4">
        <v>96125</v>
      </c>
      <c r="I756" s="4">
        <v>96250</v>
      </c>
      <c r="J756" s="26">
        <v>0.13003901170351995</v>
      </c>
      <c r="K756" s="5"/>
    </row>
    <row r="757" spans="1:11" x14ac:dyDescent="0.3">
      <c r="A757" s="37" t="s">
        <v>168</v>
      </c>
      <c r="B757" s="3" t="s">
        <v>169</v>
      </c>
      <c r="C757" s="3" t="s">
        <v>328</v>
      </c>
      <c r="D757" s="3" t="s">
        <v>329</v>
      </c>
      <c r="E757" s="3">
        <v>2331904</v>
      </c>
      <c r="F757" s="3" t="s">
        <v>1101</v>
      </c>
      <c r="G757" s="3" t="s">
        <v>1070</v>
      </c>
      <c r="H757" s="4">
        <v>98375</v>
      </c>
      <c r="I757" s="4">
        <v>97875</v>
      </c>
      <c r="J757" s="26">
        <v>-0.50825921219822545</v>
      </c>
      <c r="K757" s="5"/>
    </row>
    <row r="758" spans="1:11" x14ac:dyDescent="0.3">
      <c r="A758" s="37" t="s">
        <v>168</v>
      </c>
      <c r="B758" s="3" t="s">
        <v>169</v>
      </c>
      <c r="C758" s="3" t="s">
        <v>375</v>
      </c>
      <c r="D758" s="3" t="s">
        <v>376</v>
      </c>
      <c r="E758" s="3">
        <v>2331904</v>
      </c>
      <c r="F758" s="3" t="s">
        <v>1101</v>
      </c>
      <c r="G758" s="3" t="s">
        <v>1070</v>
      </c>
      <c r="H758" s="4">
        <v>91000</v>
      </c>
      <c r="I758" s="4">
        <v>91000</v>
      </c>
      <c r="J758" s="26">
        <v>0</v>
      </c>
      <c r="K758" s="5"/>
    </row>
    <row r="759" spans="1:11" x14ac:dyDescent="0.3">
      <c r="A759" s="37" t="s">
        <v>168</v>
      </c>
      <c r="B759" s="3" t="s">
        <v>169</v>
      </c>
      <c r="C759" s="3" t="s">
        <v>438</v>
      </c>
      <c r="D759" s="3" t="s">
        <v>439</v>
      </c>
      <c r="E759" s="3">
        <v>2331904</v>
      </c>
      <c r="F759" s="3" t="s">
        <v>1101</v>
      </c>
      <c r="G759" s="3" t="s">
        <v>1070</v>
      </c>
      <c r="H759" s="4">
        <v>94100</v>
      </c>
      <c r="I759" s="4">
        <v>94100</v>
      </c>
      <c r="J759" s="26">
        <v>0</v>
      </c>
      <c r="K759" s="5"/>
    </row>
    <row r="760" spans="1:11" x14ac:dyDescent="0.3">
      <c r="A760" s="37" t="s">
        <v>168</v>
      </c>
      <c r="B760" s="3" t="s">
        <v>169</v>
      </c>
      <c r="C760" s="3" t="s">
        <v>377</v>
      </c>
      <c r="D760" s="3" t="s">
        <v>378</v>
      </c>
      <c r="E760" s="3">
        <v>2331904</v>
      </c>
      <c r="F760" s="3" t="s">
        <v>1101</v>
      </c>
      <c r="G760" s="3" t="s">
        <v>1070</v>
      </c>
      <c r="H760" s="4">
        <v>98666.666666699995</v>
      </c>
      <c r="I760" s="4">
        <v>99000</v>
      </c>
      <c r="J760" s="26">
        <v>0.33783783780394483</v>
      </c>
      <c r="K760" s="5"/>
    </row>
    <row r="761" spans="1:11" x14ac:dyDescent="0.3">
      <c r="A761" s="37" t="s">
        <v>172</v>
      </c>
      <c r="B761" s="3" t="s">
        <v>173</v>
      </c>
      <c r="C761" s="3" t="s">
        <v>174</v>
      </c>
      <c r="D761" s="3" t="s">
        <v>175</v>
      </c>
      <c r="E761" s="3">
        <v>2331904</v>
      </c>
      <c r="F761" s="3" t="s">
        <v>1101</v>
      </c>
      <c r="G761" s="3" t="s">
        <v>1070</v>
      </c>
      <c r="H761" s="4">
        <v>96155.555555600004</v>
      </c>
      <c r="I761" s="4">
        <v>97157.6</v>
      </c>
      <c r="J761" s="26">
        <v>1.0421076958164743</v>
      </c>
      <c r="K761" s="5"/>
    </row>
    <row r="762" spans="1:11" x14ac:dyDescent="0.3">
      <c r="A762" s="37" t="s">
        <v>172</v>
      </c>
      <c r="B762" s="3" t="s">
        <v>173</v>
      </c>
      <c r="C762" s="3" t="s">
        <v>528</v>
      </c>
      <c r="D762" s="3" t="s">
        <v>529</v>
      </c>
      <c r="E762" s="3">
        <v>2331904</v>
      </c>
      <c r="F762" s="3" t="s">
        <v>1101</v>
      </c>
      <c r="G762" s="3" t="s">
        <v>1070</v>
      </c>
      <c r="H762" s="4">
        <v>106000</v>
      </c>
      <c r="I762" s="4">
        <v>106000</v>
      </c>
      <c r="J762" s="26">
        <v>0</v>
      </c>
      <c r="K762" s="5"/>
    </row>
    <row r="763" spans="1:11" x14ac:dyDescent="0.3">
      <c r="A763" s="37" t="s">
        <v>172</v>
      </c>
      <c r="B763" s="3" t="s">
        <v>173</v>
      </c>
      <c r="C763" s="3" t="s">
        <v>234</v>
      </c>
      <c r="D763" s="3" t="s">
        <v>235</v>
      </c>
      <c r="E763" s="3">
        <v>2331904</v>
      </c>
      <c r="F763" s="3" t="s">
        <v>1101</v>
      </c>
      <c r="G763" s="3" t="s">
        <v>1070</v>
      </c>
      <c r="H763" s="4">
        <v>104500</v>
      </c>
      <c r="I763" s="4">
        <v>104500</v>
      </c>
      <c r="J763" s="26">
        <v>0</v>
      </c>
      <c r="K763" s="5"/>
    </row>
    <row r="764" spans="1:11" x14ac:dyDescent="0.3">
      <c r="A764" s="37" t="s">
        <v>172</v>
      </c>
      <c r="B764" s="3" t="s">
        <v>173</v>
      </c>
      <c r="C764" s="3" t="s">
        <v>176</v>
      </c>
      <c r="D764" s="3" t="s">
        <v>177</v>
      </c>
      <c r="E764" s="3">
        <v>2331904</v>
      </c>
      <c r="F764" s="3" t="s">
        <v>1101</v>
      </c>
      <c r="G764" s="3" t="s">
        <v>1070</v>
      </c>
      <c r="H764" s="4">
        <v>100500</v>
      </c>
      <c r="I764" s="4">
        <v>100500</v>
      </c>
      <c r="J764" s="26">
        <v>0</v>
      </c>
      <c r="K764" s="5"/>
    </row>
    <row r="765" spans="1:11" x14ac:dyDescent="0.3">
      <c r="A765" s="37" t="s">
        <v>172</v>
      </c>
      <c r="B765" s="3" t="s">
        <v>173</v>
      </c>
      <c r="C765" s="3" t="s">
        <v>412</v>
      </c>
      <c r="D765" s="3" t="s">
        <v>413</v>
      </c>
      <c r="E765" s="3">
        <v>2331904</v>
      </c>
      <c r="F765" s="3" t="s">
        <v>1101</v>
      </c>
      <c r="G765" s="3" t="s">
        <v>1070</v>
      </c>
      <c r="H765" s="4">
        <v>105750</v>
      </c>
      <c r="I765" s="4">
        <v>107000</v>
      </c>
      <c r="J765" s="26">
        <v>1.1820330969267046</v>
      </c>
      <c r="K765" s="5"/>
    </row>
    <row r="766" spans="1:11" x14ac:dyDescent="0.3">
      <c r="A766" s="37" t="s">
        <v>172</v>
      </c>
      <c r="B766" s="3" t="s">
        <v>173</v>
      </c>
      <c r="C766" s="3" t="s">
        <v>330</v>
      </c>
      <c r="D766" s="3" t="s">
        <v>331</v>
      </c>
      <c r="E766" s="3">
        <v>2331904</v>
      </c>
      <c r="F766" s="3" t="s">
        <v>1101</v>
      </c>
      <c r="G766" s="3" t="s">
        <v>1070</v>
      </c>
      <c r="H766" s="4">
        <v>92000</v>
      </c>
      <c r="I766" s="4">
        <v>94125</v>
      </c>
      <c r="J766" s="26">
        <v>2.3097826086956541</v>
      </c>
      <c r="K766" s="5"/>
    </row>
    <row r="767" spans="1:11" x14ac:dyDescent="0.3">
      <c r="A767" s="37" t="s">
        <v>172</v>
      </c>
      <c r="B767" s="3" t="s">
        <v>173</v>
      </c>
      <c r="C767" s="3" t="s">
        <v>688</v>
      </c>
      <c r="D767" s="3" t="s">
        <v>689</v>
      </c>
      <c r="E767" s="3">
        <v>2331904</v>
      </c>
      <c r="F767" s="3" t="s">
        <v>1101</v>
      </c>
      <c r="G767" s="3" t="s">
        <v>1070</v>
      </c>
      <c r="H767" s="4">
        <v>101166.6666667</v>
      </c>
      <c r="I767" s="4">
        <v>101166.6666667</v>
      </c>
      <c r="J767" s="26">
        <v>0</v>
      </c>
      <c r="K767" s="5"/>
    </row>
    <row r="768" spans="1:11" x14ac:dyDescent="0.3">
      <c r="A768" s="37" t="s">
        <v>172</v>
      </c>
      <c r="B768" s="3" t="s">
        <v>173</v>
      </c>
      <c r="C768" s="3" t="s">
        <v>332</v>
      </c>
      <c r="D768" s="3" t="s">
        <v>333</v>
      </c>
      <c r="E768" s="3">
        <v>2331904</v>
      </c>
      <c r="F768" s="3" t="s">
        <v>1101</v>
      </c>
      <c r="G768" s="3" t="s">
        <v>1070</v>
      </c>
      <c r="H768" s="4">
        <v>102666.6666667</v>
      </c>
      <c r="I768" s="4">
        <v>102666.6666667</v>
      </c>
      <c r="J768" s="26">
        <v>0</v>
      </c>
      <c r="K768" s="5"/>
    </row>
    <row r="769" spans="1:11" x14ac:dyDescent="0.3">
      <c r="A769" s="37" t="s">
        <v>172</v>
      </c>
      <c r="B769" s="3" t="s">
        <v>173</v>
      </c>
      <c r="C769" s="3" t="s">
        <v>379</v>
      </c>
      <c r="D769" s="3" t="s">
        <v>380</v>
      </c>
      <c r="E769" s="3">
        <v>2331904</v>
      </c>
      <c r="F769" s="3" t="s">
        <v>1101</v>
      </c>
      <c r="G769" s="3" t="s">
        <v>1070</v>
      </c>
      <c r="H769" s="4">
        <v>104937.5</v>
      </c>
      <c r="I769" s="4">
        <v>103375</v>
      </c>
      <c r="J769" s="26">
        <v>-1.4889815366289416</v>
      </c>
      <c r="K769" s="5"/>
    </row>
    <row r="770" spans="1:11" x14ac:dyDescent="0.3">
      <c r="A770" s="37" t="s">
        <v>172</v>
      </c>
      <c r="B770" s="3" t="s">
        <v>173</v>
      </c>
      <c r="C770" s="3" t="s">
        <v>178</v>
      </c>
      <c r="D770" s="3" t="s">
        <v>179</v>
      </c>
      <c r="E770" s="3">
        <v>2331904</v>
      </c>
      <c r="F770" s="3" t="s">
        <v>1101</v>
      </c>
      <c r="G770" s="3" t="s">
        <v>1070</v>
      </c>
      <c r="H770" s="4">
        <v>107500</v>
      </c>
      <c r="I770" s="4">
        <v>107500</v>
      </c>
      <c r="J770" s="26">
        <v>0</v>
      </c>
      <c r="K770" s="5"/>
    </row>
    <row r="771" spans="1:11" x14ac:dyDescent="0.3">
      <c r="A771" s="37" t="s">
        <v>172</v>
      </c>
      <c r="B771" s="3" t="s">
        <v>173</v>
      </c>
      <c r="C771" s="3" t="s">
        <v>198</v>
      </c>
      <c r="D771" s="3" t="s">
        <v>199</v>
      </c>
      <c r="E771" s="3">
        <v>2331904</v>
      </c>
      <c r="F771" s="3" t="s">
        <v>1101</v>
      </c>
      <c r="G771" s="3" t="s">
        <v>1070</v>
      </c>
      <c r="H771" s="4">
        <v>99400</v>
      </c>
      <c r="I771" s="4">
        <v>99650</v>
      </c>
      <c r="J771" s="26">
        <v>0.25150905432596016</v>
      </c>
      <c r="K771" s="5"/>
    </row>
    <row r="772" spans="1:11" x14ac:dyDescent="0.3">
      <c r="A772" s="37" t="s">
        <v>172</v>
      </c>
      <c r="B772" s="3" t="s">
        <v>173</v>
      </c>
      <c r="C772" s="3" t="s">
        <v>189</v>
      </c>
      <c r="D772" s="3" t="s">
        <v>190</v>
      </c>
      <c r="E772" s="3">
        <v>2331904</v>
      </c>
      <c r="F772" s="3" t="s">
        <v>1101</v>
      </c>
      <c r="G772" s="3" t="s">
        <v>1070</v>
      </c>
      <c r="H772" s="4">
        <v>106777.7777778</v>
      </c>
      <c r="I772" s="4">
        <v>107333.3333333</v>
      </c>
      <c r="J772" s="26">
        <v>0.52029136311124713</v>
      </c>
      <c r="K772" s="5"/>
    </row>
    <row r="773" spans="1:11" x14ac:dyDescent="0.3">
      <c r="A773" s="37" t="s">
        <v>172</v>
      </c>
      <c r="B773" s="3" t="s">
        <v>173</v>
      </c>
      <c r="C773" s="3" t="s">
        <v>414</v>
      </c>
      <c r="D773" s="3" t="s">
        <v>415</v>
      </c>
      <c r="E773" s="3">
        <v>2331904</v>
      </c>
      <c r="F773" s="3" t="s">
        <v>1101</v>
      </c>
      <c r="G773" s="3" t="s">
        <v>1070</v>
      </c>
      <c r="H773" s="4">
        <v>104500</v>
      </c>
      <c r="I773" s="4">
        <v>104500</v>
      </c>
      <c r="J773" s="26">
        <v>0</v>
      </c>
      <c r="K773" s="5"/>
    </row>
    <row r="774" spans="1:11" x14ac:dyDescent="0.3">
      <c r="A774" s="37" t="s">
        <v>180</v>
      </c>
      <c r="B774" s="3" t="s">
        <v>181</v>
      </c>
      <c r="C774" s="3" t="s">
        <v>340</v>
      </c>
      <c r="D774" s="3" t="s">
        <v>341</v>
      </c>
      <c r="E774" s="3">
        <v>2331904</v>
      </c>
      <c r="F774" s="3" t="s">
        <v>1101</v>
      </c>
      <c r="G774" s="3" t="s">
        <v>1070</v>
      </c>
      <c r="H774" s="4">
        <v>97450</v>
      </c>
      <c r="I774" s="4">
        <v>96750</v>
      </c>
      <c r="J774" s="26">
        <v>-0.71831708568497188</v>
      </c>
      <c r="K774" s="5"/>
    </row>
    <row r="775" spans="1:11" x14ac:dyDescent="0.3">
      <c r="A775" s="37" t="s">
        <v>180</v>
      </c>
      <c r="B775" s="3" t="s">
        <v>181</v>
      </c>
      <c r="C775" s="3" t="s">
        <v>236</v>
      </c>
      <c r="D775" s="3" t="s">
        <v>237</v>
      </c>
      <c r="E775" s="3">
        <v>2331904</v>
      </c>
      <c r="F775" s="3" t="s">
        <v>1101</v>
      </c>
      <c r="G775" s="3" t="s">
        <v>1070</v>
      </c>
      <c r="H775" s="4">
        <v>90550</v>
      </c>
      <c r="I775" s="4">
        <v>90575</v>
      </c>
      <c r="J775" s="26">
        <v>2.7609055770283497E-2</v>
      </c>
      <c r="K775" s="5"/>
    </row>
    <row r="776" spans="1:11" x14ac:dyDescent="0.3">
      <c r="A776" s="37" t="s">
        <v>180</v>
      </c>
      <c r="B776" s="3" t="s">
        <v>181</v>
      </c>
      <c r="C776" s="3" t="s">
        <v>336</v>
      </c>
      <c r="D776" s="3" t="s">
        <v>337</v>
      </c>
      <c r="E776" s="3">
        <v>2331904</v>
      </c>
      <c r="F776" s="3" t="s">
        <v>1101</v>
      </c>
      <c r="G776" s="3" t="s">
        <v>1070</v>
      </c>
      <c r="H776" s="4">
        <v>92266.666666699995</v>
      </c>
      <c r="I776" s="4">
        <v>91900</v>
      </c>
      <c r="J776" s="26">
        <v>-0.39739884396661207</v>
      </c>
      <c r="K776" s="5"/>
    </row>
    <row r="777" spans="1:11" x14ac:dyDescent="0.3">
      <c r="A777" s="37" t="s">
        <v>180</v>
      </c>
      <c r="B777" s="3" t="s">
        <v>181</v>
      </c>
      <c r="C777" s="3" t="s">
        <v>338</v>
      </c>
      <c r="D777" s="3" t="s">
        <v>339</v>
      </c>
      <c r="E777" s="3">
        <v>2331904</v>
      </c>
      <c r="F777" s="3" t="s">
        <v>1101</v>
      </c>
      <c r="G777" s="3" t="s">
        <v>1070</v>
      </c>
      <c r="H777" s="4">
        <v>91200</v>
      </c>
      <c r="I777" s="4">
        <v>91200</v>
      </c>
      <c r="J777" s="26">
        <v>0</v>
      </c>
      <c r="K777" s="5"/>
    </row>
    <row r="778" spans="1:11" x14ac:dyDescent="0.3">
      <c r="A778" s="37" t="s">
        <v>180</v>
      </c>
      <c r="B778" s="3" t="s">
        <v>181</v>
      </c>
      <c r="C778" s="3" t="s">
        <v>342</v>
      </c>
      <c r="D778" s="3" t="s">
        <v>343</v>
      </c>
      <c r="E778" s="3">
        <v>2331904</v>
      </c>
      <c r="F778" s="3" t="s">
        <v>1101</v>
      </c>
      <c r="G778" s="3" t="s">
        <v>1070</v>
      </c>
      <c r="H778" s="4">
        <v>97000</v>
      </c>
      <c r="I778" s="4">
        <v>97125</v>
      </c>
      <c r="J778" s="26">
        <v>0.12886597938144284</v>
      </c>
      <c r="K778" s="5"/>
    </row>
    <row r="779" spans="1:11" x14ac:dyDescent="0.3">
      <c r="A779" s="37" t="s">
        <v>180</v>
      </c>
      <c r="B779" s="3" t="s">
        <v>181</v>
      </c>
      <c r="C779" s="3" t="s">
        <v>344</v>
      </c>
      <c r="D779" s="3" t="s">
        <v>267</v>
      </c>
      <c r="E779" s="3">
        <v>2331904</v>
      </c>
      <c r="F779" s="3" t="s">
        <v>1101</v>
      </c>
      <c r="G779" s="3" t="s">
        <v>1070</v>
      </c>
      <c r="H779" s="4">
        <v>101820</v>
      </c>
      <c r="I779" s="4">
        <v>101720</v>
      </c>
      <c r="J779" s="26">
        <v>-9.8212531919072976E-2</v>
      </c>
      <c r="K779" s="5"/>
    </row>
    <row r="780" spans="1:11" x14ac:dyDescent="0.3">
      <c r="A780" s="37" t="s">
        <v>180</v>
      </c>
      <c r="B780" s="3" t="s">
        <v>181</v>
      </c>
      <c r="C780" s="3" t="s">
        <v>345</v>
      </c>
      <c r="D780" s="3" t="s">
        <v>346</v>
      </c>
      <c r="E780" s="3">
        <v>2331904</v>
      </c>
      <c r="F780" s="3" t="s">
        <v>1101</v>
      </c>
      <c r="G780" s="3" t="s">
        <v>1070</v>
      </c>
      <c r="H780" s="4">
        <v>93000</v>
      </c>
      <c r="I780" s="4">
        <v>94000</v>
      </c>
      <c r="J780" s="26">
        <v>1.0752688172043001</v>
      </c>
      <c r="K780" s="5"/>
    </row>
    <row r="781" spans="1:11" x14ac:dyDescent="0.3">
      <c r="A781" s="37" t="s">
        <v>180</v>
      </c>
      <c r="B781" s="3" t="s">
        <v>181</v>
      </c>
      <c r="C781" s="3" t="s">
        <v>182</v>
      </c>
      <c r="D781" s="3" t="s">
        <v>183</v>
      </c>
      <c r="E781" s="3">
        <v>2331904</v>
      </c>
      <c r="F781" s="3" t="s">
        <v>1101</v>
      </c>
      <c r="G781" s="3" t="s">
        <v>1070</v>
      </c>
      <c r="H781" s="4">
        <v>90333.333333300005</v>
      </c>
      <c r="I781" s="4">
        <v>91000</v>
      </c>
      <c r="J781" s="26">
        <v>0.73800738011096101</v>
      </c>
      <c r="K781" s="5"/>
    </row>
    <row r="782" spans="1:11" x14ac:dyDescent="0.3">
      <c r="A782" s="37" t="s">
        <v>180</v>
      </c>
      <c r="B782" s="3" t="s">
        <v>181</v>
      </c>
      <c r="C782" s="3" t="s">
        <v>238</v>
      </c>
      <c r="D782" s="3" t="s">
        <v>239</v>
      </c>
      <c r="E782" s="3">
        <v>2331904</v>
      </c>
      <c r="F782" s="3" t="s">
        <v>1101</v>
      </c>
      <c r="G782" s="3" t="s">
        <v>1070</v>
      </c>
      <c r="H782" s="4">
        <v>92600</v>
      </c>
      <c r="I782" s="4">
        <v>92200</v>
      </c>
      <c r="J782" s="26">
        <v>-0.43196544276458138</v>
      </c>
      <c r="K782" s="5"/>
    </row>
    <row r="783" spans="1:11" x14ac:dyDescent="0.3">
      <c r="A783" s="37" t="s">
        <v>180</v>
      </c>
      <c r="B783" s="3" t="s">
        <v>181</v>
      </c>
      <c r="C783" s="3" t="s">
        <v>590</v>
      </c>
      <c r="D783" s="3" t="s">
        <v>591</v>
      </c>
      <c r="E783" s="3">
        <v>2331904</v>
      </c>
      <c r="F783" s="3" t="s">
        <v>1101</v>
      </c>
      <c r="G783" s="3" t="s">
        <v>1070</v>
      </c>
      <c r="H783" s="4">
        <v>94625</v>
      </c>
      <c r="I783" s="4">
        <v>94625</v>
      </c>
      <c r="J783" s="26">
        <v>0</v>
      </c>
      <c r="K783" s="5"/>
    </row>
    <row r="784" spans="1:11" x14ac:dyDescent="0.3">
      <c r="A784" s="37" t="s">
        <v>180</v>
      </c>
      <c r="B784" s="3" t="s">
        <v>181</v>
      </c>
      <c r="C784" s="3" t="s">
        <v>184</v>
      </c>
      <c r="D784" s="3" t="s">
        <v>185</v>
      </c>
      <c r="E784" s="3">
        <v>2331904</v>
      </c>
      <c r="F784" s="3" t="s">
        <v>1101</v>
      </c>
      <c r="G784" s="3" t="s">
        <v>1070</v>
      </c>
      <c r="H784" s="4">
        <v>96750</v>
      </c>
      <c r="I784" s="4">
        <v>96750</v>
      </c>
      <c r="J784" s="26">
        <v>0</v>
      </c>
      <c r="K784" s="5"/>
    </row>
    <row r="785" spans="1:11" x14ac:dyDescent="0.3">
      <c r="A785" s="37" t="s">
        <v>180</v>
      </c>
      <c r="B785" s="3" t="s">
        <v>181</v>
      </c>
      <c r="C785" s="3" t="s">
        <v>1079</v>
      </c>
      <c r="D785" s="3" t="s">
        <v>1080</v>
      </c>
      <c r="E785" s="3">
        <v>2331904</v>
      </c>
      <c r="F785" s="3" t="s">
        <v>1101</v>
      </c>
      <c r="G785" s="3" t="s">
        <v>1070</v>
      </c>
      <c r="H785" s="4">
        <v>96216.666666699995</v>
      </c>
      <c r="I785" s="4">
        <v>95733.333333300005</v>
      </c>
      <c r="J785" s="26">
        <v>-0.50233847226727191</v>
      </c>
      <c r="K785" s="5"/>
    </row>
    <row r="786" spans="1:11" x14ac:dyDescent="0.3">
      <c r="A786" s="37" t="s">
        <v>551</v>
      </c>
      <c r="B786" s="3" t="s">
        <v>552</v>
      </c>
      <c r="C786" s="3" t="s">
        <v>698</v>
      </c>
      <c r="D786" s="3" t="s">
        <v>552</v>
      </c>
      <c r="E786" s="3">
        <v>2331904</v>
      </c>
      <c r="F786" s="3" t="s">
        <v>1101</v>
      </c>
      <c r="G786" s="3" t="s">
        <v>1070</v>
      </c>
      <c r="H786" s="4">
        <v>101000</v>
      </c>
      <c r="I786" s="4">
        <v>100750</v>
      </c>
      <c r="J786" s="26">
        <v>-0.24752475247524774</v>
      </c>
      <c r="K786" s="5"/>
    </row>
    <row r="787" spans="1:11" x14ac:dyDescent="0.3">
      <c r="A787" s="37" t="s">
        <v>551</v>
      </c>
      <c r="B787" s="3" t="s">
        <v>552</v>
      </c>
      <c r="C787" s="3" t="s">
        <v>604</v>
      </c>
      <c r="D787" s="3" t="s">
        <v>605</v>
      </c>
      <c r="E787" s="3">
        <v>2331904</v>
      </c>
      <c r="F787" s="3" t="s">
        <v>1101</v>
      </c>
      <c r="G787" s="3" t="s">
        <v>1070</v>
      </c>
      <c r="H787" s="4">
        <v>100000</v>
      </c>
      <c r="I787" s="4">
        <v>100000</v>
      </c>
      <c r="J787" s="26">
        <v>0</v>
      </c>
      <c r="K787" s="5"/>
    </row>
    <row r="788" spans="1:11" x14ac:dyDescent="0.3">
      <c r="A788" s="37" t="s">
        <v>551</v>
      </c>
      <c r="B788" s="3" t="s">
        <v>552</v>
      </c>
      <c r="C788" s="3" t="s">
        <v>607</v>
      </c>
      <c r="D788" s="3" t="s">
        <v>608</v>
      </c>
      <c r="E788" s="3">
        <v>2331904</v>
      </c>
      <c r="F788" s="3" t="s">
        <v>1101</v>
      </c>
      <c r="G788" s="3" t="s">
        <v>1070</v>
      </c>
      <c r="H788" s="4">
        <v>100333.3333333</v>
      </c>
      <c r="I788" s="4">
        <v>100666.6666667</v>
      </c>
      <c r="J788" s="26">
        <v>0.3322259136878003</v>
      </c>
      <c r="K788" s="5"/>
    </row>
    <row r="789" spans="1:11" x14ac:dyDescent="0.3">
      <c r="A789" s="37" t="s">
        <v>551</v>
      </c>
      <c r="B789" s="3" t="s">
        <v>552</v>
      </c>
      <c r="C789" s="3" t="s">
        <v>553</v>
      </c>
      <c r="D789" s="3" t="s">
        <v>554</v>
      </c>
      <c r="E789" s="3">
        <v>2331904</v>
      </c>
      <c r="F789" s="3" t="s">
        <v>1101</v>
      </c>
      <c r="G789" s="3" t="s">
        <v>1070</v>
      </c>
      <c r="H789" s="4">
        <v>100500</v>
      </c>
      <c r="I789" s="4">
        <v>100375</v>
      </c>
      <c r="J789" s="26">
        <v>-0.12437810945273853</v>
      </c>
      <c r="K789" s="5"/>
    </row>
    <row r="790" spans="1:11" x14ac:dyDescent="0.3">
      <c r="A790" s="37" t="s">
        <v>485</v>
      </c>
      <c r="B790" s="3" t="s">
        <v>486</v>
      </c>
      <c r="C790" s="3" t="s">
        <v>489</v>
      </c>
      <c r="D790" s="3" t="s">
        <v>490</v>
      </c>
      <c r="E790" s="3">
        <v>2331904</v>
      </c>
      <c r="F790" s="3" t="s">
        <v>1101</v>
      </c>
      <c r="G790" s="3" t="s">
        <v>1070</v>
      </c>
      <c r="H790" s="4">
        <v>100222.2222222</v>
      </c>
      <c r="I790" s="4">
        <v>100444.4444444</v>
      </c>
      <c r="J790" s="26">
        <v>0.22172949000005548</v>
      </c>
      <c r="K790" s="5"/>
    </row>
    <row r="791" spans="1:11" x14ac:dyDescent="0.3">
      <c r="A791" s="37" t="s">
        <v>485</v>
      </c>
      <c r="B791" s="3" t="s">
        <v>486</v>
      </c>
      <c r="C791" s="3" t="s">
        <v>597</v>
      </c>
      <c r="D791" s="3" t="s">
        <v>598</v>
      </c>
      <c r="E791" s="3">
        <v>2331904</v>
      </c>
      <c r="F791" s="3" t="s">
        <v>1101</v>
      </c>
      <c r="G791" s="3" t="s">
        <v>1070</v>
      </c>
      <c r="H791" s="4">
        <v>99857.1428571</v>
      </c>
      <c r="I791" s="4">
        <v>100571.4285714</v>
      </c>
      <c r="J791" s="26">
        <v>0.71530758227498215</v>
      </c>
      <c r="K791" s="5"/>
    </row>
    <row r="792" spans="1:11" x14ac:dyDescent="0.3">
      <c r="A792" s="37" t="s">
        <v>485</v>
      </c>
      <c r="B792" s="3" t="s">
        <v>486</v>
      </c>
      <c r="C792" s="3" t="s">
        <v>873</v>
      </c>
      <c r="D792" s="3" t="s">
        <v>874</v>
      </c>
      <c r="E792" s="3">
        <v>2331904</v>
      </c>
      <c r="F792" s="3" t="s">
        <v>1101</v>
      </c>
      <c r="G792" s="3" t="s">
        <v>1070</v>
      </c>
      <c r="H792" s="4">
        <v>103400</v>
      </c>
      <c r="I792" s="4">
        <v>101833.3333333</v>
      </c>
      <c r="J792" s="26">
        <v>-1.5151515151837436</v>
      </c>
      <c r="K792" s="5"/>
    </row>
    <row r="793" spans="1:11" x14ac:dyDescent="0.3">
      <c r="A793" s="37" t="s">
        <v>485</v>
      </c>
      <c r="B793" s="3" t="s">
        <v>486</v>
      </c>
      <c r="C793" s="3" t="s">
        <v>599</v>
      </c>
      <c r="D793" s="3" t="s">
        <v>600</v>
      </c>
      <c r="E793" s="3">
        <v>2331904</v>
      </c>
      <c r="F793" s="3" t="s">
        <v>1101</v>
      </c>
      <c r="G793" s="3" t="s">
        <v>1070</v>
      </c>
      <c r="H793" s="4">
        <v>111000</v>
      </c>
      <c r="I793" s="4">
        <v>103500</v>
      </c>
      <c r="J793" s="26">
        <v>-6.7567567567567544</v>
      </c>
      <c r="K793" s="5"/>
    </row>
    <row r="794" spans="1:11" x14ac:dyDescent="0.3">
      <c r="A794" s="37" t="s">
        <v>485</v>
      </c>
      <c r="B794" s="3" t="s">
        <v>486</v>
      </c>
      <c r="C794" s="3" t="s">
        <v>955</v>
      </c>
      <c r="D794" s="3" t="s">
        <v>956</v>
      </c>
      <c r="E794" s="3">
        <v>2331904</v>
      </c>
      <c r="F794" s="3" t="s">
        <v>1101</v>
      </c>
      <c r="G794" s="3" t="s">
        <v>1070</v>
      </c>
      <c r="H794" s="4">
        <v>97750</v>
      </c>
      <c r="I794" s="4">
        <v>96750</v>
      </c>
      <c r="J794" s="26">
        <v>-1.0230179028132946</v>
      </c>
      <c r="K794" s="5"/>
    </row>
    <row r="795" spans="1:11" x14ac:dyDescent="0.3">
      <c r="A795" s="37" t="s">
        <v>68</v>
      </c>
      <c r="B795" s="3" t="s">
        <v>69</v>
      </c>
      <c r="C795" s="3" t="s">
        <v>70</v>
      </c>
      <c r="D795" s="3" t="s">
        <v>71</v>
      </c>
      <c r="E795" s="3">
        <v>2331904</v>
      </c>
      <c r="F795" s="3" t="s">
        <v>1102</v>
      </c>
      <c r="G795" s="3" t="s">
        <v>1070</v>
      </c>
      <c r="H795" s="4">
        <v>90600</v>
      </c>
      <c r="I795" s="4">
        <v>90650</v>
      </c>
      <c r="J795" s="26">
        <v>5.5187637969100756E-2</v>
      </c>
      <c r="K795" s="5"/>
    </row>
    <row r="796" spans="1:11" x14ac:dyDescent="0.3">
      <c r="A796" s="37" t="s">
        <v>68</v>
      </c>
      <c r="B796" s="3" t="s">
        <v>69</v>
      </c>
      <c r="C796" s="3" t="s">
        <v>74</v>
      </c>
      <c r="D796" s="3" t="s">
        <v>75</v>
      </c>
      <c r="E796" s="3">
        <v>2331904</v>
      </c>
      <c r="F796" s="3" t="s">
        <v>1102</v>
      </c>
      <c r="G796" s="3" t="s">
        <v>1070</v>
      </c>
      <c r="H796" s="4">
        <v>90100</v>
      </c>
      <c r="I796" s="4">
        <v>91100</v>
      </c>
      <c r="J796" s="26">
        <v>1.1098779134295134</v>
      </c>
      <c r="K796" s="5"/>
    </row>
    <row r="797" spans="1:11" x14ac:dyDescent="0.3">
      <c r="A797" s="37" t="s">
        <v>68</v>
      </c>
      <c r="B797" s="3" t="s">
        <v>69</v>
      </c>
      <c r="C797" s="3" t="s">
        <v>285</v>
      </c>
      <c r="D797" s="3" t="s">
        <v>286</v>
      </c>
      <c r="E797" s="3">
        <v>2331904</v>
      </c>
      <c r="F797" s="3" t="s">
        <v>1102</v>
      </c>
      <c r="G797" s="3" t="s">
        <v>1070</v>
      </c>
      <c r="H797" s="4">
        <v>87857.1428571</v>
      </c>
      <c r="I797" s="4">
        <v>87375</v>
      </c>
      <c r="J797" s="26">
        <v>-0.54878048775636179</v>
      </c>
      <c r="K797" s="5"/>
    </row>
    <row r="798" spans="1:11" x14ac:dyDescent="0.3">
      <c r="A798" s="37" t="s">
        <v>68</v>
      </c>
      <c r="B798" s="3" t="s">
        <v>69</v>
      </c>
      <c r="C798" s="3" t="s">
        <v>88</v>
      </c>
      <c r="D798" s="3" t="s">
        <v>89</v>
      </c>
      <c r="E798" s="3">
        <v>2331904</v>
      </c>
      <c r="F798" s="3" t="s">
        <v>1102</v>
      </c>
      <c r="G798" s="3" t="s">
        <v>1070</v>
      </c>
      <c r="H798" s="4">
        <v>85000</v>
      </c>
      <c r="I798" s="4">
        <v>85200</v>
      </c>
      <c r="J798" s="26">
        <v>0.23529411764706687</v>
      </c>
      <c r="K798" s="5"/>
    </row>
    <row r="799" spans="1:11" x14ac:dyDescent="0.3">
      <c r="A799" s="37" t="s">
        <v>68</v>
      </c>
      <c r="B799" s="3" t="s">
        <v>69</v>
      </c>
      <c r="C799" s="3" t="s">
        <v>536</v>
      </c>
      <c r="D799" s="3" t="s">
        <v>537</v>
      </c>
      <c r="E799" s="3">
        <v>2331904</v>
      </c>
      <c r="F799" s="3" t="s">
        <v>1102</v>
      </c>
      <c r="G799" s="3" t="s">
        <v>1070</v>
      </c>
      <c r="H799" s="4">
        <v>87750</v>
      </c>
      <c r="I799" s="4">
        <v>87987.5</v>
      </c>
      <c r="J799" s="26">
        <v>0.27065527065526229</v>
      </c>
      <c r="K799" s="5"/>
    </row>
    <row r="800" spans="1:11" x14ac:dyDescent="0.3">
      <c r="A800" s="37" t="s">
        <v>99</v>
      </c>
      <c r="B800" s="3" t="s">
        <v>100</v>
      </c>
      <c r="C800" s="3" t="s">
        <v>101</v>
      </c>
      <c r="D800" s="3" t="s">
        <v>100</v>
      </c>
      <c r="E800" s="3">
        <v>2331904</v>
      </c>
      <c r="F800" s="3" t="s">
        <v>1102</v>
      </c>
      <c r="G800" s="3" t="s">
        <v>1070</v>
      </c>
      <c r="H800" s="4">
        <v>75575</v>
      </c>
      <c r="I800" s="4">
        <v>76780</v>
      </c>
      <c r="J800" s="26">
        <v>1.5944426066821116</v>
      </c>
      <c r="K800" s="5"/>
    </row>
    <row r="801" spans="1:11" x14ac:dyDescent="0.3">
      <c r="A801" s="37" t="s">
        <v>102</v>
      </c>
      <c r="B801" s="3" t="s">
        <v>103</v>
      </c>
      <c r="C801" s="3" t="s">
        <v>246</v>
      </c>
      <c r="D801" s="3" t="s">
        <v>247</v>
      </c>
      <c r="E801" s="3">
        <v>2331904</v>
      </c>
      <c r="F801" s="3" t="s">
        <v>1102</v>
      </c>
      <c r="G801" s="3" t="s">
        <v>1070</v>
      </c>
      <c r="H801" s="4">
        <v>82650</v>
      </c>
      <c r="I801" s="4">
        <v>82507.1428571</v>
      </c>
      <c r="J801" s="26">
        <v>-0.17284590792498999</v>
      </c>
      <c r="K801" s="5"/>
    </row>
    <row r="802" spans="1:11" x14ac:dyDescent="0.3">
      <c r="A802" s="37" t="s">
        <v>102</v>
      </c>
      <c r="B802" s="3" t="s">
        <v>103</v>
      </c>
      <c r="C802" s="3" t="s">
        <v>216</v>
      </c>
      <c r="D802" s="3" t="s">
        <v>217</v>
      </c>
      <c r="E802" s="3">
        <v>2331904</v>
      </c>
      <c r="F802" s="3" t="s">
        <v>1102</v>
      </c>
      <c r="G802" s="3" t="s">
        <v>1070</v>
      </c>
      <c r="H802" s="4">
        <v>92450</v>
      </c>
      <c r="I802" s="4">
        <v>92450</v>
      </c>
      <c r="J802" s="26">
        <v>0</v>
      </c>
      <c r="K802" s="5"/>
    </row>
    <row r="803" spans="1:11" x14ac:dyDescent="0.3">
      <c r="A803" s="37" t="s">
        <v>102</v>
      </c>
      <c r="B803" s="3" t="s">
        <v>103</v>
      </c>
      <c r="C803" s="3" t="s">
        <v>248</v>
      </c>
      <c r="D803" s="3" t="s">
        <v>249</v>
      </c>
      <c r="E803" s="3">
        <v>2331904</v>
      </c>
      <c r="F803" s="3" t="s">
        <v>1102</v>
      </c>
      <c r="G803" s="3" t="s">
        <v>1070</v>
      </c>
      <c r="H803" s="4">
        <v>82150</v>
      </c>
      <c r="I803" s="4">
        <v>81200</v>
      </c>
      <c r="J803" s="26">
        <v>-1.1564211807668867</v>
      </c>
      <c r="K803" s="5"/>
    </row>
    <row r="804" spans="1:11" x14ac:dyDescent="0.3">
      <c r="A804" s="37" t="s">
        <v>102</v>
      </c>
      <c r="B804" s="3" t="s">
        <v>103</v>
      </c>
      <c r="C804" s="3" t="s">
        <v>289</v>
      </c>
      <c r="D804" s="3" t="s">
        <v>290</v>
      </c>
      <c r="E804" s="3">
        <v>2331904</v>
      </c>
      <c r="F804" s="3" t="s">
        <v>1102</v>
      </c>
      <c r="G804" s="3" t="s">
        <v>1070</v>
      </c>
      <c r="H804" s="4" t="s">
        <v>94</v>
      </c>
      <c r="I804" s="4">
        <v>81500</v>
      </c>
      <c r="J804" s="26" t="s">
        <v>94</v>
      </c>
      <c r="K804" s="5"/>
    </row>
    <row r="805" spans="1:11" x14ac:dyDescent="0.3">
      <c r="A805" s="37" t="s">
        <v>102</v>
      </c>
      <c r="B805" s="3" t="s">
        <v>103</v>
      </c>
      <c r="C805" s="3" t="s">
        <v>432</v>
      </c>
      <c r="D805" s="3" t="s">
        <v>433</v>
      </c>
      <c r="E805" s="3">
        <v>2331904</v>
      </c>
      <c r="F805" s="3" t="s">
        <v>1102</v>
      </c>
      <c r="G805" s="3" t="s">
        <v>1070</v>
      </c>
      <c r="H805" s="4">
        <v>80614.2857143</v>
      </c>
      <c r="I805" s="4">
        <v>81042.8571429</v>
      </c>
      <c r="J805" s="26">
        <v>0.53163211061482141</v>
      </c>
      <c r="K805" s="5"/>
    </row>
    <row r="806" spans="1:11" x14ac:dyDescent="0.3">
      <c r="A806" s="37" t="s">
        <v>102</v>
      </c>
      <c r="B806" s="3" t="s">
        <v>103</v>
      </c>
      <c r="C806" s="3" t="s">
        <v>434</v>
      </c>
      <c r="D806" s="3" t="s">
        <v>435</v>
      </c>
      <c r="E806" s="3">
        <v>2331904</v>
      </c>
      <c r="F806" s="3" t="s">
        <v>1102</v>
      </c>
      <c r="G806" s="3" t="s">
        <v>1070</v>
      </c>
      <c r="H806" s="4">
        <v>75666.666666699995</v>
      </c>
      <c r="I806" s="4">
        <v>75166.666666699995</v>
      </c>
      <c r="J806" s="26">
        <v>-0.6607929515415556</v>
      </c>
      <c r="K806" s="5"/>
    </row>
    <row r="807" spans="1:11" x14ac:dyDescent="0.3">
      <c r="A807" s="37" t="s">
        <v>102</v>
      </c>
      <c r="B807" s="3" t="s">
        <v>103</v>
      </c>
      <c r="C807" s="3" t="s">
        <v>106</v>
      </c>
      <c r="D807" s="3" t="s">
        <v>107</v>
      </c>
      <c r="E807" s="3">
        <v>2331904</v>
      </c>
      <c r="F807" s="3" t="s">
        <v>1102</v>
      </c>
      <c r="G807" s="3" t="s">
        <v>1070</v>
      </c>
      <c r="H807" s="4">
        <v>82718.181818199999</v>
      </c>
      <c r="I807" s="4">
        <v>82536.363636399998</v>
      </c>
      <c r="J807" s="26">
        <v>-0.21980437408501974</v>
      </c>
      <c r="K807" s="5"/>
    </row>
    <row r="808" spans="1:11" x14ac:dyDescent="0.3">
      <c r="A808" s="37" t="s">
        <v>108</v>
      </c>
      <c r="B808" s="3" t="s">
        <v>109</v>
      </c>
      <c r="C808" s="3" t="s">
        <v>112</v>
      </c>
      <c r="D808" s="3" t="s">
        <v>113</v>
      </c>
      <c r="E808" s="3">
        <v>2331904</v>
      </c>
      <c r="F808" s="3" t="s">
        <v>1102</v>
      </c>
      <c r="G808" s="3" t="s">
        <v>1070</v>
      </c>
      <c r="H808" s="4">
        <v>90850</v>
      </c>
      <c r="I808" s="4">
        <v>91250</v>
      </c>
      <c r="J808" s="26">
        <v>0.44028618602092173</v>
      </c>
      <c r="K808" s="5"/>
    </row>
    <row r="809" spans="1:11" x14ac:dyDescent="0.3">
      <c r="A809" s="37" t="s">
        <v>108</v>
      </c>
      <c r="B809" s="3" t="s">
        <v>109</v>
      </c>
      <c r="C809" s="3" t="s">
        <v>881</v>
      </c>
      <c r="D809" s="3" t="s">
        <v>882</v>
      </c>
      <c r="E809" s="3">
        <v>2331904</v>
      </c>
      <c r="F809" s="3" t="s">
        <v>1102</v>
      </c>
      <c r="G809" s="3" t="s">
        <v>1070</v>
      </c>
      <c r="H809" s="4">
        <v>88500</v>
      </c>
      <c r="I809" s="4">
        <v>88500</v>
      </c>
      <c r="J809" s="26">
        <v>0</v>
      </c>
      <c r="K809" s="5"/>
    </row>
    <row r="810" spans="1:11" x14ac:dyDescent="0.3">
      <c r="A810" s="37" t="s">
        <v>108</v>
      </c>
      <c r="B810" s="3" t="s">
        <v>109</v>
      </c>
      <c r="C810" s="3" t="s">
        <v>366</v>
      </c>
      <c r="D810" s="3" t="s">
        <v>367</v>
      </c>
      <c r="E810" s="3">
        <v>2331904</v>
      </c>
      <c r="F810" s="3" t="s">
        <v>1102</v>
      </c>
      <c r="G810" s="3" t="s">
        <v>1070</v>
      </c>
      <c r="H810" s="4">
        <v>93000</v>
      </c>
      <c r="I810" s="4">
        <v>94000</v>
      </c>
      <c r="J810" s="26">
        <v>1.0752688172043001</v>
      </c>
      <c r="K810" s="5"/>
    </row>
    <row r="811" spans="1:11" x14ac:dyDescent="0.3">
      <c r="A811" s="37" t="s">
        <v>108</v>
      </c>
      <c r="B811" s="3" t="s">
        <v>109</v>
      </c>
      <c r="C811" s="3" t="s">
        <v>295</v>
      </c>
      <c r="D811" s="3" t="s">
        <v>296</v>
      </c>
      <c r="E811" s="3">
        <v>2331904</v>
      </c>
      <c r="F811" s="3" t="s">
        <v>1102</v>
      </c>
      <c r="G811" s="3" t="s">
        <v>1070</v>
      </c>
      <c r="H811" s="4">
        <v>86750</v>
      </c>
      <c r="I811" s="4">
        <v>86800</v>
      </c>
      <c r="J811" s="26">
        <v>5.7636887608070175E-2</v>
      </c>
      <c r="K811" s="5"/>
    </row>
    <row r="812" spans="1:11" x14ac:dyDescent="0.3">
      <c r="A812" s="37" t="s">
        <v>220</v>
      </c>
      <c r="B812" s="3" t="s">
        <v>221</v>
      </c>
      <c r="C812" s="3" t="s">
        <v>299</v>
      </c>
      <c r="D812" s="3" t="s">
        <v>300</v>
      </c>
      <c r="E812" s="3">
        <v>2331904</v>
      </c>
      <c r="F812" s="3" t="s">
        <v>1102</v>
      </c>
      <c r="G812" s="3" t="s">
        <v>1070</v>
      </c>
      <c r="H812" s="4">
        <v>88375</v>
      </c>
      <c r="I812" s="4">
        <v>89833.333333300005</v>
      </c>
      <c r="J812" s="26">
        <v>1.6501650164639337</v>
      </c>
      <c r="K812" s="5"/>
    </row>
    <row r="813" spans="1:11" x14ac:dyDescent="0.3">
      <c r="A813" s="37" t="s">
        <v>114</v>
      </c>
      <c r="B813" s="3" t="s">
        <v>115</v>
      </c>
      <c r="C813" s="3" t="s">
        <v>477</v>
      </c>
      <c r="D813" s="3" t="s">
        <v>478</v>
      </c>
      <c r="E813" s="3">
        <v>2331904</v>
      </c>
      <c r="F813" s="3" t="s">
        <v>1102</v>
      </c>
      <c r="G813" s="3" t="s">
        <v>1070</v>
      </c>
      <c r="H813" s="4">
        <v>85000</v>
      </c>
      <c r="I813" s="4">
        <v>82500</v>
      </c>
      <c r="J813" s="26">
        <v>-2.9411764705882359</v>
      </c>
      <c r="K813" s="5"/>
    </row>
    <row r="814" spans="1:11" x14ac:dyDescent="0.3">
      <c r="A814" s="37" t="s">
        <v>114</v>
      </c>
      <c r="B814" s="3" t="s">
        <v>115</v>
      </c>
      <c r="C814" s="3" t="s">
        <v>116</v>
      </c>
      <c r="D814" s="3" t="s">
        <v>117</v>
      </c>
      <c r="E814" s="3">
        <v>2331904</v>
      </c>
      <c r="F814" s="3" t="s">
        <v>1102</v>
      </c>
      <c r="G814" s="3" t="s">
        <v>1070</v>
      </c>
      <c r="H814" s="4">
        <v>80000</v>
      </c>
      <c r="I814" s="4">
        <v>81000</v>
      </c>
      <c r="J814" s="26">
        <v>1.2499999999999956</v>
      </c>
      <c r="K814" s="5"/>
    </row>
    <row r="815" spans="1:11" x14ac:dyDescent="0.3">
      <c r="A815" s="37" t="s">
        <v>118</v>
      </c>
      <c r="B815" s="3" t="s">
        <v>119</v>
      </c>
      <c r="C815" s="3" t="s">
        <v>120</v>
      </c>
      <c r="D815" s="3" t="s">
        <v>121</v>
      </c>
      <c r="E815" s="3">
        <v>2331904</v>
      </c>
      <c r="F815" s="3" t="s">
        <v>1102</v>
      </c>
      <c r="G815" s="3" t="s">
        <v>1070</v>
      </c>
      <c r="H815" s="4">
        <v>80591.25</v>
      </c>
      <c r="I815" s="4">
        <v>81188.888888899994</v>
      </c>
      <c r="J815" s="26">
        <v>0.74156796041753292</v>
      </c>
      <c r="K815" s="5"/>
    </row>
    <row r="816" spans="1:11" x14ac:dyDescent="0.3">
      <c r="A816" s="37" t="s">
        <v>118</v>
      </c>
      <c r="B816" s="3" t="s">
        <v>119</v>
      </c>
      <c r="C816" s="3" t="s">
        <v>122</v>
      </c>
      <c r="D816" s="3" t="s">
        <v>123</v>
      </c>
      <c r="E816" s="3">
        <v>2331904</v>
      </c>
      <c r="F816" s="3" t="s">
        <v>1102</v>
      </c>
      <c r="G816" s="3" t="s">
        <v>1070</v>
      </c>
      <c r="H816" s="4">
        <v>80583.333333300005</v>
      </c>
      <c r="I816" s="4">
        <v>80583.333333300005</v>
      </c>
      <c r="J816" s="26">
        <v>0</v>
      </c>
      <c r="K816" s="5"/>
    </row>
    <row r="817" spans="1:11" x14ac:dyDescent="0.3">
      <c r="A817" s="37" t="s">
        <v>118</v>
      </c>
      <c r="B817" s="3" t="s">
        <v>119</v>
      </c>
      <c r="C817" s="3" t="s">
        <v>739</v>
      </c>
      <c r="D817" s="3" t="s">
        <v>740</v>
      </c>
      <c r="E817" s="3">
        <v>2331904</v>
      </c>
      <c r="F817" s="3" t="s">
        <v>1102</v>
      </c>
      <c r="G817" s="3" t="s">
        <v>1070</v>
      </c>
      <c r="H817" s="4">
        <v>90000</v>
      </c>
      <c r="I817" s="4">
        <v>90000</v>
      </c>
      <c r="J817" s="26">
        <v>0</v>
      </c>
      <c r="K817" s="5"/>
    </row>
    <row r="818" spans="1:11" x14ac:dyDescent="0.3">
      <c r="A818" s="37" t="s">
        <v>118</v>
      </c>
      <c r="B818" s="3" t="s">
        <v>119</v>
      </c>
      <c r="C818" s="3" t="s">
        <v>301</v>
      </c>
      <c r="D818" s="3" t="s">
        <v>302</v>
      </c>
      <c r="E818" s="3">
        <v>2331904</v>
      </c>
      <c r="F818" s="3" t="s">
        <v>1102</v>
      </c>
      <c r="G818" s="3" t="s">
        <v>1070</v>
      </c>
      <c r="H818" s="4">
        <v>76500</v>
      </c>
      <c r="I818" s="4">
        <v>79333.333333300005</v>
      </c>
      <c r="J818" s="26">
        <v>3.7037037036601328</v>
      </c>
      <c r="K818" s="5"/>
    </row>
    <row r="819" spans="1:11" x14ac:dyDescent="0.3">
      <c r="A819" s="37" t="s">
        <v>118</v>
      </c>
      <c r="B819" s="3" t="s">
        <v>119</v>
      </c>
      <c r="C819" s="3" t="s">
        <v>254</v>
      </c>
      <c r="D819" s="3" t="s">
        <v>255</v>
      </c>
      <c r="E819" s="3">
        <v>2331904</v>
      </c>
      <c r="F819" s="3" t="s">
        <v>1102</v>
      </c>
      <c r="G819" s="3" t="s">
        <v>1070</v>
      </c>
      <c r="H819" s="4">
        <v>81166.666666699995</v>
      </c>
      <c r="I819" s="4">
        <v>80800</v>
      </c>
      <c r="J819" s="26">
        <v>-0.45174537991767849</v>
      </c>
      <c r="K819" s="5"/>
    </row>
    <row r="820" spans="1:11" x14ac:dyDescent="0.3">
      <c r="A820" s="37" t="s">
        <v>118</v>
      </c>
      <c r="B820" s="3" t="s">
        <v>119</v>
      </c>
      <c r="C820" s="3" t="s">
        <v>124</v>
      </c>
      <c r="D820" s="3" t="s">
        <v>125</v>
      </c>
      <c r="E820" s="3">
        <v>2331904</v>
      </c>
      <c r="F820" s="3" t="s">
        <v>1102</v>
      </c>
      <c r="G820" s="3" t="s">
        <v>1070</v>
      </c>
      <c r="H820" s="4">
        <v>82600</v>
      </c>
      <c r="I820" s="4">
        <v>79350</v>
      </c>
      <c r="J820" s="26">
        <v>-3.9346246973365639</v>
      </c>
      <c r="K820" s="5"/>
    </row>
    <row r="821" spans="1:11" x14ac:dyDescent="0.3">
      <c r="A821" s="37" t="s">
        <v>118</v>
      </c>
      <c r="B821" s="3" t="s">
        <v>119</v>
      </c>
      <c r="C821" s="3" t="s">
        <v>128</v>
      </c>
      <c r="D821" s="3" t="s">
        <v>129</v>
      </c>
      <c r="E821" s="3">
        <v>2331904</v>
      </c>
      <c r="F821" s="3" t="s">
        <v>1102</v>
      </c>
      <c r="G821" s="3" t="s">
        <v>1070</v>
      </c>
      <c r="H821" s="4">
        <v>82433.333333300005</v>
      </c>
      <c r="I821" s="4">
        <v>80693.166666699995</v>
      </c>
      <c r="J821" s="26">
        <v>-2.1109987868184965</v>
      </c>
      <c r="K821" s="5"/>
    </row>
    <row r="822" spans="1:11" x14ac:dyDescent="0.3">
      <c r="A822" s="37" t="s">
        <v>118</v>
      </c>
      <c r="B822" s="3" t="s">
        <v>119</v>
      </c>
      <c r="C822" s="3" t="s">
        <v>130</v>
      </c>
      <c r="D822" s="3" t="s">
        <v>131</v>
      </c>
      <c r="E822" s="3">
        <v>2331904</v>
      </c>
      <c r="F822" s="3" t="s">
        <v>1102</v>
      </c>
      <c r="G822" s="3" t="s">
        <v>1070</v>
      </c>
      <c r="H822" s="4">
        <v>78500</v>
      </c>
      <c r="I822" s="4">
        <v>80000</v>
      </c>
      <c r="J822" s="26">
        <v>1.9108280254777066</v>
      </c>
      <c r="K822" s="5"/>
    </row>
    <row r="823" spans="1:11" x14ac:dyDescent="0.3">
      <c r="A823" s="37" t="s">
        <v>118</v>
      </c>
      <c r="B823" s="3" t="s">
        <v>119</v>
      </c>
      <c r="C823" s="3" t="s">
        <v>303</v>
      </c>
      <c r="D823" s="3" t="s">
        <v>304</v>
      </c>
      <c r="E823" s="3">
        <v>2331904</v>
      </c>
      <c r="F823" s="3" t="s">
        <v>1102</v>
      </c>
      <c r="G823" s="3" t="s">
        <v>1070</v>
      </c>
      <c r="H823" s="4">
        <v>74650</v>
      </c>
      <c r="I823" s="4">
        <v>74650</v>
      </c>
      <c r="J823" s="26">
        <v>0</v>
      </c>
      <c r="K823" s="5"/>
    </row>
    <row r="824" spans="1:11" x14ac:dyDescent="0.3">
      <c r="A824" s="37" t="s">
        <v>118</v>
      </c>
      <c r="B824" s="3" t="s">
        <v>119</v>
      </c>
      <c r="C824" s="3" t="s">
        <v>132</v>
      </c>
      <c r="D824" s="3" t="s">
        <v>133</v>
      </c>
      <c r="E824" s="3">
        <v>2331904</v>
      </c>
      <c r="F824" s="3" t="s">
        <v>1102</v>
      </c>
      <c r="G824" s="3" t="s">
        <v>1070</v>
      </c>
      <c r="H824" s="4">
        <v>90500</v>
      </c>
      <c r="I824" s="4">
        <v>90500</v>
      </c>
      <c r="J824" s="26">
        <v>0</v>
      </c>
      <c r="K824" s="5"/>
    </row>
    <row r="825" spans="1:11" x14ac:dyDescent="0.3">
      <c r="A825" s="37" t="s">
        <v>118</v>
      </c>
      <c r="B825" s="3" t="s">
        <v>119</v>
      </c>
      <c r="C825" s="3" t="s">
        <v>305</v>
      </c>
      <c r="D825" s="3" t="s">
        <v>306</v>
      </c>
      <c r="E825" s="3">
        <v>2331904</v>
      </c>
      <c r="F825" s="3" t="s">
        <v>1102</v>
      </c>
      <c r="G825" s="3" t="s">
        <v>1070</v>
      </c>
      <c r="H825" s="4">
        <v>85610.5</v>
      </c>
      <c r="I825" s="4">
        <v>83407</v>
      </c>
      <c r="J825" s="26">
        <v>-2.5738665233820623</v>
      </c>
      <c r="K825" s="5"/>
    </row>
    <row r="826" spans="1:11" x14ac:dyDescent="0.3">
      <c r="A826" s="37" t="s">
        <v>118</v>
      </c>
      <c r="B826" s="3" t="s">
        <v>119</v>
      </c>
      <c r="C826" s="3" t="s">
        <v>307</v>
      </c>
      <c r="D826" s="3" t="s">
        <v>308</v>
      </c>
      <c r="E826" s="3">
        <v>2331904</v>
      </c>
      <c r="F826" s="3" t="s">
        <v>1102</v>
      </c>
      <c r="G826" s="3" t="s">
        <v>1070</v>
      </c>
      <c r="H826" s="4">
        <v>82111.111111100006</v>
      </c>
      <c r="I826" s="4">
        <v>82388.888888899994</v>
      </c>
      <c r="J826" s="26">
        <v>0.33829499326119006</v>
      </c>
      <c r="K826" s="5"/>
    </row>
    <row r="827" spans="1:11" x14ac:dyDescent="0.3">
      <c r="A827" s="37" t="s">
        <v>118</v>
      </c>
      <c r="B827" s="3" t="s">
        <v>119</v>
      </c>
      <c r="C827" s="3" t="s">
        <v>358</v>
      </c>
      <c r="D827" s="3" t="s">
        <v>359</v>
      </c>
      <c r="E827" s="3">
        <v>2331904</v>
      </c>
      <c r="F827" s="3" t="s">
        <v>1102</v>
      </c>
      <c r="G827" s="3" t="s">
        <v>1070</v>
      </c>
      <c r="H827" s="4">
        <v>85622.2</v>
      </c>
      <c r="I827" s="4">
        <v>87402.75</v>
      </c>
      <c r="J827" s="26">
        <v>2.0795424551109498</v>
      </c>
      <c r="K827" s="5"/>
    </row>
    <row r="828" spans="1:11" x14ac:dyDescent="0.3">
      <c r="A828" s="37" t="s">
        <v>118</v>
      </c>
      <c r="B828" s="3" t="s">
        <v>119</v>
      </c>
      <c r="C828" s="3" t="s">
        <v>579</v>
      </c>
      <c r="D828" s="3" t="s">
        <v>580</v>
      </c>
      <c r="E828" s="3">
        <v>2331904</v>
      </c>
      <c r="F828" s="3" t="s">
        <v>1102</v>
      </c>
      <c r="G828" s="3" t="s">
        <v>1070</v>
      </c>
      <c r="H828" s="4">
        <v>83875</v>
      </c>
      <c r="I828" s="4">
        <v>83625</v>
      </c>
      <c r="J828" s="26">
        <v>-0.29806259314456574</v>
      </c>
      <c r="K828" s="5"/>
    </row>
    <row r="829" spans="1:11" x14ac:dyDescent="0.3">
      <c r="A829" s="37" t="s">
        <v>118</v>
      </c>
      <c r="B829" s="3" t="s">
        <v>119</v>
      </c>
      <c r="C829" s="3" t="s">
        <v>136</v>
      </c>
      <c r="D829" s="3" t="s">
        <v>137</v>
      </c>
      <c r="E829" s="3">
        <v>2331904</v>
      </c>
      <c r="F829" s="3" t="s">
        <v>1102</v>
      </c>
      <c r="G829" s="3" t="s">
        <v>1070</v>
      </c>
      <c r="H829" s="4">
        <v>89500</v>
      </c>
      <c r="I829" s="4">
        <v>90000</v>
      </c>
      <c r="J829" s="26">
        <v>0.55865921787709993</v>
      </c>
      <c r="K829" s="5"/>
    </row>
    <row r="830" spans="1:11" x14ac:dyDescent="0.3">
      <c r="A830" s="37" t="s">
        <v>118</v>
      </c>
      <c r="B830" s="3" t="s">
        <v>119</v>
      </c>
      <c r="C830" s="3" t="s">
        <v>140</v>
      </c>
      <c r="D830" s="3" t="s">
        <v>141</v>
      </c>
      <c r="E830" s="3">
        <v>2331904</v>
      </c>
      <c r="F830" s="3" t="s">
        <v>1102</v>
      </c>
      <c r="G830" s="3" t="s">
        <v>1070</v>
      </c>
      <c r="H830" s="4">
        <v>83600</v>
      </c>
      <c r="I830" s="4">
        <v>83600</v>
      </c>
      <c r="J830" s="26">
        <v>0</v>
      </c>
      <c r="K830" s="5"/>
    </row>
    <row r="831" spans="1:11" x14ac:dyDescent="0.3">
      <c r="A831" s="37" t="s">
        <v>118</v>
      </c>
      <c r="B831" s="3" t="s">
        <v>119</v>
      </c>
      <c r="C831" s="3" t="s">
        <v>258</v>
      </c>
      <c r="D831" s="3" t="s">
        <v>259</v>
      </c>
      <c r="E831" s="3">
        <v>2331904</v>
      </c>
      <c r="F831" s="3" t="s">
        <v>1102</v>
      </c>
      <c r="G831" s="3" t="s">
        <v>1070</v>
      </c>
      <c r="H831" s="4">
        <v>76475</v>
      </c>
      <c r="I831" s="4">
        <v>75800</v>
      </c>
      <c r="J831" s="26">
        <v>-0.8826413860738791</v>
      </c>
      <c r="K831" s="5"/>
    </row>
    <row r="832" spans="1:11" x14ac:dyDescent="0.3">
      <c r="A832" s="37" t="s">
        <v>118</v>
      </c>
      <c r="B832" s="3" t="s">
        <v>119</v>
      </c>
      <c r="C832" s="3" t="s">
        <v>1084</v>
      </c>
      <c r="D832" s="3" t="s">
        <v>1085</v>
      </c>
      <c r="E832" s="3">
        <v>2331904</v>
      </c>
      <c r="F832" s="3" t="s">
        <v>1102</v>
      </c>
      <c r="G832" s="3" t="s">
        <v>1070</v>
      </c>
      <c r="H832" s="4">
        <v>80472.5</v>
      </c>
      <c r="I832" s="4">
        <v>80226</v>
      </c>
      <c r="J832" s="26">
        <v>-0.30631582217527376</v>
      </c>
      <c r="K832" s="5"/>
    </row>
    <row r="833" spans="1:11" x14ac:dyDescent="0.3">
      <c r="A833" s="37" t="s">
        <v>142</v>
      </c>
      <c r="B833" s="3" t="s">
        <v>143</v>
      </c>
      <c r="C833" s="3" t="s">
        <v>210</v>
      </c>
      <c r="D833" s="3" t="s">
        <v>211</v>
      </c>
      <c r="E833" s="3">
        <v>2331904</v>
      </c>
      <c r="F833" s="3" t="s">
        <v>1102</v>
      </c>
      <c r="G833" s="3" t="s">
        <v>1070</v>
      </c>
      <c r="H833" s="4">
        <v>89683.333333300005</v>
      </c>
      <c r="I833" s="4">
        <v>89016.666666699995</v>
      </c>
      <c r="J833" s="26">
        <v>-0.7433562534104321</v>
      </c>
      <c r="K833" s="5"/>
    </row>
    <row r="834" spans="1:11" x14ac:dyDescent="0.3">
      <c r="A834" s="37" t="s">
        <v>142</v>
      </c>
      <c r="B834" s="3" t="s">
        <v>143</v>
      </c>
      <c r="C834" s="3" t="s">
        <v>309</v>
      </c>
      <c r="D834" s="3" t="s">
        <v>310</v>
      </c>
      <c r="E834" s="3">
        <v>2331904</v>
      </c>
      <c r="F834" s="3" t="s">
        <v>1102</v>
      </c>
      <c r="G834" s="3" t="s">
        <v>1070</v>
      </c>
      <c r="H834" s="4">
        <v>86400</v>
      </c>
      <c r="I834" s="4">
        <v>86400</v>
      </c>
      <c r="J834" s="26">
        <v>0</v>
      </c>
      <c r="K834" s="5"/>
    </row>
    <row r="835" spans="1:11" x14ac:dyDescent="0.3">
      <c r="A835" s="37" t="s">
        <v>142</v>
      </c>
      <c r="B835" s="3" t="s">
        <v>143</v>
      </c>
      <c r="C835" s="3" t="s">
        <v>372</v>
      </c>
      <c r="D835" s="3" t="s">
        <v>373</v>
      </c>
      <c r="E835" s="3">
        <v>2331904</v>
      </c>
      <c r="F835" s="3" t="s">
        <v>1102</v>
      </c>
      <c r="G835" s="3" t="s">
        <v>1070</v>
      </c>
      <c r="H835" s="4">
        <v>88825</v>
      </c>
      <c r="I835" s="4">
        <v>89075</v>
      </c>
      <c r="J835" s="26">
        <v>0.28145229383620407</v>
      </c>
      <c r="K835" s="5"/>
    </row>
    <row r="836" spans="1:11" x14ac:dyDescent="0.3">
      <c r="A836" s="37" t="s">
        <v>142</v>
      </c>
      <c r="B836" s="3" t="s">
        <v>143</v>
      </c>
      <c r="C836" s="3" t="s">
        <v>144</v>
      </c>
      <c r="D836" s="3" t="s">
        <v>145</v>
      </c>
      <c r="E836" s="3">
        <v>2331904</v>
      </c>
      <c r="F836" s="3" t="s">
        <v>1102</v>
      </c>
      <c r="G836" s="3" t="s">
        <v>1070</v>
      </c>
      <c r="H836" s="4">
        <v>87750</v>
      </c>
      <c r="I836" s="4">
        <v>87750</v>
      </c>
      <c r="J836" s="26">
        <v>0</v>
      </c>
      <c r="K836" s="5"/>
    </row>
    <row r="837" spans="1:11" x14ac:dyDescent="0.3">
      <c r="A837" s="37" t="s">
        <v>142</v>
      </c>
      <c r="B837" s="3" t="s">
        <v>143</v>
      </c>
      <c r="C837" s="3" t="s">
        <v>385</v>
      </c>
      <c r="D837" s="3" t="s">
        <v>386</v>
      </c>
      <c r="E837" s="3">
        <v>2331904</v>
      </c>
      <c r="F837" s="3" t="s">
        <v>1102</v>
      </c>
      <c r="G837" s="3" t="s">
        <v>1070</v>
      </c>
      <c r="H837" s="4">
        <v>85000</v>
      </c>
      <c r="I837" s="4">
        <v>85000</v>
      </c>
      <c r="J837" s="26">
        <v>0</v>
      </c>
      <c r="K837" s="5"/>
    </row>
    <row r="838" spans="1:11" x14ac:dyDescent="0.3">
      <c r="A838" s="37" t="s">
        <v>142</v>
      </c>
      <c r="B838" s="3" t="s">
        <v>143</v>
      </c>
      <c r="C838" s="3" t="s">
        <v>187</v>
      </c>
      <c r="D838" s="3" t="s">
        <v>188</v>
      </c>
      <c r="E838" s="3">
        <v>2331904</v>
      </c>
      <c r="F838" s="3" t="s">
        <v>1102</v>
      </c>
      <c r="G838" s="3" t="s">
        <v>1070</v>
      </c>
      <c r="H838" s="4">
        <v>89125</v>
      </c>
      <c r="I838" s="4">
        <v>89125</v>
      </c>
      <c r="J838" s="26">
        <v>0</v>
      </c>
      <c r="K838" s="5"/>
    </row>
    <row r="839" spans="1:11" x14ac:dyDescent="0.3">
      <c r="A839" s="37" t="s">
        <v>142</v>
      </c>
      <c r="B839" s="3" t="s">
        <v>143</v>
      </c>
      <c r="C839" s="3" t="s">
        <v>213</v>
      </c>
      <c r="D839" s="3" t="s">
        <v>214</v>
      </c>
      <c r="E839" s="3">
        <v>2331904</v>
      </c>
      <c r="F839" s="3" t="s">
        <v>1102</v>
      </c>
      <c r="G839" s="3" t="s">
        <v>1070</v>
      </c>
      <c r="H839" s="4">
        <v>89820</v>
      </c>
      <c r="I839" s="4">
        <v>89620</v>
      </c>
      <c r="J839" s="26">
        <v>-0.22266755733689747</v>
      </c>
      <c r="K839" s="5"/>
    </row>
    <row r="840" spans="1:11" x14ac:dyDescent="0.3">
      <c r="A840" s="37" t="s">
        <v>146</v>
      </c>
      <c r="B840" s="3" t="s">
        <v>147</v>
      </c>
      <c r="C840" s="3" t="s">
        <v>148</v>
      </c>
      <c r="D840" s="3" t="s">
        <v>149</v>
      </c>
      <c r="E840" s="3">
        <v>2331904</v>
      </c>
      <c r="F840" s="3" t="s">
        <v>1102</v>
      </c>
      <c r="G840" s="3" t="s">
        <v>1070</v>
      </c>
      <c r="H840" s="4">
        <v>76500</v>
      </c>
      <c r="I840" s="4">
        <v>77000</v>
      </c>
      <c r="J840" s="26">
        <v>0.65359477124182774</v>
      </c>
      <c r="K840" s="5"/>
    </row>
    <row r="841" spans="1:11" x14ac:dyDescent="0.3">
      <c r="A841" s="37" t="s">
        <v>311</v>
      </c>
      <c r="B841" s="3" t="s">
        <v>312</v>
      </c>
      <c r="C841" s="3" t="s">
        <v>313</v>
      </c>
      <c r="D841" s="3" t="s">
        <v>314</v>
      </c>
      <c r="E841" s="3">
        <v>2331904</v>
      </c>
      <c r="F841" s="3" t="s">
        <v>1102</v>
      </c>
      <c r="G841" s="3" t="s">
        <v>1070</v>
      </c>
      <c r="H841" s="4">
        <v>86950</v>
      </c>
      <c r="I841" s="4">
        <v>87450</v>
      </c>
      <c r="J841" s="26">
        <v>0.57504312823462023</v>
      </c>
      <c r="K841" s="5"/>
    </row>
    <row r="842" spans="1:11" x14ac:dyDescent="0.3">
      <c r="A842" s="37" t="s">
        <v>311</v>
      </c>
      <c r="B842" s="3" t="s">
        <v>312</v>
      </c>
      <c r="C842" s="3" t="s">
        <v>575</v>
      </c>
      <c r="D842" s="3" t="s">
        <v>576</v>
      </c>
      <c r="E842" s="3">
        <v>2331904</v>
      </c>
      <c r="F842" s="3" t="s">
        <v>1102</v>
      </c>
      <c r="G842" s="3" t="s">
        <v>1070</v>
      </c>
      <c r="H842" s="4">
        <v>87771.4285714</v>
      </c>
      <c r="I842" s="4">
        <v>87228.5714286</v>
      </c>
      <c r="J842" s="26">
        <v>-0.6184895832684334</v>
      </c>
      <c r="K842" s="5"/>
    </row>
    <row r="843" spans="1:11" x14ac:dyDescent="0.3">
      <c r="A843" s="37" t="s">
        <v>224</v>
      </c>
      <c r="B843" s="3" t="s">
        <v>225</v>
      </c>
      <c r="C843" s="3" t="s">
        <v>226</v>
      </c>
      <c r="D843" s="3" t="s">
        <v>227</v>
      </c>
      <c r="E843" s="3">
        <v>2331904</v>
      </c>
      <c r="F843" s="3" t="s">
        <v>1102</v>
      </c>
      <c r="G843" s="3" t="s">
        <v>1070</v>
      </c>
      <c r="H843" s="4">
        <v>87202.8</v>
      </c>
      <c r="I843" s="4">
        <v>87202.8</v>
      </c>
      <c r="J843" s="26">
        <v>0</v>
      </c>
      <c r="K843" s="5"/>
    </row>
    <row r="844" spans="1:11" x14ac:dyDescent="0.3">
      <c r="A844" s="37" t="s">
        <v>224</v>
      </c>
      <c r="B844" s="3" t="s">
        <v>225</v>
      </c>
      <c r="C844" s="3" t="s">
        <v>436</v>
      </c>
      <c r="D844" s="3" t="s">
        <v>437</v>
      </c>
      <c r="E844" s="3">
        <v>2331904</v>
      </c>
      <c r="F844" s="3" t="s">
        <v>1102</v>
      </c>
      <c r="G844" s="3" t="s">
        <v>1070</v>
      </c>
      <c r="H844" s="4">
        <v>91000</v>
      </c>
      <c r="I844" s="4">
        <v>90777.777777800002</v>
      </c>
      <c r="J844" s="26">
        <v>-0.24420024417581843</v>
      </c>
      <c r="K844" s="5"/>
    </row>
    <row r="845" spans="1:11" x14ac:dyDescent="0.3">
      <c r="A845" s="37" t="s">
        <v>317</v>
      </c>
      <c r="B845" s="3" t="s">
        <v>318</v>
      </c>
      <c r="C845" s="3" t="s">
        <v>319</v>
      </c>
      <c r="D845" s="3" t="s">
        <v>320</v>
      </c>
      <c r="E845" s="3">
        <v>2331904</v>
      </c>
      <c r="F845" s="3" t="s">
        <v>1102</v>
      </c>
      <c r="G845" s="3" t="s">
        <v>1070</v>
      </c>
      <c r="H845" s="4">
        <v>82720</v>
      </c>
      <c r="I845" s="4">
        <v>83650</v>
      </c>
      <c r="J845" s="26">
        <v>1.1242746615087063</v>
      </c>
      <c r="K845" s="5"/>
    </row>
    <row r="846" spans="1:11" x14ac:dyDescent="0.3">
      <c r="A846" s="37" t="s">
        <v>317</v>
      </c>
      <c r="B846" s="3" t="s">
        <v>318</v>
      </c>
      <c r="C846" s="3" t="s">
        <v>353</v>
      </c>
      <c r="D846" s="3" t="s">
        <v>354</v>
      </c>
      <c r="E846" s="3">
        <v>2331904</v>
      </c>
      <c r="F846" s="3" t="s">
        <v>1102</v>
      </c>
      <c r="G846" s="3" t="s">
        <v>1070</v>
      </c>
      <c r="H846" s="4">
        <v>80400</v>
      </c>
      <c r="I846" s="4">
        <v>81000</v>
      </c>
      <c r="J846" s="26">
        <v>0.74626865671640896</v>
      </c>
      <c r="K846" s="5"/>
    </row>
    <row r="847" spans="1:11" x14ac:dyDescent="0.3">
      <c r="A847" s="37" t="s">
        <v>317</v>
      </c>
      <c r="B847" s="3" t="s">
        <v>318</v>
      </c>
      <c r="C847" s="3" t="s">
        <v>519</v>
      </c>
      <c r="D847" s="3" t="s">
        <v>520</v>
      </c>
      <c r="E847" s="3">
        <v>2331904</v>
      </c>
      <c r="F847" s="3" t="s">
        <v>1102</v>
      </c>
      <c r="G847" s="3" t="s">
        <v>1070</v>
      </c>
      <c r="H847" s="4">
        <v>83660</v>
      </c>
      <c r="I847" s="4">
        <v>80950</v>
      </c>
      <c r="J847" s="26">
        <v>-3.2393019364092779</v>
      </c>
      <c r="K847" s="5"/>
    </row>
    <row r="848" spans="1:11" x14ac:dyDescent="0.3">
      <c r="A848" s="37" t="s">
        <v>317</v>
      </c>
      <c r="B848" s="3" t="s">
        <v>318</v>
      </c>
      <c r="C848" s="3" t="s">
        <v>393</v>
      </c>
      <c r="D848" s="3" t="s">
        <v>394</v>
      </c>
      <c r="E848" s="3">
        <v>2331904</v>
      </c>
      <c r="F848" s="3" t="s">
        <v>1102</v>
      </c>
      <c r="G848" s="3" t="s">
        <v>1070</v>
      </c>
      <c r="H848" s="4">
        <v>81500</v>
      </c>
      <c r="I848" s="4">
        <v>80500</v>
      </c>
      <c r="J848" s="26">
        <v>-1.2269938650306789</v>
      </c>
      <c r="K848" s="5"/>
    </row>
    <row r="849" spans="1:11" x14ac:dyDescent="0.3">
      <c r="A849" s="37" t="s">
        <v>317</v>
      </c>
      <c r="B849" s="3" t="s">
        <v>318</v>
      </c>
      <c r="C849" s="3" t="s">
        <v>348</v>
      </c>
      <c r="D849" s="3" t="s">
        <v>349</v>
      </c>
      <c r="E849" s="3">
        <v>2331904</v>
      </c>
      <c r="F849" s="3" t="s">
        <v>1102</v>
      </c>
      <c r="G849" s="3" t="s">
        <v>1070</v>
      </c>
      <c r="H849" s="4">
        <v>82500</v>
      </c>
      <c r="I849" s="4">
        <v>82500</v>
      </c>
      <c r="J849" s="26">
        <v>0</v>
      </c>
      <c r="K849" s="5"/>
    </row>
    <row r="850" spans="1:11" x14ac:dyDescent="0.3">
      <c r="A850" s="37" t="s">
        <v>150</v>
      </c>
      <c r="B850" s="3" t="s">
        <v>151</v>
      </c>
      <c r="C850" s="3" t="s">
        <v>152</v>
      </c>
      <c r="D850" s="3" t="s">
        <v>153</v>
      </c>
      <c r="E850" s="3">
        <v>2331904</v>
      </c>
      <c r="F850" s="3" t="s">
        <v>1102</v>
      </c>
      <c r="G850" s="3" t="s">
        <v>1070</v>
      </c>
      <c r="H850" s="4">
        <v>87075</v>
      </c>
      <c r="I850" s="4">
        <v>85675</v>
      </c>
      <c r="J850" s="26">
        <v>-1.6078093597473475</v>
      </c>
      <c r="K850" s="5"/>
    </row>
    <row r="851" spans="1:11" x14ac:dyDescent="0.3">
      <c r="A851" s="37" t="s">
        <v>150</v>
      </c>
      <c r="B851" s="3" t="s">
        <v>151</v>
      </c>
      <c r="C851" s="3" t="s">
        <v>621</v>
      </c>
      <c r="D851" s="3" t="s">
        <v>622</v>
      </c>
      <c r="E851" s="3">
        <v>2331904</v>
      </c>
      <c r="F851" s="3" t="s">
        <v>1102</v>
      </c>
      <c r="G851" s="3" t="s">
        <v>1070</v>
      </c>
      <c r="H851" s="4">
        <v>85850</v>
      </c>
      <c r="I851" s="4">
        <v>85850</v>
      </c>
      <c r="J851" s="26">
        <v>0</v>
      </c>
      <c r="K851" s="5"/>
    </row>
    <row r="852" spans="1:11" x14ac:dyDescent="0.3">
      <c r="A852" s="37" t="s">
        <v>150</v>
      </c>
      <c r="B852" s="3" t="s">
        <v>151</v>
      </c>
      <c r="C852" s="3" t="s">
        <v>1073</v>
      </c>
      <c r="D852" s="3" t="s">
        <v>1074</v>
      </c>
      <c r="E852" s="3">
        <v>2331904</v>
      </c>
      <c r="F852" s="3" t="s">
        <v>1102</v>
      </c>
      <c r="G852" s="3" t="s">
        <v>1070</v>
      </c>
      <c r="H852" s="4">
        <v>88200</v>
      </c>
      <c r="I852" s="4">
        <v>87657.1428571</v>
      </c>
      <c r="J852" s="26">
        <v>-0.61548428900226604</v>
      </c>
      <c r="K852" s="5"/>
    </row>
    <row r="853" spans="1:11" x14ac:dyDescent="0.3">
      <c r="A853" s="37" t="s">
        <v>150</v>
      </c>
      <c r="B853" s="3" t="s">
        <v>151</v>
      </c>
      <c r="C853" s="3" t="s">
        <v>1077</v>
      </c>
      <c r="D853" s="3" t="s">
        <v>1078</v>
      </c>
      <c r="E853" s="3">
        <v>2331904</v>
      </c>
      <c r="F853" s="3" t="s">
        <v>1102</v>
      </c>
      <c r="G853" s="3" t="s">
        <v>1070</v>
      </c>
      <c r="H853" s="4">
        <v>84083.333333300005</v>
      </c>
      <c r="I853" s="4">
        <v>83916.666666699995</v>
      </c>
      <c r="J853" s="26">
        <v>-0.19821605542129639</v>
      </c>
      <c r="K853" s="5"/>
    </row>
    <row r="854" spans="1:11" x14ac:dyDescent="0.3">
      <c r="A854" s="37" t="s">
        <v>150</v>
      </c>
      <c r="B854" s="3" t="s">
        <v>151</v>
      </c>
      <c r="C854" s="3" t="s">
        <v>228</v>
      </c>
      <c r="D854" s="3" t="s">
        <v>229</v>
      </c>
      <c r="E854" s="3">
        <v>2331904</v>
      </c>
      <c r="F854" s="3" t="s">
        <v>1102</v>
      </c>
      <c r="G854" s="3" t="s">
        <v>1070</v>
      </c>
      <c r="H854" s="4">
        <v>87880</v>
      </c>
      <c r="I854" s="4">
        <v>87880</v>
      </c>
      <c r="J854" s="26">
        <v>0</v>
      </c>
      <c r="K854" s="5"/>
    </row>
    <row r="855" spans="1:11" x14ac:dyDescent="0.3">
      <c r="A855" s="37" t="s">
        <v>154</v>
      </c>
      <c r="B855" s="3" t="s">
        <v>155</v>
      </c>
      <c r="C855" s="3" t="s">
        <v>156</v>
      </c>
      <c r="D855" s="3" t="s">
        <v>157</v>
      </c>
      <c r="E855" s="3">
        <v>2331904</v>
      </c>
      <c r="F855" s="3" t="s">
        <v>1102</v>
      </c>
      <c r="G855" s="3" t="s">
        <v>1070</v>
      </c>
      <c r="H855" s="4">
        <v>83381.25</v>
      </c>
      <c r="I855" s="4">
        <v>82242.8571429</v>
      </c>
      <c r="J855" s="26">
        <v>-1.3652863888464095</v>
      </c>
      <c r="K855" s="5"/>
    </row>
    <row r="856" spans="1:11" x14ac:dyDescent="0.3">
      <c r="A856" s="37" t="s">
        <v>154</v>
      </c>
      <c r="B856" s="3" t="s">
        <v>155</v>
      </c>
      <c r="C856" s="3" t="s">
        <v>158</v>
      </c>
      <c r="D856" s="3" t="s">
        <v>159</v>
      </c>
      <c r="E856" s="3">
        <v>2331904</v>
      </c>
      <c r="F856" s="3" t="s">
        <v>1102</v>
      </c>
      <c r="G856" s="3" t="s">
        <v>1070</v>
      </c>
      <c r="H856" s="4">
        <v>86050</v>
      </c>
      <c r="I856" s="4">
        <v>85666.666666699995</v>
      </c>
      <c r="J856" s="26">
        <v>-0.44547743556072605</v>
      </c>
      <c r="K856" s="5"/>
    </row>
    <row r="857" spans="1:11" x14ac:dyDescent="0.3">
      <c r="A857" s="37" t="s">
        <v>154</v>
      </c>
      <c r="B857" s="3" t="s">
        <v>155</v>
      </c>
      <c r="C857" s="3" t="s">
        <v>323</v>
      </c>
      <c r="D857" s="3" t="s">
        <v>324</v>
      </c>
      <c r="E857" s="3">
        <v>2331904</v>
      </c>
      <c r="F857" s="3" t="s">
        <v>1102</v>
      </c>
      <c r="G857" s="3" t="s">
        <v>1070</v>
      </c>
      <c r="H857" s="4">
        <v>87250</v>
      </c>
      <c r="I857" s="4">
        <v>81750</v>
      </c>
      <c r="J857" s="26">
        <v>-6.3037249283667602</v>
      </c>
      <c r="K857" s="5"/>
    </row>
    <row r="858" spans="1:11" x14ac:dyDescent="0.3">
      <c r="A858" s="37" t="s">
        <v>154</v>
      </c>
      <c r="B858" s="3" t="s">
        <v>155</v>
      </c>
      <c r="C858" s="3" t="s">
        <v>325</v>
      </c>
      <c r="D858" s="3" t="s">
        <v>326</v>
      </c>
      <c r="E858" s="3">
        <v>2331904</v>
      </c>
      <c r="F858" s="3" t="s">
        <v>1102</v>
      </c>
      <c r="G858" s="3" t="s">
        <v>1070</v>
      </c>
      <c r="H858" s="4">
        <v>89425</v>
      </c>
      <c r="I858" s="4">
        <v>89425</v>
      </c>
      <c r="J858" s="26">
        <v>0</v>
      </c>
      <c r="K858" s="5"/>
    </row>
    <row r="859" spans="1:11" x14ac:dyDescent="0.3">
      <c r="A859" s="37" t="s">
        <v>154</v>
      </c>
      <c r="B859" s="3" t="s">
        <v>155</v>
      </c>
      <c r="C859" s="3" t="s">
        <v>164</v>
      </c>
      <c r="D859" s="3" t="s">
        <v>165</v>
      </c>
      <c r="E859" s="3">
        <v>2331904</v>
      </c>
      <c r="F859" s="3" t="s">
        <v>1102</v>
      </c>
      <c r="G859" s="3" t="s">
        <v>1070</v>
      </c>
      <c r="H859" s="4">
        <v>77716.666666699995</v>
      </c>
      <c r="I859" s="4">
        <v>78900</v>
      </c>
      <c r="J859" s="26">
        <v>1.5226249195361419</v>
      </c>
      <c r="K859" s="5"/>
    </row>
    <row r="860" spans="1:11" x14ac:dyDescent="0.3">
      <c r="A860" s="37" t="s">
        <v>168</v>
      </c>
      <c r="B860" s="3" t="s">
        <v>169</v>
      </c>
      <c r="C860" s="3" t="s">
        <v>170</v>
      </c>
      <c r="D860" s="3" t="s">
        <v>171</v>
      </c>
      <c r="E860" s="3">
        <v>2331904</v>
      </c>
      <c r="F860" s="3" t="s">
        <v>1102</v>
      </c>
      <c r="G860" s="3" t="s">
        <v>1070</v>
      </c>
      <c r="H860" s="4">
        <v>77900</v>
      </c>
      <c r="I860" s="4">
        <v>78400</v>
      </c>
      <c r="J860" s="26">
        <v>0.64184852374840062</v>
      </c>
      <c r="K860" s="5"/>
    </row>
    <row r="861" spans="1:11" x14ac:dyDescent="0.3">
      <c r="A861" s="37" t="s">
        <v>168</v>
      </c>
      <c r="B861" s="3" t="s">
        <v>169</v>
      </c>
      <c r="C861" s="3" t="s">
        <v>374</v>
      </c>
      <c r="D861" s="3" t="s">
        <v>242</v>
      </c>
      <c r="E861" s="3">
        <v>2331904</v>
      </c>
      <c r="F861" s="3" t="s">
        <v>1102</v>
      </c>
      <c r="G861" s="3" t="s">
        <v>1070</v>
      </c>
      <c r="H861" s="4">
        <v>78666.666666699995</v>
      </c>
      <c r="I861" s="4">
        <v>79166.666666699995</v>
      </c>
      <c r="J861" s="26">
        <v>0.6355932203387038</v>
      </c>
      <c r="K861" s="5"/>
    </row>
    <row r="862" spans="1:11" x14ac:dyDescent="0.3">
      <c r="A862" s="37" t="s">
        <v>168</v>
      </c>
      <c r="B862" s="3" t="s">
        <v>169</v>
      </c>
      <c r="C862" s="3" t="s">
        <v>460</v>
      </c>
      <c r="D862" s="3" t="s">
        <v>461</v>
      </c>
      <c r="E862" s="3">
        <v>2331904</v>
      </c>
      <c r="F862" s="3" t="s">
        <v>1102</v>
      </c>
      <c r="G862" s="3" t="s">
        <v>1070</v>
      </c>
      <c r="H862" s="4">
        <v>80666.666666699995</v>
      </c>
      <c r="I862" s="4">
        <v>82833.333333300005</v>
      </c>
      <c r="J862" s="26">
        <v>2.685950413139393</v>
      </c>
      <c r="K862" s="5"/>
    </row>
    <row r="863" spans="1:11" x14ac:dyDescent="0.3">
      <c r="A863" s="37" t="s">
        <v>168</v>
      </c>
      <c r="B863" s="3" t="s">
        <v>169</v>
      </c>
      <c r="C863" s="3" t="s">
        <v>462</v>
      </c>
      <c r="D863" s="3" t="s">
        <v>463</v>
      </c>
      <c r="E863" s="3">
        <v>2331904</v>
      </c>
      <c r="F863" s="3" t="s">
        <v>1102</v>
      </c>
      <c r="G863" s="3" t="s">
        <v>1070</v>
      </c>
      <c r="H863" s="4">
        <v>84750</v>
      </c>
      <c r="I863" s="4">
        <v>85516.666666699995</v>
      </c>
      <c r="J863" s="26">
        <v>0.90462143563421193</v>
      </c>
      <c r="K863" s="5"/>
    </row>
    <row r="864" spans="1:11" x14ac:dyDescent="0.3">
      <c r="A864" s="37" t="s">
        <v>168</v>
      </c>
      <c r="B864" s="3" t="s">
        <v>169</v>
      </c>
      <c r="C864" s="3" t="s">
        <v>521</v>
      </c>
      <c r="D864" s="3" t="s">
        <v>522</v>
      </c>
      <c r="E864" s="3">
        <v>2331904</v>
      </c>
      <c r="F864" s="3" t="s">
        <v>1102</v>
      </c>
      <c r="G864" s="3" t="s">
        <v>1070</v>
      </c>
      <c r="H864" s="4">
        <v>76000</v>
      </c>
      <c r="I864" s="4">
        <v>76500</v>
      </c>
      <c r="J864" s="26">
        <v>0.65789473684210176</v>
      </c>
      <c r="K864" s="5"/>
    </row>
    <row r="865" spans="1:11" x14ac:dyDescent="0.3">
      <c r="A865" s="37" t="s">
        <v>168</v>
      </c>
      <c r="B865" s="3" t="s">
        <v>169</v>
      </c>
      <c r="C865" s="3" t="s">
        <v>230</v>
      </c>
      <c r="D865" s="3" t="s">
        <v>231</v>
      </c>
      <c r="E865" s="3">
        <v>2331904</v>
      </c>
      <c r="F865" s="3" t="s">
        <v>1102</v>
      </c>
      <c r="G865" s="3" t="s">
        <v>1070</v>
      </c>
      <c r="H865" s="4">
        <v>81200</v>
      </c>
      <c r="I865" s="4">
        <v>79500</v>
      </c>
      <c r="J865" s="26">
        <v>-2.0935960591133007</v>
      </c>
      <c r="K865" s="5"/>
    </row>
    <row r="866" spans="1:11" x14ac:dyDescent="0.3">
      <c r="A866" s="37" t="s">
        <v>168</v>
      </c>
      <c r="B866" s="3" t="s">
        <v>169</v>
      </c>
      <c r="C866" s="3" t="s">
        <v>232</v>
      </c>
      <c r="D866" s="3" t="s">
        <v>233</v>
      </c>
      <c r="E866" s="3">
        <v>2331904</v>
      </c>
      <c r="F866" s="3" t="s">
        <v>1102</v>
      </c>
      <c r="G866" s="3" t="s">
        <v>1070</v>
      </c>
      <c r="H866" s="4">
        <v>81600</v>
      </c>
      <c r="I866" s="4">
        <v>81600</v>
      </c>
      <c r="J866" s="26">
        <v>0</v>
      </c>
      <c r="K866" s="5"/>
    </row>
    <row r="867" spans="1:11" x14ac:dyDescent="0.3">
      <c r="A867" s="37" t="s">
        <v>168</v>
      </c>
      <c r="B867" s="3" t="s">
        <v>169</v>
      </c>
      <c r="C867" s="3" t="s">
        <v>464</v>
      </c>
      <c r="D867" s="3" t="s">
        <v>465</v>
      </c>
      <c r="E867" s="3">
        <v>2331904</v>
      </c>
      <c r="F867" s="3" t="s">
        <v>1102</v>
      </c>
      <c r="G867" s="3" t="s">
        <v>1070</v>
      </c>
      <c r="H867" s="4">
        <v>79990</v>
      </c>
      <c r="I867" s="4">
        <v>80160</v>
      </c>
      <c r="J867" s="26">
        <v>0.21252656582073648</v>
      </c>
      <c r="K867" s="5"/>
    </row>
    <row r="868" spans="1:11" x14ac:dyDescent="0.3">
      <c r="A868" s="37" t="s">
        <v>168</v>
      </c>
      <c r="B868" s="3" t="s">
        <v>169</v>
      </c>
      <c r="C868" s="3" t="s">
        <v>327</v>
      </c>
      <c r="D868" s="3" t="s">
        <v>85</v>
      </c>
      <c r="E868" s="3">
        <v>2331904</v>
      </c>
      <c r="F868" s="3" t="s">
        <v>1102</v>
      </c>
      <c r="G868" s="3" t="s">
        <v>1070</v>
      </c>
      <c r="H868" s="4">
        <v>81333.333333300005</v>
      </c>
      <c r="I868" s="4">
        <v>81166.666666699995</v>
      </c>
      <c r="J868" s="26">
        <v>-0.20491803270501485</v>
      </c>
      <c r="K868" s="5"/>
    </row>
    <row r="869" spans="1:11" x14ac:dyDescent="0.3">
      <c r="A869" s="37" t="s">
        <v>168</v>
      </c>
      <c r="B869" s="3" t="s">
        <v>169</v>
      </c>
      <c r="C869" s="3" t="s">
        <v>328</v>
      </c>
      <c r="D869" s="3" t="s">
        <v>329</v>
      </c>
      <c r="E869" s="3">
        <v>2331904</v>
      </c>
      <c r="F869" s="3" t="s">
        <v>1102</v>
      </c>
      <c r="G869" s="3" t="s">
        <v>1070</v>
      </c>
      <c r="H869" s="4">
        <v>81200</v>
      </c>
      <c r="I869" s="4">
        <v>80725</v>
      </c>
      <c r="J869" s="26">
        <v>-0.58497536945812945</v>
      </c>
      <c r="K869" s="5"/>
    </row>
    <row r="870" spans="1:11" x14ac:dyDescent="0.3">
      <c r="A870" s="37" t="s">
        <v>168</v>
      </c>
      <c r="B870" s="3" t="s">
        <v>169</v>
      </c>
      <c r="C870" s="3" t="s">
        <v>375</v>
      </c>
      <c r="D870" s="3" t="s">
        <v>376</v>
      </c>
      <c r="E870" s="3">
        <v>2331904</v>
      </c>
      <c r="F870" s="3" t="s">
        <v>1102</v>
      </c>
      <c r="G870" s="3" t="s">
        <v>1070</v>
      </c>
      <c r="H870" s="4">
        <v>79333.333333300005</v>
      </c>
      <c r="I870" s="4">
        <v>79333.333333300005</v>
      </c>
      <c r="J870" s="26">
        <v>0</v>
      </c>
      <c r="K870" s="5"/>
    </row>
    <row r="871" spans="1:11" x14ac:dyDescent="0.3">
      <c r="A871" s="37" t="s">
        <v>168</v>
      </c>
      <c r="B871" s="3" t="s">
        <v>169</v>
      </c>
      <c r="C871" s="3" t="s">
        <v>438</v>
      </c>
      <c r="D871" s="3" t="s">
        <v>439</v>
      </c>
      <c r="E871" s="3">
        <v>2331904</v>
      </c>
      <c r="F871" s="3" t="s">
        <v>1102</v>
      </c>
      <c r="G871" s="3" t="s">
        <v>1070</v>
      </c>
      <c r="H871" s="4">
        <v>80200</v>
      </c>
      <c r="I871" s="4">
        <v>80366.666666699995</v>
      </c>
      <c r="J871" s="26">
        <v>0.20781379887779838</v>
      </c>
      <c r="K871" s="5"/>
    </row>
    <row r="872" spans="1:11" x14ac:dyDescent="0.3">
      <c r="A872" s="37" t="s">
        <v>168</v>
      </c>
      <c r="B872" s="3" t="s">
        <v>169</v>
      </c>
      <c r="C872" s="3" t="s">
        <v>377</v>
      </c>
      <c r="D872" s="3" t="s">
        <v>378</v>
      </c>
      <c r="E872" s="3">
        <v>2331904</v>
      </c>
      <c r="F872" s="3" t="s">
        <v>1102</v>
      </c>
      <c r="G872" s="3" t="s">
        <v>1070</v>
      </c>
      <c r="H872" s="4">
        <v>81125</v>
      </c>
      <c r="I872" s="4">
        <v>80875</v>
      </c>
      <c r="J872" s="26">
        <v>-0.30816640986132127</v>
      </c>
      <c r="K872" s="5"/>
    </row>
    <row r="873" spans="1:11" x14ac:dyDescent="0.3">
      <c r="A873" s="37" t="s">
        <v>172</v>
      </c>
      <c r="B873" s="3" t="s">
        <v>173</v>
      </c>
      <c r="C873" s="3" t="s">
        <v>174</v>
      </c>
      <c r="D873" s="3" t="s">
        <v>175</v>
      </c>
      <c r="E873" s="3">
        <v>2331904</v>
      </c>
      <c r="F873" s="3" t="s">
        <v>1102</v>
      </c>
      <c r="G873" s="3" t="s">
        <v>1070</v>
      </c>
      <c r="H873" s="4">
        <v>82600</v>
      </c>
      <c r="I873" s="4">
        <v>82825</v>
      </c>
      <c r="J873" s="26">
        <v>0.27239709443098725</v>
      </c>
      <c r="K873" s="5"/>
    </row>
    <row r="874" spans="1:11" x14ac:dyDescent="0.3">
      <c r="A874" s="37" t="s">
        <v>172</v>
      </c>
      <c r="B874" s="3" t="s">
        <v>173</v>
      </c>
      <c r="C874" s="3" t="s">
        <v>412</v>
      </c>
      <c r="D874" s="3" t="s">
        <v>413</v>
      </c>
      <c r="E874" s="3">
        <v>2331904</v>
      </c>
      <c r="F874" s="3" t="s">
        <v>1102</v>
      </c>
      <c r="G874" s="3" t="s">
        <v>1070</v>
      </c>
      <c r="H874" s="4">
        <v>89166.666666699995</v>
      </c>
      <c r="I874" s="4">
        <v>89166.666666699995</v>
      </c>
      <c r="J874" s="26">
        <v>0</v>
      </c>
      <c r="K874" s="5"/>
    </row>
    <row r="875" spans="1:11" x14ac:dyDescent="0.3">
      <c r="A875" s="37" t="s">
        <v>172</v>
      </c>
      <c r="B875" s="3" t="s">
        <v>173</v>
      </c>
      <c r="C875" s="3" t="s">
        <v>330</v>
      </c>
      <c r="D875" s="3" t="s">
        <v>331</v>
      </c>
      <c r="E875" s="3">
        <v>2331904</v>
      </c>
      <c r="F875" s="3" t="s">
        <v>1102</v>
      </c>
      <c r="G875" s="3" t="s">
        <v>1070</v>
      </c>
      <c r="H875" s="4">
        <v>86000</v>
      </c>
      <c r="I875" s="4">
        <v>86000</v>
      </c>
      <c r="J875" s="26">
        <v>0</v>
      </c>
      <c r="K875" s="5"/>
    </row>
    <row r="876" spans="1:11" x14ac:dyDescent="0.3">
      <c r="A876" s="37" t="s">
        <v>172</v>
      </c>
      <c r="B876" s="3" t="s">
        <v>173</v>
      </c>
      <c r="C876" s="3" t="s">
        <v>688</v>
      </c>
      <c r="D876" s="3" t="s">
        <v>689</v>
      </c>
      <c r="E876" s="3">
        <v>2331904</v>
      </c>
      <c r="F876" s="3" t="s">
        <v>1102</v>
      </c>
      <c r="G876" s="3" t="s">
        <v>1070</v>
      </c>
      <c r="H876" s="4">
        <v>84200</v>
      </c>
      <c r="I876" s="4">
        <v>83333.333333300005</v>
      </c>
      <c r="J876" s="26">
        <v>-1.0292953286223261</v>
      </c>
      <c r="K876" s="5"/>
    </row>
    <row r="877" spans="1:11" x14ac:dyDescent="0.3">
      <c r="A877" s="37" t="s">
        <v>172</v>
      </c>
      <c r="B877" s="3" t="s">
        <v>173</v>
      </c>
      <c r="C877" s="3" t="s">
        <v>332</v>
      </c>
      <c r="D877" s="3" t="s">
        <v>333</v>
      </c>
      <c r="E877" s="3">
        <v>2331904</v>
      </c>
      <c r="F877" s="3" t="s">
        <v>1102</v>
      </c>
      <c r="G877" s="3" t="s">
        <v>1070</v>
      </c>
      <c r="H877" s="4">
        <v>87000</v>
      </c>
      <c r="I877" s="4">
        <v>87000</v>
      </c>
      <c r="J877" s="26">
        <v>0</v>
      </c>
      <c r="K877" s="5"/>
    </row>
    <row r="878" spans="1:11" x14ac:dyDescent="0.3">
      <c r="A878" s="37" t="s">
        <v>172</v>
      </c>
      <c r="B878" s="3" t="s">
        <v>173</v>
      </c>
      <c r="C878" s="3" t="s">
        <v>178</v>
      </c>
      <c r="D878" s="3" t="s">
        <v>179</v>
      </c>
      <c r="E878" s="3">
        <v>2331904</v>
      </c>
      <c r="F878" s="3" t="s">
        <v>1102</v>
      </c>
      <c r="G878" s="3" t="s">
        <v>1070</v>
      </c>
      <c r="H878" s="4">
        <v>83500</v>
      </c>
      <c r="I878" s="4">
        <v>83500</v>
      </c>
      <c r="J878" s="26">
        <v>0</v>
      </c>
      <c r="K878" s="5"/>
    </row>
    <row r="879" spans="1:11" x14ac:dyDescent="0.3">
      <c r="A879" s="37" t="s">
        <v>172</v>
      </c>
      <c r="B879" s="3" t="s">
        <v>173</v>
      </c>
      <c r="C879" s="3" t="s">
        <v>198</v>
      </c>
      <c r="D879" s="3" t="s">
        <v>199</v>
      </c>
      <c r="E879" s="3">
        <v>2331904</v>
      </c>
      <c r="F879" s="3" t="s">
        <v>1102</v>
      </c>
      <c r="G879" s="3" t="s">
        <v>1070</v>
      </c>
      <c r="H879" s="4">
        <v>86833.333333300005</v>
      </c>
      <c r="I879" s="4">
        <v>87166.666666699995</v>
      </c>
      <c r="J879" s="26">
        <v>0.38387715938592581</v>
      </c>
      <c r="K879" s="5"/>
    </row>
    <row r="880" spans="1:11" x14ac:dyDescent="0.3">
      <c r="A880" s="37" t="s">
        <v>172</v>
      </c>
      <c r="B880" s="3" t="s">
        <v>173</v>
      </c>
      <c r="C880" s="3" t="s">
        <v>189</v>
      </c>
      <c r="D880" s="3" t="s">
        <v>190</v>
      </c>
      <c r="E880" s="3">
        <v>2331904</v>
      </c>
      <c r="F880" s="3" t="s">
        <v>1102</v>
      </c>
      <c r="G880" s="3" t="s">
        <v>1070</v>
      </c>
      <c r="H880" s="4">
        <v>84888.888888899994</v>
      </c>
      <c r="I880" s="4">
        <v>84375</v>
      </c>
      <c r="J880" s="26">
        <v>-0.60536649215959804</v>
      </c>
      <c r="K880" s="5"/>
    </row>
    <row r="881" spans="1:11" x14ac:dyDescent="0.3">
      <c r="A881" s="37" t="s">
        <v>172</v>
      </c>
      <c r="B881" s="3" t="s">
        <v>173</v>
      </c>
      <c r="C881" s="3" t="s">
        <v>414</v>
      </c>
      <c r="D881" s="3" t="s">
        <v>415</v>
      </c>
      <c r="E881" s="3">
        <v>2331904</v>
      </c>
      <c r="F881" s="3" t="s">
        <v>1102</v>
      </c>
      <c r="G881" s="3" t="s">
        <v>1070</v>
      </c>
      <c r="H881" s="4">
        <v>82300</v>
      </c>
      <c r="I881" s="4">
        <v>82300</v>
      </c>
      <c r="J881" s="26">
        <v>0</v>
      </c>
      <c r="K881" s="5"/>
    </row>
    <row r="882" spans="1:11" x14ac:dyDescent="0.3">
      <c r="A882" s="37" t="s">
        <v>180</v>
      </c>
      <c r="B882" s="3" t="s">
        <v>181</v>
      </c>
      <c r="C882" s="3" t="s">
        <v>340</v>
      </c>
      <c r="D882" s="3" t="s">
        <v>341</v>
      </c>
      <c r="E882" s="3">
        <v>2331904</v>
      </c>
      <c r="F882" s="3" t="s">
        <v>1102</v>
      </c>
      <c r="G882" s="3" t="s">
        <v>1070</v>
      </c>
      <c r="H882" s="4">
        <v>85500</v>
      </c>
      <c r="I882" s="4">
        <v>83500</v>
      </c>
      <c r="J882" s="26">
        <v>-2.3391812865497075</v>
      </c>
      <c r="K882" s="5"/>
    </row>
    <row r="883" spans="1:11" x14ac:dyDescent="0.3">
      <c r="A883" s="37" t="s">
        <v>180</v>
      </c>
      <c r="B883" s="3" t="s">
        <v>181</v>
      </c>
      <c r="C883" s="3" t="s">
        <v>236</v>
      </c>
      <c r="D883" s="3" t="s">
        <v>237</v>
      </c>
      <c r="E883" s="3">
        <v>2331904</v>
      </c>
      <c r="F883" s="3" t="s">
        <v>1102</v>
      </c>
      <c r="G883" s="3" t="s">
        <v>1070</v>
      </c>
      <c r="H883" s="4">
        <v>86900</v>
      </c>
      <c r="I883" s="4">
        <v>86900</v>
      </c>
      <c r="J883" s="26">
        <v>0</v>
      </c>
      <c r="K883" s="5"/>
    </row>
    <row r="884" spans="1:11" x14ac:dyDescent="0.3">
      <c r="A884" s="37" t="s">
        <v>180</v>
      </c>
      <c r="B884" s="3" t="s">
        <v>181</v>
      </c>
      <c r="C884" s="3" t="s">
        <v>336</v>
      </c>
      <c r="D884" s="3" t="s">
        <v>337</v>
      </c>
      <c r="E884" s="3">
        <v>2331904</v>
      </c>
      <c r="F884" s="3" t="s">
        <v>1102</v>
      </c>
      <c r="G884" s="3" t="s">
        <v>1070</v>
      </c>
      <c r="H884" s="4">
        <v>82575</v>
      </c>
      <c r="I884" s="4">
        <v>82350</v>
      </c>
      <c r="J884" s="26">
        <v>-0.27247956403270157</v>
      </c>
      <c r="K884" s="5"/>
    </row>
    <row r="885" spans="1:11" x14ac:dyDescent="0.3">
      <c r="A885" s="37" t="s">
        <v>180</v>
      </c>
      <c r="B885" s="3" t="s">
        <v>181</v>
      </c>
      <c r="C885" s="3" t="s">
        <v>338</v>
      </c>
      <c r="D885" s="3" t="s">
        <v>339</v>
      </c>
      <c r="E885" s="3">
        <v>2331904</v>
      </c>
      <c r="F885" s="3" t="s">
        <v>1102</v>
      </c>
      <c r="G885" s="3" t="s">
        <v>1070</v>
      </c>
      <c r="H885" s="4">
        <v>82080</v>
      </c>
      <c r="I885" s="4">
        <v>83483.333333300005</v>
      </c>
      <c r="J885" s="26">
        <v>1.7097141000243621</v>
      </c>
      <c r="K885" s="5"/>
    </row>
    <row r="886" spans="1:11" x14ac:dyDescent="0.3">
      <c r="A886" s="37" t="s">
        <v>180</v>
      </c>
      <c r="B886" s="3" t="s">
        <v>181</v>
      </c>
      <c r="C886" s="3" t="s">
        <v>342</v>
      </c>
      <c r="D886" s="3" t="s">
        <v>343</v>
      </c>
      <c r="E886" s="3">
        <v>2331904</v>
      </c>
      <c r="F886" s="3" t="s">
        <v>1102</v>
      </c>
      <c r="G886" s="3" t="s">
        <v>1070</v>
      </c>
      <c r="H886" s="4">
        <v>86750</v>
      </c>
      <c r="I886" s="4">
        <v>87000</v>
      </c>
      <c r="J886" s="26">
        <v>0.28818443804035088</v>
      </c>
      <c r="K886" s="5"/>
    </row>
    <row r="887" spans="1:11" x14ac:dyDescent="0.3">
      <c r="A887" s="37" t="s">
        <v>180</v>
      </c>
      <c r="B887" s="3" t="s">
        <v>181</v>
      </c>
      <c r="C887" s="3" t="s">
        <v>344</v>
      </c>
      <c r="D887" s="3" t="s">
        <v>267</v>
      </c>
      <c r="E887" s="3">
        <v>2331904</v>
      </c>
      <c r="F887" s="3" t="s">
        <v>1102</v>
      </c>
      <c r="G887" s="3" t="s">
        <v>1070</v>
      </c>
      <c r="H887" s="4">
        <v>85460</v>
      </c>
      <c r="I887" s="4">
        <v>85460</v>
      </c>
      <c r="J887" s="26">
        <v>0</v>
      </c>
      <c r="K887" s="5"/>
    </row>
    <row r="888" spans="1:11" x14ac:dyDescent="0.3">
      <c r="A888" s="37" t="s">
        <v>180</v>
      </c>
      <c r="B888" s="3" t="s">
        <v>181</v>
      </c>
      <c r="C888" s="3" t="s">
        <v>345</v>
      </c>
      <c r="D888" s="3" t="s">
        <v>346</v>
      </c>
      <c r="E888" s="3">
        <v>2331904</v>
      </c>
      <c r="F888" s="3" t="s">
        <v>1102</v>
      </c>
      <c r="G888" s="3" t="s">
        <v>1070</v>
      </c>
      <c r="H888" s="4">
        <v>81500</v>
      </c>
      <c r="I888" s="4">
        <v>82000</v>
      </c>
      <c r="J888" s="26">
        <v>0.61349693251533388</v>
      </c>
      <c r="K888" s="5"/>
    </row>
    <row r="889" spans="1:11" x14ac:dyDescent="0.3">
      <c r="A889" s="37" t="s">
        <v>180</v>
      </c>
      <c r="B889" s="3" t="s">
        <v>181</v>
      </c>
      <c r="C889" s="3" t="s">
        <v>182</v>
      </c>
      <c r="D889" s="3" t="s">
        <v>183</v>
      </c>
      <c r="E889" s="3">
        <v>2331904</v>
      </c>
      <c r="F889" s="3" t="s">
        <v>1102</v>
      </c>
      <c r="G889" s="3" t="s">
        <v>1070</v>
      </c>
      <c r="H889" s="4">
        <v>83766.666666699995</v>
      </c>
      <c r="I889" s="4">
        <v>83050</v>
      </c>
      <c r="J889" s="26">
        <v>-0.85555113414211847</v>
      </c>
      <c r="K889" s="5"/>
    </row>
    <row r="890" spans="1:11" x14ac:dyDescent="0.3">
      <c r="A890" s="37" t="s">
        <v>180</v>
      </c>
      <c r="B890" s="3" t="s">
        <v>181</v>
      </c>
      <c r="C890" s="3" t="s">
        <v>238</v>
      </c>
      <c r="D890" s="3" t="s">
        <v>239</v>
      </c>
      <c r="E890" s="3">
        <v>2331904</v>
      </c>
      <c r="F890" s="3" t="s">
        <v>1102</v>
      </c>
      <c r="G890" s="3" t="s">
        <v>1070</v>
      </c>
      <c r="H890" s="4">
        <v>82500</v>
      </c>
      <c r="I890" s="4">
        <v>82500</v>
      </c>
      <c r="J890" s="26">
        <v>0</v>
      </c>
      <c r="K890" s="5"/>
    </row>
    <row r="891" spans="1:11" x14ac:dyDescent="0.3">
      <c r="A891" s="37" t="s">
        <v>180</v>
      </c>
      <c r="B891" s="3" t="s">
        <v>181</v>
      </c>
      <c r="C891" s="3" t="s">
        <v>590</v>
      </c>
      <c r="D891" s="3" t="s">
        <v>591</v>
      </c>
      <c r="E891" s="3">
        <v>2331904</v>
      </c>
      <c r="F891" s="3" t="s">
        <v>1102</v>
      </c>
      <c r="G891" s="3" t="s">
        <v>1070</v>
      </c>
      <c r="H891" s="4">
        <v>85200</v>
      </c>
      <c r="I891" s="4">
        <v>85200</v>
      </c>
      <c r="J891" s="26">
        <v>0</v>
      </c>
      <c r="K891" s="5"/>
    </row>
    <row r="892" spans="1:11" x14ac:dyDescent="0.3">
      <c r="A892" s="37" t="s">
        <v>180</v>
      </c>
      <c r="B892" s="3" t="s">
        <v>181</v>
      </c>
      <c r="C892" s="3" t="s">
        <v>184</v>
      </c>
      <c r="D892" s="3" t="s">
        <v>185</v>
      </c>
      <c r="E892" s="3">
        <v>2331904</v>
      </c>
      <c r="F892" s="3" t="s">
        <v>1102</v>
      </c>
      <c r="G892" s="3" t="s">
        <v>1070</v>
      </c>
      <c r="H892" s="4">
        <v>83000</v>
      </c>
      <c r="I892" s="4">
        <v>83000</v>
      </c>
      <c r="J892" s="26">
        <v>0</v>
      </c>
      <c r="K892" s="5"/>
    </row>
    <row r="893" spans="1:11" x14ac:dyDescent="0.3">
      <c r="A893" s="37" t="s">
        <v>180</v>
      </c>
      <c r="B893" s="3" t="s">
        <v>181</v>
      </c>
      <c r="C893" s="3" t="s">
        <v>1079</v>
      </c>
      <c r="D893" s="3" t="s">
        <v>1080</v>
      </c>
      <c r="E893" s="3">
        <v>2331904</v>
      </c>
      <c r="F893" s="3" t="s">
        <v>1102</v>
      </c>
      <c r="G893" s="3" t="s">
        <v>1070</v>
      </c>
      <c r="H893" s="4">
        <v>87650</v>
      </c>
      <c r="I893" s="4">
        <v>87900</v>
      </c>
      <c r="J893" s="26">
        <v>0.28522532800911993</v>
      </c>
      <c r="K893" s="5"/>
    </row>
    <row r="894" spans="1:11" x14ac:dyDescent="0.3">
      <c r="A894" s="37" t="s">
        <v>551</v>
      </c>
      <c r="B894" s="3" t="s">
        <v>552</v>
      </c>
      <c r="C894" s="3" t="s">
        <v>604</v>
      </c>
      <c r="D894" s="3" t="s">
        <v>605</v>
      </c>
      <c r="E894" s="3">
        <v>2331904</v>
      </c>
      <c r="F894" s="3" t="s">
        <v>1102</v>
      </c>
      <c r="G894" s="3" t="s">
        <v>1070</v>
      </c>
      <c r="H894" s="4">
        <v>83500</v>
      </c>
      <c r="I894" s="4">
        <v>82500</v>
      </c>
      <c r="J894" s="26">
        <v>-1.19760479041916</v>
      </c>
      <c r="K894" s="5"/>
    </row>
    <row r="895" spans="1:11" x14ac:dyDescent="0.3">
      <c r="A895" s="37" t="s">
        <v>485</v>
      </c>
      <c r="B895" s="3" t="s">
        <v>486</v>
      </c>
      <c r="C895" s="3" t="s">
        <v>489</v>
      </c>
      <c r="D895" s="3" t="s">
        <v>490</v>
      </c>
      <c r="E895" s="3">
        <v>2331904</v>
      </c>
      <c r="F895" s="3" t="s">
        <v>1102</v>
      </c>
      <c r="G895" s="3" t="s">
        <v>1070</v>
      </c>
      <c r="H895" s="4">
        <v>86166.666666699995</v>
      </c>
      <c r="I895" s="4">
        <v>84125</v>
      </c>
      <c r="J895" s="26">
        <v>-2.3694390716044955</v>
      </c>
      <c r="K895" s="5"/>
    </row>
    <row r="896" spans="1:11" x14ac:dyDescent="0.3">
      <c r="A896" s="37" t="s">
        <v>485</v>
      </c>
      <c r="B896" s="3" t="s">
        <v>486</v>
      </c>
      <c r="C896" s="3" t="s">
        <v>597</v>
      </c>
      <c r="D896" s="3" t="s">
        <v>598</v>
      </c>
      <c r="E896" s="3">
        <v>2331904</v>
      </c>
      <c r="F896" s="3" t="s">
        <v>1102</v>
      </c>
      <c r="G896" s="3" t="s">
        <v>1070</v>
      </c>
      <c r="H896" s="4">
        <v>87600</v>
      </c>
      <c r="I896" s="4">
        <v>88600</v>
      </c>
      <c r="J896" s="26">
        <v>1.1415525114155223</v>
      </c>
      <c r="K896" s="5"/>
    </row>
    <row r="897" spans="1:11" x14ac:dyDescent="0.3">
      <c r="A897" s="37" t="s">
        <v>485</v>
      </c>
      <c r="B897" s="3" t="s">
        <v>486</v>
      </c>
      <c r="C897" s="3" t="s">
        <v>873</v>
      </c>
      <c r="D897" s="3" t="s">
        <v>874</v>
      </c>
      <c r="E897" s="3">
        <v>2331904</v>
      </c>
      <c r="F897" s="3" t="s">
        <v>1102</v>
      </c>
      <c r="G897" s="3" t="s">
        <v>1070</v>
      </c>
      <c r="H897" s="4">
        <v>93750</v>
      </c>
      <c r="I897" s="4">
        <v>89166.666666699995</v>
      </c>
      <c r="J897" s="26">
        <v>-4.8888888888533373</v>
      </c>
      <c r="K897" s="5"/>
    </row>
    <row r="898" spans="1:11" x14ac:dyDescent="0.3">
      <c r="A898" s="37" t="s">
        <v>485</v>
      </c>
      <c r="B898" s="3" t="s">
        <v>486</v>
      </c>
      <c r="C898" s="3" t="s">
        <v>599</v>
      </c>
      <c r="D898" s="3" t="s">
        <v>600</v>
      </c>
      <c r="E898" s="3">
        <v>2331904</v>
      </c>
      <c r="F898" s="3" t="s">
        <v>1102</v>
      </c>
      <c r="G898" s="3" t="s">
        <v>1070</v>
      </c>
      <c r="H898" s="4">
        <v>86250</v>
      </c>
      <c r="I898" s="4">
        <v>81316.666666699995</v>
      </c>
      <c r="J898" s="26">
        <v>-5.7198067632463818</v>
      </c>
      <c r="K898" s="5"/>
    </row>
    <row r="899" spans="1:11" x14ac:dyDescent="0.3">
      <c r="A899" s="37" t="s">
        <v>102</v>
      </c>
      <c r="B899" s="3" t="s">
        <v>103</v>
      </c>
      <c r="C899" s="3" t="s">
        <v>216</v>
      </c>
      <c r="D899" s="3" t="s">
        <v>217</v>
      </c>
      <c r="E899" s="3">
        <v>2331999</v>
      </c>
      <c r="F899" s="3" t="s">
        <v>1103</v>
      </c>
      <c r="G899" s="3" t="s">
        <v>194</v>
      </c>
      <c r="H899" s="4">
        <v>22150</v>
      </c>
      <c r="I899" s="4">
        <v>22150</v>
      </c>
      <c r="J899" s="26">
        <v>0</v>
      </c>
      <c r="K899" s="5"/>
    </row>
    <row r="900" spans="1:11" x14ac:dyDescent="0.3">
      <c r="A900" s="37" t="s">
        <v>118</v>
      </c>
      <c r="B900" s="3" t="s">
        <v>119</v>
      </c>
      <c r="C900" s="3" t="s">
        <v>132</v>
      </c>
      <c r="D900" s="3" t="s">
        <v>133</v>
      </c>
      <c r="E900" s="3">
        <v>2331999</v>
      </c>
      <c r="F900" s="3" t="s">
        <v>1103</v>
      </c>
      <c r="G900" s="3" t="s">
        <v>194</v>
      </c>
      <c r="H900" s="4">
        <v>23775</v>
      </c>
      <c r="I900" s="4">
        <v>23775</v>
      </c>
      <c r="J900" s="26">
        <v>0</v>
      </c>
      <c r="K900" s="5"/>
    </row>
    <row r="901" spans="1:11" x14ac:dyDescent="0.3">
      <c r="A901" s="37" t="s">
        <v>118</v>
      </c>
      <c r="B901" s="3" t="s">
        <v>119</v>
      </c>
      <c r="C901" s="3" t="s">
        <v>140</v>
      </c>
      <c r="D901" s="3" t="s">
        <v>141</v>
      </c>
      <c r="E901" s="3">
        <v>2331999</v>
      </c>
      <c r="F901" s="3" t="s">
        <v>1103</v>
      </c>
      <c r="G901" s="3" t="s">
        <v>194</v>
      </c>
      <c r="H901" s="4">
        <v>21875</v>
      </c>
      <c r="I901" s="4">
        <v>21625</v>
      </c>
      <c r="J901" s="26">
        <v>-1.1428571428571455</v>
      </c>
      <c r="K901" s="5"/>
    </row>
    <row r="902" spans="1:11" x14ac:dyDescent="0.3">
      <c r="A902" s="37" t="s">
        <v>118</v>
      </c>
      <c r="B902" s="3" t="s">
        <v>119</v>
      </c>
      <c r="C902" s="3" t="s">
        <v>256</v>
      </c>
      <c r="D902" s="3" t="s">
        <v>257</v>
      </c>
      <c r="E902" s="3">
        <v>2331999</v>
      </c>
      <c r="F902" s="3" t="s">
        <v>1103</v>
      </c>
      <c r="G902" s="3" t="s">
        <v>194</v>
      </c>
      <c r="H902" s="4">
        <v>22100</v>
      </c>
      <c r="I902" s="4">
        <v>22600</v>
      </c>
      <c r="J902" s="26">
        <v>2.2624434389140191</v>
      </c>
      <c r="K902" s="5"/>
    </row>
    <row r="903" spans="1:11" x14ac:dyDescent="0.3">
      <c r="A903" s="37" t="s">
        <v>142</v>
      </c>
      <c r="B903" s="3" t="s">
        <v>143</v>
      </c>
      <c r="C903" s="3" t="s">
        <v>210</v>
      </c>
      <c r="D903" s="3" t="s">
        <v>211</v>
      </c>
      <c r="E903" s="3">
        <v>2331999</v>
      </c>
      <c r="F903" s="3" t="s">
        <v>1103</v>
      </c>
      <c r="G903" s="3" t="s">
        <v>194</v>
      </c>
      <c r="H903" s="4">
        <v>24200</v>
      </c>
      <c r="I903" s="4">
        <v>23800</v>
      </c>
      <c r="J903" s="26">
        <v>-1.6528925619834656</v>
      </c>
      <c r="K903" s="5"/>
    </row>
    <row r="904" spans="1:11" x14ac:dyDescent="0.3">
      <c r="A904" s="37" t="s">
        <v>142</v>
      </c>
      <c r="B904" s="3" t="s">
        <v>143</v>
      </c>
      <c r="C904" s="3" t="s">
        <v>309</v>
      </c>
      <c r="D904" s="3" t="s">
        <v>310</v>
      </c>
      <c r="E904" s="3">
        <v>2331999</v>
      </c>
      <c r="F904" s="3" t="s">
        <v>1103</v>
      </c>
      <c r="G904" s="3" t="s">
        <v>194</v>
      </c>
      <c r="H904" s="4">
        <v>24000</v>
      </c>
      <c r="I904" s="4">
        <v>23500</v>
      </c>
      <c r="J904" s="26">
        <v>-2.083333333333337</v>
      </c>
      <c r="K904" s="5"/>
    </row>
    <row r="905" spans="1:11" x14ac:dyDescent="0.3">
      <c r="A905" s="37" t="s">
        <v>142</v>
      </c>
      <c r="B905" s="3" t="s">
        <v>143</v>
      </c>
      <c r="C905" s="3" t="s">
        <v>372</v>
      </c>
      <c r="D905" s="3" t="s">
        <v>373</v>
      </c>
      <c r="E905" s="3">
        <v>2331999</v>
      </c>
      <c r="F905" s="3" t="s">
        <v>1103</v>
      </c>
      <c r="G905" s="3" t="s">
        <v>194</v>
      </c>
      <c r="H905" s="4">
        <v>26666.666666699999</v>
      </c>
      <c r="I905" s="4">
        <v>26666.666666699999</v>
      </c>
      <c r="J905" s="26">
        <v>0</v>
      </c>
      <c r="K905" s="5"/>
    </row>
    <row r="906" spans="1:11" x14ac:dyDescent="0.3">
      <c r="A906" s="37" t="s">
        <v>142</v>
      </c>
      <c r="B906" s="3" t="s">
        <v>143</v>
      </c>
      <c r="C906" s="3" t="s">
        <v>385</v>
      </c>
      <c r="D906" s="3" t="s">
        <v>386</v>
      </c>
      <c r="E906" s="3">
        <v>2331999</v>
      </c>
      <c r="F906" s="3" t="s">
        <v>1103</v>
      </c>
      <c r="G906" s="3" t="s">
        <v>194</v>
      </c>
      <c r="H906" s="4">
        <v>26000</v>
      </c>
      <c r="I906" s="4">
        <v>26000</v>
      </c>
      <c r="J906" s="26">
        <v>0</v>
      </c>
      <c r="K906" s="5"/>
    </row>
    <row r="907" spans="1:11" x14ac:dyDescent="0.3">
      <c r="A907" s="37" t="s">
        <v>142</v>
      </c>
      <c r="B907" s="3" t="s">
        <v>143</v>
      </c>
      <c r="C907" s="3" t="s">
        <v>187</v>
      </c>
      <c r="D907" s="3" t="s">
        <v>188</v>
      </c>
      <c r="E907" s="3">
        <v>2331999</v>
      </c>
      <c r="F907" s="3" t="s">
        <v>1103</v>
      </c>
      <c r="G907" s="3" t="s">
        <v>194</v>
      </c>
      <c r="H907" s="4">
        <v>21900</v>
      </c>
      <c r="I907" s="4">
        <v>21900</v>
      </c>
      <c r="J907" s="26">
        <v>0</v>
      </c>
      <c r="K907" s="5"/>
    </row>
    <row r="908" spans="1:11" x14ac:dyDescent="0.3">
      <c r="A908" s="37" t="s">
        <v>142</v>
      </c>
      <c r="B908" s="3" t="s">
        <v>143</v>
      </c>
      <c r="C908" s="3" t="s">
        <v>213</v>
      </c>
      <c r="D908" s="3" t="s">
        <v>214</v>
      </c>
      <c r="E908" s="3">
        <v>2331999</v>
      </c>
      <c r="F908" s="3" t="s">
        <v>1103</v>
      </c>
      <c r="G908" s="3" t="s">
        <v>194</v>
      </c>
      <c r="H908" s="4">
        <v>23166.666666699999</v>
      </c>
      <c r="I908" s="4">
        <v>22833.333333300001</v>
      </c>
      <c r="J908" s="26">
        <v>-1.4388489211490052</v>
      </c>
      <c r="K908" s="5"/>
    </row>
    <row r="909" spans="1:11" x14ac:dyDescent="0.3">
      <c r="A909" s="37" t="s">
        <v>180</v>
      </c>
      <c r="B909" s="3" t="s">
        <v>181</v>
      </c>
      <c r="C909" s="3" t="s">
        <v>344</v>
      </c>
      <c r="D909" s="3" t="s">
        <v>267</v>
      </c>
      <c r="E909" s="3">
        <v>2331999</v>
      </c>
      <c r="F909" s="3" t="s">
        <v>1103</v>
      </c>
      <c r="G909" s="3" t="s">
        <v>194</v>
      </c>
      <c r="H909" s="4">
        <v>24666.666666699999</v>
      </c>
      <c r="I909" s="4">
        <v>24666.666666699999</v>
      </c>
      <c r="J909" s="26">
        <v>0</v>
      </c>
      <c r="K909" s="5"/>
    </row>
    <row r="910" spans="1:11" x14ac:dyDescent="0.3">
      <c r="A910" s="37" t="s">
        <v>180</v>
      </c>
      <c r="B910" s="3" t="s">
        <v>181</v>
      </c>
      <c r="C910" s="3" t="s">
        <v>184</v>
      </c>
      <c r="D910" s="3" t="s">
        <v>185</v>
      </c>
      <c r="E910" s="3">
        <v>2331999</v>
      </c>
      <c r="F910" s="3" t="s">
        <v>1103</v>
      </c>
      <c r="G910" s="3" t="s">
        <v>194</v>
      </c>
      <c r="H910" s="4">
        <v>21879.333333300001</v>
      </c>
      <c r="I910" s="4">
        <v>21983.333333300001</v>
      </c>
      <c r="J910" s="26">
        <v>0.47533440994618203</v>
      </c>
      <c r="K910" s="5"/>
    </row>
    <row r="911" spans="1:11" x14ac:dyDescent="0.3">
      <c r="A911" s="37" t="s">
        <v>551</v>
      </c>
      <c r="B911" s="3" t="s">
        <v>552</v>
      </c>
      <c r="C911" s="3" t="s">
        <v>553</v>
      </c>
      <c r="D911" s="3" t="s">
        <v>554</v>
      </c>
      <c r="E911" s="3">
        <v>2331999</v>
      </c>
      <c r="F911" s="3" t="s">
        <v>1103</v>
      </c>
      <c r="G911" s="3" t="s">
        <v>194</v>
      </c>
      <c r="H911" s="4" t="s">
        <v>94</v>
      </c>
      <c r="I911" s="4">
        <v>23750</v>
      </c>
      <c r="J911" s="26" t="s">
        <v>94</v>
      </c>
      <c r="K911" s="5"/>
    </row>
    <row r="912" spans="1:11" x14ac:dyDescent="0.3">
      <c r="A912" s="37" t="s">
        <v>102</v>
      </c>
      <c r="B912" s="3" t="s">
        <v>103</v>
      </c>
      <c r="C912" s="3" t="s">
        <v>216</v>
      </c>
      <c r="D912" s="3" t="s">
        <v>217</v>
      </c>
      <c r="E912" s="3">
        <v>2331999</v>
      </c>
      <c r="F912" s="3" t="s">
        <v>1103</v>
      </c>
      <c r="G912" s="3" t="s">
        <v>207</v>
      </c>
      <c r="H912" s="4">
        <v>169966.66666670001</v>
      </c>
      <c r="I912" s="4">
        <v>169966.66666670001</v>
      </c>
      <c r="J912" s="26">
        <v>0</v>
      </c>
      <c r="K912" s="5"/>
    </row>
    <row r="913" spans="1:11" x14ac:dyDescent="0.3">
      <c r="A913" s="37" t="s">
        <v>118</v>
      </c>
      <c r="B913" s="3" t="s">
        <v>119</v>
      </c>
      <c r="C913" s="3" t="s">
        <v>132</v>
      </c>
      <c r="D913" s="3" t="s">
        <v>133</v>
      </c>
      <c r="E913" s="3">
        <v>2331999</v>
      </c>
      <c r="F913" s="3" t="s">
        <v>1103</v>
      </c>
      <c r="G913" s="3" t="s">
        <v>207</v>
      </c>
      <c r="H913" s="4">
        <v>170666.66666670001</v>
      </c>
      <c r="I913" s="4">
        <v>173500</v>
      </c>
      <c r="J913" s="26">
        <v>1.6601562499801492</v>
      </c>
      <c r="K913" s="5"/>
    </row>
    <row r="914" spans="1:11" x14ac:dyDescent="0.3">
      <c r="A914" s="37" t="s">
        <v>118</v>
      </c>
      <c r="B914" s="3" t="s">
        <v>119</v>
      </c>
      <c r="C914" s="3" t="s">
        <v>140</v>
      </c>
      <c r="D914" s="3" t="s">
        <v>141</v>
      </c>
      <c r="E914" s="3">
        <v>2331999</v>
      </c>
      <c r="F914" s="3" t="s">
        <v>1103</v>
      </c>
      <c r="G914" s="3" t="s">
        <v>207</v>
      </c>
      <c r="H914" s="4">
        <v>162800</v>
      </c>
      <c r="I914" s="4">
        <v>162400</v>
      </c>
      <c r="J914" s="26">
        <v>-0.24570024570024218</v>
      </c>
      <c r="K914" s="5"/>
    </row>
    <row r="915" spans="1:11" x14ac:dyDescent="0.3">
      <c r="A915" s="37" t="s">
        <v>118</v>
      </c>
      <c r="B915" s="3" t="s">
        <v>119</v>
      </c>
      <c r="C915" s="3" t="s">
        <v>256</v>
      </c>
      <c r="D915" s="3" t="s">
        <v>257</v>
      </c>
      <c r="E915" s="3">
        <v>2331999</v>
      </c>
      <c r="F915" s="3" t="s">
        <v>1103</v>
      </c>
      <c r="G915" s="3" t="s">
        <v>207</v>
      </c>
      <c r="H915" s="4">
        <v>160350</v>
      </c>
      <c r="I915" s="4">
        <v>162963.33333329999</v>
      </c>
      <c r="J915" s="26">
        <v>1.6297682153414428</v>
      </c>
      <c r="K915" s="5"/>
    </row>
    <row r="916" spans="1:11" x14ac:dyDescent="0.3">
      <c r="A916" s="37" t="s">
        <v>142</v>
      </c>
      <c r="B916" s="3" t="s">
        <v>143</v>
      </c>
      <c r="C916" s="3" t="s">
        <v>213</v>
      </c>
      <c r="D916" s="3" t="s">
        <v>214</v>
      </c>
      <c r="E916" s="3">
        <v>2331999</v>
      </c>
      <c r="F916" s="3" t="s">
        <v>1103</v>
      </c>
      <c r="G916" s="3" t="s">
        <v>207</v>
      </c>
      <c r="H916" s="4">
        <v>172850</v>
      </c>
      <c r="I916" s="4">
        <v>172850</v>
      </c>
      <c r="J916" s="26">
        <v>0</v>
      </c>
      <c r="K916" s="5"/>
    </row>
    <row r="917" spans="1:11" x14ac:dyDescent="0.3">
      <c r="A917" s="37" t="s">
        <v>551</v>
      </c>
      <c r="B917" s="3" t="s">
        <v>552</v>
      </c>
      <c r="C917" s="3" t="s">
        <v>553</v>
      </c>
      <c r="D917" s="3" t="s">
        <v>554</v>
      </c>
      <c r="E917" s="3">
        <v>2331999</v>
      </c>
      <c r="F917" s="3" t="s">
        <v>1103</v>
      </c>
      <c r="G917" s="3" t="s">
        <v>207</v>
      </c>
      <c r="H917" s="4" t="s">
        <v>94</v>
      </c>
      <c r="I917" s="4">
        <v>172500</v>
      </c>
      <c r="J917" s="26" t="s">
        <v>94</v>
      </c>
      <c r="K917" s="5"/>
    </row>
    <row r="918" spans="1:11" x14ac:dyDescent="0.3">
      <c r="A918" s="37" t="s">
        <v>102</v>
      </c>
      <c r="B918" s="3" t="s">
        <v>103</v>
      </c>
      <c r="C918" s="3" t="s">
        <v>216</v>
      </c>
      <c r="D918" s="3" t="s">
        <v>217</v>
      </c>
      <c r="E918" s="3">
        <v>2331999</v>
      </c>
      <c r="F918" s="3" t="s">
        <v>1103</v>
      </c>
      <c r="G918" s="3" t="s">
        <v>515</v>
      </c>
      <c r="H918" s="4">
        <v>392500</v>
      </c>
      <c r="I918" s="4">
        <v>391150</v>
      </c>
      <c r="J918" s="26">
        <v>-0.34394904458598941</v>
      </c>
      <c r="K918" s="5"/>
    </row>
    <row r="919" spans="1:11" x14ac:dyDescent="0.3">
      <c r="A919" s="37" t="s">
        <v>118</v>
      </c>
      <c r="B919" s="3" t="s">
        <v>119</v>
      </c>
      <c r="C919" s="3" t="s">
        <v>132</v>
      </c>
      <c r="D919" s="3" t="s">
        <v>133</v>
      </c>
      <c r="E919" s="3">
        <v>2331999</v>
      </c>
      <c r="F919" s="3" t="s">
        <v>1103</v>
      </c>
      <c r="G919" s="3" t="s">
        <v>515</v>
      </c>
      <c r="H919" s="4">
        <v>386750</v>
      </c>
      <c r="I919" s="4">
        <v>386500</v>
      </c>
      <c r="J919" s="26">
        <v>-6.4641241111829117E-2</v>
      </c>
      <c r="K919" s="5"/>
    </row>
    <row r="920" spans="1:11" x14ac:dyDescent="0.3">
      <c r="A920" s="37" t="s">
        <v>118</v>
      </c>
      <c r="B920" s="3" t="s">
        <v>119</v>
      </c>
      <c r="C920" s="3" t="s">
        <v>140</v>
      </c>
      <c r="D920" s="3" t="s">
        <v>141</v>
      </c>
      <c r="E920" s="3">
        <v>2331999</v>
      </c>
      <c r="F920" s="3" t="s">
        <v>1103</v>
      </c>
      <c r="G920" s="3" t="s">
        <v>515</v>
      </c>
      <c r="H920" s="4">
        <v>377750</v>
      </c>
      <c r="I920" s="4">
        <v>377000</v>
      </c>
      <c r="J920" s="26">
        <v>-0.19854401058901905</v>
      </c>
      <c r="K920" s="5"/>
    </row>
    <row r="921" spans="1:11" x14ac:dyDescent="0.3">
      <c r="A921" s="37" t="s">
        <v>180</v>
      </c>
      <c r="B921" s="3" t="s">
        <v>181</v>
      </c>
      <c r="C921" s="3" t="s">
        <v>334</v>
      </c>
      <c r="D921" s="3" t="s">
        <v>335</v>
      </c>
      <c r="E921" s="3">
        <v>2331999</v>
      </c>
      <c r="F921" s="3" t="s">
        <v>1103</v>
      </c>
      <c r="G921" s="3" t="s">
        <v>515</v>
      </c>
      <c r="H921" s="4">
        <v>419500</v>
      </c>
      <c r="I921" s="4">
        <v>419500</v>
      </c>
      <c r="J921" s="26">
        <v>0</v>
      </c>
      <c r="K921" s="5"/>
    </row>
    <row r="922" spans="1:11" x14ac:dyDescent="0.3">
      <c r="A922" s="37" t="s">
        <v>68</v>
      </c>
      <c r="B922" s="3" t="s">
        <v>69</v>
      </c>
      <c r="C922" s="3" t="s">
        <v>70</v>
      </c>
      <c r="D922" s="3" t="s">
        <v>71</v>
      </c>
      <c r="E922" s="3">
        <v>2331901</v>
      </c>
      <c r="F922" s="3" t="s">
        <v>1104</v>
      </c>
      <c r="G922" s="3" t="s">
        <v>1070</v>
      </c>
      <c r="H922" s="4">
        <v>88383.2</v>
      </c>
      <c r="I922" s="4">
        <v>88383.2</v>
      </c>
      <c r="J922" s="26">
        <v>0</v>
      </c>
      <c r="K922" s="5"/>
    </row>
    <row r="923" spans="1:11" x14ac:dyDescent="0.3">
      <c r="A923" s="37" t="s">
        <v>68</v>
      </c>
      <c r="B923" s="3" t="s">
        <v>69</v>
      </c>
      <c r="C923" s="3" t="s">
        <v>78</v>
      </c>
      <c r="D923" s="3" t="s">
        <v>79</v>
      </c>
      <c r="E923" s="3">
        <v>2331901</v>
      </c>
      <c r="F923" s="3" t="s">
        <v>1104</v>
      </c>
      <c r="G923" s="3" t="s">
        <v>1070</v>
      </c>
      <c r="H923" s="4">
        <v>92240</v>
      </c>
      <c r="I923" s="4">
        <v>92240</v>
      </c>
      <c r="J923" s="26">
        <v>0</v>
      </c>
      <c r="K923" s="5"/>
    </row>
    <row r="924" spans="1:11" x14ac:dyDescent="0.3">
      <c r="A924" s="37" t="s">
        <v>68</v>
      </c>
      <c r="B924" s="3" t="s">
        <v>69</v>
      </c>
      <c r="C924" s="3" t="s">
        <v>362</v>
      </c>
      <c r="D924" s="3" t="s">
        <v>363</v>
      </c>
      <c r="E924" s="3">
        <v>2331901</v>
      </c>
      <c r="F924" s="3" t="s">
        <v>1104</v>
      </c>
      <c r="G924" s="3" t="s">
        <v>1070</v>
      </c>
      <c r="H924" s="4">
        <v>88212</v>
      </c>
      <c r="I924" s="4">
        <v>88166.666666699995</v>
      </c>
      <c r="J924" s="26">
        <v>-5.1391345055096238E-2</v>
      </c>
      <c r="K924" s="5"/>
    </row>
    <row r="925" spans="1:11" x14ac:dyDescent="0.3">
      <c r="A925" s="37" t="s">
        <v>68</v>
      </c>
      <c r="B925" s="3" t="s">
        <v>69</v>
      </c>
      <c r="C925" s="3" t="s">
        <v>280</v>
      </c>
      <c r="D925" s="3" t="s">
        <v>281</v>
      </c>
      <c r="E925" s="3">
        <v>2331901</v>
      </c>
      <c r="F925" s="3" t="s">
        <v>1104</v>
      </c>
      <c r="G925" s="3" t="s">
        <v>1070</v>
      </c>
      <c r="H925" s="4">
        <v>88500.333333300005</v>
      </c>
      <c r="I925" s="4">
        <v>88333.666666699995</v>
      </c>
      <c r="J925" s="26">
        <v>-0.18832320774694322</v>
      </c>
      <c r="K925" s="5"/>
    </row>
    <row r="926" spans="1:11" x14ac:dyDescent="0.3">
      <c r="A926" s="37" t="s">
        <v>68</v>
      </c>
      <c r="B926" s="3" t="s">
        <v>69</v>
      </c>
      <c r="C926" s="3" t="s">
        <v>80</v>
      </c>
      <c r="D926" s="3" t="s">
        <v>81</v>
      </c>
      <c r="E926" s="3">
        <v>2331901</v>
      </c>
      <c r="F926" s="3" t="s">
        <v>1104</v>
      </c>
      <c r="G926" s="3" t="s">
        <v>1070</v>
      </c>
      <c r="H926" s="4">
        <v>91200</v>
      </c>
      <c r="I926" s="4">
        <v>91196.333333300005</v>
      </c>
      <c r="J926" s="26">
        <v>-4.0204678728006371E-3</v>
      </c>
      <c r="K926" s="5"/>
    </row>
    <row r="927" spans="1:11" x14ac:dyDescent="0.3">
      <c r="A927" s="37" t="s">
        <v>68</v>
      </c>
      <c r="B927" s="3" t="s">
        <v>69</v>
      </c>
      <c r="C927" s="3" t="s">
        <v>282</v>
      </c>
      <c r="D927" s="3" t="s">
        <v>283</v>
      </c>
      <c r="E927" s="3">
        <v>2331901</v>
      </c>
      <c r="F927" s="3" t="s">
        <v>1104</v>
      </c>
      <c r="G927" s="3" t="s">
        <v>1070</v>
      </c>
      <c r="H927" s="4">
        <v>96870</v>
      </c>
      <c r="I927" s="4">
        <v>92948.75</v>
      </c>
      <c r="J927" s="26">
        <v>-4.0479508619799764</v>
      </c>
      <c r="K927" s="5"/>
    </row>
    <row r="928" spans="1:11" x14ac:dyDescent="0.3">
      <c r="A928" s="37" t="s">
        <v>68</v>
      </c>
      <c r="B928" s="3" t="s">
        <v>69</v>
      </c>
      <c r="C928" s="3" t="s">
        <v>284</v>
      </c>
      <c r="D928" s="3" t="s">
        <v>267</v>
      </c>
      <c r="E928" s="3">
        <v>2331901</v>
      </c>
      <c r="F928" s="3" t="s">
        <v>1104</v>
      </c>
      <c r="G928" s="3" t="s">
        <v>1070</v>
      </c>
      <c r="H928" s="4">
        <v>86552</v>
      </c>
      <c r="I928" s="4">
        <v>86048</v>
      </c>
      <c r="J928" s="26">
        <v>-0.58230890100748889</v>
      </c>
      <c r="K928" s="5"/>
    </row>
    <row r="929" spans="1:11" x14ac:dyDescent="0.3">
      <c r="A929" s="37" t="s">
        <v>68</v>
      </c>
      <c r="B929" s="3" t="s">
        <v>69</v>
      </c>
      <c r="C929" s="3" t="s">
        <v>285</v>
      </c>
      <c r="D929" s="3" t="s">
        <v>286</v>
      </c>
      <c r="E929" s="3">
        <v>2331901</v>
      </c>
      <c r="F929" s="3" t="s">
        <v>1104</v>
      </c>
      <c r="G929" s="3" t="s">
        <v>1070</v>
      </c>
      <c r="H929" s="4">
        <v>87900</v>
      </c>
      <c r="I929" s="4">
        <v>89500</v>
      </c>
      <c r="J929" s="26">
        <v>1.8202502844141044</v>
      </c>
      <c r="K929" s="5"/>
    </row>
    <row r="930" spans="1:11" x14ac:dyDescent="0.3">
      <c r="A930" s="37" t="s">
        <v>68</v>
      </c>
      <c r="B930" s="3" t="s">
        <v>69</v>
      </c>
      <c r="C930" s="3" t="s">
        <v>84</v>
      </c>
      <c r="D930" s="3" t="s">
        <v>85</v>
      </c>
      <c r="E930" s="3">
        <v>2331901</v>
      </c>
      <c r="F930" s="3" t="s">
        <v>1104</v>
      </c>
      <c r="G930" s="3" t="s">
        <v>1070</v>
      </c>
      <c r="H930" s="4">
        <v>93133.333333300005</v>
      </c>
      <c r="I930" s="4">
        <v>92767.333333300005</v>
      </c>
      <c r="J930" s="26">
        <v>-0.39298496778825687</v>
      </c>
      <c r="K930" s="5"/>
    </row>
    <row r="931" spans="1:11" x14ac:dyDescent="0.3">
      <c r="A931" s="37" t="s">
        <v>68</v>
      </c>
      <c r="B931" s="3" t="s">
        <v>69</v>
      </c>
      <c r="C931" s="3" t="s">
        <v>86</v>
      </c>
      <c r="D931" s="3" t="s">
        <v>87</v>
      </c>
      <c r="E931" s="3">
        <v>2331901</v>
      </c>
      <c r="F931" s="3" t="s">
        <v>1104</v>
      </c>
      <c r="G931" s="3" t="s">
        <v>1070</v>
      </c>
      <c r="H931" s="4">
        <v>90154</v>
      </c>
      <c r="I931" s="4">
        <v>90896.666666699995</v>
      </c>
      <c r="J931" s="26">
        <v>0.82377561361670626</v>
      </c>
      <c r="K931" s="5"/>
    </row>
    <row r="932" spans="1:11" x14ac:dyDescent="0.3">
      <c r="A932" s="37" t="s">
        <v>68</v>
      </c>
      <c r="B932" s="3" t="s">
        <v>69</v>
      </c>
      <c r="C932" s="3" t="s">
        <v>88</v>
      </c>
      <c r="D932" s="3" t="s">
        <v>89</v>
      </c>
      <c r="E932" s="3">
        <v>2331901</v>
      </c>
      <c r="F932" s="3" t="s">
        <v>1104</v>
      </c>
      <c r="G932" s="3" t="s">
        <v>1070</v>
      </c>
      <c r="H932" s="4">
        <v>91533.333333300005</v>
      </c>
      <c r="I932" s="4">
        <v>91533.333333300005</v>
      </c>
      <c r="J932" s="26">
        <v>0</v>
      </c>
      <c r="K932" s="5"/>
    </row>
    <row r="933" spans="1:11" x14ac:dyDescent="0.3">
      <c r="A933" s="37" t="s">
        <v>68</v>
      </c>
      <c r="B933" s="3" t="s">
        <v>69</v>
      </c>
      <c r="C933" s="3" t="s">
        <v>90</v>
      </c>
      <c r="D933" s="3" t="s">
        <v>91</v>
      </c>
      <c r="E933" s="3">
        <v>2331901</v>
      </c>
      <c r="F933" s="3" t="s">
        <v>1104</v>
      </c>
      <c r="G933" s="3" t="s">
        <v>1070</v>
      </c>
      <c r="H933" s="4">
        <v>86019</v>
      </c>
      <c r="I933" s="4">
        <v>86458.333333300005</v>
      </c>
      <c r="J933" s="26">
        <v>0.51073987526011333</v>
      </c>
      <c r="K933" s="5"/>
    </row>
    <row r="934" spans="1:11" x14ac:dyDescent="0.3">
      <c r="A934" s="37" t="s">
        <v>68</v>
      </c>
      <c r="B934" s="3" t="s">
        <v>69</v>
      </c>
      <c r="C934" s="3" t="s">
        <v>97</v>
      </c>
      <c r="D934" s="3" t="s">
        <v>98</v>
      </c>
      <c r="E934" s="3">
        <v>2331901</v>
      </c>
      <c r="F934" s="3" t="s">
        <v>1104</v>
      </c>
      <c r="G934" s="3" t="s">
        <v>1070</v>
      </c>
      <c r="H934" s="4">
        <v>88499.199999999997</v>
      </c>
      <c r="I934" s="4">
        <v>88870</v>
      </c>
      <c r="J934" s="26">
        <v>0.41898683829910688</v>
      </c>
      <c r="K934" s="5"/>
    </row>
    <row r="935" spans="1:11" x14ac:dyDescent="0.3">
      <c r="A935" s="37" t="s">
        <v>99</v>
      </c>
      <c r="B935" s="3" t="s">
        <v>100</v>
      </c>
      <c r="C935" s="3" t="s">
        <v>101</v>
      </c>
      <c r="D935" s="3" t="s">
        <v>100</v>
      </c>
      <c r="E935" s="3">
        <v>2331901</v>
      </c>
      <c r="F935" s="3" t="s">
        <v>1104</v>
      </c>
      <c r="G935" s="3" t="s">
        <v>1070</v>
      </c>
      <c r="H935" s="4" t="s">
        <v>94</v>
      </c>
      <c r="I935" s="4">
        <v>91631.5</v>
      </c>
      <c r="J935" s="26" t="s">
        <v>94</v>
      </c>
      <c r="K935" s="5"/>
    </row>
    <row r="936" spans="1:11" x14ac:dyDescent="0.3">
      <c r="A936" s="37" t="s">
        <v>102</v>
      </c>
      <c r="B936" s="3" t="s">
        <v>103</v>
      </c>
      <c r="C936" s="3" t="s">
        <v>104</v>
      </c>
      <c r="D936" s="3" t="s">
        <v>105</v>
      </c>
      <c r="E936" s="3">
        <v>2331901</v>
      </c>
      <c r="F936" s="3" t="s">
        <v>1104</v>
      </c>
      <c r="G936" s="3" t="s">
        <v>1070</v>
      </c>
      <c r="H936" s="4">
        <v>91366.666666699995</v>
      </c>
      <c r="I936" s="4">
        <v>92050</v>
      </c>
      <c r="J936" s="26">
        <v>0.74790222542839846</v>
      </c>
      <c r="K936" s="5"/>
    </row>
    <row r="937" spans="1:11" x14ac:dyDescent="0.3">
      <c r="A937" s="37" t="s">
        <v>102</v>
      </c>
      <c r="B937" s="3" t="s">
        <v>103</v>
      </c>
      <c r="C937" s="3" t="s">
        <v>246</v>
      </c>
      <c r="D937" s="3" t="s">
        <v>247</v>
      </c>
      <c r="E937" s="3">
        <v>2331901</v>
      </c>
      <c r="F937" s="3" t="s">
        <v>1104</v>
      </c>
      <c r="G937" s="3" t="s">
        <v>1070</v>
      </c>
      <c r="H937" s="4">
        <v>89916.666666699995</v>
      </c>
      <c r="I937" s="4">
        <v>89583.333333300005</v>
      </c>
      <c r="J937" s="26">
        <v>-0.37071362379966777</v>
      </c>
      <c r="K937" s="5"/>
    </row>
    <row r="938" spans="1:11" x14ac:dyDescent="0.3">
      <c r="A938" s="37" t="s">
        <v>102</v>
      </c>
      <c r="B938" s="3" t="s">
        <v>103</v>
      </c>
      <c r="C938" s="3" t="s">
        <v>216</v>
      </c>
      <c r="D938" s="3" t="s">
        <v>217</v>
      </c>
      <c r="E938" s="3">
        <v>2331901</v>
      </c>
      <c r="F938" s="3" t="s">
        <v>1104</v>
      </c>
      <c r="G938" s="3" t="s">
        <v>1070</v>
      </c>
      <c r="H938" s="4">
        <v>88900</v>
      </c>
      <c r="I938" s="4">
        <v>88900</v>
      </c>
      <c r="J938" s="26">
        <v>0</v>
      </c>
      <c r="K938" s="5"/>
    </row>
    <row r="939" spans="1:11" x14ac:dyDescent="0.3">
      <c r="A939" s="37" t="s">
        <v>102</v>
      </c>
      <c r="B939" s="3" t="s">
        <v>103</v>
      </c>
      <c r="C939" s="3" t="s">
        <v>248</v>
      </c>
      <c r="D939" s="3" t="s">
        <v>249</v>
      </c>
      <c r="E939" s="3">
        <v>2331901</v>
      </c>
      <c r="F939" s="3" t="s">
        <v>1104</v>
      </c>
      <c r="G939" s="3" t="s">
        <v>1070</v>
      </c>
      <c r="H939" s="4">
        <v>92833.333333300005</v>
      </c>
      <c r="I939" s="4">
        <v>93100</v>
      </c>
      <c r="J939" s="26">
        <v>0.2872531418672386</v>
      </c>
      <c r="K939" s="5"/>
    </row>
    <row r="940" spans="1:11" x14ac:dyDescent="0.3">
      <c r="A940" s="37" t="s">
        <v>102</v>
      </c>
      <c r="B940" s="3" t="s">
        <v>103</v>
      </c>
      <c r="C940" s="3" t="s">
        <v>432</v>
      </c>
      <c r="D940" s="3" t="s">
        <v>433</v>
      </c>
      <c r="E940" s="3">
        <v>2331901</v>
      </c>
      <c r="F940" s="3" t="s">
        <v>1104</v>
      </c>
      <c r="G940" s="3" t="s">
        <v>1070</v>
      </c>
      <c r="H940" s="4">
        <v>92000</v>
      </c>
      <c r="I940" s="4">
        <v>92333.333333300005</v>
      </c>
      <c r="J940" s="26">
        <v>0.36231884054347407</v>
      </c>
      <c r="K940" s="5"/>
    </row>
    <row r="941" spans="1:11" x14ac:dyDescent="0.3">
      <c r="A941" s="37" t="s">
        <v>102</v>
      </c>
      <c r="B941" s="3" t="s">
        <v>103</v>
      </c>
      <c r="C941" s="3" t="s">
        <v>434</v>
      </c>
      <c r="D941" s="3" t="s">
        <v>435</v>
      </c>
      <c r="E941" s="3">
        <v>2331901</v>
      </c>
      <c r="F941" s="3" t="s">
        <v>1104</v>
      </c>
      <c r="G941" s="3" t="s">
        <v>1070</v>
      </c>
      <c r="H941" s="4">
        <v>87500</v>
      </c>
      <c r="I941" s="4">
        <v>88000</v>
      </c>
      <c r="J941" s="26">
        <v>0.57142857142857828</v>
      </c>
      <c r="K941" s="5"/>
    </row>
    <row r="942" spans="1:11" x14ac:dyDescent="0.3">
      <c r="A942" s="37" t="s">
        <v>102</v>
      </c>
      <c r="B942" s="3" t="s">
        <v>103</v>
      </c>
      <c r="C942" s="3" t="s">
        <v>106</v>
      </c>
      <c r="D942" s="3" t="s">
        <v>107</v>
      </c>
      <c r="E942" s="3">
        <v>2331901</v>
      </c>
      <c r="F942" s="3" t="s">
        <v>1104</v>
      </c>
      <c r="G942" s="3" t="s">
        <v>1070</v>
      </c>
      <c r="H942" s="4">
        <v>89250</v>
      </c>
      <c r="I942" s="4">
        <v>91250</v>
      </c>
      <c r="J942" s="26">
        <v>2.2408963585434094</v>
      </c>
      <c r="K942" s="5"/>
    </row>
    <row r="943" spans="1:11" x14ac:dyDescent="0.3">
      <c r="A943" s="37" t="s">
        <v>102</v>
      </c>
      <c r="B943" s="3" t="s">
        <v>103</v>
      </c>
      <c r="C943" s="3" t="s">
        <v>204</v>
      </c>
      <c r="D943" s="3" t="s">
        <v>205</v>
      </c>
      <c r="E943" s="3">
        <v>2331901</v>
      </c>
      <c r="F943" s="3" t="s">
        <v>1104</v>
      </c>
      <c r="G943" s="3" t="s">
        <v>1070</v>
      </c>
      <c r="H943" s="4">
        <v>90833.333333300005</v>
      </c>
      <c r="I943" s="4">
        <v>90416.666666699995</v>
      </c>
      <c r="J943" s="26">
        <v>-0.45871559625706437</v>
      </c>
      <c r="K943" s="5"/>
    </row>
    <row r="944" spans="1:11" x14ac:dyDescent="0.3">
      <c r="A944" s="37" t="s">
        <v>108</v>
      </c>
      <c r="B944" s="3" t="s">
        <v>109</v>
      </c>
      <c r="C944" s="3" t="s">
        <v>110</v>
      </c>
      <c r="D944" s="3" t="s">
        <v>111</v>
      </c>
      <c r="E944" s="3">
        <v>2331901</v>
      </c>
      <c r="F944" s="3" t="s">
        <v>1104</v>
      </c>
      <c r="G944" s="3" t="s">
        <v>1070</v>
      </c>
      <c r="H944" s="4">
        <v>89366.666666699995</v>
      </c>
      <c r="I944" s="4">
        <v>90666.666666699995</v>
      </c>
      <c r="J944" s="26">
        <v>1.4546810891453044</v>
      </c>
      <c r="K944" s="5"/>
    </row>
    <row r="945" spans="1:11" x14ac:dyDescent="0.3">
      <c r="A945" s="37" t="s">
        <v>220</v>
      </c>
      <c r="B945" s="3" t="s">
        <v>221</v>
      </c>
      <c r="C945" s="3" t="s">
        <v>299</v>
      </c>
      <c r="D945" s="3" t="s">
        <v>300</v>
      </c>
      <c r="E945" s="3">
        <v>2331901</v>
      </c>
      <c r="F945" s="3" t="s">
        <v>1104</v>
      </c>
      <c r="G945" s="3" t="s">
        <v>1070</v>
      </c>
      <c r="H945" s="4">
        <v>91850</v>
      </c>
      <c r="I945" s="4">
        <v>91833.333333300005</v>
      </c>
      <c r="J945" s="26">
        <v>-1.8145527163848651E-2</v>
      </c>
      <c r="K945" s="5"/>
    </row>
    <row r="946" spans="1:11" x14ac:dyDescent="0.3">
      <c r="A946" s="37" t="s">
        <v>220</v>
      </c>
      <c r="B946" s="3" t="s">
        <v>221</v>
      </c>
      <c r="C946" s="3" t="s">
        <v>401</v>
      </c>
      <c r="D946" s="3" t="s">
        <v>402</v>
      </c>
      <c r="E946" s="3">
        <v>2331901</v>
      </c>
      <c r="F946" s="3" t="s">
        <v>1104</v>
      </c>
      <c r="G946" s="3" t="s">
        <v>1070</v>
      </c>
      <c r="H946" s="4">
        <v>91400</v>
      </c>
      <c r="I946" s="4">
        <v>91466.666666699995</v>
      </c>
      <c r="J946" s="26">
        <v>7.2939460284460189E-2</v>
      </c>
      <c r="K946" s="5"/>
    </row>
    <row r="947" spans="1:11" x14ac:dyDescent="0.3">
      <c r="A947" s="37" t="s">
        <v>114</v>
      </c>
      <c r="B947" s="3" t="s">
        <v>115</v>
      </c>
      <c r="C947" s="3" t="s">
        <v>517</v>
      </c>
      <c r="D947" s="3" t="s">
        <v>518</v>
      </c>
      <c r="E947" s="3">
        <v>2331901</v>
      </c>
      <c r="F947" s="3" t="s">
        <v>1104</v>
      </c>
      <c r="G947" s="3" t="s">
        <v>1070</v>
      </c>
      <c r="H947" s="4">
        <v>90350</v>
      </c>
      <c r="I947" s="4">
        <v>90350</v>
      </c>
      <c r="J947" s="26">
        <v>0</v>
      </c>
      <c r="K947" s="5"/>
    </row>
    <row r="948" spans="1:11" x14ac:dyDescent="0.3">
      <c r="A948" s="37" t="s">
        <v>118</v>
      </c>
      <c r="B948" s="3" t="s">
        <v>119</v>
      </c>
      <c r="C948" s="3" t="s">
        <v>120</v>
      </c>
      <c r="D948" s="3" t="s">
        <v>121</v>
      </c>
      <c r="E948" s="3">
        <v>2331901</v>
      </c>
      <c r="F948" s="3" t="s">
        <v>1104</v>
      </c>
      <c r="G948" s="3" t="s">
        <v>1070</v>
      </c>
      <c r="H948" s="4" t="s">
        <v>94</v>
      </c>
      <c r="I948" s="4">
        <v>103050</v>
      </c>
      <c r="J948" s="26" t="s">
        <v>94</v>
      </c>
      <c r="K948" s="5"/>
    </row>
    <row r="949" spans="1:11" x14ac:dyDescent="0.3">
      <c r="A949" s="37" t="s">
        <v>118</v>
      </c>
      <c r="B949" s="3" t="s">
        <v>119</v>
      </c>
      <c r="C949" s="3" t="s">
        <v>739</v>
      </c>
      <c r="D949" s="3" t="s">
        <v>740</v>
      </c>
      <c r="E949" s="3">
        <v>2331901</v>
      </c>
      <c r="F949" s="3" t="s">
        <v>1104</v>
      </c>
      <c r="G949" s="3" t="s">
        <v>1070</v>
      </c>
      <c r="H949" s="4">
        <v>102504.75</v>
      </c>
      <c r="I949" s="4">
        <v>101111.6</v>
      </c>
      <c r="J949" s="26">
        <v>-1.3591077486653003</v>
      </c>
      <c r="K949" s="5"/>
    </row>
    <row r="950" spans="1:11" x14ac:dyDescent="0.3">
      <c r="A950" s="37" t="s">
        <v>118</v>
      </c>
      <c r="B950" s="3" t="s">
        <v>119</v>
      </c>
      <c r="C950" s="3" t="s">
        <v>124</v>
      </c>
      <c r="D950" s="3" t="s">
        <v>125</v>
      </c>
      <c r="E950" s="3">
        <v>2331901</v>
      </c>
      <c r="F950" s="3" t="s">
        <v>1104</v>
      </c>
      <c r="G950" s="3" t="s">
        <v>1070</v>
      </c>
      <c r="H950" s="4">
        <v>88800</v>
      </c>
      <c r="I950" s="4">
        <v>89200</v>
      </c>
      <c r="J950" s="26">
        <v>0.45045045045044585</v>
      </c>
      <c r="K950" s="5"/>
    </row>
    <row r="951" spans="1:11" x14ac:dyDescent="0.3">
      <c r="A951" s="37" t="s">
        <v>118</v>
      </c>
      <c r="B951" s="3" t="s">
        <v>119</v>
      </c>
      <c r="C951" s="3" t="s">
        <v>126</v>
      </c>
      <c r="D951" s="3" t="s">
        <v>127</v>
      </c>
      <c r="E951" s="3">
        <v>2331901</v>
      </c>
      <c r="F951" s="3" t="s">
        <v>1104</v>
      </c>
      <c r="G951" s="3" t="s">
        <v>1070</v>
      </c>
      <c r="H951" s="4">
        <v>96900</v>
      </c>
      <c r="I951" s="4">
        <v>98400</v>
      </c>
      <c r="J951" s="26">
        <v>1.5479876160990669</v>
      </c>
      <c r="K951" s="5"/>
    </row>
    <row r="952" spans="1:11" x14ac:dyDescent="0.3">
      <c r="A952" s="37" t="s">
        <v>118</v>
      </c>
      <c r="B952" s="3" t="s">
        <v>119</v>
      </c>
      <c r="C952" s="3" t="s">
        <v>128</v>
      </c>
      <c r="D952" s="3" t="s">
        <v>129</v>
      </c>
      <c r="E952" s="3">
        <v>2331901</v>
      </c>
      <c r="F952" s="3" t="s">
        <v>1104</v>
      </c>
      <c r="G952" s="3" t="s">
        <v>1070</v>
      </c>
      <c r="H952" s="4">
        <v>87670</v>
      </c>
      <c r="I952" s="4">
        <v>86220</v>
      </c>
      <c r="J952" s="26">
        <v>-1.6539295083837113</v>
      </c>
      <c r="K952" s="5"/>
    </row>
    <row r="953" spans="1:11" x14ac:dyDescent="0.3">
      <c r="A953" s="37" t="s">
        <v>118</v>
      </c>
      <c r="B953" s="3" t="s">
        <v>119</v>
      </c>
      <c r="C953" s="3" t="s">
        <v>130</v>
      </c>
      <c r="D953" s="3" t="s">
        <v>131</v>
      </c>
      <c r="E953" s="3">
        <v>2331901</v>
      </c>
      <c r="F953" s="3" t="s">
        <v>1104</v>
      </c>
      <c r="G953" s="3" t="s">
        <v>1070</v>
      </c>
      <c r="H953" s="4">
        <v>87500</v>
      </c>
      <c r="I953" s="4">
        <v>87500</v>
      </c>
      <c r="J953" s="26">
        <v>0</v>
      </c>
      <c r="K953" s="5"/>
    </row>
    <row r="954" spans="1:11" x14ac:dyDescent="0.3">
      <c r="A954" s="37" t="s">
        <v>118</v>
      </c>
      <c r="B954" s="3" t="s">
        <v>119</v>
      </c>
      <c r="C954" s="3" t="s">
        <v>303</v>
      </c>
      <c r="D954" s="3" t="s">
        <v>304</v>
      </c>
      <c r="E954" s="3">
        <v>2331901</v>
      </c>
      <c r="F954" s="3" t="s">
        <v>1104</v>
      </c>
      <c r="G954" s="3" t="s">
        <v>1070</v>
      </c>
      <c r="H954" s="4">
        <v>98286.5</v>
      </c>
      <c r="I954" s="4">
        <v>99486.75</v>
      </c>
      <c r="J954" s="26">
        <v>1.2211748307244585</v>
      </c>
      <c r="K954" s="5"/>
    </row>
    <row r="955" spans="1:11" x14ac:dyDescent="0.3">
      <c r="A955" s="37" t="s">
        <v>118</v>
      </c>
      <c r="B955" s="3" t="s">
        <v>119</v>
      </c>
      <c r="C955" s="3" t="s">
        <v>132</v>
      </c>
      <c r="D955" s="3" t="s">
        <v>133</v>
      </c>
      <c r="E955" s="3">
        <v>2331901</v>
      </c>
      <c r="F955" s="3" t="s">
        <v>1104</v>
      </c>
      <c r="G955" s="3" t="s">
        <v>1070</v>
      </c>
      <c r="H955" s="4">
        <v>97500</v>
      </c>
      <c r="I955" s="4">
        <v>97500</v>
      </c>
      <c r="J955" s="26">
        <v>0</v>
      </c>
      <c r="K955" s="5"/>
    </row>
    <row r="956" spans="1:11" x14ac:dyDescent="0.3">
      <c r="A956" s="37" t="s">
        <v>118</v>
      </c>
      <c r="B956" s="3" t="s">
        <v>119</v>
      </c>
      <c r="C956" s="3" t="s">
        <v>358</v>
      </c>
      <c r="D956" s="3" t="s">
        <v>359</v>
      </c>
      <c r="E956" s="3">
        <v>2331901</v>
      </c>
      <c r="F956" s="3" t="s">
        <v>1104</v>
      </c>
      <c r="G956" s="3" t="s">
        <v>1070</v>
      </c>
      <c r="H956" s="4">
        <v>93210.333333300005</v>
      </c>
      <c r="I956" s="4">
        <v>93210.333333300005</v>
      </c>
      <c r="J956" s="26">
        <v>0</v>
      </c>
      <c r="K956" s="5"/>
    </row>
    <row r="957" spans="1:11" x14ac:dyDescent="0.3">
      <c r="A957" s="37" t="s">
        <v>118</v>
      </c>
      <c r="B957" s="3" t="s">
        <v>119</v>
      </c>
      <c r="C957" s="3" t="s">
        <v>256</v>
      </c>
      <c r="D957" s="3" t="s">
        <v>257</v>
      </c>
      <c r="E957" s="3">
        <v>2331901</v>
      </c>
      <c r="F957" s="3" t="s">
        <v>1104</v>
      </c>
      <c r="G957" s="3" t="s">
        <v>1070</v>
      </c>
      <c r="H957" s="4">
        <v>93125</v>
      </c>
      <c r="I957" s="4">
        <v>94334.111111100006</v>
      </c>
      <c r="J957" s="26">
        <v>1.298374347489939</v>
      </c>
      <c r="K957" s="5"/>
    </row>
    <row r="958" spans="1:11" x14ac:dyDescent="0.3">
      <c r="A958" s="37" t="s">
        <v>118</v>
      </c>
      <c r="B958" s="3" t="s">
        <v>119</v>
      </c>
      <c r="C958" s="3" t="s">
        <v>258</v>
      </c>
      <c r="D958" s="3" t="s">
        <v>259</v>
      </c>
      <c r="E958" s="3">
        <v>2331901</v>
      </c>
      <c r="F958" s="3" t="s">
        <v>1104</v>
      </c>
      <c r="G958" s="3" t="s">
        <v>1070</v>
      </c>
      <c r="H958" s="4">
        <v>85433.333333300005</v>
      </c>
      <c r="I958" s="4">
        <v>85766.666666699995</v>
      </c>
      <c r="J958" s="26">
        <v>0.39016777222020682</v>
      </c>
      <c r="K958" s="5"/>
    </row>
    <row r="959" spans="1:11" x14ac:dyDescent="0.3">
      <c r="A959" s="37" t="s">
        <v>142</v>
      </c>
      <c r="B959" s="3" t="s">
        <v>143</v>
      </c>
      <c r="C959" s="3" t="s">
        <v>187</v>
      </c>
      <c r="D959" s="3" t="s">
        <v>188</v>
      </c>
      <c r="E959" s="3">
        <v>2331901</v>
      </c>
      <c r="F959" s="3" t="s">
        <v>1104</v>
      </c>
      <c r="G959" s="3" t="s">
        <v>1070</v>
      </c>
      <c r="H959" s="4">
        <v>90166.666666699995</v>
      </c>
      <c r="I959" s="4">
        <v>90166.666666699995</v>
      </c>
      <c r="J959" s="26">
        <v>0</v>
      </c>
      <c r="K959" s="5"/>
    </row>
    <row r="960" spans="1:11" x14ac:dyDescent="0.3">
      <c r="A960" s="37" t="s">
        <v>311</v>
      </c>
      <c r="B960" s="3" t="s">
        <v>312</v>
      </c>
      <c r="C960" s="3" t="s">
        <v>575</v>
      </c>
      <c r="D960" s="3" t="s">
        <v>576</v>
      </c>
      <c r="E960" s="3">
        <v>2331901</v>
      </c>
      <c r="F960" s="3" t="s">
        <v>1104</v>
      </c>
      <c r="G960" s="3" t="s">
        <v>1070</v>
      </c>
      <c r="H960" s="4">
        <v>105000</v>
      </c>
      <c r="I960" s="4">
        <v>105500</v>
      </c>
      <c r="J960" s="26">
        <v>0.4761904761904745</v>
      </c>
      <c r="K960" s="5"/>
    </row>
    <row r="961" spans="1:11" x14ac:dyDescent="0.3">
      <c r="A961" s="37" t="s">
        <v>224</v>
      </c>
      <c r="B961" s="3" t="s">
        <v>225</v>
      </c>
      <c r="C961" s="3" t="s">
        <v>226</v>
      </c>
      <c r="D961" s="3" t="s">
        <v>227</v>
      </c>
      <c r="E961" s="3">
        <v>2331901</v>
      </c>
      <c r="F961" s="3" t="s">
        <v>1104</v>
      </c>
      <c r="G961" s="3" t="s">
        <v>1070</v>
      </c>
      <c r="H961" s="4">
        <v>88589</v>
      </c>
      <c r="I961" s="4">
        <v>89626.8</v>
      </c>
      <c r="J961" s="26">
        <v>1.1714772714445321</v>
      </c>
      <c r="K961" s="5"/>
    </row>
    <row r="962" spans="1:11" x14ac:dyDescent="0.3">
      <c r="A962" s="37" t="s">
        <v>224</v>
      </c>
      <c r="B962" s="3" t="s">
        <v>225</v>
      </c>
      <c r="C962" s="3" t="s">
        <v>268</v>
      </c>
      <c r="D962" s="3" t="s">
        <v>269</v>
      </c>
      <c r="E962" s="3">
        <v>2331901</v>
      </c>
      <c r="F962" s="3" t="s">
        <v>1104</v>
      </c>
      <c r="G962" s="3" t="s">
        <v>1070</v>
      </c>
      <c r="H962" s="4">
        <v>92961</v>
      </c>
      <c r="I962" s="4">
        <v>92961</v>
      </c>
      <c r="J962" s="26">
        <v>0</v>
      </c>
      <c r="K962" s="5"/>
    </row>
    <row r="963" spans="1:11" x14ac:dyDescent="0.3">
      <c r="A963" s="37" t="s">
        <v>168</v>
      </c>
      <c r="B963" s="3" t="s">
        <v>169</v>
      </c>
      <c r="C963" s="3" t="s">
        <v>374</v>
      </c>
      <c r="D963" s="3" t="s">
        <v>242</v>
      </c>
      <c r="E963" s="3">
        <v>2331901</v>
      </c>
      <c r="F963" s="3" t="s">
        <v>1104</v>
      </c>
      <c r="G963" s="3" t="s">
        <v>1070</v>
      </c>
      <c r="H963" s="4">
        <v>90500</v>
      </c>
      <c r="I963" s="4">
        <v>90500</v>
      </c>
      <c r="J963" s="26">
        <v>0</v>
      </c>
      <c r="K963" s="5"/>
    </row>
    <row r="964" spans="1:11" x14ac:dyDescent="0.3">
      <c r="A964" s="37" t="s">
        <v>168</v>
      </c>
      <c r="B964" s="3" t="s">
        <v>169</v>
      </c>
      <c r="C964" s="3" t="s">
        <v>464</v>
      </c>
      <c r="D964" s="3" t="s">
        <v>465</v>
      </c>
      <c r="E964" s="3">
        <v>2331901</v>
      </c>
      <c r="F964" s="3" t="s">
        <v>1104</v>
      </c>
      <c r="G964" s="3" t="s">
        <v>1070</v>
      </c>
      <c r="H964" s="4">
        <v>87000</v>
      </c>
      <c r="I964" s="4">
        <v>87000</v>
      </c>
      <c r="J964" s="26">
        <v>0</v>
      </c>
      <c r="K964" s="5"/>
    </row>
    <row r="965" spans="1:11" x14ac:dyDescent="0.3">
      <c r="A965" s="37" t="s">
        <v>168</v>
      </c>
      <c r="B965" s="3" t="s">
        <v>169</v>
      </c>
      <c r="C965" s="3" t="s">
        <v>375</v>
      </c>
      <c r="D965" s="3" t="s">
        <v>376</v>
      </c>
      <c r="E965" s="3">
        <v>2331901</v>
      </c>
      <c r="F965" s="3" t="s">
        <v>1104</v>
      </c>
      <c r="G965" s="3" t="s">
        <v>1070</v>
      </c>
      <c r="H965" s="4">
        <v>90500</v>
      </c>
      <c r="I965" s="4">
        <v>90500</v>
      </c>
      <c r="J965" s="26">
        <v>0</v>
      </c>
      <c r="K965" s="5"/>
    </row>
    <row r="966" spans="1:11" x14ac:dyDescent="0.3">
      <c r="A966" s="37" t="s">
        <v>168</v>
      </c>
      <c r="B966" s="3" t="s">
        <v>169</v>
      </c>
      <c r="C966" s="3" t="s">
        <v>377</v>
      </c>
      <c r="D966" s="3" t="s">
        <v>378</v>
      </c>
      <c r="E966" s="3">
        <v>2331901</v>
      </c>
      <c r="F966" s="3" t="s">
        <v>1104</v>
      </c>
      <c r="G966" s="3" t="s">
        <v>1070</v>
      </c>
      <c r="H966" s="4">
        <v>89000</v>
      </c>
      <c r="I966" s="4">
        <v>89000</v>
      </c>
      <c r="J966" s="26">
        <v>0</v>
      </c>
      <c r="K966" s="5"/>
    </row>
    <row r="967" spans="1:11" x14ac:dyDescent="0.3">
      <c r="A967" s="37" t="s">
        <v>172</v>
      </c>
      <c r="B967" s="3" t="s">
        <v>173</v>
      </c>
      <c r="C967" s="3" t="s">
        <v>234</v>
      </c>
      <c r="D967" s="3" t="s">
        <v>235</v>
      </c>
      <c r="E967" s="3">
        <v>2331901</v>
      </c>
      <c r="F967" s="3" t="s">
        <v>1104</v>
      </c>
      <c r="G967" s="3" t="s">
        <v>1070</v>
      </c>
      <c r="H967" s="4">
        <v>98450</v>
      </c>
      <c r="I967" s="4">
        <v>98200</v>
      </c>
      <c r="J967" s="26">
        <v>-0.25393600812595452</v>
      </c>
      <c r="K967" s="5"/>
    </row>
    <row r="968" spans="1:11" x14ac:dyDescent="0.3">
      <c r="A968" s="37" t="s">
        <v>180</v>
      </c>
      <c r="B968" s="3" t="s">
        <v>181</v>
      </c>
      <c r="C968" s="3" t="s">
        <v>334</v>
      </c>
      <c r="D968" s="3" t="s">
        <v>335</v>
      </c>
      <c r="E968" s="3">
        <v>2331901</v>
      </c>
      <c r="F968" s="3" t="s">
        <v>1104</v>
      </c>
      <c r="G968" s="3" t="s">
        <v>1070</v>
      </c>
      <c r="H968" s="4">
        <v>86650</v>
      </c>
      <c r="I968" s="4">
        <v>92833.333333300005</v>
      </c>
      <c r="J968" s="26">
        <v>7.1359876899019126</v>
      </c>
      <c r="K968" s="5"/>
    </row>
    <row r="969" spans="1:11" x14ac:dyDescent="0.3">
      <c r="A969" s="37" t="s">
        <v>180</v>
      </c>
      <c r="B969" s="3" t="s">
        <v>181</v>
      </c>
      <c r="C969" s="3" t="s">
        <v>340</v>
      </c>
      <c r="D969" s="3" t="s">
        <v>341</v>
      </c>
      <c r="E969" s="3">
        <v>2331901</v>
      </c>
      <c r="F969" s="3" t="s">
        <v>1104</v>
      </c>
      <c r="G969" s="3" t="s">
        <v>1070</v>
      </c>
      <c r="H969" s="4">
        <v>86000</v>
      </c>
      <c r="I969" s="4">
        <v>85166.666666699995</v>
      </c>
      <c r="J969" s="26">
        <v>-0.96899224802325934</v>
      </c>
      <c r="K969" s="5"/>
    </row>
    <row r="970" spans="1:11" x14ac:dyDescent="0.3">
      <c r="A970" s="37" t="s">
        <v>180</v>
      </c>
      <c r="B970" s="3" t="s">
        <v>181</v>
      </c>
      <c r="C970" s="3" t="s">
        <v>338</v>
      </c>
      <c r="D970" s="3" t="s">
        <v>339</v>
      </c>
      <c r="E970" s="3">
        <v>2331901</v>
      </c>
      <c r="F970" s="3" t="s">
        <v>1104</v>
      </c>
      <c r="G970" s="3" t="s">
        <v>1070</v>
      </c>
      <c r="H970" s="4">
        <v>90933.333333300005</v>
      </c>
      <c r="I970" s="4">
        <v>90933.333333300005</v>
      </c>
      <c r="J970" s="26">
        <v>0</v>
      </c>
      <c r="K970" s="5"/>
    </row>
    <row r="971" spans="1:11" x14ac:dyDescent="0.3">
      <c r="A971" s="37" t="s">
        <v>180</v>
      </c>
      <c r="B971" s="3" t="s">
        <v>181</v>
      </c>
      <c r="C971" s="3" t="s">
        <v>344</v>
      </c>
      <c r="D971" s="3" t="s">
        <v>267</v>
      </c>
      <c r="E971" s="3">
        <v>2331901</v>
      </c>
      <c r="F971" s="3" t="s">
        <v>1104</v>
      </c>
      <c r="G971" s="3" t="s">
        <v>1070</v>
      </c>
      <c r="H971" s="4">
        <v>90733.333333300005</v>
      </c>
      <c r="I971" s="4">
        <v>90600</v>
      </c>
      <c r="J971" s="26">
        <v>-0.1469507714548679</v>
      </c>
      <c r="K971" s="5"/>
    </row>
    <row r="972" spans="1:11" x14ac:dyDescent="0.3">
      <c r="A972" s="37" t="s">
        <v>180</v>
      </c>
      <c r="B972" s="3" t="s">
        <v>181</v>
      </c>
      <c r="C972" s="3" t="s">
        <v>345</v>
      </c>
      <c r="D972" s="3" t="s">
        <v>346</v>
      </c>
      <c r="E972" s="3">
        <v>2331901</v>
      </c>
      <c r="F972" s="3" t="s">
        <v>1104</v>
      </c>
      <c r="G972" s="3" t="s">
        <v>1070</v>
      </c>
      <c r="H972" s="4">
        <v>89933.333333300005</v>
      </c>
      <c r="I972" s="4">
        <v>90600</v>
      </c>
      <c r="J972" s="26">
        <v>0.74128984436647727</v>
      </c>
      <c r="K972" s="5"/>
    </row>
    <row r="973" spans="1:11" x14ac:dyDescent="0.3">
      <c r="A973" s="37" t="s">
        <v>180</v>
      </c>
      <c r="B973" s="3" t="s">
        <v>181</v>
      </c>
      <c r="C973" s="3" t="s">
        <v>184</v>
      </c>
      <c r="D973" s="3" t="s">
        <v>185</v>
      </c>
      <c r="E973" s="3">
        <v>2331901</v>
      </c>
      <c r="F973" s="3" t="s">
        <v>1104</v>
      </c>
      <c r="G973" s="3" t="s">
        <v>1070</v>
      </c>
      <c r="H973" s="4">
        <v>85183.333333300005</v>
      </c>
      <c r="I973" s="4">
        <v>86916.666666699995</v>
      </c>
      <c r="J973" s="26">
        <v>2.034826844140869</v>
      </c>
      <c r="K973" s="5"/>
    </row>
    <row r="974" spans="1:11" x14ac:dyDescent="0.3">
      <c r="A974" s="37" t="s">
        <v>485</v>
      </c>
      <c r="B974" s="3" t="s">
        <v>486</v>
      </c>
      <c r="C974" s="3" t="s">
        <v>955</v>
      </c>
      <c r="D974" s="3" t="s">
        <v>956</v>
      </c>
      <c r="E974" s="3">
        <v>2331901</v>
      </c>
      <c r="F974" s="3" t="s">
        <v>1104</v>
      </c>
      <c r="G974" s="3" t="s">
        <v>1070</v>
      </c>
      <c r="H974" s="4">
        <v>101500</v>
      </c>
      <c r="I974" s="4">
        <v>98000</v>
      </c>
      <c r="J974" s="26">
        <v>-3.4482758620689613</v>
      </c>
      <c r="K974" s="5"/>
    </row>
    <row r="975" spans="1:11" x14ac:dyDescent="0.3">
      <c r="A975" s="37" t="s">
        <v>220</v>
      </c>
      <c r="B975" s="3" t="s">
        <v>221</v>
      </c>
      <c r="C975" s="3" t="s">
        <v>222</v>
      </c>
      <c r="D975" s="3" t="s">
        <v>223</v>
      </c>
      <c r="E975" s="3">
        <v>2331905</v>
      </c>
      <c r="F975" s="3" t="s">
        <v>1105</v>
      </c>
      <c r="G975" s="3" t="s">
        <v>570</v>
      </c>
      <c r="H975" s="4">
        <v>168200</v>
      </c>
      <c r="I975" s="4">
        <v>168200</v>
      </c>
      <c r="J975" s="26">
        <v>0</v>
      </c>
      <c r="K975" s="5"/>
    </row>
    <row r="976" spans="1:11" x14ac:dyDescent="0.3">
      <c r="A976" s="37" t="s">
        <v>224</v>
      </c>
      <c r="B976" s="3" t="s">
        <v>225</v>
      </c>
      <c r="C976" s="3" t="s">
        <v>226</v>
      </c>
      <c r="D976" s="3" t="s">
        <v>227</v>
      </c>
      <c r="E976" s="3">
        <v>2331905</v>
      </c>
      <c r="F976" s="3" t="s">
        <v>1106</v>
      </c>
      <c r="G976" s="3" t="s">
        <v>1070</v>
      </c>
      <c r="H976" s="4">
        <v>219384.33333329999</v>
      </c>
      <c r="I976" s="4">
        <v>219384.33333329999</v>
      </c>
      <c r="J976" s="26">
        <v>0</v>
      </c>
      <c r="K976" s="5"/>
    </row>
    <row r="977" spans="1:11" x14ac:dyDescent="0.3">
      <c r="A977" s="37" t="s">
        <v>68</v>
      </c>
      <c r="B977" s="3" t="s">
        <v>69</v>
      </c>
      <c r="C977" s="3" t="s">
        <v>285</v>
      </c>
      <c r="D977" s="3" t="s">
        <v>286</v>
      </c>
      <c r="E977" s="3">
        <v>2331901</v>
      </c>
      <c r="F977" s="3" t="s">
        <v>1107</v>
      </c>
      <c r="G977" s="3" t="s">
        <v>1070</v>
      </c>
      <c r="H977" s="4" t="s">
        <v>94</v>
      </c>
      <c r="I977" s="4">
        <v>61400</v>
      </c>
      <c r="J977" s="26" t="s">
        <v>94</v>
      </c>
      <c r="K977" s="5"/>
    </row>
    <row r="978" spans="1:11" x14ac:dyDescent="0.3">
      <c r="A978" s="37" t="s">
        <v>118</v>
      </c>
      <c r="B978" s="3" t="s">
        <v>119</v>
      </c>
      <c r="C978" s="3" t="s">
        <v>122</v>
      </c>
      <c r="D978" s="3" t="s">
        <v>123</v>
      </c>
      <c r="E978" s="3">
        <v>2331901</v>
      </c>
      <c r="F978" s="3" t="s">
        <v>1107</v>
      </c>
      <c r="G978" s="3" t="s">
        <v>1070</v>
      </c>
      <c r="H978" s="4">
        <v>59250</v>
      </c>
      <c r="I978" s="4">
        <v>59250</v>
      </c>
      <c r="J978" s="26">
        <v>0</v>
      </c>
      <c r="K978" s="5"/>
    </row>
    <row r="979" spans="1:11" x14ac:dyDescent="0.3">
      <c r="A979" s="37" t="s">
        <v>118</v>
      </c>
      <c r="B979" s="3" t="s">
        <v>119</v>
      </c>
      <c r="C979" s="3" t="s">
        <v>128</v>
      </c>
      <c r="D979" s="3" t="s">
        <v>129</v>
      </c>
      <c r="E979" s="3">
        <v>2331901</v>
      </c>
      <c r="F979" s="3" t="s">
        <v>1107</v>
      </c>
      <c r="G979" s="3" t="s">
        <v>1070</v>
      </c>
      <c r="H979" s="4">
        <v>61000</v>
      </c>
      <c r="I979" s="4">
        <v>59910.666666700003</v>
      </c>
      <c r="J979" s="26">
        <v>-1.7857923496721217</v>
      </c>
      <c r="K979" s="5"/>
    </row>
    <row r="980" spans="1:11" x14ac:dyDescent="0.3">
      <c r="A980" s="37" t="s">
        <v>118</v>
      </c>
      <c r="B980" s="3" t="s">
        <v>119</v>
      </c>
      <c r="C980" s="3" t="s">
        <v>132</v>
      </c>
      <c r="D980" s="3" t="s">
        <v>133</v>
      </c>
      <c r="E980" s="3">
        <v>2331901</v>
      </c>
      <c r="F980" s="3" t="s">
        <v>1107</v>
      </c>
      <c r="G980" s="3" t="s">
        <v>1070</v>
      </c>
      <c r="H980" s="4">
        <v>67500</v>
      </c>
      <c r="I980" s="4">
        <v>67500</v>
      </c>
      <c r="J980" s="26">
        <v>0</v>
      </c>
      <c r="K980" s="5"/>
    </row>
    <row r="981" spans="1:11" x14ac:dyDescent="0.3">
      <c r="A981" s="37" t="s">
        <v>118</v>
      </c>
      <c r="B981" s="3" t="s">
        <v>119</v>
      </c>
      <c r="C981" s="3" t="s">
        <v>136</v>
      </c>
      <c r="D981" s="3" t="s">
        <v>137</v>
      </c>
      <c r="E981" s="3">
        <v>2331901</v>
      </c>
      <c r="F981" s="3" t="s">
        <v>1107</v>
      </c>
      <c r="G981" s="3" t="s">
        <v>1070</v>
      </c>
      <c r="H981" s="4">
        <v>66000</v>
      </c>
      <c r="I981" s="4">
        <v>66500</v>
      </c>
      <c r="J981" s="26">
        <v>0.7575757575757569</v>
      </c>
      <c r="K981" s="5"/>
    </row>
    <row r="982" spans="1:11" x14ac:dyDescent="0.3">
      <c r="A982" s="37" t="s">
        <v>118</v>
      </c>
      <c r="B982" s="3" t="s">
        <v>119</v>
      </c>
      <c r="C982" s="3" t="s">
        <v>256</v>
      </c>
      <c r="D982" s="3" t="s">
        <v>257</v>
      </c>
      <c r="E982" s="3">
        <v>2331901</v>
      </c>
      <c r="F982" s="3" t="s">
        <v>1107</v>
      </c>
      <c r="G982" s="3" t="s">
        <v>1070</v>
      </c>
      <c r="H982" s="4">
        <v>62333.333333299997</v>
      </c>
      <c r="I982" s="4">
        <v>61800</v>
      </c>
      <c r="J982" s="26">
        <v>-0.85561497320900681</v>
      </c>
      <c r="K982" s="5"/>
    </row>
    <row r="983" spans="1:11" x14ac:dyDescent="0.3">
      <c r="A983" s="37" t="s">
        <v>68</v>
      </c>
      <c r="B983" s="3" t="s">
        <v>69</v>
      </c>
      <c r="C983" s="3" t="s">
        <v>70</v>
      </c>
      <c r="D983" s="3" t="s">
        <v>71</v>
      </c>
      <c r="E983" s="3">
        <v>2331901</v>
      </c>
      <c r="F983" s="3" t="s">
        <v>1108</v>
      </c>
      <c r="G983" s="3" t="s">
        <v>1070</v>
      </c>
      <c r="H983" s="4">
        <v>72071.375</v>
      </c>
      <c r="I983" s="4">
        <v>72730.111111100006</v>
      </c>
      <c r="J983" s="26">
        <v>0.91400519429525318</v>
      </c>
      <c r="K983" s="5"/>
    </row>
    <row r="984" spans="1:11" x14ac:dyDescent="0.3">
      <c r="A984" s="37" t="s">
        <v>68</v>
      </c>
      <c r="B984" s="3" t="s">
        <v>69</v>
      </c>
      <c r="C984" s="3" t="s">
        <v>280</v>
      </c>
      <c r="D984" s="3" t="s">
        <v>281</v>
      </c>
      <c r="E984" s="3">
        <v>2331901</v>
      </c>
      <c r="F984" s="3" t="s">
        <v>1108</v>
      </c>
      <c r="G984" s="3" t="s">
        <v>1070</v>
      </c>
      <c r="H984" s="4">
        <v>68506.333333300005</v>
      </c>
      <c r="I984" s="4">
        <v>68506.333333300005</v>
      </c>
      <c r="J984" s="26">
        <v>0</v>
      </c>
      <c r="K984" s="5"/>
    </row>
    <row r="985" spans="1:11" x14ac:dyDescent="0.3">
      <c r="A985" s="37" t="s">
        <v>68</v>
      </c>
      <c r="B985" s="3" t="s">
        <v>69</v>
      </c>
      <c r="C985" s="3" t="s">
        <v>80</v>
      </c>
      <c r="D985" s="3" t="s">
        <v>81</v>
      </c>
      <c r="E985" s="3">
        <v>2331901</v>
      </c>
      <c r="F985" s="3" t="s">
        <v>1108</v>
      </c>
      <c r="G985" s="3" t="s">
        <v>1070</v>
      </c>
      <c r="H985" s="4">
        <v>73233.333333300005</v>
      </c>
      <c r="I985" s="4">
        <v>72852</v>
      </c>
      <c r="J985" s="26">
        <v>-0.52071005912632806</v>
      </c>
      <c r="K985" s="5"/>
    </row>
    <row r="986" spans="1:11" x14ac:dyDescent="0.3">
      <c r="A986" s="37" t="s">
        <v>68</v>
      </c>
      <c r="B986" s="3" t="s">
        <v>69</v>
      </c>
      <c r="C986" s="3" t="s">
        <v>282</v>
      </c>
      <c r="D986" s="3" t="s">
        <v>283</v>
      </c>
      <c r="E986" s="3">
        <v>2331901</v>
      </c>
      <c r="F986" s="3" t="s">
        <v>1108</v>
      </c>
      <c r="G986" s="3" t="s">
        <v>1070</v>
      </c>
      <c r="H986" s="4">
        <v>75052.5</v>
      </c>
      <c r="I986" s="4">
        <v>78689.666666699995</v>
      </c>
      <c r="J986" s="26">
        <v>4.8461632413310696</v>
      </c>
      <c r="K986" s="5"/>
    </row>
    <row r="987" spans="1:11" x14ac:dyDescent="0.3">
      <c r="A987" s="37" t="s">
        <v>68</v>
      </c>
      <c r="B987" s="3" t="s">
        <v>69</v>
      </c>
      <c r="C987" s="3" t="s">
        <v>284</v>
      </c>
      <c r="D987" s="3" t="s">
        <v>267</v>
      </c>
      <c r="E987" s="3">
        <v>2331901</v>
      </c>
      <c r="F987" s="3" t="s">
        <v>1108</v>
      </c>
      <c r="G987" s="3" t="s">
        <v>1070</v>
      </c>
      <c r="H987" s="4">
        <v>71075.7142857</v>
      </c>
      <c r="I987" s="4">
        <v>71009.8571429</v>
      </c>
      <c r="J987" s="26">
        <v>-9.2657729101786046E-2</v>
      </c>
      <c r="K987" s="5"/>
    </row>
    <row r="988" spans="1:11" x14ac:dyDescent="0.3">
      <c r="A988" s="37" t="s">
        <v>68</v>
      </c>
      <c r="B988" s="3" t="s">
        <v>69</v>
      </c>
      <c r="C988" s="3" t="s">
        <v>82</v>
      </c>
      <c r="D988" s="3" t="s">
        <v>83</v>
      </c>
      <c r="E988" s="3">
        <v>2331901</v>
      </c>
      <c r="F988" s="3" t="s">
        <v>1108</v>
      </c>
      <c r="G988" s="3" t="s">
        <v>1070</v>
      </c>
      <c r="H988" s="4">
        <v>78461.5</v>
      </c>
      <c r="I988" s="4">
        <v>75961.5</v>
      </c>
      <c r="J988" s="26">
        <v>-3.1862760717039529</v>
      </c>
      <c r="K988" s="5"/>
    </row>
    <row r="989" spans="1:11" x14ac:dyDescent="0.3">
      <c r="A989" s="37" t="s">
        <v>68</v>
      </c>
      <c r="B989" s="3" t="s">
        <v>69</v>
      </c>
      <c r="C989" s="3" t="s">
        <v>285</v>
      </c>
      <c r="D989" s="3" t="s">
        <v>286</v>
      </c>
      <c r="E989" s="3">
        <v>2331901</v>
      </c>
      <c r="F989" s="3" t="s">
        <v>1108</v>
      </c>
      <c r="G989" s="3" t="s">
        <v>1070</v>
      </c>
      <c r="H989" s="4">
        <v>77500</v>
      </c>
      <c r="I989" s="4">
        <v>79000</v>
      </c>
      <c r="J989" s="26">
        <v>1.9354838709677358</v>
      </c>
      <c r="K989" s="5"/>
    </row>
    <row r="990" spans="1:11" x14ac:dyDescent="0.3">
      <c r="A990" s="37" t="s">
        <v>68</v>
      </c>
      <c r="B990" s="3" t="s">
        <v>69</v>
      </c>
      <c r="C990" s="3" t="s">
        <v>86</v>
      </c>
      <c r="D990" s="3" t="s">
        <v>87</v>
      </c>
      <c r="E990" s="3">
        <v>2331901</v>
      </c>
      <c r="F990" s="3" t="s">
        <v>1108</v>
      </c>
      <c r="G990" s="3" t="s">
        <v>1070</v>
      </c>
      <c r="H990" s="4">
        <v>75089.333333300005</v>
      </c>
      <c r="I990" s="4">
        <v>75169.833333300005</v>
      </c>
      <c r="J990" s="26">
        <v>0.10720563950499251</v>
      </c>
      <c r="K990" s="5"/>
    </row>
    <row r="991" spans="1:11" x14ac:dyDescent="0.3">
      <c r="A991" s="37" t="s">
        <v>68</v>
      </c>
      <c r="B991" s="3" t="s">
        <v>69</v>
      </c>
      <c r="C991" s="3" t="s">
        <v>88</v>
      </c>
      <c r="D991" s="3" t="s">
        <v>89</v>
      </c>
      <c r="E991" s="3">
        <v>2331901</v>
      </c>
      <c r="F991" s="3" t="s">
        <v>1108</v>
      </c>
      <c r="G991" s="3" t="s">
        <v>1070</v>
      </c>
      <c r="H991" s="4">
        <v>72462.5</v>
      </c>
      <c r="I991" s="4">
        <v>71400</v>
      </c>
      <c r="J991" s="26">
        <v>-1.4662756598240456</v>
      </c>
      <c r="K991" s="5"/>
    </row>
    <row r="992" spans="1:11" x14ac:dyDescent="0.3">
      <c r="A992" s="37" t="s">
        <v>68</v>
      </c>
      <c r="B992" s="3" t="s">
        <v>69</v>
      </c>
      <c r="C992" s="3" t="s">
        <v>92</v>
      </c>
      <c r="D992" s="3" t="s">
        <v>93</v>
      </c>
      <c r="E992" s="3">
        <v>2331901</v>
      </c>
      <c r="F992" s="3" t="s">
        <v>1108</v>
      </c>
      <c r="G992" s="3" t="s">
        <v>1070</v>
      </c>
      <c r="H992" s="4">
        <v>75833.333333300005</v>
      </c>
      <c r="I992" s="4">
        <v>75125</v>
      </c>
      <c r="J992" s="26">
        <v>-0.9340659340223989</v>
      </c>
      <c r="K992" s="5"/>
    </row>
    <row r="993" spans="1:11" x14ac:dyDescent="0.3">
      <c r="A993" s="37" t="s">
        <v>68</v>
      </c>
      <c r="B993" s="3" t="s">
        <v>69</v>
      </c>
      <c r="C993" s="3" t="s">
        <v>97</v>
      </c>
      <c r="D993" s="3" t="s">
        <v>98</v>
      </c>
      <c r="E993" s="3">
        <v>2331901</v>
      </c>
      <c r="F993" s="3" t="s">
        <v>1108</v>
      </c>
      <c r="G993" s="3" t="s">
        <v>1070</v>
      </c>
      <c r="H993" s="4">
        <v>68666.666666699995</v>
      </c>
      <c r="I993" s="4">
        <v>69000</v>
      </c>
      <c r="J993" s="26">
        <v>0.48543689315510008</v>
      </c>
      <c r="K993" s="5"/>
    </row>
    <row r="994" spans="1:11" x14ac:dyDescent="0.3">
      <c r="A994" s="37" t="s">
        <v>99</v>
      </c>
      <c r="B994" s="3" t="s">
        <v>100</v>
      </c>
      <c r="C994" s="3" t="s">
        <v>101</v>
      </c>
      <c r="D994" s="3" t="s">
        <v>100</v>
      </c>
      <c r="E994" s="3">
        <v>2331901</v>
      </c>
      <c r="F994" s="3" t="s">
        <v>1108</v>
      </c>
      <c r="G994" s="3" t="s">
        <v>1070</v>
      </c>
      <c r="H994" s="4">
        <v>68795</v>
      </c>
      <c r="I994" s="4">
        <v>68950</v>
      </c>
      <c r="J994" s="26">
        <v>0.22530707173487041</v>
      </c>
      <c r="K994" s="5"/>
    </row>
    <row r="995" spans="1:11" x14ac:dyDescent="0.3">
      <c r="A995" s="37" t="s">
        <v>102</v>
      </c>
      <c r="B995" s="3" t="s">
        <v>103</v>
      </c>
      <c r="C995" s="3" t="s">
        <v>104</v>
      </c>
      <c r="D995" s="3" t="s">
        <v>105</v>
      </c>
      <c r="E995" s="3">
        <v>2331901</v>
      </c>
      <c r="F995" s="3" t="s">
        <v>1108</v>
      </c>
      <c r="G995" s="3" t="s">
        <v>1070</v>
      </c>
      <c r="H995" s="4">
        <v>72785.7142857</v>
      </c>
      <c r="I995" s="4">
        <v>74480</v>
      </c>
      <c r="J995" s="26">
        <v>2.3277723258297023</v>
      </c>
      <c r="K995" s="5"/>
    </row>
    <row r="996" spans="1:11" x14ac:dyDescent="0.3">
      <c r="A996" s="37" t="s">
        <v>102</v>
      </c>
      <c r="B996" s="3" t="s">
        <v>103</v>
      </c>
      <c r="C996" s="3" t="s">
        <v>287</v>
      </c>
      <c r="D996" s="3" t="s">
        <v>288</v>
      </c>
      <c r="E996" s="3">
        <v>2331901</v>
      </c>
      <c r="F996" s="3" t="s">
        <v>1108</v>
      </c>
      <c r="G996" s="3" t="s">
        <v>1070</v>
      </c>
      <c r="H996" s="4">
        <v>65416.666666700003</v>
      </c>
      <c r="I996" s="4">
        <v>65500</v>
      </c>
      <c r="J996" s="26">
        <v>0.12738853498082126</v>
      </c>
      <c r="K996" s="5"/>
    </row>
    <row r="997" spans="1:11" x14ac:dyDescent="0.3">
      <c r="A997" s="37" t="s">
        <v>102</v>
      </c>
      <c r="B997" s="3" t="s">
        <v>103</v>
      </c>
      <c r="C997" s="3" t="s">
        <v>246</v>
      </c>
      <c r="D997" s="3" t="s">
        <v>247</v>
      </c>
      <c r="E997" s="3">
        <v>2331901</v>
      </c>
      <c r="F997" s="3" t="s">
        <v>1108</v>
      </c>
      <c r="G997" s="3" t="s">
        <v>1070</v>
      </c>
      <c r="H997" s="4">
        <v>75104.347826099998</v>
      </c>
      <c r="I997" s="4">
        <v>75356.521739100004</v>
      </c>
      <c r="J997" s="26">
        <v>0.33576473306697885</v>
      </c>
      <c r="K997" s="5"/>
    </row>
    <row r="998" spans="1:11" x14ac:dyDescent="0.3">
      <c r="A998" s="37" t="s">
        <v>102</v>
      </c>
      <c r="B998" s="3" t="s">
        <v>103</v>
      </c>
      <c r="C998" s="3" t="s">
        <v>216</v>
      </c>
      <c r="D998" s="3" t="s">
        <v>217</v>
      </c>
      <c r="E998" s="3">
        <v>2331901</v>
      </c>
      <c r="F998" s="3" t="s">
        <v>1108</v>
      </c>
      <c r="G998" s="3" t="s">
        <v>1070</v>
      </c>
      <c r="H998" s="4">
        <v>78739.333333300005</v>
      </c>
      <c r="I998" s="4">
        <v>78923.333333300005</v>
      </c>
      <c r="J998" s="26">
        <v>0.23368244587635978</v>
      </c>
      <c r="K998" s="5"/>
    </row>
    <row r="999" spans="1:11" x14ac:dyDescent="0.3">
      <c r="A999" s="37" t="s">
        <v>102</v>
      </c>
      <c r="B999" s="3" t="s">
        <v>103</v>
      </c>
      <c r="C999" s="3" t="s">
        <v>248</v>
      </c>
      <c r="D999" s="3" t="s">
        <v>249</v>
      </c>
      <c r="E999" s="3">
        <v>2331901</v>
      </c>
      <c r="F999" s="3" t="s">
        <v>1108</v>
      </c>
      <c r="G999" s="3" t="s">
        <v>1070</v>
      </c>
      <c r="H999" s="4">
        <v>73073.333333300005</v>
      </c>
      <c r="I999" s="4">
        <v>74900</v>
      </c>
      <c r="J999" s="26">
        <v>2.499771918667304</v>
      </c>
      <c r="K999" s="5"/>
    </row>
    <row r="1000" spans="1:11" x14ac:dyDescent="0.3">
      <c r="A1000" s="37" t="s">
        <v>102</v>
      </c>
      <c r="B1000" s="3" t="s">
        <v>103</v>
      </c>
      <c r="C1000" s="3" t="s">
        <v>289</v>
      </c>
      <c r="D1000" s="3" t="s">
        <v>290</v>
      </c>
      <c r="E1000" s="3">
        <v>2331901</v>
      </c>
      <c r="F1000" s="3" t="s">
        <v>1108</v>
      </c>
      <c r="G1000" s="3" t="s">
        <v>1070</v>
      </c>
      <c r="H1000" s="4">
        <v>66000</v>
      </c>
      <c r="I1000" s="4">
        <v>66000</v>
      </c>
      <c r="J1000" s="26">
        <v>0</v>
      </c>
      <c r="K1000" s="5"/>
    </row>
    <row r="1001" spans="1:11" x14ac:dyDescent="0.3">
      <c r="A1001" s="37" t="s">
        <v>102</v>
      </c>
      <c r="B1001" s="3" t="s">
        <v>103</v>
      </c>
      <c r="C1001" s="3" t="s">
        <v>432</v>
      </c>
      <c r="D1001" s="3" t="s">
        <v>433</v>
      </c>
      <c r="E1001" s="3">
        <v>2331901</v>
      </c>
      <c r="F1001" s="3" t="s">
        <v>1108</v>
      </c>
      <c r="G1001" s="3" t="s">
        <v>1070</v>
      </c>
      <c r="H1001" s="4">
        <v>70580</v>
      </c>
      <c r="I1001" s="4">
        <v>70780</v>
      </c>
      <c r="J1001" s="26">
        <v>0.28336639274582076</v>
      </c>
      <c r="K1001" s="5"/>
    </row>
    <row r="1002" spans="1:11" x14ac:dyDescent="0.3">
      <c r="A1002" s="37" t="s">
        <v>102</v>
      </c>
      <c r="B1002" s="3" t="s">
        <v>103</v>
      </c>
      <c r="C1002" s="3" t="s">
        <v>250</v>
      </c>
      <c r="D1002" s="3" t="s">
        <v>251</v>
      </c>
      <c r="E1002" s="3">
        <v>2331901</v>
      </c>
      <c r="F1002" s="3" t="s">
        <v>1108</v>
      </c>
      <c r="G1002" s="3" t="s">
        <v>1070</v>
      </c>
      <c r="H1002" s="4">
        <v>78000</v>
      </c>
      <c r="I1002" s="4">
        <v>78000</v>
      </c>
      <c r="J1002" s="26">
        <v>0</v>
      </c>
      <c r="K1002" s="5"/>
    </row>
    <row r="1003" spans="1:11" x14ac:dyDescent="0.3">
      <c r="A1003" s="37" t="s">
        <v>102</v>
      </c>
      <c r="B1003" s="3" t="s">
        <v>103</v>
      </c>
      <c r="C1003" s="3" t="s">
        <v>106</v>
      </c>
      <c r="D1003" s="3" t="s">
        <v>107</v>
      </c>
      <c r="E1003" s="3">
        <v>2331901</v>
      </c>
      <c r="F1003" s="3" t="s">
        <v>1108</v>
      </c>
      <c r="G1003" s="3" t="s">
        <v>1070</v>
      </c>
      <c r="H1003" s="4">
        <v>74088.888888899994</v>
      </c>
      <c r="I1003" s="4">
        <v>73822.222222199998</v>
      </c>
      <c r="J1003" s="26">
        <v>-0.35992801444205691</v>
      </c>
      <c r="K1003" s="5"/>
    </row>
    <row r="1004" spans="1:11" x14ac:dyDescent="0.3">
      <c r="A1004" s="37" t="s">
        <v>102</v>
      </c>
      <c r="B1004" s="3" t="s">
        <v>103</v>
      </c>
      <c r="C1004" s="3" t="s">
        <v>252</v>
      </c>
      <c r="D1004" s="3" t="s">
        <v>253</v>
      </c>
      <c r="E1004" s="3">
        <v>2331901</v>
      </c>
      <c r="F1004" s="3" t="s">
        <v>1108</v>
      </c>
      <c r="G1004" s="3" t="s">
        <v>1070</v>
      </c>
      <c r="H1004" s="4">
        <v>67700</v>
      </c>
      <c r="I1004" s="4">
        <v>68875</v>
      </c>
      <c r="J1004" s="26">
        <v>1.7355982274741555</v>
      </c>
      <c r="K1004" s="5"/>
    </row>
    <row r="1005" spans="1:11" x14ac:dyDescent="0.3">
      <c r="A1005" s="37" t="s">
        <v>102</v>
      </c>
      <c r="B1005" s="3" t="s">
        <v>103</v>
      </c>
      <c r="C1005" s="3" t="s">
        <v>204</v>
      </c>
      <c r="D1005" s="3" t="s">
        <v>205</v>
      </c>
      <c r="E1005" s="3">
        <v>2331901</v>
      </c>
      <c r="F1005" s="3" t="s">
        <v>1108</v>
      </c>
      <c r="G1005" s="3" t="s">
        <v>1070</v>
      </c>
      <c r="H1005" s="4">
        <v>70254.545454499996</v>
      </c>
      <c r="I1005" s="4">
        <v>70530</v>
      </c>
      <c r="J1005" s="26">
        <v>0.39208074540657556</v>
      </c>
      <c r="K1005" s="5"/>
    </row>
    <row r="1006" spans="1:11" x14ac:dyDescent="0.3">
      <c r="A1006" s="37" t="s">
        <v>108</v>
      </c>
      <c r="B1006" s="3" t="s">
        <v>109</v>
      </c>
      <c r="C1006" s="3" t="s">
        <v>110</v>
      </c>
      <c r="D1006" s="3" t="s">
        <v>111</v>
      </c>
      <c r="E1006" s="3">
        <v>2331901</v>
      </c>
      <c r="F1006" s="3" t="s">
        <v>1108</v>
      </c>
      <c r="G1006" s="3" t="s">
        <v>1070</v>
      </c>
      <c r="H1006" s="4">
        <v>73050</v>
      </c>
      <c r="I1006" s="4">
        <v>73350</v>
      </c>
      <c r="J1006" s="26">
        <v>0.41067761806981018</v>
      </c>
      <c r="K1006" s="5"/>
    </row>
    <row r="1007" spans="1:11" x14ac:dyDescent="0.3">
      <c r="A1007" s="37" t="s">
        <v>108</v>
      </c>
      <c r="B1007" s="3" t="s">
        <v>109</v>
      </c>
      <c r="C1007" s="3" t="s">
        <v>112</v>
      </c>
      <c r="D1007" s="3" t="s">
        <v>113</v>
      </c>
      <c r="E1007" s="3">
        <v>2331901</v>
      </c>
      <c r="F1007" s="3" t="s">
        <v>1108</v>
      </c>
      <c r="G1007" s="3" t="s">
        <v>1070</v>
      </c>
      <c r="H1007" s="4">
        <v>65550</v>
      </c>
      <c r="I1007" s="4">
        <v>68500</v>
      </c>
      <c r="J1007" s="26">
        <v>4.5003813882532384</v>
      </c>
      <c r="K1007" s="5"/>
    </row>
    <row r="1008" spans="1:11" x14ac:dyDescent="0.3">
      <c r="A1008" s="37" t="s">
        <v>108</v>
      </c>
      <c r="B1008" s="3" t="s">
        <v>109</v>
      </c>
      <c r="C1008" s="3" t="s">
        <v>295</v>
      </c>
      <c r="D1008" s="3" t="s">
        <v>296</v>
      </c>
      <c r="E1008" s="3">
        <v>2331901</v>
      </c>
      <c r="F1008" s="3" t="s">
        <v>1108</v>
      </c>
      <c r="G1008" s="3" t="s">
        <v>1070</v>
      </c>
      <c r="H1008" s="4">
        <v>77037.5</v>
      </c>
      <c r="I1008" s="4">
        <v>77037.5</v>
      </c>
      <c r="J1008" s="26">
        <v>0</v>
      </c>
      <c r="K1008" s="5"/>
    </row>
    <row r="1009" spans="1:11" x14ac:dyDescent="0.3">
      <c r="A1009" s="37" t="s">
        <v>108</v>
      </c>
      <c r="B1009" s="3" t="s">
        <v>109</v>
      </c>
      <c r="C1009" s="3" t="s">
        <v>619</v>
      </c>
      <c r="D1009" s="3" t="s">
        <v>620</v>
      </c>
      <c r="E1009" s="3">
        <v>2331901</v>
      </c>
      <c r="F1009" s="3" t="s">
        <v>1108</v>
      </c>
      <c r="G1009" s="3" t="s">
        <v>1070</v>
      </c>
      <c r="H1009" s="4">
        <v>73366.666666699995</v>
      </c>
      <c r="I1009" s="4">
        <v>70800</v>
      </c>
      <c r="J1009" s="26">
        <v>-3.4984098137648689</v>
      </c>
      <c r="K1009" s="5"/>
    </row>
    <row r="1010" spans="1:11" x14ac:dyDescent="0.3">
      <c r="A1010" s="37" t="s">
        <v>220</v>
      </c>
      <c r="B1010" s="3" t="s">
        <v>221</v>
      </c>
      <c r="C1010" s="3" t="s">
        <v>222</v>
      </c>
      <c r="D1010" s="3" t="s">
        <v>223</v>
      </c>
      <c r="E1010" s="3">
        <v>2331901</v>
      </c>
      <c r="F1010" s="3" t="s">
        <v>1108</v>
      </c>
      <c r="G1010" s="3" t="s">
        <v>1070</v>
      </c>
      <c r="H1010" s="4">
        <v>78285.7142857</v>
      </c>
      <c r="I1010" s="4">
        <v>77700</v>
      </c>
      <c r="J1010" s="26">
        <v>-0.74817518246363957</v>
      </c>
      <c r="K1010" s="5"/>
    </row>
    <row r="1011" spans="1:11" x14ac:dyDescent="0.3">
      <c r="A1011" s="37" t="s">
        <v>114</v>
      </c>
      <c r="B1011" s="3" t="s">
        <v>115</v>
      </c>
      <c r="C1011" s="3" t="s">
        <v>517</v>
      </c>
      <c r="D1011" s="3" t="s">
        <v>518</v>
      </c>
      <c r="E1011" s="3">
        <v>2331901</v>
      </c>
      <c r="F1011" s="3" t="s">
        <v>1108</v>
      </c>
      <c r="G1011" s="3" t="s">
        <v>1070</v>
      </c>
      <c r="H1011" s="4">
        <v>68000</v>
      </c>
      <c r="I1011" s="4">
        <v>68500</v>
      </c>
      <c r="J1011" s="26">
        <v>0.73529411764705621</v>
      </c>
      <c r="K1011" s="5"/>
    </row>
    <row r="1012" spans="1:11" x14ac:dyDescent="0.3">
      <c r="A1012" s="37" t="s">
        <v>114</v>
      </c>
      <c r="B1012" s="3" t="s">
        <v>115</v>
      </c>
      <c r="C1012" s="3" t="s">
        <v>116</v>
      </c>
      <c r="D1012" s="3" t="s">
        <v>117</v>
      </c>
      <c r="E1012" s="3">
        <v>2331901</v>
      </c>
      <c r="F1012" s="3" t="s">
        <v>1108</v>
      </c>
      <c r="G1012" s="3" t="s">
        <v>1070</v>
      </c>
      <c r="H1012" s="4">
        <v>70000</v>
      </c>
      <c r="I1012" s="4">
        <v>70000</v>
      </c>
      <c r="J1012" s="26">
        <v>0</v>
      </c>
      <c r="K1012" s="5"/>
    </row>
    <row r="1013" spans="1:11" x14ac:dyDescent="0.3">
      <c r="A1013" s="37" t="s">
        <v>118</v>
      </c>
      <c r="B1013" s="3" t="s">
        <v>119</v>
      </c>
      <c r="C1013" s="3" t="s">
        <v>739</v>
      </c>
      <c r="D1013" s="3" t="s">
        <v>740</v>
      </c>
      <c r="E1013" s="3">
        <v>2331901</v>
      </c>
      <c r="F1013" s="3" t="s">
        <v>1108</v>
      </c>
      <c r="G1013" s="3" t="s">
        <v>1070</v>
      </c>
      <c r="H1013" s="4">
        <v>77139.5</v>
      </c>
      <c r="I1013" s="4">
        <v>77567.125</v>
      </c>
      <c r="J1013" s="26">
        <v>0.55435282831752808</v>
      </c>
      <c r="K1013" s="5"/>
    </row>
    <row r="1014" spans="1:11" x14ac:dyDescent="0.3">
      <c r="A1014" s="37" t="s">
        <v>118</v>
      </c>
      <c r="B1014" s="3" t="s">
        <v>119</v>
      </c>
      <c r="C1014" s="3" t="s">
        <v>254</v>
      </c>
      <c r="D1014" s="3" t="s">
        <v>255</v>
      </c>
      <c r="E1014" s="3">
        <v>2331901</v>
      </c>
      <c r="F1014" s="3" t="s">
        <v>1108</v>
      </c>
      <c r="G1014" s="3" t="s">
        <v>1070</v>
      </c>
      <c r="H1014" s="4">
        <v>66666.666666699995</v>
      </c>
      <c r="I1014" s="4">
        <v>65750</v>
      </c>
      <c r="J1014" s="26">
        <v>-1.375000000049309</v>
      </c>
      <c r="K1014" s="5"/>
    </row>
    <row r="1015" spans="1:11" x14ac:dyDescent="0.3">
      <c r="A1015" s="37" t="s">
        <v>118</v>
      </c>
      <c r="B1015" s="3" t="s">
        <v>119</v>
      </c>
      <c r="C1015" s="3" t="s">
        <v>124</v>
      </c>
      <c r="D1015" s="3" t="s">
        <v>125</v>
      </c>
      <c r="E1015" s="3">
        <v>2331901</v>
      </c>
      <c r="F1015" s="3" t="s">
        <v>1108</v>
      </c>
      <c r="G1015" s="3" t="s">
        <v>1070</v>
      </c>
      <c r="H1015" s="4">
        <v>63550</v>
      </c>
      <c r="I1015" s="4">
        <v>63055.555555600004</v>
      </c>
      <c r="J1015" s="26">
        <v>-0.77804003839495595</v>
      </c>
      <c r="K1015" s="5"/>
    </row>
    <row r="1016" spans="1:11" x14ac:dyDescent="0.3">
      <c r="A1016" s="37" t="s">
        <v>118</v>
      </c>
      <c r="B1016" s="3" t="s">
        <v>119</v>
      </c>
      <c r="C1016" s="3" t="s">
        <v>126</v>
      </c>
      <c r="D1016" s="3" t="s">
        <v>127</v>
      </c>
      <c r="E1016" s="3">
        <v>2331901</v>
      </c>
      <c r="F1016" s="3" t="s">
        <v>1108</v>
      </c>
      <c r="G1016" s="3" t="s">
        <v>1070</v>
      </c>
      <c r="H1016" s="4">
        <v>71850</v>
      </c>
      <c r="I1016" s="4">
        <v>71302.666666699995</v>
      </c>
      <c r="J1016" s="26">
        <v>-0.7617722105775937</v>
      </c>
      <c r="K1016" s="5"/>
    </row>
    <row r="1017" spans="1:11" x14ac:dyDescent="0.3">
      <c r="A1017" s="37" t="s">
        <v>118</v>
      </c>
      <c r="B1017" s="3" t="s">
        <v>119</v>
      </c>
      <c r="C1017" s="3" t="s">
        <v>128</v>
      </c>
      <c r="D1017" s="3" t="s">
        <v>129</v>
      </c>
      <c r="E1017" s="3">
        <v>2331901</v>
      </c>
      <c r="F1017" s="3" t="s">
        <v>1108</v>
      </c>
      <c r="G1017" s="3" t="s">
        <v>1070</v>
      </c>
      <c r="H1017" s="4">
        <v>66842.8571429</v>
      </c>
      <c r="I1017" s="4">
        <v>67229.625</v>
      </c>
      <c r="J1017" s="26">
        <v>0.57862256886049845</v>
      </c>
      <c r="K1017" s="5"/>
    </row>
    <row r="1018" spans="1:11" x14ac:dyDescent="0.3">
      <c r="A1018" s="37" t="s">
        <v>118</v>
      </c>
      <c r="B1018" s="3" t="s">
        <v>119</v>
      </c>
      <c r="C1018" s="3" t="s">
        <v>130</v>
      </c>
      <c r="D1018" s="3" t="s">
        <v>131</v>
      </c>
      <c r="E1018" s="3">
        <v>2331901</v>
      </c>
      <c r="F1018" s="3" t="s">
        <v>1108</v>
      </c>
      <c r="G1018" s="3" t="s">
        <v>1070</v>
      </c>
      <c r="H1018" s="4">
        <v>63250</v>
      </c>
      <c r="I1018" s="4">
        <v>63250</v>
      </c>
      <c r="J1018" s="26">
        <v>0</v>
      </c>
      <c r="K1018" s="5"/>
    </row>
    <row r="1019" spans="1:11" x14ac:dyDescent="0.3">
      <c r="A1019" s="37" t="s">
        <v>118</v>
      </c>
      <c r="B1019" s="3" t="s">
        <v>119</v>
      </c>
      <c r="C1019" s="3" t="s">
        <v>303</v>
      </c>
      <c r="D1019" s="3" t="s">
        <v>304</v>
      </c>
      <c r="E1019" s="3">
        <v>2331901</v>
      </c>
      <c r="F1019" s="3" t="s">
        <v>1108</v>
      </c>
      <c r="G1019" s="3" t="s">
        <v>1070</v>
      </c>
      <c r="H1019" s="4">
        <v>73277.600000000006</v>
      </c>
      <c r="I1019" s="4">
        <v>74877.399999999994</v>
      </c>
      <c r="J1019" s="26">
        <v>2.18320469010993</v>
      </c>
      <c r="K1019" s="5"/>
    </row>
    <row r="1020" spans="1:11" x14ac:dyDescent="0.3">
      <c r="A1020" s="37" t="s">
        <v>118</v>
      </c>
      <c r="B1020" s="3" t="s">
        <v>119</v>
      </c>
      <c r="C1020" s="3" t="s">
        <v>132</v>
      </c>
      <c r="D1020" s="3" t="s">
        <v>133</v>
      </c>
      <c r="E1020" s="3">
        <v>2331901</v>
      </c>
      <c r="F1020" s="3" t="s">
        <v>1108</v>
      </c>
      <c r="G1020" s="3" t="s">
        <v>1070</v>
      </c>
      <c r="H1020" s="4">
        <v>78333.333333300005</v>
      </c>
      <c r="I1020" s="4">
        <v>78222.222222199998</v>
      </c>
      <c r="J1020" s="26">
        <v>-0.14184397161709494</v>
      </c>
      <c r="K1020" s="5"/>
    </row>
    <row r="1021" spans="1:11" x14ac:dyDescent="0.3">
      <c r="A1021" s="37" t="s">
        <v>118</v>
      </c>
      <c r="B1021" s="3" t="s">
        <v>119</v>
      </c>
      <c r="C1021" s="3" t="s">
        <v>307</v>
      </c>
      <c r="D1021" s="3" t="s">
        <v>308</v>
      </c>
      <c r="E1021" s="3">
        <v>2331901</v>
      </c>
      <c r="F1021" s="3" t="s">
        <v>1108</v>
      </c>
      <c r="G1021" s="3" t="s">
        <v>1070</v>
      </c>
      <c r="H1021" s="4">
        <v>64750</v>
      </c>
      <c r="I1021" s="4">
        <v>67666.666666699995</v>
      </c>
      <c r="J1021" s="26">
        <v>4.5045045045559728</v>
      </c>
      <c r="K1021" s="5"/>
    </row>
    <row r="1022" spans="1:11" x14ac:dyDescent="0.3">
      <c r="A1022" s="37" t="s">
        <v>118</v>
      </c>
      <c r="B1022" s="3" t="s">
        <v>119</v>
      </c>
      <c r="C1022" s="3" t="s">
        <v>358</v>
      </c>
      <c r="D1022" s="3" t="s">
        <v>359</v>
      </c>
      <c r="E1022" s="3">
        <v>2331901</v>
      </c>
      <c r="F1022" s="3" t="s">
        <v>1108</v>
      </c>
      <c r="G1022" s="3" t="s">
        <v>1070</v>
      </c>
      <c r="H1022" s="4">
        <v>73410.7857143</v>
      </c>
      <c r="I1022" s="4">
        <v>73567.5714286</v>
      </c>
      <c r="J1022" s="26">
        <v>0.21357313203291817</v>
      </c>
      <c r="K1022" s="5"/>
    </row>
    <row r="1023" spans="1:11" x14ac:dyDescent="0.3">
      <c r="A1023" s="37" t="s">
        <v>118</v>
      </c>
      <c r="B1023" s="3" t="s">
        <v>119</v>
      </c>
      <c r="C1023" s="3" t="s">
        <v>579</v>
      </c>
      <c r="D1023" s="3" t="s">
        <v>580</v>
      </c>
      <c r="E1023" s="3">
        <v>2331901</v>
      </c>
      <c r="F1023" s="3" t="s">
        <v>1108</v>
      </c>
      <c r="G1023" s="3" t="s">
        <v>1070</v>
      </c>
      <c r="H1023" s="4">
        <v>67571.4285714</v>
      </c>
      <c r="I1023" s="4">
        <v>67666.666666699995</v>
      </c>
      <c r="J1023" s="26">
        <v>0.14094432708251503</v>
      </c>
      <c r="K1023" s="5"/>
    </row>
    <row r="1024" spans="1:11" x14ac:dyDescent="0.3">
      <c r="A1024" s="37" t="s">
        <v>118</v>
      </c>
      <c r="B1024" s="3" t="s">
        <v>119</v>
      </c>
      <c r="C1024" s="3" t="s">
        <v>136</v>
      </c>
      <c r="D1024" s="3" t="s">
        <v>137</v>
      </c>
      <c r="E1024" s="3">
        <v>2331901</v>
      </c>
      <c r="F1024" s="3" t="s">
        <v>1108</v>
      </c>
      <c r="G1024" s="3" t="s">
        <v>1070</v>
      </c>
      <c r="H1024" s="4">
        <v>67000</v>
      </c>
      <c r="I1024" s="4">
        <v>67000</v>
      </c>
      <c r="J1024" s="26">
        <v>0</v>
      </c>
      <c r="K1024" s="5"/>
    </row>
    <row r="1025" spans="1:11" x14ac:dyDescent="0.3">
      <c r="A1025" s="37" t="s">
        <v>118</v>
      </c>
      <c r="B1025" s="3" t="s">
        <v>119</v>
      </c>
      <c r="C1025" s="3" t="s">
        <v>140</v>
      </c>
      <c r="D1025" s="3" t="s">
        <v>141</v>
      </c>
      <c r="E1025" s="3">
        <v>2331901</v>
      </c>
      <c r="F1025" s="3" t="s">
        <v>1108</v>
      </c>
      <c r="G1025" s="3" t="s">
        <v>1070</v>
      </c>
      <c r="H1025" s="4">
        <v>75766.666666699995</v>
      </c>
      <c r="I1025" s="4">
        <v>75716.666666699995</v>
      </c>
      <c r="J1025" s="26">
        <v>-6.5992080950261212E-2</v>
      </c>
      <c r="K1025" s="5"/>
    </row>
    <row r="1026" spans="1:11" x14ac:dyDescent="0.3">
      <c r="A1026" s="37" t="s">
        <v>118</v>
      </c>
      <c r="B1026" s="3" t="s">
        <v>119</v>
      </c>
      <c r="C1026" s="3" t="s">
        <v>256</v>
      </c>
      <c r="D1026" s="3" t="s">
        <v>257</v>
      </c>
      <c r="E1026" s="3">
        <v>2331901</v>
      </c>
      <c r="F1026" s="3" t="s">
        <v>1108</v>
      </c>
      <c r="G1026" s="3" t="s">
        <v>1070</v>
      </c>
      <c r="H1026" s="4">
        <v>70678.5714286</v>
      </c>
      <c r="I1026" s="4">
        <v>71516.9375</v>
      </c>
      <c r="J1026" s="26">
        <v>1.1861672561490844</v>
      </c>
      <c r="K1026" s="5"/>
    </row>
    <row r="1027" spans="1:11" x14ac:dyDescent="0.3">
      <c r="A1027" s="37" t="s">
        <v>118</v>
      </c>
      <c r="B1027" s="3" t="s">
        <v>119</v>
      </c>
      <c r="C1027" s="3" t="s">
        <v>258</v>
      </c>
      <c r="D1027" s="3" t="s">
        <v>259</v>
      </c>
      <c r="E1027" s="3">
        <v>2331901</v>
      </c>
      <c r="F1027" s="3" t="s">
        <v>1108</v>
      </c>
      <c r="G1027" s="3" t="s">
        <v>1070</v>
      </c>
      <c r="H1027" s="4">
        <v>65960</v>
      </c>
      <c r="I1027" s="4">
        <v>66290</v>
      </c>
      <c r="J1027" s="26">
        <v>0.50030321406913103</v>
      </c>
      <c r="K1027" s="5"/>
    </row>
    <row r="1028" spans="1:11" x14ac:dyDescent="0.3">
      <c r="A1028" s="37" t="s">
        <v>118</v>
      </c>
      <c r="B1028" s="3" t="s">
        <v>119</v>
      </c>
      <c r="C1028" s="3" t="s">
        <v>260</v>
      </c>
      <c r="D1028" s="3" t="s">
        <v>261</v>
      </c>
      <c r="E1028" s="3">
        <v>2331901</v>
      </c>
      <c r="F1028" s="3" t="s">
        <v>1108</v>
      </c>
      <c r="G1028" s="3" t="s">
        <v>1070</v>
      </c>
      <c r="H1028" s="4">
        <v>65676.222222199998</v>
      </c>
      <c r="I1028" s="4">
        <v>66120.555555600004</v>
      </c>
      <c r="J1028" s="26">
        <v>0.6765512972057186</v>
      </c>
      <c r="K1028" s="5"/>
    </row>
    <row r="1029" spans="1:11" x14ac:dyDescent="0.3">
      <c r="A1029" s="37" t="s">
        <v>142</v>
      </c>
      <c r="B1029" s="3" t="s">
        <v>143</v>
      </c>
      <c r="C1029" s="3" t="s">
        <v>210</v>
      </c>
      <c r="D1029" s="3" t="s">
        <v>211</v>
      </c>
      <c r="E1029" s="3">
        <v>2331901</v>
      </c>
      <c r="F1029" s="3" t="s">
        <v>1108</v>
      </c>
      <c r="G1029" s="3" t="s">
        <v>1070</v>
      </c>
      <c r="H1029" s="4">
        <v>75500</v>
      </c>
      <c r="I1029" s="4">
        <v>73933.333333300005</v>
      </c>
      <c r="J1029" s="26">
        <v>-2.0750551876821177</v>
      </c>
      <c r="K1029" s="5"/>
    </row>
    <row r="1030" spans="1:11" x14ac:dyDescent="0.3">
      <c r="A1030" s="37" t="s">
        <v>142</v>
      </c>
      <c r="B1030" s="3" t="s">
        <v>143</v>
      </c>
      <c r="C1030" s="3" t="s">
        <v>372</v>
      </c>
      <c r="D1030" s="3" t="s">
        <v>373</v>
      </c>
      <c r="E1030" s="3">
        <v>2331901</v>
      </c>
      <c r="F1030" s="3" t="s">
        <v>1108</v>
      </c>
      <c r="G1030" s="3" t="s">
        <v>1070</v>
      </c>
      <c r="H1030" s="4">
        <v>80500</v>
      </c>
      <c r="I1030" s="4">
        <v>81000</v>
      </c>
      <c r="J1030" s="26">
        <v>0.62111801242235032</v>
      </c>
      <c r="K1030" s="5"/>
    </row>
    <row r="1031" spans="1:11" x14ac:dyDescent="0.3">
      <c r="A1031" s="37" t="s">
        <v>142</v>
      </c>
      <c r="B1031" s="3" t="s">
        <v>143</v>
      </c>
      <c r="C1031" s="3" t="s">
        <v>144</v>
      </c>
      <c r="D1031" s="3" t="s">
        <v>145</v>
      </c>
      <c r="E1031" s="3">
        <v>2331901</v>
      </c>
      <c r="F1031" s="3" t="s">
        <v>1108</v>
      </c>
      <c r="G1031" s="3" t="s">
        <v>1070</v>
      </c>
      <c r="H1031" s="4">
        <v>77616.666666699995</v>
      </c>
      <c r="I1031" s="4">
        <v>77400</v>
      </c>
      <c r="J1031" s="26">
        <v>-0.27914966721052092</v>
      </c>
      <c r="K1031" s="5"/>
    </row>
    <row r="1032" spans="1:11" x14ac:dyDescent="0.3">
      <c r="A1032" s="37" t="s">
        <v>142</v>
      </c>
      <c r="B1032" s="3" t="s">
        <v>143</v>
      </c>
      <c r="C1032" s="3" t="s">
        <v>187</v>
      </c>
      <c r="D1032" s="3" t="s">
        <v>188</v>
      </c>
      <c r="E1032" s="3">
        <v>2331901</v>
      </c>
      <c r="F1032" s="3" t="s">
        <v>1108</v>
      </c>
      <c r="G1032" s="3" t="s">
        <v>1070</v>
      </c>
      <c r="H1032" s="4">
        <v>82000</v>
      </c>
      <c r="I1032" s="4">
        <v>82250</v>
      </c>
      <c r="J1032" s="26">
        <v>0.30487804878047697</v>
      </c>
      <c r="K1032" s="5"/>
    </row>
    <row r="1033" spans="1:11" x14ac:dyDescent="0.3">
      <c r="A1033" s="37" t="s">
        <v>142</v>
      </c>
      <c r="B1033" s="3" t="s">
        <v>143</v>
      </c>
      <c r="C1033" s="3" t="s">
        <v>213</v>
      </c>
      <c r="D1033" s="3" t="s">
        <v>214</v>
      </c>
      <c r="E1033" s="3">
        <v>2331901</v>
      </c>
      <c r="F1033" s="3" t="s">
        <v>1108</v>
      </c>
      <c r="G1033" s="3" t="s">
        <v>1070</v>
      </c>
      <c r="H1033" s="4">
        <v>80200</v>
      </c>
      <c r="I1033" s="4">
        <v>80200</v>
      </c>
      <c r="J1033" s="26">
        <v>0</v>
      </c>
      <c r="K1033" s="5"/>
    </row>
    <row r="1034" spans="1:11" x14ac:dyDescent="0.3">
      <c r="A1034" s="37" t="s">
        <v>224</v>
      </c>
      <c r="B1034" s="3" t="s">
        <v>225</v>
      </c>
      <c r="C1034" s="3" t="s">
        <v>226</v>
      </c>
      <c r="D1034" s="3" t="s">
        <v>227</v>
      </c>
      <c r="E1034" s="3">
        <v>2331901</v>
      </c>
      <c r="F1034" s="3" t="s">
        <v>1108</v>
      </c>
      <c r="G1034" s="3" t="s">
        <v>1070</v>
      </c>
      <c r="H1034" s="4">
        <v>74820</v>
      </c>
      <c r="I1034" s="4">
        <v>73450</v>
      </c>
      <c r="J1034" s="26">
        <v>-1.8310612135792548</v>
      </c>
      <c r="K1034" s="5"/>
    </row>
    <row r="1035" spans="1:11" x14ac:dyDescent="0.3">
      <c r="A1035" s="37" t="s">
        <v>224</v>
      </c>
      <c r="B1035" s="3" t="s">
        <v>225</v>
      </c>
      <c r="C1035" s="3" t="s">
        <v>262</v>
      </c>
      <c r="D1035" s="3" t="s">
        <v>263</v>
      </c>
      <c r="E1035" s="3">
        <v>2331901</v>
      </c>
      <c r="F1035" s="3" t="s">
        <v>1108</v>
      </c>
      <c r="G1035" s="3" t="s">
        <v>1070</v>
      </c>
      <c r="H1035" s="4">
        <v>78400</v>
      </c>
      <c r="I1035" s="4">
        <v>78400</v>
      </c>
      <c r="J1035" s="26">
        <v>0</v>
      </c>
      <c r="K1035" s="5"/>
    </row>
    <row r="1036" spans="1:11" x14ac:dyDescent="0.3">
      <c r="A1036" s="37" t="s">
        <v>224</v>
      </c>
      <c r="B1036" s="3" t="s">
        <v>225</v>
      </c>
      <c r="C1036" s="3" t="s">
        <v>1109</v>
      </c>
      <c r="D1036" s="3" t="s">
        <v>1110</v>
      </c>
      <c r="E1036" s="3">
        <v>2331901</v>
      </c>
      <c r="F1036" s="3" t="s">
        <v>1108</v>
      </c>
      <c r="G1036" s="3" t="s">
        <v>1070</v>
      </c>
      <c r="H1036" s="4">
        <v>69428.5714286</v>
      </c>
      <c r="I1036" s="4">
        <v>70142.8571429</v>
      </c>
      <c r="J1036" s="26">
        <v>1.0288065843822913</v>
      </c>
      <c r="K1036" s="5"/>
    </row>
    <row r="1037" spans="1:11" x14ac:dyDescent="0.3">
      <c r="A1037" s="37" t="s">
        <v>224</v>
      </c>
      <c r="B1037" s="3" t="s">
        <v>225</v>
      </c>
      <c r="C1037" s="3" t="s">
        <v>428</v>
      </c>
      <c r="D1037" s="3" t="s">
        <v>429</v>
      </c>
      <c r="E1037" s="3">
        <v>2331901</v>
      </c>
      <c r="F1037" s="3" t="s">
        <v>1108</v>
      </c>
      <c r="G1037" s="3" t="s">
        <v>1070</v>
      </c>
      <c r="H1037" s="4">
        <v>71910</v>
      </c>
      <c r="I1037" s="4">
        <v>73066.666666699995</v>
      </c>
      <c r="J1037" s="26">
        <v>1.6084920966485727</v>
      </c>
      <c r="K1037" s="5"/>
    </row>
    <row r="1038" spans="1:11" x14ac:dyDescent="0.3">
      <c r="A1038" s="37" t="s">
        <v>224</v>
      </c>
      <c r="B1038" s="3" t="s">
        <v>225</v>
      </c>
      <c r="C1038" s="3" t="s">
        <v>729</v>
      </c>
      <c r="D1038" s="3" t="s">
        <v>730</v>
      </c>
      <c r="E1038" s="3">
        <v>2331901</v>
      </c>
      <c r="F1038" s="3" t="s">
        <v>1108</v>
      </c>
      <c r="G1038" s="3" t="s">
        <v>1070</v>
      </c>
      <c r="H1038" s="4">
        <v>81842.5</v>
      </c>
      <c r="I1038" s="4">
        <v>81842.5</v>
      </c>
      <c r="J1038" s="26">
        <v>0</v>
      </c>
      <c r="K1038" s="5"/>
    </row>
    <row r="1039" spans="1:11" x14ac:dyDescent="0.3">
      <c r="A1039" s="37" t="s">
        <v>224</v>
      </c>
      <c r="B1039" s="3" t="s">
        <v>225</v>
      </c>
      <c r="C1039" s="3" t="s">
        <v>264</v>
      </c>
      <c r="D1039" s="3" t="s">
        <v>265</v>
      </c>
      <c r="E1039" s="3">
        <v>2331901</v>
      </c>
      <c r="F1039" s="3" t="s">
        <v>1108</v>
      </c>
      <c r="G1039" s="3" t="s">
        <v>1070</v>
      </c>
      <c r="H1039" s="4">
        <v>76008.818181800001</v>
      </c>
      <c r="I1039" s="4">
        <v>76258.083333300005</v>
      </c>
      <c r="J1039" s="26">
        <v>0.3279424117657026</v>
      </c>
      <c r="K1039" s="5"/>
    </row>
    <row r="1040" spans="1:11" x14ac:dyDescent="0.3">
      <c r="A1040" s="37" t="s">
        <v>224</v>
      </c>
      <c r="B1040" s="3" t="s">
        <v>225</v>
      </c>
      <c r="C1040" s="3" t="s">
        <v>268</v>
      </c>
      <c r="D1040" s="3" t="s">
        <v>269</v>
      </c>
      <c r="E1040" s="3">
        <v>2331901</v>
      </c>
      <c r="F1040" s="3" t="s">
        <v>1108</v>
      </c>
      <c r="G1040" s="3" t="s">
        <v>1070</v>
      </c>
      <c r="H1040" s="4">
        <v>78254.899999999994</v>
      </c>
      <c r="I1040" s="4">
        <v>78145.8</v>
      </c>
      <c r="J1040" s="26">
        <v>-0.13941618991269999</v>
      </c>
      <c r="K1040" s="5"/>
    </row>
    <row r="1041" spans="1:11" x14ac:dyDescent="0.3">
      <c r="A1041" s="37" t="s">
        <v>224</v>
      </c>
      <c r="B1041" s="3" t="s">
        <v>225</v>
      </c>
      <c r="C1041" s="3" t="s">
        <v>270</v>
      </c>
      <c r="D1041" s="3" t="s">
        <v>271</v>
      </c>
      <c r="E1041" s="3">
        <v>2331901</v>
      </c>
      <c r="F1041" s="3" t="s">
        <v>1108</v>
      </c>
      <c r="G1041" s="3" t="s">
        <v>1070</v>
      </c>
      <c r="H1041" s="4">
        <v>80000</v>
      </c>
      <c r="I1041" s="4">
        <v>80000</v>
      </c>
      <c r="J1041" s="26">
        <v>0</v>
      </c>
      <c r="K1041" s="5"/>
    </row>
    <row r="1042" spans="1:11" x14ac:dyDescent="0.3">
      <c r="A1042" s="37" t="s">
        <v>317</v>
      </c>
      <c r="B1042" s="3" t="s">
        <v>318</v>
      </c>
      <c r="C1042" s="3" t="s">
        <v>319</v>
      </c>
      <c r="D1042" s="3" t="s">
        <v>320</v>
      </c>
      <c r="E1042" s="3">
        <v>2331901</v>
      </c>
      <c r="F1042" s="3" t="s">
        <v>1108</v>
      </c>
      <c r="G1042" s="3" t="s">
        <v>1070</v>
      </c>
      <c r="H1042" s="4">
        <v>71525</v>
      </c>
      <c r="I1042" s="4">
        <v>71570</v>
      </c>
      <c r="J1042" s="26">
        <v>6.2915064662716347E-2</v>
      </c>
      <c r="K1042" s="5"/>
    </row>
    <row r="1043" spans="1:11" x14ac:dyDescent="0.3">
      <c r="A1043" s="37" t="s">
        <v>317</v>
      </c>
      <c r="B1043" s="3" t="s">
        <v>318</v>
      </c>
      <c r="C1043" s="3" t="s">
        <v>353</v>
      </c>
      <c r="D1043" s="3" t="s">
        <v>354</v>
      </c>
      <c r="E1043" s="3">
        <v>2331901</v>
      </c>
      <c r="F1043" s="3" t="s">
        <v>1108</v>
      </c>
      <c r="G1043" s="3" t="s">
        <v>1070</v>
      </c>
      <c r="H1043" s="4">
        <v>76666.666666699995</v>
      </c>
      <c r="I1043" s="4">
        <v>76666.666666699995</v>
      </c>
      <c r="J1043" s="26">
        <v>0</v>
      </c>
      <c r="K1043" s="5"/>
    </row>
    <row r="1044" spans="1:11" x14ac:dyDescent="0.3">
      <c r="A1044" s="37" t="s">
        <v>317</v>
      </c>
      <c r="B1044" s="3" t="s">
        <v>318</v>
      </c>
      <c r="C1044" s="3" t="s">
        <v>519</v>
      </c>
      <c r="D1044" s="3" t="s">
        <v>520</v>
      </c>
      <c r="E1044" s="3">
        <v>2331901</v>
      </c>
      <c r="F1044" s="3" t="s">
        <v>1108</v>
      </c>
      <c r="G1044" s="3" t="s">
        <v>1070</v>
      </c>
      <c r="H1044" s="4">
        <v>70844.444444399996</v>
      </c>
      <c r="I1044" s="4">
        <v>70622.222222199998</v>
      </c>
      <c r="J1044" s="26">
        <v>-0.31367628604159759</v>
      </c>
      <c r="K1044" s="5"/>
    </row>
    <row r="1045" spans="1:11" x14ac:dyDescent="0.3">
      <c r="A1045" s="37" t="s">
        <v>317</v>
      </c>
      <c r="B1045" s="3" t="s">
        <v>318</v>
      </c>
      <c r="C1045" s="3" t="s">
        <v>348</v>
      </c>
      <c r="D1045" s="3" t="s">
        <v>349</v>
      </c>
      <c r="E1045" s="3">
        <v>2331901</v>
      </c>
      <c r="F1045" s="3" t="s">
        <v>1108</v>
      </c>
      <c r="G1045" s="3" t="s">
        <v>1070</v>
      </c>
      <c r="H1045" s="4">
        <v>79000</v>
      </c>
      <c r="I1045" s="4">
        <v>78666.666666699995</v>
      </c>
      <c r="J1045" s="26">
        <v>-0.42194092822784857</v>
      </c>
      <c r="K1045" s="5"/>
    </row>
    <row r="1046" spans="1:11" x14ac:dyDescent="0.3">
      <c r="A1046" s="37" t="s">
        <v>150</v>
      </c>
      <c r="B1046" s="3" t="s">
        <v>151</v>
      </c>
      <c r="C1046" s="3" t="s">
        <v>152</v>
      </c>
      <c r="D1046" s="3" t="s">
        <v>153</v>
      </c>
      <c r="E1046" s="3">
        <v>2331901</v>
      </c>
      <c r="F1046" s="3" t="s">
        <v>1108</v>
      </c>
      <c r="G1046" s="3" t="s">
        <v>1070</v>
      </c>
      <c r="H1046" s="4">
        <v>71350</v>
      </c>
      <c r="I1046" s="4">
        <v>71525</v>
      </c>
      <c r="J1046" s="26">
        <v>0.24526979677645944</v>
      </c>
      <c r="K1046" s="5"/>
    </row>
    <row r="1047" spans="1:11" x14ac:dyDescent="0.3">
      <c r="A1047" s="37" t="s">
        <v>150</v>
      </c>
      <c r="B1047" s="3" t="s">
        <v>151</v>
      </c>
      <c r="C1047" s="3" t="s">
        <v>621</v>
      </c>
      <c r="D1047" s="3" t="s">
        <v>622</v>
      </c>
      <c r="E1047" s="3">
        <v>2331901</v>
      </c>
      <c r="F1047" s="3" t="s">
        <v>1108</v>
      </c>
      <c r="G1047" s="3" t="s">
        <v>1070</v>
      </c>
      <c r="H1047" s="4">
        <v>69900</v>
      </c>
      <c r="I1047" s="4">
        <v>69900</v>
      </c>
      <c r="J1047" s="26">
        <v>0</v>
      </c>
      <c r="K1047" s="5"/>
    </row>
    <row r="1048" spans="1:11" x14ac:dyDescent="0.3">
      <c r="A1048" s="37" t="s">
        <v>154</v>
      </c>
      <c r="B1048" s="3" t="s">
        <v>155</v>
      </c>
      <c r="C1048" s="3" t="s">
        <v>156</v>
      </c>
      <c r="D1048" s="3" t="s">
        <v>157</v>
      </c>
      <c r="E1048" s="3">
        <v>2331901</v>
      </c>
      <c r="F1048" s="3" t="s">
        <v>1108</v>
      </c>
      <c r="G1048" s="3" t="s">
        <v>1070</v>
      </c>
      <c r="H1048" s="4">
        <v>66390</v>
      </c>
      <c r="I1048" s="4">
        <v>67675</v>
      </c>
      <c r="J1048" s="26">
        <v>1.9355324597077894</v>
      </c>
      <c r="K1048" s="5"/>
    </row>
    <row r="1049" spans="1:11" x14ac:dyDescent="0.3">
      <c r="A1049" s="37" t="s">
        <v>154</v>
      </c>
      <c r="B1049" s="3" t="s">
        <v>155</v>
      </c>
      <c r="C1049" s="3" t="s">
        <v>158</v>
      </c>
      <c r="D1049" s="3" t="s">
        <v>159</v>
      </c>
      <c r="E1049" s="3">
        <v>2331901</v>
      </c>
      <c r="F1049" s="3" t="s">
        <v>1108</v>
      </c>
      <c r="G1049" s="3" t="s">
        <v>1070</v>
      </c>
      <c r="H1049" s="4">
        <v>72500</v>
      </c>
      <c r="I1049" s="4">
        <v>72750</v>
      </c>
      <c r="J1049" s="26">
        <v>0.34482758620688614</v>
      </c>
      <c r="K1049" s="5"/>
    </row>
    <row r="1050" spans="1:11" x14ac:dyDescent="0.3">
      <c r="A1050" s="37" t="s">
        <v>154</v>
      </c>
      <c r="B1050" s="3" t="s">
        <v>155</v>
      </c>
      <c r="C1050" s="3" t="s">
        <v>162</v>
      </c>
      <c r="D1050" s="3" t="s">
        <v>163</v>
      </c>
      <c r="E1050" s="3">
        <v>2331901</v>
      </c>
      <c r="F1050" s="3" t="s">
        <v>1108</v>
      </c>
      <c r="G1050" s="3" t="s">
        <v>1070</v>
      </c>
      <c r="H1050" s="4">
        <v>66750</v>
      </c>
      <c r="I1050" s="4">
        <v>66750</v>
      </c>
      <c r="J1050" s="26">
        <v>0</v>
      </c>
      <c r="K1050" s="5"/>
    </row>
    <row r="1051" spans="1:11" x14ac:dyDescent="0.3">
      <c r="A1051" s="37" t="s">
        <v>154</v>
      </c>
      <c r="B1051" s="3" t="s">
        <v>155</v>
      </c>
      <c r="C1051" s="3" t="s">
        <v>321</v>
      </c>
      <c r="D1051" s="3" t="s">
        <v>322</v>
      </c>
      <c r="E1051" s="3">
        <v>2331901</v>
      </c>
      <c r="F1051" s="3" t="s">
        <v>1108</v>
      </c>
      <c r="G1051" s="3" t="s">
        <v>1070</v>
      </c>
      <c r="H1051" s="4">
        <v>60300</v>
      </c>
      <c r="I1051" s="4">
        <v>60300</v>
      </c>
      <c r="J1051" s="26">
        <v>0</v>
      </c>
      <c r="K1051" s="5"/>
    </row>
    <row r="1052" spans="1:11" x14ac:dyDescent="0.3">
      <c r="A1052" s="37" t="s">
        <v>168</v>
      </c>
      <c r="B1052" s="3" t="s">
        <v>169</v>
      </c>
      <c r="C1052" s="3" t="s">
        <v>374</v>
      </c>
      <c r="D1052" s="3" t="s">
        <v>242</v>
      </c>
      <c r="E1052" s="3">
        <v>2331901</v>
      </c>
      <c r="F1052" s="3" t="s">
        <v>1108</v>
      </c>
      <c r="G1052" s="3" t="s">
        <v>1070</v>
      </c>
      <c r="H1052" s="4">
        <v>74750</v>
      </c>
      <c r="I1052" s="4">
        <v>74750</v>
      </c>
      <c r="J1052" s="26">
        <v>0</v>
      </c>
      <c r="K1052" s="5"/>
    </row>
    <row r="1053" spans="1:11" x14ac:dyDescent="0.3">
      <c r="A1053" s="37" t="s">
        <v>168</v>
      </c>
      <c r="B1053" s="3" t="s">
        <v>169</v>
      </c>
      <c r="C1053" s="3" t="s">
        <v>462</v>
      </c>
      <c r="D1053" s="3" t="s">
        <v>463</v>
      </c>
      <c r="E1053" s="3">
        <v>2331901</v>
      </c>
      <c r="F1053" s="3" t="s">
        <v>1108</v>
      </c>
      <c r="G1053" s="3" t="s">
        <v>1070</v>
      </c>
      <c r="H1053" s="4" t="s">
        <v>94</v>
      </c>
      <c r="I1053" s="4">
        <v>72000</v>
      </c>
      <c r="J1053" s="26" t="s">
        <v>94</v>
      </c>
      <c r="K1053" s="5"/>
    </row>
    <row r="1054" spans="1:11" x14ac:dyDescent="0.3">
      <c r="A1054" s="37" t="s">
        <v>168</v>
      </c>
      <c r="B1054" s="3" t="s">
        <v>169</v>
      </c>
      <c r="C1054" s="3" t="s">
        <v>521</v>
      </c>
      <c r="D1054" s="3" t="s">
        <v>522</v>
      </c>
      <c r="E1054" s="3">
        <v>2331901</v>
      </c>
      <c r="F1054" s="3" t="s">
        <v>1108</v>
      </c>
      <c r="G1054" s="3" t="s">
        <v>1070</v>
      </c>
      <c r="H1054" s="4">
        <v>64000</v>
      </c>
      <c r="I1054" s="4">
        <v>66000</v>
      </c>
      <c r="J1054" s="26">
        <v>3.125</v>
      </c>
      <c r="K1054" s="5"/>
    </row>
    <row r="1055" spans="1:11" x14ac:dyDescent="0.3">
      <c r="A1055" s="37" t="s">
        <v>168</v>
      </c>
      <c r="B1055" s="3" t="s">
        <v>169</v>
      </c>
      <c r="C1055" s="3" t="s">
        <v>232</v>
      </c>
      <c r="D1055" s="3" t="s">
        <v>233</v>
      </c>
      <c r="E1055" s="3">
        <v>2331901</v>
      </c>
      <c r="F1055" s="3" t="s">
        <v>1108</v>
      </c>
      <c r="G1055" s="3" t="s">
        <v>1070</v>
      </c>
      <c r="H1055" s="4">
        <v>72383.333333300005</v>
      </c>
      <c r="I1055" s="4">
        <v>72858.333333300005</v>
      </c>
      <c r="J1055" s="26">
        <v>0.65622841353933925</v>
      </c>
      <c r="K1055" s="5"/>
    </row>
    <row r="1056" spans="1:11" x14ac:dyDescent="0.3">
      <c r="A1056" s="37" t="s">
        <v>168</v>
      </c>
      <c r="B1056" s="3" t="s">
        <v>169</v>
      </c>
      <c r="C1056" s="3" t="s">
        <v>464</v>
      </c>
      <c r="D1056" s="3" t="s">
        <v>465</v>
      </c>
      <c r="E1056" s="3">
        <v>2331901</v>
      </c>
      <c r="F1056" s="3" t="s">
        <v>1108</v>
      </c>
      <c r="G1056" s="3" t="s">
        <v>1070</v>
      </c>
      <c r="H1056" s="4">
        <v>69577.777777800002</v>
      </c>
      <c r="I1056" s="4">
        <v>68800</v>
      </c>
      <c r="J1056" s="26">
        <v>-1.1178537208875405</v>
      </c>
      <c r="K1056" s="5"/>
    </row>
    <row r="1057" spans="1:11" x14ac:dyDescent="0.3">
      <c r="A1057" s="37" t="s">
        <v>168</v>
      </c>
      <c r="B1057" s="3" t="s">
        <v>169</v>
      </c>
      <c r="C1057" s="3" t="s">
        <v>328</v>
      </c>
      <c r="D1057" s="3" t="s">
        <v>329</v>
      </c>
      <c r="E1057" s="3">
        <v>2331901</v>
      </c>
      <c r="F1057" s="3" t="s">
        <v>1108</v>
      </c>
      <c r="G1057" s="3" t="s">
        <v>1070</v>
      </c>
      <c r="H1057" s="4">
        <v>68380</v>
      </c>
      <c r="I1057" s="4">
        <v>67980</v>
      </c>
      <c r="J1057" s="26">
        <v>-0.58496636443404748</v>
      </c>
      <c r="K1057" s="5"/>
    </row>
    <row r="1058" spans="1:11" x14ac:dyDescent="0.3">
      <c r="A1058" s="37" t="s">
        <v>168</v>
      </c>
      <c r="B1058" s="3" t="s">
        <v>169</v>
      </c>
      <c r="C1058" s="3" t="s">
        <v>375</v>
      </c>
      <c r="D1058" s="3" t="s">
        <v>376</v>
      </c>
      <c r="E1058" s="3">
        <v>2331901</v>
      </c>
      <c r="F1058" s="3" t="s">
        <v>1108</v>
      </c>
      <c r="G1058" s="3" t="s">
        <v>1070</v>
      </c>
      <c r="H1058" s="4">
        <v>77300</v>
      </c>
      <c r="I1058" s="4">
        <v>79833.333333300005</v>
      </c>
      <c r="J1058" s="26">
        <v>3.2772746873221292</v>
      </c>
      <c r="K1058" s="5"/>
    </row>
    <row r="1059" spans="1:11" x14ac:dyDescent="0.3">
      <c r="A1059" s="37" t="s">
        <v>168</v>
      </c>
      <c r="B1059" s="3" t="s">
        <v>169</v>
      </c>
      <c r="C1059" s="3" t="s">
        <v>438</v>
      </c>
      <c r="D1059" s="3" t="s">
        <v>439</v>
      </c>
      <c r="E1059" s="3">
        <v>2331901</v>
      </c>
      <c r="F1059" s="3" t="s">
        <v>1108</v>
      </c>
      <c r="G1059" s="3" t="s">
        <v>1070</v>
      </c>
      <c r="H1059" s="4">
        <v>71450</v>
      </c>
      <c r="I1059" s="4">
        <v>71616.666666699995</v>
      </c>
      <c r="J1059" s="26">
        <v>0.23326335437368062</v>
      </c>
      <c r="K1059" s="5"/>
    </row>
    <row r="1060" spans="1:11" x14ac:dyDescent="0.3">
      <c r="A1060" s="37" t="s">
        <v>168</v>
      </c>
      <c r="B1060" s="3" t="s">
        <v>169</v>
      </c>
      <c r="C1060" s="3" t="s">
        <v>377</v>
      </c>
      <c r="D1060" s="3" t="s">
        <v>378</v>
      </c>
      <c r="E1060" s="3">
        <v>2331901</v>
      </c>
      <c r="F1060" s="3" t="s">
        <v>1108</v>
      </c>
      <c r="G1060" s="3" t="s">
        <v>1070</v>
      </c>
      <c r="H1060" s="4">
        <v>69000</v>
      </c>
      <c r="I1060" s="4">
        <v>69000</v>
      </c>
      <c r="J1060" s="26">
        <v>0</v>
      </c>
      <c r="K1060" s="5"/>
    </row>
    <row r="1061" spans="1:11" x14ac:dyDescent="0.3">
      <c r="A1061" s="37" t="s">
        <v>172</v>
      </c>
      <c r="B1061" s="3" t="s">
        <v>173</v>
      </c>
      <c r="C1061" s="3" t="s">
        <v>174</v>
      </c>
      <c r="D1061" s="3" t="s">
        <v>175</v>
      </c>
      <c r="E1061" s="3">
        <v>2331901</v>
      </c>
      <c r="F1061" s="3" t="s">
        <v>1108</v>
      </c>
      <c r="G1061" s="3" t="s">
        <v>1070</v>
      </c>
      <c r="H1061" s="4">
        <v>76050</v>
      </c>
      <c r="I1061" s="4">
        <v>78700</v>
      </c>
      <c r="J1061" s="26">
        <v>3.4845496383957952</v>
      </c>
      <c r="K1061" s="5"/>
    </row>
    <row r="1062" spans="1:11" x14ac:dyDescent="0.3">
      <c r="A1062" s="37" t="s">
        <v>172</v>
      </c>
      <c r="B1062" s="3" t="s">
        <v>173</v>
      </c>
      <c r="C1062" s="3" t="s">
        <v>234</v>
      </c>
      <c r="D1062" s="3" t="s">
        <v>235</v>
      </c>
      <c r="E1062" s="3">
        <v>2331901</v>
      </c>
      <c r="F1062" s="3" t="s">
        <v>1108</v>
      </c>
      <c r="G1062" s="3" t="s">
        <v>1070</v>
      </c>
      <c r="H1062" s="4">
        <v>67900</v>
      </c>
      <c r="I1062" s="4">
        <v>68500</v>
      </c>
      <c r="J1062" s="26">
        <v>0.88365243004417948</v>
      </c>
      <c r="K1062" s="5"/>
    </row>
    <row r="1063" spans="1:11" x14ac:dyDescent="0.3">
      <c r="A1063" s="37" t="s">
        <v>180</v>
      </c>
      <c r="B1063" s="3" t="s">
        <v>181</v>
      </c>
      <c r="C1063" s="3" t="s">
        <v>334</v>
      </c>
      <c r="D1063" s="3" t="s">
        <v>335</v>
      </c>
      <c r="E1063" s="3">
        <v>2331901</v>
      </c>
      <c r="F1063" s="3" t="s">
        <v>1108</v>
      </c>
      <c r="G1063" s="3" t="s">
        <v>1070</v>
      </c>
      <c r="H1063" s="4">
        <v>74212.5</v>
      </c>
      <c r="I1063" s="4">
        <v>75130</v>
      </c>
      <c r="J1063" s="26">
        <v>1.2363146370220734</v>
      </c>
      <c r="K1063" s="5"/>
    </row>
    <row r="1064" spans="1:11" x14ac:dyDescent="0.3">
      <c r="A1064" s="37" t="s">
        <v>180</v>
      </c>
      <c r="B1064" s="3" t="s">
        <v>181</v>
      </c>
      <c r="C1064" s="3" t="s">
        <v>340</v>
      </c>
      <c r="D1064" s="3" t="s">
        <v>341</v>
      </c>
      <c r="E1064" s="3">
        <v>2331901</v>
      </c>
      <c r="F1064" s="3" t="s">
        <v>1108</v>
      </c>
      <c r="G1064" s="3" t="s">
        <v>1070</v>
      </c>
      <c r="H1064" s="4">
        <v>66725</v>
      </c>
      <c r="I1064" s="4">
        <v>66531.25</v>
      </c>
      <c r="J1064" s="26">
        <v>-0.29037092544024201</v>
      </c>
      <c r="K1064" s="5"/>
    </row>
    <row r="1065" spans="1:11" x14ac:dyDescent="0.3">
      <c r="A1065" s="37" t="s">
        <v>180</v>
      </c>
      <c r="B1065" s="3" t="s">
        <v>181</v>
      </c>
      <c r="C1065" s="3" t="s">
        <v>338</v>
      </c>
      <c r="D1065" s="3" t="s">
        <v>339</v>
      </c>
      <c r="E1065" s="3">
        <v>2331901</v>
      </c>
      <c r="F1065" s="3" t="s">
        <v>1108</v>
      </c>
      <c r="G1065" s="3" t="s">
        <v>1070</v>
      </c>
      <c r="H1065" s="4">
        <v>72866.666666699995</v>
      </c>
      <c r="I1065" s="4">
        <v>73100</v>
      </c>
      <c r="J1065" s="26">
        <v>0.32021957909409426</v>
      </c>
      <c r="K1065" s="5"/>
    </row>
    <row r="1066" spans="1:11" x14ac:dyDescent="0.3">
      <c r="A1066" s="37" t="s">
        <v>180</v>
      </c>
      <c r="B1066" s="3" t="s">
        <v>181</v>
      </c>
      <c r="C1066" s="3" t="s">
        <v>342</v>
      </c>
      <c r="D1066" s="3" t="s">
        <v>343</v>
      </c>
      <c r="E1066" s="3">
        <v>2331901</v>
      </c>
      <c r="F1066" s="3" t="s">
        <v>1108</v>
      </c>
      <c r="G1066" s="3" t="s">
        <v>1070</v>
      </c>
      <c r="H1066" s="4">
        <v>76000</v>
      </c>
      <c r="I1066" s="4">
        <v>76000</v>
      </c>
      <c r="J1066" s="26">
        <v>0</v>
      </c>
      <c r="K1066" s="5"/>
    </row>
    <row r="1067" spans="1:11" x14ac:dyDescent="0.3">
      <c r="A1067" s="37" t="s">
        <v>180</v>
      </c>
      <c r="B1067" s="3" t="s">
        <v>181</v>
      </c>
      <c r="C1067" s="3" t="s">
        <v>344</v>
      </c>
      <c r="D1067" s="3" t="s">
        <v>267</v>
      </c>
      <c r="E1067" s="3">
        <v>2331901</v>
      </c>
      <c r="F1067" s="3" t="s">
        <v>1108</v>
      </c>
      <c r="G1067" s="3" t="s">
        <v>1070</v>
      </c>
      <c r="H1067" s="4">
        <v>71266.666666699995</v>
      </c>
      <c r="I1067" s="4">
        <v>71366.666666699995</v>
      </c>
      <c r="J1067" s="26">
        <v>0.14031805425624988</v>
      </c>
      <c r="K1067" s="5"/>
    </row>
    <row r="1068" spans="1:11" x14ac:dyDescent="0.3">
      <c r="A1068" s="37" t="s">
        <v>180</v>
      </c>
      <c r="B1068" s="3" t="s">
        <v>181</v>
      </c>
      <c r="C1068" s="3" t="s">
        <v>345</v>
      </c>
      <c r="D1068" s="3" t="s">
        <v>346</v>
      </c>
      <c r="E1068" s="3">
        <v>2331901</v>
      </c>
      <c r="F1068" s="3" t="s">
        <v>1108</v>
      </c>
      <c r="G1068" s="3" t="s">
        <v>1070</v>
      </c>
      <c r="H1068" s="4">
        <v>66000</v>
      </c>
      <c r="I1068" s="4">
        <v>66666.666666699995</v>
      </c>
      <c r="J1068" s="26">
        <v>1.0101010101515095</v>
      </c>
      <c r="K1068" s="5"/>
    </row>
    <row r="1069" spans="1:11" x14ac:dyDescent="0.3">
      <c r="A1069" s="37" t="s">
        <v>180</v>
      </c>
      <c r="B1069" s="3" t="s">
        <v>181</v>
      </c>
      <c r="C1069" s="3" t="s">
        <v>238</v>
      </c>
      <c r="D1069" s="3" t="s">
        <v>239</v>
      </c>
      <c r="E1069" s="3">
        <v>2331901</v>
      </c>
      <c r="F1069" s="3" t="s">
        <v>1108</v>
      </c>
      <c r="G1069" s="3" t="s">
        <v>1070</v>
      </c>
      <c r="H1069" s="4">
        <v>76500</v>
      </c>
      <c r="I1069" s="4">
        <v>76500</v>
      </c>
      <c r="J1069" s="26">
        <v>0</v>
      </c>
      <c r="K1069" s="5"/>
    </row>
    <row r="1070" spans="1:11" x14ac:dyDescent="0.3">
      <c r="A1070" s="37" t="s">
        <v>180</v>
      </c>
      <c r="B1070" s="3" t="s">
        <v>181</v>
      </c>
      <c r="C1070" s="3" t="s">
        <v>590</v>
      </c>
      <c r="D1070" s="3" t="s">
        <v>591</v>
      </c>
      <c r="E1070" s="3">
        <v>2331901</v>
      </c>
      <c r="F1070" s="3" t="s">
        <v>1108</v>
      </c>
      <c r="G1070" s="3" t="s">
        <v>1070</v>
      </c>
      <c r="H1070" s="4">
        <v>63500</v>
      </c>
      <c r="I1070" s="4">
        <v>63500</v>
      </c>
      <c r="J1070" s="26">
        <v>0</v>
      </c>
      <c r="K1070" s="5"/>
    </row>
    <row r="1071" spans="1:11" x14ac:dyDescent="0.3">
      <c r="A1071" s="37" t="s">
        <v>180</v>
      </c>
      <c r="B1071" s="3" t="s">
        <v>181</v>
      </c>
      <c r="C1071" s="3" t="s">
        <v>184</v>
      </c>
      <c r="D1071" s="3" t="s">
        <v>185</v>
      </c>
      <c r="E1071" s="3">
        <v>2331901</v>
      </c>
      <c r="F1071" s="3" t="s">
        <v>1108</v>
      </c>
      <c r="G1071" s="3" t="s">
        <v>1070</v>
      </c>
      <c r="H1071" s="4">
        <v>69360</v>
      </c>
      <c r="I1071" s="4">
        <v>69360</v>
      </c>
      <c r="J1071" s="26">
        <v>0</v>
      </c>
      <c r="K1071" s="5"/>
    </row>
    <row r="1072" spans="1:11" x14ac:dyDescent="0.3">
      <c r="A1072" s="37" t="s">
        <v>180</v>
      </c>
      <c r="B1072" s="3" t="s">
        <v>181</v>
      </c>
      <c r="C1072" s="3" t="s">
        <v>1079</v>
      </c>
      <c r="D1072" s="3" t="s">
        <v>1080</v>
      </c>
      <c r="E1072" s="3">
        <v>2331901</v>
      </c>
      <c r="F1072" s="3" t="s">
        <v>1108</v>
      </c>
      <c r="G1072" s="3" t="s">
        <v>1070</v>
      </c>
      <c r="H1072" s="4">
        <v>83750</v>
      </c>
      <c r="I1072" s="4">
        <v>83750</v>
      </c>
      <c r="J1072" s="26">
        <v>0</v>
      </c>
      <c r="K1072" s="5"/>
    </row>
    <row r="1073" spans="1:11" x14ac:dyDescent="0.3">
      <c r="A1073" s="37" t="s">
        <v>551</v>
      </c>
      <c r="B1073" s="3" t="s">
        <v>552</v>
      </c>
      <c r="C1073" s="3" t="s">
        <v>553</v>
      </c>
      <c r="D1073" s="3" t="s">
        <v>554</v>
      </c>
      <c r="E1073" s="3">
        <v>2331901</v>
      </c>
      <c r="F1073" s="3" t="s">
        <v>1108</v>
      </c>
      <c r="G1073" s="3" t="s">
        <v>1070</v>
      </c>
      <c r="H1073" s="4">
        <v>71000</v>
      </c>
      <c r="I1073" s="4">
        <v>72000</v>
      </c>
      <c r="J1073" s="26">
        <v>1.4084507042253502</v>
      </c>
      <c r="K1073" s="5"/>
    </row>
    <row r="1074" spans="1:11" x14ac:dyDescent="0.3">
      <c r="A1074" s="37" t="s">
        <v>485</v>
      </c>
      <c r="B1074" s="3" t="s">
        <v>486</v>
      </c>
      <c r="C1074" s="3" t="s">
        <v>597</v>
      </c>
      <c r="D1074" s="3" t="s">
        <v>598</v>
      </c>
      <c r="E1074" s="3">
        <v>2331901</v>
      </c>
      <c r="F1074" s="3" t="s">
        <v>1108</v>
      </c>
      <c r="G1074" s="3" t="s">
        <v>1070</v>
      </c>
      <c r="H1074" s="4">
        <v>69000</v>
      </c>
      <c r="I1074" s="4">
        <v>69800</v>
      </c>
      <c r="J1074" s="26">
        <v>1.1594202898550732</v>
      </c>
      <c r="K1074" s="5"/>
    </row>
    <row r="1075" spans="1:11" x14ac:dyDescent="0.3">
      <c r="A1075" s="37" t="s">
        <v>485</v>
      </c>
      <c r="B1075" s="3" t="s">
        <v>486</v>
      </c>
      <c r="C1075" s="3" t="s">
        <v>873</v>
      </c>
      <c r="D1075" s="3" t="s">
        <v>874</v>
      </c>
      <c r="E1075" s="3">
        <v>2331901</v>
      </c>
      <c r="F1075" s="3" t="s">
        <v>1108</v>
      </c>
      <c r="G1075" s="3" t="s">
        <v>1070</v>
      </c>
      <c r="H1075" s="4">
        <v>68200</v>
      </c>
      <c r="I1075" s="4">
        <v>70000</v>
      </c>
      <c r="J1075" s="26">
        <v>2.6392961876832821</v>
      </c>
      <c r="K1075" s="5"/>
    </row>
    <row r="1076" spans="1:11" x14ac:dyDescent="0.3">
      <c r="A1076" s="37" t="s">
        <v>485</v>
      </c>
      <c r="B1076" s="3" t="s">
        <v>486</v>
      </c>
      <c r="C1076" s="3" t="s">
        <v>599</v>
      </c>
      <c r="D1076" s="3" t="s">
        <v>600</v>
      </c>
      <c r="E1076" s="3">
        <v>2331901</v>
      </c>
      <c r="F1076" s="3" t="s">
        <v>1108</v>
      </c>
      <c r="G1076" s="3" t="s">
        <v>1070</v>
      </c>
      <c r="H1076" s="4">
        <v>71666.666666699995</v>
      </c>
      <c r="I1076" s="4">
        <v>72750</v>
      </c>
      <c r="J1076" s="26">
        <v>1.5116279069295357</v>
      </c>
      <c r="K1076" s="5"/>
    </row>
    <row r="1077" spans="1:11" x14ac:dyDescent="0.3">
      <c r="A1077" s="37" t="s">
        <v>68</v>
      </c>
      <c r="B1077" s="3" t="s">
        <v>69</v>
      </c>
      <c r="C1077" s="3" t="s">
        <v>362</v>
      </c>
      <c r="D1077" s="3" t="s">
        <v>363</v>
      </c>
      <c r="E1077" s="3">
        <v>2331901</v>
      </c>
      <c r="F1077" s="3" t="s">
        <v>1111</v>
      </c>
      <c r="G1077" s="3" t="s">
        <v>1070</v>
      </c>
      <c r="H1077" s="4">
        <v>74095</v>
      </c>
      <c r="I1077" s="4">
        <v>74150</v>
      </c>
      <c r="J1077" s="26">
        <v>7.4229030298944565E-2</v>
      </c>
      <c r="K1077" s="5"/>
    </row>
    <row r="1078" spans="1:11" x14ac:dyDescent="0.3">
      <c r="A1078" s="37" t="s">
        <v>68</v>
      </c>
      <c r="B1078" s="3" t="s">
        <v>69</v>
      </c>
      <c r="C1078" s="3" t="s">
        <v>282</v>
      </c>
      <c r="D1078" s="3" t="s">
        <v>283</v>
      </c>
      <c r="E1078" s="3">
        <v>2331901</v>
      </c>
      <c r="F1078" s="3" t="s">
        <v>1111</v>
      </c>
      <c r="G1078" s="3" t="s">
        <v>1070</v>
      </c>
      <c r="H1078" s="4">
        <v>80195</v>
      </c>
      <c r="I1078" s="4">
        <v>79212</v>
      </c>
      <c r="J1078" s="26">
        <v>-1.225762204626224</v>
      </c>
      <c r="K1078" s="5"/>
    </row>
    <row r="1079" spans="1:11" x14ac:dyDescent="0.3">
      <c r="A1079" s="37" t="s">
        <v>68</v>
      </c>
      <c r="B1079" s="3" t="s">
        <v>69</v>
      </c>
      <c r="C1079" s="3" t="s">
        <v>284</v>
      </c>
      <c r="D1079" s="3" t="s">
        <v>267</v>
      </c>
      <c r="E1079" s="3">
        <v>2331901</v>
      </c>
      <c r="F1079" s="3" t="s">
        <v>1111</v>
      </c>
      <c r="G1079" s="3" t="s">
        <v>1070</v>
      </c>
      <c r="H1079" s="4">
        <v>76466.666666699995</v>
      </c>
      <c r="I1079" s="4">
        <v>76439</v>
      </c>
      <c r="J1079" s="26">
        <v>-3.6181342676522288E-2</v>
      </c>
      <c r="K1079" s="5"/>
    </row>
    <row r="1080" spans="1:11" x14ac:dyDescent="0.3">
      <c r="A1080" s="37" t="s">
        <v>99</v>
      </c>
      <c r="B1080" s="3" t="s">
        <v>100</v>
      </c>
      <c r="C1080" s="3" t="s">
        <v>101</v>
      </c>
      <c r="D1080" s="3" t="s">
        <v>100</v>
      </c>
      <c r="E1080" s="3">
        <v>2331901</v>
      </c>
      <c r="F1080" s="3" t="s">
        <v>1111</v>
      </c>
      <c r="G1080" s="3" t="s">
        <v>1070</v>
      </c>
      <c r="H1080" s="4">
        <v>78075</v>
      </c>
      <c r="I1080" s="4">
        <v>78075</v>
      </c>
      <c r="J1080" s="26">
        <v>0</v>
      </c>
      <c r="K1080" s="5"/>
    </row>
    <row r="1081" spans="1:11" x14ac:dyDescent="0.3">
      <c r="A1081" s="37" t="s">
        <v>102</v>
      </c>
      <c r="B1081" s="3" t="s">
        <v>103</v>
      </c>
      <c r="C1081" s="3" t="s">
        <v>246</v>
      </c>
      <c r="D1081" s="3" t="s">
        <v>247</v>
      </c>
      <c r="E1081" s="3">
        <v>2331901</v>
      </c>
      <c r="F1081" s="3" t="s">
        <v>1111</v>
      </c>
      <c r="G1081" s="3" t="s">
        <v>1070</v>
      </c>
      <c r="H1081" s="4">
        <v>75575</v>
      </c>
      <c r="I1081" s="4">
        <v>75575</v>
      </c>
      <c r="J1081" s="26">
        <v>0</v>
      </c>
      <c r="K1081" s="5"/>
    </row>
    <row r="1082" spans="1:11" x14ac:dyDescent="0.3">
      <c r="A1082" s="37" t="s">
        <v>102</v>
      </c>
      <c r="B1082" s="3" t="s">
        <v>103</v>
      </c>
      <c r="C1082" s="3" t="s">
        <v>248</v>
      </c>
      <c r="D1082" s="3" t="s">
        <v>249</v>
      </c>
      <c r="E1082" s="3">
        <v>2331901</v>
      </c>
      <c r="F1082" s="3" t="s">
        <v>1111</v>
      </c>
      <c r="G1082" s="3" t="s">
        <v>1070</v>
      </c>
      <c r="H1082" s="4">
        <v>79000</v>
      </c>
      <c r="I1082" s="4">
        <v>79000</v>
      </c>
      <c r="J1082" s="26">
        <v>0</v>
      </c>
      <c r="K1082" s="5"/>
    </row>
    <row r="1083" spans="1:11" x14ac:dyDescent="0.3">
      <c r="A1083" s="37" t="s">
        <v>118</v>
      </c>
      <c r="B1083" s="3" t="s">
        <v>119</v>
      </c>
      <c r="C1083" s="3" t="s">
        <v>303</v>
      </c>
      <c r="D1083" s="3" t="s">
        <v>304</v>
      </c>
      <c r="E1083" s="3">
        <v>2331901</v>
      </c>
      <c r="F1083" s="3" t="s">
        <v>1111</v>
      </c>
      <c r="G1083" s="3" t="s">
        <v>1070</v>
      </c>
      <c r="H1083" s="4">
        <v>81773</v>
      </c>
      <c r="I1083" s="4">
        <v>83735.5</v>
      </c>
      <c r="J1083" s="26">
        <v>2.3999364093282516</v>
      </c>
      <c r="K1083" s="5"/>
    </row>
    <row r="1084" spans="1:11" x14ac:dyDescent="0.3">
      <c r="A1084" s="37" t="s">
        <v>118</v>
      </c>
      <c r="B1084" s="3" t="s">
        <v>119</v>
      </c>
      <c r="C1084" s="3" t="s">
        <v>358</v>
      </c>
      <c r="D1084" s="3" t="s">
        <v>359</v>
      </c>
      <c r="E1084" s="3">
        <v>2331901</v>
      </c>
      <c r="F1084" s="3" t="s">
        <v>1111</v>
      </c>
      <c r="G1084" s="3" t="s">
        <v>1070</v>
      </c>
      <c r="H1084" s="4">
        <v>79190.333333300005</v>
      </c>
      <c r="I1084" s="4">
        <v>79352.333333300005</v>
      </c>
      <c r="J1084" s="26">
        <v>0.20457042315780161</v>
      </c>
      <c r="K1084" s="5"/>
    </row>
    <row r="1085" spans="1:11" x14ac:dyDescent="0.3">
      <c r="A1085" s="54" t="s">
        <v>118</v>
      </c>
      <c r="B1085" s="51" t="s">
        <v>119</v>
      </c>
      <c r="C1085" s="51" t="s">
        <v>256</v>
      </c>
      <c r="D1085" s="51" t="s">
        <v>257</v>
      </c>
      <c r="E1085" s="51">
        <v>2331901</v>
      </c>
      <c r="F1085" s="51" t="s">
        <v>1111</v>
      </c>
      <c r="G1085" s="51" t="s">
        <v>1070</v>
      </c>
      <c r="H1085" s="52">
        <v>78426.5714286</v>
      </c>
      <c r="I1085" s="52">
        <v>80159.8571429</v>
      </c>
      <c r="J1085" s="53">
        <v>2.2100745738681038</v>
      </c>
      <c r="K1085" s="5"/>
    </row>
    <row r="1087" spans="1:11" x14ac:dyDescent="0.3">
      <c r="A1087" s="136" t="s">
        <v>1555</v>
      </c>
      <c r="B1087" s="137"/>
      <c r="C1087" s="137"/>
      <c r="D1087" s="137"/>
      <c r="E1087" s="137"/>
      <c r="F1087" s="137"/>
      <c r="G1087" s="137"/>
      <c r="H1087" s="137"/>
      <c r="I1087" s="137"/>
      <c r="J1087" s="137"/>
    </row>
    <row r="1088" spans="1:11" ht="31.5" customHeight="1" x14ac:dyDescent="0.3">
      <c r="A1088" s="139" t="s">
        <v>275</v>
      </c>
      <c r="B1088" s="139"/>
      <c r="C1088" s="139"/>
      <c r="D1088" s="139"/>
      <c r="E1088" s="139"/>
      <c r="F1088" s="139"/>
      <c r="G1088" s="139"/>
      <c r="H1088" s="139"/>
      <c r="I1088" s="139"/>
      <c r="J1088" s="139"/>
    </row>
    <row r="1089" spans="1:10" x14ac:dyDescent="0.3">
      <c r="A1089" s="140" t="s">
        <v>1814</v>
      </c>
      <c r="B1089" s="141"/>
      <c r="C1089" s="141"/>
      <c r="D1089" s="141"/>
      <c r="E1089" s="141"/>
      <c r="F1089" s="141"/>
      <c r="G1089" s="141"/>
      <c r="H1089" s="141"/>
      <c r="I1089" s="141"/>
      <c r="J1089" s="141"/>
    </row>
  </sheetData>
  <sortState xmlns:xlrd2="http://schemas.microsoft.com/office/spreadsheetml/2017/richdata2" ref="A8:K1085">
    <sortCondition ref="C8:C1085"/>
  </sortState>
  <mergeCells count="7">
    <mergeCell ref="A1089:J1089"/>
    <mergeCell ref="K1:K2"/>
    <mergeCell ref="A3:J4"/>
    <mergeCell ref="A1:J2"/>
    <mergeCell ref="A5:J5"/>
    <mergeCell ref="A1087:J1087"/>
    <mergeCell ref="A1088:J1088"/>
  </mergeCells>
  <phoneticPr fontId="17" type="noConversion"/>
  <hyperlinks>
    <hyperlink ref="K1" location="Índice!A1" display="Regresar al índice" xr:uid="{00000000-0004-0000-08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F7:G7 A7:D7 A8:K108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14</vt:i4>
      </vt:variant>
    </vt:vector>
  </HeadingPairs>
  <TitlesOfParts>
    <vt:vector size="33" baseType="lpstr">
      <vt:lpstr>Índice</vt:lpstr>
      <vt:lpstr>Metodología</vt:lpstr>
      <vt:lpstr>1.1</vt:lpstr>
      <vt:lpstr>1.2</vt:lpstr>
      <vt:lpstr>1.3</vt:lpstr>
      <vt:lpstr>1.4</vt:lpstr>
      <vt:lpstr>1.5</vt:lpstr>
      <vt:lpstr>1.6</vt:lpstr>
      <vt:lpstr>2.1</vt:lpstr>
      <vt:lpstr>2.2</vt:lpstr>
      <vt:lpstr>2.3</vt:lpstr>
      <vt:lpstr>2.4</vt:lpstr>
      <vt:lpstr>2.5</vt:lpstr>
      <vt:lpstr>2.6</vt:lpstr>
      <vt:lpstr>2.7</vt:lpstr>
      <vt:lpstr>3.1</vt:lpstr>
      <vt:lpstr>3.2</vt:lpstr>
      <vt:lpstr>3.3</vt:lpstr>
      <vt:lpstr>3.4</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'2.7'!Área_de_impresión</vt:lpstr>
      <vt:lpstr>Índice!Área_de_impresión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Yazmin Combariza Davila</cp:lastModifiedBy>
  <cp:revision/>
  <dcterms:created xsi:type="dcterms:W3CDTF">2018-05-11T19:23:50Z</dcterms:created>
  <dcterms:modified xsi:type="dcterms:W3CDTF">2026-07-15T21:26:45Z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